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:\Python\TIIE IRS Toolkit\"/>
    </mc:Choice>
  </mc:AlternateContent>
  <xr:revisionPtr revIDLastSave="0" documentId="13_ncr:1_{8AA110E3-ADE9-4F44-A00C-D21EAA4F908D}" xr6:coauthVersionLast="47" xr6:coauthVersionMax="47" xr10:uidLastSave="{00000000-0000-0000-0000-000000000000}"/>
  <bookViews>
    <workbookView xWindow="1560" yWindow="735" windowWidth="19335" windowHeight="15465" xr2:uid="{B0B99D4C-EAFC-468C-8F2E-76699A18E2ED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" i="1" l="1"/>
  <c r="K7" i="1"/>
  <c r="B4" i="1"/>
  <c r="K6" i="1"/>
  <c r="K17" i="1"/>
  <c r="K5" i="1"/>
  <c r="K16" i="1"/>
  <c r="K4" i="1"/>
  <c r="K15" i="1"/>
  <c r="K14" i="1"/>
  <c r="K13" i="1"/>
  <c r="K8" i="1"/>
  <c r="K12" i="1"/>
  <c r="K11" i="1"/>
  <c r="K9" i="1"/>
  <c r="K10" i="1"/>
  <c r="B6" i="1"/>
  <c r="E22" i="1"/>
  <c r="E18" i="1"/>
  <c r="E10" i="1"/>
  <c r="B26" i="1"/>
  <c r="B7" i="1"/>
  <c r="H9" i="1"/>
  <c r="B18" i="1"/>
  <c r="B9" i="1"/>
  <c r="E25" i="1"/>
  <c r="B27" i="1"/>
  <c r="B13" i="1"/>
  <c r="B29" i="1"/>
  <c r="H6" i="1"/>
  <c r="E13" i="1"/>
  <c r="B12" i="1"/>
  <c r="H4" i="1"/>
  <c r="H11" i="1"/>
  <c r="B11" i="1"/>
  <c r="H7" i="1"/>
  <c r="B25" i="1"/>
  <c r="B19" i="1"/>
  <c r="B22" i="1"/>
  <c r="E17" i="1"/>
  <c r="E6" i="1"/>
  <c r="E8" i="1"/>
  <c r="E11" i="1"/>
  <c r="E9" i="1"/>
  <c r="E15" i="1"/>
  <c r="E14" i="1"/>
  <c r="B23" i="1"/>
  <c r="E16" i="1"/>
  <c r="B28" i="1"/>
  <c r="B21" i="1"/>
  <c r="E21" i="1"/>
  <c r="B14" i="1"/>
  <c r="B10" i="1"/>
  <c r="E7" i="1"/>
  <c r="E20" i="1"/>
  <c r="B16" i="1"/>
  <c r="B8" i="1"/>
  <c r="E23" i="1"/>
  <c r="B15" i="1"/>
  <c r="E5" i="1"/>
  <c r="H10" i="1"/>
  <c r="H8" i="1"/>
  <c r="E24" i="1"/>
  <c r="B20" i="1"/>
  <c r="E12" i="1"/>
  <c r="H5" i="1"/>
  <c r="B17" i="1"/>
  <c r="E19" i="1"/>
  <c r="B24" i="1"/>
  <c r="E4" i="1"/>
</calcChain>
</file>

<file path=xl/sharedStrings.xml><?xml version="1.0" encoding="utf-8"?>
<sst xmlns="http://schemas.openxmlformats.org/spreadsheetml/2006/main" count="90" uniqueCount="88">
  <si>
    <t>Tickers LIBOR</t>
  </si>
  <si>
    <t>FEDL01 Index</t>
  </si>
  <si>
    <t>USSO1Z Curncy</t>
  </si>
  <si>
    <t>USSO2Z Curncy</t>
  </si>
  <si>
    <t>USSO3Z Curncy</t>
  </si>
  <si>
    <t>USSOA Curncy</t>
  </si>
  <si>
    <t>USSOB Curncy</t>
  </si>
  <si>
    <t>USSOC Curncy</t>
  </si>
  <si>
    <t>USSOD Curncy</t>
  </si>
  <si>
    <t>USSOE Curncy</t>
  </si>
  <si>
    <t>USSOF Curncy</t>
  </si>
  <si>
    <t>USSOI Curncy</t>
  </si>
  <si>
    <t>USSO1 Curncy</t>
  </si>
  <si>
    <t>USSO1F Curncy</t>
  </si>
  <si>
    <t>USSO2 Curncy</t>
  </si>
  <si>
    <t>USSO3 Curncy</t>
  </si>
  <si>
    <t>USSO4 Curncy</t>
  </si>
  <si>
    <t>USSO5 Curncy</t>
  </si>
  <si>
    <t>USSO7 Curncy</t>
  </si>
  <si>
    <t>USSO10 Curncy</t>
  </si>
  <si>
    <t>USSO12 Curncy</t>
  </si>
  <si>
    <t>USSO15 Curncy</t>
  </si>
  <si>
    <t>USSO20 Curncy</t>
  </si>
  <si>
    <t>USSO25 Curncy</t>
  </si>
  <si>
    <t>USSO30 Curncy</t>
  </si>
  <si>
    <t>USSO40 Curncy</t>
  </si>
  <si>
    <t>USSWAP50 Curncy</t>
  </si>
  <si>
    <t>SOFRRATE Index</t>
  </si>
  <si>
    <t>SFRZ3 Comdty</t>
  </si>
  <si>
    <t>SFRH4 Comdty</t>
  </si>
  <si>
    <t>SFRM4 Comdty</t>
  </si>
  <si>
    <t>USOSFR2 BGN Curncy</t>
  </si>
  <si>
    <t>USOSFR3 BGN Curncy</t>
  </si>
  <si>
    <t>USOSFR4 BGN Curncy</t>
  </si>
  <si>
    <t>USOSFR5 BGN Curncy</t>
  </si>
  <si>
    <t>USOSFR6 BGN Curncy</t>
  </si>
  <si>
    <t>USOSFR7 BGN Curncy</t>
  </si>
  <si>
    <t>USOSFR8 BGN Curncy</t>
  </si>
  <si>
    <t>USOSFR9 BGN Curncy</t>
  </si>
  <si>
    <t>USOSFR10 BGN Curncy</t>
  </si>
  <si>
    <t>USOSFR12 BGN Curncy</t>
  </si>
  <si>
    <t>USOSFR15 BGN Curncy</t>
  </si>
  <si>
    <t>USOSFR20 BGN Curncy</t>
  </si>
  <si>
    <t>USOSFR25 BGN Curncy</t>
  </si>
  <si>
    <t>USOSFR30 BGN Curncy</t>
  </si>
  <si>
    <t>USOSFR40 BGN Curncy</t>
  </si>
  <si>
    <t>USOSFR50 BGN Curncy</t>
  </si>
  <si>
    <t>Tickers</t>
  </si>
  <si>
    <t>MXNTN Curncy</t>
  </si>
  <si>
    <t>MXN1W Curncy</t>
  </si>
  <si>
    <t>MXN1M Curncy</t>
  </si>
  <si>
    <t>MXN2M Curncy</t>
  </si>
  <si>
    <t>MXN3M Curncy</t>
  </si>
  <si>
    <t>MXN6M Curncy</t>
  </si>
  <si>
    <t>MXN9M Curncy</t>
  </si>
  <si>
    <t>MXN12M Curncy</t>
  </si>
  <si>
    <t>MXN BDEM Curncy</t>
  </si>
  <si>
    <t>MPBSMC Curncy</t>
  </si>
  <si>
    <t>MPBSMF Curncy</t>
  </si>
  <si>
    <t>MPBSMI Curncy</t>
  </si>
  <si>
    <t>MPBSM1A Curncy</t>
  </si>
  <si>
    <t>MPBSM2B Curncy</t>
  </si>
  <si>
    <t>MPBSM3C Curncy</t>
  </si>
  <si>
    <t>MPBSM4D Curncy</t>
  </si>
  <si>
    <t>MPBSM5E Curncy</t>
  </si>
  <si>
    <t>MPBSM7G Curncy</t>
  </si>
  <si>
    <t>MPBSM10J Curncy</t>
  </si>
  <si>
    <t>MPBSM16C Curncy</t>
  </si>
  <si>
    <t>MPBSM21H Curncy</t>
  </si>
  <si>
    <t>MPBSM32F Curncy</t>
  </si>
  <si>
    <t>Ticker</t>
  </si>
  <si>
    <t>MXIBTIIE Index</t>
  </si>
  <si>
    <t>MPSWC Curncy</t>
  </si>
  <si>
    <t>MPSWF Curncy</t>
  </si>
  <si>
    <t>MPSWI Curncy</t>
  </si>
  <si>
    <t>MPSW1A Curncy</t>
  </si>
  <si>
    <t>MPSW2B Curncy</t>
  </si>
  <si>
    <t>MPSW3C Curncy</t>
  </si>
  <si>
    <t>MPSW4D Curncy</t>
  </si>
  <si>
    <t>MPSW5E Curncy</t>
  </si>
  <si>
    <t>MPSW7G Curncy</t>
  </si>
  <si>
    <t>MPSW16C Curncy</t>
  </si>
  <si>
    <t>MPSW21H Curncy</t>
  </si>
  <si>
    <t>MPSW32F Curncy</t>
  </si>
  <si>
    <t>Date</t>
  </si>
  <si>
    <t>MPSW10J Curncy</t>
  </si>
  <si>
    <t>SFRU4 Comdty</t>
  </si>
  <si>
    <t>SFRZ4 Comdty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</si>
</sst>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[$-409]dd\-mmm\-yy;@"/>
    <numFmt numFmtId="165" formatCode="0.0000"/>
    <numFmt numFmtId="166" formatCode="#,##0.0"/>
    <numFmt numFmtId="167" formatCode="#,##0.00##_);[Red]\(#,##0.00##\)"/>
    <numFmt numFmtId="168" formatCode="_-&quot;$&quot;* #,##0.00_-;\-&quot;$&quot;* #,##0.00_-;_-&quot;$&quot;* &quot;-&quot;??_-;_-@_-"/>
  </numFmts>
  <fonts count="58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0.5"/>
      <name val="Frutiger 45 Light"/>
    </font>
    <font>
      <sz val="10"/>
      <name val="Arial"/>
      <family val="2"/>
    </font>
    <font>
      <sz val="11"/>
      <color indexed="17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10"/>
      <name val="Calibri"/>
      <family val="2"/>
    </font>
    <font>
      <u/>
      <sz val="8.9499999999999993"/>
      <color indexed="12"/>
      <name val="Frutiger 45 Light"/>
      <family val="2"/>
    </font>
    <font>
      <u/>
      <sz val="8.9499999999999993"/>
      <color theme="10"/>
      <name val="Frutiger 45 Light"/>
      <family val="2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u/>
      <sz val="11"/>
      <color theme="10"/>
      <name val="Calibri"/>
      <family val="2"/>
      <scheme val="minor"/>
    </font>
    <font>
      <sz val="11"/>
      <name val="Calibri"/>
      <family val="2"/>
    </font>
    <font>
      <sz val="11"/>
      <color rgb="FFFFFFFF"/>
      <name val="Calibri"/>
      <family val="2"/>
    </font>
    <font>
      <sz val="11"/>
      <color rgb="FF9C0006"/>
      <name val="Calibri"/>
      <family val="2"/>
    </font>
    <font>
      <b/>
      <sz val="11"/>
      <color rgb="FFFFFFFF"/>
      <name val="Calibri"/>
      <family val="2"/>
    </font>
    <font>
      <sz val="11"/>
      <color rgb="FF008000"/>
      <name val="Calibri"/>
      <family val="2"/>
    </font>
    <font>
      <b/>
      <sz val="11"/>
      <color rgb="FFFA7D00"/>
      <name val="Calibri"/>
      <family val="2"/>
    </font>
    <font>
      <sz val="11"/>
      <color rgb="FFFA7D00"/>
      <name val="Calibri"/>
      <family val="2"/>
    </font>
    <font>
      <sz val="11"/>
      <color rgb="FFFF9900"/>
      <name val="Calibri"/>
      <family val="2"/>
    </font>
    <font>
      <b/>
      <sz val="11"/>
      <color rgb="FF44546A"/>
      <name val="Calibri"/>
      <family val="2"/>
    </font>
    <font>
      <b/>
      <sz val="11"/>
      <color rgb="FF003366"/>
      <name val="Calibri"/>
      <family val="2"/>
    </font>
    <font>
      <sz val="11"/>
      <color rgb="FF3F3F76"/>
      <name val="Calibri"/>
      <family val="2"/>
    </font>
    <font>
      <sz val="11"/>
      <color rgb="FF333399"/>
      <name val="Calibri"/>
      <family val="2"/>
    </font>
    <font>
      <i/>
      <sz val="11"/>
      <color rgb="FF7F7F7F"/>
      <name val="Calibri"/>
      <family val="2"/>
    </font>
    <font>
      <sz val="11"/>
      <color rgb="FF006100"/>
      <name val="Calibri"/>
      <family val="2"/>
    </font>
    <font>
      <b/>
      <sz val="15"/>
      <color rgb="FF44546A"/>
      <name val="Calibri"/>
      <family val="2"/>
    </font>
    <font>
      <b/>
      <sz val="13"/>
      <color rgb="FF44546A"/>
      <name val="Calibri"/>
      <family val="2"/>
    </font>
    <font>
      <u/>
      <sz val="8.9499999999999993"/>
      <color rgb="FF0563C1"/>
      <name val="Frutiger 45 Light"/>
    </font>
    <font>
      <u/>
      <sz val="8.9499999999999993"/>
      <color rgb="FF0000FF"/>
      <name val="Frutiger 45 Light"/>
    </font>
    <font>
      <u/>
      <sz val="11"/>
      <color rgb="FF0563C1"/>
      <name val="Calibri"/>
      <family val="2"/>
    </font>
    <font>
      <sz val="11"/>
      <color rgb="FF9C5700"/>
      <name val="Calibri"/>
      <family val="2"/>
    </font>
    <font>
      <sz val="11"/>
      <color rgb="FF9C6500"/>
      <name val="Calibri"/>
      <family val="2"/>
    </font>
    <font>
      <b/>
      <sz val="11"/>
      <color rgb="FF3F3F3F"/>
      <name val="Calibri"/>
      <family val="2"/>
    </font>
    <font>
      <sz val="11"/>
      <color rgb="FFFF0000"/>
      <name val="Calibri"/>
      <family val="2"/>
    </font>
    <font>
      <b/>
      <sz val="18"/>
      <color rgb="FF44546A"/>
      <name val="Calibri Light"/>
      <family val="2"/>
    </font>
    <font>
      <b/>
      <sz val="11"/>
      <name val="Calibri"/>
      <family val="2"/>
    </font>
  </fonts>
  <fills count="64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7"/>
      </patternFill>
    </fill>
    <fill>
      <patternFill patternType="solid">
        <fgColor indexed="26"/>
      </patternFill>
    </fill>
    <fill>
      <patternFill patternType="solid">
        <fgColor indexed="42"/>
      </patternFill>
    </fill>
    <fill>
      <patternFill patternType="solid">
        <fgColor indexed="55"/>
      </patternFill>
    </fill>
    <fill>
      <patternFill patternType="solid">
        <fgColor rgb="FFF7CAAC"/>
      </patternFill>
    </fill>
    <fill>
      <patternFill patternType="solid">
        <fgColor rgb="FF8EAADB"/>
      </patternFill>
    </fill>
    <fill>
      <patternFill patternType="solid">
        <fgColor rgb="FFD9E2F3"/>
      </patternFill>
    </fill>
    <fill>
      <patternFill patternType="solid">
        <fgColor rgb="FFDEEAF6"/>
      </patternFill>
    </fill>
    <fill>
      <patternFill patternType="solid">
        <fgColor rgb="FFFBE4D5"/>
      </patternFill>
    </fill>
    <fill>
      <patternFill patternType="solid">
        <fgColor rgb="FFECECEC"/>
      </patternFill>
    </fill>
    <fill>
      <patternFill patternType="solid">
        <fgColor rgb="FFFFF2CB"/>
      </patternFill>
    </fill>
    <fill>
      <patternFill patternType="solid">
        <fgColor rgb="FFE2EFD9"/>
      </patternFill>
    </fill>
    <fill>
      <patternFill patternType="solid">
        <fgColor rgb="FFB4C6E7"/>
      </patternFill>
    </fill>
    <fill>
      <patternFill patternType="solid">
        <fgColor rgb="FFDADADA"/>
      </patternFill>
    </fill>
    <fill>
      <patternFill patternType="solid">
        <fgColor rgb="FFFFE598"/>
      </patternFill>
    </fill>
    <fill>
      <patternFill patternType="solid">
        <fgColor rgb="FFBDD6EE"/>
      </patternFill>
    </fill>
    <fill>
      <patternFill patternType="solid">
        <fgColor rgb="FFC5E0B3"/>
      </patternFill>
    </fill>
    <fill>
      <patternFill patternType="solid">
        <fgColor rgb="FFF4B083"/>
      </patternFill>
    </fill>
    <fill>
      <patternFill patternType="solid">
        <fgColor rgb="FFC8C8C8"/>
      </patternFill>
    </fill>
    <fill>
      <patternFill patternType="solid">
        <fgColor rgb="FFFFD965"/>
      </patternFill>
    </fill>
    <fill>
      <patternFill patternType="solid">
        <fgColor rgb="FF9CC2E5"/>
      </patternFill>
    </fill>
    <fill>
      <patternFill patternType="solid">
        <fgColor rgb="FFA8D08D"/>
      </patternFill>
    </fill>
    <fill>
      <patternFill patternType="solid">
        <fgColor rgb="FF4472C4"/>
      </patternFill>
    </fill>
    <fill>
      <patternFill patternType="solid">
        <fgColor rgb="FFED7D31"/>
      </patternFill>
    </fill>
    <fill>
      <patternFill patternType="solid">
        <fgColor rgb="FFFFC000"/>
      </patternFill>
    </fill>
    <fill>
      <patternFill patternType="solid">
        <fgColor rgb="FF5B9BD5"/>
      </patternFill>
    </fill>
    <fill>
      <patternFill patternType="solid">
        <fgColor rgb="FF70AD47"/>
      </patternFill>
    </fill>
    <fill>
      <patternFill patternType="solid">
        <fgColor rgb="FFCCFFCC"/>
      </patternFill>
    </fill>
    <fill>
      <patternFill patternType="solid">
        <fgColor rgb="FF969696"/>
      </patternFill>
    </fill>
  </fills>
  <borders count="23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/>
      <right/>
      <top/>
      <bottom style="double">
        <color rgb="FFFF990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/>
      <bottom style="thick">
        <color rgb="FF4472C4"/>
      </bottom>
      <diagonal/>
    </border>
    <border>
      <left/>
      <right/>
      <top/>
      <bottom style="thick">
        <color rgb="FFA1B8E1"/>
      </bottom>
      <diagonal/>
    </border>
    <border>
      <left/>
      <right/>
      <top/>
      <bottom style="medium">
        <color rgb="FF8EAADB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4472C4"/>
      </top>
      <bottom style="double">
        <color rgb="FF4472C4"/>
      </bottom>
      <diagonal/>
    </border>
  </borders>
  <cellStyleXfs count="62083">
    <xf numFmtId="0" fontId="0" fillId="0" borderId="0"/>
    <xf numFmtId="0" fontId="4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7" fillId="0" borderId="0" applyNumberFormat="0" applyFill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0" applyNumberFormat="0" applyBorder="0" applyAlignment="0" applyProtection="0"/>
    <xf numFmtId="0" fontId="11" fillId="7" borderId="5" applyNumberFormat="0" applyAlignment="0" applyProtection="0"/>
    <xf numFmtId="0" fontId="12" fillId="8" borderId="6" applyNumberFormat="0" applyAlignment="0" applyProtection="0"/>
    <xf numFmtId="0" fontId="13" fillId="8" borderId="5" applyNumberFormat="0" applyAlignment="0" applyProtection="0"/>
    <xf numFmtId="0" fontId="14" fillId="0" borderId="7" applyNumberFormat="0" applyFill="0" applyAlignment="0" applyProtection="0"/>
    <xf numFmtId="0" fontId="1" fillId="9" borderId="8" applyNumberFormat="0" applyAlignment="0" applyProtection="0"/>
    <xf numFmtId="0" fontId="15" fillId="0" borderId="0" applyNumberFormat="0" applyFill="0" applyBorder="0" applyAlignment="0" applyProtection="0"/>
    <xf numFmtId="0" fontId="3" fillId="10" borderId="9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10" applyNumberFormat="0" applyFill="0" applyAlignment="0" applyProtection="0"/>
    <xf numFmtId="0" fontId="18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18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18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18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18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18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7" fontId="19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20" fillId="0" borderId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18" fillId="14" borderId="0" applyNumberFormat="0" applyBorder="0" applyAlignment="0" applyProtection="0"/>
    <xf numFmtId="0" fontId="18" fillId="18" borderId="0" applyNumberFormat="0" applyBorder="0" applyAlignment="0" applyProtection="0"/>
    <xf numFmtId="0" fontId="18" fillId="22" borderId="0" applyNumberFormat="0" applyBorder="0" applyAlignment="0" applyProtection="0"/>
    <xf numFmtId="0" fontId="18" fillId="26" borderId="0" applyNumberFormat="0" applyBorder="0" applyAlignment="0" applyProtection="0"/>
    <xf numFmtId="0" fontId="18" fillId="30" borderId="0" applyNumberFormat="0" applyBorder="0" applyAlignment="0" applyProtection="0"/>
    <xf numFmtId="0" fontId="18" fillId="34" borderId="0" applyNumberFormat="0" applyBorder="0" applyAlignment="0" applyProtection="0"/>
    <xf numFmtId="0" fontId="18" fillId="11" borderId="0" applyNumberFormat="0" applyBorder="0" applyAlignment="0" applyProtection="0"/>
    <xf numFmtId="0" fontId="18" fillId="15" borderId="0" applyNumberFormat="0" applyBorder="0" applyAlignment="0" applyProtection="0"/>
    <xf numFmtId="0" fontId="18" fillId="19" borderId="0" applyNumberFormat="0" applyBorder="0" applyAlignment="0" applyProtection="0"/>
    <xf numFmtId="0" fontId="18" fillId="23" borderId="0" applyNumberFormat="0" applyBorder="0" applyAlignment="0" applyProtection="0"/>
    <xf numFmtId="0" fontId="18" fillId="27" borderId="0" applyNumberFormat="0" applyBorder="0" applyAlignment="0" applyProtection="0"/>
    <xf numFmtId="0" fontId="18" fillId="31" borderId="0" applyNumberFormat="0" applyBorder="0" applyAlignment="0" applyProtection="0"/>
    <xf numFmtId="0" fontId="9" fillId="5" borderId="0" applyNumberFormat="0" applyBorder="0" applyAlignment="0" applyProtection="0"/>
    <xf numFmtId="0" fontId="22" fillId="37" borderId="0" applyNumberFormat="0" applyBorder="0" applyAlignment="0" applyProtection="0"/>
    <xf numFmtId="0" fontId="13" fillId="8" borderId="5" applyNumberFormat="0" applyAlignment="0" applyProtection="0"/>
    <xf numFmtId="0" fontId="1" fillId="9" borderId="8" applyNumberFormat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0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8" fillId="4" borderId="0" applyNumberFormat="0" applyBorder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7" fillId="0" borderId="0" applyNumberFormat="0" applyFill="0" applyBorder="0" applyAlignment="0" applyProtection="0"/>
    <xf numFmtId="0" fontId="29" fillId="0" borderId="0" applyNumberFormat="0" applyFill="0" applyBorder="0" applyAlignment="0" applyProtection="0">
      <alignment vertical="top"/>
      <protection locked="0"/>
    </xf>
    <xf numFmtId="0" fontId="11" fillId="7" borderId="5" applyNumberFormat="0" applyAlignment="0" applyProtection="0"/>
    <xf numFmtId="0" fontId="14" fillId="0" borderId="7" applyNumberFormat="0" applyFill="0" applyAlignment="0" applyProtection="0"/>
    <xf numFmtId="43" fontId="21" fillId="0" borderId="0" applyFont="0" applyFill="0" applyBorder="0" applyAlignment="0" applyProtection="0"/>
    <xf numFmtId="0" fontId="30" fillId="6" borderId="0" applyNumberFormat="0" applyBorder="0" applyAlignment="0" applyProtection="0"/>
    <xf numFmtId="0" fontId="3" fillId="0" borderId="0"/>
    <xf numFmtId="0" fontId="21" fillId="0" borderId="0"/>
    <xf numFmtId="0" fontId="21" fillId="0" borderId="0"/>
    <xf numFmtId="0" fontId="20" fillId="0" borderId="0"/>
    <xf numFmtId="0" fontId="21" fillId="0" borderId="0"/>
    <xf numFmtId="0" fontId="3" fillId="0" borderId="0"/>
    <xf numFmtId="0" fontId="2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36" borderId="14" applyNumberFormat="0" applyFont="0" applyAlignment="0" applyProtection="0"/>
    <xf numFmtId="0" fontId="3" fillId="10" borderId="9" applyNumberFormat="0" applyFont="0" applyAlignment="0" applyProtection="0"/>
    <xf numFmtId="0" fontId="12" fillId="8" borderId="6" applyNumberFormat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17" fillId="0" borderId="10" applyNumberFormat="0" applyFill="0" applyAlignment="0" applyProtection="0"/>
    <xf numFmtId="0" fontId="15" fillId="0" borderId="0" applyNumberFormat="0" applyFill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9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21" fillId="0" borderId="0"/>
    <xf numFmtId="43" fontId="3" fillId="0" borderId="0" applyFont="0" applyFill="0" applyBorder="0" applyAlignment="0" applyProtection="0"/>
    <xf numFmtId="0" fontId="3" fillId="0" borderId="0"/>
    <xf numFmtId="0" fontId="7" fillId="0" borderId="0" applyNumberFormat="0" applyFill="0" applyBorder="0" applyAlignment="0" applyProtection="0"/>
    <xf numFmtId="0" fontId="21" fillId="0" borderId="0"/>
    <xf numFmtId="0" fontId="11" fillId="7" borderId="5" applyNumberFormat="0" applyAlignment="0" applyProtection="0"/>
    <xf numFmtId="0" fontId="14" fillId="0" borderId="7" applyNumberFormat="0" applyFill="0" applyAlignment="0" applyProtection="0"/>
    <xf numFmtId="0" fontId="1" fillId="9" borderId="8" applyNumberFormat="0" applyAlignment="0" applyProtection="0"/>
    <xf numFmtId="0" fontId="15" fillId="0" borderId="0" applyNumberFormat="0" applyFill="0" applyBorder="0" applyAlignment="0" applyProtection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20" fillId="0" borderId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0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10" fillId="6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21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21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20" fillId="0" borderId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9" fontId="20" fillId="0" borderId="0" applyFont="0" applyFill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168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21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21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20" fillId="0" borderId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23" fillId="38" borderId="12" applyNumberFormat="0" applyAlignment="0" applyProtection="0"/>
    <xf numFmtId="0" fontId="24" fillId="0" borderId="13" applyNumberFormat="0" applyFill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0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6" fillId="35" borderId="11" applyNumberFormat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21" fillId="36" borderId="14" applyNumberFormat="0" applyFont="0" applyAlignment="0" applyProtection="0"/>
    <xf numFmtId="0" fontId="3" fillId="10" borderId="9" applyNumberFormat="0" applyFont="0" applyAlignment="0" applyProtection="0"/>
    <xf numFmtId="9" fontId="20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168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0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168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21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43" fontId="21" fillId="0" borderId="0" applyFont="0" applyFill="0" applyBorder="0" applyAlignment="0" applyProtection="0"/>
    <xf numFmtId="168" fontId="20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2" fillId="0" borderId="0" applyNumberFormat="0" applyFill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20" fillId="0" borderId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9" fontId="20" fillId="0" borderId="0" applyFont="0" applyFill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168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20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21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20" fillId="0" borderId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9" fontId="20" fillId="0" borderId="0" applyFont="0" applyFill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168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0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168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168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0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168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43" fontId="21" fillId="0" borderId="0" applyFont="0" applyFill="0" applyBorder="0" applyAlignment="0" applyProtection="0"/>
    <xf numFmtId="168" fontId="20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168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21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21" fillId="0" borderId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21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168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0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168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168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0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168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43" fontId="21" fillId="0" borderId="0" applyFont="0" applyFill="0" applyBorder="0" applyAlignment="0" applyProtection="0"/>
    <xf numFmtId="168" fontId="20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168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21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21" fillId="0" borderId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168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0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168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168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0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168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43" fontId="21" fillId="0" borderId="0" applyFont="0" applyFill="0" applyBorder="0" applyAlignment="0" applyProtection="0"/>
    <xf numFmtId="168" fontId="20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168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168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0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168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168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0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168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43" fontId="21" fillId="0" borderId="0" applyFont="0" applyFill="0" applyBorder="0" applyAlignment="0" applyProtection="0"/>
    <xf numFmtId="168" fontId="20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168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16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4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4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4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4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4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4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4" fillId="57" borderId="0"/>
    <xf numFmtId="0" fontId="34" fillId="57" borderId="0"/>
    <xf numFmtId="0" fontId="34" fillId="58" borderId="0"/>
    <xf numFmtId="0" fontId="34" fillId="58" borderId="0"/>
    <xf numFmtId="0" fontId="34" fillId="9" borderId="0"/>
    <xf numFmtId="0" fontId="34" fillId="9" borderId="0"/>
    <xf numFmtId="0" fontId="34" fillId="59" borderId="0"/>
    <xf numFmtId="0" fontId="34" fillId="59" borderId="0"/>
    <xf numFmtId="0" fontId="34" fillId="60" borderId="0"/>
    <xf numFmtId="0" fontId="34" fillId="60" borderId="0"/>
    <xf numFmtId="0" fontId="34" fillId="61" borderId="0"/>
    <xf numFmtId="0" fontId="34" fillId="61" borderId="0"/>
    <xf numFmtId="0" fontId="35" fillId="5" borderId="0"/>
    <xf numFmtId="0" fontId="37" fillId="62" borderId="0"/>
    <xf numFmtId="0" fontId="38" fillId="8" borderId="5"/>
    <xf numFmtId="0" fontId="36" fillId="9" borderId="8"/>
    <xf numFmtId="0" fontId="36" fillId="9" borderId="8"/>
    <xf numFmtId="0" fontId="36" fillId="63" borderId="15"/>
    <xf numFmtId="0" fontId="39" fillId="0" borderId="7"/>
    <xf numFmtId="0" fontId="39" fillId="0" borderId="7"/>
    <xf numFmtId="0" fontId="40" fillId="0" borderId="16"/>
    <xf numFmtId="0" fontId="36" fillId="9" borderId="8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0" fontId="41" fillId="0" borderId="0"/>
    <xf numFmtId="0" fontId="41" fillId="0" borderId="0"/>
    <xf numFmtId="0" fontId="42" fillId="0" borderId="0"/>
    <xf numFmtId="0" fontId="43" fillId="7" borderId="5"/>
    <xf numFmtId="0" fontId="43" fillId="7" borderId="5"/>
    <xf numFmtId="0" fontId="44" fillId="7" borderId="17"/>
    <xf numFmtId="0" fontId="45" fillId="0" borderId="0"/>
    <xf numFmtId="0" fontId="46" fillId="4" borderId="0"/>
    <xf numFmtId="0" fontId="47" fillId="0" borderId="18"/>
    <xf numFmtId="0" fontId="48" fillId="0" borderId="19"/>
    <xf numFmtId="0" fontId="41" fillId="0" borderId="20"/>
    <xf numFmtId="0" fontId="41" fillId="0" borderId="0"/>
    <xf numFmtId="0" fontId="49" fillId="0" borderId="0">
      <alignment vertical="top"/>
    </xf>
    <xf numFmtId="0" fontId="50" fillId="0" borderId="0">
      <alignment vertical="top"/>
    </xf>
    <xf numFmtId="0" fontId="51" fillId="0" borderId="0"/>
    <xf numFmtId="0" fontId="43" fillId="7" borderId="5"/>
    <xf numFmtId="0" fontId="39" fillId="0" borderId="7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0" fontId="53" fillId="6" borderId="0"/>
    <xf numFmtId="0" fontId="52" fillId="6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1" fillId="0" borderId="0"/>
    <xf numFmtId="0" fontId="2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1" fillId="0" borderId="0"/>
    <xf numFmtId="0" fontId="2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1" fillId="0" borderId="0"/>
    <xf numFmtId="0" fontId="2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1" fillId="0" borderId="0"/>
    <xf numFmtId="0" fontId="2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1" fillId="0" borderId="0"/>
    <xf numFmtId="0" fontId="21" fillId="0" borderId="0"/>
    <xf numFmtId="0" fontId="2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1" fillId="0" borderId="0"/>
    <xf numFmtId="0" fontId="2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1" fillId="0" borderId="0"/>
    <xf numFmtId="0" fontId="2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1" fillId="0" borderId="0"/>
    <xf numFmtId="0" fontId="2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1" fillId="0" borderId="0"/>
    <xf numFmtId="0" fontId="2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0" fillId="10" borderId="21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21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54" fillId="8" borderId="6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0" fontId="55" fillId="0" borderId="0"/>
    <xf numFmtId="0" fontId="55" fillId="0" borderId="0"/>
    <xf numFmtId="0" fontId="55" fillId="0" borderId="0"/>
    <xf numFmtId="0" fontId="56" fillId="0" borderId="0"/>
    <xf numFmtId="0" fontId="57" fillId="0" borderId="22"/>
    <xf numFmtId="0" fontId="55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21" fillId="0" borderId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21" fillId="0" borderId="0"/>
    <xf numFmtId="43" fontId="21" fillId="0" borderId="0" applyFont="0" applyFill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43" fontId="20" fillId="0" borderId="0"/>
    <xf numFmtId="0" fontId="7" fillId="0" borderId="0" applyNumberFormat="0" applyFill="0" applyBorder="0" applyAlignment="0" applyProtection="0"/>
    <xf numFmtId="0" fontId="11" fillId="7" borderId="5" applyNumberFormat="0" applyAlignment="0" applyProtection="0"/>
    <xf numFmtId="0" fontId="14" fillId="0" borderId="7" applyNumberFormat="0" applyFill="0" applyAlignment="0" applyProtection="0"/>
    <xf numFmtId="0" fontId="1" fillId="9" borderId="8" applyNumberFormat="0" applyAlignment="0" applyProtection="0"/>
    <xf numFmtId="0" fontId="15" fillId="0" borderId="0" applyNumberForma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</cellStyleXfs>
  <cellXfs count="10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left"/>
    </xf>
    <xf numFmtId="165" fontId="0" fillId="0" borderId="0" xfId="0" applyNumberFormat="1"/>
    <xf numFmtId="3" fontId="0" fillId="0" borderId="0" xfId="0" applyNumberFormat="1"/>
    <xf numFmtId="166" fontId="0" fillId="0" borderId="0" xfId="0" applyNumberFormat="1"/>
    <xf numFmtId="0" fontId="2" fillId="3" borderId="0" xfId="0" applyFont="1" applyFill="1" applyAlignment="1">
      <alignment horizontal="right" vertical="center"/>
    </xf>
    <xf numFmtId="164" fontId="2" fillId="3" borderId="0" xfId="0" applyNumberFormat="1" applyFont="1" applyFill="1" applyAlignment="1">
      <alignment horizontal="right" vertical="center"/>
    </xf>
    <xf numFmtId="0" fontId="1" fillId="2" borderId="1" xfId="0" applyFont="1" applyFill="1" applyBorder="1" applyAlignment="1">
      <alignment horizontal="right" vertical="center"/>
    </xf>
    <xf numFmtId="0" fontId="0" fillId="0" borderId="0" xfId="0" applyAlignment="1">
      <alignment horizontal="right"/>
    </xf>
  </cellXfs>
  <cellStyles count="62083">
    <cellStyle name="20% - Accent1" xfId="19" builtinId="30" customBuiltin="1"/>
    <cellStyle name="20% - Accent1 10" xfId="3381" xr:uid="{143B56CC-9221-476B-9502-28987AD7034E}"/>
    <cellStyle name="20% - Accent1 10 2" xfId="7113" xr:uid="{2BE8E609-CC5D-4FAD-BF40-4D7919375709}"/>
    <cellStyle name="20% - Accent1 10 2 2" xfId="14821" xr:uid="{ADF506FB-8BB6-4C59-91B7-145441AE7D56}"/>
    <cellStyle name="20% - Accent1 10 2 2 2" xfId="30233" xr:uid="{B79A00B0-7791-4017-A66B-66BCEE775074}"/>
    <cellStyle name="20% - Accent1 10 2 2 2 2" xfId="30997" xr:uid="{3D47BF33-4FFE-4D06-9D86-C79A4B37B719}"/>
    <cellStyle name="20% - Accent1 10 2 2 3" xfId="30996" xr:uid="{9F21B8B2-32EE-4DF0-9C42-986266B67DC1}"/>
    <cellStyle name="20% - Accent1 10 2 3" xfId="22528" xr:uid="{7BCB8095-9363-434E-A1BA-0405F779E7F2}"/>
    <cellStyle name="20% - Accent1 10 2 3 2" xfId="30998" xr:uid="{B71420EE-934E-4D66-81BD-78363D73A5C9}"/>
    <cellStyle name="20% - Accent1 10 2 4" xfId="30995" xr:uid="{1585B809-F59B-456D-B44D-8A271ECAB5D5}"/>
    <cellStyle name="20% - Accent1 10 3" xfId="11092" xr:uid="{3B2EDA44-E5AD-4C85-B13A-D6F37311178C}"/>
    <cellStyle name="20% - Accent1 10 3 2" xfId="26505" xr:uid="{16CAC4F4-9A50-4AFF-BDA2-B7789CA25598}"/>
    <cellStyle name="20% - Accent1 10 3 2 2" xfId="31000" xr:uid="{7FE72012-2257-41B9-97BC-207A8678BA10}"/>
    <cellStyle name="20% - Accent1 10 3 3" xfId="30999" xr:uid="{0562BC3C-4201-4FC7-9B17-402131525AA3}"/>
    <cellStyle name="20% - Accent1 10 4" xfId="18800" xr:uid="{E8C4D604-9C72-4C92-B1BE-B77479430772}"/>
    <cellStyle name="20% - Accent1 10 4 2" xfId="31001" xr:uid="{F823119A-DB7E-4D5E-B9E4-E52329ED80F3}"/>
    <cellStyle name="20% - Accent1 10 5" xfId="30994" xr:uid="{48F28F8F-621C-4EB6-9C36-582A9E4B674E}"/>
    <cellStyle name="20% - Accent1 11" xfId="3401" xr:uid="{4163BC09-7102-43CE-8D16-6AE6B2AD6602}"/>
    <cellStyle name="20% - Accent1 11 2" xfId="7133" xr:uid="{0CF76630-9173-417E-88D6-0164E6A6BA5C}"/>
    <cellStyle name="20% - Accent1 11 2 2" xfId="14841" xr:uid="{6B5227A2-7DA4-4010-814F-D398553B5B0E}"/>
    <cellStyle name="20% - Accent1 11 2 2 2" xfId="30253" xr:uid="{8E32FEB2-767C-4E3A-861F-A8E19A0F5561}"/>
    <cellStyle name="20% - Accent1 11 2 2 2 2" xfId="31005" xr:uid="{533B6D49-BCE8-4CE0-91CF-66295A8B6C62}"/>
    <cellStyle name="20% - Accent1 11 2 2 3" xfId="31004" xr:uid="{4271CB33-B700-448E-A63C-958764F29FBC}"/>
    <cellStyle name="20% - Accent1 11 2 3" xfId="22548" xr:uid="{EB5A7B34-DF1A-4B2E-BFAA-4B8D5D92BF45}"/>
    <cellStyle name="20% - Accent1 11 2 3 2" xfId="31006" xr:uid="{1AFCEE0B-C241-4B91-A8A4-B194381BE28B}"/>
    <cellStyle name="20% - Accent1 11 2 4" xfId="31003" xr:uid="{762F324A-BA72-49B5-B39E-D57BC4B3B10F}"/>
    <cellStyle name="20% - Accent1 11 3" xfId="11112" xr:uid="{E46F86D6-43DF-492F-8E20-DC208F93F67A}"/>
    <cellStyle name="20% - Accent1 11 3 2" xfId="26525" xr:uid="{8D4F000E-11D4-48B2-9DEF-30A90CAC2468}"/>
    <cellStyle name="20% - Accent1 11 3 2 2" xfId="31008" xr:uid="{EE4C744C-7D39-41D2-A3BC-76A9583E77D5}"/>
    <cellStyle name="20% - Accent1 11 3 3" xfId="31007" xr:uid="{D566004C-B753-4DC1-90A8-DFE87734BDB3}"/>
    <cellStyle name="20% - Accent1 11 4" xfId="18820" xr:uid="{A86B151B-7552-4F4A-8DC0-14432D282775}"/>
    <cellStyle name="20% - Accent1 11 4 2" xfId="31009" xr:uid="{D970CC5C-3348-4DAE-90F7-ACF3E4A357E4}"/>
    <cellStyle name="20% - Accent1 11 5" xfId="31002" xr:uid="{243000C3-5249-4B53-9951-DF0C00F7103A}"/>
    <cellStyle name="20% - Accent1 12" xfId="3421" xr:uid="{0E1188B2-9E11-4EAC-9598-0E5939FD910C}"/>
    <cellStyle name="20% - Accent1 12 2" xfId="7153" xr:uid="{197AAEFA-AF87-465D-BB19-3B2189D3E9A8}"/>
    <cellStyle name="20% - Accent1 12 2 2" xfId="14861" xr:uid="{06111DFB-F8EA-4603-B51D-F4F889D33C40}"/>
    <cellStyle name="20% - Accent1 12 2 2 2" xfId="30273" xr:uid="{3CB78894-04F0-413F-A974-8D4E707CE888}"/>
    <cellStyle name="20% - Accent1 12 2 2 2 2" xfId="31013" xr:uid="{1CCFF660-3964-415F-9612-83484EFF9035}"/>
    <cellStyle name="20% - Accent1 12 2 2 3" xfId="31012" xr:uid="{5EC3FD88-6290-46C2-BFA4-C40347B445DA}"/>
    <cellStyle name="20% - Accent1 12 2 3" xfId="22568" xr:uid="{80AF7E65-8AB2-4774-B70A-6A1C6EAA0BBD}"/>
    <cellStyle name="20% - Accent1 12 2 3 2" xfId="31014" xr:uid="{0BBFBEF3-C1FC-441C-84AF-B8DAEF981EF7}"/>
    <cellStyle name="20% - Accent1 12 2 4" xfId="31011" xr:uid="{68A6016D-C81F-4A31-815D-C3BB350E1448}"/>
    <cellStyle name="20% - Accent1 12 3" xfId="11132" xr:uid="{2342425F-5E9F-43D7-9C4F-33D66E01F26A}"/>
    <cellStyle name="20% - Accent1 12 3 2" xfId="26545" xr:uid="{E2F611EE-4E16-4EAB-9159-DECFF01D1C17}"/>
    <cellStyle name="20% - Accent1 12 3 2 2" xfId="31016" xr:uid="{16651811-4F62-43F9-89B6-B032DB242BC1}"/>
    <cellStyle name="20% - Accent1 12 3 3" xfId="31015" xr:uid="{2C3B674C-5C6E-4A59-9F97-3E1D7A294426}"/>
    <cellStyle name="20% - Accent1 12 4" xfId="18840" xr:uid="{5B633CEE-14C6-4A64-B76D-9187A79EADF0}"/>
    <cellStyle name="20% - Accent1 12 4 2" xfId="31017" xr:uid="{EF156B64-33EC-489F-8808-EBDB74C2D69C}"/>
    <cellStyle name="20% - Accent1 12 5" xfId="31010" xr:uid="{95076A3C-71DD-4C88-9B55-8AA950C8D498}"/>
    <cellStyle name="20% - Accent1 13" xfId="3441" xr:uid="{450D90D4-CE62-454E-9412-33C1B4C837C5}"/>
    <cellStyle name="20% - Accent1 13 2" xfId="7173" xr:uid="{27064539-894E-431B-B28E-A8B72FB24DFB}"/>
    <cellStyle name="20% - Accent1 13 2 2" xfId="14881" xr:uid="{15A6781A-DC8E-455D-85D4-0AC1E05F8E1D}"/>
    <cellStyle name="20% - Accent1 13 2 2 2" xfId="30293" xr:uid="{F0999847-4A3F-4F38-B09F-05C4AB863583}"/>
    <cellStyle name="20% - Accent1 13 2 2 2 2" xfId="31021" xr:uid="{07AD784A-6D6A-4A1A-AEA3-88E329E3BB4C}"/>
    <cellStyle name="20% - Accent1 13 2 2 3" xfId="31020" xr:uid="{D3063596-47C3-4351-8DBA-9BBF17F5BEA1}"/>
    <cellStyle name="20% - Accent1 13 2 3" xfId="22588" xr:uid="{5EB761E0-B53B-4595-A0B8-9B95DB539F86}"/>
    <cellStyle name="20% - Accent1 13 2 3 2" xfId="31022" xr:uid="{3D2B773A-8DB8-4FF2-9823-67097213CB7E}"/>
    <cellStyle name="20% - Accent1 13 2 4" xfId="31019" xr:uid="{91119C82-9AE2-428E-9006-122360CA8706}"/>
    <cellStyle name="20% - Accent1 13 3" xfId="11152" xr:uid="{5790508C-EBDD-40CD-AFDA-35D89823A44C}"/>
    <cellStyle name="20% - Accent1 13 3 2" xfId="26565" xr:uid="{775785B3-8DB5-4188-8825-82FF97B4117E}"/>
    <cellStyle name="20% - Accent1 13 3 2 2" xfId="31024" xr:uid="{CDC3100F-5989-421A-804F-C197B4667FF9}"/>
    <cellStyle name="20% - Accent1 13 3 3" xfId="31023" xr:uid="{52CA2C19-9150-41D4-BFB0-D69540C93C77}"/>
    <cellStyle name="20% - Accent1 13 4" xfId="18860" xr:uid="{7EA9B0C7-95D0-4893-A27A-474DA2C3FD66}"/>
    <cellStyle name="20% - Accent1 13 4 2" xfId="31025" xr:uid="{2C60E9A6-B5C5-4081-A69A-CF659B45FBC5}"/>
    <cellStyle name="20% - Accent1 13 5" xfId="31018" xr:uid="{2118630A-0B48-41C4-9C82-A624BDD9D5C5}"/>
    <cellStyle name="20% - Accent1 14" xfId="3461" xr:uid="{746843AB-BBED-4E46-B74F-8F6DA0C68314}"/>
    <cellStyle name="20% - Accent1 14 2" xfId="7193" xr:uid="{3EE61989-6AE8-496D-9BD1-B2DD6ED97F8A}"/>
    <cellStyle name="20% - Accent1 14 2 2" xfId="14901" xr:uid="{F4A1E7AC-2B46-4B92-BDFE-529ACCB30B48}"/>
    <cellStyle name="20% - Accent1 14 2 2 2" xfId="30313" xr:uid="{78EA05A9-8B74-4A7B-8506-20EBEAE201F1}"/>
    <cellStyle name="20% - Accent1 14 2 2 2 2" xfId="31029" xr:uid="{5B65DEF0-2385-4D8A-82BB-6D538E5300FD}"/>
    <cellStyle name="20% - Accent1 14 2 2 3" xfId="31028" xr:uid="{19C96F90-8BB9-4727-8950-F3F174B5B17B}"/>
    <cellStyle name="20% - Accent1 14 2 3" xfId="22608" xr:uid="{7170D88D-AF35-47C6-A310-32E703CCC07D}"/>
    <cellStyle name="20% - Accent1 14 2 3 2" xfId="31030" xr:uid="{35C94336-93A6-4348-BBCB-CD6BA0CB810B}"/>
    <cellStyle name="20% - Accent1 14 2 4" xfId="31027" xr:uid="{C4EC6401-53D2-4A78-83A8-753C78993FEF}"/>
    <cellStyle name="20% - Accent1 14 3" xfId="11172" xr:uid="{E14A80A4-BA79-448A-A4D2-564EDFE57600}"/>
    <cellStyle name="20% - Accent1 14 3 2" xfId="26585" xr:uid="{D66A8830-336E-44F4-AF75-97468047F912}"/>
    <cellStyle name="20% - Accent1 14 3 2 2" xfId="31032" xr:uid="{367690E1-0ED8-4371-AB30-574291982CA3}"/>
    <cellStyle name="20% - Accent1 14 3 3" xfId="31031" xr:uid="{3D533A27-D2C7-41D7-A8DB-0BC318B590EA}"/>
    <cellStyle name="20% - Accent1 14 4" xfId="18880" xr:uid="{0EF06F45-FF88-461A-BA6E-E2C1BE751FC7}"/>
    <cellStyle name="20% - Accent1 14 4 2" xfId="31033" xr:uid="{6EE5D8F9-6635-4BCF-A1FE-256A41EBC551}"/>
    <cellStyle name="20% - Accent1 14 5" xfId="31026" xr:uid="{41EBDBEA-97B6-4206-8246-B57424049C77}"/>
    <cellStyle name="20% - Accent1 15" xfId="3481" xr:uid="{E51F015A-4218-402C-A970-B9E7BADE50E2}"/>
    <cellStyle name="20% - Accent1 15 2" xfId="7213" xr:uid="{0CBDA3F9-8D23-4648-9B06-8877D603335D}"/>
    <cellStyle name="20% - Accent1 15 2 2" xfId="14921" xr:uid="{BA567356-DC1F-4EFF-9721-6A18476F5120}"/>
    <cellStyle name="20% - Accent1 15 2 2 2" xfId="30333" xr:uid="{3FA1B3C3-224A-41AE-9319-646A7ADCDC39}"/>
    <cellStyle name="20% - Accent1 15 2 2 2 2" xfId="31037" xr:uid="{F0ABA2A4-3813-4554-B6C9-07402F6B97F7}"/>
    <cellStyle name="20% - Accent1 15 2 2 3" xfId="31036" xr:uid="{14E15F87-4E7E-45E1-BAC5-30EA4D029025}"/>
    <cellStyle name="20% - Accent1 15 2 3" xfId="22628" xr:uid="{6EC7D75F-F7D1-42CB-964A-3EFED69C8C52}"/>
    <cellStyle name="20% - Accent1 15 2 3 2" xfId="31038" xr:uid="{7B3F1873-F012-40D6-A936-9DD6FA04ED60}"/>
    <cellStyle name="20% - Accent1 15 2 4" xfId="31035" xr:uid="{0F267B7A-4C73-4F5B-AE23-AEB11C6ECB42}"/>
    <cellStyle name="20% - Accent1 15 3" xfId="11192" xr:uid="{B875E9AD-56E5-496B-B213-BED19B0648EC}"/>
    <cellStyle name="20% - Accent1 15 3 2" xfId="26605" xr:uid="{0B61E4F4-83F2-4B55-8CA6-4E1E98670560}"/>
    <cellStyle name="20% - Accent1 15 3 2 2" xfId="31040" xr:uid="{8B64E195-2065-47E3-BA00-907D49B41573}"/>
    <cellStyle name="20% - Accent1 15 3 3" xfId="31039" xr:uid="{A72BFF64-6CE8-445F-8D80-7F2B3F32990D}"/>
    <cellStyle name="20% - Accent1 15 4" xfId="18900" xr:uid="{D4DD2D10-9FB2-46E4-B2C2-0403FAED9BE7}"/>
    <cellStyle name="20% - Accent1 15 4 2" xfId="31041" xr:uid="{236EAB66-C1AA-467F-B8E6-649678595546}"/>
    <cellStyle name="20% - Accent1 15 5" xfId="31034" xr:uid="{814D1B9A-D63C-4445-9214-751A08C14D98}"/>
    <cellStyle name="20% - Accent1 16" xfId="3501" xr:uid="{215148B9-CD4B-42C4-A751-85ACB2D8DE62}"/>
    <cellStyle name="20% - Accent1 16 2" xfId="7233" xr:uid="{98AB6587-24E3-4535-B784-8754A40CB775}"/>
    <cellStyle name="20% - Accent1 16 2 2" xfId="14941" xr:uid="{AC850564-C8A3-4283-8F1E-ACC4B4E6BC75}"/>
    <cellStyle name="20% - Accent1 16 2 2 2" xfId="30353" xr:uid="{B88C1C3E-5D79-475E-A889-A668233CDB06}"/>
    <cellStyle name="20% - Accent1 16 2 2 2 2" xfId="31045" xr:uid="{27B905FF-181A-4083-946B-69DE7FC72123}"/>
    <cellStyle name="20% - Accent1 16 2 2 3" xfId="31044" xr:uid="{F722BF7E-6955-459A-91AE-403ED54949BE}"/>
    <cellStyle name="20% - Accent1 16 2 3" xfId="22648" xr:uid="{EE64C5CB-1931-40C0-B627-C892294DAFB2}"/>
    <cellStyle name="20% - Accent1 16 2 3 2" xfId="31046" xr:uid="{7B5B1661-A235-4B36-ACD9-99E32F6951D1}"/>
    <cellStyle name="20% - Accent1 16 2 4" xfId="31043" xr:uid="{2FBC9BDA-DBFC-40C1-B216-5F72A1235670}"/>
    <cellStyle name="20% - Accent1 16 3" xfId="11212" xr:uid="{69C11088-EAF7-479D-9B01-F6E37FE671C6}"/>
    <cellStyle name="20% - Accent1 16 3 2" xfId="26625" xr:uid="{1321E27C-7D6A-4760-B7E7-6E9BF46FF12C}"/>
    <cellStyle name="20% - Accent1 16 3 2 2" xfId="31048" xr:uid="{5DBA1B27-CA0F-4016-A243-D85C0916794D}"/>
    <cellStyle name="20% - Accent1 16 3 3" xfId="31047" xr:uid="{1E282E3B-9EFB-4A77-BF75-8802241BB2E0}"/>
    <cellStyle name="20% - Accent1 16 4" xfId="18920" xr:uid="{AF32E55D-3F77-4BB2-B211-CDCBD8F324F7}"/>
    <cellStyle name="20% - Accent1 16 4 2" xfId="31049" xr:uid="{E04580EF-F385-4BFA-914D-CEEEFD5EC869}"/>
    <cellStyle name="20% - Accent1 16 5" xfId="31042" xr:uid="{FB8A2983-3CC1-4DCD-88A5-FCC30C2F410A}"/>
    <cellStyle name="20% - Accent1 17" xfId="3521" xr:uid="{50B9CE3A-2AD3-44DB-A81B-332A870AABBB}"/>
    <cellStyle name="20% - Accent1 17 2" xfId="7253" xr:uid="{22EA3173-7B7D-4FD5-BC04-CB3D1B226DA7}"/>
    <cellStyle name="20% - Accent1 17 2 2" xfId="14961" xr:uid="{BB440558-CCF2-4B26-8332-4A692DB5B7FE}"/>
    <cellStyle name="20% - Accent1 17 2 2 2" xfId="30373" xr:uid="{CE251F1C-2878-4417-B942-7F9BF2BC087C}"/>
    <cellStyle name="20% - Accent1 17 2 2 2 2" xfId="31053" xr:uid="{93D50110-96FB-4C81-BF9A-540DF87D6393}"/>
    <cellStyle name="20% - Accent1 17 2 2 3" xfId="31052" xr:uid="{637EFC13-12B9-4DFC-9D09-F28CA0F1776A}"/>
    <cellStyle name="20% - Accent1 17 2 3" xfId="22668" xr:uid="{E1E09D31-99F8-45EC-86E2-138BEFE81C61}"/>
    <cellStyle name="20% - Accent1 17 2 3 2" xfId="31054" xr:uid="{D45BB7E2-CF74-46B1-B72A-A6F33A09ABAA}"/>
    <cellStyle name="20% - Accent1 17 2 4" xfId="31051" xr:uid="{AF300B84-7C09-4236-9384-E124E0D57F87}"/>
    <cellStyle name="20% - Accent1 17 3" xfId="11232" xr:uid="{E0A45509-56A7-4600-8343-EB1243C9FCEA}"/>
    <cellStyle name="20% - Accent1 17 3 2" xfId="26645" xr:uid="{FBA142D4-88F2-44E9-B353-AD430E59C6C3}"/>
    <cellStyle name="20% - Accent1 17 3 2 2" xfId="31056" xr:uid="{99C57D8F-15FB-484F-A8F3-360BDB865C43}"/>
    <cellStyle name="20% - Accent1 17 3 3" xfId="31055" xr:uid="{0E3940A7-D2DE-4A73-B42E-24D9EE9A928B}"/>
    <cellStyle name="20% - Accent1 17 4" xfId="18940" xr:uid="{50578782-652F-447F-8304-E1550D06B314}"/>
    <cellStyle name="20% - Accent1 17 4 2" xfId="31057" xr:uid="{271ADD88-7B2A-45B9-9FE1-0BBDDF1C1A03}"/>
    <cellStyle name="20% - Accent1 17 5" xfId="31050" xr:uid="{8A8C671B-122A-4BC5-B245-5D304D79D7EC}"/>
    <cellStyle name="20% - Accent1 18" xfId="3541" xr:uid="{13215A19-A22B-4BFB-943A-41C655EB7AED}"/>
    <cellStyle name="20% - Accent1 18 2" xfId="7273" xr:uid="{C87F03C2-ECEC-49B0-896C-70877495D6E4}"/>
    <cellStyle name="20% - Accent1 18 2 2" xfId="14981" xr:uid="{66003A9E-1046-47E8-9385-112579C13B06}"/>
    <cellStyle name="20% - Accent1 18 2 2 2" xfId="30393" xr:uid="{B637DB11-8E44-4BF2-9DE2-8D3928A3DE62}"/>
    <cellStyle name="20% - Accent1 18 2 2 2 2" xfId="31061" xr:uid="{8EB72EEA-1358-4106-BB9B-DA2466B7796F}"/>
    <cellStyle name="20% - Accent1 18 2 2 3" xfId="31060" xr:uid="{40DD6B02-E61C-463C-AC14-20B6F976AF21}"/>
    <cellStyle name="20% - Accent1 18 2 3" xfId="22688" xr:uid="{9824E817-0D3D-4204-B661-B913E9916FB8}"/>
    <cellStyle name="20% - Accent1 18 2 3 2" xfId="31062" xr:uid="{4B6D42AA-89CC-44AF-B5A7-20FFE4B3A41A}"/>
    <cellStyle name="20% - Accent1 18 2 4" xfId="31059" xr:uid="{BF06BFFF-F16D-434F-9B20-ECFC97A9F308}"/>
    <cellStyle name="20% - Accent1 18 3" xfId="11252" xr:uid="{BEB1E34B-58E8-49B1-B95D-9B7631D71C78}"/>
    <cellStyle name="20% - Accent1 18 3 2" xfId="26665" xr:uid="{A30A6452-BAC5-4701-B6DC-F19812ACCC2E}"/>
    <cellStyle name="20% - Accent1 18 3 2 2" xfId="31064" xr:uid="{0BF2D723-0DCD-47D1-86E4-1F80CF6A34AD}"/>
    <cellStyle name="20% - Accent1 18 3 3" xfId="31063" xr:uid="{7DD138AA-664F-4EBC-8485-ECBC0E9FF379}"/>
    <cellStyle name="20% - Accent1 18 4" xfId="18960" xr:uid="{991CECB4-39C3-4176-B4E1-B0868CAB8FFF}"/>
    <cellStyle name="20% - Accent1 18 4 2" xfId="31065" xr:uid="{34EFB9FF-A4CE-41A7-AE4F-4FA5A2CA1F29}"/>
    <cellStyle name="20% - Accent1 18 5" xfId="31058" xr:uid="{F951CEEE-71F2-43C5-AA4D-654BB5CBE858}"/>
    <cellStyle name="20% - Accent1 19" xfId="3562" xr:uid="{33190C19-47CC-41DB-8559-8AF6DEC620EC}"/>
    <cellStyle name="20% - Accent1 19 2" xfId="7293" xr:uid="{8F68E8AD-DB2C-4B56-9246-969F2921045E}"/>
    <cellStyle name="20% - Accent1 19 2 2" xfId="15001" xr:uid="{B81DF2D4-6031-4B04-B8FB-1D09368C1CBF}"/>
    <cellStyle name="20% - Accent1 19 2 2 2" xfId="30413" xr:uid="{9EEDD909-75C3-4E64-B9C3-8326FEF22999}"/>
    <cellStyle name="20% - Accent1 19 2 2 2 2" xfId="31069" xr:uid="{64E9CBA3-F42D-4229-ADEF-B1DB6F440F46}"/>
    <cellStyle name="20% - Accent1 19 2 2 3" xfId="31068" xr:uid="{9950ADCE-441D-463C-A2EE-BA2DF563A154}"/>
    <cellStyle name="20% - Accent1 19 2 3" xfId="22708" xr:uid="{29CD92D3-1BF8-42CA-8F25-35AD5E520AFD}"/>
    <cellStyle name="20% - Accent1 19 2 3 2" xfId="31070" xr:uid="{E85D2792-CC27-4B78-B51B-34DAE8FE1C28}"/>
    <cellStyle name="20% - Accent1 19 2 4" xfId="31067" xr:uid="{3FCD89BF-64A0-4075-876D-38A7FC66C9C0}"/>
    <cellStyle name="20% - Accent1 19 3" xfId="11272" xr:uid="{DE26DC68-A0C8-4971-891B-8F68E79D629A}"/>
    <cellStyle name="20% - Accent1 19 3 2" xfId="26685" xr:uid="{5C68823D-2F26-4B4F-90D3-01BF2EB6DB98}"/>
    <cellStyle name="20% - Accent1 19 3 2 2" xfId="31072" xr:uid="{E51E09C9-AC25-4F65-97AE-6520B52B17D5}"/>
    <cellStyle name="20% - Accent1 19 3 3" xfId="31071" xr:uid="{B30CCB6A-55EB-4BFF-AEBE-6F805FE6DC55}"/>
    <cellStyle name="20% - Accent1 19 4" xfId="18980" xr:uid="{16CAB425-D66D-4E3D-ACD5-89C5E7D8D1F9}"/>
    <cellStyle name="20% - Accent1 19 4 2" xfId="31073" xr:uid="{105CAB3E-F238-48E8-8FB2-A13FB0A6D263}"/>
    <cellStyle name="20% - Accent1 19 5" xfId="31066" xr:uid="{D8960928-4485-4FC4-9FCB-2F2B4B7F0E51}"/>
    <cellStyle name="20% - Accent1 2" xfId="53" xr:uid="{753AD20B-7C02-48C8-A2F2-4B7775E5E70B}"/>
    <cellStyle name="20% - Accent1 2 10" xfId="31074" xr:uid="{CA9E8EB8-B4E3-4824-A0E7-17AE1A99A93B}"/>
    <cellStyle name="20% - Accent1 2 2" xfId="121" xr:uid="{EC4756F6-6F45-4EB1-A5F6-5D0F05BC592F}"/>
    <cellStyle name="20% - Accent1 2 2 2" xfId="186" xr:uid="{2D1905BE-5506-49D4-AAF9-5A98BB5C5B6E}"/>
    <cellStyle name="20% - Accent1 2 2 2 2" xfId="392" xr:uid="{8D837EF4-3956-4DE6-96C5-BA63DCF936DB}"/>
    <cellStyle name="20% - Accent1 2 2 2 2 2" xfId="1054" xr:uid="{3BEDAF97-05C8-4ED6-AACD-8E3839A64262}"/>
    <cellStyle name="20% - Accent1 2 2 2 2 2 2" xfId="2522" xr:uid="{E972134F-CCB9-4CFD-9E0D-53BCEEA51450}"/>
    <cellStyle name="20% - Accent1 2 2 2 2 2 2 2" xfId="6254" xr:uid="{FAA916CA-6C13-4626-A5DA-7E35667DB2EE}"/>
    <cellStyle name="20% - Accent1 2 2 2 2 2 2 2 2" xfId="13962" xr:uid="{FB3056C7-9586-4BE5-9DE8-E9ADA389B0F5}"/>
    <cellStyle name="20% - Accent1 2 2 2 2 2 2 2 2 2" xfId="29374" xr:uid="{881529F1-2ECC-4AE9-93C8-C28981A36282}"/>
    <cellStyle name="20% - Accent1 2 2 2 2 2 2 2 2 2 2" xfId="31082" xr:uid="{D44244F7-1BDD-400C-BCB8-2F846F817935}"/>
    <cellStyle name="20% - Accent1 2 2 2 2 2 2 2 2 3" xfId="31081" xr:uid="{3F137712-683D-45B7-95C5-301206493F22}"/>
    <cellStyle name="20% - Accent1 2 2 2 2 2 2 2 3" xfId="21669" xr:uid="{DC282625-3CC0-4441-942A-271F05115BBB}"/>
    <cellStyle name="20% - Accent1 2 2 2 2 2 2 2 3 2" xfId="31083" xr:uid="{76E00E69-0EFA-4456-A475-5539C6A5F550}"/>
    <cellStyle name="20% - Accent1 2 2 2 2 2 2 2 4" xfId="31080" xr:uid="{332CF16A-ADDD-435A-A615-5E72CBA0067B}"/>
    <cellStyle name="20% - Accent1 2 2 2 2 2 2 3" xfId="10233" xr:uid="{41B02C75-2838-4623-B671-D628993226F6}"/>
    <cellStyle name="20% - Accent1 2 2 2 2 2 2 3 2" xfId="25646" xr:uid="{9F891479-B837-4D5C-8CFB-8C30C4610CB9}"/>
    <cellStyle name="20% - Accent1 2 2 2 2 2 2 3 2 2" xfId="31085" xr:uid="{942A6A9C-4930-44DB-AD03-43AD8380F7AA}"/>
    <cellStyle name="20% - Accent1 2 2 2 2 2 2 3 3" xfId="31084" xr:uid="{B903D086-EDC3-4B3F-AB17-4360EABC6E25}"/>
    <cellStyle name="20% - Accent1 2 2 2 2 2 2 4" xfId="17941" xr:uid="{20C7BB51-EA6F-4D95-9979-6996D379D5ED}"/>
    <cellStyle name="20% - Accent1 2 2 2 2 2 2 4 2" xfId="31086" xr:uid="{2A9C5A9A-0B5D-462B-B4A2-077867B6579A}"/>
    <cellStyle name="20% - Accent1 2 2 2 2 2 2 5" xfId="31079" xr:uid="{283348C7-4CF4-4B44-8988-8DD5DC570C2A}"/>
    <cellStyle name="20% - Accent1 2 2 2 2 2 3" xfId="4791" xr:uid="{B884CE67-D8E1-4C95-834F-F17CBA227BCC}"/>
    <cellStyle name="20% - Accent1 2 2 2 2 2 3 2" xfId="12499" xr:uid="{19FDA065-55A7-432B-A79F-667F5B4793B1}"/>
    <cellStyle name="20% - Accent1 2 2 2 2 2 3 2 2" xfId="27911" xr:uid="{42B47562-677F-42F9-BC46-912D000EEEF7}"/>
    <cellStyle name="20% - Accent1 2 2 2 2 2 3 2 2 2" xfId="31089" xr:uid="{700CCA3A-E230-4423-AB13-A230FC561194}"/>
    <cellStyle name="20% - Accent1 2 2 2 2 2 3 2 3" xfId="31088" xr:uid="{810BB3BF-6B2D-4F6D-8663-9443460552DD}"/>
    <cellStyle name="20% - Accent1 2 2 2 2 2 3 3" xfId="20206" xr:uid="{7751BCCA-7D6E-404B-B838-28FE21364927}"/>
    <cellStyle name="20% - Accent1 2 2 2 2 2 3 3 2" xfId="31090" xr:uid="{F4E28F6C-71A0-48BB-824B-BB0D60C088D6}"/>
    <cellStyle name="20% - Accent1 2 2 2 2 2 3 4" xfId="31087" xr:uid="{AC52F1CB-9732-44D5-ABFB-3DFA32E0E814}"/>
    <cellStyle name="20% - Accent1 2 2 2 2 2 4" xfId="8774" xr:uid="{B87CF3E5-3752-4EA3-8952-5E4FE44BAA20}"/>
    <cellStyle name="20% - Accent1 2 2 2 2 2 4 2" xfId="24187" xr:uid="{027DE840-44D4-4147-BE86-BC191834954A}"/>
    <cellStyle name="20% - Accent1 2 2 2 2 2 4 2 2" xfId="31092" xr:uid="{A160F812-4BE9-4647-9C12-144275A46EC1}"/>
    <cellStyle name="20% - Accent1 2 2 2 2 2 4 3" xfId="31091" xr:uid="{843AA86B-DCA7-4912-9EEE-A08F2776D2FC}"/>
    <cellStyle name="20% - Accent1 2 2 2 2 2 5" xfId="16482" xr:uid="{840773D8-259A-4E0D-96FC-B4A808E04607}"/>
    <cellStyle name="20% - Accent1 2 2 2 2 2 5 2" xfId="31093" xr:uid="{01631646-B149-4412-A01D-8A4FF005CDC6}"/>
    <cellStyle name="20% - Accent1 2 2 2 2 2 6" xfId="31078" xr:uid="{3EC82FC0-4692-4ADA-BAAF-C188ABD3F426}"/>
    <cellStyle name="20% - Accent1 2 2 2 2 3" xfId="1884" xr:uid="{DD58B1FF-F223-44E1-BC1C-0B1BA8A929E4}"/>
    <cellStyle name="20% - Accent1 2 2 2 2 3 2" xfId="5616" xr:uid="{8C7344E9-29E6-4B09-9C8D-042438813B99}"/>
    <cellStyle name="20% - Accent1 2 2 2 2 3 2 2" xfId="13324" xr:uid="{B4E453AE-B1AE-48F7-92F4-CD41A0B06F26}"/>
    <cellStyle name="20% - Accent1 2 2 2 2 3 2 2 2" xfId="28736" xr:uid="{CDE9D36E-3E5C-4A0C-8D2D-3DCC4219AA76}"/>
    <cellStyle name="20% - Accent1 2 2 2 2 3 2 2 2 2" xfId="31097" xr:uid="{20918ED2-531F-4497-876B-A86DBCD0ED58}"/>
    <cellStyle name="20% - Accent1 2 2 2 2 3 2 2 3" xfId="31096" xr:uid="{1E078A05-A9D2-4055-81C7-626032BC9224}"/>
    <cellStyle name="20% - Accent1 2 2 2 2 3 2 3" xfId="21031" xr:uid="{8F775FF2-74B2-4CC5-9134-38E51376F5BF}"/>
    <cellStyle name="20% - Accent1 2 2 2 2 3 2 3 2" xfId="31098" xr:uid="{D028E07B-42A1-4355-83A0-B58462428943}"/>
    <cellStyle name="20% - Accent1 2 2 2 2 3 2 4" xfId="31095" xr:uid="{77391874-119A-46FF-B0EC-4D05B287A918}"/>
    <cellStyle name="20% - Accent1 2 2 2 2 3 3" xfId="9595" xr:uid="{12E51ECF-273C-4A64-8FB4-0675A32F4720}"/>
    <cellStyle name="20% - Accent1 2 2 2 2 3 3 2" xfId="25008" xr:uid="{35F34E83-AF4E-4DEE-981C-B5D1A73D2149}"/>
    <cellStyle name="20% - Accent1 2 2 2 2 3 3 2 2" xfId="31100" xr:uid="{8D3409B1-CACA-46EB-985E-1334DC48C43D}"/>
    <cellStyle name="20% - Accent1 2 2 2 2 3 3 3" xfId="31099" xr:uid="{A40DDF27-C8A2-48DC-BEFC-0355ECFE21C0}"/>
    <cellStyle name="20% - Accent1 2 2 2 2 3 4" xfId="17303" xr:uid="{2482790E-BABB-45CA-BB8B-E6920CD3F8A2}"/>
    <cellStyle name="20% - Accent1 2 2 2 2 3 4 2" xfId="31101" xr:uid="{9B658D0E-6359-4B2E-9EB8-68C2F784E350}"/>
    <cellStyle name="20% - Accent1 2 2 2 2 3 5" xfId="31094" xr:uid="{0F8BDC0A-9D13-4F1F-B84C-6C0E4AC062EF}"/>
    <cellStyle name="20% - Accent1 2 2 2 2 4" xfId="4139" xr:uid="{A1C49A94-CEAF-45B7-806E-8CC5D7F5DA59}"/>
    <cellStyle name="20% - Accent1 2 2 2 2 4 2" xfId="11847" xr:uid="{551BE74D-E3F7-4414-8725-D98718A20016}"/>
    <cellStyle name="20% - Accent1 2 2 2 2 4 2 2" xfId="27259" xr:uid="{636D0A0D-8273-490D-8297-F62D94D558A1}"/>
    <cellStyle name="20% - Accent1 2 2 2 2 4 2 2 2" xfId="31104" xr:uid="{2F536243-89EF-4968-AF2F-C1176697B972}"/>
    <cellStyle name="20% - Accent1 2 2 2 2 4 2 3" xfId="31103" xr:uid="{AAF8B2DE-B4E5-4B81-88C2-9B871AA8B25A}"/>
    <cellStyle name="20% - Accent1 2 2 2 2 4 3" xfId="19554" xr:uid="{D8102268-CCD5-49CB-832D-88B6A09930D3}"/>
    <cellStyle name="20% - Accent1 2 2 2 2 4 3 2" xfId="31105" xr:uid="{FD7F8D1E-39FF-4FF0-A74A-6D7AF42D3F59}"/>
    <cellStyle name="20% - Accent1 2 2 2 2 4 4" xfId="31102" xr:uid="{C268776D-D3DA-46AD-8209-B36619D198B4}"/>
    <cellStyle name="20% - Accent1 2 2 2 2 5" xfId="8136" xr:uid="{F67C4A6D-6808-4F10-A0DE-14133629ABBE}"/>
    <cellStyle name="20% - Accent1 2 2 2 2 5 2" xfId="23549" xr:uid="{88399EBB-A163-4FDB-8DE4-349CE6B1F124}"/>
    <cellStyle name="20% - Accent1 2 2 2 2 5 2 2" xfId="31107" xr:uid="{FF12CB9D-524D-40A7-B25A-4B0EFF62A70E}"/>
    <cellStyle name="20% - Accent1 2 2 2 2 5 3" xfId="31106" xr:uid="{42946065-FC1E-4505-B985-C2DFB237C1F6}"/>
    <cellStyle name="20% - Accent1 2 2 2 2 6" xfId="15844" xr:uid="{3ECF2E52-0832-40B6-A2BE-DA2A92F04069}"/>
    <cellStyle name="20% - Accent1 2 2 2 2 6 2" xfId="31108" xr:uid="{49D9018F-40CC-4FC5-9572-F4F5FE430D09}"/>
    <cellStyle name="20% - Accent1 2 2 2 2 7" xfId="31077" xr:uid="{1C912F70-5BAD-4FAE-9EB4-06D6FCCD323B}"/>
    <cellStyle name="20% - Accent1 2 2 2 3" xfId="853" xr:uid="{17FD1CDC-C9F5-4524-B0B7-EA0108014290}"/>
    <cellStyle name="20% - Accent1 2 2 2 3 2" xfId="2324" xr:uid="{EA9B244A-E29A-427F-A5E8-A5D08AC0A785}"/>
    <cellStyle name="20% - Accent1 2 2 2 3 2 2" xfId="6056" xr:uid="{FFCF6821-8AC9-4A8A-B3AB-B1A2244D6F63}"/>
    <cellStyle name="20% - Accent1 2 2 2 3 2 2 2" xfId="13764" xr:uid="{AA9E35D1-546A-49CB-98BA-9299815BBA88}"/>
    <cellStyle name="20% - Accent1 2 2 2 3 2 2 2 2" xfId="29176" xr:uid="{8FAC04C5-4C15-4C48-AFF3-D1B656779347}"/>
    <cellStyle name="20% - Accent1 2 2 2 3 2 2 2 2 2" xfId="31113" xr:uid="{50DB8DA4-CCA1-4580-BE6E-63FA3146F3C4}"/>
    <cellStyle name="20% - Accent1 2 2 2 3 2 2 2 3" xfId="31112" xr:uid="{101C18F6-D784-470A-B191-122D95DDEB67}"/>
    <cellStyle name="20% - Accent1 2 2 2 3 2 2 3" xfId="21471" xr:uid="{05885D5E-5ED8-4582-9C7F-222AAD707F77}"/>
    <cellStyle name="20% - Accent1 2 2 2 3 2 2 3 2" xfId="31114" xr:uid="{2D348D92-4EA3-4F2C-9B2F-AC03925D7401}"/>
    <cellStyle name="20% - Accent1 2 2 2 3 2 2 4" xfId="31111" xr:uid="{3DCD3062-53CC-4EF5-9B8C-85C2C0B3BEFD}"/>
    <cellStyle name="20% - Accent1 2 2 2 3 2 3" xfId="10035" xr:uid="{FC657CA3-189A-4FF5-A680-D186C12C1939}"/>
    <cellStyle name="20% - Accent1 2 2 2 3 2 3 2" xfId="25448" xr:uid="{262D16CC-A423-4BA7-8E33-6C65095B341E}"/>
    <cellStyle name="20% - Accent1 2 2 2 3 2 3 2 2" xfId="31116" xr:uid="{792D753E-F622-4D22-8547-A7A99AC0CA8F}"/>
    <cellStyle name="20% - Accent1 2 2 2 3 2 3 3" xfId="31115" xr:uid="{644B48A1-BDA8-40A0-97F5-F5417CB322AF}"/>
    <cellStyle name="20% - Accent1 2 2 2 3 2 4" xfId="17743" xr:uid="{4E810593-E415-4195-BA6D-33FA7108F0F3}"/>
    <cellStyle name="20% - Accent1 2 2 2 3 2 4 2" xfId="31117" xr:uid="{82EC01BC-56DF-459F-8603-AB3E509461E1}"/>
    <cellStyle name="20% - Accent1 2 2 2 3 2 5" xfId="31110" xr:uid="{ECB613B4-E8FB-4F78-BBD2-6982D42FAB72}"/>
    <cellStyle name="20% - Accent1 2 2 2 3 3" xfId="4590" xr:uid="{9C9083EF-1E06-49AD-96A8-255BA473E7FB}"/>
    <cellStyle name="20% - Accent1 2 2 2 3 3 2" xfId="12298" xr:uid="{1551D913-D11A-413A-BA95-1494C14DADDC}"/>
    <cellStyle name="20% - Accent1 2 2 2 3 3 2 2" xfId="27710" xr:uid="{3E201BDB-5669-4507-BA53-5DCA3D0D810F}"/>
    <cellStyle name="20% - Accent1 2 2 2 3 3 2 2 2" xfId="31120" xr:uid="{FD2C507D-46E4-4339-8444-5A309EB8E1EB}"/>
    <cellStyle name="20% - Accent1 2 2 2 3 3 2 3" xfId="31119" xr:uid="{A7FDECDD-63D4-4D22-8E5B-8392ED4D6C2F}"/>
    <cellStyle name="20% - Accent1 2 2 2 3 3 3" xfId="20005" xr:uid="{B4EBF461-D98E-4F6C-B951-9D6F08A5BC66}"/>
    <cellStyle name="20% - Accent1 2 2 2 3 3 3 2" xfId="31121" xr:uid="{C048FFBF-86C1-4F3E-ABE1-CDC133C6877E}"/>
    <cellStyle name="20% - Accent1 2 2 2 3 3 4" xfId="31118" xr:uid="{2CFD8D77-28D2-412C-B56E-44FFE40AEA7D}"/>
    <cellStyle name="20% - Accent1 2 2 2 3 4" xfId="8576" xr:uid="{6FA70049-5BE8-4102-A503-CC1DFAC1C3A2}"/>
    <cellStyle name="20% - Accent1 2 2 2 3 4 2" xfId="23989" xr:uid="{695AEEE5-9C1C-4DA2-8BE9-5A91CA59F35F}"/>
    <cellStyle name="20% - Accent1 2 2 2 3 4 2 2" xfId="31123" xr:uid="{0D8D8000-7EF6-4C97-818C-38EDAA0926AC}"/>
    <cellStyle name="20% - Accent1 2 2 2 3 4 3" xfId="31122" xr:uid="{2FF354B4-A429-4084-AD13-D795060251E8}"/>
    <cellStyle name="20% - Accent1 2 2 2 3 5" xfId="16284" xr:uid="{FE71A7E2-8830-4E97-9CD0-895888743BB3}"/>
    <cellStyle name="20% - Accent1 2 2 2 3 5 2" xfId="31124" xr:uid="{E069F9AE-DAF9-4962-A887-24F486E0387F}"/>
    <cellStyle name="20% - Accent1 2 2 2 3 6" xfId="31109" xr:uid="{5FBE6A02-AD34-4DFB-AB5A-C7124272BB27}"/>
    <cellStyle name="20% - Accent1 2 2 2 4" xfId="1686" xr:uid="{8E2ACB57-1351-4E39-9136-BB6233EA502A}"/>
    <cellStyle name="20% - Accent1 2 2 2 4 2" xfId="5418" xr:uid="{CE9166D9-CBBB-4507-BF18-56BDFB2421B3}"/>
    <cellStyle name="20% - Accent1 2 2 2 4 2 2" xfId="13126" xr:uid="{E2CFBC51-6AA0-4E83-8839-C57AF30E68D7}"/>
    <cellStyle name="20% - Accent1 2 2 2 4 2 2 2" xfId="28538" xr:uid="{901EF2EE-DB93-40EB-8223-492F15922683}"/>
    <cellStyle name="20% - Accent1 2 2 2 4 2 2 2 2" xfId="31128" xr:uid="{EB9A059B-7363-464B-8D14-E5D820ACF0EE}"/>
    <cellStyle name="20% - Accent1 2 2 2 4 2 2 3" xfId="31127" xr:uid="{8ECE5D22-2FFB-4793-AE08-E69ABAF4DFD8}"/>
    <cellStyle name="20% - Accent1 2 2 2 4 2 3" xfId="20833" xr:uid="{FF979B73-8F9A-4E93-9F6C-9FC68A1275F6}"/>
    <cellStyle name="20% - Accent1 2 2 2 4 2 3 2" xfId="31129" xr:uid="{69FF2F52-6BAA-4FA1-8234-E3CF9490F4B8}"/>
    <cellStyle name="20% - Accent1 2 2 2 4 2 4" xfId="31126" xr:uid="{13F15D96-D8CA-403C-B448-6DD861CF6C25}"/>
    <cellStyle name="20% - Accent1 2 2 2 4 3" xfId="9397" xr:uid="{A40F0B62-F1EB-4803-B901-FCFDDB712D80}"/>
    <cellStyle name="20% - Accent1 2 2 2 4 3 2" xfId="24810" xr:uid="{F0DDBAED-3237-4B15-96D7-18EC862DFBD5}"/>
    <cellStyle name="20% - Accent1 2 2 2 4 3 2 2" xfId="31131" xr:uid="{5D41D178-9B4F-4A38-B015-272472ECE315}"/>
    <cellStyle name="20% - Accent1 2 2 2 4 3 3" xfId="31130" xr:uid="{40A3C8D8-D6B3-4C75-83C6-919DB4798D2F}"/>
    <cellStyle name="20% - Accent1 2 2 2 4 4" xfId="17105" xr:uid="{B11EA453-6692-45FB-8070-0F08E5D12FF3}"/>
    <cellStyle name="20% - Accent1 2 2 2 4 4 2" xfId="31132" xr:uid="{D3948286-2B32-4C86-B0E3-0387E322CF36}"/>
    <cellStyle name="20% - Accent1 2 2 2 4 5" xfId="31125" xr:uid="{2E22FA6D-F03B-4708-AB14-4A4576315700}"/>
    <cellStyle name="20% - Accent1 2 2 2 5" xfId="3938" xr:uid="{B8CE05A8-9B64-4F1B-A735-D4EA617C8576}"/>
    <cellStyle name="20% - Accent1 2 2 2 5 2" xfId="11646" xr:uid="{A349DBEB-78A1-4B6F-834D-B9DAB8494698}"/>
    <cellStyle name="20% - Accent1 2 2 2 5 2 2" xfId="27058" xr:uid="{D4F8D3A8-C2B2-4C73-869C-23DA36A07D7C}"/>
    <cellStyle name="20% - Accent1 2 2 2 5 2 2 2" xfId="31135" xr:uid="{3AE9B85C-B062-4CAE-9F2B-C956CF9A69CC}"/>
    <cellStyle name="20% - Accent1 2 2 2 5 2 3" xfId="31134" xr:uid="{6875A7DA-9AF5-4874-BBA5-914D231308ED}"/>
    <cellStyle name="20% - Accent1 2 2 2 5 3" xfId="19353" xr:uid="{118C9BFF-806E-432C-9829-E076482B3FEC}"/>
    <cellStyle name="20% - Accent1 2 2 2 5 3 2" xfId="31136" xr:uid="{BC2A5E94-5B29-43DE-86AD-FE59C29CAFD7}"/>
    <cellStyle name="20% - Accent1 2 2 2 5 4" xfId="31133" xr:uid="{F84C1D0B-57D1-4C00-A984-B76B1D737EAF}"/>
    <cellStyle name="20% - Accent1 2 2 2 6" xfId="7938" xr:uid="{787C0A0E-505A-4378-9B3B-7547088B96C8}"/>
    <cellStyle name="20% - Accent1 2 2 2 6 2" xfId="23351" xr:uid="{68AED65C-7C16-4068-878A-84CC1FF2730D}"/>
    <cellStyle name="20% - Accent1 2 2 2 6 2 2" xfId="31138" xr:uid="{BE4D2378-23E1-43CF-B059-D655C8E85325}"/>
    <cellStyle name="20% - Accent1 2 2 2 6 3" xfId="31137" xr:uid="{0E55B4AF-C432-4E89-808A-A6AF42590AB9}"/>
    <cellStyle name="20% - Accent1 2 2 2 7" xfId="15646" xr:uid="{4F8BCCF7-AAC9-42B3-8018-CF55D91070B8}"/>
    <cellStyle name="20% - Accent1 2 2 2 7 2" xfId="31139" xr:uid="{DB2233D8-409B-4A7E-8338-164B3E79B492}"/>
    <cellStyle name="20% - Accent1 2 2 2 8" xfId="31076" xr:uid="{A3A25C8B-A02C-4EF6-ACA6-8B56E50379C3}"/>
    <cellStyle name="20% - Accent1 2 2 3" xfId="341" xr:uid="{2BD20898-ED7A-4B57-8B5A-C74D5B60F900}"/>
    <cellStyle name="20% - Accent1 2 2 3 2" xfId="1003" xr:uid="{83AF6510-E6E4-4416-AAF4-6582C429F506}"/>
    <cellStyle name="20% - Accent1 2 2 3 2 2" xfId="2472" xr:uid="{066FD38B-B1BA-4620-9EB8-D7EADF1F0776}"/>
    <cellStyle name="20% - Accent1 2 2 3 2 2 2" xfId="6204" xr:uid="{78570C37-C732-4574-9886-5B361149ED9B}"/>
    <cellStyle name="20% - Accent1 2 2 3 2 2 2 2" xfId="13912" xr:uid="{C87C5253-4A5D-45C1-AD1B-AF298AA29EC2}"/>
    <cellStyle name="20% - Accent1 2 2 3 2 2 2 2 2" xfId="29324" xr:uid="{89451179-8C1B-4DB6-B272-4D2C8B26884B}"/>
    <cellStyle name="20% - Accent1 2 2 3 2 2 2 2 2 2" xfId="31145" xr:uid="{2920836D-A2D4-4CCB-9415-A7D8B7FB79B1}"/>
    <cellStyle name="20% - Accent1 2 2 3 2 2 2 2 3" xfId="31144" xr:uid="{CF785856-2081-470C-B3C1-35D7B5B3E7BF}"/>
    <cellStyle name="20% - Accent1 2 2 3 2 2 2 3" xfId="21619" xr:uid="{8D2C436E-A376-4FCF-AEB3-50EDE2F9DD89}"/>
    <cellStyle name="20% - Accent1 2 2 3 2 2 2 3 2" xfId="31146" xr:uid="{0D314626-1447-4055-9B3E-BF1BA4C86A11}"/>
    <cellStyle name="20% - Accent1 2 2 3 2 2 2 4" xfId="31143" xr:uid="{6A9BCDAB-206A-4A4F-B79B-70435DA26174}"/>
    <cellStyle name="20% - Accent1 2 2 3 2 2 3" xfId="10183" xr:uid="{08780C69-DB2D-43ED-BCF1-E92B47520534}"/>
    <cellStyle name="20% - Accent1 2 2 3 2 2 3 2" xfId="25596" xr:uid="{2BF63219-CFDF-4496-A657-AE1DEADA7F56}"/>
    <cellStyle name="20% - Accent1 2 2 3 2 2 3 2 2" xfId="31148" xr:uid="{67ABA44C-DBD2-48EF-A235-A2E15B380911}"/>
    <cellStyle name="20% - Accent1 2 2 3 2 2 3 3" xfId="31147" xr:uid="{7668929B-CA78-40FA-B45D-B039AC3E5827}"/>
    <cellStyle name="20% - Accent1 2 2 3 2 2 4" xfId="17891" xr:uid="{29FA4D96-5BE5-40D2-9DF3-C62DA5BB2FA0}"/>
    <cellStyle name="20% - Accent1 2 2 3 2 2 4 2" xfId="31149" xr:uid="{F1303DE3-744B-4A33-9CEA-C4DFDAEF05F6}"/>
    <cellStyle name="20% - Accent1 2 2 3 2 2 5" xfId="31142" xr:uid="{1FFED136-6956-41D1-AC1C-209AACD2703C}"/>
    <cellStyle name="20% - Accent1 2 2 3 2 3" xfId="4740" xr:uid="{DE68EC27-0068-42C1-B10A-AC4BA8B81520}"/>
    <cellStyle name="20% - Accent1 2 2 3 2 3 2" xfId="12448" xr:uid="{46E2E5ED-D833-4D62-AFC5-5B2387A840D6}"/>
    <cellStyle name="20% - Accent1 2 2 3 2 3 2 2" xfId="27860" xr:uid="{950AC6D7-B5FB-480D-8E25-51F580695252}"/>
    <cellStyle name="20% - Accent1 2 2 3 2 3 2 2 2" xfId="31152" xr:uid="{F793C751-8ABE-4E89-81A6-4E761F126D0E}"/>
    <cellStyle name="20% - Accent1 2 2 3 2 3 2 3" xfId="31151" xr:uid="{67DC6E98-84CE-477E-A5AB-5540D3B1B0B3}"/>
    <cellStyle name="20% - Accent1 2 2 3 2 3 3" xfId="20155" xr:uid="{1D35E067-9F8D-4891-8F50-99CE62271732}"/>
    <cellStyle name="20% - Accent1 2 2 3 2 3 3 2" xfId="31153" xr:uid="{570C549C-55EB-4499-8DDC-0B8160E03CD9}"/>
    <cellStyle name="20% - Accent1 2 2 3 2 3 4" xfId="31150" xr:uid="{A331C471-708E-47F2-B9AC-D5CB27FA8F76}"/>
    <cellStyle name="20% - Accent1 2 2 3 2 4" xfId="8724" xr:uid="{B1826192-457B-4D67-BA05-AE281F17D236}"/>
    <cellStyle name="20% - Accent1 2 2 3 2 4 2" xfId="24137" xr:uid="{BA517DAF-C889-4E88-8C8A-C5F2A80C3A8A}"/>
    <cellStyle name="20% - Accent1 2 2 3 2 4 2 2" xfId="31155" xr:uid="{4BB8E535-04FA-48CC-B1B9-4B1CD4BE2DC2}"/>
    <cellStyle name="20% - Accent1 2 2 3 2 4 3" xfId="31154" xr:uid="{3E239FAC-E4EC-49CC-8DAA-BFDED065194A}"/>
    <cellStyle name="20% - Accent1 2 2 3 2 5" xfId="16432" xr:uid="{CB4EE2E2-2DA4-43D2-B114-4DFD55C1484C}"/>
    <cellStyle name="20% - Accent1 2 2 3 2 5 2" xfId="31156" xr:uid="{4C0B60C9-D2D5-4CE3-9F69-59BCF187AF58}"/>
    <cellStyle name="20% - Accent1 2 2 3 2 6" xfId="31141" xr:uid="{794F81D8-5DCA-4C61-B3E1-8BA4AB5E8245}"/>
    <cellStyle name="20% - Accent1 2 2 3 3" xfId="1834" xr:uid="{77E34EFA-41D6-43E4-B6E6-A19A149AD5EE}"/>
    <cellStyle name="20% - Accent1 2 2 3 3 2" xfId="5566" xr:uid="{EA2A1AA3-6D2E-48DB-BA58-95B0B27AC1A6}"/>
    <cellStyle name="20% - Accent1 2 2 3 3 2 2" xfId="13274" xr:uid="{481FFFAD-74EC-461C-8248-1BE190A1155F}"/>
    <cellStyle name="20% - Accent1 2 2 3 3 2 2 2" xfId="28686" xr:uid="{8A86AF97-8389-4F10-8294-1033B7021663}"/>
    <cellStyle name="20% - Accent1 2 2 3 3 2 2 2 2" xfId="31160" xr:uid="{4A66A62E-925C-429B-BEAF-00261B388462}"/>
    <cellStyle name="20% - Accent1 2 2 3 3 2 2 3" xfId="31159" xr:uid="{6735D26A-6124-41E9-8022-CD4CCB25F193}"/>
    <cellStyle name="20% - Accent1 2 2 3 3 2 3" xfId="20981" xr:uid="{3DC038AE-4D60-4FBD-B83C-96B9CADA923F}"/>
    <cellStyle name="20% - Accent1 2 2 3 3 2 3 2" xfId="31161" xr:uid="{A5D88B2F-4C21-44E0-81C2-9C9BF0DA9B2B}"/>
    <cellStyle name="20% - Accent1 2 2 3 3 2 4" xfId="31158" xr:uid="{E9C3AE6A-CDE4-43EA-B436-0ACE4232D10E}"/>
    <cellStyle name="20% - Accent1 2 2 3 3 3" xfId="9545" xr:uid="{76E37B1D-FA9F-45D9-B161-FD7360642B57}"/>
    <cellStyle name="20% - Accent1 2 2 3 3 3 2" xfId="24958" xr:uid="{F8F4BEA6-ABE1-44FA-8A37-DC1B73A09958}"/>
    <cellStyle name="20% - Accent1 2 2 3 3 3 2 2" xfId="31163" xr:uid="{D8158C1C-507A-4D4B-AC54-0DB04DD9AD48}"/>
    <cellStyle name="20% - Accent1 2 2 3 3 3 3" xfId="31162" xr:uid="{EBC1A8F2-23E8-4D0B-A0B9-F1FCEB2CD08F}"/>
    <cellStyle name="20% - Accent1 2 2 3 3 4" xfId="17253" xr:uid="{9609DF85-70E4-43EC-8C2A-ACD257E64923}"/>
    <cellStyle name="20% - Accent1 2 2 3 3 4 2" xfId="31164" xr:uid="{6D7BFA00-9348-482C-94AC-F8DAB277A924}"/>
    <cellStyle name="20% - Accent1 2 2 3 3 5" xfId="31157" xr:uid="{17F679A7-1840-45D2-97FC-ED8886013C57}"/>
    <cellStyle name="20% - Accent1 2 2 3 4" xfId="4088" xr:uid="{4503BCBF-7F0A-49ED-9049-6503E043C522}"/>
    <cellStyle name="20% - Accent1 2 2 3 4 2" xfId="11796" xr:uid="{CC6BE0FD-F71C-4422-A388-9450742A898C}"/>
    <cellStyle name="20% - Accent1 2 2 3 4 2 2" xfId="27208" xr:uid="{BEDD636C-0316-4AC0-AA3A-ABE0D6ADE1B1}"/>
    <cellStyle name="20% - Accent1 2 2 3 4 2 2 2" xfId="31167" xr:uid="{A845ADE7-7FA1-4824-80A1-1734552A0B96}"/>
    <cellStyle name="20% - Accent1 2 2 3 4 2 3" xfId="31166" xr:uid="{27460528-E2D4-4CBE-BBE7-9C488234D7D3}"/>
    <cellStyle name="20% - Accent1 2 2 3 4 3" xfId="19503" xr:uid="{6517D65E-8E1E-44CA-A8C4-B7D97F2CACD4}"/>
    <cellStyle name="20% - Accent1 2 2 3 4 3 2" xfId="31168" xr:uid="{5068770E-A5BA-4396-B12B-3A1E8F6736EA}"/>
    <cellStyle name="20% - Accent1 2 2 3 4 4" xfId="31165" xr:uid="{91C191E7-4007-48CE-B79A-E17832E638CF}"/>
    <cellStyle name="20% - Accent1 2 2 3 5" xfId="8086" xr:uid="{E65CC868-32C1-42EF-8A56-F80A97B20F9B}"/>
    <cellStyle name="20% - Accent1 2 2 3 5 2" xfId="23499" xr:uid="{7419B08D-2A54-4CEF-A7E3-A15FCC0F984C}"/>
    <cellStyle name="20% - Accent1 2 2 3 5 2 2" xfId="31170" xr:uid="{AE72C2E4-9F2A-4ADA-9C16-B17DD56D34F0}"/>
    <cellStyle name="20% - Accent1 2 2 3 5 3" xfId="31169" xr:uid="{5F993D82-CCB0-47C6-B652-54166397105E}"/>
    <cellStyle name="20% - Accent1 2 2 3 6" xfId="15794" xr:uid="{8833D71B-209F-449E-BCD1-F0A1A436CF65}"/>
    <cellStyle name="20% - Accent1 2 2 3 6 2" xfId="31171" xr:uid="{81438580-C8AA-48F9-9135-38A1ADC3BCA2}"/>
    <cellStyle name="20% - Accent1 2 2 3 7" xfId="31140" xr:uid="{F329AECA-C723-41DA-B78F-F48850538F50}"/>
    <cellStyle name="20% - Accent1 2 2 4" xfId="797" xr:uid="{0FA3B1F5-71F1-4917-8B02-192094861CA5}"/>
    <cellStyle name="20% - Accent1 2 2 4 2" xfId="2274" xr:uid="{A6AFFEA4-4E8B-4A9A-9494-2BFF7047D014}"/>
    <cellStyle name="20% - Accent1 2 2 4 2 2" xfId="6006" xr:uid="{5544419E-1933-4632-B133-3C668FD0144C}"/>
    <cellStyle name="20% - Accent1 2 2 4 2 2 2" xfId="13714" xr:uid="{2CD052FC-D47E-4A5D-A21B-0FCFEE0D9B9A}"/>
    <cellStyle name="20% - Accent1 2 2 4 2 2 2 2" xfId="29126" xr:uid="{A1262BC8-B491-4706-B8F7-9384D650655F}"/>
    <cellStyle name="20% - Accent1 2 2 4 2 2 2 2 2" xfId="31176" xr:uid="{10FBC5E2-4B51-4696-8AEC-2881E2314F0A}"/>
    <cellStyle name="20% - Accent1 2 2 4 2 2 2 3" xfId="31175" xr:uid="{17837821-14D2-4B29-8617-C4D01177D00A}"/>
    <cellStyle name="20% - Accent1 2 2 4 2 2 3" xfId="21421" xr:uid="{8E2A9F03-89D1-4BA2-9A9F-7594E13828DA}"/>
    <cellStyle name="20% - Accent1 2 2 4 2 2 3 2" xfId="31177" xr:uid="{B8D40B30-D0BD-4C72-9F26-319B7DCA9715}"/>
    <cellStyle name="20% - Accent1 2 2 4 2 2 4" xfId="31174" xr:uid="{84A21C5D-0F52-4F9B-991C-4431C109A2BE}"/>
    <cellStyle name="20% - Accent1 2 2 4 2 3" xfId="9985" xr:uid="{F464ACEC-8C37-405D-8C4D-AF50FA27685B}"/>
    <cellStyle name="20% - Accent1 2 2 4 2 3 2" xfId="25398" xr:uid="{0EBBD955-C8B1-40AE-A928-EB98A161352E}"/>
    <cellStyle name="20% - Accent1 2 2 4 2 3 2 2" xfId="31179" xr:uid="{1FEA5598-D499-4209-B670-4CAF3E4AA42A}"/>
    <cellStyle name="20% - Accent1 2 2 4 2 3 3" xfId="31178" xr:uid="{3C3CADAB-F48F-40CD-8782-CA6422BB78F5}"/>
    <cellStyle name="20% - Accent1 2 2 4 2 4" xfId="17693" xr:uid="{92A7CB58-E961-4FD5-A1EF-62939F72082D}"/>
    <cellStyle name="20% - Accent1 2 2 4 2 4 2" xfId="31180" xr:uid="{545E54BD-158B-4852-8175-9F3A0D7F5580}"/>
    <cellStyle name="20% - Accent1 2 2 4 2 5" xfId="31173" xr:uid="{B8625FEB-9D0A-49F6-AA80-D01D926795D4}"/>
    <cellStyle name="20% - Accent1 2 2 4 3" xfId="4534" xr:uid="{ABE71AE1-367D-4F76-B040-351966EF6AF9}"/>
    <cellStyle name="20% - Accent1 2 2 4 3 2" xfId="12242" xr:uid="{7D5C8AC3-711E-412D-9271-3EA93885D0EE}"/>
    <cellStyle name="20% - Accent1 2 2 4 3 2 2" xfId="27654" xr:uid="{5662364D-9619-4E05-8653-D3D45C1992D2}"/>
    <cellStyle name="20% - Accent1 2 2 4 3 2 2 2" xfId="31183" xr:uid="{0F9D043E-9D29-42CB-AD6F-91F5EFA9EE79}"/>
    <cellStyle name="20% - Accent1 2 2 4 3 2 3" xfId="31182" xr:uid="{AA275C3F-2A1F-4F9B-97A5-F37EE86E7E8B}"/>
    <cellStyle name="20% - Accent1 2 2 4 3 3" xfId="19949" xr:uid="{64AAB5A7-5E39-4BCC-BE9C-A2DDB75C6A9D}"/>
    <cellStyle name="20% - Accent1 2 2 4 3 3 2" xfId="31184" xr:uid="{4802F784-0DBB-48AF-B172-13B59DB50C38}"/>
    <cellStyle name="20% - Accent1 2 2 4 3 4" xfId="31181" xr:uid="{A0B91B17-82CC-4E83-BDEA-448C8428DB1C}"/>
    <cellStyle name="20% - Accent1 2 2 4 4" xfId="8526" xr:uid="{864565AB-79B7-4F30-B65D-52C848F43656}"/>
    <cellStyle name="20% - Accent1 2 2 4 4 2" xfId="23939" xr:uid="{08B54D4F-1669-4DCA-8508-C3D2BE1EB15D}"/>
    <cellStyle name="20% - Accent1 2 2 4 4 2 2" xfId="31186" xr:uid="{BBB5311C-9F5E-477B-A62C-271066F1D690}"/>
    <cellStyle name="20% - Accent1 2 2 4 4 3" xfId="31185" xr:uid="{CDB31238-226B-43C5-AF85-C79553A7B08F}"/>
    <cellStyle name="20% - Accent1 2 2 4 5" xfId="16234" xr:uid="{1F03A7E5-85EF-4B90-91B0-2D73D412D0A1}"/>
    <cellStyle name="20% - Accent1 2 2 4 5 2" xfId="31187" xr:uid="{C3BD66B1-DDB8-4616-BE88-3937B9403A0E}"/>
    <cellStyle name="20% - Accent1 2 2 4 6" xfId="31172" xr:uid="{FF51316B-5736-4A38-8129-273005173A9C}"/>
    <cellStyle name="20% - Accent1 2 2 5" xfId="1635" xr:uid="{DB5361E3-16CB-4E25-AB3B-59B078E6716C}"/>
    <cellStyle name="20% - Accent1 2 2 5 2" xfId="5367" xr:uid="{31D4A364-13CD-4814-8C77-184FCC741DB2}"/>
    <cellStyle name="20% - Accent1 2 2 5 2 2" xfId="13075" xr:uid="{329AD9D6-88A0-4FEE-91EB-90922510E416}"/>
    <cellStyle name="20% - Accent1 2 2 5 2 2 2" xfId="28487" xr:uid="{4380B34F-06A7-4004-A29C-654340E1C65A}"/>
    <cellStyle name="20% - Accent1 2 2 5 2 2 2 2" xfId="31191" xr:uid="{CCA895B5-E98A-4A7F-AB54-85ECCB4551FE}"/>
    <cellStyle name="20% - Accent1 2 2 5 2 2 3" xfId="31190" xr:uid="{5AE96A49-9EC0-4DD0-BF5D-BF0749847D63}"/>
    <cellStyle name="20% - Accent1 2 2 5 2 3" xfId="20782" xr:uid="{FA9BFF79-AC7E-4A06-8717-19BCD55592D8}"/>
    <cellStyle name="20% - Accent1 2 2 5 2 3 2" xfId="31192" xr:uid="{A20A35AC-E574-4A49-8E63-40C259F127D1}"/>
    <cellStyle name="20% - Accent1 2 2 5 2 4" xfId="31189" xr:uid="{AC3769CE-A2BF-4CBA-A6E7-998D04912CE5}"/>
    <cellStyle name="20% - Accent1 2 2 5 3" xfId="9347" xr:uid="{28D928D7-ECDB-4C43-8561-478D412FC463}"/>
    <cellStyle name="20% - Accent1 2 2 5 3 2" xfId="24760" xr:uid="{332DF0DF-3519-4D66-AD9C-051A56DC9772}"/>
    <cellStyle name="20% - Accent1 2 2 5 3 2 2" xfId="31194" xr:uid="{4603697D-9975-4C2E-81AB-6EE053407C99}"/>
    <cellStyle name="20% - Accent1 2 2 5 3 3" xfId="31193" xr:uid="{092D4FE5-EA5C-43CC-9CC8-ED3FD7026097}"/>
    <cellStyle name="20% - Accent1 2 2 5 4" xfId="17055" xr:uid="{140E39AD-1FE8-4FEB-B94F-F75CD41E05BC}"/>
    <cellStyle name="20% - Accent1 2 2 5 4 2" xfId="31195" xr:uid="{679A93E4-3E5E-4887-85C6-2B1EED91D103}"/>
    <cellStyle name="20% - Accent1 2 2 5 5" xfId="31188" xr:uid="{9C368318-89EC-4C95-A145-11B3AF41C581}"/>
    <cellStyle name="20% - Accent1 2 2 6" xfId="3882" xr:uid="{EBA125C7-74F8-4A99-9D81-FA33B067013E}"/>
    <cellStyle name="20% - Accent1 2 2 6 2" xfId="11590" xr:uid="{D974B203-783A-4F84-9A0B-05B61820B47D}"/>
    <cellStyle name="20% - Accent1 2 2 6 2 2" xfId="27002" xr:uid="{DB055038-3073-4F60-A40A-7C20D462BF75}"/>
    <cellStyle name="20% - Accent1 2 2 6 2 2 2" xfId="31198" xr:uid="{2066072F-91DF-491E-BFC9-1ABBAEFF3F8A}"/>
    <cellStyle name="20% - Accent1 2 2 6 2 3" xfId="31197" xr:uid="{1AF10CD3-C801-41DF-A4F2-D35F3045BDB7}"/>
    <cellStyle name="20% - Accent1 2 2 6 3" xfId="19297" xr:uid="{8955A7FF-7255-401A-AF54-2BF996DD3D3A}"/>
    <cellStyle name="20% - Accent1 2 2 6 3 2" xfId="31199" xr:uid="{634C9245-DDD5-43A3-AFB2-BFC94D944A97}"/>
    <cellStyle name="20% - Accent1 2 2 6 4" xfId="31196" xr:uid="{5EEA04EE-456E-4D9A-997B-7DE585765C48}"/>
    <cellStyle name="20% - Accent1 2 2 7" xfId="7870" xr:uid="{EC2965F1-0717-4956-B69E-4EF596548FF6}"/>
    <cellStyle name="20% - Accent1 2 2 7 2" xfId="23283" xr:uid="{1763F39F-3071-4D58-834D-BD74F7770F02}"/>
    <cellStyle name="20% - Accent1 2 2 7 2 2" xfId="31201" xr:uid="{977B99B3-36DE-4525-BB50-C201072CA2BF}"/>
    <cellStyle name="20% - Accent1 2 2 7 3" xfId="31200" xr:uid="{F4E15020-C027-45FF-97EF-33B051971370}"/>
    <cellStyle name="20% - Accent1 2 2 8" xfId="15578" xr:uid="{94093DB5-C737-48E8-A7E5-AFDAA11D9DEA}"/>
    <cellStyle name="20% - Accent1 2 2 8 2" xfId="31202" xr:uid="{A1B3EB86-6C9E-4C26-901F-5CA333D22B73}"/>
    <cellStyle name="20% - Accent1 2 2 9" xfId="31075" xr:uid="{A1DB96C0-EAD4-45D7-A469-D5812603A1D7}"/>
    <cellStyle name="20% - Accent1 2 3" xfId="167" xr:uid="{4D84DF83-D1C9-4E29-96E3-7A98466A1067}"/>
    <cellStyle name="20% - Accent1 2 3 2" xfId="377" xr:uid="{82F637D2-A93E-4645-943D-7E64A344AF32}"/>
    <cellStyle name="20% - Accent1 2 3 2 2" xfId="1039" xr:uid="{1F85B873-96E8-48D4-A5A0-36B7352D7009}"/>
    <cellStyle name="20% - Accent1 2 3 2 2 2" xfId="2507" xr:uid="{5091471E-4D6B-4DEB-9557-63F7A4DD4971}"/>
    <cellStyle name="20% - Accent1 2 3 2 2 2 2" xfId="6239" xr:uid="{91B92F73-5046-429D-A563-0D7F083E0AA4}"/>
    <cellStyle name="20% - Accent1 2 3 2 2 2 2 2" xfId="13947" xr:uid="{9E7FA4A5-FF2E-4584-9D06-FDE9E9F70705}"/>
    <cellStyle name="20% - Accent1 2 3 2 2 2 2 2 2" xfId="29359" xr:uid="{E46EEDAD-194D-4B1A-995C-C8417DC9137B}"/>
    <cellStyle name="20% - Accent1 2 3 2 2 2 2 2 2 2" xfId="31209" xr:uid="{840030C8-C17C-4379-877D-D18BA3060586}"/>
    <cellStyle name="20% - Accent1 2 3 2 2 2 2 2 3" xfId="31208" xr:uid="{A79D3631-8994-49AB-88E6-95DC35681867}"/>
    <cellStyle name="20% - Accent1 2 3 2 2 2 2 3" xfId="21654" xr:uid="{B0CFE3FD-A12B-46D3-A1A1-9ED23DC576E8}"/>
    <cellStyle name="20% - Accent1 2 3 2 2 2 2 3 2" xfId="31210" xr:uid="{6C431E60-54B2-42F3-959B-2F61BA567D22}"/>
    <cellStyle name="20% - Accent1 2 3 2 2 2 2 4" xfId="31207" xr:uid="{D5197C2E-BBC5-4274-BB75-C3C261BF0587}"/>
    <cellStyle name="20% - Accent1 2 3 2 2 2 3" xfId="10218" xr:uid="{638B4CE6-B56E-46ED-86B4-BA034743E2D5}"/>
    <cellStyle name="20% - Accent1 2 3 2 2 2 3 2" xfId="25631" xr:uid="{3CC6D84E-1C7A-4305-A58B-370910AD4B08}"/>
    <cellStyle name="20% - Accent1 2 3 2 2 2 3 2 2" xfId="31212" xr:uid="{0426A505-1F8F-437A-9024-7F191D870288}"/>
    <cellStyle name="20% - Accent1 2 3 2 2 2 3 3" xfId="31211" xr:uid="{1211E7B2-3A99-4177-9AA1-9AE389F07219}"/>
    <cellStyle name="20% - Accent1 2 3 2 2 2 4" xfId="17926" xr:uid="{D80468E3-FFDA-4E1F-AFB7-5148F75CC98A}"/>
    <cellStyle name="20% - Accent1 2 3 2 2 2 4 2" xfId="31213" xr:uid="{75092F4C-885C-426A-A67B-C40EFFD2FBE8}"/>
    <cellStyle name="20% - Accent1 2 3 2 2 2 5" xfId="31206" xr:uid="{6C8C15A1-FEBD-4569-9955-ED10A2C95D62}"/>
    <cellStyle name="20% - Accent1 2 3 2 2 3" xfId="4776" xr:uid="{2CDE7E65-7B4E-44A9-9B08-2D59A5732ADD}"/>
    <cellStyle name="20% - Accent1 2 3 2 2 3 2" xfId="12484" xr:uid="{A4C33B0C-13CB-41D7-A093-9DF67A3B7F71}"/>
    <cellStyle name="20% - Accent1 2 3 2 2 3 2 2" xfId="27896" xr:uid="{032884B0-ECED-40D3-9962-9AE43892946D}"/>
    <cellStyle name="20% - Accent1 2 3 2 2 3 2 2 2" xfId="31216" xr:uid="{AB765742-DABC-442B-97B0-D49F8E9D6D04}"/>
    <cellStyle name="20% - Accent1 2 3 2 2 3 2 3" xfId="31215" xr:uid="{946FC0CA-D40E-403D-9F78-4D3DED6662EE}"/>
    <cellStyle name="20% - Accent1 2 3 2 2 3 3" xfId="20191" xr:uid="{C97B8841-BB95-4776-B97B-9B14F9E56D9D}"/>
    <cellStyle name="20% - Accent1 2 3 2 2 3 3 2" xfId="31217" xr:uid="{BB19AB5B-6B72-41BB-8A0A-4582B83D7D76}"/>
    <cellStyle name="20% - Accent1 2 3 2 2 3 4" xfId="31214" xr:uid="{682A4D17-93D4-4C70-9D9C-A3F05667D88D}"/>
    <cellStyle name="20% - Accent1 2 3 2 2 4" xfId="8759" xr:uid="{B6B9954A-5A09-4001-A065-1C2BE1D310F2}"/>
    <cellStyle name="20% - Accent1 2 3 2 2 4 2" xfId="24172" xr:uid="{8B9C3309-71BC-4E38-8630-7AD69F245D0B}"/>
    <cellStyle name="20% - Accent1 2 3 2 2 4 2 2" xfId="31219" xr:uid="{B3361F7F-A949-4084-8938-54D82B0CF500}"/>
    <cellStyle name="20% - Accent1 2 3 2 2 4 3" xfId="31218" xr:uid="{0250CB5A-7084-4948-9CDD-57C8A1BC5069}"/>
    <cellStyle name="20% - Accent1 2 3 2 2 5" xfId="16467" xr:uid="{D3C0E164-4284-4A92-B56F-3CECEECFCE4A}"/>
    <cellStyle name="20% - Accent1 2 3 2 2 5 2" xfId="31220" xr:uid="{9D1BF070-12F2-48CB-98C7-A803E91931BC}"/>
    <cellStyle name="20% - Accent1 2 3 2 2 6" xfId="31205" xr:uid="{074D2787-9DFD-40E0-8FD8-3C548C704AAE}"/>
    <cellStyle name="20% - Accent1 2 3 2 3" xfId="1869" xr:uid="{4BFCACF0-9E0B-463F-AA75-D567D84CDCE5}"/>
    <cellStyle name="20% - Accent1 2 3 2 3 2" xfId="5601" xr:uid="{848D3766-1318-414C-AC99-71D3844353BB}"/>
    <cellStyle name="20% - Accent1 2 3 2 3 2 2" xfId="13309" xr:uid="{7DE28E11-AB8E-4DB2-8176-A5D66AC2FBF6}"/>
    <cellStyle name="20% - Accent1 2 3 2 3 2 2 2" xfId="28721" xr:uid="{37A46BA3-00C4-4AE1-BFCE-E73F0B18CB47}"/>
    <cellStyle name="20% - Accent1 2 3 2 3 2 2 2 2" xfId="31224" xr:uid="{5F1AECE7-99C1-4A20-923C-CA4F863C69F7}"/>
    <cellStyle name="20% - Accent1 2 3 2 3 2 2 3" xfId="31223" xr:uid="{DB90DFB6-1194-4C97-A37D-669BE6CAE224}"/>
    <cellStyle name="20% - Accent1 2 3 2 3 2 3" xfId="21016" xr:uid="{A5AC28F6-49F2-4489-8D58-3CF3EB3649E5}"/>
    <cellStyle name="20% - Accent1 2 3 2 3 2 3 2" xfId="31225" xr:uid="{9C7DBD42-A633-4899-B34C-FD44D63B26A9}"/>
    <cellStyle name="20% - Accent1 2 3 2 3 2 4" xfId="31222" xr:uid="{6C21CE86-DA94-4AB1-A048-B4D062DFA778}"/>
    <cellStyle name="20% - Accent1 2 3 2 3 3" xfId="9580" xr:uid="{9A5A9BE3-A38E-4E9F-B442-93834F2DF3E1}"/>
    <cellStyle name="20% - Accent1 2 3 2 3 3 2" xfId="24993" xr:uid="{D2326C27-4573-4954-B5EF-C544FCD73565}"/>
    <cellStyle name="20% - Accent1 2 3 2 3 3 2 2" xfId="31227" xr:uid="{F622A7E8-942F-4D4A-83E9-B6466951EA4F}"/>
    <cellStyle name="20% - Accent1 2 3 2 3 3 3" xfId="31226" xr:uid="{97C48DFD-64C8-4CB9-B6DA-7EB555E81343}"/>
    <cellStyle name="20% - Accent1 2 3 2 3 4" xfId="17288" xr:uid="{6BD9CE84-5FBC-4877-962C-81A6C748AF92}"/>
    <cellStyle name="20% - Accent1 2 3 2 3 4 2" xfId="31228" xr:uid="{A816773C-DFAD-410C-B3F3-6C6D5ABFEFA8}"/>
    <cellStyle name="20% - Accent1 2 3 2 3 5" xfId="31221" xr:uid="{8846BAA8-1859-4B66-904B-36CA63BC341A}"/>
    <cellStyle name="20% - Accent1 2 3 2 4" xfId="4124" xr:uid="{099D3BC3-171A-4923-AD4E-7E525F87D1C2}"/>
    <cellStyle name="20% - Accent1 2 3 2 4 2" xfId="11832" xr:uid="{9DF97DEA-BB23-407E-928D-ECCF5BB978EA}"/>
    <cellStyle name="20% - Accent1 2 3 2 4 2 2" xfId="27244" xr:uid="{28F5F107-CCF4-428A-9630-631E394D2E2D}"/>
    <cellStyle name="20% - Accent1 2 3 2 4 2 2 2" xfId="31231" xr:uid="{483E2A33-2A7D-4092-AB09-660543EACB15}"/>
    <cellStyle name="20% - Accent1 2 3 2 4 2 3" xfId="31230" xr:uid="{1878A909-12C3-4ADB-A9E4-94B03B3A92BC}"/>
    <cellStyle name="20% - Accent1 2 3 2 4 3" xfId="19539" xr:uid="{67240C7E-7FAF-4F89-A27C-09B57AF0B5EB}"/>
    <cellStyle name="20% - Accent1 2 3 2 4 3 2" xfId="31232" xr:uid="{A9FA2793-49EE-49C2-B12E-C2560B20C56D}"/>
    <cellStyle name="20% - Accent1 2 3 2 4 4" xfId="31229" xr:uid="{E1D49D74-A6F4-4039-ABF2-EA9F51937766}"/>
    <cellStyle name="20% - Accent1 2 3 2 5" xfId="8121" xr:uid="{B83477C2-60BB-471A-AD1A-0A6D45B941C9}"/>
    <cellStyle name="20% - Accent1 2 3 2 5 2" xfId="23534" xr:uid="{817A27DF-FE62-494B-9D0F-DFD52E2F39DC}"/>
    <cellStyle name="20% - Accent1 2 3 2 5 2 2" xfId="31234" xr:uid="{6267A96B-7DC6-46AB-BCE0-A5664BC0D214}"/>
    <cellStyle name="20% - Accent1 2 3 2 5 3" xfId="31233" xr:uid="{51505318-9FFD-47D3-80AA-4AAC50C03451}"/>
    <cellStyle name="20% - Accent1 2 3 2 6" xfId="15829" xr:uid="{B440DD86-AEBB-4883-9150-8313EABA8054}"/>
    <cellStyle name="20% - Accent1 2 3 2 6 2" xfId="31235" xr:uid="{667FAB3C-FB77-45DC-8218-E77F3FC55015}"/>
    <cellStyle name="20% - Accent1 2 3 2 7" xfId="31204" xr:uid="{A2FF1B71-0EE8-4235-A8EF-7C080B04B526}"/>
    <cellStyle name="20% - Accent1 2 3 3" xfId="834" xr:uid="{2003E73E-88B0-431B-B8AD-464F8CA6654A}"/>
    <cellStyle name="20% - Accent1 2 3 3 2" xfId="2309" xr:uid="{38EA1A67-9D1C-4C11-9572-1D0C01481BBE}"/>
    <cellStyle name="20% - Accent1 2 3 3 2 2" xfId="6041" xr:uid="{BCC8F09C-3135-42B0-BC3D-4B28FF432B08}"/>
    <cellStyle name="20% - Accent1 2 3 3 2 2 2" xfId="13749" xr:uid="{4111AD22-A5F7-4DF3-90E8-A9509EB7F1B1}"/>
    <cellStyle name="20% - Accent1 2 3 3 2 2 2 2" xfId="29161" xr:uid="{ECB8AACC-4359-4B48-A511-FDFC9E29B6FD}"/>
    <cellStyle name="20% - Accent1 2 3 3 2 2 2 2 2" xfId="31240" xr:uid="{3CE891AB-E53B-45F7-8AC2-B77EEAD4CD8F}"/>
    <cellStyle name="20% - Accent1 2 3 3 2 2 2 3" xfId="31239" xr:uid="{7DEB01E4-E1BF-4081-9756-BFCFC107AE30}"/>
    <cellStyle name="20% - Accent1 2 3 3 2 2 3" xfId="21456" xr:uid="{AA2AAC06-8F6E-4D9B-956C-316EBB9BA1F1}"/>
    <cellStyle name="20% - Accent1 2 3 3 2 2 3 2" xfId="31241" xr:uid="{9934E854-FA13-458A-8592-18B6C036AC5D}"/>
    <cellStyle name="20% - Accent1 2 3 3 2 2 4" xfId="31238" xr:uid="{1AEFFF2C-161A-4BA6-A79F-1944B9A823A9}"/>
    <cellStyle name="20% - Accent1 2 3 3 2 3" xfId="10020" xr:uid="{2445B716-855E-4F90-82CB-29272ECF909B}"/>
    <cellStyle name="20% - Accent1 2 3 3 2 3 2" xfId="25433" xr:uid="{F1D589C4-0E77-411D-9578-DCD1603AB93E}"/>
    <cellStyle name="20% - Accent1 2 3 3 2 3 2 2" xfId="31243" xr:uid="{E6706B1A-BE48-41E0-A120-375ED122DD73}"/>
    <cellStyle name="20% - Accent1 2 3 3 2 3 3" xfId="31242" xr:uid="{9FD204B2-9DCE-4C5C-B6FD-84F5F679122C}"/>
    <cellStyle name="20% - Accent1 2 3 3 2 4" xfId="17728" xr:uid="{DDD17AC1-CF47-4F7F-A68E-4268D54F3BDD}"/>
    <cellStyle name="20% - Accent1 2 3 3 2 4 2" xfId="31244" xr:uid="{15F7AE8B-F6B8-479D-B874-146125459725}"/>
    <cellStyle name="20% - Accent1 2 3 3 2 5" xfId="31237" xr:uid="{5F1BA705-4E3E-422B-A0EC-8FBDA871786D}"/>
    <cellStyle name="20% - Accent1 2 3 3 3" xfId="4571" xr:uid="{D12813DF-B387-48C5-90D5-D7CF17C63D4C}"/>
    <cellStyle name="20% - Accent1 2 3 3 3 2" xfId="12279" xr:uid="{44EB5482-CC9D-41E5-93D9-18FAF10F788D}"/>
    <cellStyle name="20% - Accent1 2 3 3 3 2 2" xfId="27691" xr:uid="{827998C6-FE72-4320-84E3-89122EFF259A}"/>
    <cellStyle name="20% - Accent1 2 3 3 3 2 2 2" xfId="31247" xr:uid="{9F0854A5-4613-43B3-97B5-0662ECE3C5FC}"/>
    <cellStyle name="20% - Accent1 2 3 3 3 2 3" xfId="31246" xr:uid="{2C0561D1-B20C-48C8-B9FC-6B416359FC09}"/>
    <cellStyle name="20% - Accent1 2 3 3 3 3" xfId="19986" xr:uid="{35360B9D-9F9E-447D-82B8-2F2C91E8CFEF}"/>
    <cellStyle name="20% - Accent1 2 3 3 3 3 2" xfId="31248" xr:uid="{EC83D617-DC1F-46E8-AF1C-1CE3883E59E4}"/>
    <cellStyle name="20% - Accent1 2 3 3 3 4" xfId="31245" xr:uid="{A941B686-BDF2-4AC6-ACA2-CBAAF6D675CA}"/>
    <cellStyle name="20% - Accent1 2 3 3 4" xfId="8561" xr:uid="{852AD44E-8E4D-418A-B0D4-44A87B4D2100}"/>
    <cellStyle name="20% - Accent1 2 3 3 4 2" xfId="23974" xr:uid="{8EFA33CB-BDB8-45AF-8EBD-3361C8EED245}"/>
    <cellStyle name="20% - Accent1 2 3 3 4 2 2" xfId="31250" xr:uid="{C799CB58-3E2E-430A-BBB1-8C3B696FE96B}"/>
    <cellStyle name="20% - Accent1 2 3 3 4 3" xfId="31249" xr:uid="{B175F9BA-E7E3-4FF4-9C75-14AF384671A0}"/>
    <cellStyle name="20% - Accent1 2 3 3 5" xfId="16269" xr:uid="{043D2BF9-66AF-48E1-A6FB-8BAF48776B82}"/>
    <cellStyle name="20% - Accent1 2 3 3 5 2" xfId="31251" xr:uid="{BA2B17C3-AB51-4E0F-ACFA-8A0A7D08CA7D}"/>
    <cellStyle name="20% - Accent1 2 3 3 6" xfId="31236" xr:uid="{67176CD9-7992-4526-AD58-F2811C19F88D}"/>
    <cellStyle name="20% - Accent1 2 3 4" xfId="1671" xr:uid="{5F2997EF-18A0-4DBD-9EF1-E789E0079619}"/>
    <cellStyle name="20% - Accent1 2 3 4 2" xfId="5403" xr:uid="{C861D41D-4568-43A8-BC1E-F4A7A31D5925}"/>
    <cellStyle name="20% - Accent1 2 3 4 2 2" xfId="13111" xr:uid="{3C0755F2-2379-41C4-BF42-1235E57E0943}"/>
    <cellStyle name="20% - Accent1 2 3 4 2 2 2" xfId="28523" xr:uid="{99C5A3F2-3206-4480-AA3A-85F0ABA64B24}"/>
    <cellStyle name="20% - Accent1 2 3 4 2 2 2 2" xfId="31255" xr:uid="{A86293E1-ACA7-4860-A630-F9787B3C07A0}"/>
    <cellStyle name="20% - Accent1 2 3 4 2 2 3" xfId="31254" xr:uid="{FB0AB7E9-4A7F-4DA7-A950-8BBFEEDBC744}"/>
    <cellStyle name="20% - Accent1 2 3 4 2 3" xfId="20818" xr:uid="{F98A3FF5-FC1E-4476-A8C2-3050D7A84E4D}"/>
    <cellStyle name="20% - Accent1 2 3 4 2 3 2" xfId="31256" xr:uid="{A211203F-7BAA-431D-9CE6-8C6EF39DBF7B}"/>
    <cellStyle name="20% - Accent1 2 3 4 2 4" xfId="31253" xr:uid="{69DD5614-5BC4-4FC2-B51F-E1A012283AAA}"/>
    <cellStyle name="20% - Accent1 2 3 4 3" xfId="9382" xr:uid="{2BCD59A2-C70F-4C38-BBF4-FB51A1F38750}"/>
    <cellStyle name="20% - Accent1 2 3 4 3 2" xfId="24795" xr:uid="{F1577E0B-DC44-47C1-9E29-209D53BCD634}"/>
    <cellStyle name="20% - Accent1 2 3 4 3 2 2" xfId="31258" xr:uid="{D6D1951D-26EF-40CA-9061-1B73B5B2B3DD}"/>
    <cellStyle name="20% - Accent1 2 3 4 3 3" xfId="31257" xr:uid="{60CBDB4D-694E-443B-A75E-F25F34671C1C}"/>
    <cellStyle name="20% - Accent1 2 3 4 4" xfId="17090" xr:uid="{C8B64785-456D-4B39-AD5A-0464B288CC9F}"/>
    <cellStyle name="20% - Accent1 2 3 4 4 2" xfId="31259" xr:uid="{3C86F0B8-1187-47AF-8084-AD5E04C25C8B}"/>
    <cellStyle name="20% - Accent1 2 3 4 5" xfId="31252" xr:uid="{689249E8-A4D8-407F-99CB-93351C1E1B44}"/>
    <cellStyle name="20% - Accent1 2 3 5" xfId="3919" xr:uid="{88B38AB3-B9D3-457D-A548-EDC79F8FCA3E}"/>
    <cellStyle name="20% - Accent1 2 3 5 2" xfId="11627" xr:uid="{239B0427-2A40-498F-8FB4-0EA1E35DC305}"/>
    <cellStyle name="20% - Accent1 2 3 5 2 2" xfId="27039" xr:uid="{5C5F4825-0746-4448-911C-9A01770DB965}"/>
    <cellStyle name="20% - Accent1 2 3 5 2 2 2" xfId="31262" xr:uid="{285641EB-D2E5-457A-9472-AE73A332590D}"/>
    <cellStyle name="20% - Accent1 2 3 5 2 3" xfId="31261" xr:uid="{F0A07633-277A-4CDF-ABBE-18A6FF0A2B2C}"/>
    <cellStyle name="20% - Accent1 2 3 5 3" xfId="19334" xr:uid="{26543F22-4C80-4FDC-B0D9-644D5320AD24}"/>
    <cellStyle name="20% - Accent1 2 3 5 3 2" xfId="31263" xr:uid="{0644D156-C319-491C-A6FC-70C6F3D565E6}"/>
    <cellStyle name="20% - Accent1 2 3 5 4" xfId="31260" xr:uid="{DF190BEF-34D2-440D-A915-163D90170C88}"/>
    <cellStyle name="20% - Accent1 2 3 6" xfId="7923" xr:uid="{062077FB-4AE3-4F7D-B98E-A4781E341CC2}"/>
    <cellStyle name="20% - Accent1 2 3 6 2" xfId="23336" xr:uid="{EBBE7162-D862-4913-84E6-B7F8B8D81F7B}"/>
    <cellStyle name="20% - Accent1 2 3 6 2 2" xfId="31265" xr:uid="{A3A87CE0-80BA-4128-AEFB-08701B89D59D}"/>
    <cellStyle name="20% - Accent1 2 3 6 3" xfId="31264" xr:uid="{F7BC000E-E6EC-4501-ABC1-2EEFCC7E7225}"/>
    <cellStyle name="20% - Accent1 2 3 7" xfId="15631" xr:uid="{21236A78-517B-4D76-B788-BBC9CCFDFE46}"/>
    <cellStyle name="20% - Accent1 2 3 7 2" xfId="31266" xr:uid="{67D1A0DF-BF15-4334-AFB9-B38B246FF388}"/>
    <cellStyle name="20% - Accent1 2 3 8" xfId="31203" xr:uid="{FADEB265-96B0-4DDE-860B-26BD780C7AE0}"/>
    <cellStyle name="20% - Accent1 2 4" xfId="324" xr:uid="{882281AE-F850-4E79-AFFB-DE912C0EDD33}"/>
    <cellStyle name="20% - Accent1 2 4 2" xfId="987" xr:uid="{2516C441-CADD-468C-966E-BAD7BE468237}"/>
    <cellStyle name="20% - Accent1 2 4 2 2" xfId="2457" xr:uid="{2B6D241B-4E38-41E9-988A-6627B8B6B857}"/>
    <cellStyle name="20% - Accent1 2 4 2 2 2" xfId="6189" xr:uid="{75630F1D-63E9-43C3-BFA1-A2F6538834FE}"/>
    <cellStyle name="20% - Accent1 2 4 2 2 2 2" xfId="13897" xr:uid="{268F6A80-A1B6-4B33-AE9D-93B287A820B3}"/>
    <cellStyle name="20% - Accent1 2 4 2 2 2 2 2" xfId="29309" xr:uid="{A9B42F00-ADCF-4AE2-945F-E0B82B8495BF}"/>
    <cellStyle name="20% - Accent1 2 4 2 2 2 2 2 2" xfId="31272" xr:uid="{79113F02-9267-4DE4-8DF5-B0C1CF4C77CD}"/>
    <cellStyle name="20% - Accent1 2 4 2 2 2 2 3" xfId="31271" xr:uid="{826398D8-64A0-4F88-AF1D-87F68586E33F}"/>
    <cellStyle name="20% - Accent1 2 4 2 2 2 3" xfId="21604" xr:uid="{8051E235-5822-42CA-B0F4-BFD728F18893}"/>
    <cellStyle name="20% - Accent1 2 4 2 2 2 3 2" xfId="31273" xr:uid="{A6690000-291D-4285-98AF-03B23A5BCDFA}"/>
    <cellStyle name="20% - Accent1 2 4 2 2 2 4" xfId="31270" xr:uid="{49339648-A8E9-49EF-9E0F-4CDB3458BA7C}"/>
    <cellStyle name="20% - Accent1 2 4 2 2 3" xfId="10168" xr:uid="{E761339F-798D-4829-8771-8B6B9D4EF5E6}"/>
    <cellStyle name="20% - Accent1 2 4 2 2 3 2" xfId="25581" xr:uid="{BAD42154-C91B-428C-82F5-721941946762}"/>
    <cellStyle name="20% - Accent1 2 4 2 2 3 2 2" xfId="31275" xr:uid="{4025836F-9557-4D8B-B560-3FFF219A436F}"/>
    <cellStyle name="20% - Accent1 2 4 2 2 3 3" xfId="31274" xr:uid="{A6D75175-BF71-4DC6-8FC4-DE09FEE1ED3F}"/>
    <cellStyle name="20% - Accent1 2 4 2 2 4" xfId="17876" xr:uid="{3F3FE0B9-79F0-4C8F-B6F9-849B19F2FEC5}"/>
    <cellStyle name="20% - Accent1 2 4 2 2 4 2" xfId="31276" xr:uid="{80F33DCA-8393-4821-A8EF-6878458C2F1B}"/>
    <cellStyle name="20% - Accent1 2 4 2 2 5" xfId="31269" xr:uid="{9AA21D99-8631-4CEC-ADE4-9F5DFD575BBE}"/>
    <cellStyle name="20% - Accent1 2 4 2 3" xfId="4724" xr:uid="{9D2166BA-AAD8-4B92-8B71-A7495DA75E99}"/>
    <cellStyle name="20% - Accent1 2 4 2 3 2" xfId="12432" xr:uid="{21625E2C-F60D-4B63-A9D9-2D1F8B57328B}"/>
    <cellStyle name="20% - Accent1 2 4 2 3 2 2" xfId="27844" xr:uid="{8297B031-9351-4FCC-8C29-C205DAAEFBCD}"/>
    <cellStyle name="20% - Accent1 2 4 2 3 2 2 2" xfId="31279" xr:uid="{E3B61FB8-68D4-4753-9CBD-D1B50A6193ED}"/>
    <cellStyle name="20% - Accent1 2 4 2 3 2 3" xfId="31278" xr:uid="{CF18571B-12B1-46EB-89E2-36F19696E698}"/>
    <cellStyle name="20% - Accent1 2 4 2 3 3" xfId="20139" xr:uid="{4992E4F2-9E65-4E0F-86CB-0E9680C27A70}"/>
    <cellStyle name="20% - Accent1 2 4 2 3 3 2" xfId="31280" xr:uid="{EC135029-73D8-4A44-9815-5E2489AC0384}"/>
    <cellStyle name="20% - Accent1 2 4 2 3 4" xfId="31277" xr:uid="{6A51183E-404A-4AD9-91C2-D602021AC017}"/>
    <cellStyle name="20% - Accent1 2 4 2 4" xfId="8709" xr:uid="{D9F0496E-9616-483F-8AD4-C8DC33D87B54}"/>
    <cellStyle name="20% - Accent1 2 4 2 4 2" xfId="24122" xr:uid="{A84A3805-751E-4CC5-B038-5E30F6A254DB}"/>
    <cellStyle name="20% - Accent1 2 4 2 4 2 2" xfId="31282" xr:uid="{FC4C25C7-6F76-4AAD-9294-AAF13B8B0143}"/>
    <cellStyle name="20% - Accent1 2 4 2 4 3" xfId="31281" xr:uid="{FD782CEB-FB9A-4CE9-AEB5-D42C5C9E2CD4}"/>
    <cellStyle name="20% - Accent1 2 4 2 5" xfId="16417" xr:uid="{727D1C85-48EC-4C04-A4D2-1F3BECD4D32C}"/>
    <cellStyle name="20% - Accent1 2 4 2 5 2" xfId="31283" xr:uid="{D487D0F7-81D9-4458-9ED7-22EFE0ECD111}"/>
    <cellStyle name="20% - Accent1 2 4 2 6" xfId="31268" xr:uid="{2D87975D-285C-4FD3-AB8E-F2280F38719A}"/>
    <cellStyle name="20% - Accent1 2 4 3" xfId="1819" xr:uid="{2A6396A7-481B-4456-A96E-504EC324A12F}"/>
    <cellStyle name="20% - Accent1 2 4 3 2" xfId="5551" xr:uid="{BEA6302F-13B1-47D4-A7AE-8C872549407D}"/>
    <cellStyle name="20% - Accent1 2 4 3 2 2" xfId="13259" xr:uid="{14B16787-85D2-42BC-8F55-82DDCC599D30}"/>
    <cellStyle name="20% - Accent1 2 4 3 2 2 2" xfId="28671" xr:uid="{F4568C10-945B-42DE-8536-E25690295F83}"/>
    <cellStyle name="20% - Accent1 2 4 3 2 2 2 2" xfId="31287" xr:uid="{E2AECB7B-17B0-415F-B0E3-968491DF6FF2}"/>
    <cellStyle name="20% - Accent1 2 4 3 2 2 3" xfId="31286" xr:uid="{DAE2A220-CA97-4E89-980A-196CD153BDD4}"/>
    <cellStyle name="20% - Accent1 2 4 3 2 3" xfId="20966" xr:uid="{78D141CE-7F69-4D08-A6FC-E916192FA182}"/>
    <cellStyle name="20% - Accent1 2 4 3 2 3 2" xfId="31288" xr:uid="{11438341-283A-485E-9CED-CFB7F7DCA479}"/>
    <cellStyle name="20% - Accent1 2 4 3 2 4" xfId="31285" xr:uid="{381F595F-A6B4-4D59-BEB1-0B0138E5BA3A}"/>
    <cellStyle name="20% - Accent1 2 4 3 3" xfId="9530" xr:uid="{3AA3892E-5511-42C7-AA30-016DF190E872}"/>
    <cellStyle name="20% - Accent1 2 4 3 3 2" xfId="24943" xr:uid="{1FC3368F-9140-468D-B2E4-B703E055DDBA}"/>
    <cellStyle name="20% - Accent1 2 4 3 3 2 2" xfId="31290" xr:uid="{F2FF62E8-4AD8-41DC-80C2-955314AF99CF}"/>
    <cellStyle name="20% - Accent1 2 4 3 3 3" xfId="31289" xr:uid="{0E205E52-CFD8-4DF2-8232-E48CD2DBB336}"/>
    <cellStyle name="20% - Accent1 2 4 3 4" xfId="17238" xr:uid="{C2B113F8-C4D0-4142-B526-1410835FD4C9}"/>
    <cellStyle name="20% - Accent1 2 4 3 4 2" xfId="31291" xr:uid="{CD72220A-550D-4AFB-A67B-2A83DFFE9272}"/>
    <cellStyle name="20% - Accent1 2 4 3 5" xfId="31284" xr:uid="{9C05AAEA-7BC8-4938-A4E7-8AABBA406955}"/>
    <cellStyle name="20% - Accent1 2 4 4" xfId="4072" xr:uid="{4FE1E306-BD42-4F9B-802B-C875844EB53A}"/>
    <cellStyle name="20% - Accent1 2 4 4 2" xfId="11780" xr:uid="{7981828F-5AB0-4282-85BB-CAC875F66C0B}"/>
    <cellStyle name="20% - Accent1 2 4 4 2 2" xfId="27192" xr:uid="{10831933-C485-4C4C-A0A8-1CC0EF9DB6C8}"/>
    <cellStyle name="20% - Accent1 2 4 4 2 2 2" xfId="31294" xr:uid="{29246A0B-C240-46B9-8587-BA0B70B11C34}"/>
    <cellStyle name="20% - Accent1 2 4 4 2 3" xfId="31293" xr:uid="{3DDF44AF-EDA8-4B9E-ACDA-C914622778E8}"/>
    <cellStyle name="20% - Accent1 2 4 4 3" xfId="19487" xr:uid="{438B5786-DD62-47B4-8792-3C8CCC068343}"/>
    <cellStyle name="20% - Accent1 2 4 4 3 2" xfId="31295" xr:uid="{D73289CD-3AD0-4DF3-A091-365201641849}"/>
    <cellStyle name="20% - Accent1 2 4 4 4" xfId="31292" xr:uid="{8183D0E5-E7A0-4151-BF9E-04297D8FF087}"/>
    <cellStyle name="20% - Accent1 2 4 5" xfId="8071" xr:uid="{C471CDF8-2EB9-49F3-B64A-C5E76487FF20}"/>
    <cellStyle name="20% - Accent1 2 4 5 2" xfId="23484" xr:uid="{1A12CFD3-4F59-4762-8C2A-82EE99654F2E}"/>
    <cellStyle name="20% - Accent1 2 4 5 2 2" xfId="31297" xr:uid="{1714E2A1-BF8E-432E-A527-099EC87573DB}"/>
    <cellStyle name="20% - Accent1 2 4 5 3" xfId="31296" xr:uid="{8E1DA240-EB46-47A7-A21B-CC94121E9A3A}"/>
    <cellStyle name="20% - Accent1 2 4 6" xfId="15779" xr:uid="{3650B720-5795-45DD-B227-64E23D304310}"/>
    <cellStyle name="20% - Accent1 2 4 6 2" xfId="31298" xr:uid="{93A4A21E-52F6-4018-A198-C062C9A5C7E1}"/>
    <cellStyle name="20% - Accent1 2 4 7" xfId="31267" xr:uid="{E36E3E8E-34B1-48EA-A925-934C79C85F7D}"/>
    <cellStyle name="20% - Accent1 2 5" xfId="770" xr:uid="{26C93BFF-0449-4909-B22F-6DE957D2AF19}"/>
    <cellStyle name="20% - Accent1 2 5 2" xfId="2259" xr:uid="{799B1A60-6496-4855-B516-F16FD4EE9074}"/>
    <cellStyle name="20% - Accent1 2 5 2 2" xfId="5991" xr:uid="{AD114CB3-88AF-4B82-8D96-636991F3C9E3}"/>
    <cellStyle name="20% - Accent1 2 5 2 2 2" xfId="13699" xr:uid="{3AC5EA23-82E0-4F5C-A7B7-67154B51E4B4}"/>
    <cellStyle name="20% - Accent1 2 5 2 2 2 2" xfId="29111" xr:uid="{0A3C3EE9-3227-4682-8CE9-94EB46C2CCDF}"/>
    <cellStyle name="20% - Accent1 2 5 2 2 2 2 2" xfId="31303" xr:uid="{BDFE9950-843C-4FCE-BCEE-716C16A74C25}"/>
    <cellStyle name="20% - Accent1 2 5 2 2 2 3" xfId="31302" xr:uid="{D388721B-C7B4-4709-9C16-85F37A54D7DE}"/>
    <cellStyle name="20% - Accent1 2 5 2 2 3" xfId="21406" xr:uid="{BACB3104-C901-408B-BC81-822A8950CB8F}"/>
    <cellStyle name="20% - Accent1 2 5 2 2 3 2" xfId="31304" xr:uid="{3945C770-DD89-487F-8A06-C1790B03722E}"/>
    <cellStyle name="20% - Accent1 2 5 2 2 4" xfId="31301" xr:uid="{BA4C7A4D-6C9C-4677-BF97-806B53E3218A}"/>
    <cellStyle name="20% - Accent1 2 5 2 3" xfId="9970" xr:uid="{014DB152-D63E-4651-98A2-4F4764C3925A}"/>
    <cellStyle name="20% - Accent1 2 5 2 3 2" xfId="25383" xr:uid="{B2B7D443-5FA2-4E05-A1C3-4415B79DCF97}"/>
    <cellStyle name="20% - Accent1 2 5 2 3 2 2" xfId="31306" xr:uid="{C7150696-4974-415A-88A6-944DC2EBFF36}"/>
    <cellStyle name="20% - Accent1 2 5 2 3 3" xfId="31305" xr:uid="{DE25C8AB-E020-43B4-A5B9-F6EDB1EB14F8}"/>
    <cellStyle name="20% - Accent1 2 5 2 4" xfId="17678" xr:uid="{3E78A1D0-369D-43B7-B7F6-890BA60BD96B}"/>
    <cellStyle name="20% - Accent1 2 5 2 4 2" xfId="31307" xr:uid="{CDEA0E6B-44AE-4E19-83C6-A030DEF76C2D}"/>
    <cellStyle name="20% - Accent1 2 5 2 5" xfId="31300" xr:uid="{843F1302-6D97-4DEE-BF37-141D833DA565}"/>
    <cellStyle name="20% - Accent1 2 5 3" xfId="4514" xr:uid="{D96C1989-1397-4A3E-B395-D9206E40FA91}"/>
    <cellStyle name="20% - Accent1 2 5 3 2" xfId="12222" xr:uid="{BAF60CB2-3854-4038-B21F-E571B4695452}"/>
    <cellStyle name="20% - Accent1 2 5 3 2 2" xfId="27634" xr:uid="{D38A0A6E-6274-4A97-8385-E8A98BD349AF}"/>
    <cellStyle name="20% - Accent1 2 5 3 2 2 2" xfId="31310" xr:uid="{269D2D7B-DEC1-44A0-8B8F-E9968F3FA5B6}"/>
    <cellStyle name="20% - Accent1 2 5 3 2 3" xfId="31309" xr:uid="{B078B2FD-1802-465F-A2D9-632B9E112D69}"/>
    <cellStyle name="20% - Accent1 2 5 3 3" xfId="19929" xr:uid="{2A8003F3-7BE9-40F4-A504-D265332A260C}"/>
    <cellStyle name="20% - Accent1 2 5 3 3 2" xfId="31311" xr:uid="{776BC49F-498C-4356-B690-4D238AB75BCC}"/>
    <cellStyle name="20% - Accent1 2 5 3 4" xfId="31308" xr:uid="{4257EBA3-AF1B-40E1-9EC3-D88B5DDB0FD7}"/>
    <cellStyle name="20% - Accent1 2 5 4" xfId="8511" xr:uid="{4EC6C032-BBEF-49CA-9030-7D5C8675D074}"/>
    <cellStyle name="20% - Accent1 2 5 4 2" xfId="23924" xr:uid="{C123CFDB-F704-45F1-ABC9-BD16DCEC4CEC}"/>
    <cellStyle name="20% - Accent1 2 5 4 2 2" xfId="31313" xr:uid="{D354ED0A-A8DF-4743-87C6-34CA2BAA0F0B}"/>
    <cellStyle name="20% - Accent1 2 5 4 3" xfId="31312" xr:uid="{870B0BE3-8D64-4E7F-9603-792206BF3881}"/>
    <cellStyle name="20% - Accent1 2 5 5" xfId="16219" xr:uid="{2A1A88CF-6414-41FA-8CB3-415D7811D473}"/>
    <cellStyle name="20% - Accent1 2 5 5 2" xfId="31314" xr:uid="{7EBCAFA2-D68A-4B6F-A106-6CF40A32CC04}"/>
    <cellStyle name="20% - Accent1 2 5 6" xfId="31299" xr:uid="{659DC6E4-2FCE-4C39-9964-8F7E1AF3CB36}"/>
    <cellStyle name="20% - Accent1 2 6" xfId="1617" xr:uid="{F82CFE1D-D003-44AA-A719-F09A893D207F}"/>
    <cellStyle name="20% - Accent1 2 6 2" xfId="5351" xr:uid="{F0619F64-B0BA-42EE-9EEA-EB411BC12E27}"/>
    <cellStyle name="20% - Accent1 2 6 2 2" xfId="13059" xr:uid="{C94BEC71-E158-4EB0-9567-8384D728FE8F}"/>
    <cellStyle name="20% - Accent1 2 6 2 2 2" xfId="28471" xr:uid="{9B150725-974E-46C0-B55A-0C5685693EDA}"/>
    <cellStyle name="20% - Accent1 2 6 2 2 2 2" xfId="31318" xr:uid="{ADF6C8BB-22C7-42E1-A9ED-B9FBC422D06D}"/>
    <cellStyle name="20% - Accent1 2 6 2 2 3" xfId="31317" xr:uid="{70B3A733-0CF7-453D-A692-89E40C018D80}"/>
    <cellStyle name="20% - Accent1 2 6 2 3" xfId="20766" xr:uid="{1CF811DB-78E5-41F4-B9C6-2B9F26E2E65A}"/>
    <cellStyle name="20% - Accent1 2 6 2 3 2" xfId="31319" xr:uid="{B1F9BA5C-A994-466D-8CA9-B3A17C41B8BB}"/>
    <cellStyle name="20% - Accent1 2 6 2 4" xfId="31316" xr:uid="{9F0782AB-1A5D-4864-890E-9D3C44BF4493}"/>
    <cellStyle name="20% - Accent1 2 6 3" xfId="9332" xr:uid="{B1EBD686-5E89-4708-9AD2-9BCFF9277336}"/>
    <cellStyle name="20% - Accent1 2 6 3 2" xfId="24745" xr:uid="{8511D358-5494-4A2E-8309-51E3B8B85DF3}"/>
    <cellStyle name="20% - Accent1 2 6 3 2 2" xfId="31321" xr:uid="{4D9B9D27-5D48-4001-A8B9-9B68261F4DF1}"/>
    <cellStyle name="20% - Accent1 2 6 3 3" xfId="31320" xr:uid="{6F2A76AC-9229-45E7-9676-83DCA2D07DFD}"/>
    <cellStyle name="20% - Accent1 2 6 4" xfId="17040" xr:uid="{72CAD9A4-A9E6-490A-B91E-FC27D23CC1A1}"/>
    <cellStyle name="20% - Accent1 2 6 4 2" xfId="31322" xr:uid="{FD4C8C04-9CC5-4AA2-B04C-FF5FE402BE19}"/>
    <cellStyle name="20% - Accent1 2 6 5" xfId="31315" xr:uid="{213948A1-E3A2-4778-9C5D-F674A1EB1F6F}"/>
    <cellStyle name="20% - Accent1 2 7" xfId="3861" xr:uid="{B3CDD8E8-8700-421F-AEA7-469C5C84A677}"/>
    <cellStyle name="20% - Accent1 2 7 2" xfId="11570" xr:uid="{458FD976-6DC2-426A-8A64-BF9FB65D2AF2}"/>
    <cellStyle name="20% - Accent1 2 7 2 2" xfId="26982" xr:uid="{575D4086-F5B5-400B-81C6-AF6DEE665EDD}"/>
    <cellStyle name="20% - Accent1 2 7 2 2 2" xfId="31325" xr:uid="{7CF5A523-B9AB-4569-ABBE-4E84C4351AAF}"/>
    <cellStyle name="20% - Accent1 2 7 2 3" xfId="31324" xr:uid="{AC1F1CB0-B3E1-490D-87F3-EBB634AD5617}"/>
    <cellStyle name="20% - Accent1 2 7 3" xfId="19277" xr:uid="{125C847C-F5F8-45AC-A0D6-DED8E1D0C578}"/>
    <cellStyle name="20% - Accent1 2 7 3 2" xfId="31326" xr:uid="{6D134D07-89BB-4823-9C3F-CF9E9288F49F}"/>
    <cellStyle name="20% - Accent1 2 7 4" xfId="31323" xr:uid="{EB9F750E-7AF0-4E17-88F3-37AD2BA5B38E}"/>
    <cellStyle name="20% - Accent1 2 8" xfId="7855" xr:uid="{76816D5D-3F81-44F5-AA29-549821E5DD32}"/>
    <cellStyle name="20% - Accent1 2 8 2" xfId="23268" xr:uid="{73A0BD7F-FC20-4CF9-9577-C723068F632A}"/>
    <cellStyle name="20% - Accent1 2 8 2 2" xfId="31328" xr:uid="{59EE8936-3DCA-4955-AF7F-EC1D793925E8}"/>
    <cellStyle name="20% - Accent1 2 8 3" xfId="31327" xr:uid="{3F91AADD-DAFB-45B8-BCC5-4E611BF2CFD2}"/>
    <cellStyle name="20% - Accent1 2 9" xfId="15563" xr:uid="{EB2F7135-8D5D-4B8C-98BF-B44CF08B4A95}"/>
    <cellStyle name="20% - Accent1 2 9 2" xfId="31329" xr:uid="{4D321247-DFB9-4C4E-9881-1FC8B4F333F8}"/>
    <cellStyle name="20% - Accent1 20" xfId="3582" xr:uid="{03A244B8-680A-4FD9-AE58-E72402BF56C1}"/>
    <cellStyle name="20% - Accent1 20 2" xfId="7313" xr:uid="{E607C2B2-CF6B-4C09-81F8-CCAA0B111D9A}"/>
    <cellStyle name="20% - Accent1 20 2 2" xfId="15021" xr:uid="{CDF7D6D0-536D-460A-A179-392D1743209C}"/>
    <cellStyle name="20% - Accent1 20 2 2 2" xfId="30433" xr:uid="{552B31C2-3DA2-4822-B1E0-039DAB4AB9AF}"/>
    <cellStyle name="20% - Accent1 20 2 2 2 2" xfId="31333" xr:uid="{2D3A2AB6-FD1C-420C-91F8-9082E4BC55A3}"/>
    <cellStyle name="20% - Accent1 20 2 2 3" xfId="31332" xr:uid="{00D9337B-6135-4B9B-B87B-8A7DEB21DD93}"/>
    <cellStyle name="20% - Accent1 20 2 3" xfId="22728" xr:uid="{0FAC22FB-8D54-4B08-8022-BFD469D8CBA9}"/>
    <cellStyle name="20% - Accent1 20 2 3 2" xfId="31334" xr:uid="{BF9133C5-20D0-4BF7-AF04-F4ABF68A56F4}"/>
    <cellStyle name="20% - Accent1 20 2 4" xfId="31331" xr:uid="{A9DF63BA-FBA1-47AA-8BCC-E4D126E98D8F}"/>
    <cellStyle name="20% - Accent1 20 3" xfId="11292" xr:uid="{E823C196-486D-42F5-8D18-12559BAC5FD6}"/>
    <cellStyle name="20% - Accent1 20 3 2" xfId="26705" xr:uid="{11DCC20F-6C09-4C38-B996-F59A40674F15}"/>
    <cellStyle name="20% - Accent1 20 3 2 2" xfId="31336" xr:uid="{B2E9F9F9-82EF-4D26-9EAA-88A07F34175C}"/>
    <cellStyle name="20% - Accent1 20 3 3" xfId="31335" xr:uid="{4880FF6E-016A-491A-98BD-2579C342A2AD}"/>
    <cellStyle name="20% - Accent1 20 4" xfId="19000" xr:uid="{C70F9F74-C774-4798-A628-58308BA3B8A8}"/>
    <cellStyle name="20% - Accent1 20 4 2" xfId="31337" xr:uid="{00D2CF24-0230-4DD3-B246-B48AEA78A9E6}"/>
    <cellStyle name="20% - Accent1 20 5" xfId="31330" xr:uid="{3FF7C187-6C4F-4077-A5F2-269103F5CF73}"/>
    <cellStyle name="20% - Accent1 21" xfId="3602" xr:uid="{D967AC86-74B0-44EC-94C7-1791FDDC3BE3}"/>
    <cellStyle name="20% - Accent1 21 2" xfId="7333" xr:uid="{377C7E26-564A-4317-A8E4-04173D5CE46F}"/>
    <cellStyle name="20% - Accent1 21 2 2" xfId="15041" xr:uid="{F60A2A34-435B-4CB7-B432-609003302BCF}"/>
    <cellStyle name="20% - Accent1 21 2 2 2" xfId="30453" xr:uid="{76752BAB-5758-431B-A569-BD84BBC197CE}"/>
    <cellStyle name="20% - Accent1 21 2 2 2 2" xfId="31341" xr:uid="{C84C04A5-7B6A-4368-AAF9-B626682A8918}"/>
    <cellStyle name="20% - Accent1 21 2 2 3" xfId="31340" xr:uid="{EB173B05-A475-4796-82D4-700F7DA12739}"/>
    <cellStyle name="20% - Accent1 21 2 3" xfId="22748" xr:uid="{6CC40696-30B7-471E-B255-A7345F482F8D}"/>
    <cellStyle name="20% - Accent1 21 2 3 2" xfId="31342" xr:uid="{5FCD6290-2A55-43E2-894E-0397CFC0FAEC}"/>
    <cellStyle name="20% - Accent1 21 2 4" xfId="31339" xr:uid="{189FFAEA-0BB9-4896-A1E1-979570595ABE}"/>
    <cellStyle name="20% - Accent1 21 3" xfId="11312" xr:uid="{CCF934D0-8D1A-4289-A7DE-F9D0286ACBD5}"/>
    <cellStyle name="20% - Accent1 21 3 2" xfId="26725" xr:uid="{5D5B59E4-0E06-4310-A919-5A5C24F48E5D}"/>
    <cellStyle name="20% - Accent1 21 3 2 2" xfId="31344" xr:uid="{435D67E6-1A10-427A-AEB7-B5846308DA9C}"/>
    <cellStyle name="20% - Accent1 21 3 3" xfId="31343" xr:uid="{637A557D-3479-4E55-ADA5-0FEEFD503B2D}"/>
    <cellStyle name="20% - Accent1 21 4" xfId="19020" xr:uid="{31169577-0A97-4CFB-BA40-0B051E8781F2}"/>
    <cellStyle name="20% - Accent1 21 4 2" xfId="31345" xr:uid="{DF904141-377A-4BCC-B551-D0FFC79244F5}"/>
    <cellStyle name="20% - Accent1 21 5" xfId="31338" xr:uid="{C6A09327-0C33-4A01-8A18-533B6B8B847A}"/>
    <cellStyle name="20% - Accent1 22" xfId="3622" xr:uid="{3B6D33D6-1228-4276-A370-A3444031E5BF}"/>
    <cellStyle name="20% - Accent1 22 2" xfId="7353" xr:uid="{7A061BDB-02D8-4A8C-97B6-F0D7159EB8FE}"/>
    <cellStyle name="20% - Accent1 22 2 2" xfId="15061" xr:uid="{F3E3DDFC-5701-4527-BFEF-A98647FDDCA8}"/>
    <cellStyle name="20% - Accent1 22 2 2 2" xfId="30473" xr:uid="{44BE35F9-AC53-499A-9433-653E8F99FE25}"/>
    <cellStyle name="20% - Accent1 22 2 2 2 2" xfId="31349" xr:uid="{53A7A39F-2D67-4FE2-9ED7-D80251F0AA56}"/>
    <cellStyle name="20% - Accent1 22 2 2 3" xfId="31348" xr:uid="{2719D512-2242-437F-BEB5-CB5C506D57FB}"/>
    <cellStyle name="20% - Accent1 22 2 3" xfId="22768" xr:uid="{24635084-6FA1-461C-9AD3-3156732C8B03}"/>
    <cellStyle name="20% - Accent1 22 2 3 2" xfId="31350" xr:uid="{127E218A-C2D4-4EA8-9A8E-DF87F236C7E3}"/>
    <cellStyle name="20% - Accent1 22 2 4" xfId="31347" xr:uid="{8FADDAAE-085A-4D50-B657-3D5E99B8CA4B}"/>
    <cellStyle name="20% - Accent1 22 3" xfId="11332" xr:uid="{FE1A7933-1786-4D11-A14E-D44B63CDE73F}"/>
    <cellStyle name="20% - Accent1 22 3 2" xfId="26745" xr:uid="{5C97C1B7-CDA0-4940-A5DD-A761D5C66A70}"/>
    <cellStyle name="20% - Accent1 22 3 2 2" xfId="31352" xr:uid="{16B5BF5F-C660-4A58-B27F-3B9713BB8B6E}"/>
    <cellStyle name="20% - Accent1 22 3 3" xfId="31351" xr:uid="{5C80ACF0-5691-4712-9CF1-8FEA9E5216BB}"/>
    <cellStyle name="20% - Accent1 22 4" xfId="19040" xr:uid="{307B8382-D218-40E4-9BE4-9F0122AC4364}"/>
    <cellStyle name="20% - Accent1 22 4 2" xfId="31353" xr:uid="{6578B64B-674E-4787-86DF-EA7E59388630}"/>
    <cellStyle name="20% - Accent1 22 5" xfId="31346" xr:uid="{BCEB8FC5-C92F-4EAA-94BE-F391AA7DE55C}"/>
    <cellStyle name="20% - Accent1 23" xfId="3642" xr:uid="{E1A43894-5C87-422A-90A4-AE34F0D2ED1B}"/>
    <cellStyle name="20% - Accent1 23 2" xfId="7373" xr:uid="{A473059D-8A93-42A8-82BE-8101CC8699C7}"/>
    <cellStyle name="20% - Accent1 23 2 2" xfId="15081" xr:uid="{EEBB2768-7D6F-430D-A237-A887B6632DD4}"/>
    <cellStyle name="20% - Accent1 23 2 2 2" xfId="30493" xr:uid="{E453FFA9-38BD-46C0-BE83-9E9C3F888F94}"/>
    <cellStyle name="20% - Accent1 23 2 2 2 2" xfId="31357" xr:uid="{64FC334E-F8FC-45D9-B962-8A8A283BBBCE}"/>
    <cellStyle name="20% - Accent1 23 2 2 3" xfId="31356" xr:uid="{2FDAFF3C-59E0-4B3E-BBBC-A5CA410EAD4D}"/>
    <cellStyle name="20% - Accent1 23 2 3" xfId="22788" xr:uid="{4DC103C0-6B52-49B0-B2B8-13C2B80DA432}"/>
    <cellStyle name="20% - Accent1 23 2 3 2" xfId="31358" xr:uid="{D7C5C841-D031-46B7-B447-B16DA90EBE9C}"/>
    <cellStyle name="20% - Accent1 23 2 4" xfId="31355" xr:uid="{33F62FFF-7651-4E47-8D91-DA776A45AD42}"/>
    <cellStyle name="20% - Accent1 23 3" xfId="11352" xr:uid="{031D17B6-B488-4307-9551-CB25176BCC51}"/>
    <cellStyle name="20% - Accent1 23 3 2" xfId="26765" xr:uid="{822C302C-F755-47B3-8B2D-CABBB98D66BF}"/>
    <cellStyle name="20% - Accent1 23 3 2 2" xfId="31360" xr:uid="{4363822C-22AC-43F3-8D3B-283802D2766D}"/>
    <cellStyle name="20% - Accent1 23 3 3" xfId="31359" xr:uid="{CDB1A44B-C809-4E6D-9529-92E640972EC2}"/>
    <cellStyle name="20% - Accent1 23 4" xfId="19060" xr:uid="{80D21093-0A59-409F-9B0D-2FD7276506CD}"/>
    <cellStyle name="20% - Accent1 23 4 2" xfId="31361" xr:uid="{7CC446B0-512A-4E30-9253-2EEC74FF07F2}"/>
    <cellStyle name="20% - Accent1 23 5" xfId="31354" xr:uid="{99FE89B7-BEB8-41CB-9C5D-719348C6C4C7}"/>
    <cellStyle name="20% - Accent1 24" xfId="3662" xr:uid="{3F3698B4-353B-415D-8222-3AF5C7E6955E}"/>
    <cellStyle name="20% - Accent1 24 2" xfId="7393" xr:uid="{194BDAC0-3F32-43CA-821A-0CFBE4821431}"/>
    <cellStyle name="20% - Accent1 24 2 2" xfId="15101" xr:uid="{6544E998-EE3A-4A02-B7A6-014B513CBCBF}"/>
    <cellStyle name="20% - Accent1 24 2 2 2" xfId="30513" xr:uid="{A06D2318-E012-446C-9D92-379B4A528CDE}"/>
    <cellStyle name="20% - Accent1 24 2 2 2 2" xfId="31365" xr:uid="{6D689966-8D0D-48C5-8496-73A4DCA9DF72}"/>
    <cellStyle name="20% - Accent1 24 2 2 3" xfId="31364" xr:uid="{94438C72-6C5C-4B9F-A665-07C3B25E9AC1}"/>
    <cellStyle name="20% - Accent1 24 2 3" xfId="22808" xr:uid="{85098DF0-EF16-42C3-959E-3CD837434B27}"/>
    <cellStyle name="20% - Accent1 24 2 3 2" xfId="31366" xr:uid="{A0B40992-4EF7-4F99-9E6F-145E61CB726D}"/>
    <cellStyle name="20% - Accent1 24 2 4" xfId="31363" xr:uid="{E647142A-9504-4D5E-88D5-6F1AE7420E94}"/>
    <cellStyle name="20% - Accent1 24 3" xfId="11372" xr:uid="{EC058749-191A-4A6B-A7F9-2F5960E1F538}"/>
    <cellStyle name="20% - Accent1 24 3 2" xfId="26785" xr:uid="{C34ABCA5-367A-41BD-8FBE-C5F3881FEFA4}"/>
    <cellStyle name="20% - Accent1 24 3 2 2" xfId="31368" xr:uid="{A2D5A4E1-E049-485A-B928-2F50B36CF485}"/>
    <cellStyle name="20% - Accent1 24 3 3" xfId="31367" xr:uid="{5D83E81D-D4B0-4CE6-8BCC-A93FD679601C}"/>
    <cellStyle name="20% - Accent1 24 4" xfId="19080" xr:uid="{FCA655A4-0B41-4D9B-B062-14917038CBF9}"/>
    <cellStyle name="20% - Accent1 24 4 2" xfId="31369" xr:uid="{8D6EBDA4-4847-4E86-B8E9-B11D8D38178C}"/>
    <cellStyle name="20% - Accent1 24 5" xfId="31362" xr:uid="{00E82936-949F-4343-8B0A-7B8D5466A464}"/>
    <cellStyle name="20% - Accent1 25" xfId="3682" xr:uid="{B8F033B3-CB6A-42E1-BE34-F679B0A2F4E8}"/>
    <cellStyle name="20% - Accent1 25 2" xfId="7413" xr:uid="{6BE11F1A-18DA-4B18-A4B7-023F05DBA690}"/>
    <cellStyle name="20% - Accent1 25 2 2" xfId="15121" xr:uid="{12F79E47-91FF-4B98-A414-B1950B158D6B}"/>
    <cellStyle name="20% - Accent1 25 2 2 2" xfId="30533" xr:uid="{B3200ACA-6E4A-4E2F-9655-967E725A9A22}"/>
    <cellStyle name="20% - Accent1 25 2 2 2 2" xfId="31373" xr:uid="{175FD9E2-2F99-462E-BE22-590F2D5F4AA4}"/>
    <cellStyle name="20% - Accent1 25 2 2 3" xfId="31372" xr:uid="{692B5D1E-4BEE-4E2C-9512-423B7E04CC55}"/>
    <cellStyle name="20% - Accent1 25 2 3" xfId="22828" xr:uid="{2B2E9372-340D-4A43-87CA-89FA0B0ADB0B}"/>
    <cellStyle name="20% - Accent1 25 2 3 2" xfId="31374" xr:uid="{E77CDC06-585A-4A0D-9C9A-7AA437FAC862}"/>
    <cellStyle name="20% - Accent1 25 2 4" xfId="31371" xr:uid="{362761D2-DF5C-4DF3-A9F5-30820B010E5E}"/>
    <cellStyle name="20% - Accent1 25 3" xfId="11392" xr:uid="{3AD8D69E-23D6-4DD2-8FE1-87AC0376ADF2}"/>
    <cellStyle name="20% - Accent1 25 3 2" xfId="26805" xr:uid="{0C53B28B-6D52-4F67-A6E0-6C18366BF2BD}"/>
    <cellStyle name="20% - Accent1 25 3 2 2" xfId="31376" xr:uid="{03EB9883-73ED-4CB8-B8B6-C7BE03E1F6A1}"/>
    <cellStyle name="20% - Accent1 25 3 3" xfId="31375" xr:uid="{F45EA197-102A-4773-BF0A-19A596F9524A}"/>
    <cellStyle name="20% - Accent1 25 4" xfId="19100" xr:uid="{E637FA69-4E43-4787-A869-00AAEA2EE931}"/>
    <cellStyle name="20% - Accent1 25 4 2" xfId="31377" xr:uid="{1D422FAD-73E8-43BB-BFB3-EE1865D19C0B}"/>
    <cellStyle name="20% - Accent1 25 5" xfId="31370" xr:uid="{E1839587-A180-4BEA-BE28-AF3DE097F931}"/>
    <cellStyle name="20% - Accent1 26" xfId="3702" xr:uid="{646682A8-3643-4721-BB87-83DD7BEE672E}"/>
    <cellStyle name="20% - Accent1 26 2" xfId="7433" xr:uid="{79CA59DC-A0E2-4050-B483-9CE9FB4A6181}"/>
    <cellStyle name="20% - Accent1 26 2 2" xfId="15141" xr:uid="{36F2D305-3842-4513-8CBE-5D5E53D0218D}"/>
    <cellStyle name="20% - Accent1 26 2 2 2" xfId="30553" xr:uid="{BEF807A3-405F-437E-94FE-2F95437BE813}"/>
    <cellStyle name="20% - Accent1 26 2 2 2 2" xfId="31381" xr:uid="{A791A0DD-8963-4859-928C-6234B5387DAF}"/>
    <cellStyle name="20% - Accent1 26 2 2 3" xfId="31380" xr:uid="{45B6AEBF-9D85-420A-892D-4744D4C17493}"/>
    <cellStyle name="20% - Accent1 26 2 3" xfId="22848" xr:uid="{55F270AB-EC76-4375-8ED2-2AE7ABE2FD09}"/>
    <cellStyle name="20% - Accent1 26 2 3 2" xfId="31382" xr:uid="{F895214E-493C-4F8A-92E0-172E38DEF641}"/>
    <cellStyle name="20% - Accent1 26 2 4" xfId="31379" xr:uid="{2B60B014-0AA0-495D-B094-D81A456F7F08}"/>
    <cellStyle name="20% - Accent1 26 3" xfId="11412" xr:uid="{04300717-60A7-419B-B7E1-C8944F406A00}"/>
    <cellStyle name="20% - Accent1 26 3 2" xfId="26825" xr:uid="{17004D20-C704-4876-AA25-0D5EBC7A984A}"/>
    <cellStyle name="20% - Accent1 26 3 2 2" xfId="31384" xr:uid="{05F8BE4A-AEBF-4F46-86C4-261AFD979406}"/>
    <cellStyle name="20% - Accent1 26 3 3" xfId="31383" xr:uid="{9B5EFFD9-C62D-4EE7-90D2-3391E24094A8}"/>
    <cellStyle name="20% - Accent1 26 4" xfId="19120" xr:uid="{AB559044-5CAC-49A9-AF47-DE663A5F06E2}"/>
    <cellStyle name="20% - Accent1 26 4 2" xfId="31385" xr:uid="{110A1AEB-6C61-416B-B25C-C2734C771800}"/>
    <cellStyle name="20% - Accent1 26 5" xfId="31378" xr:uid="{0C231A1F-D950-4DA8-9949-A9715D9037A6}"/>
    <cellStyle name="20% - Accent1 27" xfId="3722" xr:uid="{4BD586AB-58F1-4504-BEB8-BD23E735E003}"/>
    <cellStyle name="20% - Accent1 27 2" xfId="7453" xr:uid="{A8E1BD32-2A73-4BBA-940B-245CEECB095D}"/>
    <cellStyle name="20% - Accent1 27 2 2" xfId="15161" xr:uid="{A8637554-EF29-4FEF-9200-F5F1CC96CDA1}"/>
    <cellStyle name="20% - Accent1 27 2 2 2" xfId="30573" xr:uid="{340BA86C-C4F4-47CC-AE74-EC0AEE77B117}"/>
    <cellStyle name="20% - Accent1 27 2 2 2 2" xfId="31389" xr:uid="{10A9714F-B1E2-4351-9389-D18A9F5A2CF9}"/>
    <cellStyle name="20% - Accent1 27 2 2 3" xfId="31388" xr:uid="{1E87A4FA-9B54-4C79-A83C-9C2FFA1BE3BE}"/>
    <cellStyle name="20% - Accent1 27 2 3" xfId="22868" xr:uid="{D4A24C41-E2AF-460D-92B1-1FC1D389F2DA}"/>
    <cellStyle name="20% - Accent1 27 2 3 2" xfId="31390" xr:uid="{216364CF-96CA-4635-9563-9160DD049610}"/>
    <cellStyle name="20% - Accent1 27 2 4" xfId="31387" xr:uid="{14CB6695-8402-484F-86F6-1BF97BC64A44}"/>
    <cellStyle name="20% - Accent1 27 3" xfId="11432" xr:uid="{A2ED9BEF-C2B5-4C74-AE91-6241FA2AA51E}"/>
    <cellStyle name="20% - Accent1 27 3 2" xfId="26845" xr:uid="{E469362D-3ACC-4835-8BD0-508448B4194E}"/>
    <cellStyle name="20% - Accent1 27 3 2 2" xfId="31392" xr:uid="{46129F0A-7E01-4B66-A9D9-E820032D8223}"/>
    <cellStyle name="20% - Accent1 27 3 3" xfId="31391" xr:uid="{F2DCFE6E-49F7-44A6-AC8F-55CED2DDC3AC}"/>
    <cellStyle name="20% - Accent1 27 4" xfId="19140" xr:uid="{E5190CBC-0408-41F6-A53D-4E5E20F2B3BC}"/>
    <cellStyle name="20% - Accent1 27 4 2" xfId="31393" xr:uid="{6F0C1D1F-45B5-44AE-B87A-A8D33AEC4FB9}"/>
    <cellStyle name="20% - Accent1 27 5" xfId="31386" xr:uid="{1E5354AA-D2EF-41FB-ABEF-3FF8BD8D64CE}"/>
    <cellStyle name="20% - Accent1 28" xfId="3742" xr:uid="{B05314FA-8B47-400D-9D83-FE90EFD6EB5A}"/>
    <cellStyle name="20% - Accent1 28 2" xfId="7473" xr:uid="{A3AE07AE-C65E-425A-9165-AF2FB12A1082}"/>
    <cellStyle name="20% - Accent1 28 2 2" xfId="15181" xr:uid="{787281A4-F22D-4C2C-AAF4-48EF68FF1735}"/>
    <cellStyle name="20% - Accent1 28 2 2 2" xfId="30593" xr:uid="{BC08C6F6-4E7F-422F-B687-8B328CAE03F8}"/>
    <cellStyle name="20% - Accent1 28 2 2 2 2" xfId="31397" xr:uid="{68FADD18-2861-4AE7-8A30-03A5A0C88102}"/>
    <cellStyle name="20% - Accent1 28 2 2 3" xfId="31396" xr:uid="{C22072DC-9472-412B-B025-E182F3C3B82F}"/>
    <cellStyle name="20% - Accent1 28 2 3" xfId="22888" xr:uid="{64E01388-42E3-4ECE-A207-D80BCF4E7D7F}"/>
    <cellStyle name="20% - Accent1 28 2 3 2" xfId="31398" xr:uid="{676B2269-242A-450A-AA08-5DA2049F9C6A}"/>
    <cellStyle name="20% - Accent1 28 2 4" xfId="31395" xr:uid="{2C7370E5-72F4-4CEF-9057-036E5F68C119}"/>
    <cellStyle name="20% - Accent1 28 3" xfId="11452" xr:uid="{129A4045-5C1F-47CF-B10C-713BE325BB76}"/>
    <cellStyle name="20% - Accent1 28 3 2" xfId="26865" xr:uid="{5607FE76-4C35-4E4D-833E-119E97C4711E}"/>
    <cellStyle name="20% - Accent1 28 3 2 2" xfId="31400" xr:uid="{E51A3192-3B39-4936-82E0-0F8AC2117293}"/>
    <cellStyle name="20% - Accent1 28 3 3" xfId="31399" xr:uid="{EF15E232-38A5-4770-A739-C8E3EBD513A0}"/>
    <cellStyle name="20% - Accent1 28 4" xfId="19160" xr:uid="{95A5E668-87EB-4DCB-B20B-712B4884E45E}"/>
    <cellStyle name="20% - Accent1 28 4 2" xfId="31401" xr:uid="{C2715F2B-9120-4E79-9DFC-FE12596759F7}"/>
    <cellStyle name="20% - Accent1 28 5" xfId="31394" xr:uid="{265DBD7B-38F1-440D-AE8A-663DE12B06F3}"/>
    <cellStyle name="20% - Accent1 29" xfId="3762" xr:uid="{C87EF0A4-23BE-4E97-9FE6-5ADDC5F2F120}"/>
    <cellStyle name="20% - Accent1 29 2" xfId="7493" xr:uid="{5C569776-4A7F-414F-B0BC-1B8BE07D6AEC}"/>
    <cellStyle name="20% - Accent1 29 2 2" xfId="15201" xr:uid="{0DD0A0BF-4916-44C2-8467-D4851BB3205A}"/>
    <cellStyle name="20% - Accent1 29 2 2 2" xfId="30613" xr:uid="{4F9ACC59-DB90-457F-8481-CA6756FDD914}"/>
    <cellStyle name="20% - Accent1 29 2 2 2 2" xfId="31405" xr:uid="{502718AA-1137-4B9C-9D3B-6937D9EC08A0}"/>
    <cellStyle name="20% - Accent1 29 2 2 3" xfId="31404" xr:uid="{5613AEDF-C681-47B5-B974-2CB73A17ED5F}"/>
    <cellStyle name="20% - Accent1 29 2 3" xfId="22908" xr:uid="{E9C9F418-D483-461F-992A-A2CB11EDE306}"/>
    <cellStyle name="20% - Accent1 29 2 3 2" xfId="31406" xr:uid="{84FD9ED2-FC41-4FCC-888D-9966099BBC98}"/>
    <cellStyle name="20% - Accent1 29 2 4" xfId="31403" xr:uid="{E8AC1FB3-C130-492B-BBF3-35217B9695EA}"/>
    <cellStyle name="20% - Accent1 29 3" xfId="11472" xr:uid="{BDF2C24B-1685-4F36-861A-F03484C16582}"/>
    <cellStyle name="20% - Accent1 29 3 2" xfId="26885" xr:uid="{7530A868-7597-4AE6-86CB-BE6467C0B865}"/>
    <cellStyle name="20% - Accent1 29 3 2 2" xfId="31408" xr:uid="{765130C4-E933-4E2F-85C4-322E86451CC8}"/>
    <cellStyle name="20% - Accent1 29 3 3" xfId="31407" xr:uid="{DDA1559F-30C8-40A6-8249-C59B9D2D161F}"/>
    <cellStyle name="20% - Accent1 29 4" xfId="19180" xr:uid="{5CA76A8D-A9F0-408B-9CD2-9A376174E67D}"/>
    <cellStyle name="20% - Accent1 29 4 2" xfId="31409" xr:uid="{BA0C8E25-9252-4ED1-BD7E-085AEA190952}"/>
    <cellStyle name="20% - Accent1 29 5" xfId="31402" xr:uid="{BBF692B2-D881-4872-AA9F-6DA4205ADCF2}"/>
    <cellStyle name="20% - Accent1 3" xfId="305" xr:uid="{E75C51EE-0D77-4B25-8BE9-F09F24F9AD55}"/>
    <cellStyle name="20% - Accent1 3 2" xfId="969" xr:uid="{8BA4958F-291F-44CC-AB28-2C79E6A49E24}"/>
    <cellStyle name="20% - Accent1 3 2 2" xfId="2439" xr:uid="{C63A4022-8706-4324-93DA-5CAEF6C88E3D}"/>
    <cellStyle name="20% - Accent1 3 2 2 2" xfId="6171" xr:uid="{B2AE55EA-F046-4199-8D61-CF22D4408057}"/>
    <cellStyle name="20% - Accent1 3 2 2 2 2" xfId="13879" xr:uid="{3D4390B1-72C4-4E65-A01C-1E7C03380508}"/>
    <cellStyle name="20% - Accent1 3 2 2 2 2 2" xfId="29291" xr:uid="{AD4EF2A4-2C61-482F-8F63-3E83FB3DCBE0}"/>
    <cellStyle name="20% - Accent1 3 2 2 2 2 2 2" xfId="31415" xr:uid="{564DE091-CC1D-4BC9-B326-57384EFCF566}"/>
    <cellStyle name="20% - Accent1 3 2 2 2 2 3" xfId="31414" xr:uid="{F24694F4-5901-4735-9168-688A73CF9B25}"/>
    <cellStyle name="20% - Accent1 3 2 2 2 3" xfId="21586" xr:uid="{B1276749-BE74-4A98-82C3-3D0A07AF34FE}"/>
    <cellStyle name="20% - Accent1 3 2 2 2 3 2" xfId="31416" xr:uid="{E1228577-F3D8-48B8-AD7B-934C70A6E769}"/>
    <cellStyle name="20% - Accent1 3 2 2 2 4" xfId="31413" xr:uid="{69956905-A0C1-46DF-B0D8-EC7727C35279}"/>
    <cellStyle name="20% - Accent1 3 2 2 3" xfId="10150" xr:uid="{38451C76-FD7D-4D9E-9B27-00A3DD557AF5}"/>
    <cellStyle name="20% - Accent1 3 2 2 3 2" xfId="25563" xr:uid="{C652DD49-8F96-4FFD-BFAE-ADC9BD4ADD05}"/>
    <cellStyle name="20% - Accent1 3 2 2 3 2 2" xfId="31418" xr:uid="{FFD632D1-5B1F-49E2-A03F-5377863DA053}"/>
    <cellStyle name="20% - Accent1 3 2 2 3 3" xfId="31417" xr:uid="{4458E315-46B6-48FF-98A8-3F0B174505F1}"/>
    <cellStyle name="20% - Accent1 3 2 2 4" xfId="17858" xr:uid="{7FBAE28A-C7E5-4638-A488-32484E82742D}"/>
    <cellStyle name="20% - Accent1 3 2 2 4 2" xfId="31419" xr:uid="{6A85676D-ABDF-4A6B-B9C0-5F5873190B72}"/>
    <cellStyle name="20% - Accent1 3 2 2 5" xfId="31412" xr:uid="{85DD048F-A74A-424D-8CA7-11A6DD24085C}"/>
    <cellStyle name="20% - Accent1 3 2 3" xfId="4706" xr:uid="{DF461A95-4617-41DE-A423-956C149F3E0E}"/>
    <cellStyle name="20% - Accent1 3 2 3 2" xfId="12414" xr:uid="{9E7B0539-67E2-4864-A93D-F8C2272F619A}"/>
    <cellStyle name="20% - Accent1 3 2 3 2 2" xfId="27826" xr:uid="{7E5AA6A4-7A30-46D1-B248-1914C5EBCE00}"/>
    <cellStyle name="20% - Accent1 3 2 3 2 2 2" xfId="31422" xr:uid="{3DA949FF-4486-46FC-9FA2-6DC0F1FD19B2}"/>
    <cellStyle name="20% - Accent1 3 2 3 2 3" xfId="31421" xr:uid="{5D290E9E-6793-4E95-9499-9F0733E9DEB8}"/>
    <cellStyle name="20% - Accent1 3 2 3 3" xfId="20121" xr:uid="{637F9615-C1D5-4A7B-B376-67782D9CB20D}"/>
    <cellStyle name="20% - Accent1 3 2 3 3 2" xfId="31423" xr:uid="{B63D3D77-6194-4984-AF04-AE03A9DECDE7}"/>
    <cellStyle name="20% - Accent1 3 2 3 4" xfId="31420" xr:uid="{CF6F28A8-3D9D-4F14-B921-558C4A3F794B}"/>
    <cellStyle name="20% - Accent1 3 2 4" xfId="8691" xr:uid="{FAA7F0BF-61EA-4906-8805-0D35663D94C8}"/>
    <cellStyle name="20% - Accent1 3 2 4 2" xfId="24104" xr:uid="{60502D7C-F73F-4745-AA75-98FA55C1E362}"/>
    <cellStyle name="20% - Accent1 3 2 4 2 2" xfId="31425" xr:uid="{9BC2D52E-8391-4C5D-9037-FD97F97D88D6}"/>
    <cellStyle name="20% - Accent1 3 2 4 3" xfId="31424" xr:uid="{3C09082A-63BF-4C2A-8949-F37F243BF9CF}"/>
    <cellStyle name="20% - Accent1 3 2 5" xfId="16399" xr:uid="{4FBF8D2C-EDED-4944-9A5B-F9783535957D}"/>
    <cellStyle name="20% - Accent1 3 2 5 2" xfId="31426" xr:uid="{7F6BE975-FB18-4A29-902B-83F619D5879F}"/>
    <cellStyle name="20% - Accent1 3 2 6" xfId="31411" xr:uid="{DA94D10F-6AA6-4E04-858E-6D8F5339E170}"/>
    <cellStyle name="20% - Accent1 3 3" xfId="1801" xr:uid="{191F8CE9-DF56-4241-88B4-717FA28955F9}"/>
    <cellStyle name="20% - Accent1 3 3 2" xfId="5533" xr:uid="{D6779FDC-E6E5-4590-9FF7-C27886E7755A}"/>
    <cellStyle name="20% - Accent1 3 3 2 2" xfId="13241" xr:uid="{79747B47-E78D-4900-8AC3-61C739BE351C}"/>
    <cellStyle name="20% - Accent1 3 3 2 2 2" xfId="28653" xr:uid="{E685F885-98D6-412E-844B-223D4B8E9053}"/>
    <cellStyle name="20% - Accent1 3 3 2 2 2 2" xfId="31430" xr:uid="{B781058F-4B79-4A14-96A3-14DE1AF67E0D}"/>
    <cellStyle name="20% - Accent1 3 3 2 2 3" xfId="31429" xr:uid="{777281BE-A566-499D-A55F-CCA161525A8F}"/>
    <cellStyle name="20% - Accent1 3 3 2 3" xfId="20948" xr:uid="{8F3C707B-C9CF-4FA3-8500-E88F274951BA}"/>
    <cellStyle name="20% - Accent1 3 3 2 3 2" xfId="31431" xr:uid="{90912A37-0937-4D44-9352-8EBD8CC5A7BC}"/>
    <cellStyle name="20% - Accent1 3 3 2 4" xfId="31428" xr:uid="{F78DB731-951A-416F-A358-83F4117FF549}"/>
    <cellStyle name="20% - Accent1 3 3 3" xfId="9512" xr:uid="{AF256DBB-F5B0-4A2E-8FED-88B2A650C985}"/>
    <cellStyle name="20% - Accent1 3 3 3 2" xfId="24925" xr:uid="{A593E86D-36CB-4AA8-8350-22297300539E}"/>
    <cellStyle name="20% - Accent1 3 3 3 2 2" xfId="31433" xr:uid="{F745E568-5EE3-4FEE-8CB4-D3184D158ABD}"/>
    <cellStyle name="20% - Accent1 3 3 3 3" xfId="31432" xr:uid="{31E749FC-085F-47DB-9D5B-61A20D8BFFE0}"/>
    <cellStyle name="20% - Accent1 3 3 4" xfId="17220" xr:uid="{0BA2C388-2EE4-4033-A9F5-BF442F83A679}"/>
    <cellStyle name="20% - Accent1 3 3 4 2" xfId="31434" xr:uid="{1357A495-B03D-49F3-9147-09A90FBC76AE}"/>
    <cellStyle name="20% - Accent1 3 3 5" xfId="31427" xr:uid="{FCFEC1FE-DC6C-4FEB-9B5A-95F0B8D05B86}"/>
    <cellStyle name="20% - Accent1 3 4" xfId="4054" xr:uid="{D89470C1-1CF1-465A-AF18-46EA752A77F8}"/>
    <cellStyle name="20% - Accent1 3 4 2" xfId="11762" xr:uid="{7886E9ED-54F3-4B58-9983-ED29E9CCBC26}"/>
    <cellStyle name="20% - Accent1 3 4 2 2" xfId="27174" xr:uid="{9152E892-3D1B-4CB3-AE90-4D3D17AF0731}"/>
    <cellStyle name="20% - Accent1 3 4 2 2 2" xfId="31437" xr:uid="{B0399C5C-3568-4CB3-B05B-8F501B4DCA45}"/>
    <cellStyle name="20% - Accent1 3 4 2 3" xfId="31436" xr:uid="{99FAA1C2-A7B6-4E09-A325-493545051B97}"/>
    <cellStyle name="20% - Accent1 3 4 3" xfId="19469" xr:uid="{6576A262-430F-4D71-8107-0291EB4A1A5E}"/>
    <cellStyle name="20% - Accent1 3 4 3 2" xfId="31438" xr:uid="{8824993E-AF96-44F2-A613-1BF1E311F0E6}"/>
    <cellStyle name="20% - Accent1 3 4 4" xfId="31435" xr:uid="{2DECE9C8-12DE-4228-BD5D-C3DB99A9A65D}"/>
    <cellStyle name="20% - Accent1 3 5" xfId="8053" xr:uid="{92318E47-D84B-4871-94B9-6F87E4AAF9A8}"/>
    <cellStyle name="20% - Accent1 3 5 2" xfId="23466" xr:uid="{09B0EE09-FC04-4955-B739-B0C222ED699C}"/>
    <cellStyle name="20% - Accent1 3 5 2 2" xfId="31440" xr:uid="{8C5CBE8E-47DD-4372-9AB3-3C97BF91DAA4}"/>
    <cellStyle name="20% - Accent1 3 5 3" xfId="31439" xr:uid="{0C8E2A50-F126-4833-8344-72BBFB03C454}"/>
    <cellStyle name="20% - Accent1 3 6" xfId="15761" xr:uid="{D1DFB01C-82C7-44D6-A5AB-032E1F3709E0}"/>
    <cellStyle name="20% - Accent1 3 6 2" xfId="31441" xr:uid="{50868C0B-2843-4D51-B9F2-B1F3D7358C42}"/>
    <cellStyle name="20% - Accent1 3 7" xfId="31410" xr:uid="{B05A8F26-CE28-4C5B-85C2-DB75C1CC54FE}"/>
    <cellStyle name="20% - Accent1 30" xfId="3782" xr:uid="{85AEDAE0-C241-4B3E-A757-0FACD8C0945F}"/>
    <cellStyle name="20% - Accent1 30 2" xfId="7513" xr:uid="{E3EBEB11-181C-4605-AAD4-E5DCF6099212}"/>
    <cellStyle name="20% - Accent1 30 2 2" xfId="15221" xr:uid="{1F7D820F-CCB5-430B-B1A0-931ED32E6AF2}"/>
    <cellStyle name="20% - Accent1 30 2 2 2" xfId="30633" xr:uid="{13C2C74E-CEF6-473E-8A01-2BCDFC213B01}"/>
    <cellStyle name="20% - Accent1 30 2 2 2 2" xfId="31445" xr:uid="{2D668A89-6C23-4944-BC7E-8B1CDCE3C29E}"/>
    <cellStyle name="20% - Accent1 30 2 2 3" xfId="31444" xr:uid="{30347DD4-35DF-4922-A240-E3A92BF577E2}"/>
    <cellStyle name="20% - Accent1 30 2 3" xfId="22928" xr:uid="{B683B2CE-6A7E-4BAA-AE17-3D6BB0C73DC9}"/>
    <cellStyle name="20% - Accent1 30 2 3 2" xfId="31446" xr:uid="{42A200B2-4DDF-4D25-9A91-7B3E8D12FD42}"/>
    <cellStyle name="20% - Accent1 30 2 4" xfId="31443" xr:uid="{7C4B29B1-037F-454D-96BA-051D8409D0D3}"/>
    <cellStyle name="20% - Accent1 30 3" xfId="11492" xr:uid="{0848BC86-55DB-4975-B350-DC3B9C4D99E2}"/>
    <cellStyle name="20% - Accent1 30 3 2" xfId="26905" xr:uid="{50695C7F-CFD0-4098-8C33-E480A29C0683}"/>
    <cellStyle name="20% - Accent1 30 3 2 2" xfId="31448" xr:uid="{90DE7BEA-A3B5-43BD-9E45-3F5FB813891C}"/>
    <cellStyle name="20% - Accent1 30 3 3" xfId="31447" xr:uid="{2B4BCBFA-06FB-4E42-B901-7033CEDA7C2F}"/>
    <cellStyle name="20% - Accent1 30 4" xfId="19200" xr:uid="{DDC10B5A-FA18-4969-998D-C398DD874B7A}"/>
    <cellStyle name="20% - Accent1 30 4 2" xfId="31449" xr:uid="{C757BC36-3318-45D8-BAC4-5A737BFC4CAA}"/>
    <cellStyle name="20% - Accent1 30 5" xfId="31442" xr:uid="{E4F990B9-8678-4814-BDA3-F7E0ABA4B359}"/>
    <cellStyle name="20% - Accent1 31" xfId="3802" xr:uid="{314FABFC-773E-423A-9829-367E149FD921}"/>
    <cellStyle name="20% - Accent1 31 2" xfId="7533" xr:uid="{D9D7ABA8-502F-42F3-9FD4-9B97CAD10BB2}"/>
    <cellStyle name="20% - Accent1 31 2 2" xfId="15241" xr:uid="{79F7CB0A-AC1C-4A2F-8CF6-0A990F5D992F}"/>
    <cellStyle name="20% - Accent1 31 2 2 2" xfId="30653" xr:uid="{94CE3096-D46F-4539-A0D0-C3731A626B39}"/>
    <cellStyle name="20% - Accent1 31 2 2 2 2" xfId="31453" xr:uid="{221D7E12-9894-4496-87B0-B54CD33A535E}"/>
    <cellStyle name="20% - Accent1 31 2 2 3" xfId="31452" xr:uid="{6EA57EA1-B85B-4F18-A90F-9E532BBCCC10}"/>
    <cellStyle name="20% - Accent1 31 2 3" xfId="22948" xr:uid="{4B062CCA-28F9-4589-818C-3FEFB770B749}"/>
    <cellStyle name="20% - Accent1 31 2 3 2" xfId="31454" xr:uid="{52F872FB-6DB7-43B4-B1E7-82199639B7C1}"/>
    <cellStyle name="20% - Accent1 31 2 4" xfId="31451" xr:uid="{E19F1930-BC72-43F9-BCFC-491099907F3D}"/>
    <cellStyle name="20% - Accent1 31 3" xfId="11512" xr:uid="{6C3DD33D-CF8E-4C84-B847-50B656D7E44E}"/>
    <cellStyle name="20% - Accent1 31 3 2" xfId="26925" xr:uid="{8A120273-1B7B-4C0B-B896-FE972787FA25}"/>
    <cellStyle name="20% - Accent1 31 3 2 2" xfId="31456" xr:uid="{4097F333-99BF-4C26-8B5C-CD1A7C99FA36}"/>
    <cellStyle name="20% - Accent1 31 3 3" xfId="31455" xr:uid="{3EBF3EA9-C732-48AD-98D8-0A93E9DC460A}"/>
    <cellStyle name="20% - Accent1 31 4" xfId="19220" xr:uid="{EF189DF9-FD92-463C-9E98-389010647096}"/>
    <cellStyle name="20% - Accent1 31 4 2" xfId="31457" xr:uid="{A9F3B3D0-6A1D-4350-923F-C48193F24517}"/>
    <cellStyle name="20% - Accent1 31 5" xfId="31450" xr:uid="{D455EFD3-7E72-49BC-8B72-2759B677793E}"/>
    <cellStyle name="20% - Accent1 32" xfId="3823" xr:uid="{498E005A-937F-487C-9F3A-7E090C906189}"/>
    <cellStyle name="20% - Accent1 32 2" xfId="7553" xr:uid="{2003B901-2665-43A1-BAF1-3E001ACB4734}"/>
    <cellStyle name="20% - Accent1 32 2 2" xfId="15261" xr:uid="{AA9EDF6C-D917-42D2-B948-C60A0BB47715}"/>
    <cellStyle name="20% - Accent1 32 2 2 2" xfId="30673" xr:uid="{B1133E9D-DC69-45AD-8EC5-4497C63C1FDD}"/>
    <cellStyle name="20% - Accent1 32 2 2 2 2" xfId="31461" xr:uid="{13EC0F7A-7C33-411C-93D1-56DCEDA8B8CC}"/>
    <cellStyle name="20% - Accent1 32 2 2 3" xfId="31460" xr:uid="{482DA1C1-D4EF-4B9E-ACA4-8634012392F6}"/>
    <cellStyle name="20% - Accent1 32 2 3" xfId="22968" xr:uid="{F48E83E1-41F6-47CA-85B0-9DEE750F7FC0}"/>
    <cellStyle name="20% - Accent1 32 2 3 2" xfId="31462" xr:uid="{A8862BD4-482F-4939-9E56-D85F34B8A695}"/>
    <cellStyle name="20% - Accent1 32 2 4" xfId="31459" xr:uid="{C1B803D5-6AE8-4DB2-A972-F28C69A74019}"/>
    <cellStyle name="20% - Accent1 32 3" xfId="11533" xr:uid="{E851ABC7-1C3A-4888-ACF6-D00B5425D944}"/>
    <cellStyle name="20% - Accent1 32 3 2" xfId="26945" xr:uid="{069ADB7B-D55B-4D1E-855C-9BD575D56762}"/>
    <cellStyle name="20% - Accent1 32 3 2 2" xfId="31464" xr:uid="{A3003B32-5ED7-44D4-8C31-2493BBD75654}"/>
    <cellStyle name="20% - Accent1 32 3 3" xfId="31463" xr:uid="{08DBF43A-EF85-4CB7-AE6C-6052D6E67CAA}"/>
    <cellStyle name="20% - Accent1 32 4" xfId="19240" xr:uid="{09A9AAB9-F649-4A1C-8A2D-0BEAB222FC03}"/>
    <cellStyle name="20% - Accent1 32 4 2" xfId="31465" xr:uid="{DE66CF04-432B-4278-AA13-4150992D861C}"/>
    <cellStyle name="20% - Accent1 32 5" xfId="31458" xr:uid="{01E3D83F-D37F-4D6E-B8CA-BD97C6455C7C}"/>
    <cellStyle name="20% - Accent1 33" xfId="3842" xr:uid="{2B822F68-1492-413B-932E-5CD0D0F5CDEC}"/>
    <cellStyle name="20% - Accent1 33 2" xfId="11552" xr:uid="{B71EA7A6-BD37-4888-BFA3-E968308562A5}"/>
    <cellStyle name="20% - Accent1 33 2 2" xfId="26964" xr:uid="{716A540F-B12A-46DC-BD13-7D2090C877B7}"/>
    <cellStyle name="20% - Accent1 33 2 2 2" xfId="31468" xr:uid="{EB0365FB-145D-4A54-A406-B3C80D7C5665}"/>
    <cellStyle name="20% - Accent1 33 2 3" xfId="31467" xr:uid="{4332F589-194E-4904-9927-9F15F145F115}"/>
    <cellStyle name="20% - Accent1 33 3" xfId="19259" xr:uid="{CEF393FB-7535-4526-B203-0D79FDBC2506}"/>
    <cellStyle name="20% - Accent1 33 3 2" xfId="31469" xr:uid="{F5FCAFB4-A1F1-4ABD-BA8E-DD090CA1C7C9}"/>
    <cellStyle name="20% - Accent1 33 4" xfId="31466" xr:uid="{56BC458E-43A3-475C-B01F-502AA0D7D2B5}"/>
    <cellStyle name="20% - Accent1 34" xfId="7573" xr:uid="{915A67E0-1DEF-4943-A774-FEB94D0CD3F0}"/>
    <cellStyle name="20% - Accent1 34 2" xfId="15281" xr:uid="{88E1E138-8147-43B3-9FF4-D09A32BE538A}"/>
    <cellStyle name="20% - Accent1 34 2 2" xfId="30693" xr:uid="{2C504B52-4C17-48A3-A74F-D2EFEA78EEB4}"/>
    <cellStyle name="20% - Accent1 34 2 2 2" xfId="31472" xr:uid="{E5F4883F-E65F-4C9F-AF09-30D72802B993}"/>
    <cellStyle name="20% - Accent1 34 2 3" xfId="31471" xr:uid="{E6BACD8C-B199-44ED-9F1E-A99E0F7A11DB}"/>
    <cellStyle name="20% - Accent1 34 3" xfId="22988" xr:uid="{9E135428-3046-4067-AAB5-49E7FC6DC67F}"/>
    <cellStyle name="20% - Accent1 34 3 2" xfId="31473" xr:uid="{E8C49DF5-D0E4-412E-9B2A-76B150739B38}"/>
    <cellStyle name="20% - Accent1 34 4" xfId="31470" xr:uid="{4F384C12-D31C-4D53-863D-4042B0A44188}"/>
    <cellStyle name="20% - Accent1 35" xfId="7593" xr:uid="{6D047378-CD7B-4FBE-B484-C9C8745FB58A}"/>
    <cellStyle name="20% - Accent1 35 2" xfId="15301" xr:uid="{A364D433-166A-4598-955C-0281A609FE8F}"/>
    <cellStyle name="20% - Accent1 35 2 2" xfId="30713" xr:uid="{979F1F21-9734-47D6-8DB1-5B5EACFE65D3}"/>
    <cellStyle name="20% - Accent1 35 2 2 2" xfId="31476" xr:uid="{FFB24460-BDC1-495F-A998-E8CBDF70F940}"/>
    <cellStyle name="20% - Accent1 35 2 3" xfId="31475" xr:uid="{183143D2-497E-4922-B932-E441F07CA95A}"/>
    <cellStyle name="20% - Accent1 35 3" xfId="23008" xr:uid="{14695E6E-2D19-470D-B188-0E7101D70D3D}"/>
    <cellStyle name="20% - Accent1 35 3 2" xfId="31477" xr:uid="{37D2A5AA-A1CD-471A-B90E-85028A4F35A3}"/>
    <cellStyle name="20% - Accent1 35 4" xfId="31474" xr:uid="{FE6BE104-BB9A-433C-A1DD-6A50E8F2B1FF}"/>
    <cellStyle name="20% - Accent1 36" xfId="7613" xr:uid="{64854A20-7F61-4FCC-A8F6-1A3575D4DF44}"/>
    <cellStyle name="20% - Accent1 36 2" xfId="15321" xr:uid="{93105477-8256-49BD-91DD-7B75F9352560}"/>
    <cellStyle name="20% - Accent1 36 2 2" xfId="30733" xr:uid="{40AC4AE0-53B3-41D8-A9DA-D39DD08A6937}"/>
    <cellStyle name="20% - Accent1 36 2 2 2" xfId="31480" xr:uid="{8549C83C-2D15-4F3B-8D59-D43D24403816}"/>
    <cellStyle name="20% - Accent1 36 2 3" xfId="31479" xr:uid="{A0796746-073C-43D8-9244-90A5596F32EB}"/>
    <cellStyle name="20% - Accent1 36 3" xfId="23028" xr:uid="{F5081B62-E4CD-4255-A989-53916D34041F}"/>
    <cellStyle name="20% - Accent1 36 3 2" xfId="31481" xr:uid="{157DEB8B-D428-450A-A5C3-0DAB46B29773}"/>
    <cellStyle name="20% - Accent1 36 4" xfId="31478" xr:uid="{1FCA3965-429D-430F-8296-B52C17F74372}"/>
    <cellStyle name="20% - Accent1 37" xfId="7633" xr:uid="{0209E237-C4C5-445C-A9BA-254238ED5BC9}"/>
    <cellStyle name="20% - Accent1 37 2" xfId="15341" xr:uid="{611097EA-31D2-4892-BDE3-8D3D022A3E15}"/>
    <cellStyle name="20% - Accent1 37 2 2" xfId="30753" xr:uid="{B8BA3823-BAB9-4366-8439-B9D140B555C1}"/>
    <cellStyle name="20% - Accent1 37 2 2 2" xfId="31484" xr:uid="{15D50181-FC43-457B-BBD5-F533D9928768}"/>
    <cellStyle name="20% - Accent1 37 2 3" xfId="31483" xr:uid="{755A3BA8-1207-4A29-92D4-FB3BF1C8EE94}"/>
    <cellStyle name="20% - Accent1 37 3" xfId="23048" xr:uid="{00CA522E-AF66-4663-9A71-63B216EB003E}"/>
    <cellStyle name="20% - Accent1 37 3 2" xfId="31485" xr:uid="{6E14ED3C-7B90-4759-A8F8-EE2DAD663943}"/>
    <cellStyle name="20% - Accent1 37 4" xfId="31482" xr:uid="{C409F74B-CA28-4A30-B629-CCAB9E282E57}"/>
    <cellStyle name="20% - Accent1 38" xfId="7653" xr:uid="{40ACA78E-4C87-47DC-B193-1843789CFAF1}"/>
    <cellStyle name="20% - Accent1 38 2" xfId="15361" xr:uid="{AB6A01C8-02AC-4EF0-B5E2-CF6F8260CFEB}"/>
    <cellStyle name="20% - Accent1 38 2 2" xfId="30773" xr:uid="{821D30CE-A716-409C-BA2E-DD96404596C1}"/>
    <cellStyle name="20% - Accent1 38 2 2 2" xfId="31488" xr:uid="{05D04FBF-8816-446E-94F8-9D7E9845FD8A}"/>
    <cellStyle name="20% - Accent1 38 2 3" xfId="31487" xr:uid="{E0E3B82D-21F7-49BD-9462-EA501CF71823}"/>
    <cellStyle name="20% - Accent1 38 3" xfId="23068" xr:uid="{3F7E77FC-3267-43F3-9A0D-335E2F4B98C8}"/>
    <cellStyle name="20% - Accent1 38 3 2" xfId="31489" xr:uid="{6F1364F9-4726-49C3-BAA5-141C5B9D9BD1}"/>
    <cellStyle name="20% - Accent1 38 4" xfId="31486" xr:uid="{9BD4DD67-E212-4621-ADE6-C85BE54AAD0E}"/>
    <cellStyle name="20% - Accent1 39" xfId="7673" xr:uid="{D7A0DCF2-E959-46C4-945C-0D11743C5FAF}"/>
    <cellStyle name="20% - Accent1 39 2" xfId="15381" xr:uid="{B26A4ACF-3136-4567-B416-65C4C266D99C}"/>
    <cellStyle name="20% - Accent1 39 2 2" xfId="30793" xr:uid="{B8E13C4F-D448-49A0-B9C1-722F075DF1CE}"/>
    <cellStyle name="20% - Accent1 39 2 2 2" xfId="31492" xr:uid="{6EE7BB68-14A3-478C-8AB7-EA202B9444BB}"/>
    <cellStyle name="20% - Accent1 39 2 3" xfId="31491" xr:uid="{B86E92B0-837F-4FD6-97B2-E24EBC990A02}"/>
    <cellStyle name="20% - Accent1 39 3" xfId="23088" xr:uid="{75E234E3-985A-4D5E-8C4A-DB112044F652}"/>
    <cellStyle name="20% - Accent1 39 3 2" xfId="31493" xr:uid="{6B21EA7C-73B0-4BC5-9D36-214E79C37A48}"/>
    <cellStyle name="20% - Accent1 39 4" xfId="31490" xr:uid="{26A19CDF-C86F-475A-A02E-8E43AEDD8C62}"/>
    <cellStyle name="20% - Accent1 4" xfId="1598" xr:uid="{6F60CB54-EBEF-4A1D-8BE5-F81FBAA42938}"/>
    <cellStyle name="20% - Accent1 4 2" xfId="5333" xr:uid="{89B7D86E-FE12-457B-B185-74D64B9D3168}"/>
    <cellStyle name="20% - Accent1 4 2 2" xfId="13041" xr:uid="{0F279B09-2501-4315-9D7D-0E87B3FBFC3A}"/>
    <cellStyle name="20% - Accent1 4 2 2 2" xfId="28453" xr:uid="{205539EA-C722-4851-8D0C-43856C53EEC5}"/>
    <cellStyle name="20% - Accent1 4 2 2 2 2" xfId="31497" xr:uid="{D840B1FB-82DE-4EAE-A559-890B27F63A91}"/>
    <cellStyle name="20% - Accent1 4 2 2 3" xfId="31496" xr:uid="{C59CF222-6EAB-4C76-9C02-2AF1A60A27B2}"/>
    <cellStyle name="20% - Accent1 4 2 3" xfId="20748" xr:uid="{AF51E1D4-BA2C-43AB-924F-14A2AE1E4F2A}"/>
    <cellStyle name="20% - Accent1 4 2 3 2" xfId="31498" xr:uid="{48A06547-0813-4076-8803-2960ED3C0025}"/>
    <cellStyle name="20% - Accent1 4 2 4" xfId="31495" xr:uid="{98F7C5F1-EEE1-4CD5-AEE1-E73F62F8AC03}"/>
    <cellStyle name="20% - Accent1 4 3" xfId="9314" xr:uid="{1C6529F8-9E5E-43ED-B445-C0CC3A104EF4}"/>
    <cellStyle name="20% - Accent1 4 3 2" xfId="24727" xr:uid="{9CB4E4C3-1273-44B1-9238-9C048266E5C0}"/>
    <cellStyle name="20% - Accent1 4 3 2 2" xfId="31500" xr:uid="{E16B6674-039D-45ED-BA55-0F69839A8ACE}"/>
    <cellStyle name="20% - Accent1 4 3 3" xfId="31499" xr:uid="{BE683DDE-4A2B-4149-9E3C-905C19AE48E5}"/>
    <cellStyle name="20% - Accent1 4 4" xfId="17022" xr:uid="{EA18E81D-0BDA-4A2E-AD4F-E7DF5948B9B5}"/>
    <cellStyle name="20% - Accent1 4 4 2" xfId="31501" xr:uid="{A5E4B18D-1DF4-4C28-8BB9-0FF648D3B5F9}"/>
    <cellStyle name="20% - Accent1 4 5" xfId="31494" xr:uid="{E4D41FB6-B210-4D27-8CAC-475898335B17}"/>
    <cellStyle name="20% - Accent1 40" xfId="7693" xr:uid="{8E92E37E-C007-4E33-8490-F14557153C65}"/>
    <cellStyle name="20% - Accent1 40 2" xfId="15401" xr:uid="{C387B18E-2905-4FD5-BB7B-50701304EBDF}"/>
    <cellStyle name="20% - Accent1 40 2 2" xfId="30813" xr:uid="{DF3A81C5-A7F9-435F-8E31-AF90B245926D}"/>
    <cellStyle name="20% - Accent1 40 2 2 2" xfId="31504" xr:uid="{B4583C72-C7E5-495E-B4AC-8C6AA3926FBB}"/>
    <cellStyle name="20% - Accent1 40 2 3" xfId="31503" xr:uid="{4A994081-196A-4578-9D7C-8BCD3D3B44BA}"/>
    <cellStyle name="20% - Accent1 40 3" xfId="23108" xr:uid="{B9386897-93ED-4F00-AE46-B30E2DF6BDD0}"/>
    <cellStyle name="20% - Accent1 40 3 2" xfId="31505" xr:uid="{8FBF39B9-BD18-41D8-9D6A-34575D865DD0}"/>
    <cellStyle name="20% - Accent1 40 4" xfId="31502" xr:uid="{89892AE0-FCAA-473E-A7AD-BC5EE70EE923}"/>
    <cellStyle name="20% - Accent1 41" xfId="7713" xr:uid="{7A9D6FB7-77C5-4591-AF15-6F76EC448B93}"/>
    <cellStyle name="20% - Accent1 41 2" xfId="15421" xr:uid="{3DE645E6-92C0-46DC-A6F4-85B5F2A1CBD2}"/>
    <cellStyle name="20% - Accent1 41 2 2" xfId="30833" xr:uid="{53D98F6C-3D8F-42F4-85F7-8AFD5F9F035F}"/>
    <cellStyle name="20% - Accent1 41 2 2 2" xfId="31508" xr:uid="{62D644CA-8D96-4821-BC80-33933AF2444C}"/>
    <cellStyle name="20% - Accent1 41 2 3" xfId="31507" xr:uid="{CC332661-4A8E-4B41-8BCD-AFD220D15E3F}"/>
    <cellStyle name="20% - Accent1 41 3" xfId="23128" xr:uid="{F14ED51C-39E5-4C1C-80FA-C213AEDD6715}"/>
    <cellStyle name="20% - Accent1 41 3 2" xfId="31509" xr:uid="{C99F34AD-E2AD-4DA9-BB22-9D9DB293E44B}"/>
    <cellStyle name="20% - Accent1 41 4" xfId="31506" xr:uid="{8CE4D26C-5C4C-417F-971C-2A7F3F8FF034}"/>
    <cellStyle name="20% - Accent1 42" xfId="7733" xr:uid="{21A9EAF1-5634-48D7-ADEB-4C14CDBB83CB}"/>
    <cellStyle name="20% - Accent1 42 2" xfId="15441" xr:uid="{BD478123-E1D1-4474-95F0-B0ACAE46A0F5}"/>
    <cellStyle name="20% - Accent1 42 2 2" xfId="30853" xr:uid="{94B5B872-5AFD-412B-BBEE-4F17A7AC78FB}"/>
    <cellStyle name="20% - Accent1 42 2 2 2" xfId="31512" xr:uid="{C8798033-AC2F-4A39-9C39-B99B6538CCDB}"/>
    <cellStyle name="20% - Accent1 42 2 3" xfId="31511" xr:uid="{B8A50474-5A08-4871-9636-5E42F7AF5592}"/>
    <cellStyle name="20% - Accent1 42 3" xfId="23148" xr:uid="{99A87AC9-E090-44CC-AF2B-F5781FB4E025}"/>
    <cellStyle name="20% - Accent1 42 3 2" xfId="31513" xr:uid="{ED0C44D8-AD8C-44DA-AB39-DF9DE57179E9}"/>
    <cellStyle name="20% - Accent1 42 4" xfId="31510" xr:uid="{CAC97D40-7915-4804-855A-5C6D670501B3}"/>
    <cellStyle name="20% - Accent1 43" xfId="7753" xr:uid="{0C472EB9-A2AF-4019-B9B0-C64D3ACD6E4E}"/>
    <cellStyle name="20% - Accent1 43 2" xfId="15461" xr:uid="{57392A2F-64E4-4E66-8EA8-FBCD14256908}"/>
    <cellStyle name="20% - Accent1 43 2 2" xfId="30873" xr:uid="{58CE7CD3-3956-454A-9369-292A630D0D4F}"/>
    <cellStyle name="20% - Accent1 43 2 2 2" xfId="31516" xr:uid="{FFA2E809-0136-4343-8135-4776C5204AE0}"/>
    <cellStyle name="20% - Accent1 43 2 3" xfId="31515" xr:uid="{49EE6F40-D26E-41E7-A380-DC5F3D9F7F68}"/>
    <cellStyle name="20% - Accent1 43 3" xfId="23168" xr:uid="{0D4AC79D-1C69-4B40-8396-B2EC6BC46353}"/>
    <cellStyle name="20% - Accent1 43 3 2" xfId="31517" xr:uid="{6571C513-EDC5-4E65-8939-0785A050E209}"/>
    <cellStyle name="20% - Accent1 43 4" xfId="31514" xr:uid="{7ABE6B9E-05E7-4917-8BAE-8053F4CBD883}"/>
    <cellStyle name="20% - Accent1 44" xfId="7773" xr:uid="{91A16E2C-D86C-4679-B507-34CFCD8A9DB4}"/>
    <cellStyle name="20% - Accent1 44 2" xfId="15481" xr:uid="{D2973C46-08D6-42A2-B34F-1F21718C27E5}"/>
    <cellStyle name="20% - Accent1 44 2 2" xfId="30893" xr:uid="{495DF8F8-3EBD-45E9-A469-3BECADD0C7B7}"/>
    <cellStyle name="20% - Accent1 44 2 2 2" xfId="31520" xr:uid="{3D7F2D88-1E7D-45F6-85D5-7FAA5203E266}"/>
    <cellStyle name="20% - Accent1 44 2 3" xfId="31519" xr:uid="{578D5966-6AC9-4D35-A68D-E227CA25598C}"/>
    <cellStyle name="20% - Accent1 44 3" xfId="23188" xr:uid="{1AF24D45-8E4F-4D01-A9DF-1E6868BC5D43}"/>
    <cellStyle name="20% - Accent1 44 3 2" xfId="31521" xr:uid="{102B2235-241F-4453-A84C-0E8965182A4D}"/>
    <cellStyle name="20% - Accent1 44 4" xfId="31518" xr:uid="{49572BDF-802E-4D92-A1F0-CC6716B817B0}"/>
    <cellStyle name="20% - Accent1 45" xfId="7795" xr:uid="{39399B8C-98E2-4709-BD1E-30AF5AB10019}"/>
    <cellStyle name="20% - Accent1 45 2" xfId="15503" xr:uid="{68207E4B-A323-46FE-B13D-C0EEF242DC53}"/>
    <cellStyle name="20% - Accent1 45 2 2" xfId="30915" xr:uid="{E3CF7990-7286-46AA-83F3-B537D274F87A}"/>
    <cellStyle name="20% - Accent1 45 2 2 2" xfId="31524" xr:uid="{D40A02D4-6E31-495F-86CC-051F401B08F8}"/>
    <cellStyle name="20% - Accent1 45 2 3" xfId="31523" xr:uid="{53DA1A4C-43EF-4941-B37F-E21FC9A86F2C}"/>
    <cellStyle name="20% - Accent1 45 3" xfId="23210" xr:uid="{DBBBF4D1-A641-4288-BC2F-04C5383FEDBB}"/>
    <cellStyle name="20% - Accent1 45 3 2" xfId="31525" xr:uid="{2926F93D-9DF6-48F5-922B-8BFB6B0BF946}"/>
    <cellStyle name="20% - Accent1 45 4" xfId="31522" xr:uid="{0437775B-D8F6-4406-B0BF-B1C0EFA8D47F}"/>
    <cellStyle name="20% - Accent1 46" xfId="7816" xr:uid="{632A8A9A-F4B4-430A-9676-1FC1DC513503}"/>
    <cellStyle name="20% - Accent1 46 2" xfId="15524" xr:uid="{8896DDA4-D487-4D42-A4AE-C9624E69F7ED}"/>
    <cellStyle name="20% - Accent1 46 2 2" xfId="30935" xr:uid="{A746F43F-C5F8-4D75-B3F9-9E177195F8CE}"/>
    <cellStyle name="20% - Accent1 46 2 2 2" xfId="31528" xr:uid="{6768147D-F6C3-43E2-87D8-21ED6DC973A8}"/>
    <cellStyle name="20% - Accent1 46 2 3" xfId="31527" xr:uid="{F6E72177-4116-4F71-BFE2-4FD6A21D6A9F}"/>
    <cellStyle name="20% - Accent1 46 3" xfId="23230" xr:uid="{41093B10-40CC-44A5-9E98-4460222639EB}"/>
    <cellStyle name="20% - Accent1 46 3 2" xfId="31529" xr:uid="{F4D49246-CEEE-48F6-8B49-9E6A79AB18D9}"/>
    <cellStyle name="20% - Accent1 46 4" xfId="31526" xr:uid="{116AE832-9F2F-4D75-9E00-AF66862C4A73}"/>
    <cellStyle name="20% - Accent1 47" xfId="7836" xr:uid="{0B7A3FB1-8D94-45FC-BD83-0C95C305B1E0}"/>
    <cellStyle name="20% - Accent1 47 2" xfId="15544" xr:uid="{0C5A662B-BE47-4F53-89A1-B96B07D3BD14}"/>
    <cellStyle name="20% - Accent1 47 2 2" xfId="30955" xr:uid="{97BCF03F-90BE-4268-8F87-DAA1043B30FE}"/>
    <cellStyle name="20% - Accent1 47 2 2 2" xfId="31532" xr:uid="{0A500141-15E0-46B0-9FED-8376D2646C6A}"/>
    <cellStyle name="20% - Accent1 47 2 3" xfId="31531" xr:uid="{A6D1555A-796B-4A7C-A562-9DCC9F4B121F}"/>
    <cellStyle name="20% - Accent1 47 3" xfId="23250" xr:uid="{D5AE20A3-70A9-4FC8-92B3-1AF8358C46AA}"/>
    <cellStyle name="20% - Accent1 47 3 2" xfId="31533" xr:uid="{539DB6B2-4053-4D50-976C-DB57F3BC20F2}"/>
    <cellStyle name="20% - Accent1 47 4" xfId="31530" xr:uid="{BCC9D201-D904-4F54-9CD0-E124057209AC}"/>
    <cellStyle name="20% - Accent1 48" xfId="7889" xr:uid="{22CFB146-0DD4-414B-8B1C-7BE513049203}"/>
    <cellStyle name="20% - Accent1 48 2" xfId="23302" xr:uid="{8D007807-D416-4C57-9C04-66B45B2D7F5E}"/>
    <cellStyle name="20% - Accent1 48 2 2" xfId="31535" xr:uid="{D7909DC3-A293-4DFA-AD15-019F185D3FE8}"/>
    <cellStyle name="20% - Accent1 48 3" xfId="31534" xr:uid="{E1656BDB-FFCC-44E3-ADA0-B16879CCA0A9}"/>
    <cellStyle name="20% - Accent1 49" xfId="15597" xr:uid="{348180B0-0654-4F01-8F61-A67AFD534557}"/>
    <cellStyle name="20% - Accent1 49 2" xfId="31536" xr:uid="{D2DD8D83-F91A-4F62-8025-3A5373FF5BA4}"/>
    <cellStyle name="20% - Accent1 5" xfId="3281" xr:uid="{9D581DAD-1096-4B02-8B62-B06B45AA2C21}"/>
    <cellStyle name="20% - Accent1 5 2" xfId="7013" xr:uid="{3E44A538-871D-49D6-8390-E9E532727466}"/>
    <cellStyle name="20% - Accent1 5 2 2" xfId="14721" xr:uid="{DC630A69-176E-48EB-BE2A-8BC15EEF044A}"/>
    <cellStyle name="20% - Accent1 5 2 2 2" xfId="30133" xr:uid="{B7155E4C-05BA-400C-B398-DFB8D67B4B7E}"/>
    <cellStyle name="20% - Accent1 5 2 2 2 2" xfId="31540" xr:uid="{5C1CCD82-22C7-4D90-B770-C33BA39B8B84}"/>
    <cellStyle name="20% - Accent1 5 2 2 3" xfId="31539" xr:uid="{346072B3-BD97-4A10-AA99-A416A0C2FD99}"/>
    <cellStyle name="20% - Accent1 5 2 3" xfId="22428" xr:uid="{7EED4D2E-9AD9-457B-B68B-AAB0B6F92D57}"/>
    <cellStyle name="20% - Accent1 5 2 3 2" xfId="31541" xr:uid="{C580F3BF-BC9A-4488-8C9B-8DCD453EDD19}"/>
    <cellStyle name="20% - Accent1 5 2 4" xfId="31538" xr:uid="{BC9D3FCC-C7E8-4ACB-B3B4-3E7E59EE7EE0}"/>
    <cellStyle name="20% - Accent1 5 3" xfId="10992" xr:uid="{E92ADBF7-6F66-4863-AE5C-AB7B4AA7C389}"/>
    <cellStyle name="20% - Accent1 5 3 2" xfId="26405" xr:uid="{BD6B7432-692B-4BD0-A747-41B2DE36CB4A}"/>
    <cellStyle name="20% - Accent1 5 3 2 2" xfId="31543" xr:uid="{2A6E381D-16AA-4CAF-922A-9FDB1E5E0385}"/>
    <cellStyle name="20% - Accent1 5 3 3" xfId="31542" xr:uid="{8BC25E71-5DE7-4ED9-8EEB-7FF7544EDA80}"/>
    <cellStyle name="20% - Accent1 5 4" xfId="18700" xr:uid="{99FF133D-846A-4F0B-B143-394705862C3F}"/>
    <cellStyle name="20% - Accent1 5 4 2" xfId="31544" xr:uid="{054035F3-2E5E-4AD0-9F87-63DFE7F28C86}"/>
    <cellStyle name="20% - Accent1 5 5" xfId="31537" xr:uid="{C95D73EE-7669-4800-9533-E0E3DCA289A8}"/>
    <cellStyle name="20% - Accent1 50" xfId="30975" xr:uid="{90A2EF75-2C55-44C8-BBD6-023DBE684432}"/>
    <cellStyle name="20% - Accent1 50 2" xfId="31545" xr:uid="{B3542676-5FE6-44B4-9437-37926C1C8B8E}"/>
    <cellStyle name="20% - Accent1 51" xfId="30993" xr:uid="{4C50C551-DE08-403B-9F1E-9F0EEEE6EFB8}"/>
    <cellStyle name="20% - Accent1 52" xfId="61955" xr:uid="{E00A2B72-D498-4117-89D6-965ACC96C4B6}"/>
    <cellStyle name="20% - Accent1 53" xfId="61975" xr:uid="{2451AAB1-23D7-4CA2-ABED-69D86E1DDFDA}"/>
    <cellStyle name="20% - Accent1 54" xfId="61995" xr:uid="{9DFA49F7-D61C-4668-8B55-637C42E2A79C}"/>
    <cellStyle name="20% - Accent1 55" xfId="62014" xr:uid="{E359E20D-4AF3-4F0B-9F50-B7E0844EB4CE}"/>
    <cellStyle name="20% - Accent1 56" xfId="62037" xr:uid="{01BECCBB-1454-481A-9B40-70F84C0D2462}"/>
    <cellStyle name="20% - Accent1 57" xfId="62065" xr:uid="{AE42A46B-818D-493E-BF31-14DBE3735A09}"/>
    <cellStyle name="20% - Accent1 6" xfId="3301" xr:uid="{2F98252A-488A-46B3-AC71-2F951C74BA41}"/>
    <cellStyle name="20% - Accent1 6 2" xfId="7033" xr:uid="{BC982CCD-A037-4181-8853-6DD71CC5ED8F}"/>
    <cellStyle name="20% - Accent1 6 2 2" xfId="14741" xr:uid="{F5F8EF56-00FC-4A9E-B734-EFC5C4E0E386}"/>
    <cellStyle name="20% - Accent1 6 2 2 2" xfId="30153" xr:uid="{325861FC-D53A-4F89-BF45-5DAD768AD0DB}"/>
    <cellStyle name="20% - Accent1 6 2 2 2 2" xfId="31549" xr:uid="{86F5A3AF-0572-494A-BADF-B7C588355C96}"/>
    <cellStyle name="20% - Accent1 6 2 2 3" xfId="31548" xr:uid="{86C1BF42-6323-4B14-A1C5-8562DFA980AB}"/>
    <cellStyle name="20% - Accent1 6 2 3" xfId="22448" xr:uid="{92CE79C2-385D-4FC3-A06A-FD3C2DAD0B6B}"/>
    <cellStyle name="20% - Accent1 6 2 3 2" xfId="31550" xr:uid="{2D72C6BA-96AC-44A7-ADFB-F551D15BA05B}"/>
    <cellStyle name="20% - Accent1 6 2 4" xfId="31547" xr:uid="{7A948AEE-E369-4995-AD7C-A561491D11C8}"/>
    <cellStyle name="20% - Accent1 6 3" xfId="11012" xr:uid="{0E8DC287-8EED-4765-BBCD-79407A94C7B1}"/>
    <cellStyle name="20% - Accent1 6 3 2" xfId="26425" xr:uid="{B79C911E-3EEE-4653-B545-D1F8F3000259}"/>
    <cellStyle name="20% - Accent1 6 3 2 2" xfId="31552" xr:uid="{2EA06E06-6D21-470B-94BC-FE178113E8A1}"/>
    <cellStyle name="20% - Accent1 6 3 3" xfId="31551" xr:uid="{D351D0BF-7654-41CD-ADCC-80E45BA3321A}"/>
    <cellStyle name="20% - Accent1 6 4" xfId="18720" xr:uid="{9B15FDA0-6CCC-4B89-BF75-BDFE78F57750}"/>
    <cellStyle name="20% - Accent1 6 4 2" xfId="31553" xr:uid="{56D8C7A5-884E-497F-A08D-321ADDFC3593}"/>
    <cellStyle name="20% - Accent1 6 5" xfId="31546" xr:uid="{9D369553-8D34-4E54-A7B4-97B8123F733E}"/>
    <cellStyle name="20% - Accent1 7" xfId="3321" xr:uid="{1CA67513-92C8-47CD-A4C7-5F53052CA58F}"/>
    <cellStyle name="20% - Accent1 7 2" xfId="7053" xr:uid="{CEA5AB06-9590-49FF-ACAA-5CEF878CA753}"/>
    <cellStyle name="20% - Accent1 7 2 2" xfId="14761" xr:uid="{513308F4-CD34-4299-B7A1-51237AFB1523}"/>
    <cellStyle name="20% - Accent1 7 2 2 2" xfId="30173" xr:uid="{1CC3723B-4AC0-4C26-9FAF-AD8D3366E79C}"/>
    <cellStyle name="20% - Accent1 7 2 2 2 2" xfId="31557" xr:uid="{3033BFB2-FCC9-4A90-8AC2-D39890523C2D}"/>
    <cellStyle name="20% - Accent1 7 2 2 3" xfId="31556" xr:uid="{2815D9AD-BD10-494E-8BC6-F17BCCAA0ED7}"/>
    <cellStyle name="20% - Accent1 7 2 3" xfId="22468" xr:uid="{A6A92AE4-2794-4D30-9EE6-F5AACDDBF9D2}"/>
    <cellStyle name="20% - Accent1 7 2 3 2" xfId="31558" xr:uid="{8917A8BD-1730-4A7F-A80E-F9804E630BEC}"/>
    <cellStyle name="20% - Accent1 7 2 4" xfId="31555" xr:uid="{E6F24C5C-6332-4757-8B4F-871E940B73F8}"/>
    <cellStyle name="20% - Accent1 7 3" xfId="11032" xr:uid="{7C36CA5B-74FA-4F0D-BC68-2F203DD7AB55}"/>
    <cellStyle name="20% - Accent1 7 3 2" xfId="26445" xr:uid="{1888B104-E3E9-4C00-9DBE-C35684F430E9}"/>
    <cellStyle name="20% - Accent1 7 3 2 2" xfId="31560" xr:uid="{7D65F3E4-988E-4703-BF27-C1B6CC68DD85}"/>
    <cellStyle name="20% - Accent1 7 3 3" xfId="31559" xr:uid="{1CB70213-5A81-4363-A78F-3297470CF1FB}"/>
    <cellStyle name="20% - Accent1 7 4" xfId="18740" xr:uid="{6CEC4045-776D-417D-B08D-30DA6A7E9A87}"/>
    <cellStyle name="20% - Accent1 7 4 2" xfId="31561" xr:uid="{FA72651F-BAAD-448E-9E5C-7AAF73E5EF9E}"/>
    <cellStyle name="20% - Accent1 7 5" xfId="31554" xr:uid="{9128A5DD-1BF3-4373-B807-C3460FE94603}"/>
    <cellStyle name="20% - Accent1 8" xfId="3341" xr:uid="{F7858DA0-871D-49C0-94E4-570CB6D13383}"/>
    <cellStyle name="20% - Accent1 8 2" xfId="7073" xr:uid="{2F599700-1948-4ADE-8F20-29B6AE4E8470}"/>
    <cellStyle name="20% - Accent1 8 2 2" xfId="14781" xr:uid="{D9DE02E7-CF77-44BE-9496-D2E55F581BB4}"/>
    <cellStyle name="20% - Accent1 8 2 2 2" xfId="30193" xr:uid="{3DC279E8-9922-4D49-944D-B7756155F488}"/>
    <cellStyle name="20% - Accent1 8 2 2 2 2" xfId="31565" xr:uid="{CDC8DFD9-9C79-4E01-BBA5-0CC999D263D4}"/>
    <cellStyle name="20% - Accent1 8 2 2 3" xfId="31564" xr:uid="{94AC1F98-B963-4DE9-A986-35D267820BF6}"/>
    <cellStyle name="20% - Accent1 8 2 3" xfId="22488" xr:uid="{F06EC380-8251-4261-8F92-18BFDDE3FAB4}"/>
    <cellStyle name="20% - Accent1 8 2 3 2" xfId="31566" xr:uid="{0CE2094C-3176-4861-84B1-C7693A1D81DB}"/>
    <cellStyle name="20% - Accent1 8 2 4" xfId="31563" xr:uid="{1605530F-59B8-472E-9CBD-AD1277F1D089}"/>
    <cellStyle name="20% - Accent1 8 3" xfId="11052" xr:uid="{1459F376-8015-4477-909A-8E87807B4203}"/>
    <cellStyle name="20% - Accent1 8 3 2" xfId="26465" xr:uid="{7BA93A34-9519-4EC4-8DE6-212CB73BFB24}"/>
    <cellStyle name="20% - Accent1 8 3 2 2" xfId="31568" xr:uid="{55530CAE-F08F-477F-881D-06E5BBAD3440}"/>
    <cellStyle name="20% - Accent1 8 3 3" xfId="31567" xr:uid="{EFBA9F31-7BBE-412B-A16E-6C261DF5749F}"/>
    <cellStyle name="20% - Accent1 8 4" xfId="18760" xr:uid="{437A295B-00F8-404C-8962-9F14F0CF7F3B}"/>
    <cellStyle name="20% - Accent1 8 4 2" xfId="31569" xr:uid="{CE116B6A-34CF-4B34-81DC-C7165A112EA9}"/>
    <cellStyle name="20% - Accent1 8 5" xfId="31562" xr:uid="{2D2F53F3-14B2-4C61-B762-733AE55414BE}"/>
    <cellStyle name="20% - Accent1 9" xfId="3361" xr:uid="{1EE20EAE-813B-4BED-94E2-932B70B074BD}"/>
    <cellStyle name="20% - Accent1 9 2" xfId="7093" xr:uid="{B98EE952-300D-43FF-AD21-43BFD890C7E4}"/>
    <cellStyle name="20% - Accent1 9 2 2" xfId="14801" xr:uid="{7F330C79-1224-4ADB-8BB2-9EC5E1EFFCCF}"/>
    <cellStyle name="20% - Accent1 9 2 2 2" xfId="30213" xr:uid="{6BFF9F1A-B708-4699-9861-01BB49CE95AF}"/>
    <cellStyle name="20% - Accent1 9 2 2 2 2" xfId="31573" xr:uid="{2C721FF3-368B-4EBA-86AD-363711A6B143}"/>
    <cellStyle name="20% - Accent1 9 2 2 3" xfId="31572" xr:uid="{9E7C99FC-AEE7-4912-BAB0-823A3880C6F0}"/>
    <cellStyle name="20% - Accent1 9 2 3" xfId="22508" xr:uid="{13F878CE-2939-4F7E-ACD0-BC3CBF2A586F}"/>
    <cellStyle name="20% - Accent1 9 2 3 2" xfId="31574" xr:uid="{66D33469-A385-4AD2-AD77-EDFA563FA8A2}"/>
    <cellStyle name="20% - Accent1 9 2 4" xfId="31571" xr:uid="{9ACAECE0-51A1-4A67-A65E-02303679784B}"/>
    <cellStyle name="20% - Accent1 9 3" xfId="11072" xr:uid="{A07388D6-4400-42DE-A574-D175BA119469}"/>
    <cellStyle name="20% - Accent1 9 3 2" xfId="26485" xr:uid="{A4104505-AAD7-46AE-AA2A-00C73C18075F}"/>
    <cellStyle name="20% - Accent1 9 3 2 2" xfId="31576" xr:uid="{31956BB7-7257-4E98-B711-01FE7C09AF83}"/>
    <cellStyle name="20% - Accent1 9 3 3" xfId="31575" xr:uid="{9ABEDE0A-DCBC-4950-ADB4-6018EAB30C69}"/>
    <cellStyle name="20% - Accent1 9 4" xfId="18780" xr:uid="{353C4B82-84EA-4A3A-BE5A-6ACC3C3DCA16}"/>
    <cellStyle name="20% - Accent1 9 4 2" xfId="31577" xr:uid="{BC00DCAF-952B-46EC-AB17-113F4AFA3A3C}"/>
    <cellStyle name="20% - Accent1 9 5" xfId="31570" xr:uid="{7FF61B40-6D3C-4A61-BA64-E67A5D1A8E48}"/>
    <cellStyle name="20% - Accent2" xfId="23" builtinId="34" customBuiltin="1"/>
    <cellStyle name="20% - Accent2 10" xfId="3384" xr:uid="{90F8B0DA-5F8F-4264-87D3-68107A800C72}"/>
    <cellStyle name="20% - Accent2 10 2" xfId="7116" xr:uid="{0EC9E1B5-F86E-42A7-83FF-87C4A6573946}"/>
    <cellStyle name="20% - Accent2 10 2 2" xfId="14824" xr:uid="{0390C51E-4F2F-4ABB-8FFE-031D5F7DCF09}"/>
    <cellStyle name="20% - Accent2 10 2 2 2" xfId="30236" xr:uid="{000BFF12-0F6C-4E41-A2C2-DD96575DBF00}"/>
    <cellStyle name="20% - Accent2 10 2 2 2 2" xfId="31582" xr:uid="{C6DB108B-5017-4CD9-921B-5B47F2AB2B34}"/>
    <cellStyle name="20% - Accent2 10 2 2 3" xfId="31581" xr:uid="{25F97D47-3E00-4B01-8611-81ECF1BA49CF}"/>
    <cellStyle name="20% - Accent2 10 2 3" xfId="22531" xr:uid="{F2B584DF-119F-47F3-95CF-5998BE44D26B}"/>
    <cellStyle name="20% - Accent2 10 2 3 2" xfId="31583" xr:uid="{3F3FCFFA-1DE3-47BE-AC8F-6C636D4149E6}"/>
    <cellStyle name="20% - Accent2 10 2 4" xfId="31580" xr:uid="{993099FE-B9B4-4CC1-9637-543C9A1B5DE2}"/>
    <cellStyle name="20% - Accent2 10 3" xfId="11095" xr:uid="{4ACFDA17-A5B6-4FFF-945B-2B46427F6D85}"/>
    <cellStyle name="20% - Accent2 10 3 2" xfId="26508" xr:uid="{6D078FF7-17D4-492D-AED9-FB371068DAC7}"/>
    <cellStyle name="20% - Accent2 10 3 2 2" xfId="31585" xr:uid="{7C300D91-399F-4DF4-A11E-AC8F4C299168}"/>
    <cellStyle name="20% - Accent2 10 3 3" xfId="31584" xr:uid="{3A3908AA-2B3D-4937-8F10-F30239338347}"/>
    <cellStyle name="20% - Accent2 10 4" xfId="18803" xr:uid="{5A5AC567-6878-475D-AFF8-CAA16DE04F9B}"/>
    <cellStyle name="20% - Accent2 10 4 2" xfId="31586" xr:uid="{A6DDE795-B058-428D-AEA4-B3E3CD34BDB9}"/>
    <cellStyle name="20% - Accent2 10 5" xfId="31579" xr:uid="{2A1EA504-3B80-4786-A4BB-2D56A94D7B53}"/>
    <cellStyle name="20% - Accent2 11" xfId="3404" xr:uid="{B6CE7383-C42E-4A57-B07E-019979234122}"/>
    <cellStyle name="20% - Accent2 11 2" xfId="7136" xr:uid="{5C7D503F-CF1B-4740-B59F-AB0915C67D81}"/>
    <cellStyle name="20% - Accent2 11 2 2" xfId="14844" xr:uid="{90D97151-3413-4927-B735-49887BEBF584}"/>
    <cellStyle name="20% - Accent2 11 2 2 2" xfId="30256" xr:uid="{E91562A0-C020-4A50-994E-F341557D161C}"/>
    <cellStyle name="20% - Accent2 11 2 2 2 2" xfId="31590" xr:uid="{0E973E87-4BE8-4536-AC90-0D98E5DB271C}"/>
    <cellStyle name="20% - Accent2 11 2 2 3" xfId="31589" xr:uid="{DE883A26-1AA7-4382-9C68-181B1822F3FD}"/>
    <cellStyle name="20% - Accent2 11 2 3" xfId="22551" xr:uid="{BC6DB0F3-E362-4A9D-B25E-64B49E7ECB61}"/>
    <cellStyle name="20% - Accent2 11 2 3 2" xfId="31591" xr:uid="{EE352BD9-9CF7-4D95-900E-47F09430F398}"/>
    <cellStyle name="20% - Accent2 11 2 4" xfId="31588" xr:uid="{B6BACAFA-7C46-47C0-B5D3-18BF91660C70}"/>
    <cellStyle name="20% - Accent2 11 3" xfId="11115" xr:uid="{D333AD63-2044-4120-9928-37F092C4332A}"/>
    <cellStyle name="20% - Accent2 11 3 2" xfId="26528" xr:uid="{3293E31B-9004-474B-9138-B61EC94374FE}"/>
    <cellStyle name="20% - Accent2 11 3 2 2" xfId="31593" xr:uid="{F57E03CA-535C-46FF-8677-E90972B57449}"/>
    <cellStyle name="20% - Accent2 11 3 3" xfId="31592" xr:uid="{59A941D0-B6B7-456C-B150-A7EA8DF00AEA}"/>
    <cellStyle name="20% - Accent2 11 4" xfId="18823" xr:uid="{E440C64A-F925-49BF-90A2-E051F3588F27}"/>
    <cellStyle name="20% - Accent2 11 4 2" xfId="31594" xr:uid="{3D162690-989E-4B9F-8581-F12693882C54}"/>
    <cellStyle name="20% - Accent2 11 5" xfId="31587" xr:uid="{B0C728D8-9D2C-476F-9593-8699372EFAE4}"/>
    <cellStyle name="20% - Accent2 12" xfId="3424" xr:uid="{E23B7406-24A8-45D9-BD92-81A796C0A37E}"/>
    <cellStyle name="20% - Accent2 12 2" xfId="7156" xr:uid="{D1CCC9D0-B645-4B34-A37C-0E93FC478E12}"/>
    <cellStyle name="20% - Accent2 12 2 2" xfId="14864" xr:uid="{AC902A1E-B87B-4AD8-890F-D3A4C791875D}"/>
    <cellStyle name="20% - Accent2 12 2 2 2" xfId="30276" xr:uid="{B6DDE7FD-DC2B-45CC-AC60-6F07530DBFC9}"/>
    <cellStyle name="20% - Accent2 12 2 2 2 2" xfId="31598" xr:uid="{5C9DCC0D-61D7-409D-98C9-ECB2BF68AEBC}"/>
    <cellStyle name="20% - Accent2 12 2 2 3" xfId="31597" xr:uid="{0BB03805-D993-4744-9C19-55DD59FC928B}"/>
    <cellStyle name="20% - Accent2 12 2 3" xfId="22571" xr:uid="{54FB943D-DDE9-478E-8DCF-A8891B2367D0}"/>
    <cellStyle name="20% - Accent2 12 2 3 2" xfId="31599" xr:uid="{5A53402C-0EE3-4B5F-BFD0-82639DA70E84}"/>
    <cellStyle name="20% - Accent2 12 2 4" xfId="31596" xr:uid="{82CC6FEE-BC8E-412A-92EA-D7555D16BDAC}"/>
    <cellStyle name="20% - Accent2 12 3" xfId="11135" xr:uid="{4E3094A9-0B85-46DD-844A-5BACBD452A6A}"/>
    <cellStyle name="20% - Accent2 12 3 2" xfId="26548" xr:uid="{85D75597-0637-4CEE-85AE-CC3BA3F997D8}"/>
    <cellStyle name="20% - Accent2 12 3 2 2" xfId="31601" xr:uid="{306A7713-F952-4928-918A-2013FDA60EC1}"/>
    <cellStyle name="20% - Accent2 12 3 3" xfId="31600" xr:uid="{7E98DDDD-9392-4F9C-8539-E301BECF92DB}"/>
    <cellStyle name="20% - Accent2 12 4" xfId="18843" xr:uid="{33BDFA06-D4E6-4665-867E-906AA74ACCC0}"/>
    <cellStyle name="20% - Accent2 12 4 2" xfId="31602" xr:uid="{72C0C58C-9D48-4FD6-A463-59AF75CB6721}"/>
    <cellStyle name="20% - Accent2 12 5" xfId="31595" xr:uid="{CDEDD44A-B1BC-4B0C-B607-CEA130A88269}"/>
    <cellStyle name="20% - Accent2 13" xfId="3444" xr:uid="{0B9A1C5A-420B-4B88-9AA7-F6322036EB6E}"/>
    <cellStyle name="20% - Accent2 13 2" xfId="7176" xr:uid="{80C6B198-06E5-4FB8-8EB5-8D132211D75B}"/>
    <cellStyle name="20% - Accent2 13 2 2" xfId="14884" xr:uid="{95C25023-D933-4D9A-942E-FC57207A5A23}"/>
    <cellStyle name="20% - Accent2 13 2 2 2" xfId="30296" xr:uid="{7663911B-0D10-49E8-AC39-94F3F641E55A}"/>
    <cellStyle name="20% - Accent2 13 2 2 2 2" xfId="31606" xr:uid="{3FF848AF-15BA-4F0D-B99B-BDB00B45B52C}"/>
    <cellStyle name="20% - Accent2 13 2 2 3" xfId="31605" xr:uid="{E9D9E5BD-636B-4777-BEDA-BF8333416046}"/>
    <cellStyle name="20% - Accent2 13 2 3" xfId="22591" xr:uid="{B3749DAB-735E-4515-B4A6-49AE5B21B149}"/>
    <cellStyle name="20% - Accent2 13 2 3 2" xfId="31607" xr:uid="{3E24B90E-369F-4530-A3D9-3E567CB9D807}"/>
    <cellStyle name="20% - Accent2 13 2 4" xfId="31604" xr:uid="{ACE1D53E-D467-41B4-AFCD-61F42D1012E0}"/>
    <cellStyle name="20% - Accent2 13 3" xfId="11155" xr:uid="{87219159-0597-48AE-BB26-5A86FE78C90C}"/>
    <cellStyle name="20% - Accent2 13 3 2" xfId="26568" xr:uid="{DC5FFF1A-906F-4863-AF11-1C2C610158F3}"/>
    <cellStyle name="20% - Accent2 13 3 2 2" xfId="31609" xr:uid="{F45989E2-BABE-431A-9120-FA319694BD51}"/>
    <cellStyle name="20% - Accent2 13 3 3" xfId="31608" xr:uid="{DB91AABE-D6BC-4E49-A563-93DE998B5039}"/>
    <cellStyle name="20% - Accent2 13 4" xfId="18863" xr:uid="{D55D641F-296D-4CA1-9823-55C8BF37DED0}"/>
    <cellStyle name="20% - Accent2 13 4 2" xfId="31610" xr:uid="{0C1FA59B-2F2E-49C3-AB64-576851763189}"/>
    <cellStyle name="20% - Accent2 13 5" xfId="31603" xr:uid="{D0FFA1C1-3262-4D6B-A7FA-EA4D7569735C}"/>
    <cellStyle name="20% - Accent2 14" xfId="3464" xr:uid="{6372F855-8CE0-49FE-8050-94C4A99ADAF4}"/>
    <cellStyle name="20% - Accent2 14 2" xfId="7196" xr:uid="{E79D270A-E4DD-4B8E-A55A-DA8ACDC5CA05}"/>
    <cellStyle name="20% - Accent2 14 2 2" xfId="14904" xr:uid="{7979A88A-AACF-4698-8026-7B4F70E9759C}"/>
    <cellStyle name="20% - Accent2 14 2 2 2" xfId="30316" xr:uid="{CBF02181-5FE9-457B-9C6E-BFFC3AFBEF75}"/>
    <cellStyle name="20% - Accent2 14 2 2 2 2" xfId="31614" xr:uid="{D10079A9-87E3-4D6B-A951-446DA46D0294}"/>
    <cellStyle name="20% - Accent2 14 2 2 3" xfId="31613" xr:uid="{A243B24D-F1AF-48F0-AE1B-FFB2243387D0}"/>
    <cellStyle name="20% - Accent2 14 2 3" xfId="22611" xr:uid="{A1350194-6D4D-4E15-BABB-3DC43FFDC897}"/>
    <cellStyle name="20% - Accent2 14 2 3 2" xfId="31615" xr:uid="{08AB81E5-54CA-4A73-9745-24C9D2346BDF}"/>
    <cellStyle name="20% - Accent2 14 2 4" xfId="31612" xr:uid="{41EF9CC2-1004-48DB-B503-BAA6326FE06A}"/>
    <cellStyle name="20% - Accent2 14 3" xfId="11175" xr:uid="{E24F15A3-8086-4C76-B621-70F7365F6236}"/>
    <cellStyle name="20% - Accent2 14 3 2" xfId="26588" xr:uid="{FE5F4D7E-F58D-42E9-8090-99ED195F454C}"/>
    <cellStyle name="20% - Accent2 14 3 2 2" xfId="31617" xr:uid="{13176C11-00F5-43FA-BB90-EAEB059BE348}"/>
    <cellStyle name="20% - Accent2 14 3 3" xfId="31616" xr:uid="{7347921A-8465-4B43-B316-10EC60301051}"/>
    <cellStyle name="20% - Accent2 14 4" xfId="18883" xr:uid="{A40BEC8C-3297-4970-A9F8-19417DCB56C9}"/>
    <cellStyle name="20% - Accent2 14 4 2" xfId="31618" xr:uid="{EB73A361-F855-4B93-BCC6-A0B7ED2F4F7B}"/>
    <cellStyle name="20% - Accent2 14 5" xfId="31611" xr:uid="{8EC98ADF-A084-4DDC-9F6D-879E0BE018E2}"/>
    <cellStyle name="20% - Accent2 15" xfId="3484" xr:uid="{D500C250-D6E7-4D1F-A7EA-D419D4304B4E}"/>
    <cellStyle name="20% - Accent2 15 2" xfId="7216" xr:uid="{66CDABA3-1276-48A3-A466-F2D60511D06D}"/>
    <cellStyle name="20% - Accent2 15 2 2" xfId="14924" xr:uid="{B534373D-A76D-4688-B697-2279CDB3D5DC}"/>
    <cellStyle name="20% - Accent2 15 2 2 2" xfId="30336" xr:uid="{FE9A6359-43C3-43C4-B49B-92A8505C920B}"/>
    <cellStyle name="20% - Accent2 15 2 2 2 2" xfId="31622" xr:uid="{3A4C1A66-3A5F-4429-8A25-92DC8B9709BB}"/>
    <cellStyle name="20% - Accent2 15 2 2 3" xfId="31621" xr:uid="{F83EED64-2FBD-41A9-B7FA-90F3B68DE4A1}"/>
    <cellStyle name="20% - Accent2 15 2 3" xfId="22631" xr:uid="{AD30D27B-E08F-47BF-82E1-923DA5C46E26}"/>
    <cellStyle name="20% - Accent2 15 2 3 2" xfId="31623" xr:uid="{6042202D-41D5-4C62-9AB2-A46EB231D1A2}"/>
    <cellStyle name="20% - Accent2 15 2 4" xfId="31620" xr:uid="{F62E1E84-A822-4ED5-B252-0695B993263C}"/>
    <cellStyle name="20% - Accent2 15 3" xfId="11195" xr:uid="{4BAD260F-56B7-4A52-92C2-D4CEA186D4F0}"/>
    <cellStyle name="20% - Accent2 15 3 2" xfId="26608" xr:uid="{EF870114-C5E9-4CA3-A04B-E88ED3799FE7}"/>
    <cellStyle name="20% - Accent2 15 3 2 2" xfId="31625" xr:uid="{512A85FD-DE81-48DA-ABA6-6A25D5B971FC}"/>
    <cellStyle name="20% - Accent2 15 3 3" xfId="31624" xr:uid="{669E4B23-0D92-48C4-8CE0-1189F43B343A}"/>
    <cellStyle name="20% - Accent2 15 4" xfId="18903" xr:uid="{584DECF1-2AE2-4C98-9BF8-73FA37F35924}"/>
    <cellStyle name="20% - Accent2 15 4 2" xfId="31626" xr:uid="{98A5FF50-8327-47CA-B6A3-E18548AAAAC9}"/>
    <cellStyle name="20% - Accent2 15 5" xfId="31619" xr:uid="{FB060751-A57C-4FC4-8600-AA2540DF9306}"/>
    <cellStyle name="20% - Accent2 16" xfId="3504" xr:uid="{105ACBD3-0BC1-42A7-B3A5-6BA14883524A}"/>
    <cellStyle name="20% - Accent2 16 2" xfId="7236" xr:uid="{C7B525CD-8B85-48C4-B1FA-BE46FB50BA71}"/>
    <cellStyle name="20% - Accent2 16 2 2" xfId="14944" xr:uid="{E301C7DB-7857-4965-A11E-7DA421BF4CBD}"/>
    <cellStyle name="20% - Accent2 16 2 2 2" xfId="30356" xr:uid="{4D33CD66-2DAE-44CE-9E02-E6490C6ACEF6}"/>
    <cellStyle name="20% - Accent2 16 2 2 2 2" xfId="31630" xr:uid="{E8712EF0-DAFD-46C0-800A-5DAD93193729}"/>
    <cellStyle name="20% - Accent2 16 2 2 3" xfId="31629" xr:uid="{65D46F51-6C0D-41E8-B2E1-E54E0B21D357}"/>
    <cellStyle name="20% - Accent2 16 2 3" xfId="22651" xr:uid="{D8FB4FE0-9C0A-4160-A406-0E978FDED81C}"/>
    <cellStyle name="20% - Accent2 16 2 3 2" xfId="31631" xr:uid="{2BB9F4A6-9E25-4B92-84C6-20AB57CE9C97}"/>
    <cellStyle name="20% - Accent2 16 2 4" xfId="31628" xr:uid="{47D0F5AD-B3C5-4B01-887B-71DE6C2DDDC1}"/>
    <cellStyle name="20% - Accent2 16 3" xfId="11215" xr:uid="{AD7E2177-463B-4BE0-B403-09B25C77352D}"/>
    <cellStyle name="20% - Accent2 16 3 2" xfId="26628" xr:uid="{5546AC43-1967-45DA-A2FC-A17FAB3A57BA}"/>
    <cellStyle name="20% - Accent2 16 3 2 2" xfId="31633" xr:uid="{136326F2-E6EB-4504-B770-2F1E9D8A2641}"/>
    <cellStyle name="20% - Accent2 16 3 3" xfId="31632" xr:uid="{02EA9358-62B5-403E-8770-3020FC1FCF7D}"/>
    <cellStyle name="20% - Accent2 16 4" xfId="18923" xr:uid="{6452A252-0CF9-4DC7-ADB1-3C04E1BCBA12}"/>
    <cellStyle name="20% - Accent2 16 4 2" xfId="31634" xr:uid="{C24A68AD-345B-4780-B8C3-A9663794577A}"/>
    <cellStyle name="20% - Accent2 16 5" xfId="31627" xr:uid="{4F7AED31-86B9-40E6-B5F9-4CD30AE66598}"/>
    <cellStyle name="20% - Accent2 17" xfId="3524" xr:uid="{D811342D-D2B1-4620-95C9-AC08D55046E9}"/>
    <cellStyle name="20% - Accent2 17 2" xfId="7256" xr:uid="{4AC376E2-3000-46FA-8763-81578827E05B}"/>
    <cellStyle name="20% - Accent2 17 2 2" xfId="14964" xr:uid="{A79D38D1-FC00-4A81-B162-6B767941F56B}"/>
    <cellStyle name="20% - Accent2 17 2 2 2" xfId="30376" xr:uid="{EAF4F896-9C3C-4735-A898-F02949703DF7}"/>
    <cellStyle name="20% - Accent2 17 2 2 2 2" xfId="31638" xr:uid="{BCB227D6-5542-44AB-9751-CAC423C07C5C}"/>
    <cellStyle name="20% - Accent2 17 2 2 3" xfId="31637" xr:uid="{4022098E-0F56-4830-A7F2-E7D49E3AE8A1}"/>
    <cellStyle name="20% - Accent2 17 2 3" xfId="22671" xr:uid="{8B915851-502E-42CE-AB66-8F49AF6FC08C}"/>
    <cellStyle name="20% - Accent2 17 2 3 2" xfId="31639" xr:uid="{54F3D3CA-3ABE-4165-BE5D-70237BCE67B7}"/>
    <cellStyle name="20% - Accent2 17 2 4" xfId="31636" xr:uid="{7795E7C8-2DAB-4EA3-87E8-CA742CECCA62}"/>
    <cellStyle name="20% - Accent2 17 3" xfId="11235" xr:uid="{F00C35BF-F6D0-45B7-B56C-06EDC90CDF6A}"/>
    <cellStyle name="20% - Accent2 17 3 2" xfId="26648" xr:uid="{8FC46B94-4DC4-4C26-B40F-D11B3406DF42}"/>
    <cellStyle name="20% - Accent2 17 3 2 2" xfId="31641" xr:uid="{ECCD0BA3-1924-4C1C-9146-B23739F7D7A1}"/>
    <cellStyle name="20% - Accent2 17 3 3" xfId="31640" xr:uid="{130B0104-E1BE-4D72-8713-07ACBB184688}"/>
    <cellStyle name="20% - Accent2 17 4" xfId="18943" xr:uid="{78B9832A-EDC8-4C39-826D-AB058C08131C}"/>
    <cellStyle name="20% - Accent2 17 4 2" xfId="31642" xr:uid="{EFB5292B-8483-4B8B-9500-0898C55CDEA6}"/>
    <cellStyle name="20% - Accent2 17 5" xfId="31635" xr:uid="{AB4E4CD1-2502-45E1-BA04-137146BC615C}"/>
    <cellStyle name="20% - Accent2 18" xfId="3544" xr:uid="{7F9A7585-0621-4E4D-AADF-7A34AED26473}"/>
    <cellStyle name="20% - Accent2 18 2" xfId="7276" xr:uid="{69CAF0D5-BE1B-4C7F-A039-8FE4CCD58049}"/>
    <cellStyle name="20% - Accent2 18 2 2" xfId="14984" xr:uid="{FD1EA36C-14B3-4EA9-8CDE-488BA245B250}"/>
    <cellStyle name="20% - Accent2 18 2 2 2" xfId="30396" xr:uid="{FFF5F5C4-18AB-4A0C-8D60-E64598F97536}"/>
    <cellStyle name="20% - Accent2 18 2 2 2 2" xfId="31646" xr:uid="{E253DF8A-2E3C-479B-A228-BC5A31C68CEA}"/>
    <cellStyle name="20% - Accent2 18 2 2 3" xfId="31645" xr:uid="{EB4FC8DC-100F-4F19-A88E-8B98EA7012E2}"/>
    <cellStyle name="20% - Accent2 18 2 3" xfId="22691" xr:uid="{B6619443-0357-49B2-B6CC-8E25A726FCE3}"/>
    <cellStyle name="20% - Accent2 18 2 3 2" xfId="31647" xr:uid="{8D00C3FA-B55E-4587-94B5-B15ECEAE8530}"/>
    <cellStyle name="20% - Accent2 18 2 4" xfId="31644" xr:uid="{21E97EC6-273D-4742-93F0-A0B78713A491}"/>
    <cellStyle name="20% - Accent2 18 3" xfId="11255" xr:uid="{261AA70A-E264-4B40-A841-641E7B4212CF}"/>
    <cellStyle name="20% - Accent2 18 3 2" xfId="26668" xr:uid="{F802F2B7-6110-4151-AB94-E9F9575F4CBC}"/>
    <cellStyle name="20% - Accent2 18 3 2 2" xfId="31649" xr:uid="{2DE6C3FB-CAF9-4608-990F-BF7E216A9115}"/>
    <cellStyle name="20% - Accent2 18 3 3" xfId="31648" xr:uid="{F2F50C74-6FC1-4059-B364-C1ED14D8236B}"/>
    <cellStyle name="20% - Accent2 18 4" xfId="18963" xr:uid="{A0F9E34C-216A-4F69-97CF-80D11919D0D4}"/>
    <cellStyle name="20% - Accent2 18 4 2" xfId="31650" xr:uid="{8F3B621B-F92D-40C2-9CD4-E814CD904109}"/>
    <cellStyle name="20% - Accent2 18 5" xfId="31643" xr:uid="{4327AAD7-EF28-4047-9310-4F87FD331B5B}"/>
    <cellStyle name="20% - Accent2 19" xfId="3565" xr:uid="{40A35817-E239-468C-9C12-38621DE2672F}"/>
    <cellStyle name="20% - Accent2 19 2" xfId="7296" xr:uid="{3300475E-88AE-4A5B-8D11-1FA1A9BBFC4B}"/>
    <cellStyle name="20% - Accent2 19 2 2" xfId="15004" xr:uid="{68F2F567-0598-4895-BD87-2D5B16F1BCAA}"/>
    <cellStyle name="20% - Accent2 19 2 2 2" xfId="30416" xr:uid="{8499650D-3CC1-4786-A3D7-2484812A98ED}"/>
    <cellStyle name="20% - Accent2 19 2 2 2 2" xfId="31654" xr:uid="{145CC0B8-2DAF-4952-8A50-04864CA11D95}"/>
    <cellStyle name="20% - Accent2 19 2 2 3" xfId="31653" xr:uid="{F4E6A10D-3F65-4B40-95F5-668F3742974E}"/>
    <cellStyle name="20% - Accent2 19 2 3" xfId="22711" xr:uid="{0164483C-AD60-4066-ABA8-5DA3D7B631C9}"/>
    <cellStyle name="20% - Accent2 19 2 3 2" xfId="31655" xr:uid="{622180B6-010D-4223-9D60-5522AE086F1C}"/>
    <cellStyle name="20% - Accent2 19 2 4" xfId="31652" xr:uid="{16A09882-D0B3-4960-BD67-871CF7339DA9}"/>
    <cellStyle name="20% - Accent2 19 3" xfId="11275" xr:uid="{E5233871-47FC-4548-99C6-DC1C3A1042F6}"/>
    <cellStyle name="20% - Accent2 19 3 2" xfId="26688" xr:uid="{D0099ED8-A851-465A-B81E-9143E64119C8}"/>
    <cellStyle name="20% - Accent2 19 3 2 2" xfId="31657" xr:uid="{144B1A97-C718-49CC-BF7A-D024875CAF5B}"/>
    <cellStyle name="20% - Accent2 19 3 3" xfId="31656" xr:uid="{DE8CD55A-306D-4529-843F-E2A784B7B11B}"/>
    <cellStyle name="20% - Accent2 19 4" xfId="18983" xr:uid="{AF4C9612-6BDB-4106-93F4-E0C806F230D9}"/>
    <cellStyle name="20% - Accent2 19 4 2" xfId="31658" xr:uid="{0E18CBEB-2628-46FC-9D15-290322358DDE}"/>
    <cellStyle name="20% - Accent2 19 5" xfId="31651" xr:uid="{3BE275CC-C33D-4E93-8662-9F9639B9F74A}"/>
    <cellStyle name="20% - Accent2 2" xfId="54" xr:uid="{4AEDF536-F866-42E3-85FD-D137F65634E3}"/>
    <cellStyle name="20% - Accent2 2 10" xfId="31659" xr:uid="{89DB5D24-2C46-4490-984E-CF37D8696AB1}"/>
    <cellStyle name="20% - Accent2 2 2" xfId="122" xr:uid="{C7104F06-BAAD-4971-A62C-4483E955942D}"/>
    <cellStyle name="20% - Accent2 2 2 2" xfId="187" xr:uid="{E8BB6593-CB66-4C7D-9273-CE66052C1D74}"/>
    <cellStyle name="20% - Accent2 2 2 2 2" xfId="393" xr:uid="{A0C16E73-22CF-435E-9FBA-9432E062D220}"/>
    <cellStyle name="20% - Accent2 2 2 2 2 2" xfId="1055" xr:uid="{83FEDBC8-B0CA-4D17-8CCE-5CCE5180E128}"/>
    <cellStyle name="20% - Accent2 2 2 2 2 2 2" xfId="2523" xr:uid="{33C42F6A-3F87-432F-B0B1-A8B4D435A170}"/>
    <cellStyle name="20% - Accent2 2 2 2 2 2 2 2" xfId="6255" xr:uid="{DCEA0FB3-EFED-41FB-ABD8-06FA74EF6E2C}"/>
    <cellStyle name="20% - Accent2 2 2 2 2 2 2 2 2" xfId="13963" xr:uid="{C3926B6E-46F2-41A4-9C40-486D3AA397ED}"/>
    <cellStyle name="20% - Accent2 2 2 2 2 2 2 2 2 2" xfId="29375" xr:uid="{5C67C2A9-F164-43E0-B698-D63DBE1C3744}"/>
    <cellStyle name="20% - Accent2 2 2 2 2 2 2 2 2 2 2" xfId="31667" xr:uid="{80973EA8-86EA-47B4-9AD8-688E8FD247E4}"/>
    <cellStyle name="20% - Accent2 2 2 2 2 2 2 2 2 3" xfId="31666" xr:uid="{BF9D17BF-A894-4DA1-B2F4-DB30F90F68FC}"/>
    <cellStyle name="20% - Accent2 2 2 2 2 2 2 2 3" xfId="21670" xr:uid="{1ECFAECA-A92A-436B-BA5E-8DCABF3FC42B}"/>
    <cellStyle name="20% - Accent2 2 2 2 2 2 2 2 3 2" xfId="31668" xr:uid="{8BB42AB7-0B2B-4604-9D3D-5B3CF3E78E37}"/>
    <cellStyle name="20% - Accent2 2 2 2 2 2 2 2 4" xfId="31665" xr:uid="{62C27025-22BF-42E4-8C3A-A87DEF3D79CA}"/>
    <cellStyle name="20% - Accent2 2 2 2 2 2 2 3" xfId="10234" xr:uid="{50F8BD3D-3039-4907-A009-039BA47CF891}"/>
    <cellStyle name="20% - Accent2 2 2 2 2 2 2 3 2" xfId="25647" xr:uid="{44CCBC8F-6A09-42EA-831B-41DBEA3E929B}"/>
    <cellStyle name="20% - Accent2 2 2 2 2 2 2 3 2 2" xfId="31670" xr:uid="{F853EE66-D33E-434A-9CDB-AE4EDACC3F15}"/>
    <cellStyle name="20% - Accent2 2 2 2 2 2 2 3 3" xfId="31669" xr:uid="{62BAA587-6992-49BD-B6BB-B703D43691E9}"/>
    <cellStyle name="20% - Accent2 2 2 2 2 2 2 4" xfId="17942" xr:uid="{D099BE1E-EA21-410C-AA5F-F144500F907B}"/>
    <cellStyle name="20% - Accent2 2 2 2 2 2 2 4 2" xfId="31671" xr:uid="{5653D185-B18B-4B39-BCD8-A70ABD4E8839}"/>
    <cellStyle name="20% - Accent2 2 2 2 2 2 2 5" xfId="31664" xr:uid="{344E5DE5-C313-4481-85B5-286A667B2FDE}"/>
    <cellStyle name="20% - Accent2 2 2 2 2 2 3" xfId="4792" xr:uid="{F4C07E68-3401-4207-A320-3AD345926F89}"/>
    <cellStyle name="20% - Accent2 2 2 2 2 2 3 2" xfId="12500" xr:uid="{8FD19047-A6A6-471E-99A1-0A9A05BC60F6}"/>
    <cellStyle name="20% - Accent2 2 2 2 2 2 3 2 2" xfId="27912" xr:uid="{6B61460B-A93D-4E32-96A0-0BA97998A0E5}"/>
    <cellStyle name="20% - Accent2 2 2 2 2 2 3 2 2 2" xfId="31674" xr:uid="{8EB86196-BAA7-4BB7-A3BE-B3DB15440663}"/>
    <cellStyle name="20% - Accent2 2 2 2 2 2 3 2 3" xfId="31673" xr:uid="{2449B658-BA81-49C2-B101-CCECF1FDD298}"/>
    <cellStyle name="20% - Accent2 2 2 2 2 2 3 3" xfId="20207" xr:uid="{89402131-1965-440D-8D7C-30A890540FEE}"/>
    <cellStyle name="20% - Accent2 2 2 2 2 2 3 3 2" xfId="31675" xr:uid="{42ED30B5-8435-4C4E-A5C9-A133B1817CEC}"/>
    <cellStyle name="20% - Accent2 2 2 2 2 2 3 4" xfId="31672" xr:uid="{C3545BA8-0D94-4973-B0DE-720196A1EBAD}"/>
    <cellStyle name="20% - Accent2 2 2 2 2 2 4" xfId="8775" xr:uid="{5DDC5FBC-1C2B-4C18-90D3-C2EFF25A918E}"/>
    <cellStyle name="20% - Accent2 2 2 2 2 2 4 2" xfId="24188" xr:uid="{4A18640F-D264-4F11-8FC3-75F38A800247}"/>
    <cellStyle name="20% - Accent2 2 2 2 2 2 4 2 2" xfId="31677" xr:uid="{4024F610-34A5-4636-AE46-CB51ADE09DE5}"/>
    <cellStyle name="20% - Accent2 2 2 2 2 2 4 3" xfId="31676" xr:uid="{F23EE105-8CC6-4D61-8419-C03CC94E240B}"/>
    <cellStyle name="20% - Accent2 2 2 2 2 2 5" xfId="16483" xr:uid="{2C1F8346-E0E3-470C-9F40-888DE00529C2}"/>
    <cellStyle name="20% - Accent2 2 2 2 2 2 5 2" xfId="31678" xr:uid="{5A7BC915-D2E1-4995-942D-2B0FBAC1928D}"/>
    <cellStyle name="20% - Accent2 2 2 2 2 2 6" xfId="31663" xr:uid="{D3CDC8DA-2CC3-4368-AE29-A555A1EB4108}"/>
    <cellStyle name="20% - Accent2 2 2 2 2 3" xfId="1885" xr:uid="{916C2951-3AD0-4E92-8BAA-A233B4A2693A}"/>
    <cellStyle name="20% - Accent2 2 2 2 2 3 2" xfId="5617" xr:uid="{923E690E-2FA0-44DE-8C48-600DD4F3D2E7}"/>
    <cellStyle name="20% - Accent2 2 2 2 2 3 2 2" xfId="13325" xr:uid="{A774DB03-BE20-4B76-A37F-676666F83EBD}"/>
    <cellStyle name="20% - Accent2 2 2 2 2 3 2 2 2" xfId="28737" xr:uid="{16AACFC7-1D33-478D-B967-3ACE871F66A5}"/>
    <cellStyle name="20% - Accent2 2 2 2 2 3 2 2 2 2" xfId="31682" xr:uid="{38305921-8485-4115-9F83-807DA176E372}"/>
    <cellStyle name="20% - Accent2 2 2 2 2 3 2 2 3" xfId="31681" xr:uid="{67CC13F9-0530-4EEB-97CF-A53938B256A7}"/>
    <cellStyle name="20% - Accent2 2 2 2 2 3 2 3" xfId="21032" xr:uid="{9652DA4A-7703-4202-81EE-E4DC5EB1AC38}"/>
    <cellStyle name="20% - Accent2 2 2 2 2 3 2 3 2" xfId="31683" xr:uid="{6E9928E5-80C0-4B86-9A52-8DDDE80F65D6}"/>
    <cellStyle name="20% - Accent2 2 2 2 2 3 2 4" xfId="31680" xr:uid="{2A95DC68-AA47-41E7-B360-FECF03160BDC}"/>
    <cellStyle name="20% - Accent2 2 2 2 2 3 3" xfId="9596" xr:uid="{7E4E64A1-D159-4568-834D-E4CB4ECDCAB6}"/>
    <cellStyle name="20% - Accent2 2 2 2 2 3 3 2" xfId="25009" xr:uid="{8ADA4CD9-31A2-44E2-A68D-D01E44E8499C}"/>
    <cellStyle name="20% - Accent2 2 2 2 2 3 3 2 2" xfId="31685" xr:uid="{1C2AAAEA-5B05-457E-BB5E-38CB9FE66685}"/>
    <cellStyle name="20% - Accent2 2 2 2 2 3 3 3" xfId="31684" xr:uid="{7AEEB956-645C-43B1-9847-3F164BB0AD57}"/>
    <cellStyle name="20% - Accent2 2 2 2 2 3 4" xfId="17304" xr:uid="{BD1CDD62-55DC-47D5-8B5C-2AA35AAC217F}"/>
    <cellStyle name="20% - Accent2 2 2 2 2 3 4 2" xfId="31686" xr:uid="{48046DDF-5801-4695-A7AB-65AECF1F9BC2}"/>
    <cellStyle name="20% - Accent2 2 2 2 2 3 5" xfId="31679" xr:uid="{A63C137A-5A0A-41F3-980E-733EB547A3A6}"/>
    <cellStyle name="20% - Accent2 2 2 2 2 4" xfId="4140" xr:uid="{3A97BC0D-1FC6-4DAA-B3FE-6F155859C809}"/>
    <cellStyle name="20% - Accent2 2 2 2 2 4 2" xfId="11848" xr:uid="{4FA8D5E0-7B76-4338-B200-DBF8F9E75188}"/>
    <cellStyle name="20% - Accent2 2 2 2 2 4 2 2" xfId="27260" xr:uid="{F5442834-9105-4FF3-8086-6EF3E0E63C12}"/>
    <cellStyle name="20% - Accent2 2 2 2 2 4 2 2 2" xfId="31689" xr:uid="{25DA2450-10FB-4A54-A23D-153A0BA5A465}"/>
    <cellStyle name="20% - Accent2 2 2 2 2 4 2 3" xfId="31688" xr:uid="{ED6E8A62-BCE9-4D7B-9BEE-3C285D0A3A2A}"/>
    <cellStyle name="20% - Accent2 2 2 2 2 4 3" xfId="19555" xr:uid="{762B22A1-D98D-4DAA-ADB2-2D5E69F12324}"/>
    <cellStyle name="20% - Accent2 2 2 2 2 4 3 2" xfId="31690" xr:uid="{FD653E50-57CB-4EFB-B352-331F9C539DE4}"/>
    <cellStyle name="20% - Accent2 2 2 2 2 4 4" xfId="31687" xr:uid="{181E4273-E2F4-4DAA-B2D4-C81B1D99569C}"/>
    <cellStyle name="20% - Accent2 2 2 2 2 5" xfId="8137" xr:uid="{21E24AFA-1A3B-4CEE-98AF-63A2FA64B7EE}"/>
    <cellStyle name="20% - Accent2 2 2 2 2 5 2" xfId="23550" xr:uid="{F8812F49-C745-49B1-A342-E3EF09298177}"/>
    <cellStyle name="20% - Accent2 2 2 2 2 5 2 2" xfId="31692" xr:uid="{99E712CD-C901-4FB2-855E-ADB7CFC7AD4F}"/>
    <cellStyle name="20% - Accent2 2 2 2 2 5 3" xfId="31691" xr:uid="{BBBFCACE-1541-42D8-A83B-F0367AFE6CE1}"/>
    <cellStyle name="20% - Accent2 2 2 2 2 6" xfId="15845" xr:uid="{97C3C02E-E760-4C68-96E4-819D062247F7}"/>
    <cellStyle name="20% - Accent2 2 2 2 2 6 2" xfId="31693" xr:uid="{7F16AF12-A75B-4770-B325-195A43DFE192}"/>
    <cellStyle name="20% - Accent2 2 2 2 2 7" xfId="31662" xr:uid="{AD4AE412-3699-4F8D-B609-3CADE1B55FBF}"/>
    <cellStyle name="20% - Accent2 2 2 2 3" xfId="854" xr:uid="{040E9719-8A8D-45B4-8C81-5DAC6B888ACE}"/>
    <cellStyle name="20% - Accent2 2 2 2 3 2" xfId="2325" xr:uid="{3BB4BAFD-6E29-42C8-8646-E02C463A134A}"/>
    <cellStyle name="20% - Accent2 2 2 2 3 2 2" xfId="6057" xr:uid="{DB4E7C24-F38E-4815-8194-6D03C26BC33B}"/>
    <cellStyle name="20% - Accent2 2 2 2 3 2 2 2" xfId="13765" xr:uid="{902C3670-F255-4C24-B2CA-2122E023F9F9}"/>
    <cellStyle name="20% - Accent2 2 2 2 3 2 2 2 2" xfId="29177" xr:uid="{38565D6E-7501-466B-A867-94B5CF3A5A2F}"/>
    <cellStyle name="20% - Accent2 2 2 2 3 2 2 2 2 2" xfId="31698" xr:uid="{FBB62579-6617-4480-A6E5-08E5615CB2BA}"/>
    <cellStyle name="20% - Accent2 2 2 2 3 2 2 2 3" xfId="31697" xr:uid="{333651FC-711C-4AB4-A0C1-AAC4FE0CEFA5}"/>
    <cellStyle name="20% - Accent2 2 2 2 3 2 2 3" xfId="21472" xr:uid="{98344463-4D22-4196-84A7-97221EF9DD74}"/>
    <cellStyle name="20% - Accent2 2 2 2 3 2 2 3 2" xfId="31699" xr:uid="{13D11E9B-1038-4F07-A8B5-E0B1747E2018}"/>
    <cellStyle name="20% - Accent2 2 2 2 3 2 2 4" xfId="31696" xr:uid="{D2FA07D7-99FA-4EB4-9D8C-728961206F81}"/>
    <cellStyle name="20% - Accent2 2 2 2 3 2 3" xfId="10036" xr:uid="{7F85EBAE-CBD5-482F-A76F-D04840AC87E5}"/>
    <cellStyle name="20% - Accent2 2 2 2 3 2 3 2" xfId="25449" xr:uid="{2E8D9A91-3F72-4981-92DC-574E0F4069E0}"/>
    <cellStyle name="20% - Accent2 2 2 2 3 2 3 2 2" xfId="31701" xr:uid="{FA1F8CFD-15DC-4E07-AF7F-C1CABFE40B31}"/>
    <cellStyle name="20% - Accent2 2 2 2 3 2 3 3" xfId="31700" xr:uid="{C8085C56-1F0C-4ADA-9B37-CA8E1C13410B}"/>
    <cellStyle name="20% - Accent2 2 2 2 3 2 4" xfId="17744" xr:uid="{787B7B9E-4394-450B-95C0-8EF399B8A084}"/>
    <cellStyle name="20% - Accent2 2 2 2 3 2 4 2" xfId="31702" xr:uid="{959B30CA-1596-4313-8C81-1D5FA420C9C6}"/>
    <cellStyle name="20% - Accent2 2 2 2 3 2 5" xfId="31695" xr:uid="{7D2BF3A7-390D-4469-997C-C3C7C131FDAC}"/>
    <cellStyle name="20% - Accent2 2 2 2 3 3" xfId="4591" xr:uid="{72B062C0-3DF4-4EBB-A4B2-ED55ED1CDF5E}"/>
    <cellStyle name="20% - Accent2 2 2 2 3 3 2" xfId="12299" xr:uid="{547CF809-BA6A-48ED-82BF-1EE948FCA0D5}"/>
    <cellStyle name="20% - Accent2 2 2 2 3 3 2 2" xfId="27711" xr:uid="{C2567A5B-8F1B-4361-8CC4-CF4BAEB77596}"/>
    <cellStyle name="20% - Accent2 2 2 2 3 3 2 2 2" xfId="31705" xr:uid="{BD43707E-50B6-4A65-B4E0-3C58C634EA92}"/>
    <cellStyle name="20% - Accent2 2 2 2 3 3 2 3" xfId="31704" xr:uid="{5CE36D15-43F7-4931-B2FA-F6E299557EF8}"/>
    <cellStyle name="20% - Accent2 2 2 2 3 3 3" xfId="20006" xr:uid="{9714B0D9-C893-41A3-85FE-CB2CE5626219}"/>
    <cellStyle name="20% - Accent2 2 2 2 3 3 3 2" xfId="31706" xr:uid="{A3FB1F0A-CD9A-4E60-8660-FF11878AC565}"/>
    <cellStyle name="20% - Accent2 2 2 2 3 3 4" xfId="31703" xr:uid="{F295FE19-B394-49F0-BDCE-FD550BAC37CE}"/>
    <cellStyle name="20% - Accent2 2 2 2 3 4" xfId="8577" xr:uid="{2D82CA25-B70A-4F66-9D08-E1AD4C067AD4}"/>
    <cellStyle name="20% - Accent2 2 2 2 3 4 2" xfId="23990" xr:uid="{E74FC0CE-E7E2-4C68-9E47-1727E3C66494}"/>
    <cellStyle name="20% - Accent2 2 2 2 3 4 2 2" xfId="31708" xr:uid="{70E44864-B131-4E5E-9F78-B716C454137F}"/>
    <cellStyle name="20% - Accent2 2 2 2 3 4 3" xfId="31707" xr:uid="{ED2AAB60-170C-498C-A361-FBAA7833F21A}"/>
    <cellStyle name="20% - Accent2 2 2 2 3 5" xfId="16285" xr:uid="{B2C75C9F-E020-461C-8C7C-9243C36C6A4E}"/>
    <cellStyle name="20% - Accent2 2 2 2 3 5 2" xfId="31709" xr:uid="{26E6E09E-8BDD-47EC-992A-D5E6B3D3A93E}"/>
    <cellStyle name="20% - Accent2 2 2 2 3 6" xfId="31694" xr:uid="{FB4C08C1-E187-4C72-AF12-9B70C6DCCE75}"/>
    <cellStyle name="20% - Accent2 2 2 2 4" xfId="1687" xr:uid="{57FB5065-F1E2-417C-B4F1-28754680FD73}"/>
    <cellStyle name="20% - Accent2 2 2 2 4 2" xfId="5419" xr:uid="{BC8CB48D-7985-440B-9768-CD2307522F39}"/>
    <cellStyle name="20% - Accent2 2 2 2 4 2 2" xfId="13127" xr:uid="{1B6C4BBB-43FE-4071-9794-FE76463F18FB}"/>
    <cellStyle name="20% - Accent2 2 2 2 4 2 2 2" xfId="28539" xr:uid="{8CD32F78-3203-4E4E-8F1B-DD46E63C41B0}"/>
    <cellStyle name="20% - Accent2 2 2 2 4 2 2 2 2" xfId="31713" xr:uid="{13A310D1-CBFE-4370-9B72-862BFBD9606C}"/>
    <cellStyle name="20% - Accent2 2 2 2 4 2 2 3" xfId="31712" xr:uid="{2AFE9EC3-E991-407A-9B52-894B752FE70F}"/>
    <cellStyle name="20% - Accent2 2 2 2 4 2 3" xfId="20834" xr:uid="{DA77FC8E-B10B-41D5-9FD7-2EAB77469F3E}"/>
    <cellStyle name="20% - Accent2 2 2 2 4 2 3 2" xfId="31714" xr:uid="{C2EAC9A7-DFE2-418A-AAF5-811E6872FC91}"/>
    <cellStyle name="20% - Accent2 2 2 2 4 2 4" xfId="31711" xr:uid="{9C88F5A1-1FD5-4C6C-9050-841EA1BB02F2}"/>
    <cellStyle name="20% - Accent2 2 2 2 4 3" xfId="9398" xr:uid="{F1BD5870-45E7-4186-8077-AD23568C5A23}"/>
    <cellStyle name="20% - Accent2 2 2 2 4 3 2" xfId="24811" xr:uid="{86385CAA-58A3-4C1E-9469-A17AD5A40894}"/>
    <cellStyle name="20% - Accent2 2 2 2 4 3 2 2" xfId="31716" xr:uid="{9447DCDB-C1E0-483D-8523-74C00D6BF46A}"/>
    <cellStyle name="20% - Accent2 2 2 2 4 3 3" xfId="31715" xr:uid="{624B0BE5-6332-4998-92C0-D5BE3D093A8E}"/>
    <cellStyle name="20% - Accent2 2 2 2 4 4" xfId="17106" xr:uid="{AE28525A-0A2D-438D-B03A-7BBE7EA4D7F9}"/>
    <cellStyle name="20% - Accent2 2 2 2 4 4 2" xfId="31717" xr:uid="{071CB96E-F03F-4A9F-A2B4-3C6FCEC21F38}"/>
    <cellStyle name="20% - Accent2 2 2 2 4 5" xfId="31710" xr:uid="{1ED93AA2-BA35-4C2E-8EAC-E5B3FEDAD9A9}"/>
    <cellStyle name="20% - Accent2 2 2 2 5" xfId="3939" xr:uid="{A622C00D-E113-42C4-8E06-D446C7E14E05}"/>
    <cellStyle name="20% - Accent2 2 2 2 5 2" xfId="11647" xr:uid="{B2F67B0E-54C0-458B-B46E-F622ED1B5E96}"/>
    <cellStyle name="20% - Accent2 2 2 2 5 2 2" xfId="27059" xr:uid="{02E86754-63FF-486A-BB94-3433108D3279}"/>
    <cellStyle name="20% - Accent2 2 2 2 5 2 2 2" xfId="31720" xr:uid="{2130A143-07ED-4CD3-B307-CABAA2FBFE72}"/>
    <cellStyle name="20% - Accent2 2 2 2 5 2 3" xfId="31719" xr:uid="{D7B13B99-571B-40A4-BD96-ACE170CB3ECF}"/>
    <cellStyle name="20% - Accent2 2 2 2 5 3" xfId="19354" xr:uid="{06C1329B-0024-4728-BBFD-689BE848DCB6}"/>
    <cellStyle name="20% - Accent2 2 2 2 5 3 2" xfId="31721" xr:uid="{3A26EFA0-0779-4350-9624-6E0CDF27A502}"/>
    <cellStyle name="20% - Accent2 2 2 2 5 4" xfId="31718" xr:uid="{51A4E268-8CBE-4D3E-B27F-C20FC0C4B396}"/>
    <cellStyle name="20% - Accent2 2 2 2 6" xfId="7939" xr:uid="{FCA8B5E7-6411-480C-81CF-A10499905A5C}"/>
    <cellStyle name="20% - Accent2 2 2 2 6 2" xfId="23352" xr:uid="{0E3C6C1E-A19D-48C6-80F2-528451D8E35F}"/>
    <cellStyle name="20% - Accent2 2 2 2 6 2 2" xfId="31723" xr:uid="{C7CCFD5A-9A0E-4136-9619-681D381C39D7}"/>
    <cellStyle name="20% - Accent2 2 2 2 6 3" xfId="31722" xr:uid="{48BA294C-3260-449D-AAEF-9DA737D34AF8}"/>
    <cellStyle name="20% - Accent2 2 2 2 7" xfId="15647" xr:uid="{2A440CB8-75FC-4B90-8D95-A7632B49DED7}"/>
    <cellStyle name="20% - Accent2 2 2 2 7 2" xfId="31724" xr:uid="{73A2DE37-A198-4399-AFD0-068A4DB63CEB}"/>
    <cellStyle name="20% - Accent2 2 2 2 8" xfId="31661" xr:uid="{A767AB08-DA5E-4291-BBF3-6B934D2589B9}"/>
    <cellStyle name="20% - Accent2 2 2 3" xfId="342" xr:uid="{4F2EAF90-DE36-4DE4-8AD7-7AEC6B0319D3}"/>
    <cellStyle name="20% - Accent2 2 2 3 2" xfId="1004" xr:uid="{8EC2CD75-3B29-4738-ABC8-06335466F8E2}"/>
    <cellStyle name="20% - Accent2 2 2 3 2 2" xfId="2473" xr:uid="{F88A6CB0-5BD0-419B-9944-EDCF5A7542FB}"/>
    <cellStyle name="20% - Accent2 2 2 3 2 2 2" xfId="6205" xr:uid="{96A59A1D-E034-4053-8886-DC5987D1B56B}"/>
    <cellStyle name="20% - Accent2 2 2 3 2 2 2 2" xfId="13913" xr:uid="{7C24F918-6D2E-4FEF-A4E7-2FD4D6B57A68}"/>
    <cellStyle name="20% - Accent2 2 2 3 2 2 2 2 2" xfId="29325" xr:uid="{5EC5BE9D-5351-4D0E-865B-42A737856E54}"/>
    <cellStyle name="20% - Accent2 2 2 3 2 2 2 2 2 2" xfId="31730" xr:uid="{34531FD1-D14D-4132-8076-D1FF3C7761C7}"/>
    <cellStyle name="20% - Accent2 2 2 3 2 2 2 2 3" xfId="31729" xr:uid="{51455FC6-4E84-4535-9962-08156DE03E5B}"/>
    <cellStyle name="20% - Accent2 2 2 3 2 2 2 3" xfId="21620" xr:uid="{BF229573-BD69-4820-B703-211AE79D6F1C}"/>
    <cellStyle name="20% - Accent2 2 2 3 2 2 2 3 2" xfId="31731" xr:uid="{74982BB5-3FE7-4E40-BCCE-D3B849504E46}"/>
    <cellStyle name="20% - Accent2 2 2 3 2 2 2 4" xfId="31728" xr:uid="{B2B63131-F9ED-48A8-947A-22402B39F69C}"/>
    <cellStyle name="20% - Accent2 2 2 3 2 2 3" xfId="10184" xr:uid="{0DE80E1E-B4E4-4D68-836F-04AA2E2AF23B}"/>
    <cellStyle name="20% - Accent2 2 2 3 2 2 3 2" xfId="25597" xr:uid="{E4AEFAE7-448B-4871-B9F6-A721505B81F2}"/>
    <cellStyle name="20% - Accent2 2 2 3 2 2 3 2 2" xfId="31733" xr:uid="{3071F08B-5725-41F3-9F86-AC0C856F4AB3}"/>
    <cellStyle name="20% - Accent2 2 2 3 2 2 3 3" xfId="31732" xr:uid="{4214C42B-D945-4A4E-AD53-14CB63511B44}"/>
    <cellStyle name="20% - Accent2 2 2 3 2 2 4" xfId="17892" xr:uid="{C02E7E19-05A4-4B56-96BF-59D757D70607}"/>
    <cellStyle name="20% - Accent2 2 2 3 2 2 4 2" xfId="31734" xr:uid="{336B12BA-8E27-4049-BF6A-B77567530B5D}"/>
    <cellStyle name="20% - Accent2 2 2 3 2 2 5" xfId="31727" xr:uid="{4992C37B-00A1-4686-94B6-1663643CB927}"/>
    <cellStyle name="20% - Accent2 2 2 3 2 3" xfId="4741" xr:uid="{450982EE-F12F-401F-9348-12636F04E34A}"/>
    <cellStyle name="20% - Accent2 2 2 3 2 3 2" xfId="12449" xr:uid="{7D01F56E-C086-4018-943B-E12F857FDE77}"/>
    <cellStyle name="20% - Accent2 2 2 3 2 3 2 2" xfId="27861" xr:uid="{EC5A55AC-4B77-4CC0-8250-93E5FACE0613}"/>
    <cellStyle name="20% - Accent2 2 2 3 2 3 2 2 2" xfId="31737" xr:uid="{AED7C864-0F89-481A-AA87-E77B8C2ABCB0}"/>
    <cellStyle name="20% - Accent2 2 2 3 2 3 2 3" xfId="31736" xr:uid="{0C61DD09-AD56-4BA4-9659-3645151155D3}"/>
    <cellStyle name="20% - Accent2 2 2 3 2 3 3" xfId="20156" xr:uid="{9BBFBDBF-4601-49A6-8067-FAC52C271D3B}"/>
    <cellStyle name="20% - Accent2 2 2 3 2 3 3 2" xfId="31738" xr:uid="{676E8BBA-58DC-4A5A-929F-364834512A3F}"/>
    <cellStyle name="20% - Accent2 2 2 3 2 3 4" xfId="31735" xr:uid="{216F15C5-8F38-4515-87A6-5F19BE56F43A}"/>
    <cellStyle name="20% - Accent2 2 2 3 2 4" xfId="8725" xr:uid="{4407B43D-F67C-42D2-8ABE-09A14C6BF708}"/>
    <cellStyle name="20% - Accent2 2 2 3 2 4 2" xfId="24138" xr:uid="{004564BF-B89E-4CA1-B730-2811BE4DBD8E}"/>
    <cellStyle name="20% - Accent2 2 2 3 2 4 2 2" xfId="31740" xr:uid="{03420E0D-82B7-401C-B4D5-E81488834244}"/>
    <cellStyle name="20% - Accent2 2 2 3 2 4 3" xfId="31739" xr:uid="{1F0B445B-81FD-42C4-A4D5-07B1B52C3A9D}"/>
    <cellStyle name="20% - Accent2 2 2 3 2 5" xfId="16433" xr:uid="{DA113AEC-3BD2-4F84-83DA-A7C64662C638}"/>
    <cellStyle name="20% - Accent2 2 2 3 2 5 2" xfId="31741" xr:uid="{753398B1-E5FC-4377-AE05-BE1F2692DFD2}"/>
    <cellStyle name="20% - Accent2 2 2 3 2 6" xfId="31726" xr:uid="{265F7539-2069-4050-B76E-F588977E110D}"/>
    <cellStyle name="20% - Accent2 2 2 3 3" xfId="1835" xr:uid="{C1D04BAC-63A7-4A7E-9B41-FF8E6EB25E8E}"/>
    <cellStyle name="20% - Accent2 2 2 3 3 2" xfId="5567" xr:uid="{25EFC0F7-8BD9-4E7C-B251-FA9E6B1341DE}"/>
    <cellStyle name="20% - Accent2 2 2 3 3 2 2" xfId="13275" xr:uid="{E089C6C0-059B-4AD6-B9F7-CF7D45DCD7E3}"/>
    <cellStyle name="20% - Accent2 2 2 3 3 2 2 2" xfId="28687" xr:uid="{249EEB53-60F4-44E3-9447-C7A379F52EF6}"/>
    <cellStyle name="20% - Accent2 2 2 3 3 2 2 2 2" xfId="31745" xr:uid="{997B3EB1-20C3-4CE9-8CC8-2F12BBB3172C}"/>
    <cellStyle name="20% - Accent2 2 2 3 3 2 2 3" xfId="31744" xr:uid="{6A3438C8-398E-490C-B27F-8638B267683C}"/>
    <cellStyle name="20% - Accent2 2 2 3 3 2 3" xfId="20982" xr:uid="{A96D2EB1-C707-4CA6-9F16-43FCEDC47AC3}"/>
    <cellStyle name="20% - Accent2 2 2 3 3 2 3 2" xfId="31746" xr:uid="{471E3912-B2B0-47E0-BF00-2F4B86CAF878}"/>
    <cellStyle name="20% - Accent2 2 2 3 3 2 4" xfId="31743" xr:uid="{C353196C-6CA3-4603-8CCF-091E5579633C}"/>
    <cellStyle name="20% - Accent2 2 2 3 3 3" xfId="9546" xr:uid="{42CAD2CA-39DE-4D63-B6BF-7C6475FB500F}"/>
    <cellStyle name="20% - Accent2 2 2 3 3 3 2" xfId="24959" xr:uid="{6614D5E1-5E57-461F-AED6-0EF98263DC25}"/>
    <cellStyle name="20% - Accent2 2 2 3 3 3 2 2" xfId="31748" xr:uid="{020B1F62-C4E9-41BE-9F2D-8B6C63EEAA8A}"/>
    <cellStyle name="20% - Accent2 2 2 3 3 3 3" xfId="31747" xr:uid="{336C319F-F47E-4AE3-BD56-90E09779FF4E}"/>
    <cellStyle name="20% - Accent2 2 2 3 3 4" xfId="17254" xr:uid="{11AED6CB-0432-4F87-82A7-3F8FEB7B3CDB}"/>
    <cellStyle name="20% - Accent2 2 2 3 3 4 2" xfId="31749" xr:uid="{2CE45A03-0890-4719-B2EE-587DD3C4B16E}"/>
    <cellStyle name="20% - Accent2 2 2 3 3 5" xfId="31742" xr:uid="{5D068816-CDBB-48D9-A05C-1F1F6AFF0041}"/>
    <cellStyle name="20% - Accent2 2 2 3 4" xfId="4089" xr:uid="{DEAE68BB-D16A-42F8-A802-3DE2CDE031F8}"/>
    <cellStyle name="20% - Accent2 2 2 3 4 2" xfId="11797" xr:uid="{4FF8EB92-163C-4650-93EE-4DEFBE1D9183}"/>
    <cellStyle name="20% - Accent2 2 2 3 4 2 2" xfId="27209" xr:uid="{14DA8F98-FF1A-43B9-8D5F-AB55E79D4F36}"/>
    <cellStyle name="20% - Accent2 2 2 3 4 2 2 2" xfId="31752" xr:uid="{0125E73D-2AE7-42E7-8BB2-83F5B844D78E}"/>
    <cellStyle name="20% - Accent2 2 2 3 4 2 3" xfId="31751" xr:uid="{6B929BD4-BC8C-43B0-A086-AEE966A4F475}"/>
    <cellStyle name="20% - Accent2 2 2 3 4 3" xfId="19504" xr:uid="{8E118953-7493-4A21-B37B-7F38D5CB0B0B}"/>
    <cellStyle name="20% - Accent2 2 2 3 4 3 2" xfId="31753" xr:uid="{DD0CE82D-02A5-468C-8933-31F7BD4055A4}"/>
    <cellStyle name="20% - Accent2 2 2 3 4 4" xfId="31750" xr:uid="{1680903A-B063-42CF-B96C-F535B0F66AAC}"/>
    <cellStyle name="20% - Accent2 2 2 3 5" xfId="8087" xr:uid="{7C0A85C0-BD28-4921-BA97-C9E65B2F89E6}"/>
    <cellStyle name="20% - Accent2 2 2 3 5 2" xfId="23500" xr:uid="{AEDBFF15-5C15-42C2-9011-0A1222D8E7FD}"/>
    <cellStyle name="20% - Accent2 2 2 3 5 2 2" xfId="31755" xr:uid="{3355A529-CC6E-4476-A4B0-7535D91B5B3E}"/>
    <cellStyle name="20% - Accent2 2 2 3 5 3" xfId="31754" xr:uid="{94AA820C-2427-412D-B3E0-B3CADADB92E3}"/>
    <cellStyle name="20% - Accent2 2 2 3 6" xfId="15795" xr:uid="{BB72AB48-CC68-48FC-AD14-3591CAC54204}"/>
    <cellStyle name="20% - Accent2 2 2 3 6 2" xfId="31756" xr:uid="{B1C26867-9CA4-4204-9B5A-E43CBBABA02D}"/>
    <cellStyle name="20% - Accent2 2 2 3 7" xfId="31725" xr:uid="{67B8DC8E-8318-4050-AF0D-CCA98F4B305E}"/>
    <cellStyle name="20% - Accent2 2 2 4" xfId="798" xr:uid="{DCB5A54D-4814-4432-8A02-BAB6879EE6BD}"/>
    <cellStyle name="20% - Accent2 2 2 4 2" xfId="2275" xr:uid="{6BAFB8BE-2A85-462A-BCA2-08A3AE53893B}"/>
    <cellStyle name="20% - Accent2 2 2 4 2 2" xfId="6007" xr:uid="{3BDF679F-8AE7-468A-9DF2-DBAB2DFF5AB6}"/>
    <cellStyle name="20% - Accent2 2 2 4 2 2 2" xfId="13715" xr:uid="{BDC913D8-D580-4896-98DB-4736E22AC54C}"/>
    <cellStyle name="20% - Accent2 2 2 4 2 2 2 2" xfId="29127" xr:uid="{6B604AE2-571C-4DD2-8425-F4E5C39A1F34}"/>
    <cellStyle name="20% - Accent2 2 2 4 2 2 2 2 2" xfId="31761" xr:uid="{D6FA2473-65FF-4F25-9735-5D0A5B97D115}"/>
    <cellStyle name="20% - Accent2 2 2 4 2 2 2 3" xfId="31760" xr:uid="{BB139FE3-ADFC-4B1E-BF6D-3A1F7F99E32D}"/>
    <cellStyle name="20% - Accent2 2 2 4 2 2 3" xfId="21422" xr:uid="{F19CC395-8D27-4CD4-A5EE-AAF9BAB4C2C6}"/>
    <cellStyle name="20% - Accent2 2 2 4 2 2 3 2" xfId="31762" xr:uid="{5DFA7F94-8CE0-47A2-8486-2B39382ADFC9}"/>
    <cellStyle name="20% - Accent2 2 2 4 2 2 4" xfId="31759" xr:uid="{A811A00C-364A-4809-882E-9FA5554177A1}"/>
    <cellStyle name="20% - Accent2 2 2 4 2 3" xfId="9986" xr:uid="{142F5548-7BC8-426E-A291-2F3543C7C913}"/>
    <cellStyle name="20% - Accent2 2 2 4 2 3 2" xfId="25399" xr:uid="{5446B6D0-CB97-4D0A-99F7-BC5DD36AE2FE}"/>
    <cellStyle name="20% - Accent2 2 2 4 2 3 2 2" xfId="31764" xr:uid="{1BD95812-432A-4ACE-8F3B-C73BB3CA1CCB}"/>
    <cellStyle name="20% - Accent2 2 2 4 2 3 3" xfId="31763" xr:uid="{A369863F-321C-4A9B-A273-3E26DCFA1F9C}"/>
    <cellStyle name="20% - Accent2 2 2 4 2 4" xfId="17694" xr:uid="{338B33FA-F884-4AEE-AF14-740C8A610C3B}"/>
    <cellStyle name="20% - Accent2 2 2 4 2 4 2" xfId="31765" xr:uid="{4E8077E0-BF0B-4620-84EB-19792F9C4C6E}"/>
    <cellStyle name="20% - Accent2 2 2 4 2 5" xfId="31758" xr:uid="{733EECF2-921E-4ED1-996F-A59926A7C7FD}"/>
    <cellStyle name="20% - Accent2 2 2 4 3" xfId="4535" xr:uid="{065C44C7-9B63-4E80-949A-5A155380D377}"/>
    <cellStyle name="20% - Accent2 2 2 4 3 2" xfId="12243" xr:uid="{F962D7C9-653A-4F62-A076-32AC53E42E37}"/>
    <cellStyle name="20% - Accent2 2 2 4 3 2 2" xfId="27655" xr:uid="{C2205D21-E676-4C37-9D57-BB34C0691592}"/>
    <cellStyle name="20% - Accent2 2 2 4 3 2 2 2" xfId="31768" xr:uid="{710E5DF0-7512-466D-8BFD-8B9C7FE705A9}"/>
    <cellStyle name="20% - Accent2 2 2 4 3 2 3" xfId="31767" xr:uid="{BE7A80AF-ADB5-43BA-8557-C6AE36CE3D7E}"/>
    <cellStyle name="20% - Accent2 2 2 4 3 3" xfId="19950" xr:uid="{67F65633-640D-40F8-887F-238DF3EF2BEB}"/>
    <cellStyle name="20% - Accent2 2 2 4 3 3 2" xfId="31769" xr:uid="{9A9403DD-32F7-4043-AD6C-058AD616C4A1}"/>
    <cellStyle name="20% - Accent2 2 2 4 3 4" xfId="31766" xr:uid="{9C0EF0DB-6B6E-4D8F-B2B0-623F2C6E8B35}"/>
    <cellStyle name="20% - Accent2 2 2 4 4" xfId="8527" xr:uid="{E2E2D775-8F39-4B5B-A604-D480FE43A2C9}"/>
    <cellStyle name="20% - Accent2 2 2 4 4 2" xfId="23940" xr:uid="{2614C127-2EEB-414E-A0BB-7E6ADABB774C}"/>
    <cellStyle name="20% - Accent2 2 2 4 4 2 2" xfId="31771" xr:uid="{581A9B2B-5F60-4BDE-B779-AF1DE592CC78}"/>
    <cellStyle name="20% - Accent2 2 2 4 4 3" xfId="31770" xr:uid="{AE11AFCF-A4BE-4080-BAA3-9E7F3FF2781C}"/>
    <cellStyle name="20% - Accent2 2 2 4 5" xfId="16235" xr:uid="{B878A152-7746-4D0B-8A0E-268D8F266715}"/>
    <cellStyle name="20% - Accent2 2 2 4 5 2" xfId="31772" xr:uid="{062743CC-468C-4205-A8F4-FFBF57AB10E0}"/>
    <cellStyle name="20% - Accent2 2 2 4 6" xfId="31757" xr:uid="{824728A7-DCF2-4AE7-AEA4-307297A15401}"/>
    <cellStyle name="20% - Accent2 2 2 5" xfId="1636" xr:uid="{36FD8AD6-FBB0-4D49-872A-15C1546EA2EA}"/>
    <cellStyle name="20% - Accent2 2 2 5 2" xfId="5368" xr:uid="{939B6CE9-C33F-43E1-8DBF-16C9842D825E}"/>
    <cellStyle name="20% - Accent2 2 2 5 2 2" xfId="13076" xr:uid="{6279DC68-99BD-4926-B7E3-62C66CEC6368}"/>
    <cellStyle name="20% - Accent2 2 2 5 2 2 2" xfId="28488" xr:uid="{602F5EBC-6F36-4FF6-970E-4D543D480964}"/>
    <cellStyle name="20% - Accent2 2 2 5 2 2 2 2" xfId="31776" xr:uid="{F0270E41-82BF-414F-ADAA-B86550213E65}"/>
    <cellStyle name="20% - Accent2 2 2 5 2 2 3" xfId="31775" xr:uid="{A807EA2A-68BA-4306-984F-AC837E68AD47}"/>
    <cellStyle name="20% - Accent2 2 2 5 2 3" xfId="20783" xr:uid="{16C3CC10-5A30-4D33-94B3-7EAE7B59F43D}"/>
    <cellStyle name="20% - Accent2 2 2 5 2 3 2" xfId="31777" xr:uid="{F924BE2C-72D6-4CB9-AD15-73FF78411F3D}"/>
    <cellStyle name="20% - Accent2 2 2 5 2 4" xfId="31774" xr:uid="{0FA72C64-A2B6-4B79-8D13-7DB22D614B77}"/>
    <cellStyle name="20% - Accent2 2 2 5 3" xfId="9348" xr:uid="{5DB39881-7064-4016-ABB3-57CEA75E6921}"/>
    <cellStyle name="20% - Accent2 2 2 5 3 2" xfId="24761" xr:uid="{49C66DFF-E70C-41FE-99AC-B3BDED0DFD0A}"/>
    <cellStyle name="20% - Accent2 2 2 5 3 2 2" xfId="31779" xr:uid="{3EECE64D-EC03-4125-8841-8F40B5174F4A}"/>
    <cellStyle name="20% - Accent2 2 2 5 3 3" xfId="31778" xr:uid="{86C3D1CF-3E8D-4F67-8190-3DBD4610AB58}"/>
    <cellStyle name="20% - Accent2 2 2 5 4" xfId="17056" xr:uid="{DC0E57ED-F838-4154-97AE-6E7970C2152C}"/>
    <cellStyle name="20% - Accent2 2 2 5 4 2" xfId="31780" xr:uid="{E944E0C8-DE23-4874-B088-2CD7ABCE1BDC}"/>
    <cellStyle name="20% - Accent2 2 2 5 5" xfId="31773" xr:uid="{8995FA60-2B96-4DC3-9064-DE9A981DB720}"/>
    <cellStyle name="20% - Accent2 2 2 6" xfId="3883" xr:uid="{7B08B909-5EC6-4421-8A7E-FDB554177D5D}"/>
    <cellStyle name="20% - Accent2 2 2 6 2" xfId="11591" xr:uid="{646FE6D1-691F-4C77-8589-10870CC80F26}"/>
    <cellStyle name="20% - Accent2 2 2 6 2 2" xfId="27003" xr:uid="{1917BBB0-04E7-4669-AD8B-EAF2488EB994}"/>
    <cellStyle name="20% - Accent2 2 2 6 2 2 2" xfId="31783" xr:uid="{47DB7A1A-651B-4010-9FBC-69BDECBFDEE8}"/>
    <cellStyle name="20% - Accent2 2 2 6 2 3" xfId="31782" xr:uid="{A4D3BD76-4980-4364-A6F0-7712AF81BD29}"/>
    <cellStyle name="20% - Accent2 2 2 6 3" xfId="19298" xr:uid="{DA4EB3F4-5061-4008-AC8B-F49ABB93F33A}"/>
    <cellStyle name="20% - Accent2 2 2 6 3 2" xfId="31784" xr:uid="{FEA40E2F-5750-4551-9D8B-4CA16262295D}"/>
    <cellStyle name="20% - Accent2 2 2 6 4" xfId="31781" xr:uid="{B403913C-9CC4-4D81-8763-983FC4671CF7}"/>
    <cellStyle name="20% - Accent2 2 2 7" xfId="7871" xr:uid="{E90ADBD0-6515-4E82-8EA2-90BEF9E36A74}"/>
    <cellStyle name="20% - Accent2 2 2 7 2" xfId="23284" xr:uid="{C59ECBE5-E42C-415C-9232-665DC1043930}"/>
    <cellStyle name="20% - Accent2 2 2 7 2 2" xfId="31786" xr:uid="{91F93DB1-D0F9-4399-B8EA-26003B8D8249}"/>
    <cellStyle name="20% - Accent2 2 2 7 3" xfId="31785" xr:uid="{6A55D8B0-45F0-4B17-BF54-1786AC9E6579}"/>
    <cellStyle name="20% - Accent2 2 2 8" xfId="15579" xr:uid="{E2C81FD9-1C4B-4665-8F48-086374802D04}"/>
    <cellStyle name="20% - Accent2 2 2 8 2" xfId="31787" xr:uid="{3582BBB4-5034-4E64-89C2-29CA3065C308}"/>
    <cellStyle name="20% - Accent2 2 2 9" xfId="31660" xr:uid="{B86A5E41-4AB0-4ACA-AA79-CF2E73B9E322}"/>
    <cellStyle name="20% - Accent2 2 3" xfId="168" xr:uid="{56261612-159E-457D-96A2-D86462D81E7F}"/>
    <cellStyle name="20% - Accent2 2 3 2" xfId="378" xr:uid="{317ED8F8-2E0B-4FE2-B73F-FAB6E8226E1B}"/>
    <cellStyle name="20% - Accent2 2 3 2 2" xfId="1040" xr:uid="{A8B250F7-203A-4218-B235-84499781144A}"/>
    <cellStyle name="20% - Accent2 2 3 2 2 2" xfId="2508" xr:uid="{BEB870BC-26A9-4458-B3BB-49732802620C}"/>
    <cellStyle name="20% - Accent2 2 3 2 2 2 2" xfId="6240" xr:uid="{EFE40D30-9058-4622-B404-5713ABE9DD66}"/>
    <cellStyle name="20% - Accent2 2 3 2 2 2 2 2" xfId="13948" xr:uid="{2831D706-04C3-4113-BEFF-97F0F5BDCD67}"/>
    <cellStyle name="20% - Accent2 2 3 2 2 2 2 2 2" xfId="29360" xr:uid="{ABBB45C8-B68D-4A76-93C7-D8BFD8736E90}"/>
    <cellStyle name="20% - Accent2 2 3 2 2 2 2 2 2 2" xfId="31794" xr:uid="{DF75048D-94CD-4EAC-B285-E218401BBA5A}"/>
    <cellStyle name="20% - Accent2 2 3 2 2 2 2 2 3" xfId="31793" xr:uid="{C7452384-88C9-49A1-89A4-A005E5A6476E}"/>
    <cellStyle name="20% - Accent2 2 3 2 2 2 2 3" xfId="21655" xr:uid="{1E8ADE96-C8EE-49CB-8EAA-D85ECAAD8C27}"/>
    <cellStyle name="20% - Accent2 2 3 2 2 2 2 3 2" xfId="31795" xr:uid="{C4BCE0A1-23C3-4C23-9806-5A3468DB54DE}"/>
    <cellStyle name="20% - Accent2 2 3 2 2 2 2 4" xfId="31792" xr:uid="{32152BC8-EEF3-4C55-8791-DEAF56766F3C}"/>
    <cellStyle name="20% - Accent2 2 3 2 2 2 3" xfId="10219" xr:uid="{939A5152-1764-4609-8BA5-152D121D3CCA}"/>
    <cellStyle name="20% - Accent2 2 3 2 2 2 3 2" xfId="25632" xr:uid="{3E4104AC-DF11-48BA-960D-41D4590B60A6}"/>
    <cellStyle name="20% - Accent2 2 3 2 2 2 3 2 2" xfId="31797" xr:uid="{DBDFA2C5-3D1E-42DB-A9D9-AB1E255842A5}"/>
    <cellStyle name="20% - Accent2 2 3 2 2 2 3 3" xfId="31796" xr:uid="{B7EC1500-FE9F-4C60-9F49-7057F0E804EF}"/>
    <cellStyle name="20% - Accent2 2 3 2 2 2 4" xfId="17927" xr:uid="{2033D187-33DC-4F0E-83CC-1019024B5738}"/>
    <cellStyle name="20% - Accent2 2 3 2 2 2 4 2" xfId="31798" xr:uid="{85A23C31-6557-4BAB-8889-7550D1A338EF}"/>
    <cellStyle name="20% - Accent2 2 3 2 2 2 5" xfId="31791" xr:uid="{3D44EA0F-B554-4337-BDC0-A4B9C0C5EF02}"/>
    <cellStyle name="20% - Accent2 2 3 2 2 3" xfId="4777" xr:uid="{F3FE9286-FF60-4FAF-9FF0-94A765DB5DF8}"/>
    <cellStyle name="20% - Accent2 2 3 2 2 3 2" xfId="12485" xr:uid="{5AB40F42-CAAA-41DB-B53B-C05AA8CC17B8}"/>
    <cellStyle name="20% - Accent2 2 3 2 2 3 2 2" xfId="27897" xr:uid="{2DA62C69-C602-4559-B8F0-57628F1B86DE}"/>
    <cellStyle name="20% - Accent2 2 3 2 2 3 2 2 2" xfId="31801" xr:uid="{921368F9-22A4-45EF-B57C-9B2DC1BFB57D}"/>
    <cellStyle name="20% - Accent2 2 3 2 2 3 2 3" xfId="31800" xr:uid="{F5246BB1-5AA8-4B11-936C-88738E1DE141}"/>
    <cellStyle name="20% - Accent2 2 3 2 2 3 3" xfId="20192" xr:uid="{D680278C-D57A-4999-ACC3-001EF00F4007}"/>
    <cellStyle name="20% - Accent2 2 3 2 2 3 3 2" xfId="31802" xr:uid="{CC07A49D-71B2-40E3-AC0D-17EEB20F2A42}"/>
    <cellStyle name="20% - Accent2 2 3 2 2 3 4" xfId="31799" xr:uid="{A27EF943-5C34-4F50-B8F9-004F1A38F4B2}"/>
    <cellStyle name="20% - Accent2 2 3 2 2 4" xfId="8760" xr:uid="{C2B04F18-9AEB-417C-8E06-41951423376E}"/>
    <cellStyle name="20% - Accent2 2 3 2 2 4 2" xfId="24173" xr:uid="{05F7BAD4-137A-4421-8586-189420619257}"/>
    <cellStyle name="20% - Accent2 2 3 2 2 4 2 2" xfId="31804" xr:uid="{04CF0D0E-1153-48F4-8AF5-D6ED93405A8A}"/>
    <cellStyle name="20% - Accent2 2 3 2 2 4 3" xfId="31803" xr:uid="{433BDD64-BF4D-4399-8C7A-7DBB089C066D}"/>
    <cellStyle name="20% - Accent2 2 3 2 2 5" xfId="16468" xr:uid="{7DB2D193-D1B3-40FD-B698-1C982CC3EA5C}"/>
    <cellStyle name="20% - Accent2 2 3 2 2 5 2" xfId="31805" xr:uid="{7E845881-C5EA-4E97-BD6B-D3DC0C6934B2}"/>
    <cellStyle name="20% - Accent2 2 3 2 2 6" xfId="31790" xr:uid="{1B6B59A9-E5DB-473B-BC1D-4A729FC93AF7}"/>
    <cellStyle name="20% - Accent2 2 3 2 3" xfId="1870" xr:uid="{59FAF4AD-3446-4A11-948B-B463883C591B}"/>
    <cellStyle name="20% - Accent2 2 3 2 3 2" xfId="5602" xr:uid="{89CCAB91-487B-484B-86BC-15ADE6A390C3}"/>
    <cellStyle name="20% - Accent2 2 3 2 3 2 2" xfId="13310" xr:uid="{17D616D3-D060-4D1E-B3FA-03ADE87CF3A2}"/>
    <cellStyle name="20% - Accent2 2 3 2 3 2 2 2" xfId="28722" xr:uid="{B1F3465C-182A-43E4-8763-8F5B62DCADA1}"/>
    <cellStyle name="20% - Accent2 2 3 2 3 2 2 2 2" xfId="31809" xr:uid="{B9A9304F-1671-4875-BA27-711A9F87AF7F}"/>
    <cellStyle name="20% - Accent2 2 3 2 3 2 2 3" xfId="31808" xr:uid="{F6EF440B-4070-415D-BB55-A8392D243828}"/>
    <cellStyle name="20% - Accent2 2 3 2 3 2 3" xfId="21017" xr:uid="{4007F995-452E-49A5-BD76-6FFAD94D2632}"/>
    <cellStyle name="20% - Accent2 2 3 2 3 2 3 2" xfId="31810" xr:uid="{94CD63D6-D3E0-44C3-B5B0-0C845C7A795D}"/>
    <cellStyle name="20% - Accent2 2 3 2 3 2 4" xfId="31807" xr:uid="{9806FFD6-9D9A-42FA-A5E6-6C5F165A49C1}"/>
    <cellStyle name="20% - Accent2 2 3 2 3 3" xfId="9581" xr:uid="{09654B9F-7A45-48DA-A06D-A26611347A09}"/>
    <cellStyle name="20% - Accent2 2 3 2 3 3 2" xfId="24994" xr:uid="{C2834073-B5EC-4D78-92FB-6AA0A65894C3}"/>
    <cellStyle name="20% - Accent2 2 3 2 3 3 2 2" xfId="31812" xr:uid="{75F5A91C-8C44-4C8B-96ED-8073B49C51E6}"/>
    <cellStyle name="20% - Accent2 2 3 2 3 3 3" xfId="31811" xr:uid="{CA1D801D-C839-4405-83B7-36C649E5718C}"/>
    <cellStyle name="20% - Accent2 2 3 2 3 4" xfId="17289" xr:uid="{2D974886-1071-4EBB-81C6-7501B25829A2}"/>
    <cellStyle name="20% - Accent2 2 3 2 3 4 2" xfId="31813" xr:uid="{B81DF5AD-ED9D-4C56-8EF1-06E2B19F73A0}"/>
    <cellStyle name="20% - Accent2 2 3 2 3 5" xfId="31806" xr:uid="{78CD8B0F-E034-454F-A3F7-8FA93B94DD3E}"/>
    <cellStyle name="20% - Accent2 2 3 2 4" xfId="4125" xr:uid="{55DBF33F-272F-40D2-9E74-CF1EE263CE79}"/>
    <cellStyle name="20% - Accent2 2 3 2 4 2" xfId="11833" xr:uid="{A6C3BAAA-849B-4F67-A39E-F2F474FF30CF}"/>
    <cellStyle name="20% - Accent2 2 3 2 4 2 2" xfId="27245" xr:uid="{81E823A1-CF72-4C28-9753-52A3CCBB5058}"/>
    <cellStyle name="20% - Accent2 2 3 2 4 2 2 2" xfId="31816" xr:uid="{4E5B1BFA-E06B-4F3C-9B97-8C74F7A0DEFB}"/>
    <cellStyle name="20% - Accent2 2 3 2 4 2 3" xfId="31815" xr:uid="{2AD6DBF1-2027-4E6F-9D65-5FCFFBEFE539}"/>
    <cellStyle name="20% - Accent2 2 3 2 4 3" xfId="19540" xr:uid="{A5F3044A-FDA1-44DC-93CB-8C3A28D971D6}"/>
    <cellStyle name="20% - Accent2 2 3 2 4 3 2" xfId="31817" xr:uid="{44328127-F434-425B-B849-488BA3CEB206}"/>
    <cellStyle name="20% - Accent2 2 3 2 4 4" xfId="31814" xr:uid="{F1E93530-0C69-485D-897D-3A2E70AF608B}"/>
    <cellStyle name="20% - Accent2 2 3 2 5" xfId="8122" xr:uid="{1A5C2C96-3858-475B-8B5B-B8D7F6E6F5C4}"/>
    <cellStyle name="20% - Accent2 2 3 2 5 2" xfId="23535" xr:uid="{83308321-2AB3-43C0-A87D-4EDB4BCA1D14}"/>
    <cellStyle name="20% - Accent2 2 3 2 5 2 2" xfId="31819" xr:uid="{9DED9805-B84F-4324-AB6D-44EF7CEC7E5A}"/>
    <cellStyle name="20% - Accent2 2 3 2 5 3" xfId="31818" xr:uid="{AEC218F3-495D-4266-9138-CB4125F14174}"/>
    <cellStyle name="20% - Accent2 2 3 2 6" xfId="15830" xr:uid="{B2BE8540-FCC2-48F7-AD21-A0ABD621F052}"/>
    <cellStyle name="20% - Accent2 2 3 2 6 2" xfId="31820" xr:uid="{033AC4E9-F255-4D11-A894-0F581679B1FE}"/>
    <cellStyle name="20% - Accent2 2 3 2 7" xfId="31789" xr:uid="{42D59292-CE82-42F7-AB92-B055BB1A626C}"/>
    <cellStyle name="20% - Accent2 2 3 3" xfId="835" xr:uid="{D5639ACD-6023-4F30-9D22-3A7528DB9E36}"/>
    <cellStyle name="20% - Accent2 2 3 3 2" xfId="2310" xr:uid="{2B4B19DE-FD68-43B1-9568-EE780B953096}"/>
    <cellStyle name="20% - Accent2 2 3 3 2 2" xfId="6042" xr:uid="{EC6CABD4-0A18-4A06-B542-3AB282A19828}"/>
    <cellStyle name="20% - Accent2 2 3 3 2 2 2" xfId="13750" xr:uid="{24B95F54-C66D-479D-8441-6F4DBD76A0C4}"/>
    <cellStyle name="20% - Accent2 2 3 3 2 2 2 2" xfId="29162" xr:uid="{4E8DDEF7-E029-4685-83E9-974F7F2115B3}"/>
    <cellStyle name="20% - Accent2 2 3 3 2 2 2 2 2" xfId="31825" xr:uid="{F76A410F-D7AF-4443-9D7F-BE2DFBFBB5FD}"/>
    <cellStyle name="20% - Accent2 2 3 3 2 2 2 3" xfId="31824" xr:uid="{7B85FD91-EC68-4181-9070-957F42A11E82}"/>
    <cellStyle name="20% - Accent2 2 3 3 2 2 3" xfId="21457" xr:uid="{87839EB3-994E-458C-9D10-8A874DE4E873}"/>
    <cellStyle name="20% - Accent2 2 3 3 2 2 3 2" xfId="31826" xr:uid="{F04C8426-D4CB-4A8A-B830-9AECC075AC38}"/>
    <cellStyle name="20% - Accent2 2 3 3 2 2 4" xfId="31823" xr:uid="{4D202833-7DEF-46A1-84D3-D024DB98A55E}"/>
    <cellStyle name="20% - Accent2 2 3 3 2 3" xfId="10021" xr:uid="{38CA7840-864F-4A5C-8E96-116FD3CF667A}"/>
    <cellStyle name="20% - Accent2 2 3 3 2 3 2" xfId="25434" xr:uid="{38465660-84E4-40A1-A330-A8EFA047D0C7}"/>
    <cellStyle name="20% - Accent2 2 3 3 2 3 2 2" xfId="31828" xr:uid="{2B52F758-FB9B-4277-BB17-42408360D198}"/>
    <cellStyle name="20% - Accent2 2 3 3 2 3 3" xfId="31827" xr:uid="{994F582B-FFB1-42EB-A0FE-F6F31FAAD50A}"/>
    <cellStyle name="20% - Accent2 2 3 3 2 4" xfId="17729" xr:uid="{560627B8-7B76-4C33-BBBE-9E4C5C572300}"/>
    <cellStyle name="20% - Accent2 2 3 3 2 4 2" xfId="31829" xr:uid="{B1C9D7CC-407F-43BE-8649-32390948D988}"/>
    <cellStyle name="20% - Accent2 2 3 3 2 5" xfId="31822" xr:uid="{E1EBA28F-4536-49B5-8F9F-3330CD18D20D}"/>
    <cellStyle name="20% - Accent2 2 3 3 3" xfId="4572" xr:uid="{1656B32A-CFA7-466F-9C08-025883166B84}"/>
    <cellStyle name="20% - Accent2 2 3 3 3 2" xfId="12280" xr:uid="{94D385FA-A9E9-4310-85E2-68E71EFDF1B5}"/>
    <cellStyle name="20% - Accent2 2 3 3 3 2 2" xfId="27692" xr:uid="{B47D6B0E-A5ED-4FAD-8AEA-F20186755BA1}"/>
    <cellStyle name="20% - Accent2 2 3 3 3 2 2 2" xfId="31832" xr:uid="{CAC0CA48-5E34-44A5-B1AD-D312B5046CEB}"/>
    <cellStyle name="20% - Accent2 2 3 3 3 2 3" xfId="31831" xr:uid="{E82FE25A-3171-4AD1-B1C7-364C10751614}"/>
    <cellStyle name="20% - Accent2 2 3 3 3 3" xfId="19987" xr:uid="{F98632A0-CD98-4073-81EE-2504D5E251C8}"/>
    <cellStyle name="20% - Accent2 2 3 3 3 3 2" xfId="31833" xr:uid="{E8A25E6A-CDED-4A97-859A-450D31929E3E}"/>
    <cellStyle name="20% - Accent2 2 3 3 3 4" xfId="31830" xr:uid="{327576D1-4C1F-4F30-9B1A-DED24FC7E972}"/>
    <cellStyle name="20% - Accent2 2 3 3 4" xfId="8562" xr:uid="{15E0534D-4D3C-4FDA-9649-821AEBB2460A}"/>
    <cellStyle name="20% - Accent2 2 3 3 4 2" xfId="23975" xr:uid="{30B275EF-83F7-47C8-B650-B4A1220953A5}"/>
    <cellStyle name="20% - Accent2 2 3 3 4 2 2" xfId="31835" xr:uid="{E34C23C3-565B-423E-90F7-43F8175C5581}"/>
    <cellStyle name="20% - Accent2 2 3 3 4 3" xfId="31834" xr:uid="{47AE493C-62F7-4FD1-80A2-45907A8A3B67}"/>
    <cellStyle name="20% - Accent2 2 3 3 5" xfId="16270" xr:uid="{6CC47D37-CBB6-4AD8-9E4D-2B2DDBB6E220}"/>
    <cellStyle name="20% - Accent2 2 3 3 5 2" xfId="31836" xr:uid="{BD463DEF-E18D-49C6-BC8B-DFC3090D4754}"/>
    <cellStyle name="20% - Accent2 2 3 3 6" xfId="31821" xr:uid="{B29EE992-0119-4F13-9147-2DAF0DA00674}"/>
    <cellStyle name="20% - Accent2 2 3 4" xfId="1672" xr:uid="{CBDA1173-5A04-4962-A06D-8D348350F3A3}"/>
    <cellStyle name="20% - Accent2 2 3 4 2" xfId="5404" xr:uid="{774656B7-6A7B-4CD3-94E2-9187C0CE7D24}"/>
    <cellStyle name="20% - Accent2 2 3 4 2 2" xfId="13112" xr:uid="{B38BDE20-C508-470B-B036-86A4F4DB25E1}"/>
    <cellStyle name="20% - Accent2 2 3 4 2 2 2" xfId="28524" xr:uid="{23B979BC-3A4E-4B76-B07C-3E6BA1F6166C}"/>
    <cellStyle name="20% - Accent2 2 3 4 2 2 2 2" xfId="31840" xr:uid="{18A431B1-400C-49D6-BBF6-41F94E3110C0}"/>
    <cellStyle name="20% - Accent2 2 3 4 2 2 3" xfId="31839" xr:uid="{028B8CE8-617C-4997-A7B2-DC8C5C46F3B8}"/>
    <cellStyle name="20% - Accent2 2 3 4 2 3" xfId="20819" xr:uid="{7D7B6FBC-E747-4BD6-BD20-C753AF767AE1}"/>
    <cellStyle name="20% - Accent2 2 3 4 2 3 2" xfId="31841" xr:uid="{258910D4-A3E1-413B-8D74-7F5A8FD4968F}"/>
    <cellStyle name="20% - Accent2 2 3 4 2 4" xfId="31838" xr:uid="{69D2FDC1-8731-428F-9784-4B281BB5094F}"/>
    <cellStyle name="20% - Accent2 2 3 4 3" xfId="9383" xr:uid="{BF4F3A5B-D802-40F0-916C-A3ADB634EC54}"/>
    <cellStyle name="20% - Accent2 2 3 4 3 2" xfId="24796" xr:uid="{78600379-AE59-4942-9553-09DEDF77F4D7}"/>
    <cellStyle name="20% - Accent2 2 3 4 3 2 2" xfId="31843" xr:uid="{6E466F41-4CF3-40B6-A76C-D8707F28D4E1}"/>
    <cellStyle name="20% - Accent2 2 3 4 3 3" xfId="31842" xr:uid="{1BC135B6-8E7B-4823-96C0-3C6BD9E0082D}"/>
    <cellStyle name="20% - Accent2 2 3 4 4" xfId="17091" xr:uid="{3C408577-42E4-46B1-8CB7-2E2FDDF1F89D}"/>
    <cellStyle name="20% - Accent2 2 3 4 4 2" xfId="31844" xr:uid="{ED77E0ED-4EAE-48F9-BEA7-6A37ED3144E6}"/>
    <cellStyle name="20% - Accent2 2 3 4 5" xfId="31837" xr:uid="{B62AC3AD-FFD3-4A42-A253-96226A934634}"/>
    <cellStyle name="20% - Accent2 2 3 5" xfId="3920" xr:uid="{F32FEAAF-9142-4C7F-B914-1D34AE0144CB}"/>
    <cellStyle name="20% - Accent2 2 3 5 2" xfId="11628" xr:uid="{88256FCD-7A86-4020-8A70-B1BEF409BA3C}"/>
    <cellStyle name="20% - Accent2 2 3 5 2 2" xfId="27040" xr:uid="{3839498A-7EC4-4248-94E3-7F4B3CBBFEE6}"/>
    <cellStyle name="20% - Accent2 2 3 5 2 2 2" xfId="31847" xr:uid="{774F9AC3-DDB6-4A0D-A06B-8A3909122B3B}"/>
    <cellStyle name="20% - Accent2 2 3 5 2 3" xfId="31846" xr:uid="{320A076E-006B-459F-AF14-579D81759349}"/>
    <cellStyle name="20% - Accent2 2 3 5 3" xfId="19335" xr:uid="{F06C11BC-A3E0-46E4-98EB-FE820B2D8D7E}"/>
    <cellStyle name="20% - Accent2 2 3 5 3 2" xfId="31848" xr:uid="{9A91A4BA-3CC0-4238-A945-896A3A85DE17}"/>
    <cellStyle name="20% - Accent2 2 3 5 4" xfId="31845" xr:uid="{DF22960F-35A0-41EB-A78F-3DAF5DB5642E}"/>
    <cellStyle name="20% - Accent2 2 3 6" xfId="7924" xr:uid="{DDE2E5FC-B0E2-4A61-9FBD-D039ADBA002B}"/>
    <cellStyle name="20% - Accent2 2 3 6 2" xfId="23337" xr:uid="{76C3255F-8B53-4B4F-902F-BE0DB1762B79}"/>
    <cellStyle name="20% - Accent2 2 3 6 2 2" xfId="31850" xr:uid="{CC2B0116-9F10-4F9E-BFE9-B7148C530949}"/>
    <cellStyle name="20% - Accent2 2 3 6 3" xfId="31849" xr:uid="{7EB7602F-DA81-41F9-84F1-CE607EA9FB9F}"/>
    <cellStyle name="20% - Accent2 2 3 7" xfId="15632" xr:uid="{9F0FA6E3-A2AE-4A78-96A3-4B86E34D990A}"/>
    <cellStyle name="20% - Accent2 2 3 7 2" xfId="31851" xr:uid="{6E880717-88A6-4E9B-B6E3-E43F123AC8D4}"/>
    <cellStyle name="20% - Accent2 2 3 8" xfId="31788" xr:uid="{55B546BD-B5EC-4560-8492-54A59412A15A}"/>
    <cellStyle name="20% - Accent2 2 4" xfId="325" xr:uid="{7BCA44D3-EF7A-4D82-A5BE-C2B1A1D6B175}"/>
    <cellStyle name="20% - Accent2 2 4 2" xfId="988" xr:uid="{E0265F4B-FAF0-465E-B82F-31BB3D4CD34A}"/>
    <cellStyle name="20% - Accent2 2 4 2 2" xfId="2458" xr:uid="{B4EB21CA-AFB7-4D27-8369-E81F5D657836}"/>
    <cellStyle name="20% - Accent2 2 4 2 2 2" xfId="6190" xr:uid="{CCD2DCAC-9504-44EF-81FB-8FF91B898B0F}"/>
    <cellStyle name="20% - Accent2 2 4 2 2 2 2" xfId="13898" xr:uid="{6824E5E5-24F1-4671-AA7F-271AA4E741CA}"/>
    <cellStyle name="20% - Accent2 2 4 2 2 2 2 2" xfId="29310" xr:uid="{7B074420-386B-444C-9083-B0A7D9948F7A}"/>
    <cellStyle name="20% - Accent2 2 4 2 2 2 2 2 2" xfId="31857" xr:uid="{AFFCE975-C100-4EAB-8285-F69907AA54A8}"/>
    <cellStyle name="20% - Accent2 2 4 2 2 2 2 3" xfId="31856" xr:uid="{9308648D-1DB7-4E12-86AE-CDA3316A6438}"/>
    <cellStyle name="20% - Accent2 2 4 2 2 2 3" xfId="21605" xr:uid="{69C5ECD8-A38F-4BC1-85F7-D22BB594B169}"/>
    <cellStyle name="20% - Accent2 2 4 2 2 2 3 2" xfId="31858" xr:uid="{962A9B36-EEFD-4B55-BD53-C4D91AA438B7}"/>
    <cellStyle name="20% - Accent2 2 4 2 2 2 4" xfId="31855" xr:uid="{A3012368-89F6-4300-B79C-A724D3C4B428}"/>
    <cellStyle name="20% - Accent2 2 4 2 2 3" xfId="10169" xr:uid="{59646E1E-11C5-4BCC-9027-FC2CA4304D43}"/>
    <cellStyle name="20% - Accent2 2 4 2 2 3 2" xfId="25582" xr:uid="{68B62601-E84D-4F39-A8E1-9DB2CACAD319}"/>
    <cellStyle name="20% - Accent2 2 4 2 2 3 2 2" xfId="31860" xr:uid="{9B11FE6D-C989-4900-B3C9-FDC9339F20E3}"/>
    <cellStyle name="20% - Accent2 2 4 2 2 3 3" xfId="31859" xr:uid="{E7E175E5-FA7F-4B52-B105-E73F930CC969}"/>
    <cellStyle name="20% - Accent2 2 4 2 2 4" xfId="17877" xr:uid="{3B36BD0C-D4AA-4CBA-9F0D-576270FE889A}"/>
    <cellStyle name="20% - Accent2 2 4 2 2 4 2" xfId="31861" xr:uid="{84208C12-F6CB-4895-B69F-E56E16BCE57F}"/>
    <cellStyle name="20% - Accent2 2 4 2 2 5" xfId="31854" xr:uid="{6CE39975-F3F2-4E4F-A6B3-D1C24BC55FE1}"/>
    <cellStyle name="20% - Accent2 2 4 2 3" xfId="4725" xr:uid="{E599145D-0E92-409D-A889-C172D0B2302C}"/>
    <cellStyle name="20% - Accent2 2 4 2 3 2" xfId="12433" xr:uid="{C6CB168A-7875-4E64-A4BB-89911F1B9AC3}"/>
    <cellStyle name="20% - Accent2 2 4 2 3 2 2" xfId="27845" xr:uid="{384556B9-22E8-4E7B-91FF-A369DA1E8627}"/>
    <cellStyle name="20% - Accent2 2 4 2 3 2 2 2" xfId="31864" xr:uid="{5BE4D63B-4745-421B-877C-E7A0B3915B56}"/>
    <cellStyle name="20% - Accent2 2 4 2 3 2 3" xfId="31863" xr:uid="{C027CBD8-E887-45FD-9B00-FF60B6AF4547}"/>
    <cellStyle name="20% - Accent2 2 4 2 3 3" xfId="20140" xr:uid="{CB76A312-DFCE-473C-903C-BDAF7E7F6BFD}"/>
    <cellStyle name="20% - Accent2 2 4 2 3 3 2" xfId="31865" xr:uid="{9A6FF36A-4BFC-4314-84A5-B276CC6B0D16}"/>
    <cellStyle name="20% - Accent2 2 4 2 3 4" xfId="31862" xr:uid="{D4FBCDE7-26D7-4657-93C7-39F2780E3686}"/>
    <cellStyle name="20% - Accent2 2 4 2 4" xfId="8710" xr:uid="{FE00F4A3-0565-4000-8851-75AC0F157A01}"/>
    <cellStyle name="20% - Accent2 2 4 2 4 2" xfId="24123" xr:uid="{B469BCD2-591F-49E0-8D27-E0769FC64BFB}"/>
    <cellStyle name="20% - Accent2 2 4 2 4 2 2" xfId="31867" xr:uid="{0D0B77AE-4FB0-4D10-9D72-5F3B4DF91960}"/>
    <cellStyle name="20% - Accent2 2 4 2 4 3" xfId="31866" xr:uid="{BC608B21-BCE0-4E74-AD56-A3DBF6ABDBA1}"/>
    <cellStyle name="20% - Accent2 2 4 2 5" xfId="16418" xr:uid="{48A666BF-8CB3-47BF-91DA-22B52293B4D7}"/>
    <cellStyle name="20% - Accent2 2 4 2 5 2" xfId="31868" xr:uid="{E55F8226-F112-421F-A229-BE405E5AF797}"/>
    <cellStyle name="20% - Accent2 2 4 2 6" xfId="31853" xr:uid="{B3C5980A-7A9F-46FA-BDDD-846FB2446316}"/>
    <cellStyle name="20% - Accent2 2 4 3" xfId="1820" xr:uid="{72634CAF-BE7B-482A-8732-FB1B26BFE294}"/>
    <cellStyle name="20% - Accent2 2 4 3 2" xfId="5552" xr:uid="{221489E2-7D10-43F1-A2A5-A664C2652DD4}"/>
    <cellStyle name="20% - Accent2 2 4 3 2 2" xfId="13260" xr:uid="{BD1AE518-C05B-4696-915A-92EE7CDACC1F}"/>
    <cellStyle name="20% - Accent2 2 4 3 2 2 2" xfId="28672" xr:uid="{A70C3A40-0960-4C6A-8EC4-D2719D5297DB}"/>
    <cellStyle name="20% - Accent2 2 4 3 2 2 2 2" xfId="31872" xr:uid="{CC7112D8-5F2C-456A-88C2-D7E359D4779C}"/>
    <cellStyle name="20% - Accent2 2 4 3 2 2 3" xfId="31871" xr:uid="{B0303989-E0B3-4BAA-9B74-B24EE990E368}"/>
    <cellStyle name="20% - Accent2 2 4 3 2 3" xfId="20967" xr:uid="{2B4A5BA6-E37E-46D0-B9EA-AB81681A5E02}"/>
    <cellStyle name="20% - Accent2 2 4 3 2 3 2" xfId="31873" xr:uid="{FF2D30C0-E0B5-4277-9D62-D671D0A513E3}"/>
    <cellStyle name="20% - Accent2 2 4 3 2 4" xfId="31870" xr:uid="{1F427A41-333E-4BAD-B667-660C0320680E}"/>
    <cellStyle name="20% - Accent2 2 4 3 3" xfId="9531" xr:uid="{AB4498AC-1A16-42F0-8434-8B0A06A26FA5}"/>
    <cellStyle name="20% - Accent2 2 4 3 3 2" xfId="24944" xr:uid="{75950A2C-D48F-4169-B785-D784D964336B}"/>
    <cellStyle name="20% - Accent2 2 4 3 3 2 2" xfId="31875" xr:uid="{77C2C27D-5389-4D52-9F0D-E489B84673B0}"/>
    <cellStyle name="20% - Accent2 2 4 3 3 3" xfId="31874" xr:uid="{762E79F6-CBC9-4EEA-8275-AE4551668572}"/>
    <cellStyle name="20% - Accent2 2 4 3 4" xfId="17239" xr:uid="{87B6A7F6-17BC-45C9-A2E8-36878E0555A1}"/>
    <cellStyle name="20% - Accent2 2 4 3 4 2" xfId="31876" xr:uid="{7CD268A2-32A7-474A-A326-E4BAFEEDCA5A}"/>
    <cellStyle name="20% - Accent2 2 4 3 5" xfId="31869" xr:uid="{8C769EEE-7405-41B9-BF56-742AA80EE498}"/>
    <cellStyle name="20% - Accent2 2 4 4" xfId="4073" xr:uid="{92D3CE66-51BF-452C-9D02-158DCA609183}"/>
    <cellStyle name="20% - Accent2 2 4 4 2" xfId="11781" xr:uid="{36F257C2-4403-47EC-824D-FC107E28F5DD}"/>
    <cellStyle name="20% - Accent2 2 4 4 2 2" xfId="27193" xr:uid="{3CC07325-FEA5-4C4B-B275-6A1A5F4B1658}"/>
    <cellStyle name="20% - Accent2 2 4 4 2 2 2" xfId="31879" xr:uid="{B977FD3B-756B-4E63-B8FF-070B72F93684}"/>
    <cellStyle name="20% - Accent2 2 4 4 2 3" xfId="31878" xr:uid="{6D444E9C-F5E3-4206-8015-FAEDB2CDFBF0}"/>
    <cellStyle name="20% - Accent2 2 4 4 3" xfId="19488" xr:uid="{D3CEF439-1A29-4CDE-9AEE-3C6E42DCEC51}"/>
    <cellStyle name="20% - Accent2 2 4 4 3 2" xfId="31880" xr:uid="{07B6BB58-9485-417B-9074-490A471BB136}"/>
    <cellStyle name="20% - Accent2 2 4 4 4" xfId="31877" xr:uid="{03815CE3-3EA7-4515-A7FC-6316039BC961}"/>
    <cellStyle name="20% - Accent2 2 4 5" xfId="8072" xr:uid="{764E5908-1110-4B64-9EE3-FE9611FB7C90}"/>
    <cellStyle name="20% - Accent2 2 4 5 2" xfId="23485" xr:uid="{A6F27D89-9E04-4387-A1F4-2B16F34DB369}"/>
    <cellStyle name="20% - Accent2 2 4 5 2 2" xfId="31882" xr:uid="{5126088F-9082-44A9-9290-7088A0B59C9B}"/>
    <cellStyle name="20% - Accent2 2 4 5 3" xfId="31881" xr:uid="{C9C89A87-7879-4B19-8835-8B804B4DAEC7}"/>
    <cellStyle name="20% - Accent2 2 4 6" xfId="15780" xr:uid="{A961EE3F-A7F8-4CCA-A446-D4194C089D2A}"/>
    <cellStyle name="20% - Accent2 2 4 6 2" xfId="31883" xr:uid="{F4B32779-E74B-483B-9D40-61AC7851A6FF}"/>
    <cellStyle name="20% - Accent2 2 4 7" xfId="31852" xr:uid="{424FC2BE-1DAE-4655-BA94-010D0DA5D3E1}"/>
    <cellStyle name="20% - Accent2 2 5" xfId="771" xr:uid="{FB63D000-E608-4B12-B339-F048805A54EC}"/>
    <cellStyle name="20% - Accent2 2 5 2" xfId="2260" xr:uid="{B16523D2-27C2-4DCC-B079-EAE30E36D1C0}"/>
    <cellStyle name="20% - Accent2 2 5 2 2" xfId="5992" xr:uid="{FA270A3E-430A-495E-A56D-34AA30DDA1CF}"/>
    <cellStyle name="20% - Accent2 2 5 2 2 2" xfId="13700" xr:uid="{9098AB28-E59F-4377-A906-1F7D11FC9AC1}"/>
    <cellStyle name="20% - Accent2 2 5 2 2 2 2" xfId="29112" xr:uid="{0A12AAB5-4019-42BA-A376-D6703CDF96AA}"/>
    <cellStyle name="20% - Accent2 2 5 2 2 2 2 2" xfId="31888" xr:uid="{909443C4-C8BD-44BE-8714-FD7261F71D3A}"/>
    <cellStyle name="20% - Accent2 2 5 2 2 2 3" xfId="31887" xr:uid="{E7D989C7-37AD-463F-9906-2B9DECE26DE8}"/>
    <cellStyle name="20% - Accent2 2 5 2 2 3" xfId="21407" xr:uid="{0866172E-F84F-48B1-973C-3225E7FF2131}"/>
    <cellStyle name="20% - Accent2 2 5 2 2 3 2" xfId="31889" xr:uid="{308074BB-1F41-4A2F-BED9-47884D45BECE}"/>
    <cellStyle name="20% - Accent2 2 5 2 2 4" xfId="31886" xr:uid="{69F39DA3-2ED8-4757-B7B1-7BBFA8FE6458}"/>
    <cellStyle name="20% - Accent2 2 5 2 3" xfId="9971" xr:uid="{5DDE4CA8-5367-45BC-8E3D-F839BA013680}"/>
    <cellStyle name="20% - Accent2 2 5 2 3 2" xfId="25384" xr:uid="{701D0017-E975-4A75-B0B3-74A65186010A}"/>
    <cellStyle name="20% - Accent2 2 5 2 3 2 2" xfId="31891" xr:uid="{DDDBF42F-5E0D-463D-8F49-04434131B048}"/>
    <cellStyle name="20% - Accent2 2 5 2 3 3" xfId="31890" xr:uid="{C3F47D00-531A-4BC0-8AE6-9FCA00584E2E}"/>
    <cellStyle name="20% - Accent2 2 5 2 4" xfId="17679" xr:uid="{99D8075E-D45B-41C2-B65D-9218A3A1192F}"/>
    <cellStyle name="20% - Accent2 2 5 2 4 2" xfId="31892" xr:uid="{53DFD8EF-442F-472C-BB77-F885F42A40A2}"/>
    <cellStyle name="20% - Accent2 2 5 2 5" xfId="31885" xr:uid="{5F895AA8-05AA-41F4-83FD-2F3CECCB8F6E}"/>
    <cellStyle name="20% - Accent2 2 5 3" xfId="4515" xr:uid="{43036F58-88FE-476C-84F2-F698CD37D410}"/>
    <cellStyle name="20% - Accent2 2 5 3 2" xfId="12223" xr:uid="{30FD8B80-46BC-4C0E-80F1-F16BEC8D87B3}"/>
    <cellStyle name="20% - Accent2 2 5 3 2 2" xfId="27635" xr:uid="{6291203D-D986-41BA-B293-D32AA1C89DB8}"/>
    <cellStyle name="20% - Accent2 2 5 3 2 2 2" xfId="31895" xr:uid="{0B6CA15F-6AE6-4111-8C7A-3B8784A6A31B}"/>
    <cellStyle name="20% - Accent2 2 5 3 2 3" xfId="31894" xr:uid="{35655AA2-D02B-4401-A26C-9DAEC30093C9}"/>
    <cellStyle name="20% - Accent2 2 5 3 3" xfId="19930" xr:uid="{42343E34-1996-470D-9AFC-4DCE920FBB67}"/>
    <cellStyle name="20% - Accent2 2 5 3 3 2" xfId="31896" xr:uid="{33640147-2876-41E2-BC99-5E9C47C732F0}"/>
    <cellStyle name="20% - Accent2 2 5 3 4" xfId="31893" xr:uid="{E39F92DB-2038-47E6-9388-07E940A70CA0}"/>
    <cellStyle name="20% - Accent2 2 5 4" xfId="8512" xr:uid="{D529DE18-3C0E-47DE-95D6-F2774A643269}"/>
    <cellStyle name="20% - Accent2 2 5 4 2" xfId="23925" xr:uid="{4C4BAAC8-F28C-4476-A919-75901502308B}"/>
    <cellStyle name="20% - Accent2 2 5 4 2 2" xfId="31898" xr:uid="{1466FE2D-488E-44D3-8764-D6BE22B2CCC7}"/>
    <cellStyle name="20% - Accent2 2 5 4 3" xfId="31897" xr:uid="{973FD09F-BF8B-46F8-9554-8E8ED9C780F6}"/>
    <cellStyle name="20% - Accent2 2 5 5" xfId="16220" xr:uid="{D6168DB8-D0A1-41EC-A263-D577FB62E87C}"/>
    <cellStyle name="20% - Accent2 2 5 5 2" xfId="31899" xr:uid="{0020F4CB-96BE-4E98-996B-172AAD53EF1C}"/>
    <cellStyle name="20% - Accent2 2 5 6" xfId="31884" xr:uid="{9F7FE7ED-CD30-4B44-BE4A-3273441705F1}"/>
    <cellStyle name="20% - Accent2 2 6" xfId="1618" xr:uid="{E7BE884C-20B3-4F14-8D2D-E9B72E2B0C64}"/>
    <cellStyle name="20% - Accent2 2 6 2" xfId="5352" xr:uid="{3B904006-C9D2-40CF-9A4E-80C5859BF3FD}"/>
    <cellStyle name="20% - Accent2 2 6 2 2" xfId="13060" xr:uid="{0AF1475A-0232-44D9-942E-5921CBC16D58}"/>
    <cellStyle name="20% - Accent2 2 6 2 2 2" xfId="28472" xr:uid="{FC7A899F-587B-4DC1-8C74-26232DF5E47A}"/>
    <cellStyle name="20% - Accent2 2 6 2 2 2 2" xfId="31903" xr:uid="{78AE4707-0972-456E-8897-DB7A8DAE9279}"/>
    <cellStyle name="20% - Accent2 2 6 2 2 3" xfId="31902" xr:uid="{1595AEF0-31CB-416B-8B2C-D73CE805A2F3}"/>
    <cellStyle name="20% - Accent2 2 6 2 3" xfId="20767" xr:uid="{525D16AB-A8B4-438A-8238-0DECFB1B5AB2}"/>
    <cellStyle name="20% - Accent2 2 6 2 3 2" xfId="31904" xr:uid="{F9E17FE7-DC16-4943-9D75-721186403FBD}"/>
    <cellStyle name="20% - Accent2 2 6 2 4" xfId="31901" xr:uid="{726BEB46-342C-4C2A-B419-D749F9FC3993}"/>
    <cellStyle name="20% - Accent2 2 6 3" xfId="9333" xr:uid="{144CC510-0344-4A85-8F45-3D00C6097E52}"/>
    <cellStyle name="20% - Accent2 2 6 3 2" xfId="24746" xr:uid="{33EF8600-4F41-4689-9A94-19FB348D39A0}"/>
    <cellStyle name="20% - Accent2 2 6 3 2 2" xfId="31906" xr:uid="{15161D19-4287-4E3D-9842-2AFB76735B2D}"/>
    <cellStyle name="20% - Accent2 2 6 3 3" xfId="31905" xr:uid="{E8045632-C742-4EA5-AB7E-59F7688F2E03}"/>
    <cellStyle name="20% - Accent2 2 6 4" xfId="17041" xr:uid="{DCFFC1CB-1751-49F7-B1AD-D305B903BBFA}"/>
    <cellStyle name="20% - Accent2 2 6 4 2" xfId="31907" xr:uid="{EEF84C4A-E0F9-4D50-9117-4D78790AB1E3}"/>
    <cellStyle name="20% - Accent2 2 6 5" xfId="31900" xr:uid="{9CE5996A-7CD2-49E4-98A4-8BF708C65690}"/>
    <cellStyle name="20% - Accent2 2 7" xfId="3862" xr:uid="{F7391ABA-0802-4351-B30F-40A557EBDBFE}"/>
    <cellStyle name="20% - Accent2 2 7 2" xfId="11571" xr:uid="{60EC005F-A2C8-4855-BF04-313ECA427D46}"/>
    <cellStyle name="20% - Accent2 2 7 2 2" xfId="26983" xr:uid="{D7497C28-C514-4E06-9263-0231F1E583CB}"/>
    <cellStyle name="20% - Accent2 2 7 2 2 2" xfId="31910" xr:uid="{A0EE5881-9EA8-4607-91AF-B9416B060E43}"/>
    <cellStyle name="20% - Accent2 2 7 2 3" xfId="31909" xr:uid="{324931DF-DFE1-4FCD-8698-03D1D0F50A2C}"/>
    <cellStyle name="20% - Accent2 2 7 3" xfId="19278" xr:uid="{0221E897-5309-4AA5-B952-D0D9D8014B02}"/>
    <cellStyle name="20% - Accent2 2 7 3 2" xfId="31911" xr:uid="{01105CDE-DA6C-424D-A803-02B905380848}"/>
    <cellStyle name="20% - Accent2 2 7 4" xfId="31908" xr:uid="{BC139564-18AD-4317-87F6-EB8E1E1F45FA}"/>
    <cellStyle name="20% - Accent2 2 8" xfId="7856" xr:uid="{78B81426-4CE5-4060-8C1C-472A5CF5D846}"/>
    <cellStyle name="20% - Accent2 2 8 2" xfId="23269" xr:uid="{24F2722A-AD5C-4601-AB1D-C3F8BD86AEFE}"/>
    <cellStyle name="20% - Accent2 2 8 2 2" xfId="31913" xr:uid="{FBCAFC1B-B386-4C98-8183-749D94EEFA12}"/>
    <cellStyle name="20% - Accent2 2 8 3" xfId="31912" xr:uid="{8E1D05E1-03DE-4A35-9565-F6AB0BF15547}"/>
    <cellStyle name="20% - Accent2 2 9" xfId="15564" xr:uid="{9BD11842-244E-48C7-88E7-AC4AC51A1DF8}"/>
    <cellStyle name="20% - Accent2 2 9 2" xfId="31914" xr:uid="{704C448F-C454-4D0B-88FB-4245E5BC2490}"/>
    <cellStyle name="20% - Accent2 20" xfId="3585" xr:uid="{03952DAC-5A5A-42F5-BD70-7803F088F100}"/>
    <cellStyle name="20% - Accent2 20 2" xfId="7316" xr:uid="{D395112B-E0AF-43DB-A12B-E2E609CB7B27}"/>
    <cellStyle name="20% - Accent2 20 2 2" xfId="15024" xr:uid="{0B5B1B99-FC38-4F64-9503-63AF034260D5}"/>
    <cellStyle name="20% - Accent2 20 2 2 2" xfId="30436" xr:uid="{1A3673D1-6627-4764-96C2-3B5223A62ECC}"/>
    <cellStyle name="20% - Accent2 20 2 2 2 2" xfId="31918" xr:uid="{4C12E220-DE4A-4330-B33B-CD7CF4B5E721}"/>
    <cellStyle name="20% - Accent2 20 2 2 3" xfId="31917" xr:uid="{043E88E8-10D6-41F8-910D-0BEF8A18D233}"/>
    <cellStyle name="20% - Accent2 20 2 3" xfId="22731" xr:uid="{F357E8A2-652E-4196-ABCC-22D54068135E}"/>
    <cellStyle name="20% - Accent2 20 2 3 2" xfId="31919" xr:uid="{5FC8F60B-11BC-427A-BACE-538580799504}"/>
    <cellStyle name="20% - Accent2 20 2 4" xfId="31916" xr:uid="{D974BD2D-67E2-407F-BFF0-02CFCAD50346}"/>
    <cellStyle name="20% - Accent2 20 3" xfId="11295" xr:uid="{43D00CDA-E130-4B3E-AF0E-E6D105B6AEB9}"/>
    <cellStyle name="20% - Accent2 20 3 2" xfId="26708" xr:uid="{81820D9F-F477-43A3-B9B9-61E6C6FE8967}"/>
    <cellStyle name="20% - Accent2 20 3 2 2" xfId="31921" xr:uid="{572E40FD-BC78-4F32-83FD-4B1F1542347F}"/>
    <cellStyle name="20% - Accent2 20 3 3" xfId="31920" xr:uid="{845D49A9-63AC-48F7-B68B-B7F09BFF58AE}"/>
    <cellStyle name="20% - Accent2 20 4" xfId="19003" xr:uid="{6971E6BD-DDC8-4ADE-BA37-A65CED0C4C3F}"/>
    <cellStyle name="20% - Accent2 20 4 2" xfId="31922" xr:uid="{47A8FBDB-90E0-4798-A73B-BD080E3BE29D}"/>
    <cellStyle name="20% - Accent2 20 5" xfId="31915" xr:uid="{0EC9882E-7FBC-42C3-B064-6FC4056DD5A6}"/>
    <cellStyle name="20% - Accent2 21" xfId="3605" xr:uid="{827F8CC4-8BA1-42D5-83F5-8643D14D86E1}"/>
    <cellStyle name="20% - Accent2 21 2" xfId="7336" xr:uid="{DF8E1DC6-AC6D-464D-9CA3-2011E3CFA583}"/>
    <cellStyle name="20% - Accent2 21 2 2" xfId="15044" xr:uid="{AB8DF919-3F0F-47C4-94DD-90F442AA5D29}"/>
    <cellStyle name="20% - Accent2 21 2 2 2" xfId="30456" xr:uid="{0BDFCFD7-33AC-4A65-924A-7F75CD8D973D}"/>
    <cellStyle name="20% - Accent2 21 2 2 2 2" xfId="31926" xr:uid="{C1F9DB9B-051C-4FF1-AFD9-97799B1D3D6E}"/>
    <cellStyle name="20% - Accent2 21 2 2 3" xfId="31925" xr:uid="{C6E723E3-871D-4ECB-84BE-45990DBF2FC1}"/>
    <cellStyle name="20% - Accent2 21 2 3" xfId="22751" xr:uid="{F5031CBA-0DD9-43ED-B38D-65A7F25D9258}"/>
    <cellStyle name="20% - Accent2 21 2 3 2" xfId="31927" xr:uid="{0CB2CEF6-5244-41D1-B759-AD5566FC3BC4}"/>
    <cellStyle name="20% - Accent2 21 2 4" xfId="31924" xr:uid="{B6BCC9D4-7C7C-4D29-A602-B2D9F9CE4EAE}"/>
    <cellStyle name="20% - Accent2 21 3" xfId="11315" xr:uid="{C095CC36-EE40-4FFC-9138-F6BA852CF121}"/>
    <cellStyle name="20% - Accent2 21 3 2" xfId="26728" xr:uid="{C1849CC1-AAA5-4511-9AC6-634976D9B4C1}"/>
    <cellStyle name="20% - Accent2 21 3 2 2" xfId="31929" xr:uid="{CCDA58DF-2064-49AD-83A7-C8A010F70AAC}"/>
    <cellStyle name="20% - Accent2 21 3 3" xfId="31928" xr:uid="{403B5F1D-C214-43C8-95B9-3DF4FFDD2D37}"/>
    <cellStyle name="20% - Accent2 21 4" xfId="19023" xr:uid="{070BBD50-B336-4567-88C6-B4B5EAE9C8DA}"/>
    <cellStyle name="20% - Accent2 21 4 2" xfId="31930" xr:uid="{10101DD5-7B97-43FC-9DAC-930568E8AC6B}"/>
    <cellStyle name="20% - Accent2 21 5" xfId="31923" xr:uid="{2043BF8D-EE15-40D3-8ED2-FFD1267B49A8}"/>
    <cellStyle name="20% - Accent2 22" xfId="3625" xr:uid="{13519676-9992-4284-9D2A-2E8D7E0A3213}"/>
    <cellStyle name="20% - Accent2 22 2" xfId="7356" xr:uid="{0716D966-DFBA-4D1D-9CAA-C1277A5C2DD8}"/>
    <cellStyle name="20% - Accent2 22 2 2" xfId="15064" xr:uid="{9A521D72-F9DE-464F-B5B2-AA9887F83218}"/>
    <cellStyle name="20% - Accent2 22 2 2 2" xfId="30476" xr:uid="{D1FAA40E-827E-4BCD-8397-DA677DC8B032}"/>
    <cellStyle name="20% - Accent2 22 2 2 2 2" xfId="31934" xr:uid="{D9E270DB-A861-46A4-B695-35CBF69DF39F}"/>
    <cellStyle name="20% - Accent2 22 2 2 3" xfId="31933" xr:uid="{CDCBFEC0-21EC-4439-90F9-5DE392804349}"/>
    <cellStyle name="20% - Accent2 22 2 3" xfId="22771" xr:uid="{6754A5E5-4203-4939-A38E-A407A9B650E1}"/>
    <cellStyle name="20% - Accent2 22 2 3 2" xfId="31935" xr:uid="{275F9881-A9FA-4E31-9114-A934B18D1258}"/>
    <cellStyle name="20% - Accent2 22 2 4" xfId="31932" xr:uid="{FAAE8010-621E-439F-B69D-342ABE57D638}"/>
    <cellStyle name="20% - Accent2 22 3" xfId="11335" xr:uid="{D617DF55-2FEA-4A33-946F-20209AB74085}"/>
    <cellStyle name="20% - Accent2 22 3 2" xfId="26748" xr:uid="{D72111A5-60CF-4A9C-BBFD-5C384FD3B5D5}"/>
    <cellStyle name="20% - Accent2 22 3 2 2" xfId="31937" xr:uid="{460EC449-0AB7-4851-B0D7-10758375F7B3}"/>
    <cellStyle name="20% - Accent2 22 3 3" xfId="31936" xr:uid="{ADFDABF4-69C8-407F-A3DB-EF18CCE603D8}"/>
    <cellStyle name="20% - Accent2 22 4" xfId="19043" xr:uid="{C0ED3764-BCD4-4B72-92EA-C4EA5544AD39}"/>
    <cellStyle name="20% - Accent2 22 4 2" xfId="31938" xr:uid="{80BC4F87-0266-4160-9619-CAE01468868E}"/>
    <cellStyle name="20% - Accent2 22 5" xfId="31931" xr:uid="{8F8CF301-6DCE-45A9-BBF2-C0133F6B7632}"/>
    <cellStyle name="20% - Accent2 23" xfId="3645" xr:uid="{F4D5119A-3AB2-4A9C-93FF-9BB46D96EFB5}"/>
    <cellStyle name="20% - Accent2 23 2" xfId="7376" xr:uid="{22BCEACE-30E0-4336-927C-33145A04AC25}"/>
    <cellStyle name="20% - Accent2 23 2 2" xfId="15084" xr:uid="{B01EE8AD-83B0-432D-BC68-D0F81EABBD11}"/>
    <cellStyle name="20% - Accent2 23 2 2 2" xfId="30496" xr:uid="{3E7FDC3A-3449-4C20-AF16-51CA462199E3}"/>
    <cellStyle name="20% - Accent2 23 2 2 2 2" xfId="31942" xr:uid="{006BD364-77D4-4A3C-BEB7-FB1BB3BABE49}"/>
    <cellStyle name="20% - Accent2 23 2 2 3" xfId="31941" xr:uid="{395E0968-68E1-416D-BE9C-53A1FA7BD926}"/>
    <cellStyle name="20% - Accent2 23 2 3" xfId="22791" xr:uid="{25FD9366-4313-40FB-8AA9-D492210EB64E}"/>
    <cellStyle name="20% - Accent2 23 2 3 2" xfId="31943" xr:uid="{E5C0CF15-739D-4DEB-AF64-F39992DD5789}"/>
    <cellStyle name="20% - Accent2 23 2 4" xfId="31940" xr:uid="{D09070A8-8658-4885-A12F-ACA1E466A610}"/>
    <cellStyle name="20% - Accent2 23 3" xfId="11355" xr:uid="{3BFDA917-07FC-43D4-8404-BB519F9519E8}"/>
    <cellStyle name="20% - Accent2 23 3 2" xfId="26768" xr:uid="{43EED75C-A609-4B2D-86C5-821C529BC020}"/>
    <cellStyle name="20% - Accent2 23 3 2 2" xfId="31945" xr:uid="{C1BDD1A6-964C-46F4-9E16-E995659FBF4A}"/>
    <cellStyle name="20% - Accent2 23 3 3" xfId="31944" xr:uid="{BD9A39CC-6979-4AE3-B260-DC9A0576C6BC}"/>
    <cellStyle name="20% - Accent2 23 4" xfId="19063" xr:uid="{9A1B9C71-C034-46BA-B108-645851BC14AE}"/>
    <cellStyle name="20% - Accent2 23 4 2" xfId="31946" xr:uid="{2E364074-CBB3-4FAC-9E6E-768673EEB1D3}"/>
    <cellStyle name="20% - Accent2 23 5" xfId="31939" xr:uid="{C9601619-C960-4292-AB88-CEB96C5C42A2}"/>
    <cellStyle name="20% - Accent2 24" xfId="3665" xr:uid="{D829571A-D9F9-4F85-A375-0296E60A7364}"/>
    <cellStyle name="20% - Accent2 24 2" xfId="7396" xr:uid="{0D9FB8FB-6F4D-4B70-A105-AC181A2DDAD1}"/>
    <cellStyle name="20% - Accent2 24 2 2" xfId="15104" xr:uid="{6E58C977-B158-4891-B647-25429147B6D0}"/>
    <cellStyle name="20% - Accent2 24 2 2 2" xfId="30516" xr:uid="{28A1DF1A-38EE-4ABC-9B2D-3287BE0C5390}"/>
    <cellStyle name="20% - Accent2 24 2 2 2 2" xfId="31950" xr:uid="{178B1FC9-0B35-4048-82E8-407A3D74BDE7}"/>
    <cellStyle name="20% - Accent2 24 2 2 3" xfId="31949" xr:uid="{E6164973-20E1-4058-ADA0-EFB59F1FF9AE}"/>
    <cellStyle name="20% - Accent2 24 2 3" xfId="22811" xr:uid="{AF99F880-2F10-4BA8-9F1C-520DDAFFEB75}"/>
    <cellStyle name="20% - Accent2 24 2 3 2" xfId="31951" xr:uid="{23FCE6FC-B7F1-429C-A2DA-4B74C89CF303}"/>
    <cellStyle name="20% - Accent2 24 2 4" xfId="31948" xr:uid="{CCD4FB73-9142-4E05-BA3B-4FC174663C8A}"/>
    <cellStyle name="20% - Accent2 24 3" xfId="11375" xr:uid="{666A240E-7E3F-4C44-BD3B-348107E885D7}"/>
    <cellStyle name="20% - Accent2 24 3 2" xfId="26788" xr:uid="{34E64EFE-DED5-4FFF-81A3-F9DFF5892C89}"/>
    <cellStyle name="20% - Accent2 24 3 2 2" xfId="31953" xr:uid="{EE6DE998-9189-4546-A193-7E15C05C1C98}"/>
    <cellStyle name="20% - Accent2 24 3 3" xfId="31952" xr:uid="{E98F835D-EC09-40D8-9B0B-2D802E8CE1B8}"/>
    <cellStyle name="20% - Accent2 24 4" xfId="19083" xr:uid="{F2917204-B53B-4225-87F0-64A209C33CDB}"/>
    <cellStyle name="20% - Accent2 24 4 2" xfId="31954" xr:uid="{31B0D863-3A0C-4EB5-92AC-8225F6A68881}"/>
    <cellStyle name="20% - Accent2 24 5" xfId="31947" xr:uid="{DB6CFDF9-6C6A-40F8-967A-98F927905E1F}"/>
    <cellStyle name="20% - Accent2 25" xfId="3685" xr:uid="{D0F08BD3-7763-4DE6-980A-3C8C020DFFFD}"/>
    <cellStyle name="20% - Accent2 25 2" xfId="7416" xr:uid="{7F52642A-E265-4663-9F2D-70A6D6BA6E6E}"/>
    <cellStyle name="20% - Accent2 25 2 2" xfId="15124" xr:uid="{6DD6A096-4B48-45DD-B4B8-870F2907E74B}"/>
    <cellStyle name="20% - Accent2 25 2 2 2" xfId="30536" xr:uid="{977AE38E-E55B-42AF-887D-29908B0D3933}"/>
    <cellStyle name="20% - Accent2 25 2 2 2 2" xfId="31958" xr:uid="{15E9A830-8E61-4037-BBD7-078D3F35E4DC}"/>
    <cellStyle name="20% - Accent2 25 2 2 3" xfId="31957" xr:uid="{6942CB04-20A1-4A1C-A291-5E49F725DFE3}"/>
    <cellStyle name="20% - Accent2 25 2 3" xfId="22831" xr:uid="{383D8C8F-4F58-4549-BFDC-13B10B433926}"/>
    <cellStyle name="20% - Accent2 25 2 3 2" xfId="31959" xr:uid="{18A3DA7C-8448-4B33-B0CA-A3B6524B02BE}"/>
    <cellStyle name="20% - Accent2 25 2 4" xfId="31956" xr:uid="{AE753EF6-B9B8-4C11-9703-3A633FA17A55}"/>
    <cellStyle name="20% - Accent2 25 3" xfId="11395" xr:uid="{49A26DA4-5BEA-4FC6-B595-E8B04BCFF2CC}"/>
    <cellStyle name="20% - Accent2 25 3 2" xfId="26808" xr:uid="{B8BB96CA-CB50-4352-A66C-7BA0E33D8D36}"/>
    <cellStyle name="20% - Accent2 25 3 2 2" xfId="31961" xr:uid="{D5BE1C40-28E5-48A4-877B-3603CC83F950}"/>
    <cellStyle name="20% - Accent2 25 3 3" xfId="31960" xr:uid="{15A26607-F743-4DBC-A7C5-4DFFAEBB03C3}"/>
    <cellStyle name="20% - Accent2 25 4" xfId="19103" xr:uid="{E2A23448-3668-4210-9F16-87F5BAF26E1C}"/>
    <cellStyle name="20% - Accent2 25 4 2" xfId="31962" xr:uid="{8688059B-3170-4430-8CFE-D9E5B7666DA6}"/>
    <cellStyle name="20% - Accent2 25 5" xfId="31955" xr:uid="{1657E519-E8DA-4748-A979-8F642966D74C}"/>
    <cellStyle name="20% - Accent2 26" xfId="3705" xr:uid="{D5505EC8-1879-4243-A9EA-DADDFB741CD5}"/>
    <cellStyle name="20% - Accent2 26 2" xfId="7436" xr:uid="{806B313D-D412-4F85-96D4-9CB4B7994B5F}"/>
    <cellStyle name="20% - Accent2 26 2 2" xfId="15144" xr:uid="{2190FE1E-D588-4CB5-B8E9-0CEC94A73F00}"/>
    <cellStyle name="20% - Accent2 26 2 2 2" xfId="30556" xr:uid="{0C66674B-5816-4C07-AEE8-47DE57039A28}"/>
    <cellStyle name="20% - Accent2 26 2 2 2 2" xfId="31966" xr:uid="{54E4752F-8241-4750-832B-539390A417AA}"/>
    <cellStyle name="20% - Accent2 26 2 2 3" xfId="31965" xr:uid="{3DB79C80-1049-49CA-98E6-FB397D94229D}"/>
    <cellStyle name="20% - Accent2 26 2 3" xfId="22851" xr:uid="{E1E0DFDA-58DE-48E4-9CE9-85B5FFAA78EF}"/>
    <cellStyle name="20% - Accent2 26 2 3 2" xfId="31967" xr:uid="{862AF80F-5887-499C-B074-B563F13D97EC}"/>
    <cellStyle name="20% - Accent2 26 2 4" xfId="31964" xr:uid="{AC3F7B9D-A428-4A58-8ACA-F145C85D4F23}"/>
    <cellStyle name="20% - Accent2 26 3" xfId="11415" xr:uid="{B1A53555-D1AE-40F3-8D58-27B4C6616140}"/>
    <cellStyle name="20% - Accent2 26 3 2" xfId="26828" xr:uid="{57A19C8D-2B1A-401F-AD6A-390A4A6D252F}"/>
    <cellStyle name="20% - Accent2 26 3 2 2" xfId="31969" xr:uid="{9B549794-2B8E-4F40-8D01-11851AC2509C}"/>
    <cellStyle name="20% - Accent2 26 3 3" xfId="31968" xr:uid="{6DABCB81-697A-47A8-A8E7-0C965B427CDB}"/>
    <cellStyle name="20% - Accent2 26 4" xfId="19123" xr:uid="{7B700709-D520-45A0-9DDF-8999098CE36E}"/>
    <cellStyle name="20% - Accent2 26 4 2" xfId="31970" xr:uid="{8D3D9726-24E7-4602-91EA-861A94539BEF}"/>
    <cellStyle name="20% - Accent2 26 5" xfId="31963" xr:uid="{854A3F2E-8241-4A44-BE9B-53153FBB4C37}"/>
    <cellStyle name="20% - Accent2 27" xfId="3725" xr:uid="{6BB1A9B8-F47D-4C71-A84A-DCCE947FCCBC}"/>
    <cellStyle name="20% - Accent2 27 2" xfId="7456" xr:uid="{70A9D92A-7D8D-4982-9976-726636D5FEEF}"/>
    <cellStyle name="20% - Accent2 27 2 2" xfId="15164" xr:uid="{C5504CE8-1FD1-4293-A45E-2871665946CA}"/>
    <cellStyle name="20% - Accent2 27 2 2 2" xfId="30576" xr:uid="{2259C42E-32E1-4EB7-8EF8-617B0FFE929F}"/>
    <cellStyle name="20% - Accent2 27 2 2 2 2" xfId="31974" xr:uid="{EEFCA5C0-56A1-40B5-ABB0-9654336F7A9E}"/>
    <cellStyle name="20% - Accent2 27 2 2 3" xfId="31973" xr:uid="{8D05C0EB-C7AB-4B92-A1D5-5572A5EF64BD}"/>
    <cellStyle name="20% - Accent2 27 2 3" xfId="22871" xr:uid="{0A4C7E2B-34EC-41C4-9A79-BDB232FB6B4B}"/>
    <cellStyle name="20% - Accent2 27 2 3 2" xfId="31975" xr:uid="{88AD4BB9-19CB-4C41-AF9A-C12FBA9DEE1F}"/>
    <cellStyle name="20% - Accent2 27 2 4" xfId="31972" xr:uid="{D38DF58E-B449-4DDD-9DFE-743CE1A2C290}"/>
    <cellStyle name="20% - Accent2 27 3" xfId="11435" xr:uid="{A1ECBB77-DA3C-4FA5-A1C1-4A44C86640EE}"/>
    <cellStyle name="20% - Accent2 27 3 2" xfId="26848" xr:uid="{54F91BF0-6AA9-49BA-8DC0-4D5AFDE3E0E4}"/>
    <cellStyle name="20% - Accent2 27 3 2 2" xfId="31977" xr:uid="{601E9C6A-7B64-463D-976C-CDE3F26E858E}"/>
    <cellStyle name="20% - Accent2 27 3 3" xfId="31976" xr:uid="{3DE94B0C-8AB8-47C0-8E9B-A947F7737665}"/>
    <cellStyle name="20% - Accent2 27 4" xfId="19143" xr:uid="{D1C0CB21-11BD-4567-8190-5ACF166166B4}"/>
    <cellStyle name="20% - Accent2 27 4 2" xfId="31978" xr:uid="{FE49AF97-76FB-4646-9DE3-7C145CA0E964}"/>
    <cellStyle name="20% - Accent2 27 5" xfId="31971" xr:uid="{CA04660C-9535-41B3-8FA0-670F3C395790}"/>
    <cellStyle name="20% - Accent2 28" xfId="3745" xr:uid="{986857DF-2D14-4B24-93D0-CD27C4D4BF75}"/>
    <cellStyle name="20% - Accent2 28 2" xfId="7476" xr:uid="{4CA8C3DD-F974-48B7-9442-6F73891DCD01}"/>
    <cellStyle name="20% - Accent2 28 2 2" xfId="15184" xr:uid="{971D6759-FDDF-44D5-B8EB-AB5F05E879D4}"/>
    <cellStyle name="20% - Accent2 28 2 2 2" xfId="30596" xr:uid="{EA6B1F00-3714-4B3A-985C-BE2004804775}"/>
    <cellStyle name="20% - Accent2 28 2 2 2 2" xfId="31982" xr:uid="{A740C38B-9C75-44F6-906E-E36131C4B5E6}"/>
    <cellStyle name="20% - Accent2 28 2 2 3" xfId="31981" xr:uid="{2B7EC9D4-74F5-4A77-BDB5-B6AD254FEF39}"/>
    <cellStyle name="20% - Accent2 28 2 3" xfId="22891" xr:uid="{09613645-96D1-499F-BB6A-1A23028C9FEA}"/>
    <cellStyle name="20% - Accent2 28 2 3 2" xfId="31983" xr:uid="{065AB1B0-5995-452A-BB41-3F9EB6CDD090}"/>
    <cellStyle name="20% - Accent2 28 2 4" xfId="31980" xr:uid="{C9EAD632-849C-4BD7-9DAB-B354B32EF826}"/>
    <cellStyle name="20% - Accent2 28 3" xfId="11455" xr:uid="{332580B4-CB7E-4C86-BB54-32D7A24B20E7}"/>
    <cellStyle name="20% - Accent2 28 3 2" xfId="26868" xr:uid="{298018EF-9E8F-4A24-8F21-EE5769E59638}"/>
    <cellStyle name="20% - Accent2 28 3 2 2" xfId="31985" xr:uid="{6DBC2959-214F-4F40-8E97-16F7E18B4F86}"/>
    <cellStyle name="20% - Accent2 28 3 3" xfId="31984" xr:uid="{C8898F33-05C2-4699-BD60-F8ACDF6164EA}"/>
    <cellStyle name="20% - Accent2 28 4" xfId="19163" xr:uid="{99AF2503-258E-4658-947A-EF1B45B24EF1}"/>
    <cellStyle name="20% - Accent2 28 4 2" xfId="31986" xr:uid="{170D9EFD-2B89-46DC-AA16-18570C8A5679}"/>
    <cellStyle name="20% - Accent2 28 5" xfId="31979" xr:uid="{6FE2F47F-F4CC-4344-A62B-2712F2E9035C}"/>
    <cellStyle name="20% - Accent2 29" xfId="3765" xr:uid="{5D95AFDF-55B4-4434-B8F0-0A176E76DECF}"/>
    <cellStyle name="20% - Accent2 29 2" xfId="7496" xr:uid="{D4F1E7DD-C382-4EDB-9EDE-58D40129BBBA}"/>
    <cellStyle name="20% - Accent2 29 2 2" xfId="15204" xr:uid="{FB8F7C7D-7348-444A-B31B-805A2EBA472C}"/>
    <cellStyle name="20% - Accent2 29 2 2 2" xfId="30616" xr:uid="{809AA420-44B8-4C37-B9E5-A4B8AFC8BB5B}"/>
    <cellStyle name="20% - Accent2 29 2 2 2 2" xfId="31990" xr:uid="{ED9243B0-B5ED-4E5B-82F1-E0D3CB6ED874}"/>
    <cellStyle name="20% - Accent2 29 2 2 3" xfId="31989" xr:uid="{F242FC65-FE02-4EF4-9800-5924947D51C2}"/>
    <cellStyle name="20% - Accent2 29 2 3" xfId="22911" xr:uid="{4DA5E5A5-CFB7-42FE-86B9-3B81AB2A100B}"/>
    <cellStyle name="20% - Accent2 29 2 3 2" xfId="31991" xr:uid="{55CC0C8C-9FB8-41AE-9329-29F23BDBEE4A}"/>
    <cellStyle name="20% - Accent2 29 2 4" xfId="31988" xr:uid="{D5C15906-EE02-4CB3-AFD9-EAB1CDBA4537}"/>
    <cellStyle name="20% - Accent2 29 3" xfId="11475" xr:uid="{6FF3BAFA-2BE6-4471-A8E4-32982627D86C}"/>
    <cellStyle name="20% - Accent2 29 3 2" xfId="26888" xr:uid="{51A0D737-F894-4C47-B1BD-454992213351}"/>
    <cellStyle name="20% - Accent2 29 3 2 2" xfId="31993" xr:uid="{5F5E6D21-A3D7-4B5B-8129-596D90558082}"/>
    <cellStyle name="20% - Accent2 29 3 3" xfId="31992" xr:uid="{4FF598F5-4AFF-44FB-86BE-25D41523E73F}"/>
    <cellStyle name="20% - Accent2 29 4" xfId="19183" xr:uid="{B6703689-F59B-4980-94B5-8CB50D25C78D}"/>
    <cellStyle name="20% - Accent2 29 4 2" xfId="31994" xr:uid="{03E1AB17-F914-4CF0-9895-BD3239FEA577}"/>
    <cellStyle name="20% - Accent2 29 5" xfId="31987" xr:uid="{0CD2310D-FCC2-401A-AB46-2905579C6DB5}"/>
    <cellStyle name="20% - Accent2 3" xfId="308" xr:uid="{28F3ED08-6BFB-4F05-A8FC-D578014599E0}"/>
    <cellStyle name="20% - Accent2 3 2" xfId="972" xr:uid="{A8B60CD3-B638-4DEE-8BD4-D56FEFDD046B}"/>
    <cellStyle name="20% - Accent2 3 2 2" xfId="2442" xr:uid="{4A92A341-2A68-4646-852F-AADA5719C65F}"/>
    <cellStyle name="20% - Accent2 3 2 2 2" xfId="6174" xr:uid="{BBDEEEF1-5B03-4939-94AD-3B88EFF573A3}"/>
    <cellStyle name="20% - Accent2 3 2 2 2 2" xfId="13882" xr:uid="{7A9B85A8-3858-4A11-9156-152A23BA05AD}"/>
    <cellStyle name="20% - Accent2 3 2 2 2 2 2" xfId="29294" xr:uid="{3D11268B-FD41-4BF8-AB5E-2ECAF2F61E85}"/>
    <cellStyle name="20% - Accent2 3 2 2 2 2 2 2" xfId="32000" xr:uid="{634FD01E-2F2A-4DCE-A947-E49682BE0D86}"/>
    <cellStyle name="20% - Accent2 3 2 2 2 2 3" xfId="31999" xr:uid="{98819CA0-D9C2-4969-ACD5-DF80440A5E6B}"/>
    <cellStyle name="20% - Accent2 3 2 2 2 3" xfId="21589" xr:uid="{444CC615-16DA-494A-B3CA-08551225AF31}"/>
    <cellStyle name="20% - Accent2 3 2 2 2 3 2" xfId="32001" xr:uid="{E7AC7F62-0E22-43FF-83A2-2CB3FEB6F38E}"/>
    <cellStyle name="20% - Accent2 3 2 2 2 4" xfId="31998" xr:uid="{7A61BA4A-54D0-4962-AAAE-519B96012CA3}"/>
    <cellStyle name="20% - Accent2 3 2 2 3" xfId="10153" xr:uid="{7426415C-120E-485E-B5BE-970E1AF5BCCC}"/>
    <cellStyle name="20% - Accent2 3 2 2 3 2" xfId="25566" xr:uid="{79BD89A8-7B22-40EE-B305-03D8E2D4CF37}"/>
    <cellStyle name="20% - Accent2 3 2 2 3 2 2" xfId="32003" xr:uid="{F33795D3-C996-45BB-B0B4-4DB733889569}"/>
    <cellStyle name="20% - Accent2 3 2 2 3 3" xfId="32002" xr:uid="{A8B31991-9924-4CAB-A001-015BF87F1044}"/>
    <cellStyle name="20% - Accent2 3 2 2 4" xfId="17861" xr:uid="{4176CC7C-44A1-4C26-B833-24C6D4BCA14C}"/>
    <cellStyle name="20% - Accent2 3 2 2 4 2" xfId="32004" xr:uid="{99F56ECD-F8E3-44BE-BE53-E56DF4407228}"/>
    <cellStyle name="20% - Accent2 3 2 2 5" xfId="31997" xr:uid="{CB2F85D3-DBD1-4FAD-A0AC-1C91E7D0BE99}"/>
    <cellStyle name="20% - Accent2 3 2 3" xfId="4709" xr:uid="{F69918F4-3043-45C5-B849-F49DE63719EE}"/>
    <cellStyle name="20% - Accent2 3 2 3 2" xfId="12417" xr:uid="{E07F7B2A-10E9-4F6B-A63B-55789D609A27}"/>
    <cellStyle name="20% - Accent2 3 2 3 2 2" xfId="27829" xr:uid="{AE81C66A-5971-4A35-AC4F-A09E55FCA1E2}"/>
    <cellStyle name="20% - Accent2 3 2 3 2 2 2" xfId="32007" xr:uid="{65227078-A744-4051-B33A-85C890F8FDFF}"/>
    <cellStyle name="20% - Accent2 3 2 3 2 3" xfId="32006" xr:uid="{7C0DD663-D357-4477-8955-AA864C1476D2}"/>
    <cellStyle name="20% - Accent2 3 2 3 3" xfId="20124" xr:uid="{DE65B27B-6DF0-45A2-BE12-061BD4C90BC4}"/>
    <cellStyle name="20% - Accent2 3 2 3 3 2" xfId="32008" xr:uid="{97125A30-ABD4-447F-A6E7-33096EDE8D1D}"/>
    <cellStyle name="20% - Accent2 3 2 3 4" xfId="32005" xr:uid="{E5AF6545-3B26-419C-B64B-E09A6117F5A4}"/>
    <cellStyle name="20% - Accent2 3 2 4" xfId="8694" xr:uid="{1DD9A1A4-9A3F-45B4-A1FD-38C4172EAA02}"/>
    <cellStyle name="20% - Accent2 3 2 4 2" xfId="24107" xr:uid="{3C008872-D2FD-4ADD-8431-7F260584F925}"/>
    <cellStyle name="20% - Accent2 3 2 4 2 2" xfId="32010" xr:uid="{8B66426D-6650-4E0F-A46F-6F185C19EAEE}"/>
    <cellStyle name="20% - Accent2 3 2 4 3" xfId="32009" xr:uid="{529756FC-25FC-430B-9E4B-48A89B2A720D}"/>
    <cellStyle name="20% - Accent2 3 2 5" xfId="16402" xr:uid="{11CDAF91-3DEC-455B-9497-D8DBEB2EE11D}"/>
    <cellStyle name="20% - Accent2 3 2 5 2" xfId="32011" xr:uid="{C62352D1-BA55-407A-B397-3ADB9C68679F}"/>
    <cellStyle name="20% - Accent2 3 2 6" xfId="31996" xr:uid="{F70FA7FF-4FB0-402D-8CEC-73BAE8A83CE7}"/>
    <cellStyle name="20% - Accent2 3 3" xfId="1804" xr:uid="{E0123C50-9367-4805-95BA-FD14D9287841}"/>
    <cellStyle name="20% - Accent2 3 3 2" xfId="5536" xr:uid="{CAFF4EC9-EFFB-44F1-B528-CA254B794CB2}"/>
    <cellStyle name="20% - Accent2 3 3 2 2" xfId="13244" xr:uid="{AA372FD7-2D25-433A-920B-2758BD711A2C}"/>
    <cellStyle name="20% - Accent2 3 3 2 2 2" xfId="28656" xr:uid="{4A4C2A19-0657-4AF3-8829-C9535B87FB35}"/>
    <cellStyle name="20% - Accent2 3 3 2 2 2 2" xfId="32015" xr:uid="{DB776399-A01D-47DB-AF13-540CC7C7262F}"/>
    <cellStyle name="20% - Accent2 3 3 2 2 3" xfId="32014" xr:uid="{151CDDFF-5CB1-42F0-AB06-C407C5F1F7FE}"/>
    <cellStyle name="20% - Accent2 3 3 2 3" xfId="20951" xr:uid="{9008E1BE-31CB-4202-8087-1A3EAE5DC49E}"/>
    <cellStyle name="20% - Accent2 3 3 2 3 2" xfId="32016" xr:uid="{9B8DB23D-3C82-4405-86A3-3BF08EAA9CAA}"/>
    <cellStyle name="20% - Accent2 3 3 2 4" xfId="32013" xr:uid="{B08FD654-3C27-4C81-8658-2CD9523C6D20}"/>
    <cellStyle name="20% - Accent2 3 3 3" xfId="9515" xr:uid="{0888A9BC-7E7C-4F02-91D8-EEC5E196F478}"/>
    <cellStyle name="20% - Accent2 3 3 3 2" xfId="24928" xr:uid="{17CC7C3B-6E51-4E0E-8F95-FFF68CE12487}"/>
    <cellStyle name="20% - Accent2 3 3 3 2 2" xfId="32018" xr:uid="{DC1B036C-4765-4DAA-9727-C1FC6353006E}"/>
    <cellStyle name="20% - Accent2 3 3 3 3" xfId="32017" xr:uid="{A83161D9-59CC-40B8-893A-92883D9E172C}"/>
    <cellStyle name="20% - Accent2 3 3 4" xfId="17223" xr:uid="{3F31E32B-79F3-4568-B0FD-CAE265C333EF}"/>
    <cellStyle name="20% - Accent2 3 3 4 2" xfId="32019" xr:uid="{0E83097B-E67C-4A80-A065-26E34DDC0CEF}"/>
    <cellStyle name="20% - Accent2 3 3 5" xfId="32012" xr:uid="{722BED6A-5742-47D9-97AC-A0CF4B259744}"/>
    <cellStyle name="20% - Accent2 3 4" xfId="4057" xr:uid="{AFBC0A5E-F754-4855-8732-B72ACA86A77E}"/>
    <cellStyle name="20% - Accent2 3 4 2" xfId="11765" xr:uid="{E39E9355-5C98-498F-BD1C-77F8A2771002}"/>
    <cellStyle name="20% - Accent2 3 4 2 2" xfId="27177" xr:uid="{3844B0A9-8B6B-4971-88ED-9038442F331C}"/>
    <cellStyle name="20% - Accent2 3 4 2 2 2" xfId="32022" xr:uid="{E12FB644-1F2A-4EA6-B099-69FFDE846DC8}"/>
    <cellStyle name="20% - Accent2 3 4 2 3" xfId="32021" xr:uid="{4B094B0E-F11B-4030-95B9-2C7B199C601D}"/>
    <cellStyle name="20% - Accent2 3 4 3" xfId="19472" xr:uid="{266F50E1-9BEF-4243-8897-7A99619C33DB}"/>
    <cellStyle name="20% - Accent2 3 4 3 2" xfId="32023" xr:uid="{2D5D59DB-C3A7-4AF4-AEDA-7703403E7660}"/>
    <cellStyle name="20% - Accent2 3 4 4" xfId="32020" xr:uid="{81553AC6-611B-4342-BF51-FA5C75FF72F8}"/>
    <cellStyle name="20% - Accent2 3 5" xfId="8056" xr:uid="{3CDF8CF8-02B8-479E-A571-02DBCA5BB8B8}"/>
    <cellStyle name="20% - Accent2 3 5 2" xfId="23469" xr:uid="{31A1293C-7728-4209-996B-CE2042592112}"/>
    <cellStyle name="20% - Accent2 3 5 2 2" xfId="32025" xr:uid="{13F21C81-6950-4C2E-A428-6F3666AC0AB8}"/>
    <cellStyle name="20% - Accent2 3 5 3" xfId="32024" xr:uid="{F8CBE15D-27B3-4E3E-8664-F5805A1CEB10}"/>
    <cellStyle name="20% - Accent2 3 6" xfId="15764" xr:uid="{29FD13D0-89C0-4232-BB54-DD0E055D5086}"/>
    <cellStyle name="20% - Accent2 3 6 2" xfId="32026" xr:uid="{850BE54D-E9C1-4D4F-A6B2-49EBC12443C2}"/>
    <cellStyle name="20% - Accent2 3 7" xfId="31995" xr:uid="{5F3F61D7-78D9-430E-BB5D-A9DEB22AEB84}"/>
    <cellStyle name="20% - Accent2 30" xfId="3785" xr:uid="{851B1527-5D20-478E-B826-021EAD5AC18F}"/>
    <cellStyle name="20% - Accent2 30 2" xfId="7516" xr:uid="{8E6B8F4B-82A0-4187-9679-ED99B739C21F}"/>
    <cellStyle name="20% - Accent2 30 2 2" xfId="15224" xr:uid="{B50BF0DF-9D84-4ABA-BC1C-4EA44093FA68}"/>
    <cellStyle name="20% - Accent2 30 2 2 2" xfId="30636" xr:uid="{880A786E-E472-4856-B0F6-9CD425CEA217}"/>
    <cellStyle name="20% - Accent2 30 2 2 2 2" xfId="32030" xr:uid="{0472B566-3C53-494E-9380-D3919AE18B61}"/>
    <cellStyle name="20% - Accent2 30 2 2 3" xfId="32029" xr:uid="{EC22FB9F-9586-4356-8870-29CE21784FE9}"/>
    <cellStyle name="20% - Accent2 30 2 3" xfId="22931" xr:uid="{47B96687-6AD3-4EE7-B453-6A363F19DFAC}"/>
    <cellStyle name="20% - Accent2 30 2 3 2" xfId="32031" xr:uid="{D5AB80DC-4648-4C25-9CD3-45D84B6634CC}"/>
    <cellStyle name="20% - Accent2 30 2 4" xfId="32028" xr:uid="{F7A13A43-C307-4441-988A-D74DB4BEAA02}"/>
    <cellStyle name="20% - Accent2 30 3" xfId="11495" xr:uid="{85BCA6DD-D8E1-4F09-B5BB-0C4B45990D78}"/>
    <cellStyle name="20% - Accent2 30 3 2" xfId="26908" xr:uid="{F654E73A-BF77-4F6D-A6F5-7A0C8AFFB387}"/>
    <cellStyle name="20% - Accent2 30 3 2 2" xfId="32033" xr:uid="{E78BA6F1-FEB7-4C8A-9732-8EC284F03CF7}"/>
    <cellStyle name="20% - Accent2 30 3 3" xfId="32032" xr:uid="{2EB04BED-C330-4B0E-8A1D-F70293D8B551}"/>
    <cellStyle name="20% - Accent2 30 4" xfId="19203" xr:uid="{7E45896C-C896-4387-B50E-99EEC826DDA0}"/>
    <cellStyle name="20% - Accent2 30 4 2" xfId="32034" xr:uid="{D0E3EAC1-3F39-4CE2-A011-A481C9CB5170}"/>
    <cellStyle name="20% - Accent2 30 5" xfId="32027" xr:uid="{F2A0B538-1FE3-4373-AEB8-AEC56F0BDB81}"/>
    <cellStyle name="20% - Accent2 31" xfId="3805" xr:uid="{6B1C6EC6-D614-4845-8073-49532694D401}"/>
    <cellStyle name="20% - Accent2 31 2" xfId="7536" xr:uid="{E55ABA0A-AF70-46B6-B0A2-672CE4E4328F}"/>
    <cellStyle name="20% - Accent2 31 2 2" xfId="15244" xr:uid="{EFA6A38D-C36F-4CDA-B152-8B48F8CEA258}"/>
    <cellStyle name="20% - Accent2 31 2 2 2" xfId="30656" xr:uid="{C954949A-CC20-4659-9E43-1FFCAD6F8E5F}"/>
    <cellStyle name="20% - Accent2 31 2 2 2 2" xfId="32038" xr:uid="{0C53C654-4B43-4ECF-B887-BC197ED8D615}"/>
    <cellStyle name="20% - Accent2 31 2 2 3" xfId="32037" xr:uid="{69632452-796A-4624-827C-EB798E31F13F}"/>
    <cellStyle name="20% - Accent2 31 2 3" xfId="22951" xr:uid="{82979810-8F0A-4CBB-94AE-6D32CDF926BF}"/>
    <cellStyle name="20% - Accent2 31 2 3 2" xfId="32039" xr:uid="{71D04CBF-9FEE-4C34-A32D-798BB8725FAD}"/>
    <cellStyle name="20% - Accent2 31 2 4" xfId="32036" xr:uid="{C99065B2-E89E-4726-AA12-3F9B6B7994E5}"/>
    <cellStyle name="20% - Accent2 31 3" xfId="11515" xr:uid="{360F7CAE-6E0F-488C-AFFE-E38BE265B2D9}"/>
    <cellStyle name="20% - Accent2 31 3 2" xfId="26928" xr:uid="{DD531D39-4247-4314-8228-48642F6D0778}"/>
    <cellStyle name="20% - Accent2 31 3 2 2" xfId="32041" xr:uid="{F10821FA-EE35-4EAB-8303-00C7B4933919}"/>
    <cellStyle name="20% - Accent2 31 3 3" xfId="32040" xr:uid="{41047076-2419-42B8-AA0C-0D0F961E1112}"/>
    <cellStyle name="20% - Accent2 31 4" xfId="19223" xr:uid="{20FB22F9-F2C2-453C-B903-313BC4FF4C20}"/>
    <cellStyle name="20% - Accent2 31 4 2" xfId="32042" xr:uid="{4EF4273D-7FE2-4CCA-8D9A-654F72A1B424}"/>
    <cellStyle name="20% - Accent2 31 5" xfId="32035" xr:uid="{6C163467-C0DD-416D-99D3-E677EC2C84E6}"/>
    <cellStyle name="20% - Accent2 32" xfId="3826" xr:uid="{6843FD51-9A0C-4F16-8EFC-DE5B4FA55832}"/>
    <cellStyle name="20% - Accent2 32 2" xfId="7556" xr:uid="{B324D441-9971-4D95-B8D7-420E8A63BC00}"/>
    <cellStyle name="20% - Accent2 32 2 2" xfId="15264" xr:uid="{B52D24B5-0CE0-461E-9761-19571DC49482}"/>
    <cellStyle name="20% - Accent2 32 2 2 2" xfId="30676" xr:uid="{14CC9B91-D336-4F60-94F6-6B86D45FEFDA}"/>
    <cellStyle name="20% - Accent2 32 2 2 2 2" xfId="32046" xr:uid="{A22F7E79-EC83-422E-AC8E-E3EC28A34057}"/>
    <cellStyle name="20% - Accent2 32 2 2 3" xfId="32045" xr:uid="{971A619F-18F0-48A3-B991-60383DCDCC90}"/>
    <cellStyle name="20% - Accent2 32 2 3" xfId="22971" xr:uid="{9D5F214E-7708-4C8C-A2B3-B5C2E54299C4}"/>
    <cellStyle name="20% - Accent2 32 2 3 2" xfId="32047" xr:uid="{240E473B-F018-48A0-B28D-5F7E76D36AA0}"/>
    <cellStyle name="20% - Accent2 32 2 4" xfId="32044" xr:uid="{88560AFB-FCF9-453A-95F3-F28BDD5665A5}"/>
    <cellStyle name="20% - Accent2 32 3" xfId="11536" xr:uid="{266ED1B7-04E8-4E25-86B1-6DAD02B5B772}"/>
    <cellStyle name="20% - Accent2 32 3 2" xfId="26948" xr:uid="{2BC525C8-986F-45E6-A2E0-30952F1A3097}"/>
    <cellStyle name="20% - Accent2 32 3 2 2" xfId="32049" xr:uid="{E3C4B79D-F291-43BC-BEFE-E796FF6974AF}"/>
    <cellStyle name="20% - Accent2 32 3 3" xfId="32048" xr:uid="{60389C59-2899-4CA9-8352-1D4BEA939B71}"/>
    <cellStyle name="20% - Accent2 32 4" xfId="19243" xr:uid="{48710756-5DE4-4298-BBF1-BFAC38E12BA0}"/>
    <cellStyle name="20% - Accent2 32 4 2" xfId="32050" xr:uid="{F72FEA72-2949-4CBA-B696-78CF37CB5CF7}"/>
    <cellStyle name="20% - Accent2 32 5" xfId="32043" xr:uid="{341A8179-5163-4D77-9383-9F1D6BA8FD0B}"/>
    <cellStyle name="20% - Accent2 33" xfId="3845" xr:uid="{C163FF9F-E233-4EED-AE37-07DC0DB21816}"/>
    <cellStyle name="20% - Accent2 33 2" xfId="11555" xr:uid="{4034FEFF-A072-4888-A7A6-9C1A5DB5CA87}"/>
    <cellStyle name="20% - Accent2 33 2 2" xfId="26967" xr:uid="{67C257C5-42ED-4142-93CB-79C67B8CC0B1}"/>
    <cellStyle name="20% - Accent2 33 2 2 2" xfId="32053" xr:uid="{01C83950-76E3-40B1-AC5B-70E403F16C84}"/>
    <cellStyle name="20% - Accent2 33 2 3" xfId="32052" xr:uid="{4EFE0503-748C-4B6E-8A04-6854EB97AD31}"/>
    <cellStyle name="20% - Accent2 33 3" xfId="19262" xr:uid="{A28D5F33-DB0C-4E8B-AA8B-60CA358F2877}"/>
    <cellStyle name="20% - Accent2 33 3 2" xfId="32054" xr:uid="{D1B217BE-9D2A-4FEA-B9C7-A22EAA47180F}"/>
    <cellStyle name="20% - Accent2 33 4" xfId="32051" xr:uid="{D5617EEC-C237-4C7C-9F94-477575AADE81}"/>
    <cellStyle name="20% - Accent2 34" xfId="7576" xr:uid="{03AB573A-BE3D-4032-85A9-8691B9FF3BD3}"/>
    <cellStyle name="20% - Accent2 34 2" xfId="15284" xr:uid="{EEF569DB-5510-42C7-AEFE-8E164FC19A7A}"/>
    <cellStyle name="20% - Accent2 34 2 2" xfId="30696" xr:uid="{54E8E522-F828-4484-A871-3A4D3C493256}"/>
    <cellStyle name="20% - Accent2 34 2 2 2" xfId="32057" xr:uid="{823AD6FC-E6BC-49A3-9EDB-9063A8B9820D}"/>
    <cellStyle name="20% - Accent2 34 2 3" xfId="32056" xr:uid="{31605B7F-3093-422A-83C9-CAC718C10242}"/>
    <cellStyle name="20% - Accent2 34 3" xfId="22991" xr:uid="{58CD103B-2822-45CF-93CB-005C017EF281}"/>
    <cellStyle name="20% - Accent2 34 3 2" xfId="32058" xr:uid="{FAC2BA02-A5AD-4080-BDD7-C6DD5E373D06}"/>
    <cellStyle name="20% - Accent2 34 4" xfId="32055" xr:uid="{A3BCD17A-5BD9-44AA-81DD-8B2ACE000001}"/>
    <cellStyle name="20% - Accent2 35" xfId="7596" xr:uid="{8406993F-7E52-4390-8051-726ADB906CD6}"/>
    <cellStyle name="20% - Accent2 35 2" xfId="15304" xr:uid="{11024079-2A8E-4482-83BF-5B2525D0191F}"/>
    <cellStyle name="20% - Accent2 35 2 2" xfId="30716" xr:uid="{8D7C66CE-FF49-4945-832E-C98D437BB81F}"/>
    <cellStyle name="20% - Accent2 35 2 2 2" xfId="32061" xr:uid="{F091B3E4-DC52-49CB-9B16-81775A9D9867}"/>
    <cellStyle name="20% - Accent2 35 2 3" xfId="32060" xr:uid="{A6701AF2-7D17-4BCF-B6B2-F092A7CAE744}"/>
    <cellStyle name="20% - Accent2 35 3" xfId="23011" xr:uid="{AF990371-EEB2-4111-92E2-C0C51AB4E6EA}"/>
    <cellStyle name="20% - Accent2 35 3 2" xfId="32062" xr:uid="{7995048D-5501-44D9-9AA4-54347A669730}"/>
    <cellStyle name="20% - Accent2 35 4" xfId="32059" xr:uid="{D79A33BF-7760-4A12-931F-C5AFE45C64CC}"/>
    <cellStyle name="20% - Accent2 36" xfId="7616" xr:uid="{26F46BCB-4544-459C-B73E-6E6F025617F2}"/>
    <cellStyle name="20% - Accent2 36 2" xfId="15324" xr:uid="{5F3B177F-F3A4-4A11-B902-3AA7F17B27D0}"/>
    <cellStyle name="20% - Accent2 36 2 2" xfId="30736" xr:uid="{FF032B1F-7E35-4188-BDC6-BA161B21AD04}"/>
    <cellStyle name="20% - Accent2 36 2 2 2" xfId="32065" xr:uid="{D8A9A7A5-D1B9-41F5-B205-45A7CC54D575}"/>
    <cellStyle name="20% - Accent2 36 2 3" xfId="32064" xr:uid="{D73CD974-20D6-4E3B-822C-7BD7542D0371}"/>
    <cellStyle name="20% - Accent2 36 3" xfId="23031" xr:uid="{18E585A6-72E9-4D31-A806-F7076F9F07B6}"/>
    <cellStyle name="20% - Accent2 36 3 2" xfId="32066" xr:uid="{6A3F3340-D481-44A3-A727-3CD7BF501CEB}"/>
    <cellStyle name="20% - Accent2 36 4" xfId="32063" xr:uid="{A93C8CD3-D809-4DBA-985B-3569565B19D7}"/>
    <cellStyle name="20% - Accent2 37" xfId="7636" xr:uid="{6BC58EA6-62A7-441E-8CAE-913925589702}"/>
    <cellStyle name="20% - Accent2 37 2" xfId="15344" xr:uid="{0CBE8BFC-9B4F-44F2-9AA4-BBB4A036358B}"/>
    <cellStyle name="20% - Accent2 37 2 2" xfId="30756" xr:uid="{6DD00266-9436-4F22-9E80-206DD0A1A9C9}"/>
    <cellStyle name="20% - Accent2 37 2 2 2" xfId="32069" xr:uid="{03631ED2-9074-4B43-AAA9-1F84F36842AD}"/>
    <cellStyle name="20% - Accent2 37 2 3" xfId="32068" xr:uid="{84512904-484B-4F6D-AB8B-DA4C5591E24D}"/>
    <cellStyle name="20% - Accent2 37 3" xfId="23051" xr:uid="{16180136-9734-44B7-990B-C1AFC16B5C16}"/>
    <cellStyle name="20% - Accent2 37 3 2" xfId="32070" xr:uid="{D8721468-62D8-402B-99BB-3E0399E6A3CC}"/>
    <cellStyle name="20% - Accent2 37 4" xfId="32067" xr:uid="{2480D6A5-BE57-4B5C-9BBD-85A6D060209A}"/>
    <cellStyle name="20% - Accent2 38" xfId="7656" xr:uid="{EBBA4CDE-EC29-4467-9D40-01FA1E33BFC2}"/>
    <cellStyle name="20% - Accent2 38 2" xfId="15364" xr:uid="{2EC886B6-CF37-4100-AFA0-4576DFE50FDE}"/>
    <cellStyle name="20% - Accent2 38 2 2" xfId="30776" xr:uid="{0BC31F1E-0C3B-46D6-9307-66CCFAFEE11E}"/>
    <cellStyle name="20% - Accent2 38 2 2 2" xfId="32073" xr:uid="{1A034196-5943-4B8A-8064-318E53D21DC8}"/>
    <cellStyle name="20% - Accent2 38 2 3" xfId="32072" xr:uid="{8DDBDA02-7178-4663-8079-5DD88B5F4722}"/>
    <cellStyle name="20% - Accent2 38 3" xfId="23071" xr:uid="{29F36BB5-C000-4043-B4A9-EC52787A042E}"/>
    <cellStyle name="20% - Accent2 38 3 2" xfId="32074" xr:uid="{80E8311C-49D7-426C-8ABA-766498C56C49}"/>
    <cellStyle name="20% - Accent2 38 4" xfId="32071" xr:uid="{A8FF6472-2F2F-433F-A132-9F8DE45158FA}"/>
    <cellStyle name="20% - Accent2 39" xfId="7676" xr:uid="{B950E686-BE44-448E-84FC-54B63A71186D}"/>
    <cellStyle name="20% - Accent2 39 2" xfId="15384" xr:uid="{F49EE1E8-0756-432C-B80F-412992B6C41F}"/>
    <cellStyle name="20% - Accent2 39 2 2" xfId="30796" xr:uid="{CD52AFF5-0309-4DBB-9C62-36157590466C}"/>
    <cellStyle name="20% - Accent2 39 2 2 2" xfId="32077" xr:uid="{2BD2960F-1585-4C4C-B617-1071E343F482}"/>
    <cellStyle name="20% - Accent2 39 2 3" xfId="32076" xr:uid="{73160157-C9C5-4570-83E8-A3DF5E8220F6}"/>
    <cellStyle name="20% - Accent2 39 3" xfId="23091" xr:uid="{65B95A35-C29B-42A1-B1CB-BF2A1BF88713}"/>
    <cellStyle name="20% - Accent2 39 3 2" xfId="32078" xr:uid="{A8E3FBCC-B44C-436C-9857-0EFC9C3079C3}"/>
    <cellStyle name="20% - Accent2 39 4" xfId="32075" xr:uid="{2F5FE842-D109-412E-9643-F83AF06FDF84}"/>
    <cellStyle name="20% - Accent2 4" xfId="1601" xr:uid="{0AA8D659-9C1C-4D2B-8DA8-4BA0E82B4F91}"/>
    <cellStyle name="20% - Accent2 4 2" xfId="5336" xr:uid="{A3F17201-D8F1-406F-9B67-F6844BF29BDE}"/>
    <cellStyle name="20% - Accent2 4 2 2" xfId="13044" xr:uid="{7C2C8139-F757-40A1-983D-22CD049CAF89}"/>
    <cellStyle name="20% - Accent2 4 2 2 2" xfId="28456" xr:uid="{A16AA68F-94EF-43BD-9445-74E61F87A103}"/>
    <cellStyle name="20% - Accent2 4 2 2 2 2" xfId="32082" xr:uid="{0C26D787-DDD6-48A1-8F1A-65D5BAE1FDF0}"/>
    <cellStyle name="20% - Accent2 4 2 2 3" xfId="32081" xr:uid="{B13CE266-65E1-4FAD-A652-3286317EC83C}"/>
    <cellStyle name="20% - Accent2 4 2 3" xfId="20751" xr:uid="{5A98A43A-E5BA-4C23-8A7E-33E7B9A07AF0}"/>
    <cellStyle name="20% - Accent2 4 2 3 2" xfId="32083" xr:uid="{E20901FD-96D4-42D5-B92E-FD596AD6359C}"/>
    <cellStyle name="20% - Accent2 4 2 4" xfId="32080" xr:uid="{1EC1DE88-1F3F-44C9-BFF8-E09214F3E273}"/>
    <cellStyle name="20% - Accent2 4 3" xfId="9317" xr:uid="{51E0A7B2-0623-4B03-8050-C6A85401DF4B}"/>
    <cellStyle name="20% - Accent2 4 3 2" xfId="24730" xr:uid="{6F3F19D4-0C57-4345-8C40-FAF291DF35EA}"/>
    <cellStyle name="20% - Accent2 4 3 2 2" xfId="32085" xr:uid="{81165368-3280-4DAB-948D-F59A9EAC585E}"/>
    <cellStyle name="20% - Accent2 4 3 3" xfId="32084" xr:uid="{5C3DEF4A-89DE-4F9B-8325-6CE8A66BD2A7}"/>
    <cellStyle name="20% - Accent2 4 4" xfId="17025" xr:uid="{E3D0D473-A24B-4BDB-B506-A17B0AAF7AB8}"/>
    <cellStyle name="20% - Accent2 4 4 2" xfId="32086" xr:uid="{A49F379D-7366-4525-BE4A-6F82DEE1857F}"/>
    <cellStyle name="20% - Accent2 4 5" xfId="32079" xr:uid="{2C658A66-C456-41F9-8E58-0C3243ADAECF}"/>
    <cellStyle name="20% - Accent2 40" xfId="7696" xr:uid="{80B3187C-5433-4E2F-B3EB-CC108803A2FC}"/>
    <cellStyle name="20% - Accent2 40 2" xfId="15404" xr:uid="{DE30E6EB-BB94-4127-AFBF-EBBBC9C18518}"/>
    <cellStyle name="20% - Accent2 40 2 2" xfId="30816" xr:uid="{D27C6538-82E4-4A7F-80E6-7EE17E76D207}"/>
    <cellStyle name="20% - Accent2 40 2 2 2" xfId="32089" xr:uid="{CAA1C082-3108-4ED3-B17E-B4B8EC1C1B87}"/>
    <cellStyle name="20% - Accent2 40 2 3" xfId="32088" xr:uid="{C06D68DF-58DB-4D36-936D-5911CF87EDDD}"/>
    <cellStyle name="20% - Accent2 40 3" xfId="23111" xr:uid="{DC749083-5140-46C7-9DBA-B019659635A5}"/>
    <cellStyle name="20% - Accent2 40 3 2" xfId="32090" xr:uid="{3E439B9D-8A44-4D87-87AD-949A685B27E2}"/>
    <cellStyle name="20% - Accent2 40 4" xfId="32087" xr:uid="{367B8E7D-6DEA-4161-9C71-A708ED6D0A7C}"/>
    <cellStyle name="20% - Accent2 41" xfId="7716" xr:uid="{6AD6857A-94AD-47BF-9798-FCF2F0ECEC4D}"/>
    <cellStyle name="20% - Accent2 41 2" xfId="15424" xr:uid="{5BF128E3-D1B8-45F0-A736-591566FB1530}"/>
    <cellStyle name="20% - Accent2 41 2 2" xfId="30836" xr:uid="{5C43ACF3-B692-4743-A24F-3C6877B3E58A}"/>
    <cellStyle name="20% - Accent2 41 2 2 2" xfId="32093" xr:uid="{723439A3-65B3-435F-893E-DE95DC4BFF79}"/>
    <cellStyle name="20% - Accent2 41 2 3" xfId="32092" xr:uid="{2336794C-2B51-4F50-BCBD-020B5302C865}"/>
    <cellStyle name="20% - Accent2 41 3" xfId="23131" xr:uid="{E1B4616A-2E3A-47CC-85FF-17C1C56A4259}"/>
    <cellStyle name="20% - Accent2 41 3 2" xfId="32094" xr:uid="{939CBD5D-E521-4ADE-ADA3-AF2AB1CEBC33}"/>
    <cellStyle name="20% - Accent2 41 4" xfId="32091" xr:uid="{2611BD4B-9845-44E3-9DFF-4780A1EAB425}"/>
    <cellStyle name="20% - Accent2 42" xfId="7736" xr:uid="{97A50E99-B1C7-4C4A-A569-DA4848145BA7}"/>
    <cellStyle name="20% - Accent2 42 2" xfId="15444" xr:uid="{6170FB36-0022-4063-9E91-83B18D30C7BB}"/>
    <cellStyle name="20% - Accent2 42 2 2" xfId="30856" xr:uid="{C824A738-C807-4F54-AA17-D15CFB3B1F16}"/>
    <cellStyle name="20% - Accent2 42 2 2 2" xfId="32097" xr:uid="{1575D119-DB6D-4FC5-8CA6-A5408F683832}"/>
    <cellStyle name="20% - Accent2 42 2 3" xfId="32096" xr:uid="{7723259F-DC51-4122-8BBB-DB529E7A3B8A}"/>
    <cellStyle name="20% - Accent2 42 3" xfId="23151" xr:uid="{A620E0AD-AAE5-4E87-8BBD-EC3C75FF06AE}"/>
    <cellStyle name="20% - Accent2 42 3 2" xfId="32098" xr:uid="{1903E8DE-7260-4AFF-9070-0CE83D632883}"/>
    <cellStyle name="20% - Accent2 42 4" xfId="32095" xr:uid="{472035B3-075D-426D-BA19-933FF2F85503}"/>
    <cellStyle name="20% - Accent2 43" xfId="7756" xr:uid="{7A47E22B-77EE-42AF-AE60-017104C3D1F0}"/>
    <cellStyle name="20% - Accent2 43 2" xfId="15464" xr:uid="{68810263-B334-4A4F-AC47-FB46EA2E3B05}"/>
    <cellStyle name="20% - Accent2 43 2 2" xfId="30876" xr:uid="{E72EDE4E-2921-4E8C-ADF0-7574D61D8873}"/>
    <cellStyle name="20% - Accent2 43 2 2 2" xfId="32101" xr:uid="{8508673A-2E2A-45EF-B232-72D2B04AA1D6}"/>
    <cellStyle name="20% - Accent2 43 2 3" xfId="32100" xr:uid="{FC9D3167-EC1E-4F9F-947A-361B1279D4B2}"/>
    <cellStyle name="20% - Accent2 43 3" xfId="23171" xr:uid="{E7815419-6CEF-4A16-9873-035D18194E32}"/>
    <cellStyle name="20% - Accent2 43 3 2" xfId="32102" xr:uid="{55A8F3B0-B0A8-41BB-8088-A98CC3FA7AB9}"/>
    <cellStyle name="20% - Accent2 43 4" xfId="32099" xr:uid="{7E545717-DA72-46F5-88C0-196250AA8B42}"/>
    <cellStyle name="20% - Accent2 44" xfId="7776" xr:uid="{8BFBC536-A2BF-4C80-B777-FF83504A957B}"/>
    <cellStyle name="20% - Accent2 44 2" xfId="15484" xr:uid="{CE943946-CEC5-4A74-ADD9-43C942D38456}"/>
    <cellStyle name="20% - Accent2 44 2 2" xfId="30896" xr:uid="{AA0E72A2-B268-4190-B7F7-E6D9949538D8}"/>
    <cellStyle name="20% - Accent2 44 2 2 2" xfId="32105" xr:uid="{0BE02B01-26EF-48DD-9353-1B72A0F1436B}"/>
    <cellStyle name="20% - Accent2 44 2 3" xfId="32104" xr:uid="{A42DA864-5F00-4A98-B8AC-2BF65B584EC5}"/>
    <cellStyle name="20% - Accent2 44 3" xfId="23191" xr:uid="{873E8ED6-9B04-448C-83A0-B738F16709A6}"/>
    <cellStyle name="20% - Accent2 44 3 2" xfId="32106" xr:uid="{E514DF44-8616-44A0-80B2-9F830678D3BD}"/>
    <cellStyle name="20% - Accent2 44 4" xfId="32103" xr:uid="{364C228F-F679-4B7D-B9BD-AEA1A539DA2A}"/>
    <cellStyle name="20% - Accent2 45" xfId="7798" xr:uid="{A7BB9375-2BAD-4876-ACF1-B66EB2623AB9}"/>
    <cellStyle name="20% - Accent2 45 2" xfId="15506" xr:uid="{D644B955-6822-4B97-BEF9-516447D4DFEC}"/>
    <cellStyle name="20% - Accent2 45 2 2" xfId="30918" xr:uid="{A1486DC7-6702-448B-8320-EB253DBCE8B7}"/>
    <cellStyle name="20% - Accent2 45 2 2 2" xfId="32109" xr:uid="{247434C2-9206-4592-9C65-F08373749AC7}"/>
    <cellStyle name="20% - Accent2 45 2 3" xfId="32108" xr:uid="{8E7FD2AA-8C24-4DC3-972B-53F285161841}"/>
    <cellStyle name="20% - Accent2 45 3" xfId="23213" xr:uid="{53420D61-2E85-4D37-9C9C-88ABCD7314B1}"/>
    <cellStyle name="20% - Accent2 45 3 2" xfId="32110" xr:uid="{88FC15BD-EE2D-4BD7-B8F8-AFDF76103ED7}"/>
    <cellStyle name="20% - Accent2 45 4" xfId="32107" xr:uid="{CD439FC2-4D32-4937-81CC-CCA2E050DD4D}"/>
    <cellStyle name="20% - Accent2 46" xfId="7819" xr:uid="{9BE0558B-0167-4B17-8190-41F1BA056274}"/>
    <cellStyle name="20% - Accent2 46 2" xfId="15527" xr:uid="{0F7713E8-6CA4-45F0-B039-CBD930B317E7}"/>
    <cellStyle name="20% - Accent2 46 2 2" xfId="30938" xr:uid="{A24A4805-A363-4B8E-8165-90463A76F377}"/>
    <cellStyle name="20% - Accent2 46 2 2 2" xfId="32113" xr:uid="{3826CF57-768E-40BF-946F-1DDD8C61AC0A}"/>
    <cellStyle name="20% - Accent2 46 2 3" xfId="32112" xr:uid="{62E5AD85-33FE-467E-ADA6-E6AFDB9EECE8}"/>
    <cellStyle name="20% - Accent2 46 3" xfId="23233" xr:uid="{C388ECAF-C463-48EA-AC71-B942898BDD70}"/>
    <cellStyle name="20% - Accent2 46 3 2" xfId="32114" xr:uid="{CC8F88E0-6359-4B85-ABAB-CBAA69F91E5C}"/>
    <cellStyle name="20% - Accent2 46 4" xfId="32111" xr:uid="{5F4E1997-BB53-43F4-AAED-96DB952B369C}"/>
    <cellStyle name="20% - Accent2 47" xfId="7839" xr:uid="{FA5EA38D-9542-42C7-B87D-2DF2A19A0309}"/>
    <cellStyle name="20% - Accent2 47 2" xfId="15547" xr:uid="{B49FC923-0F66-4150-AD5A-3516E7325F6E}"/>
    <cellStyle name="20% - Accent2 47 2 2" xfId="30958" xr:uid="{2D0E458D-6B0D-4BF6-AB7A-ABF623348BA4}"/>
    <cellStyle name="20% - Accent2 47 2 2 2" xfId="32117" xr:uid="{24D84A20-0114-499F-9F4F-8711F929B35F}"/>
    <cellStyle name="20% - Accent2 47 2 3" xfId="32116" xr:uid="{79AB58A3-8B0D-4D05-A57A-266695480BED}"/>
    <cellStyle name="20% - Accent2 47 3" xfId="23253" xr:uid="{231FEA11-72D3-411A-A3F4-81B99F6AAC14}"/>
    <cellStyle name="20% - Accent2 47 3 2" xfId="32118" xr:uid="{0F8D8048-C338-4F00-83FA-9ECC3D8A7AE1}"/>
    <cellStyle name="20% - Accent2 47 4" xfId="32115" xr:uid="{9E7FF942-EEE3-4B54-BDDC-E4C2141DDAED}"/>
    <cellStyle name="20% - Accent2 48" xfId="7892" xr:uid="{EB1287EE-9A88-4571-BDB8-053E40AB3273}"/>
    <cellStyle name="20% - Accent2 48 2" xfId="23305" xr:uid="{C2E40CEF-4369-4290-BCF7-B693D8677EE9}"/>
    <cellStyle name="20% - Accent2 48 2 2" xfId="32120" xr:uid="{8E5B84D3-3D6E-48BF-8275-E6D40C81649A}"/>
    <cellStyle name="20% - Accent2 48 3" xfId="32119" xr:uid="{99D36DB1-369E-4D76-9280-B5D9DBABC771}"/>
    <cellStyle name="20% - Accent2 49" xfId="15600" xr:uid="{68D9891B-F47E-4FB7-94CD-8EE21A64DCA4}"/>
    <cellStyle name="20% - Accent2 49 2" xfId="32121" xr:uid="{3F7C2223-EE54-4E7D-BA1C-080CDCA2B2A1}"/>
    <cellStyle name="20% - Accent2 5" xfId="3284" xr:uid="{0A53FA43-EA24-45E9-85F8-09CCFBA7B5BC}"/>
    <cellStyle name="20% - Accent2 5 2" xfId="7016" xr:uid="{01827C49-C326-4117-BE8E-A2F50EA335FB}"/>
    <cellStyle name="20% - Accent2 5 2 2" xfId="14724" xr:uid="{BF3A7748-143F-42F1-8086-BC1B1FD6E1B2}"/>
    <cellStyle name="20% - Accent2 5 2 2 2" xfId="30136" xr:uid="{C44C6EAB-6A01-472D-BE94-B74F6C546233}"/>
    <cellStyle name="20% - Accent2 5 2 2 2 2" xfId="32125" xr:uid="{0889A0D2-1734-41C9-8825-E27797FE49D6}"/>
    <cellStyle name="20% - Accent2 5 2 2 3" xfId="32124" xr:uid="{77E02138-6E50-4BFD-9D5A-A908AE29EE4A}"/>
    <cellStyle name="20% - Accent2 5 2 3" xfId="22431" xr:uid="{4C04BA65-AE8D-4A8F-9F72-8C9345E7BF8D}"/>
    <cellStyle name="20% - Accent2 5 2 3 2" xfId="32126" xr:uid="{15679B27-2C87-4500-81FE-161564244FCE}"/>
    <cellStyle name="20% - Accent2 5 2 4" xfId="32123" xr:uid="{0E6CB2E6-008A-40EF-9CBA-0C3DDB8F10EF}"/>
    <cellStyle name="20% - Accent2 5 3" xfId="10995" xr:uid="{AFFAC6D8-DEED-4D15-8E13-129C9B9914BD}"/>
    <cellStyle name="20% - Accent2 5 3 2" xfId="26408" xr:uid="{D194D1BF-D6B8-4495-B9FA-80F0507C1227}"/>
    <cellStyle name="20% - Accent2 5 3 2 2" xfId="32128" xr:uid="{7989225C-4CA7-477F-8797-48AD51F80B6E}"/>
    <cellStyle name="20% - Accent2 5 3 3" xfId="32127" xr:uid="{31108C0E-85BE-476B-A74D-B428B0F254FF}"/>
    <cellStyle name="20% - Accent2 5 4" xfId="18703" xr:uid="{6AEADF1A-9E22-4270-AD72-5A226EA1A056}"/>
    <cellStyle name="20% - Accent2 5 4 2" xfId="32129" xr:uid="{CA49AF95-2F23-4F02-95ED-BE6D10BCED71}"/>
    <cellStyle name="20% - Accent2 5 5" xfId="32122" xr:uid="{56256FB2-E299-4842-87F9-CE5CAFE12744}"/>
    <cellStyle name="20% - Accent2 50" xfId="30978" xr:uid="{0063F1D1-E3CC-4DCA-ACF7-9296A0A6FE63}"/>
    <cellStyle name="20% - Accent2 50 2" xfId="32130" xr:uid="{3E86828C-AE2F-4F47-95CB-694F0345B1A0}"/>
    <cellStyle name="20% - Accent2 51" xfId="31578" xr:uid="{72FF5079-B226-42A4-A9D3-B64C1DFCEE4B}"/>
    <cellStyle name="20% - Accent2 52" xfId="61958" xr:uid="{10ED7E24-1D7E-4844-96C0-D3012571E691}"/>
    <cellStyle name="20% - Accent2 53" xfId="61978" xr:uid="{D5A3104B-7938-4677-B05C-2F426395BEB3}"/>
    <cellStyle name="20% - Accent2 54" xfId="61998" xr:uid="{77E82C2C-4A69-4879-BD53-142C397F3014}"/>
    <cellStyle name="20% - Accent2 55" xfId="62015" xr:uid="{2BF40056-DC4B-4B8C-A0AE-3C33123E0D2A}"/>
    <cellStyle name="20% - Accent2 56" xfId="62038" xr:uid="{0CDC1E11-25CF-4114-A5FD-8CFBA202A619}"/>
    <cellStyle name="20% - Accent2 57" xfId="62068" xr:uid="{0FBD348D-35F6-4429-9935-49235F40139B}"/>
    <cellStyle name="20% - Accent2 6" xfId="3304" xr:uid="{6B91E38C-9157-45AB-AD73-EB1BDF7F3A26}"/>
    <cellStyle name="20% - Accent2 6 2" xfId="7036" xr:uid="{21F57F4C-4255-4970-BEAA-B4CBB7930FBE}"/>
    <cellStyle name="20% - Accent2 6 2 2" xfId="14744" xr:uid="{7195DDCD-B282-4A44-A4DD-2EA736FDD583}"/>
    <cellStyle name="20% - Accent2 6 2 2 2" xfId="30156" xr:uid="{E44F9937-8561-4ABB-ABCA-4F2C8C98CCA7}"/>
    <cellStyle name="20% - Accent2 6 2 2 2 2" xfId="32134" xr:uid="{F1F8445C-DEDD-4F3F-8947-470928018DFA}"/>
    <cellStyle name="20% - Accent2 6 2 2 3" xfId="32133" xr:uid="{E70B2285-7090-423B-8A00-0D88BCA13785}"/>
    <cellStyle name="20% - Accent2 6 2 3" xfId="22451" xr:uid="{80A57414-E9D0-41C6-977C-D967D6EC3C2C}"/>
    <cellStyle name="20% - Accent2 6 2 3 2" xfId="32135" xr:uid="{EB929455-7D9E-4ECF-96BD-2B173393ED30}"/>
    <cellStyle name="20% - Accent2 6 2 4" xfId="32132" xr:uid="{92AC6A00-0ADD-4382-8DF0-C9CCC5817721}"/>
    <cellStyle name="20% - Accent2 6 3" xfId="11015" xr:uid="{BACA6ED4-A322-4BC5-B079-907124C0442B}"/>
    <cellStyle name="20% - Accent2 6 3 2" xfId="26428" xr:uid="{5999AE6F-C03A-4C9F-9BFE-6D7DC27B75E7}"/>
    <cellStyle name="20% - Accent2 6 3 2 2" xfId="32137" xr:uid="{8852FF53-8876-4676-A6FD-CC59900B3A4C}"/>
    <cellStyle name="20% - Accent2 6 3 3" xfId="32136" xr:uid="{9F0FA358-2935-43FE-B470-9FB71C360181}"/>
    <cellStyle name="20% - Accent2 6 4" xfId="18723" xr:uid="{60E186B5-AB7E-4F8C-945C-519C2591F551}"/>
    <cellStyle name="20% - Accent2 6 4 2" xfId="32138" xr:uid="{19CF581A-8D33-478A-90A8-16C721EB0F8F}"/>
    <cellStyle name="20% - Accent2 6 5" xfId="32131" xr:uid="{FA8F9843-0ADF-46A7-AAC8-01BF17799655}"/>
    <cellStyle name="20% - Accent2 7" xfId="3324" xr:uid="{59E89270-0CD8-4F08-A20C-3D68F8C3F4DA}"/>
    <cellStyle name="20% - Accent2 7 2" xfId="7056" xr:uid="{6A8B3F01-5834-459B-A970-ADE02AA01363}"/>
    <cellStyle name="20% - Accent2 7 2 2" xfId="14764" xr:uid="{6622CE7E-45B8-4C14-906E-EC48EA0A9D42}"/>
    <cellStyle name="20% - Accent2 7 2 2 2" xfId="30176" xr:uid="{20FA61BE-861B-4093-99F8-29C459B5D7F2}"/>
    <cellStyle name="20% - Accent2 7 2 2 2 2" xfId="32142" xr:uid="{94D8A2C8-8968-452A-8458-B5C4C0252DC3}"/>
    <cellStyle name="20% - Accent2 7 2 2 3" xfId="32141" xr:uid="{D9EB84B1-5DF8-44FD-B449-E5B37686ACE9}"/>
    <cellStyle name="20% - Accent2 7 2 3" xfId="22471" xr:uid="{AE9826EF-EA1B-4E79-A1F1-065D184AF474}"/>
    <cellStyle name="20% - Accent2 7 2 3 2" xfId="32143" xr:uid="{23BF0432-8A43-452B-922B-8FC7D0B9B4F5}"/>
    <cellStyle name="20% - Accent2 7 2 4" xfId="32140" xr:uid="{C7FC2E80-F215-40D4-8082-EBB1A7F957BC}"/>
    <cellStyle name="20% - Accent2 7 3" xfId="11035" xr:uid="{D9F89532-2E4A-4E52-B4D3-446873E4B735}"/>
    <cellStyle name="20% - Accent2 7 3 2" xfId="26448" xr:uid="{45DC9365-934C-4F46-921D-D7485CF0FE2D}"/>
    <cellStyle name="20% - Accent2 7 3 2 2" xfId="32145" xr:uid="{980D5344-44C3-4E3C-BC82-ABA4213D8A0E}"/>
    <cellStyle name="20% - Accent2 7 3 3" xfId="32144" xr:uid="{7A40A42D-F155-4DB0-B109-3C67B63988A6}"/>
    <cellStyle name="20% - Accent2 7 4" xfId="18743" xr:uid="{36EDAF2C-B77E-41CD-BDCD-CDDFBAC20CFF}"/>
    <cellStyle name="20% - Accent2 7 4 2" xfId="32146" xr:uid="{F531F54F-6759-44F1-AFE6-FCA8F8A664CF}"/>
    <cellStyle name="20% - Accent2 7 5" xfId="32139" xr:uid="{A594A009-902D-45D3-8AF2-1D5542414F8F}"/>
    <cellStyle name="20% - Accent2 8" xfId="3344" xr:uid="{AF5D827D-1412-4B2A-86F1-F58BB66C473F}"/>
    <cellStyle name="20% - Accent2 8 2" xfId="7076" xr:uid="{F58D2163-C041-484A-9B4D-250B1D37C1BB}"/>
    <cellStyle name="20% - Accent2 8 2 2" xfId="14784" xr:uid="{609AA907-AF92-46B1-85F3-08A4AEB49AD5}"/>
    <cellStyle name="20% - Accent2 8 2 2 2" xfId="30196" xr:uid="{B7298B16-5B84-491D-9811-C96ACE556299}"/>
    <cellStyle name="20% - Accent2 8 2 2 2 2" xfId="32150" xr:uid="{801C245D-272D-4A8F-A3F7-87A4BCAEC4AB}"/>
    <cellStyle name="20% - Accent2 8 2 2 3" xfId="32149" xr:uid="{117B7497-57B6-4D2F-BBD9-F9072A63642D}"/>
    <cellStyle name="20% - Accent2 8 2 3" xfId="22491" xr:uid="{7D7D5427-F445-40A5-8A83-1301F698813D}"/>
    <cellStyle name="20% - Accent2 8 2 3 2" xfId="32151" xr:uid="{10040113-A3F1-4E4C-B2D2-E0233F903EA8}"/>
    <cellStyle name="20% - Accent2 8 2 4" xfId="32148" xr:uid="{CD8937BB-0D8F-4B44-A654-67041FDC56C0}"/>
    <cellStyle name="20% - Accent2 8 3" xfId="11055" xr:uid="{737898D9-7EE4-4FD9-9227-6F6A29798BAF}"/>
    <cellStyle name="20% - Accent2 8 3 2" xfId="26468" xr:uid="{A37E6CF8-4C3E-4F5C-A04B-9D1AE003AD17}"/>
    <cellStyle name="20% - Accent2 8 3 2 2" xfId="32153" xr:uid="{57C42A70-F8C4-4C14-9A94-6C875607281F}"/>
    <cellStyle name="20% - Accent2 8 3 3" xfId="32152" xr:uid="{DCCE34B9-FD5C-47F9-B149-EC9B65D32912}"/>
    <cellStyle name="20% - Accent2 8 4" xfId="18763" xr:uid="{3F75AFA2-85F0-40DF-B5ED-9720DBA804A3}"/>
    <cellStyle name="20% - Accent2 8 4 2" xfId="32154" xr:uid="{F436B499-88D2-412F-AA6A-4C280D909C09}"/>
    <cellStyle name="20% - Accent2 8 5" xfId="32147" xr:uid="{F6104161-5F8B-46C0-B228-C8F4C0B354FC}"/>
    <cellStyle name="20% - Accent2 9" xfId="3364" xr:uid="{59FC5A25-0E49-4546-8611-3EFE97FE5990}"/>
    <cellStyle name="20% - Accent2 9 2" xfId="7096" xr:uid="{FDE1609D-EC0D-4D87-9994-4AD3EA047F6D}"/>
    <cellStyle name="20% - Accent2 9 2 2" xfId="14804" xr:uid="{65036CB5-B97F-4052-A868-55CBC456F8EF}"/>
    <cellStyle name="20% - Accent2 9 2 2 2" xfId="30216" xr:uid="{C756E5ED-B0F8-4493-835E-057DF4EFA45F}"/>
    <cellStyle name="20% - Accent2 9 2 2 2 2" xfId="32158" xr:uid="{B759D9D1-26B4-4913-A77E-584634B8942C}"/>
    <cellStyle name="20% - Accent2 9 2 2 3" xfId="32157" xr:uid="{67A2714A-2DFD-41C4-B421-E313FA323DF5}"/>
    <cellStyle name="20% - Accent2 9 2 3" xfId="22511" xr:uid="{E4350878-90F3-4E91-A66C-187460AC55FF}"/>
    <cellStyle name="20% - Accent2 9 2 3 2" xfId="32159" xr:uid="{13A7BA12-A7C1-4164-B8BC-D1336AB76B59}"/>
    <cellStyle name="20% - Accent2 9 2 4" xfId="32156" xr:uid="{8B2780A8-CC74-443E-8202-0FE2E72A3953}"/>
    <cellStyle name="20% - Accent2 9 3" xfId="11075" xr:uid="{176361C6-9355-4CCC-A603-49843446198E}"/>
    <cellStyle name="20% - Accent2 9 3 2" xfId="26488" xr:uid="{6340997A-C189-46CE-9DC7-1F4C7B89F8A5}"/>
    <cellStyle name="20% - Accent2 9 3 2 2" xfId="32161" xr:uid="{D4DE43C2-DBAA-4041-B2D4-B97D5982F80F}"/>
    <cellStyle name="20% - Accent2 9 3 3" xfId="32160" xr:uid="{1E8C0F88-60BB-46B2-83BA-57C0F2D1B4B7}"/>
    <cellStyle name="20% - Accent2 9 4" xfId="18783" xr:uid="{398D7FA4-8131-466B-B15D-6177071AFF0E}"/>
    <cellStyle name="20% - Accent2 9 4 2" xfId="32162" xr:uid="{043A51F1-1665-40E9-947F-234FABDD4267}"/>
    <cellStyle name="20% - Accent2 9 5" xfId="32155" xr:uid="{08483E76-26EE-4E80-BEDB-6CD86F75BEAD}"/>
    <cellStyle name="20% - Accent3" xfId="27" builtinId="38" customBuiltin="1"/>
    <cellStyle name="20% - Accent3 10" xfId="3387" xr:uid="{1E852A5F-C4EF-4A04-A781-A2E977145526}"/>
    <cellStyle name="20% - Accent3 10 2" xfId="7119" xr:uid="{ED4AC529-90DD-4437-8207-801D9F58EE4F}"/>
    <cellStyle name="20% - Accent3 10 2 2" xfId="14827" xr:uid="{ADC13796-A342-4B8E-B937-4FE50FFDE3BC}"/>
    <cellStyle name="20% - Accent3 10 2 2 2" xfId="30239" xr:uid="{B8C5C675-69DA-46AD-AC17-051400A14DB8}"/>
    <cellStyle name="20% - Accent3 10 2 2 2 2" xfId="32167" xr:uid="{D79ADEE4-4080-4D94-B6A8-F59749771A94}"/>
    <cellStyle name="20% - Accent3 10 2 2 3" xfId="32166" xr:uid="{DA2F54FE-7823-42B5-8BC5-21BA4B6E94B0}"/>
    <cellStyle name="20% - Accent3 10 2 3" xfId="22534" xr:uid="{A6217D5D-230E-41CA-B268-626E10CD2C7C}"/>
    <cellStyle name="20% - Accent3 10 2 3 2" xfId="32168" xr:uid="{28A30D78-0E18-48B1-8B7A-A6A2CFE6E625}"/>
    <cellStyle name="20% - Accent3 10 2 4" xfId="32165" xr:uid="{A909D2D9-033C-481B-B8DF-E134DA4DB70D}"/>
    <cellStyle name="20% - Accent3 10 3" xfId="11098" xr:uid="{1F5A1E2B-4CF8-49C5-BAC0-CD2F2044D392}"/>
    <cellStyle name="20% - Accent3 10 3 2" xfId="26511" xr:uid="{2157BA8C-16BA-4D63-A6EF-20E2D923F8D1}"/>
    <cellStyle name="20% - Accent3 10 3 2 2" xfId="32170" xr:uid="{938CB813-61AB-4B02-A370-1F3E7A65D3C4}"/>
    <cellStyle name="20% - Accent3 10 3 3" xfId="32169" xr:uid="{42224542-A2D6-4B47-82D9-39C7FFF1AF67}"/>
    <cellStyle name="20% - Accent3 10 4" xfId="18806" xr:uid="{C0B247EE-201A-4376-BE4A-F3180766CA70}"/>
    <cellStyle name="20% - Accent3 10 4 2" xfId="32171" xr:uid="{BEB9EB9B-C7E6-4DD8-A671-80A6C2CF4290}"/>
    <cellStyle name="20% - Accent3 10 5" xfId="32164" xr:uid="{AB0B4EA0-5F1B-4864-BDE8-97CB003F53B9}"/>
    <cellStyle name="20% - Accent3 11" xfId="3407" xr:uid="{E31097D4-1B19-48FB-AD5C-362004656FCB}"/>
    <cellStyle name="20% - Accent3 11 2" xfId="7139" xr:uid="{E480A120-555F-4A80-B0E2-C9981B99C92A}"/>
    <cellStyle name="20% - Accent3 11 2 2" xfId="14847" xr:uid="{38F88FE7-7AA5-4BDB-9CF5-7F300527C52F}"/>
    <cellStyle name="20% - Accent3 11 2 2 2" xfId="30259" xr:uid="{9559D1AD-D515-45B4-A00B-FDD17C9A14CA}"/>
    <cellStyle name="20% - Accent3 11 2 2 2 2" xfId="32175" xr:uid="{7828C91F-0844-49C1-9D70-427BFC81E7C6}"/>
    <cellStyle name="20% - Accent3 11 2 2 3" xfId="32174" xr:uid="{FF3C9C0F-0D82-4293-A1BD-4D43B43F4252}"/>
    <cellStyle name="20% - Accent3 11 2 3" xfId="22554" xr:uid="{B50A4DE1-335A-4079-AD0F-AF9966BBE924}"/>
    <cellStyle name="20% - Accent3 11 2 3 2" xfId="32176" xr:uid="{F29A180D-08DE-46C9-B5F1-516872E17AFE}"/>
    <cellStyle name="20% - Accent3 11 2 4" xfId="32173" xr:uid="{D0C948B2-7715-47D6-A4DA-16CAE92B06A3}"/>
    <cellStyle name="20% - Accent3 11 3" xfId="11118" xr:uid="{DCEF0490-3C37-4EE7-8E3F-1FA08015DE94}"/>
    <cellStyle name="20% - Accent3 11 3 2" xfId="26531" xr:uid="{43B956EA-EA98-47CA-BEF1-631E4C536147}"/>
    <cellStyle name="20% - Accent3 11 3 2 2" xfId="32178" xr:uid="{401CA780-8B1F-4AC2-A3C5-3870E40F8E09}"/>
    <cellStyle name="20% - Accent3 11 3 3" xfId="32177" xr:uid="{765312FF-9795-4F79-9AF0-C1CCB073110B}"/>
    <cellStyle name="20% - Accent3 11 4" xfId="18826" xr:uid="{9753FE70-8483-418D-BFBA-2FEEA829348A}"/>
    <cellStyle name="20% - Accent3 11 4 2" xfId="32179" xr:uid="{95DD4B07-E745-4E1D-AE9B-E115A523CC18}"/>
    <cellStyle name="20% - Accent3 11 5" xfId="32172" xr:uid="{48E6430F-C50A-4EE2-8393-68FE79C8E650}"/>
    <cellStyle name="20% - Accent3 12" xfId="3427" xr:uid="{011FEE02-F68C-4D5E-ADE8-BFE1BE3BAE15}"/>
    <cellStyle name="20% - Accent3 12 2" xfId="7159" xr:uid="{0784142F-E77B-4D21-A61A-9310D50DC200}"/>
    <cellStyle name="20% - Accent3 12 2 2" xfId="14867" xr:uid="{27776105-1E33-4B41-A946-79EFFD951327}"/>
    <cellStyle name="20% - Accent3 12 2 2 2" xfId="30279" xr:uid="{12D70252-88BC-4F83-B710-727B18F612CA}"/>
    <cellStyle name="20% - Accent3 12 2 2 2 2" xfId="32183" xr:uid="{1AB4D808-F071-4B52-9D65-BD4C607AA341}"/>
    <cellStyle name="20% - Accent3 12 2 2 3" xfId="32182" xr:uid="{1B02577D-519D-4739-A356-9F98E6AF22DC}"/>
    <cellStyle name="20% - Accent3 12 2 3" xfId="22574" xr:uid="{84DFE86A-6ECF-4098-830D-D36409255705}"/>
    <cellStyle name="20% - Accent3 12 2 3 2" xfId="32184" xr:uid="{83067901-3EB9-460F-8809-BE3F2EE84891}"/>
    <cellStyle name="20% - Accent3 12 2 4" xfId="32181" xr:uid="{BF1206EB-653A-40DF-8770-58BE38ED114C}"/>
    <cellStyle name="20% - Accent3 12 3" xfId="11138" xr:uid="{6F4DA9E8-025D-4C0F-8696-500FEBF33159}"/>
    <cellStyle name="20% - Accent3 12 3 2" xfId="26551" xr:uid="{D6500069-3CF4-48F2-9F89-61F8869AA9C1}"/>
    <cellStyle name="20% - Accent3 12 3 2 2" xfId="32186" xr:uid="{6CE65194-D79C-4027-AA5A-19E9FF632BC3}"/>
    <cellStyle name="20% - Accent3 12 3 3" xfId="32185" xr:uid="{547B5653-462E-4083-80F9-6407F5E5E9EF}"/>
    <cellStyle name="20% - Accent3 12 4" xfId="18846" xr:uid="{B51679EA-2A3C-406A-B5A3-6EE2D70F0147}"/>
    <cellStyle name="20% - Accent3 12 4 2" xfId="32187" xr:uid="{167A8725-C651-4837-890C-7BC7C04C64BB}"/>
    <cellStyle name="20% - Accent3 12 5" xfId="32180" xr:uid="{3869C673-3D87-41DE-B9C0-599FD3F90953}"/>
    <cellStyle name="20% - Accent3 13" xfId="3447" xr:uid="{17A9F832-DCFA-40F7-8305-9258FD5BAFE5}"/>
    <cellStyle name="20% - Accent3 13 2" xfId="7179" xr:uid="{797A0FC2-7417-4506-A086-CC666DDAAAAE}"/>
    <cellStyle name="20% - Accent3 13 2 2" xfId="14887" xr:uid="{4A852D03-A336-4C6F-8719-FAFD89868669}"/>
    <cellStyle name="20% - Accent3 13 2 2 2" xfId="30299" xr:uid="{8A8CF4CE-DD60-45D8-B68D-8EDBD82CED8A}"/>
    <cellStyle name="20% - Accent3 13 2 2 2 2" xfId="32191" xr:uid="{CBE692F4-359C-4BFB-9054-104552A9D283}"/>
    <cellStyle name="20% - Accent3 13 2 2 3" xfId="32190" xr:uid="{1DB38BBF-AEB8-4E13-BDB8-458668CE3A42}"/>
    <cellStyle name="20% - Accent3 13 2 3" xfId="22594" xr:uid="{ACC15983-4F8A-4F86-9A7D-CE79366CEB7F}"/>
    <cellStyle name="20% - Accent3 13 2 3 2" xfId="32192" xr:uid="{CC89ED80-85C6-4737-8A5A-621AEE1D45F3}"/>
    <cellStyle name="20% - Accent3 13 2 4" xfId="32189" xr:uid="{171BD6BF-3959-48E9-A6DF-A4142EB4B248}"/>
    <cellStyle name="20% - Accent3 13 3" xfId="11158" xr:uid="{72549EFB-AC13-4217-AA4B-F529342CF269}"/>
    <cellStyle name="20% - Accent3 13 3 2" xfId="26571" xr:uid="{4C8A4647-107F-48CA-BC32-2C742E4BD2AD}"/>
    <cellStyle name="20% - Accent3 13 3 2 2" xfId="32194" xr:uid="{3EEAF66F-E78D-4077-A54A-F0445E290B68}"/>
    <cellStyle name="20% - Accent3 13 3 3" xfId="32193" xr:uid="{67F1CF57-BD96-4DB5-9F6E-6DAEB6E483C7}"/>
    <cellStyle name="20% - Accent3 13 4" xfId="18866" xr:uid="{1A881331-AB72-46F9-BF1A-AE774E33F720}"/>
    <cellStyle name="20% - Accent3 13 4 2" xfId="32195" xr:uid="{5E7388FD-7678-49BC-A51D-C4F83E94EF5D}"/>
    <cellStyle name="20% - Accent3 13 5" xfId="32188" xr:uid="{02CC3391-669B-4A6E-BFB2-35497E8CC3AB}"/>
    <cellStyle name="20% - Accent3 14" xfId="3467" xr:uid="{E1DDB29E-1E37-4451-820A-5316E02EC472}"/>
    <cellStyle name="20% - Accent3 14 2" xfId="7199" xr:uid="{F51A7E97-8E97-4840-9D2E-DEF660D4EB4E}"/>
    <cellStyle name="20% - Accent3 14 2 2" xfId="14907" xr:uid="{C1209B82-9DB8-486E-87A9-ED7225106077}"/>
    <cellStyle name="20% - Accent3 14 2 2 2" xfId="30319" xr:uid="{E0A2FDD7-B60F-4FDB-9CC8-CBB6B7FC097A}"/>
    <cellStyle name="20% - Accent3 14 2 2 2 2" xfId="32199" xr:uid="{B7DFC19D-EC27-4812-BCA7-6F93A9FF5D44}"/>
    <cellStyle name="20% - Accent3 14 2 2 3" xfId="32198" xr:uid="{5FDC7ECB-F90D-4375-B5CA-A0ED44B0DF95}"/>
    <cellStyle name="20% - Accent3 14 2 3" xfId="22614" xr:uid="{C0DCF316-2EE6-4DB7-91F5-C1CAC7B1A491}"/>
    <cellStyle name="20% - Accent3 14 2 3 2" xfId="32200" xr:uid="{09EDCEC9-ACB1-40AB-9F25-F14E8754227F}"/>
    <cellStyle name="20% - Accent3 14 2 4" xfId="32197" xr:uid="{5FC6725D-D46F-41A1-8A6C-6C040C481F11}"/>
    <cellStyle name="20% - Accent3 14 3" xfId="11178" xr:uid="{A676968C-0969-4910-8503-E0C22817BB73}"/>
    <cellStyle name="20% - Accent3 14 3 2" xfId="26591" xr:uid="{0BC99A7F-0ADE-4FDE-8451-AB76E1568DC6}"/>
    <cellStyle name="20% - Accent3 14 3 2 2" xfId="32202" xr:uid="{A49C54D2-D0AE-4AEF-B311-DAE9DBF59B07}"/>
    <cellStyle name="20% - Accent3 14 3 3" xfId="32201" xr:uid="{ED96E70B-22CA-41A4-AB55-016A4841635F}"/>
    <cellStyle name="20% - Accent3 14 4" xfId="18886" xr:uid="{EA15957E-3CF5-4479-81D3-A40AD7CE0E3D}"/>
    <cellStyle name="20% - Accent3 14 4 2" xfId="32203" xr:uid="{85E9A9C7-AC50-4451-AC73-C950C1AAC330}"/>
    <cellStyle name="20% - Accent3 14 5" xfId="32196" xr:uid="{86FDB90B-E36D-46BE-B2EA-F17DA4CBBE1A}"/>
    <cellStyle name="20% - Accent3 15" xfId="3487" xr:uid="{978A7666-B867-46A8-B101-6A304B780361}"/>
    <cellStyle name="20% - Accent3 15 2" xfId="7219" xr:uid="{139869A9-81CF-4D8C-B73F-29B2733233A9}"/>
    <cellStyle name="20% - Accent3 15 2 2" xfId="14927" xr:uid="{6AAD4B6E-978E-4299-8973-9A3383F22E48}"/>
    <cellStyle name="20% - Accent3 15 2 2 2" xfId="30339" xr:uid="{463DD68D-C461-45A7-986A-8784EB9AEDB2}"/>
    <cellStyle name="20% - Accent3 15 2 2 2 2" xfId="32207" xr:uid="{BFC99460-D2CC-4139-9226-9B4E744BD50F}"/>
    <cellStyle name="20% - Accent3 15 2 2 3" xfId="32206" xr:uid="{9AAB4C40-EB4E-49B4-80C7-0C3A4FD282F3}"/>
    <cellStyle name="20% - Accent3 15 2 3" xfId="22634" xr:uid="{6F880555-C7DF-4E6B-B888-DBFA33DFFFA0}"/>
    <cellStyle name="20% - Accent3 15 2 3 2" xfId="32208" xr:uid="{2BB30AD1-1AF1-46FE-8115-572D0FD33A8E}"/>
    <cellStyle name="20% - Accent3 15 2 4" xfId="32205" xr:uid="{16459310-651D-4D75-B616-3472F68B10A5}"/>
    <cellStyle name="20% - Accent3 15 3" xfId="11198" xr:uid="{8A045166-C084-45E2-BFF0-323AB4B69B69}"/>
    <cellStyle name="20% - Accent3 15 3 2" xfId="26611" xr:uid="{2BABCFB9-EB3F-4FB8-8319-59E938173ACF}"/>
    <cellStyle name="20% - Accent3 15 3 2 2" xfId="32210" xr:uid="{E5564FC9-0E88-42A6-BCFD-AA0C07739807}"/>
    <cellStyle name="20% - Accent3 15 3 3" xfId="32209" xr:uid="{4C5C5BD2-9967-4326-8DF9-415C283FDE56}"/>
    <cellStyle name="20% - Accent3 15 4" xfId="18906" xr:uid="{86B16B3B-0198-4E23-940B-21B12BDDE04B}"/>
    <cellStyle name="20% - Accent3 15 4 2" xfId="32211" xr:uid="{7B3A7793-F500-46E9-B020-9D48F2346CB6}"/>
    <cellStyle name="20% - Accent3 15 5" xfId="32204" xr:uid="{EA7E8850-EE49-48A2-BE0F-331D1926B844}"/>
    <cellStyle name="20% - Accent3 16" xfId="3507" xr:uid="{A0FEB1E5-FC06-4D31-9EB5-6D56F59912F1}"/>
    <cellStyle name="20% - Accent3 16 2" xfId="7239" xr:uid="{9013697B-7420-45A6-827D-F305BA0B353F}"/>
    <cellStyle name="20% - Accent3 16 2 2" xfId="14947" xr:uid="{E9E9704A-B7CF-4CA1-844B-0786BFB9A046}"/>
    <cellStyle name="20% - Accent3 16 2 2 2" xfId="30359" xr:uid="{BFEC096B-ADC0-4FD8-9458-BD660F35394C}"/>
    <cellStyle name="20% - Accent3 16 2 2 2 2" xfId="32215" xr:uid="{2FD0642A-B45C-475F-BB86-E463D55C0436}"/>
    <cellStyle name="20% - Accent3 16 2 2 3" xfId="32214" xr:uid="{5425784C-2D3A-459F-B18E-6A9E7C3B4A96}"/>
    <cellStyle name="20% - Accent3 16 2 3" xfId="22654" xr:uid="{AF1E7E22-7B05-4B0A-8BB0-9B88DE06B0FF}"/>
    <cellStyle name="20% - Accent3 16 2 3 2" xfId="32216" xr:uid="{9AC1418E-1713-4599-B8CF-FE57FB18153E}"/>
    <cellStyle name="20% - Accent3 16 2 4" xfId="32213" xr:uid="{B2D1995D-FC5B-400A-B86C-D5397FC28D8C}"/>
    <cellStyle name="20% - Accent3 16 3" xfId="11218" xr:uid="{87E0A8BF-1F4C-461D-837C-EC235B7965C1}"/>
    <cellStyle name="20% - Accent3 16 3 2" xfId="26631" xr:uid="{5799050F-F00C-4C76-B6DC-FB62D68C1271}"/>
    <cellStyle name="20% - Accent3 16 3 2 2" xfId="32218" xr:uid="{748B893B-D1B6-4491-83BD-C3E77D201D47}"/>
    <cellStyle name="20% - Accent3 16 3 3" xfId="32217" xr:uid="{8C801995-8629-4BBC-9951-7C815CC2BD55}"/>
    <cellStyle name="20% - Accent3 16 4" xfId="18926" xr:uid="{90A21CAB-D833-431F-9DB4-9628CA09315B}"/>
    <cellStyle name="20% - Accent3 16 4 2" xfId="32219" xr:uid="{FA3A0FB7-E05F-4E1A-9B3A-8A847789C7E0}"/>
    <cellStyle name="20% - Accent3 16 5" xfId="32212" xr:uid="{CFC6773C-A1EA-4AA5-9499-F6E4C0203ECB}"/>
    <cellStyle name="20% - Accent3 17" xfId="3527" xr:uid="{16E294C4-3744-4ADE-90FD-E6C0ED0D68EB}"/>
    <cellStyle name="20% - Accent3 17 2" xfId="7259" xr:uid="{F43B27A8-8884-4FC4-A1A7-DA826D0320D3}"/>
    <cellStyle name="20% - Accent3 17 2 2" xfId="14967" xr:uid="{A760ABDF-33B5-4F2D-A710-9CB0C6643FF8}"/>
    <cellStyle name="20% - Accent3 17 2 2 2" xfId="30379" xr:uid="{F121B3E2-D2A0-4359-9F6C-E62331FB35CF}"/>
    <cellStyle name="20% - Accent3 17 2 2 2 2" xfId="32223" xr:uid="{65CF9234-A787-4A6B-AE03-F0F67E5F5159}"/>
    <cellStyle name="20% - Accent3 17 2 2 3" xfId="32222" xr:uid="{0490C0F7-590D-47E5-9CD4-121587BD5A9C}"/>
    <cellStyle name="20% - Accent3 17 2 3" xfId="22674" xr:uid="{1563A5D3-D787-4509-AA16-35DDC2EF87A1}"/>
    <cellStyle name="20% - Accent3 17 2 3 2" xfId="32224" xr:uid="{85AD2092-5F5C-4304-865E-8BC0B8927725}"/>
    <cellStyle name="20% - Accent3 17 2 4" xfId="32221" xr:uid="{A9FACE64-E44C-4969-BA2E-E6021E413722}"/>
    <cellStyle name="20% - Accent3 17 3" xfId="11238" xr:uid="{6602D3B1-CC02-4392-AB14-F94CFFAD3D8A}"/>
    <cellStyle name="20% - Accent3 17 3 2" xfId="26651" xr:uid="{8D09BF74-BD92-4635-8F7F-D68E5A20D9EA}"/>
    <cellStyle name="20% - Accent3 17 3 2 2" xfId="32226" xr:uid="{EA90692C-B206-4411-8EE6-E56C64A5EE62}"/>
    <cellStyle name="20% - Accent3 17 3 3" xfId="32225" xr:uid="{FF6A36D7-1677-4461-BB10-F736A08479D6}"/>
    <cellStyle name="20% - Accent3 17 4" xfId="18946" xr:uid="{A419C6F7-5570-498C-8E5B-8F6CA3B3C42A}"/>
    <cellStyle name="20% - Accent3 17 4 2" xfId="32227" xr:uid="{841AD752-01CD-42E4-97ED-D452535F5AB8}"/>
    <cellStyle name="20% - Accent3 17 5" xfId="32220" xr:uid="{D156A178-A096-4E26-B557-56D1E65A59C3}"/>
    <cellStyle name="20% - Accent3 18" xfId="3547" xr:uid="{DBBC7981-D9C9-476D-9A62-60866B8E8AB7}"/>
    <cellStyle name="20% - Accent3 18 2" xfId="7279" xr:uid="{25845B62-0163-45B3-A343-608A462061BF}"/>
    <cellStyle name="20% - Accent3 18 2 2" xfId="14987" xr:uid="{7514C4BF-CC4E-46AC-B11C-8619B7E36CD4}"/>
    <cellStyle name="20% - Accent3 18 2 2 2" xfId="30399" xr:uid="{B9E72655-48A2-4947-BB9A-9B5075B354D8}"/>
    <cellStyle name="20% - Accent3 18 2 2 2 2" xfId="32231" xr:uid="{7BB67795-5142-431E-9EBF-EFCBB6D13852}"/>
    <cellStyle name="20% - Accent3 18 2 2 3" xfId="32230" xr:uid="{63869868-A5FD-4DD4-BC10-96527392B050}"/>
    <cellStyle name="20% - Accent3 18 2 3" xfId="22694" xr:uid="{60B069A3-7DA7-46FF-A256-794955F06460}"/>
    <cellStyle name="20% - Accent3 18 2 3 2" xfId="32232" xr:uid="{9D968757-2512-4B5B-A856-0DEC07E2EA93}"/>
    <cellStyle name="20% - Accent3 18 2 4" xfId="32229" xr:uid="{8CA385FD-B164-4E9B-AD2E-74A3C895089A}"/>
    <cellStyle name="20% - Accent3 18 3" xfId="11258" xr:uid="{86B0B0E7-7579-49D5-92A5-7D3A3252C517}"/>
    <cellStyle name="20% - Accent3 18 3 2" xfId="26671" xr:uid="{4A1B875F-8C37-40E1-94EE-1990AF4B943C}"/>
    <cellStyle name="20% - Accent3 18 3 2 2" xfId="32234" xr:uid="{3265104B-E96A-4130-9AD4-E82D1E248534}"/>
    <cellStyle name="20% - Accent3 18 3 3" xfId="32233" xr:uid="{E092F665-E061-4110-8CCC-DC2FD51D1653}"/>
    <cellStyle name="20% - Accent3 18 4" xfId="18966" xr:uid="{DE770F95-3B44-41E3-9147-612F1A04D38C}"/>
    <cellStyle name="20% - Accent3 18 4 2" xfId="32235" xr:uid="{9AFD1ED4-D897-4050-BCC5-C0ADA71A4B4E}"/>
    <cellStyle name="20% - Accent3 18 5" xfId="32228" xr:uid="{25025B58-7D11-4E29-A8E4-C99D3C703E2F}"/>
    <cellStyle name="20% - Accent3 19" xfId="3568" xr:uid="{CE402B50-BD03-40F5-9F14-6902D754A9F9}"/>
    <cellStyle name="20% - Accent3 19 2" xfId="7299" xr:uid="{7ED2488E-8139-4A34-BE58-E9E901E1580D}"/>
    <cellStyle name="20% - Accent3 19 2 2" xfId="15007" xr:uid="{B32A6CA0-4E61-407C-9510-543F5A829287}"/>
    <cellStyle name="20% - Accent3 19 2 2 2" xfId="30419" xr:uid="{C22E70E7-5BEF-4B4F-8265-2C5D0646F8E3}"/>
    <cellStyle name="20% - Accent3 19 2 2 2 2" xfId="32239" xr:uid="{72A2811B-BFD0-45A0-8608-D9E449ACA627}"/>
    <cellStyle name="20% - Accent3 19 2 2 3" xfId="32238" xr:uid="{C996BC7F-C836-4DC7-B446-DE7F4A3A9403}"/>
    <cellStyle name="20% - Accent3 19 2 3" xfId="22714" xr:uid="{2075C79D-2D91-4182-9B2F-7821A9C2F978}"/>
    <cellStyle name="20% - Accent3 19 2 3 2" xfId="32240" xr:uid="{A6DD966A-D609-4972-A8A0-EAAD1F2CEB0C}"/>
    <cellStyle name="20% - Accent3 19 2 4" xfId="32237" xr:uid="{3C61B2E1-7A64-4E44-9130-961EE57BD475}"/>
    <cellStyle name="20% - Accent3 19 3" xfId="11278" xr:uid="{FF4EF2E2-6EF7-467D-9EF5-9BB68C2C5DB1}"/>
    <cellStyle name="20% - Accent3 19 3 2" xfId="26691" xr:uid="{700357F4-313E-4FBF-9EEC-67D89DF9C099}"/>
    <cellStyle name="20% - Accent3 19 3 2 2" xfId="32242" xr:uid="{A2F18F5C-2B6F-4623-B82F-FDE2E9919BF6}"/>
    <cellStyle name="20% - Accent3 19 3 3" xfId="32241" xr:uid="{D1CB5098-951F-40A7-9EF2-C80BF8FA1817}"/>
    <cellStyle name="20% - Accent3 19 4" xfId="18986" xr:uid="{6F4A62D5-FD6F-4B69-9887-FC653C63C61D}"/>
    <cellStyle name="20% - Accent3 19 4 2" xfId="32243" xr:uid="{E98F30D1-8C0A-4C71-BF48-A9649B60441D}"/>
    <cellStyle name="20% - Accent3 19 5" xfId="32236" xr:uid="{A8A41138-47A5-4A0A-834F-D61574E6BD01}"/>
    <cellStyle name="20% - Accent3 2" xfId="55" xr:uid="{1F3892B1-C991-400B-9C97-BEE7EA3EB7B2}"/>
    <cellStyle name="20% - Accent3 2 10" xfId="32244" xr:uid="{695C34B9-5BFE-44F0-A2DB-7AB4D7FEE97A}"/>
    <cellStyle name="20% - Accent3 2 2" xfId="123" xr:uid="{855ED345-3DAE-45AD-88A9-35955EDF9650}"/>
    <cellStyle name="20% - Accent3 2 2 2" xfId="188" xr:uid="{B1D0C06B-1D71-442E-A9E0-2C6F2A8F7221}"/>
    <cellStyle name="20% - Accent3 2 2 2 2" xfId="394" xr:uid="{1CFB8DBC-2E61-4F86-92A2-C0BBE492A25F}"/>
    <cellStyle name="20% - Accent3 2 2 2 2 2" xfId="1056" xr:uid="{4ED40868-A7E1-43DC-A693-17FF3809E5D8}"/>
    <cellStyle name="20% - Accent3 2 2 2 2 2 2" xfId="2524" xr:uid="{5FAB186C-4D6D-4A00-89F1-F247BDAB5BDA}"/>
    <cellStyle name="20% - Accent3 2 2 2 2 2 2 2" xfId="6256" xr:uid="{648F9E88-BA8E-48EE-869E-D527D96F56F9}"/>
    <cellStyle name="20% - Accent3 2 2 2 2 2 2 2 2" xfId="13964" xr:uid="{BBA61636-8939-43B0-9070-E04148AD51D1}"/>
    <cellStyle name="20% - Accent3 2 2 2 2 2 2 2 2 2" xfId="29376" xr:uid="{E5E4DA41-D58C-42B5-8E52-153A9ABD398B}"/>
    <cellStyle name="20% - Accent3 2 2 2 2 2 2 2 2 2 2" xfId="32252" xr:uid="{81D91E46-12D7-412F-8831-0064CFDE1F0A}"/>
    <cellStyle name="20% - Accent3 2 2 2 2 2 2 2 2 3" xfId="32251" xr:uid="{CDD46427-9319-4F40-B40A-C0F4412B3D56}"/>
    <cellStyle name="20% - Accent3 2 2 2 2 2 2 2 3" xfId="21671" xr:uid="{622452D6-DE3D-4EED-B61F-6736EE2E1058}"/>
    <cellStyle name="20% - Accent3 2 2 2 2 2 2 2 3 2" xfId="32253" xr:uid="{26E7EFDD-DD05-4C82-A376-9B4AAC40BF55}"/>
    <cellStyle name="20% - Accent3 2 2 2 2 2 2 2 4" xfId="32250" xr:uid="{D9C9E4E3-7352-4629-9E15-4FF4BA533ED3}"/>
    <cellStyle name="20% - Accent3 2 2 2 2 2 2 3" xfId="10235" xr:uid="{D85A1B84-2F26-415E-88D8-C52ACE7F41D3}"/>
    <cellStyle name="20% - Accent3 2 2 2 2 2 2 3 2" xfId="25648" xr:uid="{CDAFA764-E4F5-414F-944A-96E4652C5503}"/>
    <cellStyle name="20% - Accent3 2 2 2 2 2 2 3 2 2" xfId="32255" xr:uid="{C480C18E-5A41-4190-97A5-E3BA73A6D8A2}"/>
    <cellStyle name="20% - Accent3 2 2 2 2 2 2 3 3" xfId="32254" xr:uid="{3FC49516-9FD3-4B48-9A58-499F346F0A8B}"/>
    <cellStyle name="20% - Accent3 2 2 2 2 2 2 4" xfId="17943" xr:uid="{A0107072-7FE2-46F5-A884-AEC021B6B574}"/>
    <cellStyle name="20% - Accent3 2 2 2 2 2 2 4 2" xfId="32256" xr:uid="{27A65C8C-0B7E-4A70-B160-92242ACB3DF2}"/>
    <cellStyle name="20% - Accent3 2 2 2 2 2 2 5" xfId="32249" xr:uid="{BE5228AA-2A89-4F74-844B-658DD853B389}"/>
    <cellStyle name="20% - Accent3 2 2 2 2 2 3" xfId="4793" xr:uid="{CB086AED-637D-4887-A6F4-A740567DF443}"/>
    <cellStyle name="20% - Accent3 2 2 2 2 2 3 2" xfId="12501" xr:uid="{9EF82693-9BA4-4BBE-BF18-F029A341AA0C}"/>
    <cellStyle name="20% - Accent3 2 2 2 2 2 3 2 2" xfId="27913" xr:uid="{6078CC5E-C14A-4184-B3DD-19C8356A9E63}"/>
    <cellStyle name="20% - Accent3 2 2 2 2 2 3 2 2 2" xfId="32259" xr:uid="{31648447-BA57-4BDB-AEBC-4457B4164D74}"/>
    <cellStyle name="20% - Accent3 2 2 2 2 2 3 2 3" xfId="32258" xr:uid="{A19E8433-CBC7-42E0-B885-0F1F5403413D}"/>
    <cellStyle name="20% - Accent3 2 2 2 2 2 3 3" xfId="20208" xr:uid="{D0338459-3093-47E9-8FE4-EFAAE0D59274}"/>
    <cellStyle name="20% - Accent3 2 2 2 2 2 3 3 2" xfId="32260" xr:uid="{ADE70476-C28D-4125-8E59-C1AF2FF71551}"/>
    <cellStyle name="20% - Accent3 2 2 2 2 2 3 4" xfId="32257" xr:uid="{014EF34E-6687-4A40-A9F8-11D63E9DC945}"/>
    <cellStyle name="20% - Accent3 2 2 2 2 2 4" xfId="8776" xr:uid="{178DD681-C119-4B1C-B9C2-3AF9E9936041}"/>
    <cellStyle name="20% - Accent3 2 2 2 2 2 4 2" xfId="24189" xr:uid="{7DE4CE17-220E-4E3D-8F23-342641347AF5}"/>
    <cellStyle name="20% - Accent3 2 2 2 2 2 4 2 2" xfId="32262" xr:uid="{E7DA91F0-E0D7-42C7-9A98-5DAFAADC54B3}"/>
    <cellStyle name="20% - Accent3 2 2 2 2 2 4 3" xfId="32261" xr:uid="{5708C2B6-BC88-4A3C-9816-AB089C1220C4}"/>
    <cellStyle name="20% - Accent3 2 2 2 2 2 5" xfId="16484" xr:uid="{1F773A73-4426-45B7-8ADF-95C4390266E2}"/>
    <cellStyle name="20% - Accent3 2 2 2 2 2 5 2" xfId="32263" xr:uid="{B5105002-D85F-41CD-B639-E970896F6425}"/>
    <cellStyle name="20% - Accent3 2 2 2 2 2 6" xfId="32248" xr:uid="{2B058573-D296-437A-96FD-D1BA068FE6A6}"/>
    <cellStyle name="20% - Accent3 2 2 2 2 3" xfId="1886" xr:uid="{22671F21-D712-4DDE-9F5D-C537985B249D}"/>
    <cellStyle name="20% - Accent3 2 2 2 2 3 2" xfId="5618" xr:uid="{8C8AF98F-D5D4-476C-A704-F69A735C461E}"/>
    <cellStyle name="20% - Accent3 2 2 2 2 3 2 2" xfId="13326" xr:uid="{329137E4-4AE1-4A14-9CE0-D368CE0817EE}"/>
    <cellStyle name="20% - Accent3 2 2 2 2 3 2 2 2" xfId="28738" xr:uid="{6367DB47-B8DB-4314-AC62-87A55B795276}"/>
    <cellStyle name="20% - Accent3 2 2 2 2 3 2 2 2 2" xfId="32267" xr:uid="{14BD73D8-6AD5-420B-A139-CE03FBF72AB2}"/>
    <cellStyle name="20% - Accent3 2 2 2 2 3 2 2 3" xfId="32266" xr:uid="{2BE8AB89-B0A7-4AF1-9BE1-C8C334721E8B}"/>
    <cellStyle name="20% - Accent3 2 2 2 2 3 2 3" xfId="21033" xr:uid="{6D75AA69-207D-436D-8618-EA6258AA4FC6}"/>
    <cellStyle name="20% - Accent3 2 2 2 2 3 2 3 2" xfId="32268" xr:uid="{A4821590-70EF-4EFD-ACDF-7BD0DF7184B3}"/>
    <cellStyle name="20% - Accent3 2 2 2 2 3 2 4" xfId="32265" xr:uid="{59AA1B8C-840E-4DC4-B319-8F8854EE8C38}"/>
    <cellStyle name="20% - Accent3 2 2 2 2 3 3" xfId="9597" xr:uid="{F03E5296-66C9-403E-8F58-C2A9FD831486}"/>
    <cellStyle name="20% - Accent3 2 2 2 2 3 3 2" xfId="25010" xr:uid="{A8AB9936-5FE3-404E-A9E2-FEEA1D1A35E2}"/>
    <cellStyle name="20% - Accent3 2 2 2 2 3 3 2 2" xfId="32270" xr:uid="{0EC04682-7C11-4BEE-BD27-2B850A5A3F3D}"/>
    <cellStyle name="20% - Accent3 2 2 2 2 3 3 3" xfId="32269" xr:uid="{9769A70C-0CA9-4D2C-9F91-627962A35D3B}"/>
    <cellStyle name="20% - Accent3 2 2 2 2 3 4" xfId="17305" xr:uid="{85C791C2-3462-4037-A112-942531170795}"/>
    <cellStyle name="20% - Accent3 2 2 2 2 3 4 2" xfId="32271" xr:uid="{D348C215-21A5-479D-9926-D8E27DB6C840}"/>
    <cellStyle name="20% - Accent3 2 2 2 2 3 5" xfId="32264" xr:uid="{BD9C9CB0-0FAE-4766-803C-9DD8F7C53B9E}"/>
    <cellStyle name="20% - Accent3 2 2 2 2 4" xfId="4141" xr:uid="{E11AF7C6-6687-4D80-85E6-66C614060086}"/>
    <cellStyle name="20% - Accent3 2 2 2 2 4 2" xfId="11849" xr:uid="{10E17EDE-71BD-4E43-8E1B-08DEEFEB3E40}"/>
    <cellStyle name="20% - Accent3 2 2 2 2 4 2 2" xfId="27261" xr:uid="{1C40B36E-00B5-4079-A541-7675986727FA}"/>
    <cellStyle name="20% - Accent3 2 2 2 2 4 2 2 2" xfId="32274" xr:uid="{D22611D9-5EEA-481D-B75E-09DABA9C519C}"/>
    <cellStyle name="20% - Accent3 2 2 2 2 4 2 3" xfId="32273" xr:uid="{51CCC6BF-5934-4D1D-B27F-507AE8E90B5A}"/>
    <cellStyle name="20% - Accent3 2 2 2 2 4 3" xfId="19556" xr:uid="{EECA810E-FFA3-48E3-9700-B8C5144555D5}"/>
    <cellStyle name="20% - Accent3 2 2 2 2 4 3 2" xfId="32275" xr:uid="{5950ECBD-4298-4EA1-B794-1B2A9A0C9465}"/>
    <cellStyle name="20% - Accent3 2 2 2 2 4 4" xfId="32272" xr:uid="{D56E1290-EDAC-4D52-BECC-D7DF07AF5BF7}"/>
    <cellStyle name="20% - Accent3 2 2 2 2 5" xfId="8138" xr:uid="{A93DF03A-DD17-41CC-AC3E-4B1179C12DF3}"/>
    <cellStyle name="20% - Accent3 2 2 2 2 5 2" xfId="23551" xr:uid="{5D72A0BE-28C0-4B88-86E1-3084BC2757FF}"/>
    <cellStyle name="20% - Accent3 2 2 2 2 5 2 2" xfId="32277" xr:uid="{C264E026-10BB-40A0-8F37-82DD78386942}"/>
    <cellStyle name="20% - Accent3 2 2 2 2 5 3" xfId="32276" xr:uid="{BC450694-367B-4854-8BEF-96E689F753DE}"/>
    <cellStyle name="20% - Accent3 2 2 2 2 6" xfId="15846" xr:uid="{1FB99538-9B4F-4135-BE0C-9F0E6C00C629}"/>
    <cellStyle name="20% - Accent3 2 2 2 2 6 2" xfId="32278" xr:uid="{4DAAD86C-8AD8-4874-995D-1BC3AC5322EA}"/>
    <cellStyle name="20% - Accent3 2 2 2 2 7" xfId="32247" xr:uid="{1411DC97-3307-41FD-B27A-909F18D08EAE}"/>
    <cellStyle name="20% - Accent3 2 2 2 3" xfId="855" xr:uid="{B381D527-5420-468C-99AD-CD663FF8611B}"/>
    <cellStyle name="20% - Accent3 2 2 2 3 2" xfId="2326" xr:uid="{BB2BEB65-D17E-4E5B-A74A-91309EE9AD35}"/>
    <cellStyle name="20% - Accent3 2 2 2 3 2 2" xfId="6058" xr:uid="{7E43B407-1F51-4DEE-9B7B-AB3D4D526064}"/>
    <cellStyle name="20% - Accent3 2 2 2 3 2 2 2" xfId="13766" xr:uid="{E09DE3C8-B21A-4B74-93B6-31B838366035}"/>
    <cellStyle name="20% - Accent3 2 2 2 3 2 2 2 2" xfId="29178" xr:uid="{559E9F2C-16A9-4946-9922-EF31A9943C6A}"/>
    <cellStyle name="20% - Accent3 2 2 2 3 2 2 2 2 2" xfId="32283" xr:uid="{CBBB4D9C-32E5-435B-B2EC-29CCC78857EF}"/>
    <cellStyle name="20% - Accent3 2 2 2 3 2 2 2 3" xfId="32282" xr:uid="{60F7E405-2BB1-4419-B84E-84ACAE28D091}"/>
    <cellStyle name="20% - Accent3 2 2 2 3 2 2 3" xfId="21473" xr:uid="{77BB61D0-661D-49EF-AEB2-170977428CF4}"/>
    <cellStyle name="20% - Accent3 2 2 2 3 2 2 3 2" xfId="32284" xr:uid="{FE175B0B-20CF-4E61-AD76-37E0ACDDC4F2}"/>
    <cellStyle name="20% - Accent3 2 2 2 3 2 2 4" xfId="32281" xr:uid="{6E214060-E628-406E-82B5-9FB60B5F26D6}"/>
    <cellStyle name="20% - Accent3 2 2 2 3 2 3" xfId="10037" xr:uid="{146DEF29-D16C-4636-BD2A-B0641C18055F}"/>
    <cellStyle name="20% - Accent3 2 2 2 3 2 3 2" xfId="25450" xr:uid="{A9B694F1-6FD9-48F8-B0FE-DC05DEE34B8C}"/>
    <cellStyle name="20% - Accent3 2 2 2 3 2 3 2 2" xfId="32286" xr:uid="{3C82FB03-3C43-412D-AEF1-A2ED6DBEB386}"/>
    <cellStyle name="20% - Accent3 2 2 2 3 2 3 3" xfId="32285" xr:uid="{4DA2A64E-5271-4705-A32E-7BE93CABE69E}"/>
    <cellStyle name="20% - Accent3 2 2 2 3 2 4" xfId="17745" xr:uid="{8B5410CB-996E-44F9-869E-103791D83C55}"/>
    <cellStyle name="20% - Accent3 2 2 2 3 2 4 2" xfId="32287" xr:uid="{6BE3157C-88E4-4F2A-9D8D-171F5F7B20FB}"/>
    <cellStyle name="20% - Accent3 2 2 2 3 2 5" xfId="32280" xr:uid="{2C8E9696-6FA8-4297-A37C-5A8B79611371}"/>
    <cellStyle name="20% - Accent3 2 2 2 3 3" xfId="4592" xr:uid="{D8F078F8-AD0B-4A20-A30A-DBCE176D978D}"/>
    <cellStyle name="20% - Accent3 2 2 2 3 3 2" xfId="12300" xr:uid="{9DAAB0FC-0206-4D62-BEF5-DDA6D4E72E46}"/>
    <cellStyle name="20% - Accent3 2 2 2 3 3 2 2" xfId="27712" xr:uid="{407FB9C1-8B8A-4541-9739-2714A6D2A9C5}"/>
    <cellStyle name="20% - Accent3 2 2 2 3 3 2 2 2" xfId="32290" xr:uid="{57FE452B-090A-4425-A3A9-9F8953AFC842}"/>
    <cellStyle name="20% - Accent3 2 2 2 3 3 2 3" xfId="32289" xr:uid="{748046C3-998F-4E3E-B290-F250AB1DB83A}"/>
    <cellStyle name="20% - Accent3 2 2 2 3 3 3" xfId="20007" xr:uid="{0872876A-1F12-4DF3-A827-E1F15E160021}"/>
    <cellStyle name="20% - Accent3 2 2 2 3 3 3 2" xfId="32291" xr:uid="{0B8B9039-514F-4D22-97BE-39D64FCECB70}"/>
    <cellStyle name="20% - Accent3 2 2 2 3 3 4" xfId="32288" xr:uid="{E32D3DAB-64A3-459E-ABF4-845CBC371ABB}"/>
    <cellStyle name="20% - Accent3 2 2 2 3 4" xfId="8578" xr:uid="{BEB5330C-2E5B-4A77-83CB-6653EF975E26}"/>
    <cellStyle name="20% - Accent3 2 2 2 3 4 2" xfId="23991" xr:uid="{E2B270F9-ED9A-439F-BB26-4C2C3355002F}"/>
    <cellStyle name="20% - Accent3 2 2 2 3 4 2 2" xfId="32293" xr:uid="{82815340-671E-41A6-B398-0C82C99F388C}"/>
    <cellStyle name="20% - Accent3 2 2 2 3 4 3" xfId="32292" xr:uid="{946C0923-9849-4519-BDCB-4BBFCA5FBAC9}"/>
    <cellStyle name="20% - Accent3 2 2 2 3 5" xfId="16286" xr:uid="{DD69EB3F-8BD4-4A53-927F-E0A14CF142F9}"/>
    <cellStyle name="20% - Accent3 2 2 2 3 5 2" xfId="32294" xr:uid="{10C4A97B-1FE1-4892-ADD7-3E9296DEA575}"/>
    <cellStyle name="20% - Accent3 2 2 2 3 6" xfId="32279" xr:uid="{D37605FF-7D78-474A-8495-D772B89E2744}"/>
    <cellStyle name="20% - Accent3 2 2 2 4" xfId="1688" xr:uid="{A89E21E1-42FC-4162-AAC8-41EACF4D0EA8}"/>
    <cellStyle name="20% - Accent3 2 2 2 4 2" xfId="5420" xr:uid="{C595A2B7-98F8-4EB3-9095-B73CA2A8301F}"/>
    <cellStyle name="20% - Accent3 2 2 2 4 2 2" xfId="13128" xr:uid="{A70054C9-E3F3-4ABF-BE22-7120C0790FC9}"/>
    <cellStyle name="20% - Accent3 2 2 2 4 2 2 2" xfId="28540" xr:uid="{D4B1753F-B7F8-4E0A-B6B6-9F96D6DCF70D}"/>
    <cellStyle name="20% - Accent3 2 2 2 4 2 2 2 2" xfId="32298" xr:uid="{3FF42CE6-F861-443E-8FBE-A4FCBB014D9C}"/>
    <cellStyle name="20% - Accent3 2 2 2 4 2 2 3" xfId="32297" xr:uid="{09B2B265-B0C0-4A5B-897A-2CFCBCCA36EE}"/>
    <cellStyle name="20% - Accent3 2 2 2 4 2 3" xfId="20835" xr:uid="{AD7F1064-1D9F-4F7E-A80B-1A0DE744032B}"/>
    <cellStyle name="20% - Accent3 2 2 2 4 2 3 2" xfId="32299" xr:uid="{F7C654E8-C6A2-4F98-BB01-2065A7013567}"/>
    <cellStyle name="20% - Accent3 2 2 2 4 2 4" xfId="32296" xr:uid="{EF58DF3C-D16C-4805-B08E-7054519ACB43}"/>
    <cellStyle name="20% - Accent3 2 2 2 4 3" xfId="9399" xr:uid="{0DC2EF52-2061-45F5-9F91-C674EAB69284}"/>
    <cellStyle name="20% - Accent3 2 2 2 4 3 2" xfId="24812" xr:uid="{119060A6-3E64-4ADA-8B19-44687EDE02B2}"/>
    <cellStyle name="20% - Accent3 2 2 2 4 3 2 2" xfId="32301" xr:uid="{9A578922-250E-4A51-818F-A5916C6FC648}"/>
    <cellStyle name="20% - Accent3 2 2 2 4 3 3" xfId="32300" xr:uid="{C4208A0C-A8C1-4F9A-A91E-81CFDA6C0F36}"/>
    <cellStyle name="20% - Accent3 2 2 2 4 4" xfId="17107" xr:uid="{FD9EED6E-CEBA-4A9B-A368-16668ADFE782}"/>
    <cellStyle name="20% - Accent3 2 2 2 4 4 2" xfId="32302" xr:uid="{0FBCE6C2-FFFF-4F35-9CDE-347D2019BDEA}"/>
    <cellStyle name="20% - Accent3 2 2 2 4 5" xfId="32295" xr:uid="{408D5B33-F26F-4C4D-A05E-EF550500B1AB}"/>
    <cellStyle name="20% - Accent3 2 2 2 5" xfId="3940" xr:uid="{A0AFE71D-1C53-4FE4-962A-3C7DC1E631B9}"/>
    <cellStyle name="20% - Accent3 2 2 2 5 2" xfId="11648" xr:uid="{CAB7769A-8226-48DD-8D67-0930719EF01B}"/>
    <cellStyle name="20% - Accent3 2 2 2 5 2 2" xfId="27060" xr:uid="{38278062-321E-42FF-9D4C-B9BE72B109AD}"/>
    <cellStyle name="20% - Accent3 2 2 2 5 2 2 2" xfId="32305" xr:uid="{80E3D238-60E9-4851-8DD0-B24CAC3796FC}"/>
    <cellStyle name="20% - Accent3 2 2 2 5 2 3" xfId="32304" xr:uid="{FE0FE4D1-63F6-497A-8060-2F61C05DDABD}"/>
    <cellStyle name="20% - Accent3 2 2 2 5 3" xfId="19355" xr:uid="{44007DF6-6A70-4DA4-AE84-02AE4B5C9787}"/>
    <cellStyle name="20% - Accent3 2 2 2 5 3 2" xfId="32306" xr:uid="{22F6D0F4-FC22-4A28-A00D-FC9FC209131B}"/>
    <cellStyle name="20% - Accent3 2 2 2 5 4" xfId="32303" xr:uid="{A50A8B46-B3B4-4D11-AF98-C7048B921B70}"/>
    <cellStyle name="20% - Accent3 2 2 2 6" xfId="7940" xr:uid="{92E64DCB-B0B8-4653-8BA8-D3CCAB50B2EA}"/>
    <cellStyle name="20% - Accent3 2 2 2 6 2" xfId="23353" xr:uid="{0EE83EDD-04FF-4142-A282-FF4C8A861295}"/>
    <cellStyle name="20% - Accent3 2 2 2 6 2 2" xfId="32308" xr:uid="{1A7BC0FE-17A9-4C7B-82AD-986DE9FA1492}"/>
    <cellStyle name="20% - Accent3 2 2 2 6 3" xfId="32307" xr:uid="{A5ADBE20-C2A1-47E0-B951-63FA514D29A6}"/>
    <cellStyle name="20% - Accent3 2 2 2 7" xfId="15648" xr:uid="{B37C13B5-25AE-4E59-BEF8-391FEDB644AE}"/>
    <cellStyle name="20% - Accent3 2 2 2 7 2" xfId="32309" xr:uid="{69A31687-EAA4-4ECB-B9BA-214605F755B1}"/>
    <cellStyle name="20% - Accent3 2 2 2 8" xfId="32246" xr:uid="{497DC01F-24BE-4287-8EA2-C44D34428A15}"/>
    <cellStyle name="20% - Accent3 2 2 3" xfId="343" xr:uid="{08A29CA0-36CA-48FB-8008-705F54175D2A}"/>
    <cellStyle name="20% - Accent3 2 2 3 2" xfId="1005" xr:uid="{0CCC426A-BB34-461D-8BB5-3E4255184009}"/>
    <cellStyle name="20% - Accent3 2 2 3 2 2" xfId="2474" xr:uid="{26E63F4E-88C3-496D-8CE5-DBEA8B173E9F}"/>
    <cellStyle name="20% - Accent3 2 2 3 2 2 2" xfId="6206" xr:uid="{0246F055-5C30-4EDA-B275-770DC8406552}"/>
    <cellStyle name="20% - Accent3 2 2 3 2 2 2 2" xfId="13914" xr:uid="{53BC8689-EC27-4A26-88CF-671B6D4CDE7A}"/>
    <cellStyle name="20% - Accent3 2 2 3 2 2 2 2 2" xfId="29326" xr:uid="{69E0D1F4-BAD1-44F9-9BD2-00C1A7352D99}"/>
    <cellStyle name="20% - Accent3 2 2 3 2 2 2 2 2 2" xfId="32315" xr:uid="{5CC56073-EDB9-494B-900B-DEC46FE4BEEB}"/>
    <cellStyle name="20% - Accent3 2 2 3 2 2 2 2 3" xfId="32314" xr:uid="{33847237-3D32-4E04-812D-04C96691201E}"/>
    <cellStyle name="20% - Accent3 2 2 3 2 2 2 3" xfId="21621" xr:uid="{33FCFB84-51AC-40B1-8C06-FE393E5A9CB1}"/>
    <cellStyle name="20% - Accent3 2 2 3 2 2 2 3 2" xfId="32316" xr:uid="{A2F67400-C198-4CBF-BA4B-A125027ACA76}"/>
    <cellStyle name="20% - Accent3 2 2 3 2 2 2 4" xfId="32313" xr:uid="{4ED2088C-9CAC-4CC9-B447-9D3CA191B491}"/>
    <cellStyle name="20% - Accent3 2 2 3 2 2 3" xfId="10185" xr:uid="{266AE36F-970D-45CA-8BB0-0EFBFB6C1046}"/>
    <cellStyle name="20% - Accent3 2 2 3 2 2 3 2" xfId="25598" xr:uid="{A2CDF581-3C39-4256-A732-4C17653F5C7A}"/>
    <cellStyle name="20% - Accent3 2 2 3 2 2 3 2 2" xfId="32318" xr:uid="{73709362-7E66-4FFB-B4D6-13B095DC5E41}"/>
    <cellStyle name="20% - Accent3 2 2 3 2 2 3 3" xfId="32317" xr:uid="{8E0A06E2-DB28-4D26-AE68-5110DBF74D71}"/>
    <cellStyle name="20% - Accent3 2 2 3 2 2 4" xfId="17893" xr:uid="{4AED1A9A-0B76-4106-8304-2D250F336BB3}"/>
    <cellStyle name="20% - Accent3 2 2 3 2 2 4 2" xfId="32319" xr:uid="{E2C5EAC9-6E2F-4149-86D0-4DBE86249445}"/>
    <cellStyle name="20% - Accent3 2 2 3 2 2 5" xfId="32312" xr:uid="{82FCA63A-78B9-408B-B621-35774D6437F4}"/>
    <cellStyle name="20% - Accent3 2 2 3 2 3" xfId="4742" xr:uid="{8E01EC97-16C5-483D-B238-7AF36C670228}"/>
    <cellStyle name="20% - Accent3 2 2 3 2 3 2" xfId="12450" xr:uid="{FB43E23D-9615-4679-8A4E-E206654BB38F}"/>
    <cellStyle name="20% - Accent3 2 2 3 2 3 2 2" xfId="27862" xr:uid="{74D524C6-91EC-4E7B-8BEC-66C07DB95A13}"/>
    <cellStyle name="20% - Accent3 2 2 3 2 3 2 2 2" xfId="32322" xr:uid="{C6BA4006-D211-4A2C-AC81-34BD6372326E}"/>
    <cellStyle name="20% - Accent3 2 2 3 2 3 2 3" xfId="32321" xr:uid="{0FCCDF38-D8C2-449A-B0E2-F90F41A016E9}"/>
    <cellStyle name="20% - Accent3 2 2 3 2 3 3" xfId="20157" xr:uid="{ABE3190E-98C5-4BCF-84B2-DDAB827C08C0}"/>
    <cellStyle name="20% - Accent3 2 2 3 2 3 3 2" xfId="32323" xr:uid="{E7A4DE65-5218-463F-9A29-733530EA926B}"/>
    <cellStyle name="20% - Accent3 2 2 3 2 3 4" xfId="32320" xr:uid="{B32B1702-4AAB-4D48-B12E-2F76006D8E33}"/>
    <cellStyle name="20% - Accent3 2 2 3 2 4" xfId="8726" xr:uid="{77EB92F7-4393-40E6-91C7-45B7D4505112}"/>
    <cellStyle name="20% - Accent3 2 2 3 2 4 2" xfId="24139" xr:uid="{2487B3FE-8FE9-4BEE-BB0D-45F3D54D33E8}"/>
    <cellStyle name="20% - Accent3 2 2 3 2 4 2 2" xfId="32325" xr:uid="{E06BD329-CA01-45DB-9C30-F593EFDF90B4}"/>
    <cellStyle name="20% - Accent3 2 2 3 2 4 3" xfId="32324" xr:uid="{AD2D2FDC-E4EE-4CBB-AEFD-A65AE7A44373}"/>
    <cellStyle name="20% - Accent3 2 2 3 2 5" xfId="16434" xr:uid="{8A29CB1C-B1A9-4F88-987D-F0F24B614DA7}"/>
    <cellStyle name="20% - Accent3 2 2 3 2 5 2" xfId="32326" xr:uid="{C95B03B8-6B67-4B00-91FD-B51558C09B75}"/>
    <cellStyle name="20% - Accent3 2 2 3 2 6" xfId="32311" xr:uid="{C97DF2DF-69E1-4BE2-8AB3-9895FABAFC9B}"/>
    <cellStyle name="20% - Accent3 2 2 3 3" xfId="1836" xr:uid="{D14A4FD6-778B-4463-BE45-B599F42CB5A3}"/>
    <cellStyle name="20% - Accent3 2 2 3 3 2" xfId="5568" xr:uid="{03129FE9-0C42-4896-AEB6-5C4381D1AD63}"/>
    <cellStyle name="20% - Accent3 2 2 3 3 2 2" xfId="13276" xr:uid="{C1415164-0F62-4D47-9229-B0752E7E9B6F}"/>
    <cellStyle name="20% - Accent3 2 2 3 3 2 2 2" xfId="28688" xr:uid="{4E30D07F-3B89-4CFC-9302-A02F01849B43}"/>
    <cellStyle name="20% - Accent3 2 2 3 3 2 2 2 2" xfId="32330" xr:uid="{2C6A5FF6-1B40-46CF-9218-1EF04F72DF2D}"/>
    <cellStyle name="20% - Accent3 2 2 3 3 2 2 3" xfId="32329" xr:uid="{96352C8A-01A8-4273-BC8B-3CCBC8CF98C5}"/>
    <cellStyle name="20% - Accent3 2 2 3 3 2 3" xfId="20983" xr:uid="{347B6015-F3F8-4383-BB14-4E2A2BA3C2AC}"/>
    <cellStyle name="20% - Accent3 2 2 3 3 2 3 2" xfId="32331" xr:uid="{28200AF0-053B-4E7C-A3A2-C592F7542D40}"/>
    <cellStyle name="20% - Accent3 2 2 3 3 2 4" xfId="32328" xr:uid="{7A8D2521-A29C-4085-AB52-F4E3E70C9C16}"/>
    <cellStyle name="20% - Accent3 2 2 3 3 3" xfId="9547" xr:uid="{779DCE48-1CFB-4F7E-B926-3B4215030AA6}"/>
    <cellStyle name="20% - Accent3 2 2 3 3 3 2" xfId="24960" xr:uid="{E6A78963-8BFD-476A-9858-0ED34D202C56}"/>
    <cellStyle name="20% - Accent3 2 2 3 3 3 2 2" xfId="32333" xr:uid="{E4E1044F-D971-4B9B-BD64-605E6C38D945}"/>
    <cellStyle name="20% - Accent3 2 2 3 3 3 3" xfId="32332" xr:uid="{BF711682-8398-4497-8947-2B81CE877257}"/>
    <cellStyle name="20% - Accent3 2 2 3 3 4" xfId="17255" xr:uid="{E52A67F8-F74A-42E5-A8CC-B5309CF1E077}"/>
    <cellStyle name="20% - Accent3 2 2 3 3 4 2" xfId="32334" xr:uid="{A9193B50-53DD-4D40-8F39-CDC6A680C2D1}"/>
    <cellStyle name="20% - Accent3 2 2 3 3 5" xfId="32327" xr:uid="{1D2AA588-F3F6-445A-AFD4-B0F9C283105C}"/>
    <cellStyle name="20% - Accent3 2 2 3 4" xfId="4090" xr:uid="{5CB88096-F815-49DC-9A76-12930E800E46}"/>
    <cellStyle name="20% - Accent3 2 2 3 4 2" xfId="11798" xr:uid="{6F05EB89-E38C-4BA5-B9EB-FD411AD97152}"/>
    <cellStyle name="20% - Accent3 2 2 3 4 2 2" xfId="27210" xr:uid="{3EFBB57F-AE4B-4C22-9EE0-85EF26EBDB9B}"/>
    <cellStyle name="20% - Accent3 2 2 3 4 2 2 2" xfId="32337" xr:uid="{831DE9D2-D03E-4A23-94C9-8CAEF25826A3}"/>
    <cellStyle name="20% - Accent3 2 2 3 4 2 3" xfId="32336" xr:uid="{B7B25B24-3D9B-48AA-93C7-19B9EBBEA9C1}"/>
    <cellStyle name="20% - Accent3 2 2 3 4 3" xfId="19505" xr:uid="{B52BECFE-BA3D-4FA0-B93F-95C551E55D25}"/>
    <cellStyle name="20% - Accent3 2 2 3 4 3 2" xfId="32338" xr:uid="{A0442080-93D2-47E6-AF55-E256C95AEF2A}"/>
    <cellStyle name="20% - Accent3 2 2 3 4 4" xfId="32335" xr:uid="{CAE92664-E0F4-4E75-BB2C-7DCE78EA27A7}"/>
    <cellStyle name="20% - Accent3 2 2 3 5" xfId="8088" xr:uid="{0BF61299-0CC8-447B-AE52-3F0BA95284F6}"/>
    <cellStyle name="20% - Accent3 2 2 3 5 2" xfId="23501" xr:uid="{BD8A7AA4-BC0F-48EE-B449-FE24B48DD016}"/>
    <cellStyle name="20% - Accent3 2 2 3 5 2 2" xfId="32340" xr:uid="{2CB483ED-E697-4968-A7FB-0184D71F46CE}"/>
    <cellStyle name="20% - Accent3 2 2 3 5 3" xfId="32339" xr:uid="{99DD7C54-848D-41D4-BDFE-AD0069DA29A3}"/>
    <cellStyle name="20% - Accent3 2 2 3 6" xfId="15796" xr:uid="{FE2DD85E-5701-4844-92CE-2D05A092D71E}"/>
    <cellStyle name="20% - Accent3 2 2 3 6 2" xfId="32341" xr:uid="{E1364940-1F6E-4656-9E82-28BAC5372261}"/>
    <cellStyle name="20% - Accent3 2 2 3 7" xfId="32310" xr:uid="{8E1E1CBC-F9E8-454A-8F14-C155CF0B7663}"/>
    <cellStyle name="20% - Accent3 2 2 4" xfId="799" xr:uid="{27D114C4-A724-4B88-B0A4-2FDA02B42B19}"/>
    <cellStyle name="20% - Accent3 2 2 4 2" xfId="2276" xr:uid="{CDCF0DAD-622F-438F-BB13-0A1062F7681E}"/>
    <cellStyle name="20% - Accent3 2 2 4 2 2" xfId="6008" xr:uid="{AA8B3F98-87E3-4E4E-BBDD-99777BF760D8}"/>
    <cellStyle name="20% - Accent3 2 2 4 2 2 2" xfId="13716" xr:uid="{534EB6B2-DB7A-4C18-A8E5-C1E1743EA1BC}"/>
    <cellStyle name="20% - Accent3 2 2 4 2 2 2 2" xfId="29128" xr:uid="{EC213983-511A-4A03-B72B-333293036055}"/>
    <cellStyle name="20% - Accent3 2 2 4 2 2 2 2 2" xfId="32346" xr:uid="{6E89B5B1-AB93-4025-A7D1-1F9E23BE2AA6}"/>
    <cellStyle name="20% - Accent3 2 2 4 2 2 2 3" xfId="32345" xr:uid="{629144CE-5B2B-4479-B7EF-6D4F9CDE0EE2}"/>
    <cellStyle name="20% - Accent3 2 2 4 2 2 3" xfId="21423" xr:uid="{0E787244-C9A1-4BF8-A84F-9D32C9D80086}"/>
    <cellStyle name="20% - Accent3 2 2 4 2 2 3 2" xfId="32347" xr:uid="{A346FA68-60A6-4738-93B2-F260406725D9}"/>
    <cellStyle name="20% - Accent3 2 2 4 2 2 4" xfId="32344" xr:uid="{998B6466-5D6E-4BD7-A6B8-A2EFEA51BE95}"/>
    <cellStyle name="20% - Accent3 2 2 4 2 3" xfId="9987" xr:uid="{FB3EE36B-0FF4-4112-9C52-BCE5102132B2}"/>
    <cellStyle name="20% - Accent3 2 2 4 2 3 2" xfId="25400" xr:uid="{EC3B8313-7FB5-4CBC-B9BC-D6054C7D5BAE}"/>
    <cellStyle name="20% - Accent3 2 2 4 2 3 2 2" xfId="32349" xr:uid="{2F651142-8287-4A99-85E6-FF40FB49DF29}"/>
    <cellStyle name="20% - Accent3 2 2 4 2 3 3" xfId="32348" xr:uid="{6282EFF4-6749-4370-9830-76C1D9AB38DF}"/>
    <cellStyle name="20% - Accent3 2 2 4 2 4" xfId="17695" xr:uid="{6A69D43A-88D5-4EDC-B874-A759F202CF62}"/>
    <cellStyle name="20% - Accent3 2 2 4 2 4 2" xfId="32350" xr:uid="{5E6BD27C-8CC1-4123-83E2-9AC1237BA5DF}"/>
    <cellStyle name="20% - Accent3 2 2 4 2 5" xfId="32343" xr:uid="{61CA567A-985F-49A7-9CCD-D89F3A16DA19}"/>
    <cellStyle name="20% - Accent3 2 2 4 3" xfId="4536" xr:uid="{AA2B4EA9-F425-4134-97D1-96B987A5764A}"/>
    <cellStyle name="20% - Accent3 2 2 4 3 2" xfId="12244" xr:uid="{4F62C7A7-87E3-438E-9D49-3564E698322A}"/>
    <cellStyle name="20% - Accent3 2 2 4 3 2 2" xfId="27656" xr:uid="{7B1AB23D-26F3-40CE-83C1-68940A41D93E}"/>
    <cellStyle name="20% - Accent3 2 2 4 3 2 2 2" xfId="32353" xr:uid="{67E9F245-D130-4266-9839-20DFA5FA3E04}"/>
    <cellStyle name="20% - Accent3 2 2 4 3 2 3" xfId="32352" xr:uid="{98D683A7-DB09-4B53-B918-E05EE4BEA668}"/>
    <cellStyle name="20% - Accent3 2 2 4 3 3" xfId="19951" xr:uid="{347015C3-3500-41BB-9268-BAB315818AB1}"/>
    <cellStyle name="20% - Accent3 2 2 4 3 3 2" xfId="32354" xr:uid="{D803EC78-9794-462A-9975-BD8F648EDF32}"/>
    <cellStyle name="20% - Accent3 2 2 4 3 4" xfId="32351" xr:uid="{1A726E02-93CD-491A-884E-2358C26A47CF}"/>
    <cellStyle name="20% - Accent3 2 2 4 4" xfId="8528" xr:uid="{524E4D13-35FA-4EC7-A82E-2783F0CEE8C1}"/>
    <cellStyle name="20% - Accent3 2 2 4 4 2" xfId="23941" xr:uid="{641127BB-EAD1-4230-8680-B41974416752}"/>
    <cellStyle name="20% - Accent3 2 2 4 4 2 2" xfId="32356" xr:uid="{221AABCA-07D0-4F7D-A372-355312374276}"/>
    <cellStyle name="20% - Accent3 2 2 4 4 3" xfId="32355" xr:uid="{4D20AC3F-0E41-4AEF-955C-D30EED62C6F0}"/>
    <cellStyle name="20% - Accent3 2 2 4 5" xfId="16236" xr:uid="{B0204762-65EE-4CF9-B1D7-159A7B683EE8}"/>
    <cellStyle name="20% - Accent3 2 2 4 5 2" xfId="32357" xr:uid="{8F6EA1CC-6D48-4F46-A804-B6F1CAB31FDA}"/>
    <cellStyle name="20% - Accent3 2 2 4 6" xfId="32342" xr:uid="{6507E89C-B797-449A-A3AA-4D77A358CA8F}"/>
    <cellStyle name="20% - Accent3 2 2 5" xfId="1637" xr:uid="{4EDF868F-0A3E-411A-9934-A41B7CF13849}"/>
    <cellStyle name="20% - Accent3 2 2 5 2" xfId="5369" xr:uid="{308ADAE6-704E-4E16-8159-589DA552A523}"/>
    <cellStyle name="20% - Accent3 2 2 5 2 2" xfId="13077" xr:uid="{E09477E7-BB42-49A2-B9E7-B69DDE0F46B5}"/>
    <cellStyle name="20% - Accent3 2 2 5 2 2 2" xfId="28489" xr:uid="{69D443C8-273E-4F22-B49B-9C0B10618D5E}"/>
    <cellStyle name="20% - Accent3 2 2 5 2 2 2 2" xfId="32361" xr:uid="{85B43100-CB7A-4ABC-9773-72E00ACAC585}"/>
    <cellStyle name="20% - Accent3 2 2 5 2 2 3" xfId="32360" xr:uid="{9AF5705A-5B41-4F95-85E9-79118B654268}"/>
    <cellStyle name="20% - Accent3 2 2 5 2 3" xfId="20784" xr:uid="{8D1DF164-0174-44F7-91E5-33901E480C2F}"/>
    <cellStyle name="20% - Accent3 2 2 5 2 3 2" xfId="32362" xr:uid="{80F3F727-7342-4A4A-9089-434E70E46FCB}"/>
    <cellStyle name="20% - Accent3 2 2 5 2 4" xfId="32359" xr:uid="{682050EF-566A-437E-A697-F3646022A851}"/>
    <cellStyle name="20% - Accent3 2 2 5 3" xfId="9349" xr:uid="{B4B6C250-ED95-4E74-9DF4-18E2A5AB39FA}"/>
    <cellStyle name="20% - Accent3 2 2 5 3 2" xfId="24762" xr:uid="{ED00CB78-FB82-4873-B899-DF26D48FB7B7}"/>
    <cellStyle name="20% - Accent3 2 2 5 3 2 2" xfId="32364" xr:uid="{1E964E1A-C5EF-4D05-B008-6228FA7163D1}"/>
    <cellStyle name="20% - Accent3 2 2 5 3 3" xfId="32363" xr:uid="{A6C58EF3-B41D-4BEA-93B9-52142D9DA502}"/>
    <cellStyle name="20% - Accent3 2 2 5 4" xfId="17057" xr:uid="{ED419D1C-2E75-4D7A-8BCC-3D886E6633BB}"/>
    <cellStyle name="20% - Accent3 2 2 5 4 2" xfId="32365" xr:uid="{0864C753-1533-4DAB-9C43-5151792AB430}"/>
    <cellStyle name="20% - Accent3 2 2 5 5" xfId="32358" xr:uid="{A2EEF15B-106F-4FD2-8E73-AB1F42E87FEB}"/>
    <cellStyle name="20% - Accent3 2 2 6" xfId="3884" xr:uid="{323212DA-ACB9-4286-B906-65F42AEA4E92}"/>
    <cellStyle name="20% - Accent3 2 2 6 2" xfId="11592" xr:uid="{F28A01F6-D4F3-48B8-BDDF-3C137DAB899D}"/>
    <cellStyle name="20% - Accent3 2 2 6 2 2" xfId="27004" xr:uid="{FC29652B-75CA-401F-B669-CEF070ECF63A}"/>
    <cellStyle name="20% - Accent3 2 2 6 2 2 2" xfId="32368" xr:uid="{BB099C0F-7F36-4D61-B7D2-79363B1E99F6}"/>
    <cellStyle name="20% - Accent3 2 2 6 2 3" xfId="32367" xr:uid="{19AD96F6-9B00-4230-9161-B2C9C3168DA1}"/>
    <cellStyle name="20% - Accent3 2 2 6 3" xfId="19299" xr:uid="{B58E63BD-06FC-4125-9F08-4079C827C9C5}"/>
    <cellStyle name="20% - Accent3 2 2 6 3 2" xfId="32369" xr:uid="{34E02C8D-95EC-4AB5-A06C-9FBA29B21240}"/>
    <cellStyle name="20% - Accent3 2 2 6 4" xfId="32366" xr:uid="{1BCAC1F7-0E38-41CB-AC91-25E78D4B59DE}"/>
    <cellStyle name="20% - Accent3 2 2 7" xfId="7872" xr:uid="{5B049323-90B3-4733-907B-51F52EA4074A}"/>
    <cellStyle name="20% - Accent3 2 2 7 2" xfId="23285" xr:uid="{23F3006F-5BC0-4DDA-A71B-53A94511F70C}"/>
    <cellStyle name="20% - Accent3 2 2 7 2 2" xfId="32371" xr:uid="{B9021BE5-5D64-4A95-A8C5-530A57619DBB}"/>
    <cellStyle name="20% - Accent3 2 2 7 3" xfId="32370" xr:uid="{CFCA1791-69B4-4880-B0ED-5B0EDE377E98}"/>
    <cellStyle name="20% - Accent3 2 2 8" xfId="15580" xr:uid="{BE6367F1-9CC4-4477-955D-49F1AFFA710F}"/>
    <cellStyle name="20% - Accent3 2 2 8 2" xfId="32372" xr:uid="{8749F0B8-59C9-4AC6-990A-7A9B8FBF4D1D}"/>
    <cellStyle name="20% - Accent3 2 2 9" xfId="32245" xr:uid="{CB653FCB-DC4E-4389-B84B-F8BF3844EA8F}"/>
    <cellStyle name="20% - Accent3 2 3" xfId="169" xr:uid="{7FA51D6A-B047-411C-9BB7-82F4904D2DFD}"/>
    <cellStyle name="20% - Accent3 2 3 2" xfId="379" xr:uid="{58DD2D6F-81E1-4581-AA8E-E05C45B147E3}"/>
    <cellStyle name="20% - Accent3 2 3 2 2" xfId="1041" xr:uid="{AA01563E-8E5F-4F72-82C2-5B44C44318B7}"/>
    <cellStyle name="20% - Accent3 2 3 2 2 2" xfId="2509" xr:uid="{C51F3064-D1E1-49A1-AD3B-F3530FB42C35}"/>
    <cellStyle name="20% - Accent3 2 3 2 2 2 2" xfId="6241" xr:uid="{7B1E53EB-225E-4999-9F67-E62550B36667}"/>
    <cellStyle name="20% - Accent3 2 3 2 2 2 2 2" xfId="13949" xr:uid="{0B0CB9E4-6469-4390-9B80-E3250DF973E7}"/>
    <cellStyle name="20% - Accent3 2 3 2 2 2 2 2 2" xfId="29361" xr:uid="{6CF32DEB-1210-45FD-8BC3-9CD01F0197B6}"/>
    <cellStyle name="20% - Accent3 2 3 2 2 2 2 2 2 2" xfId="32379" xr:uid="{B8FC3F8F-84E6-4C8D-91BD-305B192DD160}"/>
    <cellStyle name="20% - Accent3 2 3 2 2 2 2 2 3" xfId="32378" xr:uid="{ADAD7C5A-D176-4ADA-A422-03DC6524325B}"/>
    <cellStyle name="20% - Accent3 2 3 2 2 2 2 3" xfId="21656" xr:uid="{C85D506A-EAC1-403C-9C00-AFBFCC62AE3A}"/>
    <cellStyle name="20% - Accent3 2 3 2 2 2 2 3 2" xfId="32380" xr:uid="{5BB87CB0-7FEE-41A7-9CCE-AEAD7CBACA7C}"/>
    <cellStyle name="20% - Accent3 2 3 2 2 2 2 4" xfId="32377" xr:uid="{251606F1-6B5A-4373-9369-CC58927C7EE8}"/>
    <cellStyle name="20% - Accent3 2 3 2 2 2 3" xfId="10220" xr:uid="{EDCC2F1B-FD9B-4950-8121-DA3411FC16C3}"/>
    <cellStyle name="20% - Accent3 2 3 2 2 2 3 2" xfId="25633" xr:uid="{846DC9C3-3F60-47CB-AFE5-1C360B433A74}"/>
    <cellStyle name="20% - Accent3 2 3 2 2 2 3 2 2" xfId="32382" xr:uid="{06947AD1-1415-4369-9000-CD2249452384}"/>
    <cellStyle name="20% - Accent3 2 3 2 2 2 3 3" xfId="32381" xr:uid="{437713F7-A3FE-4755-8621-54472BF97151}"/>
    <cellStyle name="20% - Accent3 2 3 2 2 2 4" xfId="17928" xr:uid="{964F1F2B-20E3-456C-AD40-F589E9E59C1B}"/>
    <cellStyle name="20% - Accent3 2 3 2 2 2 4 2" xfId="32383" xr:uid="{0AB982B9-3C01-41CC-81BB-FDD14180B972}"/>
    <cellStyle name="20% - Accent3 2 3 2 2 2 5" xfId="32376" xr:uid="{562AB10F-0644-40DB-B354-6A8A618A7C58}"/>
    <cellStyle name="20% - Accent3 2 3 2 2 3" xfId="4778" xr:uid="{A45913F3-CC7E-4BDB-A4A9-E03E07A72C51}"/>
    <cellStyle name="20% - Accent3 2 3 2 2 3 2" xfId="12486" xr:uid="{DE411EEE-955F-42C1-B686-B2CAC2A6A136}"/>
    <cellStyle name="20% - Accent3 2 3 2 2 3 2 2" xfId="27898" xr:uid="{768BB337-C743-4A81-AB31-33A524D0041B}"/>
    <cellStyle name="20% - Accent3 2 3 2 2 3 2 2 2" xfId="32386" xr:uid="{9FD3DBD2-5DAB-4388-8CAF-C474A8556A29}"/>
    <cellStyle name="20% - Accent3 2 3 2 2 3 2 3" xfId="32385" xr:uid="{D163D0D9-C748-457C-9419-86F3EA3EDDDD}"/>
    <cellStyle name="20% - Accent3 2 3 2 2 3 3" xfId="20193" xr:uid="{14AED126-03A9-4A0A-9BF7-ACB87A73F790}"/>
    <cellStyle name="20% - Accent3 2 3 2 2 3 3 2" xfId="32387" xr:uid="{87BA19B4-680B-48DF-8ADF-DFCD07E28126}"/>
    <cellStyle name="20% - Accent3 2 3 2 2 3 4" xfId="32384" xr:uid="{B0DF44B4-AFB2-47EA-8CD4-72796A0F5C4E}"/>
    <cellStyle name="20% - Accent3 2 3 2 2 4" xfId="8761" xr:uid="{53A9308C-EF05-4C96-B756-B7EAEAE3CF17}"/>
    <cellStyle name="20% - Accent3 2 3 2 2 4 2" xfId="24174" xr:uid="{56157965-670D-4516-9820-DA02F9C3A91E}"/>
    <cellStyle name="20% - Accent3 2 3 2 2 4 2 2" xfId="32389" xr:uid="{067ADAE5-5859-412F-8388-5E57DF2E1766}"/>
    <cellStyle name="20% - Accent3 2 3 2 2 4 3" xfId="32388" xr:uid="{2B4A8E7D-47E6-45B3-BF25-1B50D974108A}"/>
    <cellStyle name="20% - Accent3 2 3 2 2 5" xfId="16469" xr:uid="{E9588199-2451-464F-B662-37618863D4A4}"/>
    <cellStyle name="20% - Accent3 2 3 2 2 5 2" xfId="32390" xr:uid="{3FCAF00E-A946-4118-91E4-BF6EA35AA230}"/>
    <cellStyle name="20% - Accent3 2 3 2 2 6" xfId="32375" xr:uid="{F5E519B8-14EB-4243-8DAB-6399FBDDF3F9}"/>
    <cellStyle name="20% - Accent3 2 3 2 3" xfId="1871" xr:uid="{DB0F0047-1728-4EF7-833F-43F95A7D82C1}"/>
    <cellStyle name="20% - Accent3 2 3 2 3 2" xfId="5603" xr:uid="{1103B816-9439-4572-A114-B60DF12F6535}"/>
    <cellStyle name="20% - Accent3 2 3 2 3 2 2" xfId="13311" xr:uid="{571B0D1C-B445-42B2-855D-A1F0B392D002}"/>
    <cellStyle name="20% - Accent3 2 3 2 3 2 2 2" xfId="28723" xr:uid="{EF1F838B-990D-4656-8EE6-1BAF3BABFC52}"/>
    <cellStyle name="20% - Accent3 2 3 2 3 2 2 2 2" xfId="32394" xr:uid="{E5FF1DB5-96C5-4C02-A120-FD162408DEC1}"/>
    <cellStyle name="20% - Accent3 2 3 2 3 2 2 3" xfId="32393" xr:uid="{DF62175F-8586-4AFA-80EA-50F066DA4D59}"/>
    <cellStyle name="20% - Accent3 2 3 2 3 2 3" xfId="21018" xr:uid="{10B76813-D260-4E9D-95AD-FBFC11D35F58}"/>
    <cellStyle name="20% - Accent3 2 3 2 3 2 3 2" xfId="32395" xr:uid="{5EB6B85F-6569-4EED-8BCB-189777C70452}"/>
    <cellStyle name="20% - Accent3 2 3 2 3 2 4" xfId="32392" xr:uid="{93C46A8B-323C-4626-A1D4-98751A88DA64}"/>
    <cellStyle name="20% - Accent3 2 3 2 3 3" xfId="9582" xr:uid="{37834C68-A0B0-4AB9-85E0-D8A9E91FC47F}"/>
    <cellStyle name="20% - Accent3 2 3 2 3 3 2" xfId="24995" xr:uid="{F09B8A29-6003-4E68-9828-EADF87A2BD3A}"/>
    <cellStyle name="20% - Accent3 2 3 2 3 3 2 2" xfId="32397" xr:uid="{C6756341-8A9F-45D2-B3C5-ACDE7C6B0D23}"/>
    <cellStyle name="20% - Accent3 2 3 2 3 3 3" xfId="32396" xr:uid="{0041C4BA-CB07-4C0B-8A13-A265D9BFEECC}"/>
    <cellStyle name="20% - Accent3 2 3 2 3 4" xfId="17290" xr:uid="{45B2037A-8A8E-467E-99A8-7B042AF25924}"/>
    <cellStyle name="20% - Accent3 2 3 2 3 4 2" xfId="32398" xr:uid="{FB6683A0-6FFA-4AB2-B6E7-5A73D0766E8F}"/>
    <cellStyle name="20% - Accent3 2 3 2 3 5" xfId="32391" xr:uid="{CFD89FBE-94DD-4E85-A2D4-59B3DA0C2B56}"/>
    <cellStyle name="20% - Accent3 2 3 2 4" xfId="4126" xr:uid="{20F2159A-6FCB-49CC-B397-CF78BB86BC6E}"/>
    <cellStyle name="20% - Accent3 2 3 2 4 2" xfId="11834" xr:uid="{8ABC6B28-926C-4D2F-B96E-07DC6AAFB59F}"/>
    <cellStyle name="20% - Accent3 2 3 2 4 2 2" xfId="27246" xr:uid="{076AA459-1436-4B7C-96A5-1C15B71CE439}"/>
    <cellStyle name="20% - Accent3 2 3 2 4 2 2 2" xfId="32401" xr:uid="{6ADE9B35-84E6-45ED-A9EC-2E9A98E7C422}"/>
    <cellStyle name="20% - Accent3 2 3 2 4 2 3" xfId="32400" xr:uid="{37A454FA-6E2E-4FC0-8FF2-29A0D9FA8C63}"/>
    <cellStyle name="20% - Accent3 2 3 2 4 3" xfId="19541" xr:uid="{7821A77B-64A9-499D-B88F-03B9E1D9C404}"/>
    <cellStyle name="20% - Accent3 2 3 2 4 3 2" xfId="32402" xr:uid="{AEBE4B97-83F9-4A62-B602-FC246C82A669}"/>
    <cellStyle name="20% - Accent3 2 3 2 4 4" xfId="32399" xr:uid="{73BC9835-1426-454A-8498-6E22A570419D}"/>
    <cellStyle name="20% - Accent3 2 3 2 5" xfId="8123" xr:uid="{0CA093D6-5665-4369-AEC6-0EF58E69A536}"/>
    <cellStyle name="20% - Accent3 2 3 2 5 2" xfId="23536" xr:uid="{B228A2B9-270D-43C6-A845-E5CB47BF9BEF}"/>
    <cellStyle name="20% - Accent3 2 3 2 5 2 2" xfId="32404" xr:uid="{DC1AB90C-0558-4E23-B941-CE5E6407CD64}"/>
    <cellStyle name="20% - Accent3 2 3 2 5 3" xfId="32403" xr:uid="{E297B0E0-9FF7-4F06-9778-06BC08FF3E5A}"/>
    <cellStyle name="20% - Accent3 2 3 2 6" xfId="15831" xr:uid="{C717B929-D80B-4BE5-BA02-F42A982AE64F}"/>
    <cellStyle name="20% - Accent3 2 3 2 6 2" xfId="32405" xr:uid="{AACB4904-3E64-48E1-B924-8D9CEBCDE341}"/>
    <cellStyle name="20% - Accent3 2 3 2 7" xfId="32374" xr:uid="{5F7B0010-D51A-4FB6-9719-62030BE37DA9}"/>
    <cellStyle name="20% - Accent3 2 3 3" xfId="836" xr:uid="{C962B9AB-4868-47CE-B5E0-8C49C70D2F1E}"/>
    <cellStyle name="20% - Accent3 2 3 3 2" xfId="2311" xr:uid="{F4D753DB-C103-47F9-8226-E32E245109C8}"/>
    <cellStyle name="20% - Accent3 2 3 3 2 2" xfId="6043" xr:uid="{A3E4C744-C59E-4E63-BD56-CF2E3B6E820E}"/>
    <cellStyle name="20% - Accent3 2 3 3 2 2 2" xfId="13751" xr:uid="{A82D5405-A10A-41E7-9971-19F526BAD9BC}"/>
    <cellStyle name="20% - Accent3 2 3 3 2 2 2 2" xfId="29163" xr:uid="{4771BA8C-A523-48FD-A00E-B12CB4F4F115}"/>
    <cellStyle name="20% - Accent3 2 3 3 2 2 2 2 2" xfId="32410" xr:uid="{B2FE9497-F288-4083-ACC5-833C49BDA4E6}"/>
    <cellStyle name="20% - Accent3 2 3 3 2 2 2 3" xfId="32409" xr:uid="{8ABE5DE7-8A88-445A-93FC-76D2DC6A6F9E}"/>
    <cellStyle name="20% - Accent3 2 3 3 2 2 3" xfId="21458" xr:uid="{49D58A24-3BEC-4906-B3E8-AE8A21A4DB89}"/>
    <cellStyle name="20% - Accent3 2 3 3 2 2 3 2" xfId="32411" xr:uid="{D656F9E2-9225-402E-91E5-FF5DE49BE974}"/>
    <cellStyle name="20% - Accent3 2 3 3 2 2 4" xfId="32408" xr:uid="{B38ED2D2-F6A9-4476-92B3-F1293A0D32A1}"/>
    <cellStyle name="20% - Accent3 2 3 3 2 3" xfId="10022" xr:uid="{8DC772FF-B8F1-495D-A943-448EB1F9B6E6}"/>
    <cellStyle name="20% - Accent3 2 3 3 2 3 2" xfId="25435" xr:uid="{73EAF577-0012-497A-A504-334FA422F2F1}"/>
    <cellStyle name="20% - Accent3 2 3 3 2 3 2 2" xfId="32413" xr:uid="{7A11397E-5CCF-4505-A42D-24C2AC8FF462}"/>
    <cellStyle name="20% - Accent3 2 3 3 2 3 3" xfId="32412" xr:uid="{8CD765A7-9E3F-41DF-B5DC-626059E4BDA9}"/>
    <cellStyle name="20% - Accent3 2 3 3 2 4" xfId="17730" xr:uid="{D2D1F30E-291A-4DF6-BE02-7FC5084D5509}"/>
    <cellStyle name="20% - Accent3 2 3 3 2 4 2" xfId="32414" xr:uid="{746A1E9E-FE97-481A-9BB2-7C0BFBE41987}"/>
    <cellStyle name="20% - Accent3 2 3 3 2 5" xfId="32407" xr:uid="{A644667F-5120-4A6C-9A58-667A840FECD6}"/>
    <cellStyle name="20% - Accent3 2 3 3 3" xfId="4573" xr:uid="{B7205004-090B-40CE-97DE-AAA614467C32}"/>
    <cellStyle name="20% - Accent3 2 3 3 3 2" xfId="12281" xr:uid="{445BFC54-37A0-4B6C-BB47-A6D5C70484D0}"/>
    <cellStyle name="20% - Accent3 2 3 3 3 2 2" xfId="27693" xr:uid="{61007991-254F-4BDB-ADD6-33187310041C}"/>
    <cellStyle name="20% - Accent3 2 3 3 3 2 2 2" xfId="32417" xr:uid="{FCB9F90C-8529-4009-B1DA-CF0E41E530C0}"/>
    <cellStyle name="20% - Accent3 2 3 3 3 2 3" xfId="32416" xr:uid="{19BF7A56-ED80-428F-BB85-2C8DDDA3AF73}"/>
    <cellStyle name="20% - Accent3 2 3 3 3 3" xfId="19988" xr:uid="{356F3657-5ABB-45FE-BB51-379415A78AB2}"/>
    <cellStyle name="20% - Accent3 2 3 3 3 3 2" xfId="32418" xr:uid="{B510F8AC-2F99-4670-8AAC-27E93FBDE8B1}"/>
    <cellStyle name="20% - Accent3 2 3 3 3 4" xfId="32415" xr:uid="{811F87AA-B5DB-4E7B-9591-7407BD7C415A}"/>
    <cellStyle name="20% - Accent3 2 3 3 4" xfId="8563" xr:uid="{8F63007F-3A65-4200-B23B-335218AD2E28}"/>
    <cellStyle name="20% - Accent3 2 3 3 4 2" xfId="23976" xr:uid="{E33C7289-07E1-4DCE-B9CD-EF868A4EC425}"/>
    <cellStyle name="20% - Accent3 2 3 3 4 2 2" xfId="32420" xr:uid="{53876716-2AFC-4959-A5CA-7A8EED202289}"/>
    <cellStyle name="20% - Accent3 2 3 3 4 3" xfId="32419" xr:uid="{7787B8FB-2035-403B-87D7-5875E935422C}"/>
    <cellStyle name="20% - Accent3 2 3 3 5" xfId="16271" xr:uid="{CEB4392D-B04E-4700-9D68-4434662965C2}"/>
    <cellStyle name="20% - Accent3 2 3 3 5 2" xfId="32421" xr:uid="{0F7B26E3-0343-4A5B-B8BF-84B2C2B62B82}"/>
    <cellStyle name="20% - Accent3 2 3 3 6" xfId="32406" xr:uid="{01CF184C-78A3-40A5-B2A5-9AA2674E50F6}"/>
    <cellStyle name="20% - Accent3 2 3 4" xfId="1673" xr:uid="{59D9E3EC-94F0-4ADA-92C1-62E50701BBF9}"/>
    <cellStyle name="20% - Accent3 2 3 4 2" xfId="5405" xr:uid="{A74060E5-BD21-411B-A1AB-1D98F7AFEF6F}"/>
    <cellStyle name="20% - Accent3 2 3 4 2 2" xfId="13113" xr:uid="{52E59D72-9ABB-4646-95FA-919533332B93}"/>
    <cellStyle name="20% - Accent3 2 3 4 2 2 2" xfId="28525" xr:uid="{434F4D11-8B6B-43DE-9C49-C84AEE1ED20A}"/>
    <cellStyle name="20% - Accent3 2 3 4 2 2 2 2" xfId="32425" xr:uid="{5414F67F-66C6-419B-958F-CD059CDF30E3}"/>
    <cellStyle name="20% - Accent3 2 3 4 2 2 3" xfId="32424" xr:uid="{1D230F22-EB7E-4115-9746-09DD62E2EB03}"/>
    <cellStyle name="20% - Accent3 2 3 4 2 3" xfId="20820" xr:uid="{834471BC-2ADA-4AE2-9EBC-7C3F4218969A}"/>
    <cellStyle name="20% - Accent3 2 3 4 2 3 2" xfId="32426" xr:uid="{412C5AE8-0AA1-4E20-B7D3-46694F8F2183}"/>
    <cellStyle name="20% - Accent3 2 3 4 2 4" xfId="32423" xr:uid="{B8138817-B099-4A07-AA9B-92B4D0E6F0BA}"/>
    <cellStyle name="20% - Accent3 2 3 4 3" xfId="9384" xr:uid="{CE91B383-A57F-4686-AA6A-00B00D869E79}"/>
    <cellStyle name="20% - Accent3 2 3 4 3 2" xfId="24797" xr:uid="{5BE47D69-5086-4AA7-AD36-A6563A029067}"/>
    <cellStyle name="20% - Accent3 2 3 4 3 2 2" xfId="32428" xr:uid="{EB77DFBF-C8D4-4A77-A2D8-D0F3EBA1FA49}"/>
    <cellStyle name="20% - Accent3 2 3 4 3 3" xfId="32427" xr:uid="{2ED4595C-B440-416F-BC45-B26D899C3C6A}"/>
    <cellStyle name="20% - Accent3 2 3 4 4" xfId="17092" xr:uid="{7E851976-536E-49ED-8639-89BE0E0D533A}"/>
    <cellStyle name="20% - Accent3 2 3 4 4 2" xfId="32429" xr:uid="{E68269F2-4856-41F5-BD77-10EDF03816B2}"/>
    <cellStyle name="20% - Accent3 2 3 4 5" xfId="32422" xr:uid="{28EAD57E-F598-4E77-906B-3A20DB903C62}"/>
    <cellStyle name="20% - Accent3 2 3 5" xfId="3921" xr:uid="{CF1083B8-2494-4ADF-8D26-E06C75F876C5}"/>
    <cellStyle name="20% - Accent3 2 3 5 2" xfId="11629" xr:uid="{A4B64C9E-C00E-4140-85F5-25B2C89E435A}"/>
    <cellStyle name="20% - Accent3 2 3 5 2 2" xfId="27041" xr:uid="{4BA485CA-7217-4A77-83E5-A404BC85C0AD}"/>
    <cellStyle name="20% - Accent3 2 3 5 2 2 2" xfId="32432" xr:uid="{2483EF0C-F6CF-4DBA-ACF8-44D2693A546F}"/>
    <cellStyle name="20% - Accent3 2 3 5 2 3" xfId="32431" xr:uid="{E2A34FDE-2355-4198-B79E-B8F5C75BB37D}"/>
    <cellStyle name="20% - Accent3 2 3 5 3" xfId="19336" xr:uid="{F0706BE2-B82F-45A2-8BC4-456C9424B5FD}"/>
    <cellStyle name="20% - Accent3 2 3 5 3 2" xfId="32433" xr:uid="{1C8A84CD-8570-4F1B-87EF-01CACA4CDE3E}"/>
    <cellStyle name="20% - Accent3 2 3 5 4" xfId="32430" xr:uid="{C7F9808F-E318-4875-A850-28985C9AA12F}"/>
    <cellStyle name="20% - Accent3 2 3 6" xfId="7925" xr:uid="{5DA4F974-2CA0-41C3-9A0A-FF8DC9DF6DDF}"/>
    <cellStyle name="20% - Accent3 2 3 6 2" xfId="23338" xr:uid="{1F8618C9-9E7A-4DED-8CFC-734FCA0D7D28}"/>
    <cellStyle name="20% - Accent3 2 3 6 2 2" xfId="32435" xr:uid="{189FB626-EC4C-4C9F-B30A-47258F04DC21}"/>
    <cellStyle name="20% - Accent3 2 3 6 3" xfId="32434" xr:uid="{E9D17953-DABD-4AE3-96A0-5A79DD681B23}"/>
    <cellStyle name="20% - Accent3 2 3 7" xfId="15633" xr:uid="{19D2AECB-8B25-4E0F-BF9F-5013F1BE3E2C}"/>
    <cellStyle name="20% - Accent3 2 3 7 2" xfId="32436" xr:uid="{68A8321E-F781-4FEC-9B90-428426ED6EEE}"/>
    <cellStyle name="20% - Accent3 2 3 8" xfId="32373" xr:uid="{E1DDFAE9-D825-4BD4-AA8E-C826B4785F28}"/>
    <cellStyle name="20% - Accent3 2 4" xfId="326" xr:uid="{ADC0F126-4CA4-4729-96F7-D9EAAD16DD32}"/>
    <cellStyle name="20% - Accent3 2 4 2" xfId="989" xr:uid="{337DFC3A-FAF7-49DC-A640-BAA34C2E13D6}"/>
    <cellStyle name="20% - Accent3 2 4 2 2" xfId="2459" xr:uid="{83C2226B-4F24-427F-84AB-3FB869313924}"/>
    <cellStyle name="20% - Accent3 2 4 2 2 2" xfId="6191" xr:uid="{4E78293C-8EA6-4774-8947-AF8C099176AE}"/>
    <cellStyle name="20% - Accent3 2 4 2 2 2 2" xfId="13899" xr:uid="{CA2C6CDE-85C8-464B-840F-30A9685D521D}"/>
    <cellStyle name="20% - Accent3 2 4 2 2 2 2 2" xfId="29311" xr:uid="{09EAF447-AA69-4D30-8DD7-839E3994F7FF}"/>
    <cellStyle name="20% - Accent3 2 4 2 2 2 2 2 2" xfId="32442" xr:uid="{1712C7F7-6C4B-40B3-8688-7675B5F85911}"/>
    <cellStyle name="20% - Accent3 2 4 2 2 2 2 3" xfId="32441" xr:uid="{3EA0FCD4-F74E-461E-BD56-8D6092FDDD4D}"/>
    <cellStyle name="20% - Accent3 2 4 2 2 2 3" xfId="21606" xr:uid="{3D4CE5DD-1F0E-4ECA-8A30-79747D52C969}"/>
    <cellStyle name="20% - Accent3 2 4 2 2 2 3 2" xfId="32443" xr:uid="{2CD55EE9-64D2-44E0-95AB-9891D16FB180}"/>
    <cellStyle name="20% - Accent3 2 4 2 2 2 4" xfId="32440" xr:uid="{019336AB-C1DD-4139-8F8C-BB29B49FEE26}"/>
    <cellStyle name="20% - Accent3 2 4 2 2 3" xfId="10170" xr:uid="{8228E481-AC8F-4DD4-9C31-C1A67FDFD936}"/>
    <cellStyle name="20% - Accent3 2 4 2 2 3 2" xfId="25583" xr:uid="{BCE7F790-5F33-47FC-8988-B0B621F6DBFE}"/>
    <cellStyle name="20% - Accent3 2 4 2 2 3 2 2" xfId="32445" xr:uid="{F5E9920F-E921-4890-B2F7-A5B2FE080DE7}"/>
    <cellStyle name="20% - Accent3 2 4 2 2 3 3" xfId="32444" xr:uid="{3AE12138-C398-41F0-842B-8DFD787DCC71}"/>
    <cellStyle name="20% - Accent3 2 4 2 2 4" xfId="17878" xr:uid="{FDE92287-4EA7-4264-B52F-D61AB15D67FA}"/>
    <cellStyle name="20% - Accent3 2 4 2 2 4 2" xfId="32446" xr:uid="{C6DCD782-48C6-4992-98F6-BC987BD5E56A}"/>
    <cellStyle name="20% - Accent3 2 4 2 2 5" xfId="32439" xr:uid="{9ED3EBA6-E1F4-4D92-B9ED-109AA0821DAC}"/>
    <cellStyle name="20% - Accent3 2 4 2 3" xfId="4726" xr:uid="{3C6292BD-95EF-47C0-8A62-45BBBF8076AB}"/>
    <cellStyle name="20% - Accent3 2 4 2 3 2" xfId="12434" xr:uid="{F2A8B93A-1EB7-4A4C-9DEE-DD7F724BAD82}"/>
    <cellStyle name="20% - Accent3 2 4 2 3 2 2" xfId="27846" xr:uid="{4E9E952D-B27B-4E9D-A631-7AE3FB923431}"/>
    <cellStyle name="20% - Accent3 2 4 2 3 2 2 2" xfId="32449" xr:uid="{CB933263-A727-4C05-A71D-78A7F7CF50E1}"/>
    <cellStyle name="20% - Accent3 2 4 2 3 2 3" xfId="32448" xr:uid="{C4C8DE04-52BA-4FC4-AF33-151B055FAEF2}"/>
    <cellStyle name="20% - Accent3 2 4 2 3 3" xfId="20141" xr:uid="{F18416BE-C4C1-4A6E-9537-E1ADE52F0956}"/>
    <cellStyle name="20% - Accent3 2 4 2 3 3 2" xfId="32450" xr:uid="{07CB72DA-576A-48C7-942A-81EC65387B4C}"/>
    <cellStyle name="20% - Accent3 2 4 2 3 4" xfId="32447" xr:uid="{A5149272-6A3B-4C93-846A-17F2A22C5E7D}"/>
    <cellStyle name="20% - Accent3 2 4 2 4" xfId="8711" xr:uid="{A44F0C29-BC58-4865-B051-B52FCF86038A}"/>
    <cellStyle name="20% - Accent3 2 4 2 4 2" xfId="24124" xr:uid="{9760D3CC-826B-4A4A-8754-BC1C11718975}"/>
    <cellStyle name="20% - Accent3 2 4 2 4 2 2" xfId="32452" xr:uid="{32D91F71-117E-44F5-8382-83261B5C6B2E}"/>
    <cellStyle name="20% - Accent3 2 4 2 4 3" xfId="32451" xr:uid="{77496891-6084-43A6-8811-70DD775F1337}"/>
    <cellStyle name="20% - Accent3 2 4 2 5" xfId="16419" xr:uid="{76AEFE7E-B5F3-446F-B840-1C92DF70D09B}"/>
    <cellStyle name="20% - Accent3 2 4 2 5 2" xfId="32453" xr:uid="{4A9CC38C-249F-4808-B46C-8043F674CD08}"/>
    <cellStyle name="20% - Accent3 2 4 2 6" xfId="32438" xr:uid="{4841212E-4DEA-4D45-A937-A4E249857C22}"/>
    <cellStyle name="20% - Accent3 2 4 3" xfId="1821" xr:uid="{7A2FFC7B-736E-4D54-AF38-AAF3965067DF}"/>
    <cellStyle name="20% - Accent3 2 4 3 2" xfId="5553" xr:uid="{FAFAFAB3-8053-4745-A2D6-F7A5F9B7F749}"/>
    <cellStyle name="20% - Accent3 2 4 3 2 2" xfId="13261" xr:uid="{4D4FAF16-F51E-4801-A7DD-9753E47305C1}"/>
    <cellStyle name="20% - Accent3 2 4 3 2 2 2" xfId="28673" xr:uid="{E252713C-C34D-49CB-9B05-AFB2C51ED939}"/>
    <cellStyle name="20% - Accent3 2 4 3 2 2 2 2" xfId="32457" xr:uid="{B3B53836-8B19-4C90-8A47-A526ABC236FF}"/>
    <cellStyle name="20% - Accent3 2 4 3 2 2 3" xfId="32456" xr:uid="{21951AEB-83E6-4368-A483-9C7FF819A7FD}"/>
    <cellStyle name="20% - Accent3 2 4 3 2 3" xfId="20968" xr:uid="{1C31D17A-E7B6-4AC6-B911-CA56D9149F5B}"/>
    <cellStyle name="20% - Accent3 2 4 3 2 3 2" xfId="32458" xr:uid="{8C0CB1A5-A589-476C-B47A-890830AC119F}"/>
    <cellStyle name="20% - Accent3 2 4 3 2 4" xfId="32455" xr:uid="{D22528F5-F47E-4E7F-9E2B-3A055BB4D73B}"/>
    <cellStyle name="20% - Accent3 2 4 3 3" xfId="9532" xr:uid="{E51A00BF-DDC1-4C63-98F2-D7A3D2D7D2FB}"/>
    <cellStyle name="20% - Accent3 2 4 3 3 2" xfId="24945" xr:uid="{22DE1958-3863-42A5-BAA9-F4CFEAD0171F}"/>
    <cellStyle name="20% - Accent3 2 4 3 3 2 2" xfId="32460" xr:uid="{87C3593D-CD5F-45C5-A012-625EE68E3FAD}"/>
    <cellStyle name="20% - Accent3 2 4 3 3 3" xfId="32459" xr:uid="{672B6A44-48F6-4A25-A185-5A5AB49B67D1}"/>
    <cellStyle name="20% - Accent3 2 4 3 4" xfId="17240" xr:uid="{5D77AD9A-A3A1-4824-8240-5B54E4B81FDC}"/>
    <cellStyle name="20% - Accent3 2 4 3 4 2" xfId="32461" xr:uid="{1A768AB3-F914-4778-B532-4EF2574E63BB}"/>
    <cellStyle name="20% - Accent3 2 4 3 5" xfId="32454" xr:uid="{D5A4A296-F72B-4D7F-B497-4157C933C3A7}"/>
    <cellStyle name="20% - Accent3 2 4 4" xfId="4074" xr:uid="{09DD1D87-FAF7-4416-9498-679821EDE5DD}"/>
    <cellStyle name="20% - Accent3 2 4 4 2" xfId="11782" xr:uid="{51C6D273-62BD-4FC6-9A2F-1CF575CD8A4F}"/>
    <cellStyle name="20% - Accent3 2 4 4 2 2" xfId="27194" xr:uid="{8193193E-17E9-4E5F-A9EE-688A90ABB1D6}"/>
    <cellStyle name="20% - Accent3 2 4 4 2 2 2" xfId="32464" xr:uid="{8B4234F2-14B6-44C9-8F91-80BF8AA09622}"/>
    <cellStyle name="20% - Accent3 2 4 4 2 3" xfId="32463" xr:uid="{00BC3E9B-E284-4E59-AA0D-EEBF8489C1C8}"/>
    <cellStyle name="20% - Accent3 2 4 4 3" xfId="19489" xr:uid="{A673E09A-EACA-4838-B223-1B0B26B95DC5}"/>
    <cellStyle name="20% - Accent3 2 4 4 3 2" xfId="32465" xr:uid="{84DE15EC-FD49-4624-B4FD-0D3B9F798015}"/>
    <cellStyle name="20% - Accent3 2 4 4 4" xfId="32462" xr:uid="{FA95E47F-F098-4393-B1F8-6BA52ADE6E31}"/>
    <cellStyle name="20% - Accent3 2 4 5" xfId="8073" xr:uid="{53444E3F-1E49-4D97-AD60-C367A86DB492}"/>
    <cellStyle name="20% - Accent3 2 4 5 2" xfId="23486" xr:uid="{06431BF3-5279-47C0-9516-CB50F8FBBF1E}"/>
    <cellStyle name="20% - Accent3 2 4 5 2 2" xfId="32467" xr:uid="{C0F83A26-4344-432F-A3B9-0E8472D92FC8}"/>
    <cellStyle name="20% - Accent3 2 4 5 3" xfId="32466" xr:uid="{CE062E58-56B9-43BF-8954-1048B4A94998}"/>
    <cellStyle name="20% - Accent3 2 4 6" xfId="15781" xr:uid="{F3057E3F-2328-4DB5-B914-03118A33A3AE}"/>
    <cellStyle name="20% - Accent3 2 4 6 2" xfId="32468" xr:uid="{61C638CD-E0AA-4BA6-8ED5-D890241B11C9}"/>
    <cellStyle name="20% - Accent3 2 4 7" xfId="32437" xr:uid="{943CFF36-6209-4228-810B-8E2C8988A1B9}"/>
    <cellStyle name="20% - Accent3 2 5" xfId="772" xr:uid="{2C8E4597-AED3-4E8A-B2C1-D8A3DDE9B02D}"/>
    <cellStyle name="20% - Accent3 2 5 2" xfId="2261" xr:uid="{F425B5DC-8785-4D9C-84C5-CE0C9081FC83}"/>
    <cellStyle name="20% - Accent3 2 5 2 2" xfId="5993" xr:uid="{3F438390-DDDE-4797-A6B4-479A54E38402}"/>
    <cellStyle name="20% - Accent3 2 5 2 2 2" xfId="13701" xr:uid="{980B0D54-16A1-409B-AF1A-1FB36DA03706}"/>
    <cellStyle name="20% - Accent3 2 5 2 2 2 2" xfId="29113" xr:uid="{FB5491D3-D9FC-4533-8EDC-D0508BA5BD99}"/>
    <cellStyle name="20% - Accent3 2 5 2 2 2 2 2" xfId="32473" xr:uid="{2DA5E9FF-FDF8-4DE6-8A0A-60B187C2FC5A}"/>
    <cellStyle name="20% - Accent3 2 5 2 2 2 3" xfId="32472" xr:uid="{F76C7EB8-45EE-4986-8604-CCA70B333571}"/>
    <cellStyle name="20% - Accent3 2 5 2 2 3" xfId="21408" xr:uid="{6D6F3DD1-FA2A-4759-A6C9-1169DB3A2C70}"/>
    <cellStyle name="20% - Accent3 2 5 2 2 3 2" xfId="32474" xr:uid="{B3542BAA-BBFC-4D3A-B619-6CB97D611C2E}"/>
    <cellStyle name="20% - Accent3 2 5 2 2 4" xfId="32471" xr:uid="{5CC175CD-C9CC-4642-AA88-7B18A5B956F2}"/>
    <cellStyle name="20% - Accent3 2 5 2 3" xfId="9972" xr:uid="{CCC36F54-CBE9-414B-9BDB-D342FF488854}"/>
    <cellStyle name="20% - Accent3 2 5 2 3 2" xfId="25385" xr:uid="{442DC9BA-2D08-4C88-B65B-5028FED9CA9F}"/>
    <cellStyle name="20% - Accent3 2 5 2 3 2 2" xfId="32476" xr:uid="{0F912237-4EB7-497D-8F66-3E9D3A443354}"/>
    <cellStyle name="20% - Accent3 2 5 2 3 3" xfId="32475" xr:uid="{560369E1-3A59-40A5-8AD6-774B71BAC19D}"/>
    <cellStyle name="20% - Accent3 2 5 2 4" xfId="17680" xr:uid="{6F0DD95F-71DB-4194-B2C8-FF8AF868DA86}"/>
    <cellStyle name="20% - Accent3 2 5 2 4 2" xfId="32477" xr:uid="{EC119267-4BCF-4FF8-9CA0-B8675FD4F342}"/>
    <cellStyle name="20% - Accent3 2 5 2 5" xfId="32470" xr:uid="{D8F3D3F6-375D-495A-B9C1-EE2A4BA91303}"/>
    <cellStyle name="20% - Accent3 2 5 3" xfId="4516" xr:uid="{E5765D84-4BF6-45F2-B2B6-ED6FCCA7F332}"/>
    <cellStyle name="20% - Accent3 2 5 3 2" xfId="12224" xr:uid="{B0521E3B-2B60-4543-B39F-79E3B382C069}"/>
    <cellStyle name="20% - Accent3 2 5 3 2 2" xfId="27636" xr:uid="{687584EC-382B-4FC9-84E4-19D2D7E3C3F5}"/>
    <cellStyle name="20% - Accent3 2 5 3 2 2 2" xfId="32480" xr:uid="{F9B21889-3694-4947-9969-CF1CE6B24FE6}"/>
    <cellStyle name="20% - Accent3 2 5 3 2 3" xfId="32479" xr:uid="{3ECC33D5-C899-402A-9F7D-C91EDAA4705A}"/>
    <cellStyle name="20% - Accent3 2 5 3 3" xfId="19931" xr:uid="{D63E4B27-5B01-42D5-8A3D-5A9A1AB2B2B9}"/>
    <cellStyle name="20% - Accent3 2 5 3 3 2" xfId="32481" xr:uid="{A91AC07D-88FB-4B78-B721-4DC8D5730824}"/>
    <cellStyle name="20% - Accent3 2 5 3 4" xfId="32478" xr:uid="{1FAEDCF3-0360-4811-865B-060D252E4672}"/>
    <cellStyle name="20% - Accent3 2 5 4" xfId="8513" xr:uid="{41CB31BA-221A-45ED-8C1D-8962DE367B78}"/>
    <cellStyle name="20% - Accent3 2 5 4 2" xfId="23926" xr:uid="{5972A80D-42F0-4F33-A09F-4B5AE9557D37}"/>
    <cellStyle name="20% - Accent3 2 5 4 2 2" xfId="32483" xr:uid="{82BFA467-D02C-465C-965E-902841613AA7}"/>
    <cellStyle name="20% - Accent3 2 5 4 3" xfId="32482" xr:uid="{8D765F12-6760-4EC3-87AA-F6A5B7EC7B2D}"/>
    <cellStyle name="20% - Accent3 2 5 5" xfId="16221" xr:uid="{4DA95163-C672-4154-B17B-739ACC098372}"/>
    <cellStyle name="20% - Accent3 2 5 5 2" xfId="32484" xr:uid="{0DF21A3B-47B1-4C57-BC9A-9145268DA8FE}"/>
    <cellStyle name="20% - Accent3 2 5 6" xfId="32469" xr:uid="{1F35B7F2-561C-4DBE-94E0-B0D8AADA88FC}"/>
    <cellStyle name="20% - Accent3 2 6" xfId="1619" xr:uid="{A4B095A3-963B-4905-ADA9-5F1056621FD2}"/>
    <cellStyle name="20% - Accent3 2 6 2" xfId="5353" xr:uid="{7941DE76-A0FB-47F9-B873-27F48F2A3AD1}"/>
    <cellStyle name="20% - Accent3 2 6 2 2" xfId="13061" xr:uid="{69F86C58-4E4C-4AB6-8AA5-8C6CB33940E3}"/>
    <cellStyle name="20% - Accent3 2 6 2 2 2" xfId="28473" xr:uid="{7C465BD3-4C52-4EAB-9E95-CFFFAB36FB37}"/>
    <cellStyle name="20% - Accent3 2 6 2 2 2 2" xfId="32488" xr:uid="{CD4F4CBB-4282-456F-B8ED-110911C2C669}"/>
    <cellStyle name="20% - Accent3 2 6 2 2 3" xfId="32487" xr:uid="{92EF2B02-F19E-4D5F-BF30-B2A238DA2398}"/>
    <cellStyle name="20% - Accent3 2 6 2 3" xfId="20768" xr:uid="{F954ADB0-A626-483A-9F08-C42F63323CC1}"/>
    <cellStyle name="20% - Accent3 2 6 2 3 2" xfId="32489" xr:uid="{E337D9F4-5CD4-4BAF-9D28-8875E372CD0C}"/>
    <cellStyle name="20% - Accent3 2 6 2 4" xfId="32486" xr:uid="{16A42798-2641-41FA-8A23-8D102BAF2801}"/>
    <cellStyle name="20% - Accent3 2 6 3" xfId="9334" xr:uid="{53DC6250-1BD4-44E8-A2EE-49E170AE9331}"/>
    <cellStyle name="20% - Accent3 2 6 3 2" xfId="24747" xr:uid="{030A0FC8-BA93-4F9B-9C86-FC365F6B5834}"/>
    <cellStyle name="20% - Accent3 2 6 3 2 2" xfId="32491" xr:uid="{01E61CC9-57F1-41A7-9F5B-B1C805A203B2}"/>
    <cellStyle name="20% - Accent3 2 6 3 3" xfId="32490" xr:uid="{F6D2132F-7A06-42EB-AA84-94746C9A0842}"/>
    <cellStyle name="20% - Accent3 2 6 4" xfId="17042" xr:uid="{42F92F8C-84FF-48E9-8866-73BF2C414C38}"/>
    <cellStyle name="20% - Accent3 2 6 4 2" xfId="32492" xr:uid="{E6E2FED7-9A56-4D5B-A87D-923237145A51}"/>
    <cellStyle name="20% - Accent3 2 6 5" xfId="32485" xr:uid="{6A676521-6FC5-443B-A66F-38DEB0E40316}"/>
    <cellStyle name="20% - Accent3 2 7" xfId="3863" xr:uid="{BB09DCAA-DF90-4537-BEA1-662507963E17}"/>
    <cellStyle name="20% - Accent3 2 7 2" xfId="11572" xr:uid="{A8205C73-5A29-4E75-8DC3-5793701E2595}"/>
    <cellStyle name="20% - Accent3 2 7 2 2" xfId="26984" xr:uid="{157E5559-956E-464B-830A-FD6660B427DA}"/>
    <cellStyle name="20% - Accent3 2 7 2 2 2" xfId="32495" xr:uid="{92B7624C-E112-43DD-8DA6-DF6D351FA342}"/>
    <cellStyle name="20% - Accent3 2 7 2 3" xfId="32494" xr:uid="{D6D51EEE-AFBC-4A9C-9CCF-0A201D0653E4}"/>
    <cellStyle name="20% - Accent3 2 7 3" xfId="19279" xr:uid="{C5E60792-7591-4436-9D13-7512A0407400}"/>
    <cellStyle name="20% - Accent3 2 7 3 2" xfId="32496" xr:uid="{929749B8-841C-4A4D-83DD-950C2A271269}"/>
    <cellStyle name="20% - Accent3 2 7 4" xfId="32493" xr:uid="{7B4FA2B1-492C-4369-BF17-3C1202A3611F}"/>
    <cellStyle name="20% - Accent3 2 8" xfId="7857" xr:uid="{A25F1ED4-D79E-4845-9EA4-EA2060C9D358}"/>
    <cellStyle name="20% - Accent3 2 8 2" xfId="23270" xr:uid="{FA4E6220-300E-484D-9E1E-FAD00C4A7CE3}"/>
    <cellStyle name="20% - Accent3 2 8 2 2" xfId="32498" xr:uid="{9E1CEE52-7351-4DB5-9627-7CD72FEEF127}"/>
    <cellStyle name="20% - Accent3 2 8 3" xfId="32497" xr:uid="{F0308F4B-DACC-4915-A71B-C64D68652EEF}"/>
    <cellStyle name="20% - Accent3 2 9" xfId="15565" xr:uid="{9D5F06BF-405D-41E5-877F-6A7B042ECFBD}"/>
    <cellStyle name="20% - Accent3 2 9 2" xfId="32499" xr:uid="{57DE1024-F17F-4C47-A9AD-EF5496B13AB2}"/>
    <cellStyle name="20% - Accent3 20" xfId="3588" xr:uid="{95AF08FD-01D5-4570-89C0-D7EFCC2F0428}"/>
    <cellStyle name="20% - Accent3 20 2" xfId="7319" xr:uid="{AAEA4E9C-ADE1-46E6-BCAB-8D8864E27CEC}"/>
    <cellStyle name="20% - Accent3 20 2 2" xfId="15027" xr:uid="{566887F1-A7B1-4DF7-A5B1-7773CC3F4E5F}"/>
    <cellStyle name="20% - Accent3 20 2 2 2" xfId="30439" xr:uid="{E1D1170A-B398-440D-B0EF-E3AEF07AC711}"/>
    <cellStyle name="20% - Accent3 20 2 2 2 2" xfId="32503" xr:uid="{96D21748-1A57-4856-85D6-1C054C332A0C}"/>
    <cellStyle name="20% - Accent3 20 2 2 3" xfId="32502" xr:uid="{4F9DD3F7-5BB3-4F9C-96A6-9E835A948626}"/>
    <cellStyle name="20% - Accent3 20 2 3" xfId="22734" xr:uid="{39658036-5082-4632-8752-4D2B50E95452}"/>
    <cellStyle name="20% - Accent3 20 2 3 2" xfId="32504" xr:uid="{4A616EF8-7BC5-4896-AC15-A3CB3310B531}"/>
    <cellStyle name="20% - Accent3 20 2 4" xfId="32501" xr:uid="{A190DB8F-9D77-4E41-9C81-350A77BA5FA8}"/>
    <cellStyle name="20% - Accent3 20 3" xfId="11298" xr:uid="{3729E1FE-38CF-47A0-A826-81D64C99B175}"/>
    <cellStyle name="20% - Accent3 20 3 2" xfId="26711" xr:uid="{F6E4C924-09AE-43BF-A05B-B92A3FD4E495}"/>
    <cellStyle name="20% - Accent3 20 3 2 2" xfId="32506" xr:uid="{9EDA69D3-40ED-4603-8F17-3BB9332FE643}"/>
    <cellStyle name="20% - Accent3 20 3 3" xfId="32505" xr:uid="{E534A566-36E4-4311-9174-2D922E0822DB}"/>
    <cellStyle name="20% - Accent3 20 4" xfId="19006" xr:uid="{BF86B051-0B7C-435A-ADBA-792AA7D6A435}"/>
    <cellStyle name="20% - Accent3 20 4 2" xfId="32507" xr:uid="{E5EE5B79-54F3-41EC-B994-E75682221D82}"/>
    <cellStyle name="20% - Accent3 20 5" xfId="32500" xr:uid="{FB80D668-B1F6-4D64-BAAC-61E1F511FD29}"/>
    <cellStyle name="20% - Accent3 21" xfId="3608" xr:uid="{6B8FC80A-9F46-4163-A037-2761DED44CE3}"/>
    <cellStyle name="20% - Accent3 21 2" xfId="7339" xr:uid="{C8084195-6201-4027-8E32-D483064F9E9C}"/>
    <cellStyle name="20% - Accent3 21 2 2" xfId="15047" xr:uid="{A1FFE688-B7EC-4026-BF6A-E12A6E4D207C}"/>
    <cellStyle name="20% - Accent3 21 2 2 2" xfId="30459" xr:uid="{6C81BC71-F029-4506-9BC4-6524698D43F9}"/>
    <cellStyle name="20% - Accent3 21 2 2 2 2" xfId="32511" xr:uid="{99FB72AF-60EB-4169-BB2D-3483FBC73A3F}"/>
    <cellStyle name="20% - Accent3 21 2 2 3" xfId="32510" xr:uid="{235ACC53-0F88-4537-A778-C661B218F4EC}"/>
    <cellStyle name="20% - Accent3 21 2 3" xfId="22754" xr:uid="{E22C1B58-A472-44E4-9DC5-FC57738FE15B}"/>
    <cellStyle name="20% - Accent3 21 2 3 2" xfId="32512" xr:uid="{9EE970EF-BBFD-442C-9C3A-E55E7908ED48}"/>
    <cellStyle name="20% - Accent3 21 2 4" xfId="32509" xr:uid="{93CB6509-093A-426D-B747-E248DDD88C13}"/>
    <cellStyle name="20% - Accent3 21 3" xfId="11318" xr:uid="{97EACA84-E438-45C1-BCA7-EAF94F5BF854}"/>
    <cellStyle name="20% - Accent3 21 3 2" xfId="26731" xr:uid="{AB4C8B59-C57E-4115-8A8C-FF3CEBCC674F}"/>
    <cellStyle name="20% - Accent3 21 3 2 2" xfId="32514" xr:uid="{B5EDEE00-351C-4146-9FAC-DF7D784CEABB}"/>
    <cellStyle name="20% - Accent3 21 3 3" xfId="32513" xr:uid="{84183D5B-F55E-45B4-9EFC-C419BB284794}"/>
    <cellStyle name="20% - Accent3 21 4" xfId="19026" xr:uid="{99E65BBC-A473-4C2D-A785-4B5023D3C994}"/>
    <cellStyle name="20% - Accent3 21 4 2" xfId="32515" xr:uid="{AF4E7207-2665-4374-98DD-09B918274DD3}"/>
    <cellStyle name="20% - Accent3 21 5" xfId="32508" xr:uid="{EF019999-5BB8-47C7-ADB7-E09621B9A805}"/>
    <cellStyle name="20% - Accent3 22" xfId="3628" xr:uid="{46FFAC8C-2742-42B6-88BB-2B01F2918FE0}"/>
    <cellStyle name="20% - Accent3 22 2" xfId="7359" xr:uid="{5A1970CE-985A-4500-AF4C-A72DCDDB80FF}"/>
    <cellStyle name="20% - Accent3 22 2 2" xfId="15067" xr:uid="{C9D0DF77-4F01-411C-B89C-2332ACD44FD1}"/>
    <cellStyle name="20% - Accent3 22 2 2 2" xfId="30479" xr:uid="{1924D49D-47B4-4B51-9456-D8596D020014}"/>
    <cellStyle name="20% - Accent3 22 2 2 2 2" xfId="32519" xr:uid="{54C9646F-C698-4175-B79A-A6744C04285D}"/>
    <cellStyle name="20% - Accent3 22 2 2 3" xfId="32518" xr:uid="{8E6F2A47-D0CA-4D3E-830E-C0D600EA2C33}"/>
    <cellStyle name="20% - Accent3 22 2 3" xfId="22774" xr:uid="{CDA6CC35-1C65-433C-828A-E81EEC9AA8DD}"/>
    <cellStyle name="20% - Accent3 22 2 3 2" xfId="32520" xr:uid="{1BCD6FA1-20BC-4E1B-B77E-A941E2F7881B}"/>
    <cellStyle name="20% - Accent3 22 2 4" xfId="32517" xr:uid="{74611506-D989-463B-B1F8-415168275429}"/>
    <cellStyle name="20% - Accent3 22 3" xfId="11338" xr:uid="{ED8BC236-0578-4A63-9864-E1F833D8853D}"/>
    <cellStyle name="20% - Accent3 22 3 2" xfId="26751" xr:uid="{BE6199CD-A5C6-42D6-A8F3-E615776ECB07}"/>
    <cellStyle name="20% - Accent3 22 3 2 2" xfId="32522" xr:uid="{075C07D1-4AEF-4C8F-ABF1-54BBC8295331}"/>
    <cellStyle name="20% - Accent3 22 3 3" xfId="32521" xr:uid="{77A17CA4-729D-4421-BD00-B8F693506F88}"/>
    <cellStyle name="20% - Accent3 22 4" xfId="19046" xr:uid="{1E3773F3-6BC8-4210-BAA4-B6E63E093F3C}"/>
    <cellStyle name="20% - Accent3 22 4 2" xfId="32523" xr:uid="{725E5C77-E0DE-473C-ACA0-762F27EB6F6B}"/>
    <cellStyle name="20% - Accent3 22 5" xfId="32516" xr:uid="{2543C4F8-87A3-4148-836F-C6209A1FFD64}"/>
    <cellStyle name="20% - Accent3 23" xfId="3648" xr:uid="{272CE1A1-6834-4BA2-B65E-A4BAFC83C854}"/>
    <cellStyle name="20% - Accent3 23 2" xfId="7379" xr:uid="{36E80FDE-9326-41A1-BC66-72EC860293A4}"/>
    <cellStyle name="20% - Accent3 23 2 2" xfId="15087" xr:uid="{9C1E5000-934B-4339-B3DA-9C9288ADABBB}"/>
    <cellStyle name="20% - Accent3 23 2 2 2" xfId="30499" xr:uid="{536D8124-87E4-4924-BB4D-6BDF6BB46F59}"/>
    <cellStyle name="20% - Accent3 23 2 2 2 2" xfId="32527" xr:uid="{4248BD7A-80D9-4C5E-84B1-4F7700ABD82D}"/>
    <cellStyle name="20% - Accent3 23 2 2 3" xfId="32526" xr:uid="{C1B32A1D-D825-4DFA-A8A6-DC8350B57693}"/>
    <cellStyle name="20% - Accent3 23 2 3" xfId="22794" xr:uid="{FBBF88A9-C1BC-4579-B8F8-8CC9DDDFB929}"/>
    <cellStyle name="20% - Accent3 23 2 3 2" xfId="32528" xr:uid="{1565120B-3DDB-4EAC-B536-723D8619F39C}"/>
    <cellStyle name="20% - Accent3 23 2 4" xfId="32525" xr:uid="{0E260E4E-B8AC-445C-AFE6-C3B414CF7753}"/>
    <cellStyle name="20% - Accent3 23 3" xfId="11358" xr:uid="{FFF47183-1808-4C5A-BD77-5D8228B976DA}"/>
    <cellStyle name="20% - Accent3 23 3 2" xfId="26771" xr:uid="{A4FCD4DF-97D6-4138-A146-406A46A1EB3A}"/>
    <cellStyle name="20% - Accent3 23 3 2 2" xfId="32530" xr:uid="{DD6EF8E5-D940-4EA1-A3CE-BF925CF9D452}"/>
    <cellStyle name="20% - Accent3 23 3 3" xfId="32529" xr:uid="{68FD923F-F407-4C02-A39B-D709DF9A3C69}"/>
    <cellStyle name="20% - Accent3 23 4" xfId="19066" xr:uid="{E2939914-17BF-4DEE-934A-3CABC72274BC}"/>
    <cellStyle name="20% - Accent3 23 4 2" xfId="32531" xr:uid="{4DC5BD1B-B475-4685-8017-82769F866E6B}"/>
    <cellStyle name="20% - Accent3 23 5" xfId="32524" xr:uid="{1C064C15-9EA9-49DB-89A1-D355E570EEA0}"/>
    <cellStyle name="20% - Accent3 24" xfId="3668" xr:uid="{59B0E1F5-98D7-41F0-ACFE-7DFE5C63CF5A}"/>
    <cellStyle name="20% - Accent3 24 2" xfId="7399" xr:uid="{B00EA54F-0234-4003-86FF-F0D79701FE0B}"/>
    <cellStyle name="20% - Accent3 24 2 2" xfId="15107" xr:uid="{C9CCF5B1-45F1-4CDB-AA54-B65BC717DBA6}"/>
    <cellStyle name="20% - Accent3 24 2 2 2" xfId="30519" xr:uid="{0A483290-1013-4D82-9C67-44E0B305567B}"/>
    <cellStyle name="20% - Accent3 24 2 2 2 2" xfId="32535" xr:uid="{772FBA12-F9F5-43D2-A1A5-B19FF4AB9651}"/>
    <cellStyle name="20% - Accent3 24 2 2 3" xfId="32534" xr:uid="{FD72899D-809F-4274-97A6-C734FFD975EB}"/>
    <cellStyle name="20% - Accent3 24 2 3" xfId="22814" xr:uid="{302286AE-B3F1-470F-9A82-B9DDF925A572}"/>
    <cellStyle name="20% - Accent3 24 2 3 2" xfId="32536" xr:uid="{39549FB9-B31A-41AC-A472-FD4FB9734195}"/>
    <cellStyle name="20% - Accent3 24 2 4" xfId="32533" xr:uid="{62840DAD-4419-4174-9416-75F4D6D1ECFC}"/>
    <cellStyle name="20% - Accent3 24 3" xfId="11378" xr:uid="{78B366DE-0DA4-45DF-BBD4-1D1670309390}"/>
    <cellStyle name="20% - Accent3 24 3 2" xfId="26791" xr:uid="{EB34533F-26D2-4884-BCED-974D63184551}"/>
    <cellStyle name="20% - Accent3 24 3 2 2" xfId="32538" xr:uid="{9CBB9995-38BD-4B01-B23F-ED8EF95B5C2B}"/>
    <cellStyle name="20% - Accent3 24 3 3" xfId="32537" xr:uid="{B30791FA-6400-4B1F-ABD8-A7EF880B11E7}"/>
    <cellStyle name="20% - Accent3 24 4" xfId="19086" xr:uid="{74F80C21-A3E6-48A5-A654-A6B78A2AFCD7}"/>
    <cellStyle name="20% - Accent3 24 4 2" xfId="32539" xr:uid="{2277A0D3-ABD5-4B71-89DD-418FA6A2D7B1}"/>
    <cellStyle name="20% - Accent3 24 5" xfId="32532" xr:uid="{521CC9A4-904B-4E4C-8DB0-65D8060572CE}"/>
    <cellStyle name="20% - Accent3 25" xfId="3688" xr:uid="{4665C220-17ED-444B-ABE1-FE19126C3936}"/>
    <cellStyle name="20% - Accent3 25 2" xfId="7419" xr:uid="{B469459E-951F-4A7D-AADF-BE451F65CF4F}"/>
    <cellStyle name="20% - Accent3 25 2 2" xfId="15127" xr:uid="{9C36569D-3E90-49B5-B037-91E68397960A}"/>
    <cellStyle name="20% - Accent3 25 2 2 2" xfId="30539" xr:uid="{596F0CE2-AAB3-47A0-B111-2BDCF1F8BFB3}"/>
    <cellStyle name="20% - Accent3 25 2 2 2 2" xfId="32543" xr:uid="{5210975A-5E67-4BD8-B6AB-E585425AC70A}"/>
    <cellStyle name="20% - Accent3 25 2 2 3" xfId="32542" xr:uid="{9B0937F0-1626-49F0-A7C2-0F658E20B811}"/>
    <cellStyle name="20% - Accent3 25 2 3" xfId="22834" xr:uid="{80D2E937-43A0-4511-8C64-8CA35B717080}"/>
    <cellStyle name="20% - Accent3 25 2 3 2" xfId="32544" xr:uid="{09B098D8-CEAF-413B-ADDF-7EFF6F692060}"/>
    <cellStyle name="20% - Accent3 25 2 4" xfId="32541" xr:uid="{F2998CED-DCBB-444E-B680-F0C940C6AA4D}"/>
    <cellStyle name="20% - Accent3 25 3" xfId="11398" xr:uid="{B5131811-AD19-41D6-9FD4-75B3544C2BA5}"/>
    <cellStyle name="20% - Accent3 25 3 2" xfId="26811" xr:uid="{7047C230-9821-4CF1-82F5-4E125C769E4D}"/>
    <cellStyle name="20% - Accent3 25 3 2 2" xfId="32546" xr:uid="{6236D575-DCE1-4EDC-A2FA-17211BFE9C72}"/>
    <cellStyle name="20% - Accent3 25 3 3" xfId="32545" xr:uid="{8FA145AC-42A7-46C9-8BBF-422F714DC11F}"/>
    <cellStyle name="20% - Accent3 25 4" xfId="19106" xr:uid="{6B106BF9-DEB0-4FA0-8602-5EC608CF2A79}"/>
    <cellStyle name="20% - Accent3 25 4 2" xfId="32547" xr:uid="{74946F0E-399A-4154-BB27-4A19A6DC88CE}"/>
    <cellStyle name="20% - Accent3 25 5" xfId="32540" xr:uid="{977275D0-6A79-4071-9561-D03B071F8703}"/>
    <cellStyle name="20% - Accent3 26" xfId="3708" xr:uid="{AB44146A-13E3-43DD-A35F-81D6E27D8C35}"/>
    <cellStyle name="20% - Accent3 26 2" xfId="7439" xr:uid="{E1A0D605-15DD-4E0A-A92B-1635390DEB13}"/>
    <cellStyle name="20% - Accent3 26 2 2" xfId="15147" xr:uid="{517B5B5D-05D8-49F2-86BC-0958890126DA}"/>
    <cellStyle name="20% - Accent3 26 2 2 2" xfId="30559" xr:uid="{9EF5AAC4-7A5B-441B-91B9-B9D5F28CFEB0}"/>
    <cellStyle name="20% - Accent3 26 2 2 2 2" xfId="32551" xr:uid="{22F0AF3A-659D-4B51-BB38-3E62963F1B5E}"/>
    <cellStyle name="20% - Accent3 26 2 2 3" xfId="32550" xr:uid="{9DF32677-3A90-4A0D-9E34-8942AC632333}"/>
    <cellStyle name="20% - Accent3 26 2 3" xfId="22854" xr:uid="{8EBF02C4-F5A1-4552-90D7-323525FB00FE}"/>
    <cellStyle name="20% - Accent3 26 2 3 2" xfId="32552" xr:uid="{9F376B86-61EF-4954-BC63-B35B2332C6EA}"/>
    <cellStyle name="20% - Accent3 26 2 4" xfId="32549" xr:uid="{45ABF2C2-521A-45BC-8E3D-9F27DF32F94E}"/>
    <cellStyle name="20% - Accent3 26 3" xfId="11418" xr:uid="{8B9AF2FD-A88F-4A13-8EF9-FBA597650BE4}"/>
    <cellStyle name="20% - Accent3 26 3 2" xfId="26831" xr:uid="{BFBC1390-5824-4071-9BC9-7D852927A446}"/>
    <cellStyle name="20% - Accent3 26 3 2 2" xfId="32554" xr:uid="{E4504B4D-2FFC-4951-AB97-C8BD1B867C06}"/>
    <cellStyle name="20% - Accent3 26 3 3" xfId="32553" xr:uid="{08F79DAE-8818-4763-A154-7813BC9E8726}"/>
    <cellStyle name="20% - Accent3 26 4" xfId="19126" xr:uid="{475F49DD-0A37-49C3-937B-2333B6D1DFF6}"/>
    <cellStyle name="20% - Accent3 26 4 2" xfId="32555" xr:uid="{6CA1B48D-27ED-4931-9C9E-FB6DF9128DB9}"/>
    <cellStyle name="20% - Accent3 26 5" xfId="32548" xr:uid="{21EDAFE9-37EB-411B-A917-7A2EA0A8CBAB}"/>
    <cellStyle name="20% - Accent3 27" xfId="3728" xr:uid="{97B801DF-3E9D-469E-AB87-D5FD948F3AEC}"/>
    <cellStyle name="20% - Accent3 27 2" xfId="7459" xr:uid="{6F20E434-3F2F-4984-BD75-31CDB0A03A48}"/>
    <cellStyle name="20% - Accent3 27 2 2" xfId="15167" xr:uid="{80CD946B-B03A-4E23-92E8-8F679DAA7455}"/>
    <cellStyle name="20% - Accent3 27 2 2 2" xfId="30579" xr:uid="{564C3585-D449-4401-BE6D-6A06E0ACEE8B}"/>
    <cellStyle name="20% - Accent3 27 2 2 2 2" xfId="32559" xr:uid="{8A447939-091F-4D0F-A4AB-DD92E5577A7D}"/>
    <cellStyle name="20% - Accent3 27 2 2 3" xfId="32558" xr:uid="{092CF1B4-7C70-48FB-BA89-CA36B468E1D6}"/>
    <cellStyle name="20% - Accent3 27 2 3" xfId="22874" xr:uid="{375128E2-75B6-4214-9E4C-9A907B3173B0}"/>
    <cellStyle name="20% - Accent3 27 2 3 2" xfId="32560" xr:uid="{180C8ED1-29E8-45B0-B2CD-A1A0BEB90E25}"/>
    <cellStyle name="20% - Accent3 27 2 4" xfId="32557" xr:uid="{3826E609-4F62-47F7-8CD3-FA3B7F47AA8F}"/>
    <cellStyle name="20% - Accent3 27 3" xfId="11438" xr:uid="{E64E1623-2BDA-4445-A482-C3155DEF5DB0}"/>
    <cellStyle name="20% - Accent3 27 3 2" xfId="26851" xr:uid="{7BF9147B-7CC9-4811-BA6D-F938EF057BD1}"/>
    <cellStyle name="20% - Accent3 27 3 2 2" xfId="32562" xr:uid="{E405CCEF-84B5-4ED7-9875-D945AAFA0850}"/>
    <cellStyle name="20% - Accent3 27 3 3" xfId="32561" xr:uid="{C3C029FB-C527-434D-A95B-AC5A6E748F9D}"/>
    <cellStyle name="20% - Accent3 27 4" xfId="19146" xr:uid="{3F673414-B22D-46FC-A861-0999C66E1A16}"/>
    <cellStyle name="20% - Accent3 27 4 2" xfId="32563" xr:uid="{48F53078-4353-4049-9659-326CBD68E34A}"/>
    <cellStyle name="20% - Accent3 27 5" xfId="32556" xr:uid="{68D295FA-EBA4-4511-AD1E-FFB1D7D9A88C}"/>
    <cellStyle name="20% - Accent3 28" xfId="3748" xr:uid="{9316421E-4A3A-44A2-895A-3571C6FCEC69}"/>
    <cellStyle name="20% - Accent3 28 2" xfId="7479" xr:uid="{A0CA339B-DCFE-46E8-8FD4-E8F9D3B727C2}"/>
    <cellStyle name="20% - Accent3 28 2 2" xfId="15187" xr:uid="{6874B877-CCB2-467D-B09D-E8403354FB32}"/>
    <cellStyle name="20% - Accent3 28 2 2 2" xfId="30599" xr:uid="{4528DB78-30CC-4303-B510-410854A12510}"/>
    <cellStyle name="20% - Accent3 28 2 2 2 2" xfId="32567" xr:uid="{B6F43443-39E6-4E4B-A08E-4DDCC22A4E6F}"/>
    <cellStyle name="20% - Accent3 28 2 2 3" xfId="32566" xr:uid="{AFD0D51F-C71B-428B-A020-BF5439117E31}"/>
    <cellStyle name="20% - Accent3 28 2 3" xfId="22894" xr:uid="{A4BDED96-CF41-44D5-87D1-5CDB763547F9}"/>
    <cellStyle name="20% - Accent3 28 2 3 2" xfId="32568" xr:uid="{513EC399-E70E-4125-9144-EF92DAA26210}"/>
    <cellStyle name="20% - Accent3 28 2 4" xfId="32565" xr:uid="{7DF29B42-6242-48C9-8DC6-D758A0F0C2C2}"/>
    <cellStyle name="20% - Accent3 28 3" xfId="11458" xr:uid="{D203326F-EC43-4F05-898A-706924AC5CC4}"/>
    <cellStyle name="20% - Accent3 28 3 2" xfId="26871" xr:uid="{BB1A942F-2A93-4937-8607-701B8130E74F}"/>
    <cellStyle name="20% - Accent3 28 3 2 2" xfId="32570" xr:uid="{39293F06-4870-4C48-B477-C16432B7AEEA}"/>
    <cellStyle name="20% - Accent3 28 3 3" xfId="32569" xr:uid="{73C312DB-9B3E-4386-93EF-10AA014CCF30}"/>
    <cellStyle name="20% - Accent3 28 4" xfId="19166" xr:uid="{8ED98176-9C39-4EC8-AEAE-9EEF626865A6}"/>
    <cellStyle name="20% - Accent3 28 4 2" xfId="32571" xr:uid="{C2C6BCF5-F7AB-459E-BC06-DE33C59E44E3}"/>
    <cellStyle name="20% - Accent3 28 5" xfId="32564" xr:uid="{D88E42B6-0A0A-469D-A9BA-59B6E2099028}"/>
    <cellStyle name="20% - Accent3 29" xfId="3768" xr:uid="{EF0C0351-6CCE-4856-AE12-53DC80F81DFB}"/>
    <cellStyle name="20% - Accent3 29 2" xfId="7499" xr:uid="{86B9BB2D-5BDF-418B-9C0C-FDEBE9A2D1D5}"/>
    <cellStyle name="20% - Accent3 29 2 2" xfId="15207" xr:uid="{A343ED81-FBC9-4AA4-AD6C-B43F237DD21C}"/>
    <cellStyle name="20% - Accent3 29 2 2 2" xfId="30619" xr:uid="{B4EDAAB9-AE91-49E6-96AD-E8EB9F7CC0B8}"/>
    <cellStyle name="20% - Accent3 29 2 2 2 2" xfId="32575" xr:uid="{EE470858-6B5A-4562-976F-9EAE08FF53FE}"/>
    <cellStyle name="20% - Accent3 29 2 2 3" xfId="32574" xr:uid="{E09DFAED-41BD-49F3-81FB-8810B6BEB352}"/>
    <cellStyle name="20% - Accent3 29 2 3" xfId="22914" xr:uid="{B628EA6C-640B-4442-8E0D-06622B6C6D52}"/>
    <cellStyle name="20% - Accent3 29 2 3 2" xfId="32576" xr:uid="{8A6B0D63-C986-44EA-B4F3-9C689FEF6C94}"/>
    <cellStyle name="20% - Accent3 29 2 4" xfId="32573" xr:uid="{D065DFDD-B242-414E-823E-C54BDA47A9C4}"/>
    <cellStyle name="20% - Accent3 29 3" xfId="11478" xr:uid="{3909C140-DE84-4571-8D99-7AA75479A1F9}"/>
    <cellStyle name="20% - Accent3 29 3 2" xfId="26891" xr:uid="{95D453D9-157B-42F4-BE57-2E348146164E}"/>
    <cellStyle name="20% - Accent3 29 3 2 2" xfId="32578" xr:uid="{9899FF29-D5E6-44A4-8C94-D091AEDA1C2B}"/>
    <cellStyle name="20% - Accent3 29 3 3" xfId="32577" xr:uid="{6ED56D6A-5EEB-4638-91C8-025BD14AE804}"/>
    <cellStyle name="20% - Accent3 29 4" xfId="19186" xr:uid="{A8E8B3E4-75B6-4191-9CF8-EBB586B378CE}"/>
    <cellStyle name="20% - Accent3 29 4 2" xfId="32579" xr:uid="{64AA6D1A-7BFC-48C8-84E5-75CA5D0CE03D}"/>
    <cellStyle name="20% - Accent3 29 5" xfId="32572" xr:uid="{911D237D-3445-45B2-89AB-3EA41380079C}"/>
    <cellStyle name="20% - Accent3 3" xfId="311" xr:uid="{389B69B9-AB07-4B7F-BBA1-F20295EFDC97}"/>
    <cellStyle name="20% - Accent3 3 2" xfId="975" xr:uid="{8672A973-82A0-48A8-BB9E-6268D6272B4D}"/>
    <cellStyle name="20% - Accent3 3 2 2" xfId="2445" xr:uid="{9521C8B0-7405-4696-8A41-C695201AABAF}"/>
    <cellStyle name="20% - Accent3 3 2 2 2" xfId="6177" xr:uid="{6A12DC3E-1B81-4ECA-AB6B-A110B024C3A1}"/>
    <cellStyle name="20% - Accent3 3 2 2 2 2" xfId="13885" xr:uid="{AB7064EC-E84D-452B-A74B-289E48153BC1}"/>
    <cellStyle name="20% - Accent3 3 2 2 2 2 2" xfId="29297" xr:uid="{B39FB8F5-2EFD-4A3F-9E83-9167C31D22A0}"/>
    <cellStyle name="20% - Accent3 3 2 2 2 2 2 2" xfId="32585" xr:uid="{DBE457BF-CB00-4EDC-847F-27BA45588DF2}"/>
    <cellStyle name="20% - Accent3 3 2 2 2 2 3" xfId="32584" xr:uid="{B516DC9B-CD1A-4286-BCE6-EB004BF6010E}"/>
    <cellStyle name="20% - Accent3 3 2 2 2 3" xfId="21592" xr:uid="{93078F78-60F6-4267-AE88-66C5014993E2}"/>
    <cellStyle name="20% - Accent3 3 2 2 2 3 2" xfId="32586" xr:uid="{1FCC710D-C80C-4EBC-B1F9-1DD25B0F5D64}"/>
    <cellStyle name="20% - Accent3 3 2 2 2 4" xfId="32583" xr:uid="{256E8F1E-5C66-4F45-85DA-A4F1E023407A}"/>
    <cellStyle name="20% - Accent3 3 2 2 3" xfId="10156" xr:uid="{AB75A5A1-7DA9-44D0-972B-DDAF9851E251}"/>
    <cellStyle name="20% - Accent3 3 2 2 3 2" xfId="25569" xr:uid="{8DFE283B-5702-4DEF-81E2-920258D5D280}"/>
    <cellStyle name="20% - Accent3 3 2 2 3 2 2" xfId="32588" xr:uid="{E3C86FF6-8785-43A5-9CA8-28FCBE86C6B9}"/>
    <cellStyle name="20% - Accent3 3 2 2 3 3" xfId="32587" xr:uid="{591EF899-ACC1-4168-8F13-8E8E30A91C88}"/>
    <cellStyle name="20% - Accent3 3 2 2 4" xfId="17864" xr:uid="{85AD5AD9-15AE-45B1-BA37-147EE50FF1A4}"/>
    <cellStyle name="20% - Accent3 3 2 2 4 2" xfId="32589" xr:uid="{1C2F1612-2994-41EF-A50E-D4E1D49AE0BA}"/>
    <cellStyle name="20% - Accent3 3 2 2 5" xfId="32582" xr:uid="{264C2C69-CA0D-44AC-987B-7412E25A3965}"/>
    <cellStyle name="20% - Accent3 3 2 3" xfId="4712" xr:uid="{DC3A6810-3564-43DF-8AEA-6BEB7AA79E8B}"/>
    <cellStyle name="20% - Accent3 3 2 3 2" xfId="12420" xr:uid="{912507BE-FDA8-4F2C-B4F3-9DA39B1F8286}"/>
    <cellStyle name="20% - Accent3 3 2 3 2 2" xfId="27832" xr:uid="{2A041F5E-87B7-4D6A-B32B-B9B80AED1BD4}"/>
    <cellStyle name="20% - Accent3 3 2 3 2 2 2" xfId="32592" xr:uid="{48405E8A-2141-44FA-AD9B-5037327A7841}"/>
    <cellStyle name="20% - Accent3 3 2 3 2 3" xfId="32591" xr:uid="{4B5D104E-08A0-4BAF-9603-199D5BD77587}"/>
    <cellStyle name="20% - Accent3 3 2 3 3" xfId="20127" xr:uid="{6823BEDB-D7BF-4701-AD74-BB2615400CA7}"/>
    <cellStyle name="20% - Accent3 3 2 3 3 2" xfId="32593" xr:uid="{549C41DC-D683-4F93-8494-112560C32540}"/>
    <cellStyle name="20% - Accent3 3 2 3 4" xfId="32590" xr:uid="{5B4F799E-37D3-4751-8F5F-E359EB61972B}"/>
    <cellStyle name="20% - Accent3 3 2 4" xfId="8697" xr:uid="{758433B1-2F65-4374-A207-5D55F5CF7E39}"/>
    <cellStyle name="20% - Accent3 3 2 4 2" xfId="24110" xr:uid="{E631EC07-5363-4FB9-93C1-6CC50277793D}"/>
    <cellStyle name="20% - Accent3 3 2 4 2 2" xfId="32595" xr:uid="{ECAE8BC7-86E9-490C-A5A5-E9997F65E8FF}"/>
    <cellStyle name="20% - Accent3 3 2 4 3" xfId="32594" xr:uid="{07F7DA1F-994C-41EF-B31D-0D5D9419F6CA}"/>
    <cellStyle name="20% - Accent3 3 2 5" xfId="16405" xr:uid="{432AF6B3-69BC-4C3E-B040-44F515AF32FB}"/>
    <cellStyle name="20% - Accent3 3 2 5 2" xfId="32596" xr:uid="{95AA428C-4087-406D-8CCF-A10C0A63C260}"/>
    <cellStyle name="20% - Accent3 3 2 6" xfId="32581" xr:uid="{348E2FEA-EB04-4DEF-98E8-5A99AA4BB1CF}"/>
    <cellStyle name="20% - Accent3 3 3" xfId="1807" xr:uid="{146AAF4C-E794-4E9E-8B27-EB73A1BC4C58}"/>
    <cellStyle name="20% - Accent3 3 3 2" xfId="5539" xr:uid="{73CE5B54-C86A-448A-A397-948CA9190FC9}"/>
    <cellStyle name="20% - Accent3 3 3 2 2" xfId="13247" xr:uid="{B44227CE-CAD5-4A67-AA13-F134B0742DF5}"/>
    <cellStyle name="20% - Accent3 3 3 2 2 2" xfId="28659" xr:uid="{8347B3E7-DF16-409A-9F71-6544B0A4F31E}"/>
    <cellStyle name="20% - Accent3 3 3 2 2 2 2" xfId="32600" xr:uid="{42E14E45-9901-48BD-9240-E2375CE4E02F}"/>
    <cellStyle name="20% - Accent3 3 3 2 2 3" xfId="32599" xr:uid="{95C83C70-E3C6-4F0E-BF5A-78850CD72F77}"/>
    <cellStyle name="20% - Accent3 3 3 2 3" xfId="20954" xr:uid="{30BFC5F0-AA9C-44BE-B955-1598F485BAD9}"/>
    <cellStyle name="20% - Accent3 3 3 2 3 2" xfId="32601" xr:uid="{0363DEED-392C-4DCF-BCF3-DB8CF169A0A4}"/>
    <cellStyle name="20% - Accent3 3 3 2 4" xfId="32598" xr:uid="{44BA653D-AD86-4038-A43A-18158E785F5C}"/>
    <cellStyle name="20% - Accent3 3 3 3" xfId="9518" xr:uid="{B27F27BB-F301-4D37-9255-3984DDF65FB5}"/>
    <cellStyle name="20% - Accent3 3 3 3 2" xfId="24931" xr:uid="{FC1EC910-05C9-4987-BDF4-FD650140A102}"/>
    <cellStyle name="20% - Accent3 3 3 3 2 2" xfId="32603" xr:uid="{CF5A60C7-062A-4432-A9C0-A96466C2A684}"/>
    <cellStyle name="20% - Accent3 3 3 3 3" xfId="32602" xr:uid="{91C67B71-A29E-401E-80FE-0C3E1BEF97C6}"/>
    <cellStyle name="20% - Accent3 3 3 4" xfId="17226" xr:uid="{A48DCF59-EDF0-41B2-BE25-A119744313D1}"/>
    <cellStyle name="20% - Accent3 3 3 4 2" xfId="32604" xr:uid="{4CAC50CD-F495-439E-80E5-F78530DB868D}"/>
    <cellStyle name="20% - Accent3 3 3 5" xfId="32597" xr:uid="{2639F613-5703-4533-8A51-20F1BC8B7CA2}"/>
    <cellStyle name="20% - Accent3 3 4" xfId="4060" xr:uid="{4EE71B57-6696-40F2-A7A2-03E38C3E72AC}"/>
    <cellStyle name="20% - Accent3 3 4 2" xfId="11768" xr:uid="{4F0EAA9F-C836-4902-950B-688AF9CB86C8}"/>
    <cellStyle name="20% - Accent3 3 4 2 2" xfId="27180" xr:uid="{BCE9E2BC-90E0-47C3-B0C5-7BC339418AD7}"/>
    <cellStyle name="20% - Accent3 3 4 2 2 2" xfId="32607" xr:uid="{82C4097D-8B3A-44E5-A280-24CB95B375F3}"/>
    <cellStyle name="20% - Accent3 3 4 2 3" xfId="32606" xr:uid="{EFEE7F2F-FCC4-4688-BAD2-05B3AFFE73B9}"/>
    <cellStyle name="20% - Accent3 3 4 3" xfId="19475" xr:uid="{9E973B27-5D5E-4A24-A00C-18EF91D8849E}"/>
    <cellStyle name="20% - Accent3 3 4 3 2" xfId="32608" xr:uid="{FB3191F6-1BE8-4ECA-9C0B-6706C1E4EE1F}"/>
    <cellStyle name="20% - Accent3 3 4 4" xfId="32605" xr:uid="{93372D5E-C8B6-421E-B8C7-87E11AE6B2BD}"/>
    <cellStyle name="20% - Accent3 3 5" xfId="8059" xr:uid="{088EF41F-966D-49E3-B438-BE718BA34CD5}"/>
    <cellStyle name="20% - Accent3 3 5 2" xfId="23472" xr:uid="{E1D888F9-9D0B-4EA3-B9DF-6C47C64A509C}"/>
    <cellStyle name="20% - Accent3 3 5 2 2" xfId="32610" xr:uid="{60720050-673B-458B-91F5-DD93E2180979}"/>
    <cellStyle name="20% - Accent3 3 5 3" xfId="32609" xr:uid="{A291A076-CA66-46DC-BF55-D0855408FFA0}"/>
    <cellStyle name="20% - Accent3 3 6" xfId="15767" xr:uid="{04D6172E-27CB-4BC9-8AEA-02198BF28366}"/>
    <cellStyle name="20% - Accent3 3 6 2" xfId="32611" xr:uid="{E2DBF458-39B9-4CCE-81DF-0E58109FFEFF}"/>
    <cellStyle name="20% - Accent3 3 7" xfId="32580" xr:uid="{A56674B7-DA2A-4FCD-8C6D-328D0F8A8217}"/>
    <cellStyle name="20% - Accent3 30" xfId="3788" xr:uid="{33979EC7-2D8F-41AE-A453-219B1A1528E2}"/>
    <cellStyle name="20% - Accent3 30 2" xfId="7519" xr:uid="{E3F40FCF-F6AF-4914-813E-25A761CC4AB2}"/>
    <cellStyle name="20% - Accent3 30 2 2" xfId="15227" xr:uid="{82468B5E-7C53-4694-A93C-47A4CB525F00}"/>
    <cellStyle name="20% - Accent3 30 2 2 2" xfId="30639" xr:uid="{06A0FCBF-7175-4BA3-A495-E9182657CD1C}"/>
    <cellStyle name="20% - Accent3 30 2 2 2 2" xfId="32615" xr:uid="{B17546EB-E047-44A5-A0CA-9E03B51CF690}"/>
    <cellStyle name="20% - Accent3 30 2 2 3" xfId="32614" xr:uid="{DDF374B5-1921-4738-8DE3-2367442E0E78}"/>
    <cellStyle name="20% - Accent3 30 2 3" xfId="22934" xr:uid="{93B0DEBC-56C9-4B78-B458-D0495E84EE51}"/>
    <cellStyle name="20% - Accent3 30 2 3 2" xfId="32616" xr:uid="{8F44CFE7-669B-4340-8321-A2B360711FE9}"/>
    <cellStyle name="20% - Accent3 30 2 4" xfId="32613" xr:uid="{00D0208F-D3ED-413F-AEA9-1C549897972D}"/>
    <cellStyle name="20% - Accent3 30 3" xfId="11498" xr:uid="{5E6CF1D6-C363-43C3-9704-3707F533F137}"/>
    <cellStyle name="20% - Accent3 30 3 2" xfId="26911" xr:uid="{3739C8CC-A44A-4220-8846-B6AFF08751C4}"/>
    <cellStyle name="20% - Accent3 30 3 2 2" xfId="32618" xr:uid="{7B8FAB71-89C0-41F1-B579-0916E4942612}"/>
    <cellStyle name="20% - Accent3 30 3 3" xfId="32617" xr:uid="{B7A5E24D-A43D-4996-B608-15D26DA1D1ED}"/>
    <cellStyle name="20% - Accent3 30 4" xfId="19206" xr:uid="{D3E532F9-2C9E-4871-8B46-4A63CF616794}"/>
    <cellStyle name="20% - Accent3 30 4 2" xfId="32619" xr:uid="{99CE4145-FF47-4074-A4AB-B01EF6D2B89A}"/>
    <cellStyle name="20% - Accent3 30 5" xfId="32612" xr:uid="{DE575DC2-A659-429C-8ABF-7DBDA3AEADC8}"/>
    <cellStyle name="20% - Accent3 31" xfId="3808" xr:uid="{E124AB8B-0C1A-4FA9-9C6B-A2ED429EDFD1}"/>
    <cellStyle name="20% - Accent3 31 2" xfId="7539" xr:uid="{88FB356E-C6C5-434E-82BF-FB756D69CC64}"/>
    <cellStyle name="20% - Accent3 31 2 2" xfId="15247" xr:uid="{4BE966BF-0AA1-4FB9-9F8C-8EA78DD9A1D5}"/>
    <cellStyle name="20% - Accent3 31 2 2 2" xfId="30659" xr:uid="{67A4768E-0F55-4638-AFC4-250D9B6897B8}"/>
    <cellStyle name="20% - Accent3 31 2 2 2 2" xfId="32623" xr:uid="{DFB3C5FB-0350-452B-9AE4-03084FDBE870}"/>
    <cellStyle name="20% - Accent3 31 2 2 3" xfId="32622" xr:uid="{64CC2389-0B7F-479D-97BA-4B26E3C47509}"/>
    <cellStyle name="20% - Accent3 31 2 3" xfId="22954" xr:uid="{00872E04-50EB-4169-BDF0-73415EF492E4}"/>
    <cellStyle name="20% - Accent3 31 2 3 2" xfId="32624" xr:uid="{8131409A-52BD-4B09-937D-F769DBAA75C4}"/>
    <cellStyle name="20% - Accent3 31 2 4" xfId="32621" xr:uid="{6717F0A0-5AE8-4D85-A900-19444FE25DA8}"/>
    <cellStyle name="20% - Accent3 31 3" xfId="11518" xr:uid="{FC0113F9-5AEE-4159-81ED-40556A525440}"/>
    <cellStyle name="20% - Accent3 31 3 2" xfId="26931" xr:uid="{9BD314C2-8685-41BD-BD2E-A0905021E225}"/>
    <cellStyle name="20% - Accent3 31 3 2 2" xfId="32626" xr:uid="{1676EBEF-4981-4A62-855C-6C81C7F4D77C}"/>
    <cellStyle name="20% - Accent3 31 3 3" xfId="32625" xr:uid="{B38ACE86-4FE7-465A-A22E-0780E93E04BE}"/>
    <cellStyle name="20% - Accent3 31 4" xfId="19226" xr:uid="{D85D8896-0C0F-4E14-8A13-B63CD9E7A9FE}"/>
    <cellStyle name="20% - Accent3 31 4 2" xfId="32627" xr:uid="{643F2F17-ABF5-48D6-B2B9-4D8526F1B0EC}"/>
    <cellStyle name="20% - Accent3 31 5" xfId="32620" xr:uid="{EB83E099-483B-4E5D-95BA-55AB70EDF428}"/>
    <cellStyle name="20% - Accent3 32" xfId="3829" xr:uid="{2FE35FC6-25C5-4112-8C42-770DD89266EF}"/>
    <cellStyle name="20% - Accent3 32 2" xfId="7559" xr:uid="{D2D3C4D6-C820-4DA8-9A54-9AFA77544FCC}"/>
    <cellStyle name="20% - Accent3 32 2 2" xfId="15267" xr:uid="{21BC5079-EA0F-46E2-BE1C-65F2429E430A}"/>
    <cellStyle name="20% - Accent3 32 2 2 2" xfId="30679" xr:uid="{8720DAB2-95CA-4B69-955E-6F234A75C6FA}"/>
    <cellStyle name="20% - Accent3 32 2 2 2 2" xfId="32631" xr:uid="{15E39994-F1EF-45EA-82C2-D27D6250EBDC}"/>
    <cellStyle name="20% - Accent3 32 2 2 3" xfId="32630" xr:uid="{05E1D0C3-1487-4161-B147-F4CA80FC2756}"/>
    <cellStyle name="20% - Accent3 32 2 3" xfId="22974" xr:uid="{BE68AF2F-9697-41BC-AC88-89013B4E9987}"/>
    <cellStyle name="20% - Accent3 32 2 3 2" xfId="32632" xr:uid="{DCBC19B8-0F07-412F-BB52-94C9A03FC7E0}"/>
    <cellStyle name="20% - Accent3 32 2 4" xfId="32629" xr:uid="{CE1C87EB-2390-436C-BC49-DB2A41F650AB}"/>
    <cellStyle name="20% - Accent3 32 3" xfId="11539" xr:uid="{D97D99E1-7E33-4EAA-B3EB-6A4556B0EDAC}"/>
    <cellStyle name="20% - Accent3 32 3 2" xfId="26951" xr:uid="{4E49C1E9-1FA3-4903-A21A-2BEADFECA396}"/>
    <cellStyle name="20% - Accent3 32 3 2 2" xfId="32634" xr:uid="{95C49F45-C244-4333-A671-8310D367CA76}"/>
    <cellStyle name="20% - Accent3 32 3 3" xfId="32633" xr:uid="{D56CE118-E11F-4319-AD39-1F76D062195A}"/>
    <cellStyle name="20% - Accent3 32 4" xfId="19246" xr:uid="{DC49162F-5A13-4AEA-B716-70CD248BD9D8}"/>
    <cellStyle name="20% - Accent3 32 4 2" xfId="32635" xr:uid="{7F105125-FE6F-4C87-9283-2BDD1BFE1A9C}"/>
    <cellStyle name="20% - Accent3 32 5" xfId="32628" xr:uid="{9809CF98-F55D-496F-8F9A-22CA555D87D0}"/>
    <cellStyle name="20% - Accent3 33" xfId="3848" xr:uid="{848638D4-73F7-4AE3-9057-A745609071D8}"/>
    <cellStyle name="20% - Accent3 33 2" xfId="11558" xr:uid="{2008DF01-F8DA-43CF-9B80-609D3DB647B4}"/>
    <cellStyle name="20% - Accent3 33 2 2" xfId="26970" xr:uid="{A1A03908-AA0E-42B0-911F-877F9670A70E}"/>
    <cellStyle name="20% - Accent3 33 2 2 2" xfId="32638" xr:uid="{ACA22493-6E54-45AB-BF30-F8A25BC41DB4}"/>
    <cellStyle name="20% - Accent3 33 2 3" xfId="32637" xr:uid="{46A2EB26-D650-4A85-9693-8624CB823494}"/>
    <cellStyle name="20% - Accent3 33 3" xfId="19265" xr:uid="{66666FB4-8D4C-4122-A7F5-140435FF9937}"/>
    <cellStyle name="20% - Accent3 33 3 2" xfId="32639" xr:uid="{05FBBDEF-969C-43F9-9124-C45947A0C592}"/>
    <cellStyle name="20% - Accent3 33 4" xfId="32636" xr:uid="{ADCB3A82-4567-4AD5-A9CD-028B8DCD86E4}"/>
    <cellStyle name="20% - Accent3 34" xfId="7579" xr:uid="{07F8CD81-B0CD-4FBE-83E1-293D0061D379}"/>
    <cellStyle name="20% - Accent3 34 2" xfId="15287" xr:uid="{65DA3E70-96B7-4E68-B2FE-22DC389733C0}"/>
    <cellStyle name="20% - Accent3 34 2 2" xfId="30699" xr:uid="{B0C99B41-FCDE-4370-9F34-2832932B869A}"/>
    <cellStyle name="20% - Accent3 34 2 2 2" xfId="32642" xr:uid="{5943EB69-E2D6-45A5-92AD-B20C83F88FD7}"/>
    <cellStyle name="20% - Accent3 34 2 3" xfId="32641" xr:uid="{F43575F8-D7EA-4FB5-928F-AD6DA2B8509F}"/>
    <cellStyle name="20% - Accent3 34 3" xfId="22994" xr:uid="{F11F0065-C239-45A7-AF23-A4A4771DC8DF}"/>
    <cellStyle name="20% - Accent3 34 3 2" xfId="32643" xr:uid="{C059C57C-728E-495C-889F-B5B9D49D1617}"/>
    <cellStyle name="20% - Accent3 34 4" xfId="32640" xr:uid="{C064DA07-7897-4F2A-A606-4258B72E933C}"/>
    <cellStyle name="20% - Accent3 35" xfId="7599" xr:uid="{205219DF-755A-4F38-BA03-3039A4DD95E1}"/>
    <cellStyle name="20% - Accent3 35 2" xfId="15307" xr:uid="{18C4D42B-61CF-4C3D-99FE-E9EF5912B7E5}"/>
    <cellStyle name="20% - Accent3 35 2 2" xfId="30719" xr:uid="{EB3A315A-5075-4D1E-825E-3DC0D5D2479D}"/>
    <cellStyle name="20% - Accent3 35 2 2 2" xfId="32646" xr:uid="{B1F51280-D396-40DC-89EF-BFFD90760852}"/>
    <cellStyle name="20% - Accent3 35 2 3" xfId="32645" xr:uid="{3AB15DB3-673A-493E-8F59-DFF8B0E91830}"/>
    <cellStyle name="20% - Accent3 35 3" xfId="23014" xr:uid="{938EE047-C442-4B2E-9386-85B9CA39A172}"/>
    <cellStyle name="20% - Accent3 35 3 2" xfId="32647" xr:uid="{BB10E297-5EC6-476E-9D31-9553AEB867E1}"/>
    <cellStyle name="20% - Accent3 35 4" xfId="32644" xr:uid="{69CD2078-0E5F-47BF-A846-97C85EA61225}"/>
    <cellStyle name="20% - Accent3 36" xfId="7619" xr:uid="{82DA49DC-B1C7-4C95-B71E-E3D5A2BC004B}"/>
    <cellStyle name="20% - Accent3 36 2" xfId="15327" xr:uid="{0620D3FF-11D4-4015-9B86-BB0205F02B4F}"/>
    <cellStyle name="20% - Accent3 36 2 2" xfId="30739" xr:uid="{2CD8482B-5044-46F4-9EF8-185C232E8F21}"/>
    <cellStyle name="20% - Accent3 36 2 2 2" xfId="32650" xr:uid="{6A6D9929-2929-4955-8430-9A9DF7524594}"/>
    <cellStyle name="20% - Accent3 36 2 3" xfId="32649" xr:uid="{C1D9C224-F3E0-4A67-98F4-BDA40AE6C9CE}"/>
    <cellStyle name="20% - Accent3 36 3" xfId="23034" xr:uid="{748A4667-3F04-4C3F-AAA7-7762B80F3B74}"/>
    <cellStyle name="20% - Accent3 36 3 2" xfId="32651" xr:uid="{48DBFE78-F276-4DC7-B85A-39B734C69131}"/>
    <cellStyle name="20% - Accent3 36 4" xfId="32648" xr:uid="{8F23E456-3021-4722-AB2A-5605F4F7A625}"/>
    <cellStyle name="20% - Accent3 37" xfId="7639" xr:uid="{5391F63D-7F2C-4E93-AD22-E64B3B7078AB}"/>
    <cellStyle name="20% - Accent3 37 2" xfId="15347" xr:uid="{FBFBBBAF-5D97-4942-8859-A6ED6BB89B25}"/>
    <cellStyle name="20% - Accent3 37 2 2" xfId="30759" xr:uid="{EFFEB2F3-A3A5-42F4-9C36-535ACE0C843F}"/>
    <cellStyle name="20% - Accent3 37 2 2 2" xfId="32654" xr:uid="{CF697FC5-5B2D-4F33-86D5-4D75B6A80E86}"/>
    <cellStyle name="20% - Accent3 37 2 3" xfId="32653" xr:uid="{1441B7D1-2B86-43DB-8554-43360543CCC4}"/>
    <cellStyle name="20% - Accent3 37 3" xfId="23054" xr:uid="{4FD0E93E-6C71-4C48-9459-92F4A9036CE6}"/>
    <cellStyle name="20% - Accent3 37 3 2" xfId="32655" xr:uid="{324E61A1-FC04-4459-89AF-D91FF5314A7E}"/>
    <cellStyle name="20% - Accent3 37 4" xfId="32652" xr:uid="{A78B1DF6-8091-41A8-A1D8-70B33F887A30}"/>
    <cellStyle name="20% - Accent3 38" xfId="7659" xr:uid="{48BED267-2A53-4D62-B483-E0084673804F}"/>
    <cellStyle name="20% - Accent3 38 2" xfId="15367" xr:uid="{7A27F8A8-4404-4007-85BF-A138DAFFB066}"/>
    <cellStyle name="20% - Accent3 38 2 2" xfId="30779" xr:uid="{68D77D02-647B-4820-B658-254A8E4C5A16}"/>
    <cellStyle name="20% - Accent3 38 2 2 2" xfId="32658" xr:uid="{1C500E81-A46A-4C73-BC66-EC3ABFAF5CA6}"/>
    <cellStyle name="20% - Accent3 38 2 3" xfId="32657" xr:uid="{376CB9E3-B509-4111-AF2B-BDAA55DCDB5E}"/>
    <cellStyle name="20% - Accent3 38 3" xfId="23074" xr:uid="{B3D5E34F-BD23-4039-B5AD-FB191FAD4784}"/>
    <cellStyle name="20% - Accent3 38 3 2" xfId="32659" xr:uid="{7F7576A6-B1F7-4AC9-B391-5383ACC67052}"/>
    <cellStyle name="20% - Accent3 38 4" xfId="32656" xr:uid="{6EF3B487-5A00-4C49-A9DB-72323576A364}"/>
    <cellStyle name="20% - Accent3 39" xfId="7679" xr:uid="{58BFB78F-65FB-4665-9174-168BCDD1C8B8}"/>
    <cellStyle name="20% - Accent3 39 2" xfId="15387" xr:uid="{0C8F781C-F5F0-42B7-A677-7ECF9288CF07}"/>
    <cellStyle name="20% - Accent3 39 2 2" xfId="30799" xr:uid="{2F288F1E-8645-43F0-8B2D-5A15B700053F}"/>
    <cellStyle name="20% - Accent3 39 2 2 2" xfId="32662" xr:uid="{DE7A8306-6E5A-4BC6-B3A0-F3C7D6153C8C}"/>
    <cellStyle name="20% - Accent3 39 2 3" xfId="32661" xr:uid="{FF94F9A3-3307-42BD-8C48-77766E411E66}"/>
    <cellStyle name="20% - Accent3 39 3" xfId="23094" xr:uid="{FCD11C89-CAB3-4677-B253-5F248648A0A9}"/>
    <cellStyle name="20% - Accent3 39 3 2" xfId="32663" xr:uid="{AE54D81A-0072-4D1E-8295-461E509A71B1}"/>
    <cellStyle name="20% - Accent3 39 4" xfId="32660" xr:uid="{06F31F57-4B74-4FC2-A395-52B14F34B84B}"/>
    <cellStyle name="20% - Accent3 4" xfId="1604" xr:uid="{EC76A996-1E23-4DB6-81E1-7AA0A1412518}"/>
    <cellStyle name="20% - Accent3 4 2" xfId="5339" xr:uid="{5F08E8DA-1E9C-4196-91D1-08A565D01E24}"/>
    <cellStyle name="20% - Accent3 4 2 2" xfId="13047" xr:uid="{54C2BBC8-40C9-4281-B723-ABB152ACB08C}"/>
    <cellStyle name="20% - Accent3 4 2 2 2" xfId="28459" xr:uid="{165A89FA-0F8E-4FC4-9162-BC18AF0B2A13}"/>
    <cellStyle name="20% - Accent3 4 2 2 2 2" xfId="32667" xr:uid="{1AEF6A4D-D274-41C6-A43B-1F286D680C29}"/>
    <cellStyle name="20% - Accent3 4 2 2 3" xfId="32666" xr:uid="{57B72F89-02A9-42CC-B435-06B4161A7CCC}"/>
    <cellStyle name="20% - Accent3 4 2 3" xfId="20754" xr:uid="{86E499A2-898D-470D-9966-93FE8961D9F5}"/>
    <cellStyle name="20% - Accent3 4 2 3 2" xfId="32668" xr:uid="{35421D56-4EB8-4F4F-A517-A07B56BF66E4}"/>
    <cellStyle name="20% - Accent3 4 2 4" xfId="32665" xr:uid="{944FAB6A-6AC6-4E16-86E9-E997217E20B1}"/>
    <cellStyle name="20% - Accent3 4 3" xfId="9320" xr:uid="{3F79AC78-380B-45AE-A52E-550E3D160CC9}"/>
    <cellStyle name="20% - Accent3 4 3 2" xfId="24733" xr:uid="{A93B1BB3-B0BF-47FA-8972-E24A00F9DC2C}"/>
    <cellStyle name="20% - Accent3 4 3 2 2" xfId="32670" xr:uid="{2B756E22-4846-4F91-A53B-F0A7386F49AA}"/>
    <cellStyle name="20% - Accent3 4 3 3" xfId="32669" xr:uid="{3C3C285C-2FD5-45E8-AC94-EECE57C6C982}"/>
    <cellStyle name="20% - Accent3 4 4" xfId="17028" xr:uid="{B58DD021-31DB-4BCA-BFC6-941C249A9B3C}"/>
    <cellStyle name="20% - Accent3 4 4 2" xfId="32671" xr:uid="{1A842105-2F69-4F0D-8B54-A434133C599D}"/>
    <cellStyle name="20% - Accent3 4 5" xfId="32664" xr:uid="{FF31AA46-27C8-4CE7-AC30-7EA9F1766344}"/>
    <cellStyle name="20% - Accent3 40" xfId="7699" xr:uid="{4210BCD2-FA4D-4A9B-BB63-7A3B1F1EE453}"/>
    <cellStyle name="20% - Accent3 40 2" xfId="15407" xr:uid="{D9DCEC76-3976-41FD-90ED-B316B6B8B581}"/>
    <cellStyle name="20% - Accent3 40 2 2" xfId="30819" xr:uid="{F71B76B8-F2A6-4041-A146-E3DCED03B8F5}"/>
    <cellStyle name="20% - Accent3 40 2 2 2" xfId="32674" xr:uid="{1A83404C-80A5-4438-A019-005B4CA947ED}"/>
    <cellStyle name="20% - Accent3 40 2 3" xfId="32673" xr:uid="{E6A2E062-27EF-464B-8BDC-694B5D822C23}"/>
    <cellStyle name="20% - Accent3 40 3" xfId="23114" xr:uid="{692AFEDA-8E16-4E6B-B738-5DCB6366DB60}"/>
    <cellStyle name="20% - Accent3 40 3 2" xfId="32675" xr:uid="{1F8BEE29-6221-4C3B-96DB-D3382A3979FE}"/>
    <cellStyle name="20% - Accent3 40 4" xfId="32672" xr:uid="{06FBAE1B-5C1D-442B-8DC7-7E51393A7FC2}"/>
    <cellStyle name="20% - Accent3 41" xfId="7719" xr:uid="{BB4EDF77-55F6-49D8-8F65-CE3F4DB4D512}"/>
    <cellStyle name="20% - Accent3 41 2" xfId="15427" xr:uid="{5F901158-C133-44A9-813F-A98696BA2221}"/>
    <cellStyle name="20% - Accent3 41 2 2" xfId="30839" xr:uid="{3DAE569F-D659-4B73-B118-F073B7C37768}"/>
    <cellStyle name="20% - Accent3 41 2 2 2" xfId="32678" xr:uid="{5444F150-14C2-485D-AD19-4053F7A80EAA}"/>
    <cellStyle name="20% - Accent3 41 2 3" xfId="32677" xr:uid="{25907FE2-77F5-4E83-A2B7-05F8E2DB0187}"/>
    <cellStyle name="20% - Accent3 41 3" xfId="23134" xr:uid="{20FE33CF-9241-4D98-BAC9-41220047E772}"/>
    <cellStyle name="20% - Accent3 41 3 2" xfId="32679" xr:uid="{9DF33F92-B18B-46DD-9857-3AF38026A17F}"/>
    <cellStyle name="20% - Accent3 41 4" xfId="32676" xr:uid="{7C86C71C-5336-47FE-9F6C-43C61ACD20DA}"/>
    <cellStyle name="20% - Accent3 42" xfId="7739" xr:uid="{84C289E3-377F-4799-9C64-847C3F5FF95E}"/>
    <cellStyle name="20% - Accent3 42 2" xfId="15447" xr:uid="{DA5A1C52-4183-44A8-8378-19D3A90A9B22}"/>
    <cellStyle name="20% - Accent3 42 2 2" xfId="30859" xr:uid="{3FBD51A5-D797-43E7-A815-36B9BD2CB43B}"/>
    <cellStyle name="20% - Accent3 42 2 2 2" xfId="32682" xr:uid="{B4C6C008-3F34-4CE3-938D-F82C0C588061}"/>
    <cellStyle name="20% - Accent3 42 2 3" xfId="32681" xr:uid="{CC8CCB40-C691-40FD-B097-8C0D38063B1A}"/>
    <cellStyle name="20% - Accent3 42 3" xfId="23154" xr:uid="{DC2C15FE-AB38-464D-9A57-4885092EA369}"/>
    <cellStyle name="20% - Accent3 42 3 2" xfId="32683" xr:uid="{C85E9351-5EDB-4F94-86B0-D014D544DC96}"/>
    <cellStyle name="20% - Accent3 42 4" xfId="32680" xr:uid="{36D1FDBE-DDA8-477A-AE85-6E04CCE205EE}"/>
    <cellStyle name="20% - Accent3 43" xfId="7759" xr:uid="{C3A4E9AF-76F5-4A8A-9570-BDE0233CFEC2}"/>
    <cellStyle name="20% - Accent3 43 2" xfId="15467" xr:uid="{B5FB60A7-5190-4D33-94AE-F95FF5E43C64}"/>
    <cellStyle name="20% - Accent3 43 2 2" xfId="30879" xr:uid="{BD9BAB94-5BF8-414E-8B92-51C2933129AF}"/>
    <cellStyle name="20% - Accent3 43 2 2 2" xfId="32686" xr:uid="{24DBC05A-F462-43A9-9063-FB49F7F56C18}"/>
    <cellStyle name="20% - Accent3 43 2 3" xfId="32685" xr:uid="{942A0366-ED4B-45F7-B04C-4106EEBCCF6B}"/>
    <cellStyle name="20% - Accent3 43 3" xfId="23174" xr:uid="{87037F0B-B055-4D87-945D-1B52103BFD75}"/>
    <cellStyle name="20% - Accent3 43 3 2" xfId="32687" xr:uid="{C44AED25-723D-4581-B741-295B31B064CB}"/>
    <cellStyle name="20% - Accent3 43 4" xfId="32684" xr:uid="{2DC4083E-D39C-4ABF-8439-21B87A4FCD74}"/>
    <cellStyle name="20% - Accent3 44" xfId="7779" xr:uid="{14E657B7-2B94-49E2-A7DC-8758675A87A1}"/>
    <cellStyle name="20% - Accent3 44 2" xfId="15487" xr:uid="{2A0675C5-22A5-4A41-A546-4335CE5028C5}"/>
    <cellStyle name="20% - Accent3 44 2 2" xfId="30899" xr:uid="{54D614D0-F0D6-4974-923E-DEEE7CE270CA}"/>
    <cellStyle name="20% - Accent3 44 2 2 2" xfId="32690" xr:uid="{04C4739B-9FE6-41A7-9032-02C734620E8E}"/>
    <cellStyle name="20% - Accent3 44 2 3" xfId="32689" xr:uid="{109EE7BA-E8CD-4B43-A307-2DD480A414F2}"/>
    <cellStyle name="20% - Accent3 44 3" xfId="23194" xr:uid="{E914BBDC-C7E1-4C95-8A85-4CF28C887A69}"/>
    <cellStyle name="20% - Accent3 44 3 2" xfId="32691" xr:uid="{476CC73D-45E7-4B2F-8ED1-57407D1DCB8A}"/>
    <cellStyle name="20% - Accent3 44 4" xfId="32688" xr:uid="{88C2EDEF-E3DA-4882-9CF0-C6D2BF1478FE}"/>
    <cellStyle name="20% - Accent3 45" xfId="7801" xr:uid="{7FB27C03-E67A-48FA-8375-F6EFC74B3058}"/>
    <cellStyle name="20% - Accent3 45 2" xfId="15509" xr:uid="{2E4322F8-7BA2-41E3-A092-2997BF37CDDE}"/>
    <cellStyle name="20% - Accent3 45 2 2" xfId="30921" xr:uid="{91077702-C343-43F6-B1CA-D00567D9905B}"/>
    <cellStyle name="20% - Accent3 45 2 2 2" xfId="32694" xr:uid="{E3FDE75A-9463-4122-AA59-2741CCFD9E4F}"/>
    <cellStyle name="20% - Accent3 45 2 3" xfId="32693" xr:uid="{9446CA97-6991-4571-87AE-85A64CE5B169}"/>
    <cellStyle name="20% - Accent3 45 3" xfId="23216" xr:uid="{0E09DE9A-8223-4A14-AC50-EE34AF2C0F60}"/>
    <cellStyle name="20% - Accent3 45 3 2" xfId="32695" xr:uid="{0B0C135C-3837-4A46-A5D6-A02A03BB05F5}"/>
    <cellStyle name="20% - Accent3 45 4" xfId="32692" xr:uid="{81B5374F-714D-4643-A6EF-06A9A9013819}"/>
    <cellStyle name="20% - Accent3 46" xfId="7822" xr:uid="{34CC4171-87A7-477C-9B8D-3C2695148617}"/>
    <cellStyle name="20% - Accent3 46 2" xfId="15530" xr:uid="{D021D82B-CB7C-4658-9DB1-BA71A629EA8F}"/>
    <cellStyle name="20% - Accent3 46 2 2" xfId="30941" xr:uid="{8DC93D30-E2F6-451C-9A14-6D008BD68442}"/>
    <cellStyle name="20% - Accent3 46 2 2 2" xfId="32698" xr:uid="{BE5D5C31-548D-4EBB-ABDA-0D2594CF85AF}"/>
    <cellStyle name="20% - Accent3 46 2 3" xfId="32697" xr:uid="{5D3B7904-B0D8-474C-954B-AB65360118E4}"/>
    <cellStyle name="20% - Accent3 46 3" xfId="23236" xr:uid="{65F55F48-3024-4A43-A01A-233C3EED37E9}"/>
    <cellStyle name="20% - Accent3 46 3 2" xfId="32699" xr:uid="{A5B23809-0E73-43E9-A03C-EF8E52100A8D}"/>
    <cellStyle name="20% - Accent3 46 4" xfId="32696" xr:uid="{F98254D1-C3E0-4F23-BB5B-F611757590ED}"/>
    <cellStyle name="20% - Accent3 47" xfId="7842" xr:uid="{37D4178B-D5A2-4B4B-A491-438CDAC203B3}"/>
    <cellStyle name="20% - Accent3 47 2" xfId="15550" xr:uid="{EACCB9B3-3E14-412A-B2EE-1511858988E8}"/>
    <cellStyle name="20% - Accent3 47 2 2" xfId="30961" xr:uid="{E38DA069-AFB6-4DD9-AD23-0E1690AC227E}"/>
    <cellStyle name="20% - Accent3 47 2 2 2" xfId="32702" xr:uid="{394FB634-5AFB-40F9-A2CD-C62B84579904}"/>
    <cellStyle name="20% - Accent3 47 2 3" xfId="32701" xr:uid="{3C6DC2BC-B154-42E6-88AD-F4D2251237E7}"/>
    <cellStyle name="20% - Accent3 47 3" xfId="23256" xr:uid="{38A7A5A3-DD67-448D-800F-DC3DD226C9FB}"/>
    <cellStyle name="20% - Accent3 47 3 2" xfId="32703" xr:uid="{BA20DEC2-E67A-4ADA-A8BC-736F7A29F7C7}"/>
    <cellStyle name="20% - Accent3 47 4" xfId="32700" xr:uid="{AA871B7E-DDF8-4D93-A8F7-10DB3E18B2C3}"/>
    <cellStyle name="20% - Accent3 48" xfId="7895" xr:uid="{2E23A6F1-B6EA-4096-939D-4C4C9161AC0C}"/>
    <cellStyle name="20% - Accent3 48 2" xfId="23308" xr:uid="{67AC402A-9B08-4755-BC45-D894B8CA290B}"/>
    <cellStyle name="20% - Accent3 48 2 2" xfId="32705" xr:uid="{DD0EF47E-9CE8-4C52-A557-A1D58B4B4F48}"/>
    <cellStyle name="20% - Accent3 48 3" xfId="32704" xr:uid="{5B1E8B5E-746B-4CD1-92AE-C3A3B40F7A17}"/>
    <cellStyle name="20% - Accent3 49" xfId="15603" xr:uid="{81FF47F8-BDEE-42E3-B07B-3595AC18C833}"/>
    <cellStyle name="20% - Accent3 49 2" xfId="32706" xr:uid="{16D54A25-ECDF-45DF-BE6F-A9B098D171F9}"/>
    <cellStyle name="20% - Accent3 5" xfId="3287" xr:uid="{E8CDA21F-9E4D-4918-BF75-1DA08B127DDC}"/>
    <cellStyle name="20% - Accent3 5 2" xfId="7019" xr:uid="{D7E51623-256C-44E3-8147-644C3BB5B7CA}"/>
    <cellStyle name="20% - Accent3 5 2 2" xfId="14727" xr:uid="{EA570FC2-CE1D-4BB0-B76F-002BE6CE20D1}"/>
    <cellStyle name="20% - Accent3 5 2 2 2" xfId="30139" xr:uid="{D87866DB-1244-4087-A603-B541EA9B9C78}"/>
    <cellStyle name="20% - Accent3 5 2 2 2 2" xfId="32710" xr:uid="{0DCFDD54-E2B4-46C4-893B-C2F0A8747D3B}"/>
    <cellStyle name="20% - Accent3 5 2 2 3" xfId="32709" xr:uid="{498FC9F9-8A31-46FA-BD81-926BF57A2DE7}"/>
    <cellStyle name="20% - Accent3 5 2 3" xfId="22434" xr:uid="{1B140D7A-620C-4F9A-A212-762AEC26C55A}"/>
    <cellStyle name="20% - Accent3 5 2 3 2" xfId="32711" xr:uid="{A842F4EC-BD69-444C-B07C-A6F5AFB28509}"/>
    <cellStyle name="20% - Accent3 5 2 4" xfId="32708" xr:uid="{26158ECB-EB61-42C7-8141-FD4D2DF822B3}"/>
    <cellStyle name="20% - Accent3 5 3" xfId="10998" xr:uid="{855EEFA2-51FE-478E-9121-B7907270D5D3}"/>
    <cellStyle name="20% - Accent3 5 3 2" xfId="26411" xr:uid="{9D7A228E-DF58-4ADA-AE06-9E43AEC942FD}"/>
    <cellStyle name="20% - Accent3 5 3 2 2" xfId="32713" xr:uid="{A22BDDCC-005E-48BE-A04D-7AA3E1D534FC}"/>
    <cellStyle name="20% - Accent3 5 3 3" xfId="32712" xr:uid="{8E2DC891-7665-42A3-AD3A-4B55C12AC99F}"/>
    <cellStyle name="20% - Accent3 5 4" xfId="18706" xr:uid="{D35BE7A5-4702-43C6-9019-8A38200B6E4E}"/>
    <cellStyle name="20% - Accent3 5 4 2" xfId="32714" xr:uid="{42F31649-1661-4034-8003-9FA9717EB7AA}"/>
    <cellStyle name="20% - Accent3 5 5" xfId="32707" xr:uid="{0F6DDD0C-69F3-438A-A0DE-D896B1AE52D7}"/>
    <cellStyle name="20% - Accent3 50" xfId="30981" xr:uid="{2CFF4C64-3A5B-4B11-A867-90C8BD821CFF}"/>
    <cellStyle name="20% - Accent3 50 2" xfId="32715" xr:uid="{529B3331-80E5-4204-9C7B-EC3325092D5F}"/>
    <cellStyle name="20% - Accent3 51" xfId="32163" xr:uid="{CAEEA429-DFE9-432E-9ED3-0A7DB276E869}"/>
    <cellStyle name="20% - Accent3 52" xfId="61961" xr:uid="{21F2A3D0-09C0-4DBE-AC79-77A2E0BD850F}"/>
    <cellStyle name="20% - Accent3 53" xfId="61981" xr:uid="{B4242936-3279-4FE2-B4CB-F59C743EDEBD}"/>
    <cellStyle name="20% - Accent3 54" xfId="62001" xr:uid="{805443C7-DACD-4411-B645-5591C28F8587}"/>
    <cellStyle name="20% - Accent3 55" xfId="62016" xr:uid="{3D65C682-176F-43DD-94C9-63C362806CE6}"/>
    <cellStyle name="20% - Accent3 56" xfId="62039" xr:uid="{86ACD92F-7649-4712-B523-44E00214011A}"/>
    <cellStyle name="20% - Accent3 57" xfId="62071" xr:uid="{AAF40930-0D1C-4097-9D68-E680939FAA8E}"/>
    <cellStyle name="20% - Accent3 6" xfId="3307" xr:uid="{9CDACD53-0845-4877-88BB-A3ECD0BC2158}"/>
    <cellStyle name="20% - Accent3 6 2" xfId="7039" xr:uid="{027985AE-4797-48D1-B6F8-25AFFB2401B9}"/>
    <cellStyle name="20% - Accent3 6 2 2" xfId="14747" xr:uid="{2ACE1B9F-0460-4D90-85B1-245D1DA92A9C}"/>
    <cellStyle name="20% - Accent3 6 2 2 2" xfId="30159" xr:uid="{22CC7118-E735-483A-A8F5-ED350CDC0F00}"/>
    <cellStyle name="20% - Accent3 6 2 2 2 2" xfId="32719" xr:uid="{452750D0-5C90-47C1-950C-1DA7D8E062C0}"/>
    <cellStyle name="20% - Accent3 6 2 2 3" xfId="32718" xr:uid="{685602AB-0548-4AF6-8BA7-4729113676D3}"/>
    <cellStyle name="20% - Accent3 6 2 3" xfId="22454" xr:uid="{181D1848-6701-48FB-907B-457B01771A81}"/>
    <cellStyle name="20% - Accent3 6 2 3 2" xfId="32720" xr:uid="{18EFA5BC-A683-47CB-B667-9EDB055CDBE5}"/>
    <cellStyle name="20% - Accent3 6 2 4" xfId="32717" xr:uid="{6667994A-8851-44EB-91A7-F31EEDB9826C}"/>
    <cellStyle name="20% - Accent3 6 3" xfId="11018" xr:uid="{8DB20BE3-5E0C-4F7C-A03F-583F5AD055B2}"/>
    <cellStyle name="20% - Accent3 6 3 2" xfId="26431" xr:uid="{A4530DD6-4006-4945-A18C-FF3EA78C3334}"/>
    <cellStyle name="20% - Accent3 6 3 2 2" xfId="32722" xr:uid="{6608ADDB-B39D-4F4C-BE10-86302F0DE165}"/>
    <cellStyle name="20% - Accent3 6 3 3" xfId="32721" xr:uid="{A39BC336-DEB6-429D-95D3-5FED84E81A90}"/>
    <cellStyle name="20% - Accent3 6 4" xfId="18726" xr:uid="{D2A6FD81-9F88-4526-832B-8570374E8E09}"/>
    <cellStyle name="20% - Accent3 6 4 2" xfId="32723" xr:uid="{5717872A-32D8-4470-BABA-69B4F7C9A0A1}"/>
    <cellStyle name="20% - Accent3 6 5" xfId="32716" xr:uid="{F6997098-7530-4DEB-81C0-152C4FDD4022}"/>
    <cellStyle name="20% - Accent3 7" xfId="3327" xr:uid="{20859375-0C90-43B1-B6F6-17CF30073AE8}"/>
    <cellStyle name="20% - Accent3 7 2" xfId="7059" xr:uid="{807EB0E6-04E1-4012-B1E1-9B63473E7695}"/>
    <cellStyle name="20% - Accent3 7 2 2" xfId="14767" xr:uid="{48549BD2-FAB4-406B-B382-ABA9CD44A13F}"/>
    <cellStyle name="20% - Accent3 7 2 2 2" xfId="30179" xr:uid="{2974A8B8-B942-42F9-8882-4EF8C49240FF}"/>
    <cellStyle name="20% - Accent3 7 2 2 2 2" xfId="32727" xr:uid="{5ED8965C-573E-4699-BAA1-70D119176291}"/>
    <cellStyle name="20% - Accent3 7 2 2 3" xfId="32726" xr:uid="{BA1E6730-1292-4717-A1E5-4631FF02152F}"/>
    <cellStyle name="20% - Accent3 7 2 3" xfId="22474" xr:uid="{1998650A-248E-4440-8702-544D4151E465}"/>
    <cellStyle name="20% - Accent3 7 2 3 2" xfId="32728" xr:uid="{48EA4D2F-B1D8-4005-A196-9D8BFED7A17C}"/>
    <cellStyle name="20% - Accent3 7 2 4" xfId="32725" xr:uid="{4181CB4C-23B8-4618-8F8D-5A9DDD930B20}"/>
    <cellStyle name="20% - Accent3 7 3" xfId="11038" xr:uid="{40D16425-D503-44C7-8C10-1BCD30199A39}"/>
    <cellStyle name="20% - Accent3 7 3 2" xfId="26451" xr:uid="{2E625890-7710-46B8-B4FB-931BD516FDE6}"/>
    <cellStyle name="20% - Accent3 7 3 2 2" xfId="32730" xr:uid="{5F6F0914-E534-4273-91E3-6D89E3FDD955}"/>
    <cellStyle name="20% - Accent3 7 3 3" xfId="32729" xr:uid="{042BDE63-45AC-4EDB-823A-4620E19872A8}"/>
    <cellStyle name="20% - Accent3 7 4" xfId="18746" xr:uid="{079B29DC-822F-4464-9DE2-1E72D6011225}"/>
    <cellStyle name="20% - Accent3 7 4 2" xfId="32731" xr:uid="{35B68D8F-F653-4FC6-BEF1-187591758E1C}"/>
    <cellStyle name="20% - Accent3 7 5" xfId="32724" xr:uid="{02CB915C-7347-4673-892F-23FB1E778F43}"/>
    <cellStyle name="20% - Accent3 8" xfId="3347" xr:uid="{141108C3-AA2A-4648-8CF8-5BE081756717}"/>
    <cellStyle name="20% - Accent3 8 2" xfId="7079" xr:uid="{573F1967-BAC5-4E80-8D21-D3E5EDFD7917}"/>
    <cellStyle name="20% - Accent3 8 2 2" xfId="14787" xr:uid="{D1F3CF48-CC56-4295-8897-C98B9341E015}"/>
    <cellStyle name="20% - Accent3 8 2 2 2" xfId="30199" xr:uid="{5523D25D-4BB7-4998-BDE4-52EF8448414A}"/>
    <cellStyle name="20% - Accent3 8 2 2 2 2" xfId="32735" xr:uid="{A6D50AB6-574B-4EAE-8495-F0435B2E2C83}"/>
    <cellStyle name="20% - Accent3 8 2 2 3" xfId="32734" xr:uid="{C2C78664-1EAD-475E-B376-B398E1346EE0}"/>
    <cellStyle name="20% - Accent3 8 2 3" xfId="22494" xr:uid="{3BFE869C-BD81-48D4-AF2B-053AF65509D2}"/>
    <cellStyle name="20% - Accent3 8 2 3 2" xfId="32736" xr:uid="{B60FB6A1-B5E9-4072-835E-D809BB70BEA4}"/>
    <cellStyle name="20% - Accent3 8 2 4" xfId="32733" xr:uid="{8B44AF2A-AAEE-419F-85FA-059E1F574B31}"/>
    <cellStyle name="20% - Accent3 8 3" xfId="11058" xr:uid="{9B1F7042-0763-462C-89EF-6B16CA70EFA7}"/>
    <cellStyle name="20% - Accent3 8 3 2" xfId="26471" xr:uid="{2E2AFD5F-76B8-45BA-8A71-CA426D5D8B42}"/>
    <cellStyle name="20% - Accent3 8 3 2 2" xfId="32738" xr:uid="{6DA8F31B-22DB-453E-B33B-21718FC2D377}"/>
    <cellStyle name="20% - Accent3 8 3 3" xfId="32737" xr:uid="{362B6B15-00F2-49C6-B58A-82785A72EB2A}"/>
    <cellStyle name="20% - Accent3 8 4" xfId="18766" xr:uid="{6B4567F7-3B53-4373-AFD2-ACA80F8FAF4D}"/>
    <cellStyle name="20% - Accent3 8 4 2" xfId="32739" xr:uid="{525950F9-2E2B-4F9D-AF23-635D8C205BC3}"/>
    <cellStyle name="20% - Accent3 8 5" xfId="32732" xr:uid="{C8C800FB-6B5B-43B3-9252-E30F4F9E3EA6}"/>
    <cellStyle name="20% - Accent3 9" xfId="3367" xr:uid="{220FED2C-1218-4E3E-889B-3C3F3748FB54}"/>
    <cellStyle name="20% - Accent3 9 2" xfId="7099" xr:uid="{71B81820-71EE-487E-BDF1-81E0645EF352}"/>
    <cellStyle name="20% - Accent3 9 2 2" xfId="14807" xr:uid="{6A019BA2-9AD1-4D0A-9E79-A026A2422936}"/>
    <cellStyle name="20% - Accent3 9 2 2 2" xfId="30219" xr:uid="{169630E9-2A68-41B6-AF10-5ADA33F2A79C}"/>
    <cellStyle name="20% - Accent3 9 2 2 2 2" xfId="32743" xr:uid="{E85D4058-7B5A-4187-B6BE-9DC5915535C4}"/>
    <cellStyle name="20% - Accent3 9 2 2 3" xfId="32742" xr:uid="{D856CFF0-F99F-44CF-84D7-BBCA2888AF61}"/>
    <cellStyle name="20% - Accent3 9 2 3" xfId="22514" xr:uid="{518E4BA4-1003-414F-971F-9889E022EE21}"/>
    <cellStyle name="20% - Accent3 9 2 3 2" xfId="32744" xr:uid="{F4AA9715-0F82-46CF-AA69-703389FC9320}"/>
    <cellStyle name="20% - Accent3 9 2 4" xfId="32741" xr:uid="{43E1050A-72B0-4572-8D7A-80A166DF4154}"/>
    <cellStyle name="20% - Accent3 9 3" xfId="11078" xr:uid="{F3D58976-C4C8-4040-A8B0-386479B4A6AC}"/>
    <cellStyle name="20% - Accent3 9 3 2" xfId="26491" xr:uid="{4D7CE33B-D9CC-4E40-BFF1-5F1D46906BF6}"/>
    <cellStyle name="20% - Accent3 9 3 2 2" xfId="32746" xr:uid="{1F1A7ABC-B62F-4BE8-948C-10788C76B69B}"/>
    <cellStyle name="20% - Accent3 9 3 3" xfId="32745" xr:uid="{2C1968F2-7153-4F62-865E-F74B57DAEC75}"/>
    <cellStyle name="20% - Accent3 9 4" xfId="18786" xr:uid="{ECA5FA25-8E35-4A9F-96DD-05DAA761803A}"/>
    <cellStyle name="20% - Accent3 9 4 2" xfId="32747" xr:uid="{70440F4F-1523-4EDB-8045-EFF311566261}"/>
    <cellStyle name="20% - Accent3 9 5" xfId="32740" xr:uid="{A680F6C4-582C-403F-9B75-7B2CFE18E2D4}"/>
    <cellStyle name="20% - Accent4" xfId="31" builtinId="42" customBuiltin="1"/>
    <cellStyle name="20% - Accent4 10" xfId="3390" xr:uid="{C469EB43-60CA-4446-B416-61E823213FD3}"/>
    <cellStyle name="20% - Accent4 10 2" xfId="7122" xr:uid="{62F82291-BD6B-4011-8986-917090689EF6}"/>
    <cellStyle name="20% - Accent4 10 2 2" xfId="14830" xr:uid="{B30A51FC-76A3-487E-BC28-E48751D526AF}"/>
    <cellStyle name="20% - Accent4 10 2 2 2" xfId="30242" xr:uid="{30510DC4-B3B7-47EA-A91B-A39BCC53F1CF}"/>
    <cellStyle name="20% - Accent4 10 2 2 2 2" xfId="32752" xr:uid="{8694BA72-BBEF-4C09-9430-18FFC1E65D00}"/>
    <cellStyle name="20% - Accent4 10 2 2 3" xfId="32751" xr:uid="{27557194-1365-4B8D-88B9-F0B17F3721B9}"/>
    <cellStyle name="20% - Accent4 10 2 3" xfId="22537" xr:uid="{82890FA8-6D17-467E-AA9E-A0EAAC626ECE}"/>
    <cellStyle name="20% - Accent4 10 2 3 2" xfId="32753" xr:uid="{2ABF4816-336A-4328-8DA9-D034BAB0CA2B}"/>
    <cellStyle name="20% - Accent4 10 2 4" xfId="32750" xr:uid="{8743D091-6317-41EB-A9D8-5C9B17D58EA5}"/>
    <cellStyle name="20% - Accent4 10 3" xfId="11101" xr:uid="{3C906745-F360-4937-BB54-90C67E672945}"/>
    <cellStyle name="20% - Accent4 10 3 2" xfId="26514" xr:uid="{AF2045D3-297D-406E-A551-4743EDD5CD32}"/>
    <cellStyle name="20% - Accent4 10 3 2 2" xfId="32755" xr:uid="{2E449496-9E3F-44C5-8B36-0AFE3D331860}"/>
    <cellStyle name="20% - Accent4 10 3 3" xfId="32754" xr:uid="{6D5298BE-1D7E-4C31-91C5-B95DFB3ECB07}"/>
    <cellStyle name="20% - Accent4 10 4" xfId="18809" xr:uid="{70A591D4-2046-46EE-9187-F028C086EC42}"/>
    <cellStyle name="20% - Accent4 10 4 2" xfId="32756" xr:uid="{598A71F9-4EC0-4F95-B1BC-C242C415F78B}"/>
    <cellStyle name="20% - Accent4 10 5" xfId="32749" xr:uid="{33D96648-0A94-4F9C-8EDB-BC62940EBEE8}"/>
    <cellStyle name="20% - Accent4 11" xfId="3410" xr:uid="{579B1FDC-CC75-4D6A-8366-99166543E7EF}"/>
    <cellStyle name="20% - Accent4 11 2" xfId="7142" xr:uid="{30B27F32-B8EC-46CA-ACF5-49DFB2F69BF4}"/>
    <cellStyle name="20% - Accent4 11 2 2" xfId="14850" xr:uid="{8C1A9897-98F6-4924-8EBB-FC984DE856E5}"/>
    <cellStyle name="20% - Accent4 11 2 2 2" xfId="30262" xr:uid="{D144B4CB-6D2A-4357-8F4D-EA1E2A22047A}"/>
    <cellStyle name="20% - Accent4 11 2 2 2 2" xfId="32760" xr:uid="{DD45F0B3-CC81-4EE0-8FC8-8FD8A5B41A2C}"/>
    <cellStyle name="20% - Accent4 11 2 2 3" xfId="32759" xr:uid="{EB8C1E55-C196-42C2-BA60-1634E1AC57A8}"/>
    <cellStyle name="20% - Accent4 11 2 3" xfId="22557" xr:uid="{14718B82-C45F-447A-B82C-D4AC7F409B9E}"/>
    <cellStyle name="20% - Accent4 11 2 3 2" xfId="32761" xr:uid="{8A644306-9AB6-4FE6-B886-3E0DC1778D85}"/>
    <cellStyle name="20% - Accent4 11 2 4" xfId="32758" xr:uid="{73DD9329-9288-4264-AC63-B50F37FC3C56}"/>
    <cellStyle name="20% - Accent4 11 3" xfId="11121" xr:uid="{30362C2C-39AB-44D7-BD5A-C40F0AED6F56}"/>
    <cellStyle name="20% - Accent4 11 3 2" xfId="26534" xr:uid="{D762CF21-265E-4A3B-8AB7-F0FCA2A78FB3}"/>
    <cellStyle name="20% - Accent4 11 3 2 2" xfId="32763" xr:uid="{992994EC-A871-441E-A09C-B5A579900569}"/>
    <cellStyle name="20% - Accent4 11 3 3" xfId="32762" xr:uid="{A175C4FC-B9B4-4EC3-A985-D10AF19EC153}"/>
    <cellStyle name="20% - Accent4 11 4" xfId="18829" xr:uid="{A432B97E-E5EF-49CC-9C03-FEE94ED0F5AD}"/>
    <cellStyle name="20% - Accent4 11 4 2" xfId="32764" xr:uid="{B71659CA-0884-469A-9180-15E7FF56895A}"/>
    <cellStyle name="20% - Accent4 11 5" xfId="32757" xr:uid="{52DE04C0-9B65-49FE-87AA-4660C7F9E2D6}"/>
    <cellStyle name="20% - Accent4 12" xfId="3430" xr:uid="{19300073-D1BF-4DFE-A5A7-713F064E36F1}"/>
    <cellStyle name="20% - Accent4 12 2" xfId="7162" xr:uid="{6A2602CF-9E87-40D3-89A3-916859F7F7BE}"/>
    <cellStyle name="20% - Accent4 12 2 2" xfId="14870" xr:uid="{AB127093-7A46-42B1-9D66-D0B07120E42A}"/>
    <cellStyle name="20% - Accent4 12 2 2 2" xfId="30282" xr:uid="{328F6A9D-7C8F-4E35-AD6B-292B65E8F0EF}"/>
    <cellStyle name="20% - Accent4 12 2 2 2 2" xfId="32768" xr:uid="{284B7DDB-0AF9-4468-A05F-10B34E38C371}"/>
    <cellStyle name="20% - Accent4 12 2 2 3" xfId="32767" xr:uid="{A03A79A0-C4E8-435A-9BE6-9A60DB0BE981}"/>
    <cellStyle name="20% - Accent4 12 2 3" xfId="22577" xr:uid="{D47072DC-1BF4-4F63-AB91-EA2FF7E9FF86}"/>
    <cellStyle name="20% - Accent4 12 2 3 2" xfId="32769" xr:uid="{E612DDB1-0429-40CD-BEBA-1CF34213FF9E}"/>
    <cellStyle name="20% - Accent4 12 2 4" xfId="32766" xr:uid="{05996BC5-D21F-461B-B1D1-6DDEDB94309C}"/>
    <cellStyle name="20% - Accent4 12 3" xfId="11141" xr:uid="{79E35ED0-E702-47D7-92C6-42C1E5DC465E}"/>
    <cellStyle name="20% - Accent4 12 3 2" xfId="26554" xr:uid="{E2F1ED29-7EAD-452D-B4B8-9672F36FCEF8}"/>
    <cellStyle name="20% - Accent4 12 3 2 2" xfId="32771" xr:uid="{706496CA-6305-4A1B-A9EC-4EE56C52CCFB}"/>
    <cellStyle name="20% - Accent4 12 3 3" xfId="32770" xr:uid="{8D7088AA-7AD5-4CF7-9AFF-5C270082B75B}"/>
    <cellStyle name="20% - Accent4 12 4" xfId="18849" xr:uid="{91B8006D-0987-43EE-BBAF-12DDB28AD3A4}"/>
    <cellStyle name="20% - Accent4 12 4 2" xfId="32772" xr:uid="{8AA35466-E045-46D1-A233-74DFB4BF03A9}"/>
    <cellStyle name="20% - Accent4 12 5" xfId="32765" xr:uid="{C005D63D-4D24-4BD1-8FC9-1AC2AC437B8A}"/>
    <cellStyle name="20% - Accent4 13" xfId="3450" xr:uid="{9F54E5FF-DB61-47D7-B14B-42461F05543D}"/>
    <cellStyle name="20% - Accent4 13 2" xfId="7182" xr:uid="{947B921E-8711-4573-8103-65CCB0E0B6BC}"/>
    <cellStyle name="20% - Accent4 13 2 2" xfId="14890" xr:uid="{8F11604A-E91F-4DD9-BBDD-37EBE36D6CD0}"/>
    <cellStyle name="20% - Accent4 13 2 2 2" xfId="30302" xr:uid="{F5D81566-DC16-428C-A06C-2C1320DC060B}"/>
    <cellStyle name="20% - Accent4 13 2 2 2 2" xfId="32776" xr:uid="{7F1B1E3F-B869-4F0A-90F9-C826685B1878}"/>
    <cellStyle name="20% - Accent4 13 2 2 3" xfId="32775" xr:uid="{A6A611ED-1972-48D9-B295-41634D6603C2}"/>
    <cellStyle name="20% - Accent4 13 2 3" xfId="22597" xr:uid="{9E172365-248C-4D93-A381-AC27FF456A3A}"/>
    <cellStyle name="20% - Accent4 13 2 3 2" xfId="32777" xr:uid="{00B77FED-4E63-48EA-BF19-47C668A0ED20}"/>
    <cellStyle name="20% - Accent4 13 2 4" xfId="32774" xr:uid="{47F71BF2-16EA-4899-972C-7962F3A08D8E}"/>
    <cellStyle name="20% - Accent4 13 3" xfId="11161" xr:uid="{DF649271-200B-4C52-A3E2-4B58B54912F8}"/>
    <cellStyle name="20% - Accent4 13 3 2" xfId="26574" xr:uid="{77A37BC1-8E52-4D81-9DCF-33D3B195E327}"/>
    <cellStyle name="20% - Accent4 13 3 2 2" xfId="32779" xr:uid="{AE006DA5-2A69-444F-A371-AD3068115A75}"/>
    <cellStyle name="20% - Accent4 13 3 3" xfId="32778" xr:uid="{849FE77B-44E0-408D-ADD4-64BBF5B7A58A}"/>
    <cellStyle name="20% - Accent4 13 4" xfId="18869" xr:uid="{7B1F886D-CF66-4C07-8EDF-7323BFCB41B2}"/>
    <cellStyle name="20% - Accent4 13 4 2" xfId="32780" xr:uid="{90719C48-2FE6-4A9F-AE67-B015ECDBAC68}"/>
    <cellStyle name="20% - Accent4 13 5" xfId="32773" xr:uid="{38C39546-302D-4942-A499-F6F0F4A648E2}"/>
    <cellStyle name="20% - Accent4 14" xfId="3470" xr:uid="{DFC4625F-F83C-4836-BD08-504856CB0A0B}"/>
    <cellStyle name="20% - Accent4 14 2" xfId="7202" xr:uid="{7DCDDE62-6B26-4130-A78A-EA19F8FC3D39}"/>
    <cellStyle name="20% - Accent4 14 2 2" xfId="14910" xr:uid="{BCEF420D-D24F-49AE-A3E6-389AFE4A6954}"/>
    <cellStyle name="20% - Accent4 14 2 2 2" xfId="30322" xr:uid="{D5DF03B9-A844-4982-88F1-D56400BE20AE}"/>
    <cellStyle name="20% - Accent4 14 2 2 2 2" xfId="32784" xr:uid="{1EB2051E-CD99-4550-87D0-A3A7400998DD}"/>
    <cellStyle name="20% - Accent4 14 2 2 3" xfId="32783" xr:uid="{3520ADB5-9EF7-4D02-AACA-15168DF92290}"/>
    <cellStyle name="20% - Accent4 14 2 3" xfId="22617" xr:uid="{198A7D46-1B5C-4CF5-9DD3-40A20C83795D}"/>
    <cellStyle name="20% - Accent4 14 2 3 2" xfId="32785" xr:uid="{018017CA-E59D-4CB5-8CB4-816CD80D8975}"/>
    <cellStyle name="20% - Accent4 14 2 4" xfId="32782" xr:uid="{734C029A-7E75-4A4D-95AE-9AA8C027E841}"/>
    <cellStyle name="20% - Accent4 14 3" xfId="11181" xr:uid="{ABF47999-60D0-4DD9-AC4A-E5B813C4A5C1}"/>
    <cellStyle name="20% - Accent4 14 3 2" xfId="26594" xr:uid="{24EB615E-42A2-4E03-8C17-A29BD69AEDF1}"/>
    <cellStyle name="20% - Accent4 14 3 2 2" xfId="32787" xr:uid="{2FDB0ABC-C5F7-4272-A4DA-DAEA62F34B6C}"/>
    <cellStyle name="20% - Accent4 14 3 3" xfId="32786" xr:uid="{F01C667D-FF3F-4865-9C84-6057E5D41653}"/>
    <cellStyle name="20% - Accent4 14 4" xfId="18889" xr:uid="{FBC4E216-B46E-411C-8932-C6F6835CFA61}"/>
    <cellStyle name="20% - Accent4 14 4 2" xfId="32788" xr:uid="{C036B01E-6D7D-4909-BFC1-640E708CECAC}"/>
    <cellStyle name="20% - Accent4 14 5" xfId="32781" xr:uid="{BD576AD0-27D7-4997-B5B0-54D3FAD2CCA3}"/>
    <cellStyle name="20% - Accent4 15" xfId="3490" xr:uid="{B9120FA7-5477-4BEF-BB2E-168050786BFD}"/>
    <cellStyle name="20% - Accent4 15 2" xfId="7222" xr:uid="{4BE582ED-657F-4E98-B7C9-2811A4BB9D2F}"/>
    <cellStyle name="20% - Accent4 15 2 2" xfId="14930" xr:uid="{8FCA367B-AA4E-4F4A-9BE7-EC7239C8B81C}"/>
    <cellStyle name="20% - Accent4 15 2 2 2" xfId="30342" xr:uid="{C48FE464-516E-4C60-B419-48454AAE910D}"/>
    <cellStyle name="20% - Accent4 15 2 2 2 2" xfId="32792" xr:uid="{A8455A87-A2C9-4C3E-8974-96BCD05F260F}"/>
    <cellStyle name="20% - Accent4 15 2 2 3" xfId="32791" xr:uid="{97EE1EB8-EBB3-499E-88F7-C00347911B4D}"/>
    <cellStyle name="20% - Accent4 15 2 3" xfId="22637" xr:uid="{B92DA748-9BCA-4937-94E9-F1A16E4B8CFE}"/>
    <cellStyle name="20% - Accent4 15 2 3 2" xfId="32793" xr:uid="{7438D892-36FD-4968-B65F-7ABFAC8C52B1}"/>
    <cellStyle name="20% - Accent4 15 2 4" xfId="32790" xr:uid="{CDEBB5B1-A1FE-45F2-BDF2-77B10662D7FB}"/>
    <cellStyle name="20% - Accent4 15 3" xfId="11201" xr:uid="{2EB73845-26F0-4E67-92A5-D4A08E7329A0}"/>
    <cellStyle name="20% - Accent4 15 3 2" xfId="26614" xr:uid="{2193E274-A7E5-4CBC-AD84-254A75709A74}"/>
    <cellStyle name="20% - Accent4 15 3 2 2" xfId="32795" xr:uid="{8387A16C-0AB1-4E06-8F38-40E638D6F00C}"/>
    <cellStyle name="20% - Accent4 15 3 3" xfId="32794" xr:uid="{C63B69F3-1C05-4E97-A7EE-85C6F0FF4DED}"/>
    <cellStyle name="20% - Accent4 15 4" xfId="18909" xr:uid="{632BAF37-FA84-4831-A989-05E0A2261E6E}"/>
    <cellStyle name="20% - Accent4 15 4 2" xfId="32796" xr:uid="{C99697CA-A2B4-4431-88D3-311034F50502}"/>
    <cellStyle name="20% - Accent4 15 5" xfId="32789" xr:uid="{36B49693-2651-432A-8FA3-F30EB7AA85E8}"/>
    <cellStyle name="20% - Accent4 16" xfId="3510" xr:uid="{1DFA3A93-59BC-4D81-8CFF-DCC96C31B1BB}"/>
    <cellStyle name="20% - Accent4 16 2" xfId="7242" xr:uid="{DDCCBA5A-9AFE-486C-B234-36A3924D4B55}"/>
    <cellStyle name="20% - Accent4 16 2 2" xfId="14950" xr:uid="{40F925DD-99F7-453F-B219-E96D920D1649}"/>
    <cellStyle name="20% - Accent4 16 2 2 2" xfId="30362" xr:uid="{46EB4CBC-E5CC-4D0D-8CAA-93C719ABFDF0}"/>
    <cellStyle name="20% - Accent4 16 2 2 2 2" xfId="32800" xr:uid="{63014379-917B-4407-98F7-77FBD37FCCC3}"/>
    <cellStyle name="20% - Accent4 16 2 2 3" xfId="32799" xr:uid="{4EDC7BF5-1076-42E4-A975-9CDCBC5B132E}"/>
    <cellStyle name="20% - Accent4 16 2 3" xfId="22657" xr:uid="{4EBBB31A-00F2-46C5-9E5F-A6588A5A4087}"/>
    <cellStyle name="20% - Accent4 16 2 3 2" xfId="32801" xr:uid="{A531EBE3-C09B-4F31-B94F-669AA66B2232}"/>
    <cellStyle name="20% - Accent4 16 2 4" xfId="32798" xr:uid="{D182BABA-33BF-469C-91DE-24918180B588}"/>
    <cellStyle name="20% - Accent4 16 3" xfId="11221" xr:uid="{3C3F79D8-C012-4B69-88B0-B06F64549985}"/>
    <cellStyle name="20% - Accent4 16 3 2" xfId="26634" xr:uid="{48850CA5-6FC7-468F-B201-DB4A6A003B58}"/>
    <cellStyle name="20% - Accent4 16 3 2 2" xfId="32803" xr:uid="{A341C39C-1779-4D20-84FE-0E6850126BA6}"/>
    <cellStyle name="20% - Accent4 16 3 3" xfId="32802" xr:uid="{F5B6E0D4-CABD-4236-9CC3-F7FF192BC068}"/>
    <cellStyle name="20% - Accent4 16 4" xfId="18929" xr:uid="{0AF1CE8F-B167-4F59-A062-17950AE014FE}"/>
    <cellStyle name="20% - Accent4 16 4 2" xfId="32804" xr:uid="{A15DF377-F00D-4F06-9CA0-6386243D97E9}"/>
    <cellStyle name="20% - Accent4 16 5" xfId="32797" xr:uid="{554C3534-CFA9-4AAF-A006-5FDD98AA0B09}"/>
    <cellStyle name="20% - Accent4 17" xfId="3530" xr:uid="{EBB38C00-C644-433F-B2CF-D4AB5D9E9DFD}"/>
    <cellStyle name="20% - Accent4 17 2" xfId="7262" xr:uid="{0739939B-8B1D-45F1-B2A1-9A7B55BA26E1}"/>
    <cellStyle name="20% - Accent4 17 2 2" xfId="14970" xr:uid="{A57DD5F2-82E2-4567-8805-DAFF027299BF}"/>
    <cellStyle name="20% - Accent4 17 2 2 2" xfId="30382" xr:uid="{1E3AC736-6B8F-44E9-9305-4D932D8A6F0A}"/>
    <cellStyle name="20% - Accent4 17 2 2 2 2" xfId="32808" xr:uid="{908F7F9B-D0C6-4564-9B2A-BC2D318F9ADB}"/>
    <cellStyle name="20% - Accent4 17 2 2 3" xfId="32807" xr:uid="{3BBE33A2-92F6-4287-AA4F-F6EEAEBA42AB}"/>
    <cellStyle name="20% - Accent4 17 2 3" xfId="22677" xr:uid="{3692EC5E-70AD-47D2-9BAD-C84DC71B09B9}"/>
    <cellStyle name="20% - Accent4 17 2 3 2" xfId="32809" xr:uid="{19A3E65B-0CE2-471D-8843-670145B21301}"/>
    <cellStyle name="20% - Accent4 17 2 4" xfId="32806" xr:uid="{76FB1DDB-82D3-498F-8CB4-4CDDFA48A41C}"/>
    <cellStyle name="20% - Accent4 17 3" xfId="11241" xr:uid="{0A1E61F4-2535-4C0E-A8B9-766EB9C59132}"/>
    <cellStyle name="20% - Accent4 17 3 2" xfId="26654" xr:uid="{03B519FB-464D-4761-9D71-2DAFC58B341F}"/>
    <cellStyle name="20% - Accent4 17 3 2 2" xfId="32811" xr:uid="{1EF4BE20-E571-4A6D-9FD4-AB3CDECA41B9}"/>
    <cellStyle name="20% - Accent4 17 3 3" xfId="32810" xr:uid="{4CB42E40-ACF1-48E2-86D0-1E53906B3DE9}"/>
    <cellStyle name="20% - Accent4 17 4" xfId="18949" xr:uid="{2A8D9321-EB8A-4CDA-ABE8-0B427B5EB451}"/>
    <cellStyle name="20% - Accent4 17 4 2" xfId="32812" xr:uid="{52D12423-0403-41B0-AA53-841D863FDDEE}"/>
    <cellStyle name="20% - Accent4 17 5" xfId="32805" xr:uid="{AA955DBA-80BC-4AC4-B0E2-2DC401C41BF5}"/>
    <cellStyle name="20% - Accent4 18" xfId="3550" xr:uid="{C557BB33-F3CF-4CD4-98D2-D689ED6DCE11}"/>
    <cellStyle name="20% - Accent4 18 2" xfId="7282" xr:uid="{98871028-5A4E-410F-AB4E-AD3D9D79AA46}"/>
    <cellStyle name="20% - Accent4 18 2 2" xfId="14990" xr:uid="{D4E814DF-3EE4-4C1B-8A6B-5BD47BE3404B}"/>
    <cellStyle name="20% - Accent4 18 2 2 2" xfId="30402" xr:uid="{F8163379-2403-45A5-B857-C8F5921C61D3}"/>
    <cellStyle name="20% - Accent4 18 2 2 2 2" xfId="32816" xr:uid="{4824A7FE-D2A6-428F-8C36-8B2631221D08}"/>
    <cellStyle name="20% - Accent4 18 2 2 3" xfId="32815" xr:uid="{EE12FE69-698E-4303-825E-30C3EB2978FE}"/>
    <cellStyle name="20% - Accent4 18 2 3" xfId="22697" xr:uid="{A83FD53C-49DE-4E5A-982E-85800927653E}"/>
    <cellStyle name="20% - Accent4 18 2 3 2" xfId="32817" xr:uid="{78799175-58E8-4EAD-8850-4A2BE4D4A155}"/>
    <cellStyle name="20% - Accent4 18 2 4" xfId="32814" xr:uid="{2F1D9BB5-6012-4E09-A99C-D8F2DCB84493}"/>
    <cellStyle name="20% - Accent4 18 3" xfId="11261" xr:uid="{38A5901B-4674-4A53-AFEE-7F473E8D1D46}"/>
    <cellStyle name="20% - Accent4 18 3 2" xfId="26674" xr:uid="{86BFC96D-F666-4F94-AFE3-3E28AB6D099E}"/>
    <cellStyle name="20% - Accent4 18 3 2 2" xfId="32819" xr:uid="{DA3E378F-1501-457E-9AC8-A607A63989AC}"/>
    <cellStyle name="20% - Accent4 18 3 3" xfId="32818" xr:uid="{2E04C0BD-C786-4A67-8C91-00A48F1D811B}"/>
    <cellStyle name="20% - Accent4 18 4" xfId="18969" xr:uid="{2EBF3723-E3A1-431D-BB24-8B47BB128804}"/>
    <cellStyle name="20% - Accent4 18 4 2" xfId="32820" xr:uid="{A671907A-CB48-4B85-8B6C-166B65BCF7B0}"/>
    <cellStyle name="20% - Accent4 18 5" xfId="32813" xr:uid="{39E886BF-D6DF-4302-9F85-E405449C23DE}"/>
    <cellStyle name="20% - Accent4 19" xfId="3571" xr:uid="{919E17B7-0036-4AA2-AEB5-8B83FAB1AD15}"/>
    <cellStyle name="20% - Accent4 19 2" xfId="7302" xr:uid="{AAE7AE72-B612-4C98-8C07-400CCDAC736C}"/>
    <cellStyle name="20% - Accent4 19 2 2" xfId="15010" xr:uid="{7E60234A-58E5-41D9-86AD-03562068D5B8}"/>
    <cellStyle name="20% - Accent4 19 2 2 2" xfId="30422" xr:uid="{6AF8454B-85DA-43EE-88D4-5D397D542324}"/>
    <cellStyle name="20% - Accent4 19 2 2 2 2" xfId="32824" xr:uid="{307285E5-62AF-4053-ADDC-3FA8633D68BA}"/>
    <cellStyle name="20% - Accent4 19 2 2 3" xfId="32823" xr:uid="{1281550E-6ABC-4511-A00A-9E61466CC712}"/>
    <cellStyle name="20% - Accent4 19 2 3" xfId="22717" xr:uid="{7C6BCC3D-9719-4B47-90EE-1451D0FE7C82}"/>
    <cellStyle name="20% - Accent4 19 2 3 2" xfId="32825" xr:uid="{BD7FA84F-9F8E-44B3-971A-A5CF61A47783}"/>
    <cellStyle name="20% - Accent4 19 2 4" xfId="32822" xr:uid="{251E96B7-93AC-48BE-AA5F-ACA0B0D1C3E6}"/>
    <cellStyle name="20% - Accent4 19 3" xfId="11281" xr:uid="{3F381E1E-2D90-4CFB-9B7A-252FF87E7575}"/>
    <cellStyle name="20% - Accent4 19 3 2" xfId="26694" xr:uid="{90C77972-108E-4EB9-95B3-2ED8BFE12028}"/>
    <cellStyle name="20% - Accent4 19 3 2 2" xfId="32827" xr:uid="{B3F9E463-4E61-4E43-A1E1-CE06E9070CEC}"/>
    <cellStyle name="20% - Accent4 19 3 3" xfId="32826" xr:uid="{EEAD89CD-08AE-442E-8284-68D701022EF8}"/>
    <cellStyle name="20% - Accent4 19 4" xfId="18989" xr:uid="{79B2F498-3424-4634-A61A-6FDE40C080A5}"/>
    <cellStyle name="20% - Accent4 19 4 2" xfId="32828" xr:uid="{D0D26382-35EE-4713-A0C3-4D07B06A90BD}"/>
    <cellStyle name="20% - Accent4 19 5" xfId="32821" xr:uid="{F88DF5BA-0160-4B7D-BD35-EFC3172E2B91}"/>
    <cellStyle name="20% - Accent4 2" xfId="56" xr:uid="{01E32083-0E40-45B6-91D7-287659BAAFEE}"/>
    <cellStyle name="20% - Accent4 2 10" xfId="32829" xr:uid="{51AA9C81-3EF2-4774-8864-317C2D4DAB0C}"/>
    <cellStyle name="20% - Accent4 2 2" xfId="124" xr:uid="{B93A55CB-03FD-4185-A6FF-D210563DDF20}"/>
    <cellStyle name="20% - Accent4 2 2 2" xfId="189" xr:uid="{AD8CF5BB-1BB8-4404-B4A5-B66A21C3FD04}"/>
    <cellStyle name="20% - Accent4 2 2 2 2" xfId="395" xr:uid="{AEFDAC3B-A0F4-432A-B72B-668CBEDE0523}"/>
    <cellStyle name="20% - Accent4 2 2 2 2 2" xfId="1057" xr:uid="{1C47B101-6B1E-452E-B8CF-8E6D41C31ED8}"/>
    <cellStyle name="20% - Accent4 2 2 2 2 2 2" xfId="2525" xr:uid="{2CC2F1BC-018D-4DC2-AEBB-03704424DFA0}"/>
    <cellStyle name="20% - Accent4 2 2 2 2 2 2 2" xfId="6257" xr:uid="{4C6B11A3-8602-4A4A-B0C0-CDD1511A1DFC}"/>
    <cellStyle name="20% - Accent4 2 2 2 2 2 2 2 2" xfId="13965" xr:uid="{4E686A22-4636-4CB1-B336-870FADD2D6CF}"/>
    <cellStyle name="20% - Accent4 2 2 2 2 2 2 2 2 2" xfId="29377" xr:uid="{C77592CB-1F9E-4DA1-93BD-692456A5A066}"/>
    <cellStyle name="20% - Accent4 2 2 2 2 2 2 2 2 2 2" xfId="32837" xr:uid="{5F9A6806-58B4-4FB5-8BDE-54EA2FE7E607}"/>
    <cellStyle name="20% - Accent4 2 2 2 2 2 2 2 2 3" xfId="32836" xr:uid="{3C6B6812-903F-4135-8E75-10FE6287E299}"/>
    <cellStyle name="20% - Accent4 2 2 2 2 2 2 2 3" xfId="21672" xr:uid="{89625D44-AB15-4E92-A13D-59303DB564E0}"/>
    <cellStyle name="20% - Accent4 2 2 2 2 2 2 2 3 2" xfId="32838" xr:uid="{CA5EB5F7-2EDA-4D50-9C9B-9B1F2D0C2B4A}"/>
    <cellStyle name="20% - Accent4 2 2 2 2 2 2 2 4" xfId="32835" xr:uid="{BAE2436A-4F99-4C85-ACAF-3B492BF7D19E}"/>
    <cellStyle name="20% - Accent4 2 2 2 2 2 2 3" xfId="10236" xr:uid="{CC3D12AA-A906-4C5A-A298-D3EF346DE3B7}"/>
    <cellStyle name="20% - Accent4 2 2 2 2 2 2 3 2" xfId="25649" xr:uid="{A89C064B-1CF3-460F-AAF9-227969BBE9C7}"/>
    <cellStyle name="20% - Accent4 2 2 2 2 2 2 3 2 2" xfId="32840" xr:uid="{8554788E-7A43-4B6C-9A05-F69FB49ECB3E}"/>
    <cellStyle name="20% - Accent4 2 2 2 2 2 2 3 3" xfId="32839" xr:uid="{293C5E0B-7315-4B91-BC38-AB21BBFDCA06}"/>
    <cellStyle name="20% - Accent4 2 2 2 2 2 2 4" xfId="17944" xr:uid="{4318E5CB-FB3A-4C4E-955F-C1A7CA942663}"/>
    <cellStyle name="20% - Accent4 2 2 2 2 2 2 4 2" xfId="32841" xr:uid="{F4BC737A-CDEA-4A98-A23D-FBB16E6F25E7}"/>
    <cellStyle name="20% - Accent4 2 2 2 2 2 2 5" xfId="32834" xr:uid="{7AA60941-6AD1-4AE1-B291-302105F13C09}"/>
    <cellStyle name="20% - Accent4 2 2 2 2 2 3" xfId="4794" xr:uid="{745840C7-086F-43A0-8335-50BB89E26030}"/>
    <cellStyle name="20% - Accent4 2 2 2 2 2 3 2" xfId="12502" xr:uid="{92DC2D7F-8BFA-491A-87F5-D09D34C16C79}"/>
    <cellStyle name="20% - Accent4 2 2 2 2 2 3 2 2" xfId="27914" xr:uid="{31171086-4AF8-4004-9D0B-423434F1818A}"/>
    <cellStyle name="20% - Accent4 2 2 2 2 2 3 2 2 2" xfId="32844" xr:uid="{7595C72A-3090-43D8-AE11-6FB89ACAB9CB}"/>
    <cellStyle name="20% - Accent4 2 2 2 2 2 3 2 3" xfId="32843" xr:uid="{B57649C4-A9AB-41BC-8C0D-D1F5EF754FD6}"/>
    <cellStyle name="20% - Accent4 2 2 2 2 2 3 3" xfId="20209" xr:uid="{25C53FCF-79BB-41F8-B924-A07875CFAD06}"/>
    <cellStyle name="20% - Accent4 2 2 2 2 2 3 3 2" xfId="32845" xr:uid="{1F4C71C8-AC69-4371-8AE6-02EBB66F59F2}"/>
    <cellStyle name="20% - Accent4 2 2 2 2 2 3 4" xfId="32842" xr:uid="{D670BDD5-2E0B-4818-B252-F3A0CC7CCAB9}"/>
    <cellStyle name="20% - Accent4 2 2 2 2 2 4" xfId="8777" xr:uid="{63A60A36-DF5C-4FD3-A79A-82FFDC4D697E}"/>
    <cellStyle name="20% - Accent4 2 2 2 2 2 4 2" xfId="24190" xr:uid="{21BD70D6-DA2C-4914-A11B-38188C8EFFFA}"/>
    <cellStyle name="20% - Accent4 2 2 2 2 2 4 2 2" xfId="32847" xr:uid="{F6772C3B-D763-4A2F-B0A7-C871C78AE3F8}"/>
    <cellStyle name="20% - Accent4 2 2 2 2 2 4 3" xfId="32846" xr:uid="{69C1EFF6-CFD8-4DF8-AD13-0328FC12C7D7}"/>
    <cellStyle name="20% - Accent4 2 2 2 2 2 5" xfId="16485" xr:uid="{763DFDFB-9F92-4257-9F87-99F189D0589B}"/>
    <cellStyle name="20% - Accent4 2 2 2 2 2 5 2" xfId="32848" xr:uid="{74234A82-BCEF-4AAE-AC0D-1524864AAC21}"/>
    <cellStyle name="20% - Accent4 2 2 2 2 2 6" xfId="32833" xr:uid="{C2E9D9DF-FA1A-4835-82AF-D330B9FE85C9}"/>
    <cellStyle name="20% - Accent4 2 2 2 2 3" xfId="1887" xr:uid="{09E87C7C-EBAD-4EF2-B277-4ACBB4A01882}"/>
    <cellStyle name="20% - Accent4 2 2 2 2 3 2" xfId="5619" xr:uid="{22DDB13F-8373-4547-884F-B431DFFD5953}"/>
    <cellStyle name="20% - Accent4 2 2 2 2 3 2 2" xfId="13327" xr:uid="{CD553314-AC9A-49A3-AE15-BCD45DA24AC9}"/>
    <cellStyle name="20% - Accent4 2 2 2 2 3 2 2 2" xfId="28739" xr:uid="{83822A8D-D643-4B69-9FE1-3247248F891D}"/>
    <cellStyle name="20% - Accent4 2 2 2 2 3 2 2 2 2" xfId="32852" xr:uid="{1BFDAC25-2899-4FCD-856F-2620E83332CB}"/>
    <cellStyle name="20% - Accent4 2 2 2 2 3 2 2 3" xfId="32851" xr:uid="{94FE1B65-2DDD-45B5-BF07-8FE4D7BC6655}"/>
    <cellStyle name="20% - Accent4 2 2 2 2 3 2 3" xfId="21034" xr:uid="{700DFC66-BF44-4FB8-9469-8C66AABAB56B}"/>
    <cellStyle name="20% - Accent4 2 2 2 2 3 2 3 2" xfId="32853" xr:uid="{3F232B2D-090A-4FF7-B8E6-D7128F172533}"/>
    <cellStyle name="20% - Accent4 2 2 2 2 3 2 4" xfId="32850" xr:uid="{BD52F6F7-855B-4B0A-9749-8FA2210D51C4}"/>
    <cellStyle name="20% - Accent4 2 2 2 2 3 3" xfId="9598" xr:uid="{313E1B7E-639A-48AF-8B7A-257475A0721F}"/>
    <cellStyle name="20% - Accent4 2 2 2 2 3 3 2" xfId="25011" xr:uid="{13356F12-EFBA-44C4-9C39-5CBC9ED80646}"/>
    <cellStyle name="20% - Accent4 2 2 2 2 3 3 2 2" xfId="32855" xr:uid="{1A2FB5CA-7EA7-48E1-B33F-0960984CB52E}"/>
    <cellStyle name="20% - Accent4 2 2 2 2 3 3 3" xfId="32854" xr:uid="{E8DA7750-AAC4-4B9F-BA60-F8F727CA2987}"/>
    <cellStyle name="20% - Accent4 2 2 2 2 3 4" xfId="17306" xr:uid="{84F3033D-A701-4363-B924-9BF86449939C}"/>
    <cellStyle name="20% - Accent4 2 2 2 2 3 4 2" xfId="32856" xr:uid="{04541639-902D-4FB8-B7B9-BD4F5760CED6}"/>
    <cellStyle name="20% - Accent4 2 2 2 2 3 5" xfId="32849" xr:uid="{DB947709-4402-46B5-8FB0-611AD739E997}"/>
    <cellStyle name="20% - Accent4 2 2 2 2 4" xfId="4142" xr:uid="{4DFBF8FB-5A98-4454-805A-88E214C0A8CA}"/>
    <cellStyle name="20% - Accent4 2 2 2 2 4 2" xfId="11850" xr:uid="{A9BD0C4E-882C-4D98-85C0-7391D06664EF}"/>
    <cellStyle name="20% - Accent4 2 2 2 2 4 2 2" xfId="27262" xr:uid="{125C3958-3517-4203-8FCB-67AF9F867948}"/>
    <cellStyle name="20% - Accent4 2 2 2 2 4 2 2 2" xfId="32859" xr:uid="{83397301-FE8D-4E21-B9B8-295EEF6FE1FD}"/>
    <cellStyle name="20% - Accent4 2 2 2 2 4 2 3" xfId="32858" xr:uid="{C5EBC0D8-3FC4-479E-AE97-F11D4C8871C2}"/>
    <cellStyle name="20% - Accent4 2 2 2 2 4 3" xfId="19557" xr:uid="{286B536D-6232-436E-B314-2FF6C08193B4}"/>
    <cellStyle name="20% - Accent4 2 2 2 2 4 3 2" xfId="32860" xr:uid="{04DCE4EA-2620-41E3-8A80-C36C864958FC}"/>
    <cellStyle name="20% - Accent4 2 2 2 2 4 4" xfId="32857" xr:uid="{DA714276-DE06-42BC-996B-316E6F6F1A59}"/>
    <cellStyle name="20% - Accent4 2 2 2 2 5" xfId="8139" xr:uid="{8D1DB4EB-FE49-4EA5-A766-9326E0168EEF}"/>
    <cellStyle name="20% - Accent4 2 2 2 2 5 2" xfId="23552" xr:uid="{78B6DAE5-7697-477D-9FC3-D40C25E4F3C3}"/>
    <cellStyle name="20% - Accent4 2 2 2 2 5 2 2" xfId="32862" xr:uid="{5BA11FC3-6C16-4CA0-8FF9-E0AC48FC808A}"/>
    <cellStyle name="20% - Accent4 2 2 2 2 5 3" xfId="32861" xr:uid="{6F23ABCD-D8FB-4628-9045-6C735B5DA305}"/>
    <cellStyle name="20% - Accent4 2 2 2 2 6" xfId="15847" xr:uid="{2D203A69-8DAD-44BB-874B-F8F14111609E}"/>
    <cellStyle name="20% - Accent4 2 2 2 2 6 2" xfId="32863" xr:uid="{F4A2BE39-97D8-4278-9254-95DAA93F9A54}"/>
    <cellStyle name="20% - Accent4 2 2 2 2 7" xfId="32832" xr:uid="{CAA6F339-88DC-4C69-9445-A0D05BA08EBD}"/>
    <cellStyle name="20% - Accent4 2 2 2 3" xfId="856" xr:uid="{C6D16D22-FCB4-4B29-AE04-E5CC2ED3C176}"/>
    <cellStyle name="20% - Accent4 2 2 2 3 2" xfId="2327" xr:uid="{6F2B1B6C-507B-4FBA-B216-88D41ACC7D1B}"/>
    <cellStyle name="20% - Accent4 2 2 2 3 2 2" xfId="6059" xr:uid="{036B1305-DCBC-4D49-BD8D-13C8DA8265F1}"/>
    <cellStyle name="20% - Accent4 2 2 2 3 2 2 2" xfId="13767" xr:uid="{906B9F5E-35FE-437E-92D2-8E63D1C10941}"/>
    <cellStyle name="20% - Accent4 2 2 2 3 2 2 2 2" xfId="29179" xr:uid="{62110EAF-AFD6-4168-A8AF-9142D8CE45BF}"/>
    <cellStyle name="20% - Accent4 2 2 2 3 2 2 2 2 2" xfId="32868" xr:uid="{1EADF72C-6BAD-411C-8085-C03C9B815287}"/>
    <cellStyle name="20% - Accent4 2 2 2 3 2 2 2 3" xfId="32867" xr:uid="{DBB00094-ED8A-4799-B53C-39F9C73361D0}"/>
    <cellStyle name="20% - Accent4 2 2 2 3 2 2 3" xfId="21474" xr:uid="{0361695E-28B0-480A-A9F6-8DE7E8AD256F}"/>
    <cellStyle name="20% - Accent4 2 2 2 3 2 2 3 2" xfId="32869" xr:uid="{7DDBEC18-786D-4921-A221-E369044AF87B}"/>
    <cellStyle name="20% - Accent4 2 2 2 3 2 2 4" xfId="32866" xr:uid="{4AEF4D99-7483-41C2-9D85-60915E394185}"/>
    <cellStyle name="20% - Accent4 2 2 2 3 2 3" xfId="10038" xr:uid="{8EA4C986-4A73-4FF8-B3E0-EB00D0A20A74}"/>
    <cellStyle name="20% - Accent4 2 2 2 3 2 3 2" xfId="25451" xr:uid="{92D54F58-1029-4395-9483-79ED2ECD7C57}"/>
    <cellStyle name="20% - Accent4 2 2 2 3 2 3 2 2" xfId="32871" xr:uid="{7CDFFD01-A430-4404-A312-7998FFE388A7}"/>
    <cellStyle name="20% - Accent4 2 2 2 3 2 3 3" xfId="32870" xr:uid="{851D379E-DF1C-4BEF-819D-D252E2ABD356}"/>
    <cellStyle name="20% - Accent4 2 2 2 3 2 4" xfId="17746" xr:uid="{2942C34D-7F74-455B-A31A-13781523865E}"/>
    <cellStyle name="20% - Accent4 2 2 2 3 2 4 2" xfId="32872" xr:uid="{348DC1EE-0390-461D-898C-FDFCBD10B7F4}"/>
    <cellStyle name="20% - Accent4 2 2 2 3 2 5" xfId="32865" xr:uid="{15EBC2E4-A8D4-4F31-B19F-A316215B32F6}"/>
    <cellStyle name="20% - Accent4 2 2 2 3 3" xfId="4593" xr:uid="{E071CDF6-4E35-4E4E-8325-174AC1BF8185}"/>
    <cellStyle name="20% - Accent4 2 2 2 3 3 2" xfId="12301" xr:uid="{3EEF37B1-FD53-4AD5-B2A6-C2463AC7B5B9}"/>
    <cellStyle name="20% - Accent4 2 2 2 3 3 2 2" xfId="27713" xr:uid="{5B45C9EF-B421-4787-B672-01EFA9F42E04}"/>
    <cellStyle name="20% - Accent4 2 2 2 3 3 2 2 2" xfId="32875" xr:uid="{C55C638A-2C17-4358-93FA-E35F82465687}"/>
    <cellStyle name="20% - Accent4 2 2 2 3 3 2 3" xfId="32874" xr:uid="{E4D39D80-8732-4A22-A6F3-885DA73E1F90}"/>
    <cellStyle name="20% - Accent4 2 2 2 3 3 3" xfId="20008" xr:uid="{F5F15DDD-F03B-4DD2-9798-74080B3657B6}"/>
    <cellStyle name="20% - Accent4 2 2 2 3 3 3 2" xfId="32876" xr:uid="{65D69B5F-8C00-4C69-83AA-324F63F322B3}"/>
    <cellStyle name="20% - Accent4 2 2 2 3 3 4" xfId="32873" xr:uid="{FBAF3FE3-1ED5-41CA-B713-F99E50D4EBB6}"/>
    <cellStyle name="20% - Accent4 2 2 2 3 4" xfId="8579" xr:uid="{3591D6EC-5C2E-47A5-9C8A-26C8086AE455}"/>
    <cellStyle name="20% - Accent4 2 2 2 3 4 2" xfId="23992" xr:uid="{EF795FD9-4120-4663-ABBE-539E515FAB55}"/>
    <cellStyle name="20% - Accent4 2 2 2 3 4 2 2" xfId="32878" xr:uid="{45DF4E9C-52C7-4DBF-8499-A85E20D739D8}"/>
    <cellStyle name="20% - Accent4 2 2 2 3 4 3" xfId="32877" xr:uid="{B14C02C8-1C7C-4756-9AB4-3159FA777B5C}"/>
    <cellStyle name="20% - Accent4 2 2 2 3 5" xfId="16287" xr:uid="{C6B6B747-6B2C-4158-80AC-F5F42F41F716}"/>
    <cellStyle name="20% - Accent4 2 2 2 3 5 2" xfId="32879" xr:uid="{A5C3762D-EA57-4EFD-8F48-3F012279E096}"/>
    <cellStyle name="20% - Accent4 2 2 2 3 6" xfId="32864" xr:uid="{B138E0B7-8707-47F9-BF3D-21F94860D1AF}"/>
    <cellStyle name="20% - Accent4 2 2 2 4" xfId="1689" xr:uid="{D83DE361-C1A3-4D37-83FA-D2B9B24213A4}"/>
    <cellStyle name="20% - Accent4 2 2 2 4 2" xfId="5421" xr:uid="{FA69ECDC-EBC4-4C3B-868F-DEC09985C256}"/>
    <cellStyle name="20% - Accent4 2 2 2 4 2 2" xfId="13129" xr:uid="{27AF592A-976B-422D-BF15-5567828D088C}"/>
    <cellStyle name="20% - Accent4 2 2 2 4 2 2 2" xfId="28541" xr:uid="{9FB73FB9-D9BD-4491-B1EA-F21569EF8593}"/>
    <cellStyle name="20% - Accent4 2 2 2 4 2 2 2 2" xfId="32883" xr:uid="{10610BEA-95FA-4A4D-B8FD-65A757F959D3}"/>
    <cellStyle name="20% - Accent4 2 2 2 4 2 2 3" xfId="32882" xr:uid="{B09FDDD5-4D0B-4A17-802D-6FFA89447A86}"/>
    <cellStyle name="20% - Accent4 2 2 2 4 2 3" xfId="20836" xr:uid="{635B7B96-8A9F-474E-B6CB-92C6ABB98DC0}"/>
    <cellStyle name="20% - Accent4 2 2 2 4 2 3 2" xfId="32884" xr:uid="{54A1F84F-CC5E-49CD-9203-A179C8EFB47D}"/>
    <cellStyle name="20% - Accent4 2 2 2 4 2 4" xfId="32881" xr:uid="{ECD3F5A5-1C08-441B-AABC-5E4916766694}"/>
    <cellStyle name="20% - Accent4 2 2 2 4 3" xfId="9400" xr:uid="{7DAFA1F0-82F3-44F3-B86F-BD8B524C1773}"/>
    <cellStyle name="20% - Accent4 2 2 2 4 3 2" xfId="24813" xr:uid="{2975CFF7-1565-41CA-AE1C-E2811563133B}"/>
    <cellStyle name="20% - Accent4 2 2 2 4 3 2 2" xfId="32886" xr:uid="{5592C09B-DBA1-4E41-BB2D-B7BDEE04C6CD}"/>
    <cellStyle name="20% - Accent4 2 2 2 4 3 3" xfId="32885" xr:uid="{24C03DA6-C862-40E5-9AF8-35EEA4F9F821}"/>
    <cellStyle name="20% - Accent4 2 2 2 4 4" xfId="17108" xr:uid="{1FBBB80C-E714-41AA-A572-9CEB7499C9C5}"/>
    <cellStyle name="20% - Accent4 2 2 2 4 4 2" xfId="32887" xr:uid="{B2487C7E-CB19-44F8-9416-D65604488C64}"/>
    <cellStyle name="20% - Accent4 2 2 2 4 5" xfId="32880" xr:uid="{2FA82E94-95E3-4BFE-A3E0-6CE127C16062}"/>
    <cellStyle name="20% - Accent4 2 2 2 5" xfId="3941" xr:uid="{71DDA579-5B9E-4F8F-8015-55955F15EB89}"/>
    <cellStyle name="20% - Accent4 2 2 2 5 2" xfId="11649" xr:uid="{C36EBE05-BD56-4EAF-8A69-1012A0947C5F}"/>
    <cellStyle name="20% - Accent4 2 2 2 5 2 2" xfId="27061" xr:uid="{4E184748-DDEE-4BEC-888F-F8A47EECAA14}"/>
    <cellStyle name="20% - Accent4 2 2 2 5 2 2 2" xfId="32890" xr:uid="{9C0E7593-90FA-488E-9178-BC2C57D81BE6}"/>
    <cellStyle name="20% - Accent4 2 2 2 5 2 3" xfId="32889" xr:uid="{C3DC6A43-CC5B-41FB-A23E-AFBBB7127FCB}"/>
    <cellStyle name="20% - Accent4 2 2 2 5 3" xfId="19356" xr:uid="{ED613D63-5C6C-4239-89D8-1ACF7AB27DE4}"/>
    <cellStyle name="20% - Accent4 2 2 2 5 3 2" xfId="32891" xr:uid="{7F9ECC33-7551-4D5D-BF4E-E470638A0B57}"/>
    <cellStyle name="20% - Accent4 2 2 2 5 4" xfId="32888" xr:uid="{893468B3-C1EA-4213-9B42-7DE2A5D174B8}"/>
    <cellStyle name="20% - Accent4 2 2 2 6" xfId="7941" xr:uid="{415494C9-543B-47F5-A231-637405F66DBE}"/>
    <cellStyle name="20% - Accent4 2 2 2 6 2" xfId="23354" xr:uid="{B4391F15-21D6-4179-A191-5F4D94535F87}"/>
    <cellStyle name="20% - Accent4 2 2 2 6 2 2" xfId="32893" xr:uid="{5BA2A98B-BB12-4C9C-9901-B1CC73BC6079}"/>
    <cellStyle name="20% - Accent4 2 2 2 6 3" xfId="32892" xr:uid="{B4E1D7EC-19B8-448F-AAC2-375565622002}"/>
    <cellStyle name="20% - Accent4 2 2 2 7" xfId="15649" xr:uid="{CC5446C9-53A1-4713-BCDB-9FC3051B9825}"/>
    <cellStyle name="20% - Accent4 2 2 2 7 2" xfId="32894" xr:uid="{4E471554-E38B-48A9-894D-5347958AB95C}"/>
    <cellStyle name="20% - Accent4 2 2 2 8" xfId="32831" xr:uid="{D03DD19E-D98A-41D5-AA56-0474B746E3AD}"/>
    <cellStyle name="20% - Accent4 2 2 3" xfId="344" xr:uid="{01B37775-DCE2-4126-8D38-DA40DD092C08}"/>
    <cellStyle name="20% - Accent4 2 2 3 2" xfId="1006" xr:uid="{FC9FA55A-D03C-4F64-BAB1-9D5827C71ADF}"/>
    <cellStyle name="20% - Accent4 2 2 3 2 2" xfId="2475" xr:uid="{0FE35CBE-11A2-415F-9DA4-634B2C490411}"/>
    <cellStyle name="20% - Accent4 2 2 3 2 2 2" xfId="6207" xr:uid="{4DB025D9-7860-48D1-A374-7E83C1CC792E}"/>
    <cellStyle name="20% - Accent4 2 2 3 2 2 2 2" xfId="13915" xr:uid="{4E204780-62FC-4C10-8305-02AEF40A22E9}"/>
    <cellStyle name="20% - Accent4 2 2 3 2 2 2 2 2" xfId="29327" xr:uid="{4883FA7F-6DAF-4033-AB57-A4CFF1FFA3B4}"/>
    <cellStyle name="20% - Accent4 2 2 3 2 2 2 2 2 2" xfId="32900" xr:uid="{3DEE48EB-9A6D-4D69-846C-61078982BCC6}"/>
    <cellStyle name="20% - Accent4 2 2 3 2 2 2 2 3" xfId="32899" xr:uid="{DEC8DD8C-69D7-4D7E-86AB-8DB71A0D554B}"/>
    <cellStyle name="20% - Accent4 2 2 3 2 2 2 3" xfId="21622" xr:uid="{EF40C260-675E-4F70-9E66-8D10974A8444}"/>
    <cellStyle name="20% - Accent4 2 2 3 2 2 2 3 2" xfId="32901" xr:uid="{E08230B4-93C3-4456-A00E-80FD55EAEE15}"/>
    <cellStyle name="20% - Accent4 2 2 3 2 2 2 4" xfId="32898" xr:uid="{0D1FADF2-BDBD-4377-97BF-56E36CDC3078}"/>
    <cellStyle name="20% - Accent4 2 2 3 2 2 3" xfId="10186" xr:uid="{634C40F3-AABC-4490-A444-C005246C8AEF}"/>
    <cellStyle name="20% - Accent4 2 2 3 2 2 3 2" xfId="25599" xr:uid="{6B0AD6C1-5884-47A7-8E6C-91A5B3239E5F}"/>
    <cellStyle name="20% - Accent4 2 2 3 2 2 3 2 2" xfId="32903" xr:uid="{88F6DEB5-3DB5-43C7-ACB0-161672AB96AF}"/>
    <cellStyle name="20% - Accent4 2 2 3 2 2 3 3" xfId="32902" xr:uid="{399A1E5B-72F5-49D1-8916-180159D316C1}"/>
    <cellStyle name="20% - Accent4 2 2 3 2 2 4" xfId="17894" xr:uid="{E68FB9EF-8BA9-43BF-9CEB-D8B7B61206FD}"/>
    <cellStyle name="20% - Accent4 2 2 3 2 2 4 2" xfId="32904" xr:uid="{287FC16C-7639-420C-B8B4-930B117A2A29}"/>
    <cellStyle name="20% - Accent4 2 2 3 2 2 5" xfId="32897" xr:uid="{6E87CE02-A6D7-420A-B1BC-E3F2F068C1C6}"/>
    <cellStyle name="20% - Accent4 2 2 3 2 3" xfId="4743" xr:uid="{757AA654-1A81-4564-AB40-F1CA7687A995}"/>
    <cellStyle name="20% - Accent4 2 2 3 2 3 2" xfId="12451" xr:uid="{F7245A87-BA9B-490F-9423-E78B33363910}"/>
    <cellStyle name="20% - Accent4 2 2 3 2 3 2 2" xfId="27863" xr:uid="{9E952290-42F8-46C5-9509-2F3463A9C244}"/>
    <cellStyle name="20% - Accent4 2 2 3 2 3 2 2 2" xfId="32907" xr:uid="{0333031B-1B24-40D7-933E-FACF12E4B74F}"/>
    <cellStyle name="20% - Accent4 2 2 3 2 3 2 3" xfId="32906" xr:uid="{33B005EA-E4B9-4CD8-BB56-1574B01AB96B}"/>
    <cellStyle name="20% - Accent4 2 2 3 2 3 3" xfId="20158" xr:uid="{DB7D43A1-7479-4836-ACC0-9A8563F55E51}"/>
    <cellStyle name="20% - Accent4 2 2 3 2 3 3 2" xfId="32908" xr:uid="{C4E9B22A-E851-4353-80C0-899176C64D62}"/>
    <cellStyle name="20% - Accent4 2 2 3 2 3 4" xfId="32905" xr:uid="{F619E9A6-523B-444D-B618-04AD1BA5E99F}"/>
    <cellStyle name="20% - Accent4 2 2 3 2 4" xfId="8727" xr:uid="{DD9608C9-1FAF-4BCA-B77D-B7EB558F2EF8}"/>
    <cellStyle name="20% - Accent4 2 2 3 2 4 2" xfId="24140" xr:uid="{3281A795-AA5F-42BF-86AB-2B754FB73027}"/>
    <cellStyle name="20% - Accent4 2 2 3 2 4 2 2" xfId="32910" xr:uid="{6E70AB49-7681-4917-A296-CCA64A4399B5}"/>
    <cellStyle name="20% - Accent4 2 2 3 2 4 3" xfId="32909" xr:uid="{7199602E-2C58-49CA-B952-D9E23B621212}"/>
    <cellStyle name="20% - Accent4 2 2 3 2 5" xfId="16435" xr:uid="{BBFE2333-9CAA-4E7A-963B-4F9D15740BE4}"/>
    <cellStyle name="20% - Accent4 2 2 3 2 5 2" xfId="32911" xr:uid="{D7CA3F00-43DB-436C-8C68-C33A5CDC5620}"/>
    <cellStyle name="20% - Accent4 2 2 3 2 6" xfId="32896" xr:uid="{66DF3483-CD1D-4CB7-8A28-FBE87540866F}"/>
    <cellStyle name="20% - Accent4 2 2 3 3" xfId="1837" xr:uid="{3CB35A80-FE3C-42BC-BCA9-2FA657FCD27D}"/>
    <cellStyle name="20% - Accent4 2 2 3 3 2" xfId="5569" xr:uid="{74545AA2-20FB-42D5-A291-DE8133BABB90}"/>
    <cellStyle name="20% - Accent4 2 2 3 3 2 2" xfId="13277" xr:uid="{809CCB13-8DAC-4B85-9C0A-6287F7012CA3}"/>
    <cellStyle name="20% - Accent4 2 2 3 3 2 2 2" xfId="28689" xr:uid="{D2BC1518-4D86-40D7-8F78-1DCF5A542762}"/>
    <cellStyle name="20% - Accent4 2 2 3 3 2 2 2 2" xfId="32915" xr:uid="{96C1801B-AC59-4CEC-9E7F-C24B34C930EF}"/>
    <cellStyle name="20% - Accent4 2 2 3 3 2 2 3" xfId="32914" xr:uid="{CB8B2B07-AEAE-48F1-BBB1-4569394DDC50}"/>
    <cellStyle name="20% - Accent4 2 2 3 3 2 3" xfId="20984" xr:uid="{4894F072-B72F-403C-8CB8-512A2104A966}"/>
    <cellStyle name="20% - Accent4 2 2 3 3 2 3 2" xfId="32916" xr:uid="{292702AF-5798-47FE-8251-023F78610BE1}"/>
    <cellStyle name="20% - Accent4 2 2 3 3 2 4" xfId="32913" xr:uid="{3D31B345-F5D6-4AB0-89A4-FCC75CE44F42}"/>
    <cellStyle name="20% - Accent4 2 2 3 3 3" xfId="9548" xr:uid="{37C75A7A-A4F6-4634-B82A-934BF05EA5A5}"/>
    <cellStyle name="20% - Accent4 2 2 3 3 3 2" xfId="24961" xr:uid="{5F2E7F34-A0B3-4061-88AF-9ECEED936544}"/>
    <cellStyle name="20% - Accent4 2 2 3 3 3 2 2" xfId="32918" xr:uid="{021486D7-3EB1-4008-9B29-1C65FAED9573}"/>
    <cellStyle name="20% - Accent4 2 2 3 3 3 3" xfId="32917" xr:uid="{218BCBC0-3821-45A1-8894-BD2F66A5CBBA}"/>
    <cellStyle name="20% - Accent4 2 2 3 3 4" xfId="17256" xr:uid="{086F80F1-B0F0-415B-80CD-E053BAD92276}"/>
    <cellStyle name="20% - Accent4 2 2 3 3 4 2" xfId="32919" xr:uid="{F27BD841-FE0F-47FD-A06F-633C7F38B5C9}"/>
    <cellStyle name="20% - Accent4 2 2 3 3 5" xfId="32912" xr:uid="{CE84106F-99D7-4413-ADC8-BD2238289ED2}"/>
    <cellStyle name="20% - Accent4 2 2 3 4" xfId="4091" xr:uid="{5F87B322-4604-4079-83CB-EEC20380E298}"/>
    <cellStyle name="20% - Accent4 2 2 3 4 2" xfId="11799" xr:uid="{A99A34D1-A657-4805-BC09-E42B2A21D4CE}"/>
    <cellStyle name="20% - Accent4 2 2 3 4 2 2" xfId="27211" xr:uid="{BE4745AC-9423-47A0-AA3E-A0B3253FA28C}"/>
    <cellStyle name="20% - Accent4 2 2 3 4 2 2 2" xfId="32922" xr:uid="{6387C7B9-9160-44A9-A88F-13C13A447D20}"/>
    <cellStyle name="20% - Accent4 2 2 3 4 2 3" xfId="32921" xr:uid="{C89B20A3-D707-436E-8EE0-C9ED0308FE6B}"/>
    <cellStyle name="20% - Accent4 2 2 3 4 3" xfId="19506" xr:uid="{4588897B-5E32-4E6F-BA83-FA06A47CC7EB}"/>
    <cellStyle name="20% - Accent4 2 2 3 4 3 2" xfId="32923" xr:uid="{EE6BABF7-62FD-4AD6-96A4-410055582EC8}"/>
    <cellStyle name="20% - Accent4 2 2 3 4 4" xfId="32920" xr:uid="{87C44D69-6A8A-4DB3-9002-366BA3DA0094}"/>
    <cellStyle name="20% - Accent4 2 2 3 5" xfId="8089" xr:uid="{FC9F819C-3FAF-4696-A8B6-82C3B05D0A7D}"/>
    <cellStyle name="20% - Accent4 2 2 3 5 2" xfId="23502" xr:uid="{BFD13796-0DB0-45A6-96E2-A22CD3500F7F}"/>
    <cellStyle name="20% - Accent4 2 2 3 5 2 2" xfId="32925" xr:uid="{DC7A1FDB-CF62-45BB-A3AF-283C60B9E809}"/>
    <cellStyle name="20% - Accent4 2 2 3 5 3" xfId="32924" xr:uid="{B004FF53-B72C-4348-9E93-A0483032EEFE}"/>
    <cellStyle name="20% - Accent4 2 2 3 6" xfId="15797" xr:uid="{30453AF2-F7B3-4766-BFC4-FD20D327B63E}"/>
    <cellStyle name="20% - Accent4 2 2 3 6 2" xfId="32926" xr:uid="{3CE194CD-958F-48C4-B3B6-1C84FFAFFF92}"/>
    <cellStyle name="20% - Accent4 2 2 3 7" xfId="32895" xr:uid="{D316BD5C-A5BC-455C-9DF2-A3C352D85997}"/>
    <cellStyle name="20% - Accent4 2 2 4" xfId="800" xr:uid="{483080B3-0C28-4237-9D9A-C3264A39C968}"/>
    <cellStyle name="20% - Accent4 2 2 4 2" xfId="2277" xr:uid="{D87E66C6-533C-4FBD-B6F3-7F5F8925F162}"/>
    <cellStyle name="20% - Accent4 2 2 4 2 2" xfId="6009" xr:uid="{CE693129-46C8-4076-8717-8B1D5BD4CCE6}"/>
    <cellStyle name="20% - Accent4 2 2 4 2 2 2" xfId="13717" xr:uid="{E2C95F57-2613-4DA7-8592-2F7C647F3C23}"/>
    <cellStyle name="20% - Accent4 2 2 4 2 2 2 2" xfId="29129" xr:uid="{F5E75E41-D1A7-4465-8CC4-6DC355555B6E}"/>
    <cellStyle name="20% - Accent4 2 2 4 2 2 2 2 2" xfId="32931" xr:uid="{25682964-5DCA-4285-82AD-5A9B3CA6D9FC}"/>
    <cellStyle name="20% - Accent4 2 2 4 2 2 2 3" xfId="32930" xr:uid="{68EDBC11-4802-4F95-BF03-11D19905AA50}"/>
    <cellStyle name="20% - Accent4 2 2 4 2 2 3" xfId="21424" xr:uid="{DD8C2FCB-7013-4FFA-B1E1-246712DCBA45}"/>
    <cellStyle name="20% - Accent4 2 2 4 2 2 3 2" xfId="32932" xr:uid="{8A50AE70-7F90-4C26-BC68-A0E4F08EDB63}"/>
    <cellStyle name="20% - Accent4 2 2 4 2 2 4" xfId="32929" xr:uid="{CF5DFC1E-C993-40F6-B06E-6D3D490512F4}"/>
    <cellStyle name="20% - Accent4 2 2 4 2 3" xfId="9988" xr:uid="{62A3899E-4B1D-46EC-BCC1-6FCE62A739C4}"/>
    <cellStyle name="20% - Accent4 2 2 4 2 3 2" xfId="25401" xr:uid="{1B02F601-A716-49D3-AF20-C6646D73F600}"/>
    <cellStyle name="20% - Accent4 2 2 4 2 3 2 2" xfId="32934" xr:uid="{D693CAA2-1693-4CF4-9619-45F0623D2791}"/>
    <cellStyle name="20% - Accent4 2 2 4 2 3 3" xfId="32933" xr:uid="{808A4E9B-B992-4939-9B69-D675205F3B52}"/>
    <cellStyle name="20% - Accent4 2 2 4 2 4" xfId="17696" xr:uid="{2E0804C3-4772-422D-A140-12AC9E4D5927}"/>
    <cellStyle name="20% - Accent4 2 2 4 2 4 2" xfId="32935" xr:uid="{E0CDAE4D-356D-48E0-90B9-BBE0C5F6023F}"/>
    <cellStyle name="20% - Accent4 2 2 4 2 5" xfId="32928" xr:uid="{7D08050A-E297-4996-868C-04B42CDAB593}"/>
    <cellStyle name="20% - Accent4 2 2 4 3" xfId="4537" xr:uid="{FF8EECE9-898A-4DFE-8A1D-D917134D838E}"/>
    <cellStyle name="20% - Accent4 2 2 4 3 2" xfId="12245" xr:uid="{1E4BA09D-17F6-43D0-AA3C-2EB1B31C725A}"/>
    <cellStyle name="20% - Accent4 2 2 4 3 2 2" xfId="27657" xr:uid="{A7C19D2C-B37D-4748-929A-124806EE9602}"/>
    <cellStyle name="20% - Accent4 2 2 4 3 2 2 2" xfId="32938" xr:uid="{20740CB9-8825-48DE-8524-2D8A95816616}"/>
    <cellStyle name="20% - Accent4 2 2 4 3 2 3" xfId="32937" xr:uid="{E7E00DD1-0978-456D-A907-976B84503F3C}"/>
    <cellStyle name="20% - Accent4 2 2 4 3 3" xfId="19952" xr:uid="{9D2D676B-7B75-4DCD-8378-04D982F8EC51}"/>
    <cellStyle name="20% - Accent4 2 2 4 3 3 2" xfId="32939" xr:uid="{45F088A1-38F7-4DA0-936D-9A4797699B4D}"/>
    <cellStyle name="20% - Accent4 2 2 4 3 4" xfId="32936" xr:uid="{5605F0CF-96FD-43E7-8728-DD9E7CA2DA54}"/>
    <cellStyle name="20% - Accent4 2 2 4 4" xfId="8529" xr:uid="{C6E5C761-3DD5-4F3A-B135-F6589E5BE50A}"/>
    <cellStyle name="20% - Accent4 2 2 4 4 2" xfId="23942" xr:uid="{C56C28FD-0677-4245-A552-6CFEF526A43B}"/>
    <cellStyle name="20% - Accent4 2 2 4 4 2 2" xfId="32941" xr:uid="{09DAF23A-9EFC-4A31-B723-7CB7C9304BE8}"/>
    <cellStyle name="20% - Accent4 2 2 4 4 3" xfId="32940" xr:uid="{26F11869-47F7-4EFC-AAE1-9374D9CF6B30}"/>
    <cellStyle name="20% - Accent4 2 2 4 5" xfId="16237" xr:uid="{3A2994BC-5282-499F-A56A-5C002B9BCF79}"/>
    <cellStyle name="20% - Accent4 2 2 4 5 2" xfId="32942" xr:uid="{A68AD9FD-1026-4C4B-954B-800FEE92DA73}"/>
    <cellStyle name="20% - Accent4 2 2 4 6" xfId="32927" xr:uid="{3879074C-369F-4FBD-829A-BD785FE6E9EA}"/>
    <cellStyle name="20% - Accent4 2 2 5" xfId="1638" xr:uid="{37C5D91B-3257-42F4-8625-18105AA66578}"/>
    <cellStyle name="20% - Accent4 2 2 5 2" xfId="5370" xr:uid="{181EA231-F982-4BA8-B1F6-7DDB504604A9}"/>
    <cellStyle name="20% - Accent4 2 2 5 2 2" xfId="13078" xr:uid="{562AD743-3674-43E4-9B63-3EE63172AB26}"/>
    <cellStyle name="20% - Accent4 2 2 5 2 2 2" xfId="28490" xr:uid="{B8D122FC-36B7-4ECB-B90D-131506E019B3}"/>
    <cellStyle name="20% - Accent4 2 2 5 2 2 2 2" xfId="32946" xr:uid="{7BD4DD93-B89E-4B0E-A8C4-33D4B65CF84B}"/>
    <cellStyle name="20% - Accent4 2 2 5 2 2 3" xfId="32945" xr:uid="{08E76325-3D0B-4F01-926F-0F761A42A371}"/>
    <cellStyle name="20% - Accent4 2 2 5 2 3" xfId="20785" xr:uid="{767C4B23-E59A-46BF-A4B8-C29EBB7A211F}"/>
    <cellStyle name="20% - Accent4 2 2 5 2 3 2" xfId="32947" xr:uid="{2E26301A-4A48-45D7-AADD-BE9CBBC71787}"/>
    <cellStyle name="20% - Accent4 2 2 5 2 4" xfId="32944" xr:uid="{0DE609CD-1ED1-4F07-BA4C-247E8B86B01E}"/>
    <cellStyle name="20% - Accent4 2 2 5 3" xfId="9350" xr:uid="{436C524D-A70B-4ADE-A03E-24EE451E3F55}"/>
    <cellStyle name="20% - Accent4 2 2 5 3 2" xfId="24763" xr:uid="{51B591B6-986D-48E7-AA94-4199FE18F4A7}"/>
    <cellStyle name="20% - Accent4 2 2 5 3 2 2" xfId="32949" xr:uid="{8B10EE08-796B-4DC5-8F00-7FC0CD024705}"/>
    <cellStyle name="20% - Accent4 2 2 5 3 3" xfId="32948" xr:uid="{E0703BF1-77FD-4C31-A71C-273523E694B2}"/>
    <cellStyle name="20% - Accent4 2 2 5 4" xfId="17058" xr:uid="{2D1BC367-1B80-48CD-90BC-094BCA4014F4}"/>
    <cellStyle name="20% - Accent4 2 2 5 4 2" xfId="32950" xr:uid="{D9D93691-4D20-4F5E-A5A8-F84156E62C2E}"/>
    <cellStyle name="20% - Accent4 2 2 5 5" xfId="32943" xr:uid="{AD7847B8-B280-4CEC-93B0-4DD9D27B027E}"/>
    <cellStyle name="20% - Accent4 2 2 6" xfId="3885" xr:uid="{E07532B8-E02F-4B84-B839-11E8F35684FB}"/>
    <cellStyle name="20% - Accent4 2 2 6 2" xfId="11593" xr:uid="{C77C7BEF-1FC0-4490-9DD2-891C78A27EA4}"/>
    <cellStyle name="20% - Accent4 2 2 6 2 2" xfId="27005" xr:uid="{056E292C-E157-4F13-AB4E-7AEE82CF6CF2}"/>
    <cellStyle name="20% - Accent4 2 2 6 2 2 2" xfId="32953" xr:uid="{EE53EC14-0AAC-49A3-99AA-472DBF3D041C}"/>
    <cellStyle name="20% - Accent4 2 2 6 2 3" xfId="32952" xr:uid="{A4965299-C1D7-4D6C-8AD3-B0C031A611C2}"/>
    <cellStyle name="20% - Accent4 2 2 6 3" xfId="19300" xr:uid="{3885497E-DA2E-44AC-97C1-1FD9C537A91D}"/>
    <cellStyle name="20% - Accent4 2 2 6 3 2" xfId="32954" xr:uid="{51E6AFA4-960F-45D6-970F-8FE7D6F57754}"/>
    <cellStyle name="20% - Accent4 2 2 6 4" xfId="32951" xr:uid="{0C4C3ABF-4BCD-452C-862F-A925DE7BA601}"/>
    <cellStyle name="20% - Accent4 2 2 7" xfId="7873" xr:uid="{042F10CB-6AAA-4D8F-982A-B08CA344EFB4}"/>
    <cellStyle name="20% - Accent4 2 2 7 2" xfId="23286" xr:uid="{93BE395D-B431-4A65-87F1-FBB3FF27A3EC}"/>
    <cellStyle name="20% - Accent4 2 2 7 2 2" xfId="32956" xr:uid="{8292715B-71FA-409C-81B7-48D91373E282}"/>
    <cellStyle name="20% - Accent4 2 2 7 3" xfId="32955" xr:uid="{DAADE718-C316-4005-82C9-E03608CCA020}"/>
    <cellStyle name="20% - Accent4 2 2 8" xfId="15581" xr:uid="{5ACF4085-23F4-44FD-B2E0-AB63A77A73ED}"/>
    <cellStyle name="20% - Accent4 2 2 8 2" xfId="32957" xr:uid="{0A54DEED-D295-4B3B-BDAA-5AFFC91ECBF9}"/>
    <cellStyle name="20% - Accent4 2 2 9" xfId="32830" xr:uid="{182F0747-1016-4E31-9D39-9668DE1580CA}"/>
    <cellStyle name="20% - Accent4 2 3" xfId="170" xr:uid="{D6E0C558-2195-4D4C-B78A-2671B518FDA9}"/>
    <cellStyle name="20% - Accent4 2 3 2" xfId="380" xr:uid="{E8B04F43-5BE4-4D9F-A07C-62D03DBA6D43}"/>
    <cellStyle name="20% - Accent4 2 3 2 2" xfId="1042" xr:uid="{985E6F3E-AD06-49CD-9859-D69F682132D6}"/>
    <cellStyle name="20% - Accent4 2 3 2 2 2" xfId="2510" xr:uid="{EB980BE9-B369-41EE-AF51-D254ED24A0F3}"/>
    <cellStyle name="20% - Accent4 2 3 2 2 2 2" xfId="6242" xr:uid="{25CC463E-6ADF-48C7-8B8C-1AB31ACAD693}"/>
    <cellStyle name="20% - Accent4 2 3 2 2 2 2 2" xfId="13950" xr:uid="{14CBB19E-7655-4DEE-94CE-3E21A9EB415B}"/>
    <cellStyle name="20% - Accent4 2 3 2 2 2 2 2 2" xfId="29362" xr:uid="{A07D1619-3914-4701-A91D-6A9BD1EE1498}"/>
    <cellStyle name="20% - Accent4 2 3 2 2 2 2 2 2 2" xfId="32964" xr:uid="{877935DE-223B-455B-96B6-6935618C032E}"/>
    <cellStyle name="20% - Accent4 2 3 2 2 2 2 2 3" xfId="32963" xr:uid="{924CEC3F-A2D1-47BD-8B5F-EE60FAB6E04C}"/>
    <cellStyle name="20% - Accent4 2 3 2 2 2 2 3" xfId="21657" xr:uid="{6B3A80B4-6728-49D2-8C14-FD41076928DD}"/>
    <cellStyle name="20% - Accent4 2 3 2 2 2 2 3 2" xfId="32965" xr:uid="{D5382807-0C4E-4AEF-9865-79321FD96EF8}"/>
    <cellStyle name="20% - Accent4 2 3 2 2 2 2 4" xfId="32962" xr:uid="{D8EB6779-BF6C-486D-81EE-060C10A60A5A}"/>
    <cellStyle name="20% - Accent4 2 3 2 2 2 3" xfId="10221" xr:uid="{4093BA55-5E46-49AD-968B-751D7CFE8493}"/>
    <cellStyle name="20% - Accent4 2 3 2 2 2 3 2" xfId="25634" xr:uid="{10FCBE02-2344-47DD-914C-6A3E9711F65A}"/>
    <cellStyle name="20% - Accent4 2 3 2 2 2 3 2 2" xfId="32967" xr:uid="{D7B74BCD-FE92-4D4B-80D3-BF54280F02B9}"/>
    <cellStyle name="20% - Accent4 2 3 2 2 2 3 3" xfId="32966" xr:uid="{B73D60F0-511E-457F-964B-89AE25F5B40D}"/>
    <cellStyle name="20% - Accent4 2 3 2 2 2 4" xfId="17929" xr:uid="{B54D04C0-46C3-427C-8E1C-8EA37D0F858F}"/>
    <cellStyle name="20% - Accent4 2 3 2 2 2 4 2" xfId="32968" xr:uid="{8AFBB7D9-FF4A-49E1-BCB9-A8F2534D5525}"/>
    <cellStyle name="20% - Accent4 2 3 2 2 2 5" xfId="32961" xr:uid="{5EB88485-E922-4C6B-8653-66D232A357C1}"/>
    <cellStyle name="20% - Accent4 2 3 2 2 3" xfId="4779" xr:uid="{B6D9DD39-8628-4D17-B126-EEBB60A69D93}"/>
    <cellStyle name="20% - Accent4 2 3 2 2 3 2" xfId="12487" xr:uid="{BD76999C-35FE-4F67-91AC-00C2819278A4}"/>
    <cellStyle name="20% - Accent4 2 3 2 2 3 2 2" xfId="27899" xr:uid="{697CC7B0-D63F-4348-8EF5-22211338CABC}"/>
    <cellStyle name="20% - Accent4 2 3 2 2 3 2 2 2" xfId="32971" xr:uid="{E6243581-BB98-401E-89BC-813569269FAA}"/>
    <cellStyle name="20% - Accent4 2 3 2 2 3 2 3" xfId="32970" xr:uid="{DB7D3F84-861B-4D04-86E8-7A483B1E405E}"/>
    <cellStyle name="20% - Accent4 2 3 2 2 3 3" xfId="20194" xr:uid="{0823CA7A-2A04-4097-BDC9-1C2434CC2EAF}"/>
    <cellStyle name="20% - Accent4 2 3 2 2 3 3 2" xfId="32972" xr:uid="{93A9582E-92A8-4B0C-BF8F-032503B3DB06}"/>
    <cellStyle name="20% - Accent4 2 3 2 2 3 4" xfId="32969" xr:uid="{876A4D66-6FD2-4078-A4D2-DF947E014895}"/>
    <cellStyle name="20% - Accent4 2 3 2 2 4" xfId="8762" xr:uid="{E2BB81BA-20D6-475B-BDBF-150174FEA33B}"/>
    <cellStyle name="20% - Accent4 2 3 2 2 4 2" xfId="24175" xr:uid="{C454D383-1446-467C-A0B1-1ECBFB3F2797}"/>
    <cellStyle name="20% - Accent4 2 3 2 2 4 2 2" xfId="32974" xr:uid="{53A9CC88-5B46-4DCC-9A0E-A0534AB5BF1C}"/>
    <cellStyle name="20% - Accent4 2 3 2 2 4 3" xfId="32973" xr:uid="{12C4EAEA-2399-4188-BC67-507AA9B77106}"/>
    <cellStyle name="20% - Accent4 2 3 2 2 5" xfId="16470" xr:uid="{4937B5BD-2251-44D9-AB44-E7D1B20D06AB}"/>
    <cellStyle name="20% - Accent4 2 3 2 2 5 2" xfId="32975" xr:uid="{5D9B9EF1-EF43-4A5F-BB29-D87CB3107AA4}"/>
    <cellStyle name="20% - Accent4 2 3 2 2 6" xfId="32960" xr:uid="{E1C3FE73-B534-41F3-B4F4-6FB98C14AB9A}"/>
    <cellStyle name="20% - Accent4 2 3 2 3" xfId="1872" xr:uid="{056C5D59-7F7C-47C6-A870-67E775ED3EC0}"/>
    <cellStyle name="20% - Accent4 2 3 2 3 2" xfId="5604" xr:uid="{8D51DECF-D2E4-40AE-A777-7A1533B34DEB}"/>
    <cellStyle name="20% - Accent4 2 3 2 3 2 2" xfId="13312" xr:uid="{356B8BAD-0DAA-4C30-BE24-57F214F8CF55}"/>
    <cellStyle name="20% - Accent4 2 3 2 3 2 2 2" xfId="28724" xr:uid="{934790AE-24D6-498B-B4BD-6AE74EC388B4}"/>
    <cellStyle name="20% - Accent4 2 3 2 3 2 2 2 2" xfId="32979" xr:uid="{5FAA80A2-5C78-4728-97AD-DE39C5B660FC}"/>
    <cellStyle name="20% - Accent4 2 3 2 3 2 2 3" xfId="32978" xr:uid="{4910369B-0F80-4FD2-8319-48737939E86E}"/>
    <cellStyle name="20% - Accent4 2 3 2 3 2 3" xfId="21019" xr:uid="{72BDDDA6-C2C5-459D-A410-D78972B057CD}"/>
    <cellStyle name="20% - Accent4 2 3 2 3 2 3 2" xfId="32980" xr:uid="{0851DBA2-2FF7-4CAA-A339-FB983C6C8396}"/>
    <cellStyle name="20% - Accent4 2 3 2 3 2 4" xfId="32977" xr:uid="{6C6AE00A-F175-4293-9C0B-93205041E723}"/>
    <cellStyle name="20% - Accent4 2 3 2 3 3" xfId="9583" xr:uid="{F5F97685-54DD-49B7-BA31-59DD3224641F}"/>
    <cellStyle name="20% - Accent4 2 3 2 3 3 2" xfId="24996" xr:uid="{6441E159-06C3-46FB-A6F3-DE70B78991E1}"/>
    <cellStyle name="20% - Accent4 2 3 2 3 3 2 2" xfId="32982" xr:uid="{BF0FB327-01FE-4C3F-B16B-E9FAFF714C62}"/>
    <cellStyle name="20% - Accent4 2 3 2 3 3 3" xfId="32981" xr:uid="{A6F8AC1C-F544-448A-AF4C-74CE8717D670}"/>
    <cellStyle name="20% - Accent4 2 3 2 3 4" xfId="17291" xr:uid="{4D38ADED-1245-4508-B1B7-E42E8368D6FF}"/>
    <cellStyle name="20% - Accent4 2 3 2 3 4 2" xfId="32983" xr:uid="{4BDEAD53-CD4F-473A-9EEC-F35A374F2DED}"/>
    <cellStyle name="20% - Accent4 2 3 2 3 5" xfId="32976" xr:uid="{7727A14A-2AC1-4DF1-8969-43A3E9262983}"/>
    <cellStyle name="20% - Accent4 2 3 2 4" xfId="4127" xr:uid="{BC82B4D4-D8B7-4E65-9D01-1AF3AC29E4C7}"/>
    <cellStyle name="20% - Accent4 2 3 2 4 2" xfId="11835" xr:uid="{2D82C646-6985-4F11-82EB-893530697270}"/>
    <cellStyle name="20% - Accent4 2 3 2 4 2 2" xfId="27247" xr:uid="{EBAB287B-212F-4E16-92BD-DA8126702D2E}"/>
    <cellStyle name="20% - Accent4 2 3 2 4 2 2 2" xfId="32986" xr:uid="{ACCEAA35-7A18-4726-A83F-3E876E804BEB}"/>
    <cellStyle name="20% - Accent4 2 3 2 4 2 3" xfId="32985" xr:uid="{6A94CE91-FEC0-4282-96DA-DFD179BDF151}"/>
    <cellStyle name="20% - Accent4 2 3 2 4 3" xfId="19542" xr:uid="{D2BC9EB4-DDA1-4EF9-8184-3E5A2B02191B}"/>
    <cellStyle name="20% - Accent4 2 3 2 4 3 2" xfId="32987" xr:uid="{DB4BF7D3-C9F2-4677-BBA7-1C4129C14792}"/>
    <cellStyle name="20% - Accent4 2 3 2 4 4" xfId="32984" xr:uid="{8BADD9B8-EEA1-47DF-8E21-130EE45F06F8}"/>
    <cellStyle name="20% - Accent4 2 3 2 5" xfId="8124" xr:uid="{4B2FD9D6-CC15-44F3-BA96-B740C9644831}"/>
    <cellStyle name="20% - Accent4 2 3 2 5 2" xfId="23537" xr:uid="{6142EC22-F23B-496D-9CFE-C1E5569789C5}"/>
    <cellStyle name="20% - Accent4 2 3 2 5 2 2" xfId="32989" xr:uid="{C39D2447-8DE0-4864-AA36-9BCB485767FB}"/>
    <cellStyle name="20% - Accent4 2 3 2 5 3" xfId="32988" xr:uid="{B5BB1C0F-2A57-4C8A-925C-E094D899C393}"/>
    <cellStyle name="20% - Accent4 2 3 2 6" xfId="15832" xr:uid="{41EDD1D8-9010-485E-83A0-147F7400320B}"/>
    <cellStyle name="20% - Accent4 2 3 2 6 2" xfId="32990" xr:uid="{EAC6AC1D-BDD2-40C7-95EF-48562531DE14}"/>
    <cellStyle name="20% - Accent4 2 3 2 7" xfId="32959" xr:uid="{24DF34C9-D7E1-4E10-B4BC-C84E95680084}"/>
    <cellStyle name="20% - Accent4 2 3 3" xfId="837" xr:uid="{F54411F7-41A7-487F-8B3B-C52DC9CB4A97}"/>
    <cellStyle name="20% - Accent4 2 3 3 2" xfId="2312" xr:uid="{BF1ECFE2-EB24-4C41-A61D-D56864729969}"/>
    <cellStyle name="20% - Accent4 2 3 3 2 2" xfId="6044" xr:uid="{1F37C4B0-FF00-4071-B1C5-C2A313B12305}"/>
    <cellStyle name="20% - Accent4 2 3 3 2 2 2" xfId="13752" xr:uid="{50E4667D-9CBD-4F3D-9E58-B9F96E8C6E72}"/>
    <cellStyle name="20% - Accent4 2 3 3 2 2 2 2" xfId="29164" xr:uid="{4F3FB554-FD1E-4322-A1D4-8DFA60A1464D}"/>
    <cellStyle name="20% - Accent4 2 3 3 2 2 2 2 2" xfId="32995" xr:uid="{9EDB3B78-E8D0-477E-B5E1-A1F49D74E8AC}"/>
    <cellStyle name="20% - Accent4 2 3 3 2 2 2 3" xfId="32994" xr:uid="{618EF589-6CE1-4C48-AE26-07CEC2D21970}"/>
    <cellStyle name="20% - Accent4 2 3 3 2 2 3" xfId="21459" xr:uid="{634DCC15-0E3B-4DFD-A818-99168B02129C}"/>
    <cellStyle name="20% - Accent4 2 3 3 2 2 3 2" xfId="32996" xr:uid="{2C34473B-9EB7-4589-845A-4EADB43742DF}"/>
    <cellStyle name="20% - Accent4 2 3 3 2 2 4" xfId="32993" xr:uid="{E93FBCAA-6C5F-4BC1-BDA6-190845E0581C}"/>
    <cellStyle name="20% - Accent4 2 3 3 2 3" xfId="10023" xr:uid="{9F42DA82-4EF0-46BC-9F7D-3DBAB92A091F}"/>
    <cellStyle name="20% - Accent4 2 3 3 2 3 2" xfId="25436" xr:uid="{86FB72EA-3010-491F-AB43-58140E7BF8AB}"/>
    <cellStyle name="20% - Accent4 2 3 3 2 3 2 2" xfId="32998" xr:uid="{7A1D311A-0B3D-403C-95C8-CEB95DFCC11C}"/>
    <cellStyle name="20% - Accent4 2 3 3 2 3 3" xfId="32997" xr:uid="{E0E220E3-BB25-4324-B4F2-780F2351689A}"/>
    <cellStyle name="20% - Accent4 2 3 3 2 4" xfId="17731" xr:uid="{C84128EB-12A2-4BF4-9590-BACB49F1DCF7}"/>
    <cellStyle name="20% - Accent4 2 3 3 2 4 2" xfId="32999" xr:uid="{6210A3C9-ED61-4F86-83FC-4503421B5D27}"/>
    <cellStyle name="20% - Accent4 2 3 3 2 5" xfId="32992" xr:uid="{ACF5B461-9AB9-4F8F-AC8D-CED436803881}"/>
    <cellStyle name="20% - Accent4 2 3 3 3" xfId="4574" xr:uid="{4E350885-674F-4BDD-A23D-6E582DBA4E49}"/>
    <cellStyle name="20% - Accent4 2 3 3 3 2" xfId="12282" xr:uid="{E6AB5843-EF5A-4966-AE48-6088E40E7F39}"/>
    <cellStyle name="20% - Accent4 2 3 3 3 2 2" xfId="27694" xr:uid="{1043A54F-B0D2-40D9-B38D-6A718199AFA8}"/>
    <cellStyle name="20% - Accent4 2 3 3 3 2 2 2" xfId="33002" xr:uid="{A372DE24-BB39-4C2E-A5C1-63F35AEC3C6A}"/>
    <cellStyle name="20% - Accent4 2 3 3 3 2 3" xfId="33001" xr:uid="{4A3BE2AD-5176-44A5-864B-082398535076}"/>
    <cellStyle name="20% - Accent4 2 3 3 3 3" xfId="19989" xr:uid="{713BBB96-8EE5-4533-9903-4F5A1017495E}"/>
    <cellStyle name="20% - Accent4 2 3 3 3 3 2" xfId="33003" xr:uid="{C70F8903-E8ED-4EE4-8B4E-34AC6AEE99E8}"/>
    <cellStyle name="20% - Accent4 2 3 3 3 4" xfId="33000" xr:uid="{3CDF5936-C9FB-4ABC-9AE3-C1E1EDBBBC18}"/>
    <cellStyle name="20% - Accent4 2 3 3 4" xfId="8564" xr:uid="{3A3A96A9-F48C-4707-BE26-0EBCDF5308B4}"/>
    <cellStyle name="20% - Accent4 2 3 3 4 2" xfId="23977" xr:uid="{DFD089E0-A7D7-4DA1-A7BD-9E22F6608709}"/>
    <cellStyle name="20% - Accent4 2 3 3 4 2 2" xfId="33005" xr:uid="{677B341B-73BE-44B6-926C-206091721FB0}"/>
    <cellStyle name="20% - Accent4 2 3 3 4 3" xfId="33004" xr:uid="{2EE2ADFE-5F0F-4C1E-B007-0805EFF05857}"/>
    <cellStyle name="20% - Accent4 2 3 3 5" xfId="16272" xr:uid="{85EA08F4-0E94-4CEF-B59B-41706FE28D58}"/>
    <cellStyle name="20% - Accent4 2 3 3 5 2" xfId="33006" xr:uid="{971FF1F1-42E2-40E6-879C-609B9273F31F}"/>
    <cellStyle name="20% - Accent4 2 3 3 6" xfId="32991" xr:uid="{8B84456C-CD7F-4725-916F-18BCE6894C77}"/>
    <cellStyle name="20% - Accent4 2 3 4" xfId="1674" xr:uid="{F6AA1BC2-3C7B-44A7-9B87-3A60FE2E3BD2}"/>
    <cellStyle name="20% - Accent4 2 3 4 2" xfId="5406" xr:uid="{D01EB984-242B-4400-9226-E61747CA6978}"/>
    <cellStyle name="20% - Accent4 2 3 4 2 2" xfId="13114" xr:uid="{B306A8C4-A98B-4CEC-B0AE-4944211DEE4E}"/>
    <cellStyle name="20% - Accent4 2 3 4 2 2 2" xfId="28526" xr:uid="{D5455C0B-0765-42E4-9CFF-C83337B95D2F}"/>
    <cellStyle name="20% - Accent4 2 3 4 2 2 2 2" xfId="33010" xr:uid="{B1221694-9819-4C13-979E-B7C8A7BF4E0F}"/>
    <cellStyle name="20% - Accent4 2 3 4 2 2 3" xfId="33009" xr:uid="{188A4FB8-4CDB-477D-BF9D-97BE2BE26921}"/>
    <cellStyle name="20% - Accent4 2 3 4 2 3" xfId="20821" xr:uid="{1AFBFD73-6B79-4716-A279-F5FBCCF6AAA3}"/>
    <cellStyle name="20% - Accent4 2 3 4 2 3 2" xfId="33011" xr:uid="{F6B0CF3A-ADEE-414B-8A3C-E511C282EFCC}"/>
    <cellStyle name="20% - Accent4 2 3 4 2 4" xfId="33008" xr:uid="{045D0A9F-6148-463E-A94F-395D7616481F}"/>
    <cellStyle name="20% - Accent4 2 3 4 3" xfId="9385" xr:uid="{D47C03DE-B9C9-4AE2-8C89-ADEBE3F99CCC}"/>
    <cellStyle name="20% - Accent4 2 3 4 3 2" xfId="24798" xr:uid="{E4ED92CE-E3CD-41DE-99F5-6F069AD7ED20}"/>
    <cellStyle name="20% - Accent4 2 3 4 3 2 2" xfId="33013" xr:uid="{E7D17E32-E248-4F4A-BF55-CE1FD720D4B1}"/>
    <cellStyle name="20% - Accent4 2 3 4 3 3" xfId="33012" xr:uid="{8F95E89C-F321-4ADC-ADC9-181FAD08DA5A}"/>
    <cellStyle name="20% - Accent4 2 3 4 4" xfId="17093" xr:uid="{14355414-E3FA-4140-B8BE-4836C62BDB56}"/>
    <cellStyle name="20% - Accent4 2 3 4 4 2" xfId="33014" xr:uid="{E816ABD9-9BD4-4AF3-8923-CA058ABDA5D5}"/>
    <cellStyle name="20% - Accent4 2 3 4 5" xfId="33007" xr:uid="{7055DCE2-E8D4-44CC-8420-1A6D167D57A3}"/>
    <cellStyle name="20% - Accent4 2 3 5" xfId="3922" xr:uid="{A01A4CF1-1529-404F-9D4C-6F80851DCE44}"/>
    <cellStyle name="20% - Accent4 2 3 5 2" xfId="11630" xr:uid="{746F37C9-AC66-4121-BB36-B82195566237}"/>
    <cellStyle name="20% - Accent4 2 3 5 2 2" xfId="27042" xr:uid="{494F426E-A7A3-4EBA-A936-C298A6A37922}"/>
    <cellStyle name="20% - Accent4 2 3 5 2 2 2" xfId="33017" xr:uid="{F00C11B6-2A23-44F3-B337-B8A2EA45215D}"/>
    <cellStyle name="20% - Accent4 2 3 5 2 3" xfId="33016" xr:uid="{96AE2087-9DCF-405E-8007-BA616ABAB5EA}"/>
    <cellStyle name="20% - Accent4 2 3 5 3" xfId="19337" xr:uid="{FE8C23A4-A320-4A5A-A8C6-D780D9BB669D}"/>
    <cellStyle name="20% - Accent4 2 3 5 3 2" xfId="33018" xr:uid="{6D87D105-29E2-461A-9E82-308425E6C169}"/>
    <cellStyle name="20% - Accent4 2 3 5 4" xfId="33015" xr:uid="{066359FC-D2C5-426E-BC26-75264ABA34F1}"/>
    <cellStyle name="20% - Accent4 2 3 6" xfId="7926" xr:uid="{ADEE8B2D-036E-4F1E-BE75-9255466BAFA6}"/>
    <cellStyle name="20% - Accent4 2 3 6 2" xfId="23339" xr:uid="{49979CC6-6A4B-47D5-9B97-AD26D053125C}"/>
    <cellStyle name="20% - Accent4 2 3 6 2 2" xfId="33020" xr:uid="{EDC2F06E-5240-4F7A-A327-C1417BA81474}"/>
    <cellStyle name="20% - Accent4 2 3 6 3" xfId="33019" xr:uid="{AE2F171A-8EF2-4568-BD82-81640DA39F06}"/>
    <cellStyle name="20% - Accent4 2 3 7" xfId="15634" xr:uid="{26A7E480-6A0A-4A62-AB8A-FD432C4E9AA8}"/>
    <cellStyle name="20% - Accent4 2 3 7 2" xfId="33021" xr:uid="{101710A6-B009-4609-B14B-DD8BD747C80B}"/>
    <cellStyle name="20% - Accent4 2 3 8" xfId="32958" xr:uid="{E55499C1-4246-443F-9C76-5E9AA99507DD}"/>
    <cellStyle name="20% - Accent4 2 4" xfId="327" xr:uid="{4B8C7793-17DF-4347-88F0-78565F47E99F}"/>
    <cellStyle name="20% - Accent4 2 4 2" xfId="990" xr:uid="{46F5A42D-ADE4-4B59-952D-14E40BC298C2}"/>
    <cellStyle name="20% - Accent4 2 4 2 2" xfId="2460" xr:uid="{7676EB4A-F79B-4CF8-8F77-949B220FEFFB}"/>
    <cellStyle name="20% - Accent4 2 4 2 2 2" xfId="6192" xr:uid="{16D8880C-EC2D-46D1-B540-7E16391213DE}"/>
    <cellStyle name="20% - Accent4 2 4 2 2 2 2" xfId="13900" xr:uid="{3A6AE0A1-1585-464B-8E5F-53B0588EDA1A}"/>
    <cellStyle name="20% - Accent4 2 4 2 2 2 2 2" xfId="29312" xr:uid="{3978D888-2196-413C-AAAA-A37B90BC7974}"/>
    <cellStyle name="20% - Accent4 2 4 2 2 2 2 2 2" xfId="33027" xr:uid="{B6EE278B-D252-448C-B915-3ECBAD5DF74D}"/>
    <cellStyle name="20% - Accent4 2 4 2 2 2 2 3" xfId="33026" xr:uid="{ABA6B74D-7ACA-4D49-A0AA-46DFAD3D4847}"/>
    <cellStyle name="20% - Accent4 2 4 2 2 2 3" xfId="21607" xr:uid="{C423EFFD-22DD-4075-B0DE-A9160DBF1F88}"/>
    <cellStyle name="20% - Accent4 2 4 2 2 2 3 2" xfId="33028" xr:uid="{31477F9D-D48A-4FA4-B5A3-3C3B3C2E6CDB}"/>
    <cellStyle name="20% - Accent4 2 4 2 2 2 4" xfId="33025" xr:uid="{1BE24BE6-76D9-4D5E-80C0-10223BB4E094}"/>
    <cellStyle name="20% - Accent4 2 4 2 2 3" xfId="10171" xr:uid="{FBBB28F0-C409-460D-B9DD-63D729BC11DC}"/>
    <cellStyle name="20% - Accent4 2 4 2 2 3 2" xfId="25584" xr:uid="{03A66134-6F1D-4ADB-B549-E27C4732AA39}"/>
    <cellStyle name="20% - Accent4 2 4 2 2 3 2 2" xfId="33030" xr:uid="{F9EAE8ED-CCB2-471E-B928-161A763596C1}"/>
    <cellStyle name="20% - Accent4 2 4 2 2 3 3" xfId="33029" xr:uid="{AF9C1B3B-9604-4CDD-89D7-3A3C666961A3}"/>
    <cellStyle name="20% - Accent4 2 4 2 2 4" xfId="17879" xr:uid="{34A71D39-170C-48CF-A5FE-CC07DCA2516F}"/>
    <cellStyle name="20% - Accent4 2 4 2 2 4 2" xfId="33031" xr:uid="{79C720E8-8CF7-429C-A240-75D5922840A7}"/>
    <cellStyle name="20% - Accent4 2 4 2 2 5" xfId="33024" xr:uid="{59882E91-BA73-4C18-B7DB-3D3B38787C4C}"/>
    <cellStyle name="20% - Accent4 2 4 2 3" xfId="4727" xr:uid="{588F23C3-A759-4C01-8D9D-5AD097D2E4AB}"/>
    <cellStyle name="20% - Accent4 2 4 2 3 2" xfId="12435" xr:uid="{0D197712-C883-40C0-8E27-F2EC48982B71}"/>
    <cellStyle name="20% - Accent4 2 4 2 3 2 2" xfId="27847" xr:uid="{700AD18F-6E31-43E6-AB13-38328FEC9FAF}"/>
    <cellStyle name="20% - Accent4 2 4 2 3 2 2 2" xfId="33034" xr:uid="{815FD032-AAF1-4405-86BD-898F19FA5DDD}"/>
    <cellStyle name="20% - Accent4 2 4 2 3 2 3" xfId="33033" xr:uid="{9D5DF9A1-B612-4F05-87F2-C5D5490CE02B}"/>
    <cellStyle name="20% - Accent4 2 4 2 3 3" xfId="20142" xr:uid="{F6E21FEF-B806-40F6-BDC8-F0D892ABEDB7}"/>
    <cellStyle name="20% - Accent4 2 4 2 3 3 2" xfId="33035" xr:uid="{F668235B-78DA-4612-9FC0-2FD6C9A790BB}"/>
    <cellStyle name="20% - Accent4 2 4 2 3 4" xfId="33032" xr:uid="{332C28BA-B330-44BE-B159-F8B5127A8778}"/>
    <cellStyle name="20% - Accent4 2 4 2 4" xfId="8712" xr:uid="{BC3C070A-CC30-499E-8A00-81E229063E57}"/>
    <cellStyle name="20% - Accent4 2 4 2 4 2" xfId="24125" xr:uid="{8295EDE6-E539-4D63-BB59-764C15942D86}"/>
    <cellStyle name="20% - Accent4 2 4 2 4 2 2" xfId="33037" xr:uid="{9651F2E2-F4A7-49DA-A1F8-649785F30140}"/>
    <cellStyle name="20% - Accent4 2 4 2 4 3" xfId="33036" xr:uid="{44E3F79B-B5E8-433D-B11D-398CD9DE2412}"/>
    <cellStyle name="20% - Accent4 2 4 2 5" xfId="16420" xr:uid="{6C7991F8-1E3C-4CB2-93C5-DA148E2EDAB4}"/>
    <cellStyle name="20% - Accent4 2 4 2 5 2" xfId="33038" xr:uid="{FF5F16D9-2A4B-4264-AA0B-5D516A76A577}"/>
    <cellStyle name="20% - Accent4 2 4 2 6" xfId="33023" xr:uid="{CF1DE32C-2AAA-4F5D-9764-6489D0DE27E4}"/>
    <cellStyle name="20% - Accent4 2 4 3" xfId="1822" xr:uid="{CAEA01DB-7AC4-4016-823E-A3741349B97F}"/>
    <cellStyle name="20% - Accent4 2 4 3 2" xfId="5554" xr:uid="{E919A824-176E-4472-B063-3B7046B71EBE}"/>
    <cellStyle name="20% - Accent4 2 4 3 2 2" xfId="13262" xr:uid="{3E0C2EC6-E4BF-45CF-B911-4D1710D04C87}"/>
    <cellStyle name="20% - Accent4 2 4 3 2 2 2" xfId="28674" xr:uid="{B8D3A9B1-E962-46EF-B3C4-A7A197ED5A4A}"/>
    <cellStyle name="20% - Accent4 2 4 3 2 2 2 2" xfId="33042" xr:uid="{B9C928B7-0076-4595-A557-2FBD8A89541E}"/>
    <cellStyle name="20% - Accent4 2 4 3 2 2 3" xfId="33041" xr:uid="{3613178C-90C4-48B9-A805-34BE99749EFF}"/>
    <cellStyle name="20% - Accent4 2 4 3 2 3" xfId="20969" xr:uid="{2D789AC8-B2A7-4B99-8B37-D45C336DE684}"/>
    <cellStyle name="20% - Accent4 2 4 3 2 3 2" xfId="33043" xr:uid="{194F9276-B87C-4646-B273-0C7A280CF643}"/>
    <cellStyle name="20% - Accent4 2 4 3 2 4" xfId="33040" xr:uid="{614E217E-1E97-408E-9690-99107819503B}"/>
    <cellStyle name="20% - Accent4 2 4 3 3" xfId="9533" xr:uid="{037011ED-0F44-48DC-B3DC-6334698C6139}"/>
    <cellStyle name="20% - Accent4 2 4 3 3 2" xfId="24946" xr:uid="{8711A83F-14B3-478B-A732-D795A4471EE8}"/>
    <cellStyle name="20% - Accent4 2 4 3 3 2 2" xfId="33045" xr:uid="{96858F82-7234-477D-8B1A-7EB46252E1CE}"/>
    <cellStyle name="20% - Accent4 2 4 3 3 3" xfId="33044" xr:uid="{4067A1FA-296D-4FA7-8601-F3551FC05884}"/>
    <cellStyle name="20% - Accent4 2 4 3 4" xfId="17241" xr:uid="{5F791AE2-E1B6-4972-9946-0DEAFAE736CB}"/>
    <cellStyle name="20% - Accent4 2 4 3 4 2" xfId="33046" xr:uid="{84054623-7723-4D90-8ECD-28FEC76C526F}"/>
    <cellStyle name="20% - Accent4 2 4 3 5" xfId="33039" xr:uid="{CAF9BDCC-8B03-4507-BA27-5944436016DC}"/>
    <cellStyle name="20% - Accent4 2 4 4" xfId="4075" xr:uid="{6251C7DD-DE6B-4CA0-B504-4047418AE5DB}"/>
    <cellStyle name="20% - Accent4 2 4 4 2" xfId="11783" xr:uid="{2A484886-F0E0-4F60-8E23-E63C6603C6AB}"/>
    <cellStyle name="20% - Accent4 2 4 4 2 2" xfId="27195" xr:uid="{A5EDD547-8D55-46DD-9D14-EE6D744B7961}"/>
    <cellStyle name="20% - Accent4 2 4 4 2 2 2" xfId="33049" xr:uid="{35281D46-06E8-40DD-9491-8447E9ED201E}"/>
    <cellStyle name="20% - Accent4 2 4 4 2 3" xfId="33048" xr:uid="{C5DE792B-647D-4F29-8DE7-0D6635FDC043}"/>
    <cellStyle name="20% - Accent4 2 4 4 3" xfId="19490" xr:uid="{1293FBC9-E896-47EB-94E6-201814C16C3E}"/>
    <cellStyle name="20% - Accent4 2 4 4 3 2" xfId="33050" xr:uid="{8B475745-4DE8-43AC-8D19-374ED69F51CB}"/>
    <cellStyle name="20% - Accent4 2 4 4 4" xfId="33047" xr:uid="{24E09F55-A8F6-4A5A-B471-C3950E9AA207}"/>
    <cellStyle name="20% - Accent4 2 4 5" xfId="8074" xr:uid="{1B17FEC1-0D55-4F51-893E-411CB31F8A4A}"/>
    <cellStyle name="20% - Accent4 2 4 5 2" xfId="23487" xr:uid="{9B7CC124-231F-4209-96E6-811286EF5DAD}"/>
    <cellStyle name="20% - Accent4 2 4 5 2 2" xfId="33052" xr:uid="{C5D06020-37B8-456B-9DDA-C56A70097A35}"/>
    <cellStyle name="20% - Accent4 2 4 5 3" xfId="33051" xr:uid="{A07CB44F-4C35-47EE-B7B0-AD3AF8D54D32}"/>
    <cellStyle name="20% - Accent4 2 4 6" xfId="15782" xr:uid="{4ACD25B7-B6D5-4DC4-9694-49A54D5B9DD9}"/>
    <cellStyle name="20% - Accent4 2 4 6 2" xfId="33053" xr:uid="{909C6E7B-3F2C-43E2-948E-7D6C81CED07F}"/>
    <cellStyle name="20% - Accent4 2 4 7" xfId="33022" xr:uid="{2AB1F18D-7DD4-46D1-AFFF-658F4C28EF09}"/>
    <cellStyle name="20% - Accent4 2 5" xfId="773" xr:uid="{1F6D3803-09B8-40F5-85D0-0A31915308C9}"/>
    <cellStyle name="20% - Accent4 2 5 2" xfId="2262" xr:uid="{F3EC399D-840B-41C8-BA0D-5AE21D19CBBD}"/>
    <cellStyle name="20% - Accent4 2 5 2 2" xfId="5994" xr:uid="{E17CF763-839A-4A62-8630-0B7D1421B378}"/>
    <cellStyle name="20% - Accent4 2 5 2 2 2" xfId="13702" xr:uid="{E5F737EE-0BCD-4706-989A-F250A1FEEDAE}"/>
    <cellStyle name="20% - Accent4 2 5 2 2 2 2" xfId="29114" xr:uid="{019D363D-E43A-477D-8832-244869AF6DC5}"/>
    <cellStyle name="20% - Accent4 2 5 2 2 2 2 2" xfId="33058" xr:uid="{D08989AA-018B-449C-A8A5-6332B1A572B0}"/>
    <cellStyle name="20% - Accent4 2 5 2 2 2 3" xfId="33057" xr:uid="{0F19C0B3-43A7-4D10-9C5C-CAE4B33E94FC}"/>
    <cellStyle name="20% - Accent4 2 5 2 2 3" xfId="21409" xr:uid="{C1CEC7CB-9386-420F-B1E0-E5A48064E7F5}"/>
    <cellStyle name="20% - Accent4 2 5 2 2 3 2" xfId="33059" xr:uid="{8F221EAF-F0B5-4198-8932-25D936473919}"/>
    <cellStyle name="20% - Accent4 2 5 2 2 4" xfId="33056" xr:uid="{3F6FC794-DBCC-4792-8E41-249A3C9F1583}"/>
    <cellStyle name="20% - Accent4 2 5 2 3" xfId="9973" xr:uid="{26DE22E2-B0CB-48E9-A71F-A762C598867E}"/>
    <cellStyle name="20% - Accent4 2 5 2 3 2" xfId="25386" xr:uid="{F1929266-1A42-4C99-9562-F6365FDE39A5}"/>
    <cellStyle name="20% - Accent4 2 5 2 3 2 2" xfId="33061" xr:uid="{B300935E-C0A9-417D-B170-F4AB3F5A242B}"/>
    <cellStyle name="20% - Accent4 2 5 2 3 3" xfId="33060" xr:uid="{863131A9-EE6C-4719-9E05-58124F61E385}"/>
    <cellStyle name="20% - Accent4 2 5 2 4" xfId="17681" xr:uid="{9BEF8144-D6D5-4443-9521-9F02620A56D7}"/>
    <cellStyle name="20% - Accent4 2 5 2 4 2" xfId="33062" xr:uid="{FA685A71-5B7C-4179-8833-4343DC4600D8}"/>
    <cellStyle name="20% - Accent4 2 5 2 5" xfId="33055" xr:uid="{81F4CC3D-E9DC-4E17-86CE-A977A6F60A5E}"/>
    <cellStyle name="20% - Accent4 2 5 3" xfId="4517" xr:uid="{C7265C44-42C2-4B86-9BE4-F2E914410CC3}"/>
    <cellStyle name="20% - Accent4 2 5 3 2" xfId="12225" xr:uid="{57957693-7D43-4996-8121-7965BDFCF7E3}"/>
    <cellStyle name="20% - Accent4 2 5 3 2 2" xfId="27637" xr:uid="{7B88DA40-6B3A-45F7-8B2E-AC7B20BB5B55}"/>
    <cellStyle name="20% - Accent4 2 5 3 2 2 2" xfId="33065" xr:uid="{347C5528-B792-41F4-BF28-8D701AEA2B56}"/>
    <cellStyle name="20% - Accent4 2 5 3 2 3" xfId="33064" xr:uid="{1AC63519-7AB6-4B35-8137-30F25028AF28}"/>
    <cellStyle name="20% - Accent4 2 5 3 3" xfId="19932" xr:uid="{CA1A3AE1-29D4-43FF-9320-7F9B1FD60C14}"/>
    <cellStyle name="20% - Accent4 2 5 3 3 2" xfId="33066" xr:uid="{3E9CAE9A-3FBE-46DD-BC3A-AE93C7B6F608}"/>
    <cellStyle name="20% - Accent4 2 5 3 4" xfId="33063" xr:uid="{1C96553C-2478-45C8-AD27-8510A2E691D7}"/>
    <cellStyle name="20% - Accent4 2 5 4" xfId="8514" xr:uid="{F5E7E10D-B86D-4B88-A75F-362B5867F07A}"/>
    <cellStyle name="20% - Accent4 2 5 4 2" xfId="23927" xr:uid="{5F4FF28C-0F4F-4F8B-B10C-1FBE4557B89E}"/>
    <cellStyle name="20% - Accent4 2 5 4 2 2" xfId="33068" xr:uid="{F7CE3888-736D-4FE5-A318-D6121E5575E0}"/>
    <cellStyle name="20% - Accent4 2 5 4 3" xfId="33067" xr:uid="{B5307788-D126-4D2F-AD02-AF44BFD3A7C2}"/>
    <cellStyle name="20% - Accent4 2 5 5" xfId="16222" xr:uid="{85C7061A-AE6D-4BDD-8F0E-3021D864ADD8}"/>
    <cellStyle name="20% - Accent4 2 5 5 2" xfId="33069" xr:uid="{04A12C76-5800-4BAA-806A-786FFC02DF2E}"/>
    <cellStyle name="20% - Accent4 2 5 6" xfId="33054" xr:uid="{EF362439-E631-4529-8E87-547F9C5BC18C}"/>
    <cellStyle name="20% - Accent4 2 6" xfId="1620" xr:uid="{A9C68D6B-D8A4-4B69-9609-06FAD8159AA7}"/>
    <cellStyle name="20% - Accent4 2 6 2" xfId="5354" xr:uid="{50496AC3-6A35-439A-A867-89D2C07CBD55}"/>
    <cellStyle name="20% - Accent4 2 6 2 2" xfId="13062" xr:uid="{D2F0A711-C9DA-4234-BDE7-CAE5DD42B66F}"/>
    <cellStyle name="20% - Accent4 2 6 2 2 2" xfId="28474" xr:uid="{4FA8AAEA-213C-4FFC-9EB9-CED56E0AC681}"/>
    <cellStyle name="20% - Accent4 2 6 2 2 2 2" xfId="33073" xr:uid="{10AAE490-858B-4790-A72F-A192E1518208}"/>
    <cellStyle name="20% - Accent4 2 6 2 2 3" xfId="33072" xr:uid="{DD4BF5EC-F438-4C3F-A372-9AF5981EA9EE}"/>
    <cellStyle name="20% - Accent4 2 6 2 3" xfId="20769" xr:uid="{7958299C-F9D8-4630-8A33-12DD15B1BD23}"/>
    <cellStyle name="20% - Accent4 2 6 2 3 2" xfId="33074" xr:uid="{ED50D949-64EA-43FD-A039-3BEF7F2E4BDA}"/>
    <cellStyle name="20% - Accent4 2 6 2 4" xfId="33071" xr:uid="{C0C04F07-17D2-4A5C-A8AE-C6B83EF862A8}"/>
    <cellStyle name="20% - Accent4 2 6 3" xfId="9335" xr:uid="{514D5CB4-5E7C-4D27-8AD2-D2227062DED6}"/>
    <cellStyle name="20% - Accent4 2 6 3 2" xfId="24748" xr:uid="{0BAA1990-C6ED-4D47-B759-B7757B985261}"/>
    <cellStyle name="20% - Accent4 2 6 3 2 2" xfId="33076" xr:uid="{3C337A2D-0619-48CB-8F30-8733707E8377}"/>
    <cellStyle name="20% - Accent4 2 6 3 3" xfId="33075" xr:uid="{3DB04869-D2F8-45A9-933B-F4F97B7181DC}"/>
    <cellStyle name="20% - Accent4 2 6 4" xfId="17043" xr:uid="{46080163-C8E5-40DF-B11C-7DC3F408407D}"/>
    <cellStyle name="20% - Accent4 2 6 4 2" xfId="33077" xr:uid="{753272C7-C2F3-4DDA-B252-384FAAC73D77}"/>
    <cellStyle name="20% - Accent4 2 6 5" xfId="33070" xr:uid="{A5A52F85-D0C0-402B-8CB5-98718FB82AB7}"/>
    <cellStyle name="20% - Accent4 2 7" xfId="3864" xr:uid="{4B04BFFF-0809-44BF-87DA-38203AA07EF9}"/>
    <cellStyle name="20% - Accent4 2 7 2" xfId="11573" xr:uid="{C68B5A6D-9C04-479C-9171-356F2064AFD4}"/>
    <cellStyle name="20% - Accent4 2 7 2 2" xfId="26985" xr:uid="{1813ACFD-DD31-4044-BE45-79A8FEB666CD}"/>
    <cellStyle name="20% - Accent4 2 7 2 2 2" xfId="33080" xr:uid="{FA39335F-84D5-4856-BF64-A6A3F38A65F8}"/>
    <cellStyle name="20% - Accent4 2 7 2 3" xfId="33079" xr:uid="{20AC6FB8-B6C8-4813-91EC-B965F11AA5FF}"/>
    <cellStyle name="20% - Accent4 2 7 3" xfId="19280" xr:uid="{409ABEFD-5745-4739-A2C5-2F857216E45C}"/>
    <cellStyle name="20% - Accent4 2 7 3 2" xfId="33081" xr:uid="{26853D61-431A-4A88-AE0B-4EDECDF6B23D}"/>
    <cellStyle name="20% - Accent4 2 7 4" xfId="33078" xr:uid="{6845C133-C9FE-4D8B-87B8-E37DDEFF43DC}"/>
    <cellStyle name="20% - Accent4 2 8" xfId="7858" xr:uid="{DA430434-D1EA-4019-9436-43D1BAF818E7}"/>
    <cellStyle name="20% - Accent4 2 8 2" xfId="23271" xr:uid="{78F8E31F-D752-4C6F-950A-E7F3D7F1959A}"/>
    <cellStyle name="20% - Accent4 2 8 2 2" xfId="33083" xr:uid="{7971266C-0FDE-4AD7-B98E-D1AAD0E83E56}"/>
    <cellStyle name="20% - Accent4 2 8 3" xfId="33082" xr:uid="{835B0CC8-B3CF-4DEF-ACC1-2E8CFE311A98}"/>
    <cellStyle name="20% - Accent4 2 9" xfId="15566" xr:uid="{28B88054-56BE-43F9-9068-B506A47BBDBB}"/>
    <cellStyle name="20% - Accent4 2 9 2" xfId="33084" xr:uid="{C481006F-F6DB-4050-A251-81D11C57E293}"/>
    <cellStyle name="20% - Accent4 20" xfId="3591" xr:uid="{97AE788A-D5F4-4F2D-9395-798D3AA76A8B}"/>
    <cellStyle name="20% - Accent4 20 2" xfId="7322" xr:uid="{4C469515-A0C5-48E4-8AD3-B64F7701C12B}"/>
    <cellStyle name="20% - Accent4 20 2 2" xfId="15030" xr:uid="{F264450D-420D-4DD3-94A0-C6BDCE77C0A3}"/>
    <cellStyle name="20% - Accent4 20 2 2 2" xfId="30442" xr:uid="{DA42A561-D1DC-4F33-A65D-260018C77C42}"/>
    <cellStyle name="20% - Accent4 20 2 2 2 2" xfId="33088" xr:uid="{94440AC4-5060-462E-B969-B0B44E3B33A2}"/>
    <cellStyle name="20% - Accent4 20 2 2 3" xfId="33087" xr:uid="{27DA4CED-1E3C-4D7C-B75C-EE7601057194}"/>
    <cellStyle name="20% - Accent4 20 2 3" xfId="22737" xr:uid="{800937B1-0A29-4815-B20A-4ED7AC19021C}"/>
    <cellStyle name="20% - Accent4 20 2 3 2" xfId="33089" xr:uid="{2E5AEC97-AFD2-482D-AC6C-D7FAF42FAA8D}"/>
    <cellStyle name="20% - Accent4 20 2 4" xfId="33086" xr:uid="{6F8B09D5-94A3-455D-AD07-8D07CDA93DD7}"/>
    <cellStyle name="20% - Accent4 20 3" xfId="11301" xr:uid="{DF4BA315-F24B-4B9D-8246-2FB3C1B1C168}"/>
    <cellStyle name="20% - Accent4 20 3 2" xfId="26714" xr:uid="{B4393C14-15E6-4E8A-B8F7-3C31CE86A402}"/>
    <cellStyle name="20% - Accent4 20 3 2 2" xfId="33091" xr:uid="{BC2674AB-CC53-49B0-9F41-3A73AC263EC3}"/>
    <cellStyle name="20% - Accent4 20 3 3" xfId="33090" xr:uid="{8A2ABBDE-4D96-4C83-A1F8-05ED39FD9B15}"/>
    <cellStyle name="20% - Accent4 20 4" xfId="19009" xr:uid="{5DC1DC3B-E4A2-4886-B7C4-9CD7A6BD6599}"/>
    <cellStyle name="20% - Accent4 20 4 2" xfId="33092" xr:uid="{E34E9104-F1CE-4570-A881-62262A437B5E}"/>
    <cellStyle name="20% - Accent4 20 5" xfId="33085" xr:uid="{A558ADAE-37E3-47C2-80D3-0372282DDD65}"/>
    <cellStyle name="20% - Accent4 21" xfId="3611" xr:uid="{AB8656D7-0AEA-406B-A088-4DEAE4D120C8}"/>
    <cellStyle name="20% - Accent4 21 2" xfId="7342" xr:uid="{4E0BB78C-415B-4601-8095-EB268D3A4800}"/>
    <cellStyle name="20% - Accent4 21 2 2" xfId="15050" xr:uid="{7BDBA5B3-7F55-4481-B3BF-FBA4A306AA8F}"/>
    <cellStyle name="20% - Accent4 21 2 2 2" xfId="30462" xr:uid="{FF75A64B-23FC-489A-A93B-CDE3C78542A4}"/>
    <cellStyle name="20% - Accent4 21 2 2 2 2" xfId="33096" xr:uid="{FC42878D-4CFF-402B-AD5A-B4CCDA8A608F}"/>
    <cellStyle name="20% - Accent4 21 2 2 3" xfId="33095" xr:uid="{CBE608F7-BD64-4C4F-854E-2B420BF35F75}"/>
    <cellStyle name="20% - Accent4 21 2 3" xfId="22757" xr:uid="{236B604D-5876-4205-BAEE-CDEDC0D7DB25}"/>
    <cellStyle name="20% - Accent4 21 2 3 2" xfId="33097" xr:uid="{68DA310D-4AEE-48FF-9984-F1CE2F3462EF}"/>
    <cellStyle name="20% - Accent4 21 2 4" xfId="33094" xr:uid="{026705E6-34D1-4D5A-AB38-30CED70C0F80}"/>
    <cellStyle name="20% - Accent4 21 3" xfId="11321" xr:uid="{21DC9F8E-5A4C-4083-AFAD-7A77BDCA7552}"/>
    <cellStyle name="20% - Accent4 21 3 2" xfId="26734" xr:uid="{EAC6B524-12EF-41EF-B306-5719F123AEA7}"/>
    <cellStyle name="20% - Accent4 21 3 2 2" xfId="33099" xr:uid="{9F1BC34B-728F-4DE9-8BE9-5445CEDE284A}"/>
    <cellStyle name="20% - Accent4 21 3 3" xfId="33098" xr:uid="{B358C30E-5140-4593-8EC0-CF6A9850CEDA}"/>
    <cellStyle name="20% - Accent4 21 4" xfId="19029" xr:uid="{46918663-D1E4-42E3-A4A3-4F0F019D7855}"/>
    <cellStyle name="20% - Accent4 21 4 2" xfId="33100" xr:uid="{0F102526-AEE2-4EA9-8D15-27F0DDD6D56E}"/>
    <cellStyle name="20% - Accent4 21 5" xfId="33093" xr:uid="{17ED2776-9FD5-4559-8D20-97EF12C7C93D}"/>
    <cellStyle name="20% - Accent4 22" xfId="3631" xr:uid="{CFF30C62-9F6A-4523-A86B-C674C849869C}"/>
    <cellStyle name="20% - Accent4 22 2" xfId="7362" xr:uid="{C85C166F-C1C6-450A-8DED-76AE060FC906}"/>
    <cellStyle name="20% - Accent4 22 2 2" xfId="15070" xr:uid="{4466BFC7-5774-4B97-A109-ACD121E2D309}"/>
    <cellStyle name="20% - Accent4 22 2 2 2" xfId="30482" xr:uid="{02CA514C-E8F7-4958-864E-587687A8096E}"/>
    <cellStyle name="20% - Accent4 22 2 2 2 2" xfId="33104" xr:uid="{1C53599A-D0B2-4606-9C20-FBDF67634E66}"/>
    <cellStyle name="20% - Accent4 22 2 2 3" xfId="33103" xr:uid="{F804CFD8-33DC-4FE6-8BCC-EC3B07FF24F8}"/>
    <cellStyle name="20% - Accent4 22 2 3" xfId="22777" xr:uid="{D70AAE30-73E1-46FD-99B4-FFC32975C708}"/>
    <cellStyle name="20% - Accent4 22 2 3 2" xfId="33105" xr:uid="{87A28BE2-6DB6-4284-B603-00BC4D3F6E0A}"/>
    <cellStyle name="20% - Accent4 22 2 4" xfId="33102" xr:uid="{30502339-AAA1-493C-8EC0-2A622DF37EA3}"/>
    <cellStyle name="20% - Accent4 22 3" xfId="11341" xr:uid="{C375F0E3-21EB-4AF1-8460-1ACB4548551A}"/>
    <cellStyle name="20% - Accent4 22 3 2" xfId="26754" xr:uid="{53395CF5-C239-471F-B721-3B263A8DA984}"/>
    <cellStyle name="20% - Accent4 22 3 2 2" xfId="33107" xr:uid="{9A1DDE5C-C022-4D5F-9269-76082FCBCC6F}"/>
    <cellStyle name="20% - Accent4 22 3 3" xfId="33106" xr:uid="{18BCC944-3854-40B7-9EAE-DFEF8438ED17}"/>
    <cellStyle name="20% - Accent4 22 4" xfId="19049" xr:uid="{A6672EFF-F677-4D83-A3CD-36D84987B733}"/>
    <cellStyle name="20% - Accent4 22 4 2" xfId="33108" xr:uid="{B00EA578-F90F-4104-94DD-EFE9797BF8D1}"/>
    <cellStyle name="20% - Accent4 22 5" xfId="33101" xr:uid="{5B0D88FE-F78C-48B8-9EB5-BEF74ACDAA09}"/>
    <cellStyle name="20% - Accent4 23" xfId="3651" xr:uid="{D1CC6655-9902-408B-BF99-B4565AB278B3}"/>
    <cellStyle name="20% - Accent4 23 2" xfId="7382" xr:uid="{7FCEFF06-CC4E-4019-AF4B-795716A3175F}"/>
    <cellStyle name="20% - Accent4 23 2 2" xfId="15090" xr:uid="{B393D11C-CF34-4C5F-8137-87ABB0736BC7}"/>
    <cellStyle name="20% - Accent4 23 2 2 2" xfId="30502" xr:uid="{1D6A18D2-EE92-48AF-B0C4-421E24175C14}"/>
    <cellStyle name="20% - Accent4 23 2 2 2 2" xfId="33112" xr:uid="{AB0F1495-2FB2-4B3B-B954-DEC2D268399B}"/>
    <cellStyle name="20% - Accent4 23 2 2 3" xfId="33111" xr:uid="{DDDE63FE-7559-4FFF-AF82-FE8A3C8D3985}"/>
    <cellStyle name="20% - Accent4 23 2 3" xfId="22797" xr:uid="{4E4B2747-8DC0-464C-B444-A46DE76BCC4E}"/>
    <cellStyle name="20% - Accent4 23 2 3 2" xfId="33113" xr:uid="{E64087C2-1231-4A25-ADC1-F9A959475F3E}"/>
    <cellStyle name="20% - Accent4 23 2 4" xfId="33110" xr:uid="{8C869D63-F2BF-4CB9-B755-1757F20250C1}"/>
    <cellStyle name="20% - Accent4 23 3" xfId="11361" xr:uid="{A4918C70-054A-4D1D-9176-9FD75158EEEC}"/>
    <cellStyle name="20% - Accent4 23 3 2" xfId="26774" xr:uid="{D19B829C-1C25-4750-88E6-5F7C95CB7118}"/>
    <cellStyle name="20% - Accent4 23 3 2 2" xfId="33115" xr:uid="{FD6EA66C-BFB5-441B-A2D1-D9C7BBC45D00}"/>
    <cellStyle name="20% - Accent4 23 3 3" xfId="33114" xr:uid="{0543CB50-3B1A-4101-B322-E2607B85B305}"/>
    <cellStyle name="20% - Accent4 23 4" xfId="19069" xr:uid="{009B389A-FE01-47F7-BC61-615AA3F52DC7}"/>
    <cellStyle name="20% - Accent4 23 4 2" xfId="33116" xr:uid="{961AE11A-8768-4303-B76B-DF9545D6F3D3}"/>
    <cellStyle name="20% - Accent4 23 5" xfId="33109" xr:uid="{92C02CC3-B306-4B1A-B244-08B21D528472}"/>
    <cellStyle name="20% - Accent4 24" xfId="3671" xr:uid="{191DBBA7-5B49-4675-9B34-2824EC15F3E2}"/>
    <cellStyle name="20% - Accent4 24 2" xfId="7402" xr:uid="{AD7F8F34-77F9-47C7-9E81-C3FD0B890708}"/>
    <cellStyle name="20% - Accent4 24 2 2" xfId="15110" xr:uid="{2AB325EE-504F-43B2-857C-0C0204E260B9}"/>
    <cellStyle name="20% - Accent4 24 2 2 2" xfId="30522" xr:uid="{260065F6-172E-4A92-863D-7298EC9DB785}"/>
    <cellStyle name="20% - Accent4 24 2 2 2 2" xfId="33120" xr:uid="{01ADC214-A4EA-4014-8E34-A4C576D62C8A}"/>
    <cellStyle name="20% - Accent4 24 2 2 3" xfId="33119" xr:uid="{133B8B49-4FD3-478B-90FF-327939DA242B}"/>
    <cellStyle name="20% - Accent4 24 2 3" xfId="22817" xr:uid="{A5994577-EC57-4B24-A3F9-D7F4506C0E8D}"/>
    <cellStyle name="20% - Accent4 24 2 3 2" xfId="33121" xr:uid="{34BF2F08-F03A-48AA-B3AB-86A96B2756BD}"/>
    <cellStyle name="20% - Accent4 24 2 4" xfId="33118" xr:uid="{248A377E-3607-404A-B8DF-DDB59A40FC0A}"/>
    <cellStyle name="20% - Accent4 24 3" xfId="11381" xr:uid="{752D009D-C925-452B-AFC9-86FB042C8C7B}"/>
    <cellStyle name="20% - Accent4 24 3 2" xfId="26794" xr:uid="{AED654FF-F1C9-4EB3-BC66-946A9821D7A1}"/>
    <cellStyle name="20% - Accent4 24 3 2 2" xfId="33123" xr:uid="{1EA68280-64D3-492E-8CC5-DF78CDB94898}"/>
    <cellStyle name="20% - Accent4 24 3 3" xfId="33122" xr:uid="{0A7A9D64-D116-4B9E-89D2-B15F815F3A17}"/>
    <cellStyle name="20% - Accent4 24 4" xfId="19089" xr:uid="{B1CB2014-D4BD-4215-BBCC-065926B416EE}"/>
    <cellStyle name="20% - Accent4 24 4 2" xfId="33124" xr:uid="{2373609C-B41B-4490-9204-8735F8187368}"/>
    <cellStyle name="20% - Accent4 24 5" xfId="33117" xr:uid="{D84A13CE-9323-450A-92C2-52DE16224720}"/>
    <cellStyle name="20% - Accent4 25" xfId="3691" xr:uid="{6E5CA1FF-20C8-43CF-A18E-F7A26C0813BB}"/>
    <cellStyle name="20% - Accent4 25 2" xfId="7422" xr:uid="{8E35DFC0-C26D-451E-8F0F-5C361A833543}"/>
    <cellStyle name="20% - Accent4 25 2 2" xfId="15130" xr:uid="{A7386405-D344-4A41-A665-AAF272E5679A}"/>
    <cellStyle name="20% - Accent4 25 2 2 2" xfId="30542" xr:uid="{7D519C10-AC79-491C-89EF-9C6F6B7FA9FB}"/>
    <cellStyle name="20% - Accent4 25 2 2 2 2" xfId="33128" xr:uid="{155DCB73-B556-43EF-94CF-1ABAC99E5C6B}"/>
    <cellStyle name="20% - Accent4 25 2 2 3" xfId="33127" xr:uid="{91A7069E-4A63-4828-A49E-40865835FFA6}"/>
    <cellStyle name="20% - Accent4 25 2 3" xfId="22837" xr:uid="{9CCA4F25-A03B-41E1-8BD2-3FBA6D33E091}"/>
    <cellStyle name="20% - Accent4 25 2 3 2" xfId="33129" xr:uid="{687613E6-3BF3-47D4-A69E-DD7B00565888}"/>
    <cellStyle name="20% - Accent4 25 2 4" xfId="33126" xr:uid="{3DA91744-3EE4-4B9C-8075-53727D1CF81E}"/>
    <cellStyle name="20% - Accent4 25 3" xfId="11401" xr:uid="{D7CF907E-E76B-41DA-BDF6-F7D67B398F5A}"/>
    <cellStyle name="20% - Accent4 25 3 2" xfId="26814" xr:uid="{B2C94B0E-A529-41D7-B3EC-0385477D974B}"/>
    <cellStyle name="20% - Accent4 25 3 2 2" xfId="33131" xr:uid="{92D81A2D-2AEC-45B4-9A13-313485BCCEB5}"/>
    <cellStyle name="20% - Accent4 25 3 3" xfId="33130" xr:uid="{81897387-E7EB-4929-90FF-12301F05C00C}"/>
    <cellStyle name="20% - Accent4 25 4" xfId="19109" xr:uid="{63815745-11CF-4626-B546-2C3798EE3D0B}"/>
    <cellStyle name="20% - Accent4 25 4 2" xfId="33132" xr:uid="{66207939-E335-4F74-9ADE-B44A93527062}"/>
    <cellStyle name="20% - Accent4 25 5" xfId="33125" xr:uid="{D13023E7-DF6A-441C-93F8-EA4D33A1A85D}"/>
    <cellStyle name="20% - Accent4 26" xfId="3711" xr:uid="{B7174A24-AC0C-48AC-B5AF-2353BD4BA46B}"/>
    <cellStyle name="20% - Accent4 26 2" xfId="7442" xr:uid="{95EAA9F9-43D2-4526-8DB4-B82C10F98178}"/>
    <cellStyle name="20% - Accent4 26 2 2" xfId="15150" xr:uid="{64A38A1F-1E65-4C98-9C65-8B8B37985495}"/>
    <cellStyle name="20% - Accent4 26 2 2 2" xfId="30562" xr:uid="{06D96EA2-AEA5-4CE8-93A5-99645627A931}"/>
    <cellStyle name="20% - Accent4 26 2 2 2 2" xfId="33136" xr:uid="{FA798DCB-0DD5-40F3-82AA-B143B1ED0743}"/>
    <cellStyle name="20% - Accent4 26 2 2 3" xfId="33135" xr:uid="{56C11314-4D99-4C3C-88DF-C61CE017F136}"/>
    <cellStyle name="20% - Accent4 26 2 3" xfId="22857" xr:uid="{E68B2426-FFC3-495C-8B11-C62E887E4340}"/>
    <cellStyle name="20% - Accent4 26 2 3 2" xfId="33137" xr:uid="{72308909-5232-409A-B151-FC72455204B2}"/>
    <cellStyle name="20% - Accent4 26 2 4" xfId="33134" xr:uid="{2AC68226-83D6-44AF-B5D9-F61B836B8E26}"/>
    <cellStyle name="20% - Accent4 26 3" xfId="11421" xr:uid="{2BF6121C-0869-43BA-9D02-EBEAA704EABA}"/>
    <cellStyle name="20% - Accent4 26 3 2" xfId="26834" xr:uid="{0C16C01E-087C-4440-9D1D-9CD0C9E5B562}"/>
    <cellStyle name="20% - Accent4 26 3 2 2" xfId="33139" xr:uid="{95A80D2B-368F-47D5-A18A-9FFB1A48A29C}"/>
    <cellStyle name="20% - Accent4 26 3 3" xfId="33138" xr:uid="{1D324B1F-ADA5-4B80-A9A6-A43D438A321E}"/>
    <cellStyle name="20% - Accent4 26 4" xfId="19129" xr:uid="{271CE14C-2E01-41C7-9EF3-2C345341D28F}"/>
    <cellStyle name="20% - Accent4 26 4 2" xfId="33140" xr:uid="{E931366F-D9DE-487D-80E7-FB8E4F778455}"/>
    <cellStyle name="20% - Accent4 26 5" xfId="33133" xr:uid="{0DD9C80E-3CE5-4408-BB5A-785224866840}"/>
    <cellStyle name="20% - Accent4 27" xfId="3731" xr:uid="{7CCEE623-0D65-4C3F-A423-2605A0C1BC1E}"/>
    <cellStyle name="20% - Accent4 27 2" xfId="7462" xr:uid="{9647EE17-9176-41E2-8470-A94BFA0F6783}"/>
    <cellStyle name="20% - Accent4 27 2 2" xfId="15170" xr:uid="{61E0D092-7FDA-447A-A708-DBAA65BE8E05}"/>
    <cellStyle name="20% - Accent4 27 2 2 2" xfId="30582" xr:uid="{9F741356-B626-4351-9B03-DA5543433E97}"/>
    <cellStyle name="20% - Accent4 27 2 2 2 2" xfId="33144" xr:uid="{AAF03168-1AFC-4DD6-AE44-0AEBC707D32A}"/>
    <cellStyle name="20% - Accent4 27 2 2 3" xfId="33143" xr:uid="{80EDAA4C-CEFA-4FB4-BE92-FFFE5E661742}"/>
    <cellStyle name="20% - Accent4 27 2 3" xfId="22877" xr:uid="{1946663E-9A45-4FA3-93DB-0CCE939481D3}"/>
    <cellStyle name="20% - Accent4 27 2 3 2" xfId="33145" xr:uid="{B95A2C7D-8B42-4F10-BBEC-4ADCD889E6DB}"/>
    <cellStyle name="20% - Accent4 27 2 4" xfId="33142" xr:uid="{AA2CDCAC-225B-43BF-B1DE-C120AF066FE3}"/>
    <cellStyle name="20% - Accent4 27 3" xfId="11441" xr:uid="{EC5F3BFC-CDFC-401D-AFF2-DD1A6354C030}"/>
    <cellStyle name="20% - Accent4 27 3 2" xfId="26854" xr:uid="{3731D290-D768-4570-9CEB-EE9CD1DA9772}"/>
    <cellStyle name="20% - Accent4 27 3 2 2" xfId="33147" xr:uid="{B5044C6B-3D71-4ED1-9E76-B4570CA8240A}"/>
    <cellStyle name="20% - Accent4 27 3 3" xfId="33146" xr:uid="{F88F83E3-19B3-4FF2-B915-25D735157E7B}"/>
    <cellStyle name="20% - Accent4 27 4" xfId="19149" xr:uid="{6ADF8A72-5031-4117-9D0D-B6AE945369B8}"/>
    <cellStyle name="20% - Accent4 27 4 2" xfId="33148" xr:uid="{B69830A0-F228-45A2-A0CA-E8E9AFAD56A0}"/>
    <cellStyle name="20% - Accent4 27 5" xfId="33141" xr:uid="{3D69A0C0-0877-4D1A-AEE1-E8AEA2EEAAB2}"/>
    <cellStyle name="20% - Accent4 28" xfId="3751" xr:uid="{5C50D574-672C-42C1-A708-7823CE189BAF}"/>
    <cellStyle name="20% - Accent4 28 2" xfId="7482" xr:uid="{EFDB6B97-B34B-414B-A25F-CFA39BAF0EF1}"/>
    <cellStyle name="20% - Accent4 28 2 2" xfId="15190" xr:uid="{09222BA2-148B-4107-B1E1-48FC3DE98A2B}"/>
    <cellStyle name="20% - Accent4 28 2 2 2" xfId="30602" xr:uid="{5C64CA5B-5B74-4B9D-8730-8EADCB422FF3}"/>
    <cellStyle name="20% - Accent4 28 2 2 2 2" xfId="33152" xr:uid="{F21EB916-5B26-4560-8AE9-1A3353E12A71}"/>
    <cellStyle name="20% - Accent4 28 2 2 3" xfId="33151" xr:uid="{9197D16D-120B-4E1A-96D2-03E7BF04A07F}"/>
    <cellStyle name="20% - Accent4 28 2 3" xfId="22897" xr:uid="{2DA5165F-8651-4ADF-9BC9-1C2C693C446C}"/>
    <cellStyle name="20% - Accent4 28 2 3 2" xfId="33153" xr:uid="{67E791C4-667D-4D29-9D43-F759BE9F020B}"/>
    <cellStyle name="20% - Accent4 28 2 4" xfId="33150" xr:uid="{27D898D4-8D7F-4CA1-81D8-9A902233DE39}"/>
    <cellStyle name="20% - Accent4 28 3" xfId="11461" xr:uid="{EEC0C845-F13C-404F-AC76-BE623C470903}"/>
    <cellStyle name="20% - Accent4 28 3 2" xfId="26874" xr:uid="{FEA179DD-9BDF-4A5D-9256-B6F43EB04F59}"/>
    <cellStyle name="20% - Accent4 28 3 2 2" xfId="33155" xr:uid="{2626A994-3064-4B5F-99D6-F90980748774}"/>
    <cellStyle name="20% - Accent4 28 3 3" xfId="33154" xr:uid="{5F4E765A-5B6C-488B-AEEF-09DE6AA1D317}"/>
    <cellStyle name="20% - Accent4 28 4" xfId="19169" xr:uid="{B7027287-3B57-4161-98C9-73A3ACADC97D}"/>
    <cellStyle name="20% - Accent4 28 4 2" xfId="33156" xr:uid="{2FB79856-B727-4B97-B7C2-1D6F2D763BB7}"/>
    <cellStyle name="20% - Accent4 28 5" xfId="33149" xr:uid="{A9F79AD9-135F-4C2E-AEB4-DFAE9A72D5F6}"/>
    <cellStyle name="20% - Accent4 29" xfId="3771" xr:uid="{F7B21E22-A094-4619-B09B-AB740441702B}"/>
    <cellStyle name="20% - Accent4 29 2" xfId="7502" xr:uid="{CF6B9611-89EA-46EF-A2BD-79CB80CB6253}"/>
    <cellStyle name="20% - Accent4 29 2 2" xfId="15210" xr:uid="{11198421-C0E8-4FF1-83D8-19BF4917E4F9}"/>
    <cellStyle name="20% - Accent4 29 2 2 2" xfId="30622" xr:uid="{92952CD9-460E-47BB-B84E-6239FDB1711A}"/>
    <cellStyle name="20% - Accent4 29 2 2 2 2" xfId="33160" xr:uid="{A08EED9E-C3A3-4AC0-88A5-C4D6E235CBB8}"/>
    <cellStyle name="20% - Accent4 29 2 2 3" xfId="33159" xr:uid="{34426159-71AF-486B-A7D8-051531C09143}"/>
    <cellStyle name="20% - Accent4 29 2 3" xfId="22917" xr:uid="{6B38D384-00FE-4DA2-A735-B606C12EBF61}"/>
    <cellStyle name="20% - Accent4 29 2 3 2" xfId="33161" xr:uid="{5F2E1A3C-7387-45B6-8214-DE0D1BDAB8FA}"/>
    <cellStyle name="20% - Accent4 29 2 4" xfId="33158" xr:uid="{790FB698-3C67-4A3B-A5B4-84FC5AEAABE3}"/>
    <cellStyle name="20% - Accent4 29 3" xfId="11481" xr:uid="{EA9418DB-169F-4072-8E41-D21E16606685}"/>
    <cellStyle name="20% - Accent4 29 3 2" xfId="26894" xr:uid="{E02CD22C-50F7-4786-AB88-8641B1A996C8}"/>
    <cellStyle name="20% - Accent4 29 3 2 2" xfId="33163" xr:uid="{E39DEDAA-E49E-4C5F-97F0-9958EAC894A6}"/>
    <cellStyle name="20% - Accent4 29 3 3" xfId="33162" xr:uid="{879DB0F5-41B4-4D2F-BB67-CFC84030FC40}"/>
    <cellStyle name="20% - Accent4 29 4" xfId="19189" xr:uid="{74432FA5-2C89-4463-BD96-D155F77C68B6}"/>
    <cellStyle name="20% - Accent4 29 4 2" xfId="33164" xr:uid="{72F195D5-3605-4490-8F9F-C917636168A7}"/>
    <cellStyle name="20% - Accent4 29 5" xfId="33157" xr:uid="{DE91A8D3-8EF7-42F1-99CE-80B7B4933F07}"/>
    <cellStyle name="20% - Accent4 3" xfId="314" xr:uid="{C77464BB-F5B9-48A5-9127-DF69E85890A9}"/>
    <cellStyle name="20% - Accent4 3 2" xfId="978" xr:uid="{A765E150-31F0-47F1-B0D1-D124C8470EE2}"/>
    <cellStyle name="20% - Accent4 3 2 2" xfId="2448" xr:uid="{65E8A6BF-462F-4267-A24F-58BE048F2F8A}"/>
    <cellStyle name="20% - Accent4 3 2 2 2" xfId="6180" xr:uid="{0DC2B24B-137C-4218-A877-17B06385AA44}"/>
    <cellStyle name="20% - Accent4 3 2 2 2 2" xfId="13888" xr:uid="{EF7F8FD3-CF99-478D-9D64-1718D34FFFEA}"/>
    <cellStyle name="20% - Accent4 3 2 2 2 2 2" xfId="29300" xr:uid="{23861543-4863-4607-BD9B-A8305578E86D}"/>
    <cellStyle name="20% - Accent4 3 2 2 2 2 2 2" xfId="33170" xr:uid="{CF4A5826-719D-457F-B113-FD0B60BA033B}"/>
    <cellStyle name="20% - Accent4 3 2 2 2 2 3" xfId="33169" xr:uid="{6C20788F-1915-4042-9755-623E6EA42F81}"/>
    <cellStyle name="20% - Accent4 3 2 2 2 3" xfId="21595" xr:uid="{58225733-8687-41B5-BC24-8CC039862DF2}"/>
    <cellStyle name="20% - Accent4 3 2 2 2 3 2" xfId="33171" xr:uid="{9D98915F-91C6-482C-8FBE-8A59CAE78DFE}"/>
    <cellStyle name="20% - Accent4 3 2 2 2 4" xfId="33168" xr:uid="{B9D555AC-4FC1-4885-B9CF-A841F02A8002}"/>
    <cellStyle name="20% - Accent4 3 2 2 3" xfId="10159" xr:uid="{8B0D5AE8-2298-449E-B96F-9428B82D05AA}"/>
    <cellStyle name="20% - Accent4 3 2 2 3 2" xfId="25572" xr:uid="{A9ACE0A7-A86D-46F5-8072-A32486299C3D}"/>
    <cellStyle name="20% - Accent4 3 2 2 3 2 2" xfId="33173" xr:uid="{91B4DDBB-93DD-4E67-9616-EACE861CB9B6}"/>
    <cellStyle name="20% - Accent4 3 2 2 3 3" xfId="33172" xr:uid="{B2CA6CB0-B23E-41DB-84B8-BF6D51979E7B}"/>
    <cellStyle name="20% - Accent4 3 2 2 4" xfId="17867" xr:uid="{B9452E67-D019-48BC-A2FF-ADE7D670D436}"/>
    <cellStyle name="20% - Accent4 3 2 2 4 2" xfId="33174" xr:uid="{9C13EC3A-0C8C-4B5D-A0A9-ED1CCB4E91F2}"/>
    <cellStyle name="20% - Accent4 3 2 2 5" xfId="33167" xr:uid="{02CD21C8-6E9A-4EA3-9067-17C1FB954F01}"/>
    <cellStyle name="20% - Accent4 3 2 3" xfId="4715" xr:uid="{E9E73F75-C1F5-4A12-A4BD-D3524D1188AD}"/>
    <cellStyle name="20% - Accent4 3 2 3 2" xfId="12423" xr:uid="{04D40367-DE3C-40BE-87FC-589C09702F24}"/>
    <cellStyle name="20% - Accent4 3 2 3 2 2" xfId="27835" xr:uid="{32F75F02-DC16-46D9-B8F6-6243806AE6A9}"/>
    <cellStyle name="20% - Accent4 3 2 3 2 2 2" xfId="33177" xr:uid="{1B5B0EC4-66BE-4334-A664-CCBB9D7CCEC9}"/>
    <cellStyle name="20% - Accent4 3 2 3 2 3" xfId="33176" xr:uid="{6C562F12-6E8C-4F5F-94C0-0DF27047601F}"/>
    <cellStyle name="20% - Accent4 3 2 3 3" xfId="20130" xr:uid="{2AD587A4-CAEB-4787-9F75-309BFA56AB41}"/>
    <cellStyle name="20% - Accent4 3 2 3 3 2" xfId="33178" xr:uid="{4A924CB9-07D0-419E-99E5-2E399E8A6921}"/>
    <cellStyle name="20% - Accent4 3 2 3 4" xfId="33175" xr:uid="{71CBFE65-A5C7-4781-8139-D8A330B9E721}"/>
    <cellStyle name="20% - Accent4 3 2 4" xfId="8700" xr:uid="{F22D4820-1CBD-45D2-9814-6EC046839133}"/>
    <cellStyle name="20% - Accent4 3 2 4 2" xfId="24113" xr:uid="{57210E5F-A967-4171-A4E6-E2D8E79F82EC}"/>
    <cellStyle name="20% - Accent4 3 2 4 2 2" xfId="33180" xr:uid="{1B924346-85B8-4893-9C77-E7CE468F0C2F}"/>
    <cellStyle name="20% - Accent4 3 2 4 3" xfId="33179" xr:uid="{A89B0231-3856-4DE6-B65A-DE9AF4E2ECF1}"/>
    <cellStyle name="20% - Accent4 3 2 5" xfId="16408" xr:uid="{37CA4440-60F0-49F8-BAB5-B0659FE04EBF}"/>
    <cellStyle name="20% - Accent4 3 2 5 2" xfId="33181" xr:uid="{CAF9BAEB-F5A8-4851-85E1-4B3EC05DC9AE}"/>
    <cellStyle name="20% - Accent4 3 2 6" xfId="33166" xr:uid="{1AD8B184-1255-4054-B411-37F34C2D01B7}"/>
    <cellStyle name="20% - Accent4 3 3" xfId="1810" xr:uid="{13ED4F69-917F-4A4C-B9F4-1D46EA0A4145}"/>
    <cellStyle name="20% - Accent4 3 3 2" xfId="5542" xr:uid="{5876DF49-5231-4D7C-8A84-F2475D83FFB1}"/>
    <cellStyle name="20% - Accent4 3 3 2 2" xfId="13250" xr:uid="{B3E0C3AE-6B5C-4331-A3B0-1482038CE520}"/>
    <cellStyle name="20% - Accent4 3 3 2 2 2" xfId="28662" xr:uid="{397329F6-B032-40C0-AA1D-7770970F01A3}"/>
    <cellStyle name="20% - Accent4 3 3 2 2 2 2" xfId="33185" xr:uid="{E8B0C504-9A09-4B8D-8BB4-E99F95122101}"/>
    <cellStyle name="20% - Accent4 3 3 2 2 3" xfId="33184" xr:uid="{7128999B-1D1A-4FDA-B0DF-740837BC09DF}"/>
    <cellStyle name="20% - Accent4 3 3 2 3" xfId="20957" xr:uid="{E6B45E02-56AE-4AEE-AC50-1C93A2C93BD0}"/>
    <cellStyle name="20% - Accent4 3 3 2 3 2" xfId="33186" xr:uid="{BB6CF49E-7216-49CC-BFF5-D4FE05850066}"/>
    <cellStyle name="20% - Accent4 3 3 2 4" xfId="33183" xr:uid="{29EF85F4-C8B6-440C-B4E2-7FD58C58196C}"/>
    <cellStyle name="20% - Accent4 3 3 3" xfId="9521" xr:uid="{EE8029B1-2141-407E-83F0-72A313662E38}"/>
    <cellStyle name="20% - Accent4 3 3 3 2" xfId="24934" xr:uid="{F2D84846-A1FE-4592-ABFE-0DFBBE35FE5D}"/>
    <cellStyle name="20% - Accent4 3 3 3 2 2" xfId="33188" xr:uid="{1408F6E0-9E70-43C5-9FC4-94D4AF491BD9}"/>
    <cellStyle name="20% - Accent4 3 3 3 3" xfId="33187" xr:uid="{2CF5D6CF-396C-4AAA-9AB4-5AFEDC98F83E}"/>
    <cellStyle name="20% - Accent4 3 3 4" xfId="17229" xr:uid="{3BDE4CB5-E984-43B8-97F3-6EB77B1F472E}"/>
    <cellStyle name="20% - Accent4 3 3 4 2" xfId="33189" xr:uid="{9636AA95-2C44-4190-BB85-0D742AA2DB88}"/>
    <cellStyle name="20% - Accent4 3 3 5" xfId="33182" xr:uid="{C70F52D8-731E-4FF5-850C-3FC9B4826893}"/>
    <cellStyle name="20% - Accent4 3 4" xfId="4063" xr:uid="{4A74D502-9FCD-4598-A787-26034893CFC3}"/>
    <cellStyle name="20% - Accent4 3 4 2" xfId="11771" xr:uid="{D2715474-03B7-4D63-B475-E04BCB5657BB}"/>
    <cellStyle name="20% - Accent4 3 4 2 2" xfId="27183" xr:uid="{F290A3F9-BB7B-447C-AD04-1CB7A08E5D78}"/>
    <cellStyle name="20% - Accent4 3 4 2 2 2" xfId="33192" xr:uid="{0CE60885-0A00-4829-84B3-94269FA14B13}"/>
    <cellStyle name="20% - Accent4 3 4 2 3" xfId="33191" xr:uid="{2E02BEE9-11A5-4DAE-BB7D-6166FBB278C7}"/>
    <cellStyle name="20% - Accent4 3 4 3" xfId="19478" xr:uid="{5FA8AD70-CD88-4EFF-A4B8-C62AD206B452}"/>
    <cellStyle name="20% - Accent4 3 4 3 2" xfId="33193" xr:uid="{36B5A93E-CD20-40B7-B52D-AAAE59443693}"/>
    <cellStyle name="20% - Accent4 3 4 4" xfId="33190" xr:uid="{250445D5-B9C4-4A69-B726-2541ECE4C6D9}"/>
    <cellStyle name="20% - Accent4 3 5" xfId="8062" xr:uid="{1EF40BB9-D5ED-4C16-AE9F-977490963B2B}"/>
    <cellStyle name="20% - Accent4 3 5 2" xfId="23475" xr:uid="{D7C66A28-311A-4AE0-94D6-DE4D8032C0DD}"/>
    <cellStyle name="20% - Accent4 3 5 2 2" xfId="33195" xr:uid="{862619CB-6767-4699-9307-63DBB8AA6BCE}"/>
    <cellStyle name="20% - Accent4 3 5 3" xfId="33194" xr:uid="{1AD1C225-473F-47B4-AD09-E83C6D013337}"/>
    <cellStyle name="20% - Accent4 3 6" xfId="15770" xr:uid="{CB5EBB71-8255-45B3-83DE-3BF8BDE0EBB2}"/>
    <cellStyle name="20% - Accent4 3 6 2" xfId="33196" xr:uid="{E3E72C37-9635-4DFA-A7DE-A17E4EC0CF5B}"/>
    <cellStyle name="20% - Accent4 3 7" xfId="33165" xr:uid="{1871BAB0-F98B-43AD-BCF1-DC7AE623D053}"/>
    <cellStyle name="20% - Accent4 30" xfId="3791" xr:uid="{F6BF3547-BA95-4335-AB31-1A9666D6EAED}"/>
    <cellStyle name="20% - Accent4 30 2" xfId="7522" xr:uid="{177646BC-C332-4506-A689-5BAAD7682195}"/>
    <cellStyle name="20% - Accent4 30 2 2" xfId="15230" xr:uid="{156CB2ED-9A7F-42DF-9328-804DA1258EB1}"/>
    <cellStyle name="20% - Accent4 30 2 2 2" xfId="30642" xr:uid="{CF648B0D-1D48-47FE-9BBA-628038878DB0}"/>
    <cellStyle name="20% - Accent4 30 2 2 2 2" xfId="33200" xr:uid="{CF807DB0-99CE-4550-80D3-2ED990C7FCB1}"/>
    <cellStyle name="20% - Accent4 30 2 2 3" xfId="33199" xr:uid="{897A99A1-AE4B-4D89-B929-2FCC8E3AD220}"/>
    <cellStyle name="20% - Accent4 30 2 3" xfId="22937" xr:uid="{915C531E-CD49-487F-8E8A-040499E3B364}"/>
    <cellStyle name="20% - Accent4 30 2 3 2" xfId="33201" xr:uid="{38EE0287-B470-46E8-AFF9-EE3774B4B108}"/>
    <cellStyle name="20% - Accent4 30 2 4" xfId="33198" xr:uid="{02E9485F-8353-4A1B-B300-CB18E3A2675E}"/>
    <cellStyle name="20% - Accent4 30 3" xfId="11501" xr:uid="{7FA76D47-2894-462C-83E0-CEEFA90EF5C0}"/>
    <cellStyle name="20% - Accent4 30 3 2" xfId="26914" xr:uid="{582D0A64-E863-484F-9C97-FCBF811E7C99}"/>
    <cellStyle name="20% - Accent4 30 3 2 2" xfId="33203" xr:uid="{FF56FA9B-EA8D-4953-8E47-8D284F35E4E6}"/>
    <cellStyle name="20% - Accent4 30 3 3" xfId="33202" xr:uid="{93FDF030-1F3B-4E63-9193-FD1D0AA75C70}"/>
    <cellStyle name="20% - Accent4 30 4" xfId="19209" xr:uid="{535CE5E4-EACB-4F37-A601-B00F84F379AA}"/>
    <cellStyle name="20% - Accent4 30 4 2" xfId="33204" xr:uid="{A6EC0C18-951F-4020-ABC5-3D5044A3C72F}"/>
    <cellStyle name="20% - Accent4 30 5" xfId="33197" xr:uid="{EDFB0417-0F24-4B0F-9D98-7BB1348FB8E5}"/>
    <cellStyle name="20% - Accent4 31" xfId="3811" xr:uid="{D6D35AB6-FA93-470F-9F23-76AC5714810C}"/>
    <cellStyle name="20% - Accent4 31 2" xfId="7542" xr:uid="{97AE7210-9186-45A0-93F0-782305F668E6}"/>
    <cellStyle name="20% - Accent4 31 2 2" xfId="15250" xr:uid="{B0671D28-4C8B-4C03-980F-7C4239A35356}"/>
    <cellStyle name="20% - Accent4 31 2 2 2" xfId="30662" xr:uid="{32F45EB2-D8BB-487D-ACBF-498942769152}"/>
    <cellStyle name="20% - Accent4 31 2 2 2 2" xfId="33208" xr:uid="{3FE2FC05-640E-47B2-9565-FC118F8A1138}"/>
    <cellStyle name="20% - Accent4 31 2 2 3" xfId="33207" xr:uid="{4D865616-0F4F-4938-979D-3667C4BDEB44}"/>
    <cellStyle name="20% - Accent4 31 2 3" xfId="22957" xr:uid="{20547804-EDEE-42E1-A768-B8091511A096}"/>
    <cellStyle name="20% - Accent4 31 2 3 2" xfId="33209" xr:uid="{9F9D3AAC-AEF8-4BB1-8B16-FCFDEA9EAD8D}"/>
    <cellStyle name="20% - Accent4 31 2 4" xfId="33206" xr:uid="{4E419DFB-801B-494A-9FAC-BE7EE474934A}"/>
    <cellStyle name="20% - Accent4 31 3" xfId="11521" xr:uid="{F67C7555-D8F3-4693-BE0B-71A12CDBF38E}"/>
    <cellStyle name="20% - Accent4 31 3 2" xfId="26934" xr:uid="{8070D35C-3D82-479B-A1B8-A3063BF6CDD1}"/>
    <cellStyle name="20% - Accent4 31 3 2 2" xfId="33211" xr:uid="{FF763050-C4E5-4F7C-B860-86CC61547E46}"/>
    <cellStyle name="20% - Accent4 31 3 3" xfId="33210" xr:uid="{31F12EEF-5161-4227-8224-EF2D1041E5C5}"/>
    <cellStyle name="20% - Accent4 31 4" xfId="19229" xr:uid="{927559B2-F2A6-41C8-A9D7-0C107DA2D936}"/>
    <cellStyle name="20% - Accent4 31 4 2" xfId="33212" xr:uid="{832B8E97-0B82-4C37-ADB1-8FB6CF3F3F47}"/>
    <cellStyle name="20% - Accent4 31 5" xfId="33205" xr:uid="{A8431EB3-A243-411F-95CA-0DA5ECB816C5}"/>
    <cellStyle name="20% - Accent4 32" xfId="3832" xr:uid="{08F99415-D155-4EE7-97F8-F6D2C7F39738}"/>
    <cellStyle name="20% - Accent4 32 2" xfId="7562" xr:uid="{F1EA9645-21E9-4D31-ADB2-033D3C149B5E}"/>
    <cellStyle name="20% - Accent4 32 2 2" xfId="15270" xr:uid="{564DA624-04FE-4980-A53D-6291E9B0144D}"/>
    <cellStyle name="20% - Accent4 32 2 2 2" xfId="30682" xr:uid="{13AEBFA6-DE3B-4BF4-997D-1ED0C63EDAAE}"/>
    <cellStyle name="20% - Accent4 32 2 2 2 2" xfId="33216" xr:uid="{EBF75686-3F48-4AF8-9192-32DC3D492148}"/>
    <cellStyle name="20% - Accent4 32 2 2 3" xfId="33215" xr:uid="{A7D35A71-90E2-455C-B2AC-96FA0BE3062C}"/>
    <cellStyle name="20% - Accent4 32 2 3" xfId="22977" xr:uid="{D00CE17F-4FE2-47C6-85A7-4F80E95CD68E}"/>
    <cellStyle name="20% - Accent4 32 2 3 2" xfId="33217" xr:uid="{AF85EE87-989E-4618-B193-DB3A8D770BEF}"/>
    <cellStyle name="20% - Accent4 32 2 4" xfId="33214" xr:uid="{35BCB914-10F7-41B8-AE1E-F2322AB89250}"/>
    <cellStyle name="20% - Accent4 32 3" xfId="11542" xr:uid="{35C2B5EF-2DE5-444B-917A-2A7786418FDD}"/>
    <cellStyle name="20% - Accent4 32 3 2" xfId="26954" xr:uid="{5158CDF5-0348-46CE-B412-0171DB530AD2}"/>
    <cellStyle name="20% - Accent4 32 3 2 2" xfId="33219" xr:uid="{37614952-9B8D-46F0-81BE-CA43578101D4}"/>
    <cellStyle name="20% - Accent4 32 3 3" xfId="33218" xr:uid="{36266037-027A-41DD-A8C8-FDAADD252951}"/>
    <cellStyle name="20% - Accent4 32 4" xfId="19249" xr:uid="{15177D96-95BE-4BFB-A896-4C54D3DF7A1B}"/>
    <cellStyle name="20% - Accent4 32 4 2" xfId="33220" xr:uid="{0F73809C-EA12-4273-B8A5-9870F5E40315}"/>
    <cellStyle name="20% - Accent4 32 5" xfId="33213" xr:uid="{B148F856-EF03-4EEF-94C7-F3A47B7B34E7}"/>
    <cellStyle name="20% - Accent4 33" xfId="3851" xr:uid="{FA2806F9-7671-4C88-93A0-9AF48002F19D}"/>
    <cellStyle name="20% - Accent4 33 2" xfId="11561" xr:uid="{DAA751BF-0C29-4A8B-BE3F-5149DC63E207}"/>
    <cellStyle name="20% - Accent4 33 2 2" xfId="26973" xr:uid="{97BB68D7-1961-4520-AB24-D452D90D9017}"/>
    <cellStyle name="20% - Accent4 33 2 2 2" xfId="33223" xr:uid="{CF8F9F14-AEA2-4C28-B530-F513CC8DBC00}"/>
    <cellStyle name="20% - Accent4 33 2 3" xfId="33222" xr:uid="{4DA32ACD-C003-42F4-967C-1E15C123C070}"/>
    <cellStyle name="20% - Accent4 33 3" xfId="19268" xr:uid="{1386F222-3848-4790-B432-9DDA29733670}"/>
    <cellStyle name="20% - Accent4 33 3 2" xfId="33224" xr:uid="{6D84A3CD-D5B3-4F92-970A-BFD4D4F15E0B}"/>
    <cellStyle name="20% - Accent4 33 4" xfId="33221" xr:uid="{EA32A1B9-51A3-48C6-B322-CDB154EC734C}"/>
    <cellStyle name="20% - Accent4 34" xfId="7582" xr:uid="{CE34AC3E-1D01-42B3-AA93-33FB49692DD0}"/>
    <cellStyle name="20% - Accent4 34 2" xfId="15290" xr:uid="{C1CC7ADE-26F0-47AD-A40B-E5A295C66EF8}"/>
    <cellStyle name="20% - Accent4 34 2 2" xfId="30702" xr:uid="{5558742E-3191-4286-9595-6A614FDF9E4A}"/>
    <cellStyle name="20% - Accent4 34 2 2 2" xfId="33227" xr:uid="{2C86066E-A75F-41CF-B140-CCE98D01463A}"/>
    <cellStyle name="20% - Accent4 34 2 3" xfId="33226" xr:uid="{7E9269EB-DE4D-4275-9FD4-0C4289FC53A4}"/>
    <cellStyle name="20% - Accent4 34 3" xfId="22997" xr:uid="{6F06B8CE-B51A-48A8-A6C5-EDCC5C7D20B1}"/>
    <cellStyle name="20% - Accent4 34 3 2" xfId="33228" xr:uid="{61D53FD9-9DDE-4C4D-AF1B-ADDFA5DAB6E2}"/>
    <cellStyle name="20% - Accent4 34 4" xfId="33225" xr:uid="{63066C6C-C2C5-4434-B826-37E42AF88293}"/>
    <cellStyle name="20% - Accent4 35" xfId="7602" xr:uid="{C0CCEBE8-C8B4-4424-80C7-9C096F34088E}"/>
    <cellStyle name="20% - Accent4 35 2" xfId="15310" xr:uid="{A095ED78-697C-40C7-8FE7-A2CA9E6C0BA0}"/>
    <cellStyle name="20% - Accent4 35 2 2" xfId="30722" xr:uid="{D85157D5-4CD7-459B-8E43-91923A57B3E3}"/>
    <cellStyle name="20% - Accent4 35 2 2 2" xfId="33231" xr:uid="{98CAB874-521D-4305-BA83-B7FEA3D6077B}"/>
    <cellStyle name="20% - Accent4 35 2 3" xfId="33230" xr:uid="{4BFD5D00-2F56-4C11-87DC-EBE976C92C5E}"/>
    <cellStyle name="20% - Accent4 35 3" xfId="23017" xr:uid="{DC445516-F4D1-48B5-848A-9926726F29B6}"/>
    <cellStyle name="20% - Accent4 35 3 2" xfId="33232" xr:uid="{630A32E6-884A-4F82-B512-EC13E4550511}"/>
    <cellStyle name="20% - Accent4 35 4" xfId="33229" xr:uid="{A3BBE56A-7DA7-434C-A029-8C69CE4B7C37}"/>
    <cellStyle name="20% - Accent4 36" xfId="7622" xr:uid="{33A06D56-FC3A-4D5D-A3F5-2554049CA435}"/>
    <cellStyle name="20% - Accent4 36 2" xfId="15330" xr:uid="{DC4E222E-0167-47DD-9C68-79032E2DB31B}"/>
    <cellStyle name="20% - Accent4 36 2 2" xfId="30742" xr:uid="{9C8F1923-6D96-4A13-AF52-1F436D12F8B1}"/>
    <cellStyle name="20% - Accent4 36 2 2 2" xfId="33235" xr:uid="{1E4594EC-0D2F-43DE-97D7-1C0105FEC45E}"/>
    <cellStyle name="20% - Accent4 36 2 3" xfId="33234" xr:uid="{AA2EF9D3-FA20-41A0-BA2A-36809DE16F98}"/>
    <cellStyle name="20% - Accent4 36 3" xfId="23037" xr:uid="{FFAA11F2-F597-413A-ABD3-3EB325128FEC}"/>
    <cellStyle name="20% - Accent4 36 3 2" xfId="33236" xr:uid="{1847238E-2FB5-450D-AAB3-27DBB811B858}"/>
    <cellStyle name="20% - Accent4 36 4" xfId="33233" xr:uid="{A934E09F-1505-4C68-9663-897E23A2F3DB}"/>
    <cellStyle name="20% - Accent4 37" xfId="7642" xr:uid="{D4E82A25-9DE2-471D-9A9B-0EDC0D999512}"/>
    <cellStyle name="20% - Accent4 37 2" xfId="15350" xr:uid="{06EDF3E2-9050-436D-86E3-FBFA660BC0C4}"/>
    <cellStyle name="20% - Accent4 37 2 2" xfId="30762" xr:uid="{B0129D85-26D6-4A90-B72A-DCEB024F1993}"/>
    <cellStyle name="20% - Accent4 37 2 2 2" xfId="33239" xr:uid="{630AA714-752A-4DB3-9B88-7C15F45144AD}"/>
    <cellStyle name="20% - Accent4 37 2 3" xfId="33238" xr:uid="{49660406-4F25-4624-B127-751D3D367580}"/>
    <cellStyle name="20% - Accent4 37 3" xfId="23057" xr:uid="{077A49D3-D160-4755-9AB5-751907260892}"/>
    <cellStyle name="20% - Accent4 37 3 2" xfId="33240" xr:uid="{CB717A4B-4738-4025-BC26-70887D647F94}"/>
    <cellStyle name="20% - Accent4 37 4" xfId="33237" xr:uid="{F0DDF0A9-9396-4EB3-AA4C-21F448DFA5A3}"/>
    <cellStyle name="20% - Accent4 38" xfId="7662" xr:uid="{DA97FD70-5C03-4CFA-9EB6-B41AA3AE1C4C}"/>
    <cellStyle name="20% - Accent4 38 2" xfId="15370" xr:uid="{2E52460F-EF26-4811-A5DE-7B93EEA7B546}"/>
    <cellStyle name="20% - Accent4 38 2 2" xfId="30782" xr:uid="{E1320A0D-2423-4C2D-97BB-FEE9B8A421CB}"/>
    <cellStyle name="20% - Accent4 38 2 2 2" xfId="33243" xr:uid="{FB506144-BD54-4424-9CEE-F51DCFA73197}"/>
    <cellStyle name="20% - Accent4 38 2 3" xfId="33242" xr:uid="{ED759240-6B3F-427C-A772-CE3B38BEDA4A}"/>
    <cellStyle name="20% - Accent4 38 3" xfId="23077" xr:uid="{5B8C85F4-1BEA-4A66-83A4-0E9907ACDD25}"/>
    <cellStyle name="20% - Accent4 38 3 2" xfId="33244" xr:uid="{B0CA24A7-52E8-429C-82D9-B7708D6EE6B1}"/>
    <cellStyle name="20% - Accent4 38 4" xfId="33241" xr:uid="{F54D22E3-B9CB-4A0B-89F0-BD02668F99F1}"/>
    <cellStyle name="20% - Accent4 39" xfId="7682" xr:uid="{C77C3967-D1E3-4660-A1A7-68D27D5F88FC}"/>
    <cellStyle name="20% - Accent4 39 2" xfId="15390" xr:uid="{4C963CBC-DF06-44D8-8AFE-D2AC3B5726A1}"/>
    <cellStyle name="20% - Accent4 39 2 2" xfId="30802" xr:uid="{DFB3EF7A-D5B0-4610-B3B4-022012101BDF}"/>
    <cellStyle name="20% - Accent4 39 2 2 2" xfId="33247" xr:uid="{8E9E5762-266B-4922-A800-BA90D3589894}"/>
    <cellStyle name="20% - Accent4 39 2 3" xfId="33246" xr:uid="{5C5BE587-62CD-4784-876B-B7922B5135B3}"/>
    <cellStyle name="20% - Accent4 39 3" xfId="23097" xr:uid="{67BEB3CF-B480-461F-8DEA-CFBC7DFB0381}"/>
    <cellStyle name="20% - Accent4 39 3 2" xfId="33248" xr:uid="{EE0A8E5B-941E-4D8F-8BEC-5F13E307F965}"/>
    <cellStyle name="20% - Accent4 39 4" xfId="33245" xr:uid="{04F4C75D-B3FF-42DA-A056-884DDBF64C68}"/>
    <cellStyle name="20% - Accent4 4" xfId="1607" xr:uid="{F1179EA1-1D3C-4A42-BA86-3284E34C80CE}"/>
    <cellStyle name="20% - Accent4 4 2" xfId="5342" xr:uid="{8DB5DC8D-86A9-4D35-88B1-C4172EF852D1}"/>
    <cellStyle name="20% - Accent4 4 2 2" xfId="13050" xr:uid="{F53AE94B-B46B-4DF5-9A71-F285666F4CA1}"/>
    <cellStyle name="20% - Accent4 4 2 2 2" xfId="28462" xr:uid="{439DA7B0-AC9F-45D1-B34A-30DADA64A41A}"/>
    <cellStyle name="20% - Accent4 4 2 2 2 2" xfId="33252" xr:uid="{1F32352F-937C-40A7-BF60-424BDE273B12}"/>
    <cellStyle name="20% - Accent4 4 2 2 3" xfId="33251" xr:uid="{3D3007C1-B9FD-4420-9B76-B3783277BAF8}"/>
    <cellStyle name="20% - Accent4 4 2 3" xfId="20757" xr:uid="{DD8B40D8-71EE-47AB-933A-E83E793A7885}"/>
    <cellStyle name="20% - Accent4 4 2 3 2" xfId="33253" xr:uid="{A5BD5757-004B-4102-A94B-E0DCE4C03F5C}"/>
    <cellStyle name="20% - Accent4 4 2 4" xfId="33250" xr:uid="{622B398F-50CA-4D87-B681-5858C93263FA}"/>
    <cellStyle name="20% - Accent4 4 3" xfId="9323" xr:uid="{8853B0D2-8CBA-4C01-B5F4-A0A2FEF3FAE4}"/>
    <cellStyle name="20% - Accent4 4 3 2" xfId="24736" xr:uid="{1E55816C-1440-405F-B0B5-98514368FCAD}"/>
    <cellStyle name="20% - Accent4 4 3 2 2" xfId="33255" xr:uid="{770805EB-A210-43CD-8691-CE520167C97B}"/>
    <cellStyle name="20% - Accent4 4 3 3" xfId="33254" xr:uid="{855EFEA8-D067-4207-9BF3-0051EE1A1BCF}"/>
    <cellStyle name="20% - Accent4 4 4" xfId="17031" xr:uid="{4A9D112F-F569-4E51-A19B-FB7F4FAD396B}"/>
    <cellStyle name="20% - Accent4 4 4 2" xfId="33256" xr:uid="{7538F464-3FC9-46E9-A9EC-00EA55A30B8D}"/>
    <cellStyle name="20% - Accent4 4 5" xfId="33249" xr:uid="{A8E519E2-2A50-46B7-B576-A6A55E4EC066}"/>
    <cellStyle name="20% - Accent4 40" xfId="7702" xr:uid="{6D896645-D988-4F6E-88B6-E47E48DDDBB8}"/>
    <cellStyle name="20% - Accent4 40 2" xfId="15410" xr:uid="{7414149B-7DA8-4026-A11E-3F8E292D72D8}"/>
    <cellStyle name="20% - Accent4 40 2 2" xfId="30822" xr:uid="{C5250BF7-346E-41EA-A12F-FE9991501EF2}"/>
    <cellStyle name="20% - Accent4 40 2 2 2" xfId="33259" xr:uid="{2305D9ED-519E-4F33-8A06-20E4EA9F89CC}"/>
    <cellStyle name="20% - Accent4 40 2 3" xfId="33258" xr:uid="{6B03813B-038D-432B-ABB4-9EE91A82016F}"/>
    <cellStyle name="20% - Accent4 40 3" xfId="23117" xr:uid="{819E3BDB-E9B2-479A-ADD8-3826A4F7078C}"/>
    <cellStyle name="20% - Accent4 40 3 2" xfId="33260" xr:uid="{B30AD223-C6EA-4D02-AB66-1B3A924A5988}"/>
    <cellStyle name="20% - Accent4 40 4" xfId="33257" xr:uid="{CDEDADED-6C92-4D08-8717-DD392F404F0F}"/>
    <cellStyle name="20% - Accent4 41" xfId="7722" xr:uid="{25E64635-B2D1-441D-B844-4A5FA1F5AB49}"/>
    <cellStyle name="20% - Accent4 41 2" xfId="15430" xr:uid="{8DCCF223-9C00-4F5B-80CF-CEA2751CE7ED}"/>
    <cellStyle name="20% - Accent4 41 2 2" xfId="30842" xr:uid="{F6A00613-3FC6-4F2F-BB20-0EC9DF215C2B}"/>
    <cellStyle name="20% - Accent4 41 2 2 2" xfId="33263" xr:uid="{65873F75-29E7-495E-A001-7BF357F3EF8C}"/>
    <cellStyle name="20% - Accent4 41 2 3" xfId="33262" xr:uid="{E54BE665-5AAB-4FF6-99E9-930EED4FAE97}"/>
    <cellStyle name="20% - Accent4 41 3" xfId="23137" xr:uid="{FAB23BEC-B3A6-47FC-952A-EFA8E6FCF3C6}"/>
    <cellStyle name="20% - Accent4 41 3 2" xfId="33264" xr:uid="{8AAA09F2-C3AD-434F-B7D3-B418D7A9DEBD}"/>
    <cellStyle name="20% - Accent4 41 4" xfId="33261" xr:uid="{5BCDB348-6F97-4329-9543-690A0B91F53F}"/>
    <cellStyle name="20% - Accent4 42" xfId="7742" xr:uid="{61BD6E90-DE3A-435A-9FA5-3C8A99CE3AC9}"/>
    <cellStyle name="20% - Accent4 42 2" xfId="15450" xr:uid="{19B93C0C-BFE2-4A67-895C-5753E0CA893B}"/>
    <cellStyle name="20% - Accent4 42 2 2" xfId="30862" xr:uid="{64C103E5-F401-43E9-93AC-B5D428938C32}"/>
    <cellStyle name="20% - Accent4 42 2 2 2" xfId="33267" xr:uid="{6A4E36DF-5194-4CE0-94B8-16ACCBEE4CF8}"/>
    <cellStyle name="20% - Accent4 42 2 3" xfId="33266" xr:uid="{09089E1C-17E3-4E9A-B83D-690D0CCC2012}"/>
    <cellStyle name="20% - Accent4 42 3" xfId="23157" xr:uid="{E85BED79-F5BA-4AF4-A602-B80606CB30A7}"/>
    <cellStyle name="20% - Accent4 42 3 2" xfId="33268" xr:uid="{220B01D6-1C45-451E-8451-FEF1743147AC}"/>
    <cellStyle name="20% - Accent4 42 4" xfId="33265" xr:uid="{CF3A8E78-78D0-45ED-B2B8-444CBC1EC7FE}"/>
    <cellStyle name="20% - Accent4 43" xfId="7762" xr:uid="{0F29D12F-1F13-4179-AF2D-B18D09229853}"/>
    <cellStyle name="20% - Accent4 43 2" xfId="15470" xr:uid="{58D7CC80-9BCD-4757-8371-76AF9773DFD4}"/>
    <cellStyle name="20% - Accent4 43 2 2" xfId="30882" xr:uid="{6E641F6C-44FA-4323-9727-74BA9EA74034}"/>
    <cellStyle name="20% - Accent4 43 2 2 2" xfId="33271" xr:uid="{C81A0EBE-783B-44E1-BFA5-5D564D6FDA59}"/>
    <cellStyle name="20% - Accent4 43 2 3" xfId="33270" xr:uid="{C4151692-C688-43FD-8EF2-E2AB8FE69517}"/>
    <cellStyle name="20% - Accent4 43 3" xfId="23177" xr:uid="{CB8B6CD7-22C7-49A4-B4EF-A538B7DBC63B}"/>
    <cellStyle name="20% - Accent4 43 3 2" xfId="33272" xr:uid="{8199B330-7070-4BDC-AEDB-F2C9FC104F96}"/>
    <cellStyle name="20% - Accent4 43 4" xfId="33269" xr:uid="{E800B914-3A8F-43A8-8775-01436BDAC466}"/>
    <cellStyle name="20% - Accent4 44" xfId="7782" xr:uid="{49C11967-26AF-4249-9BC6-6B9B0FAB671A}"/>
    <cellStyle name="20% - Accent4 44 2" xfId="15490" xr:uid="{52072CAF-8EFE-471B-9130-328F3385351F}"/>
    <cellStyle name="20% - Accent4 44 2 2" xfId="30902" xr:uid="{682084B3-D15D-48D3-B507-9C427409AC9F}"/>
    <cellStyle name="20% - Accent4 44 2 2 2" xfId="33275" xr:uid="{66502DD3-2844-4E96-833D-0CC218F6E4DD}"/>
    <cellStyle name="20% - Accent4 44 2 3" xfId="33274" xr:uid="{DD81C5D0-941C-4EDC-8236-0ABC2710ADE0}"/>
    <cellStyle name="20% - Accent4 44 3" xfId="23197" xr:uid="{B7339A28-F5F4-4666-8F41-62BA04361AFB}"/>
    <cellStyle name="20% - Accent4 44 3 2" xfId="33276" xr:uid="{A9FB1FEF-468C-4884-95C1-EEC162AC1603}"/>
    <cellStyle name="20% - Accent4 44 4" xfId="33273" xr:uid="{B712A120-351C-4B7A-A0F8-43CEF2CC3BE4}"/>
    <cellStyle name="20% - Accent4 45" xfId="7804" xr:uid="{97DBEB42-DAB3-423C-AE1B-E216DE9A8D2C}"/>
    <cellStyle name="20% - Accent4 45 2" xfId="15512" xr:uid="{52D35B79-2291-4E8D-B8AC-D6EA3EF01E83}"/>
    <cellStyle name="20% - Accent4 45 2 2" xfId="30924" xr:uid="{B50711DA-4FE3-44A7-AE51-3F26D83E38F5}"/>
    <cellStyle name="20% - Accent4 45 2 2 2" xfId="33279" xr:uid="{8F2290D5-62BE-48DA-8480-D32C3C240DBD}"/>
    <cellStyle name="20% - Accent4 45 2 3" xfId="33278" xr:uid="{716138ED-FCB5-4695-B061-CDEED36EA9D1}"/>
    <cellStyle name="20% - Accent4 45 3" xfId="23219" xr:uid="{32B2D102-1C3F-4B0C-B870-3A6F840D5A30}"/>
    <cellStyle name="20% - Accent4 45 3 2" xfId="33280" xr:uid="{D1146234-59E8-4781-BB0A-2992BD264D2B}"/>
    <cellStyle name="20% - Accent4 45 4" xfId="33277" xr:uid="{907F5AF7-7271-4745-A9C2-B45A1B901261}"/>
    <cellStyle name="20% - Accent4 46" xfId="7825" xr:uid="{A4CA308B-1692-4EAB-82AC-4DC79D3EC099}"/>
    <cellStyle name="20% - Accent4 46 2" xfId="15533" xr:uid="{8CABEF33-3EBE-41D4-95D5-0C91E5F9D333}"/>
    <cellStyle name="20% - Accent4 46 2 2" xfId="30944" xr:uid="{1F5802CF-273C-4E87-84CC-E261D780F29A}"/>
    <cellStyle name="20% - Accent4 46 2 2 2" xfId="33283" xr:uid="{6D74E85E-F638-47D7-8221-BAA7FCA410C1}"/>
    <cellStyle name="20% - Accent4 46 2 3" xfId="33282" xr:uid="{42B4C19C-2D73-4A6E-9945-57D245054EA0}"/>
    <cellStyle name="20% - Accent4 46 3" xfId="23239" xr:uid="{EDE780FF-593A-404C-A463-C342D25458CC}"/>
    <cellStyle name="20% - Accent4 46 3 2" xfId="33284" xr:uid="{3800959C-703E-47FA-B140-3F6C39615389}"/>
    <cellStyle name="20% - Accent4 46 4" xfId="33281" xr:uid="{1EBB991A-1659-4FCC-98AD-C22319E76F4C}"/>
    <cellStyle name="20% - Accent4 47" xfId="7845" xr:uid="{51DC95FC-25DB-429B-80BC-1CBC86B4B445}"/>
    <cellStyle name="20% - Accent4 47 2" xfId="15553" xr:uid="{BA2B5A5E-B7F8-4318-B1CF-13E2550FFD0B}"/>
    <cellStyle name="20% - Accent4 47 2 2" xfId="30964" xr:uid="{EC09FDBA-3300-4C97-8FFF-9293D4972CDB}"/>
    <cellStyle name="20% - Accent4 47 2 2 2" xfId="33287" xr:uid="{BF66D121-413A-4F55-B848-60E603F138DE}"/>
    <cellStyle name="20% - Accent4 47 2 3" xfId="33286" xr:uid="{95D65971-C9CC-4C0C-A2D0-EF6078FB613A}"/>
    <cellStyle name="20% - Accent4 47 3" xfId="23259" xr:uid="{C06A245B-85C1-4434-B44F-5D682B03A525}"/>
    <cellStyle name="20% - Accent4 47 3 2" xfId="33288" xr:uid="{4713DC41-600D-4E00-B97F-06EAA2C62333}"/>
    <cellStyle name="20% - Accent4 47 4" xfId="33285" xr:uid="{EF1E4ACE-D887-4F9C-9A3F-9C865FDECCDE}"/>
    <cellStyle name="20% - Accent4 48" xfId="7898" xr:uid="{DB890D81-D51B-49FA-A677-2D245CDB1855}"/>
    <cellStyle name="20% - Accent4 48 2" xfId="23311" xr:uid="{4E9481DC-4AB0-4E19-8DE8-8694B85EFB9B}"/>
    <cellStyle name="20% - Accent4 48 2 2" xfId="33290" xr:uid="{34C177F5-1DF6-4690-AA4B-9447361F5516}"/>
    <cellStyle name="20% - Accent4 48 3" xfId="33289" xr:uid="{A09AAFA5-EB5A-4C98-957D-3ACCD749B78C}"/>
    <cellStyle name="20% - Accent4 49" xfId="15606" xr:uid="{92795C48-C640-4ECA-911A-73C1539A311A}"/>
    <cellStyle name="20% - Accent4 49 2" xfId="33291" xr:uid="{2E3474E5-C246-49D0-BFA0-13DC1168918E}"/>
    <cellStyle name="20% - Accent4 5" xfId="3290" xr:uid="{8FB4C24F-0D95-4232-B71C-6621DA44CA53}"/>
    <cellStyle name="20% - Accent4 5 2" xfId="7022" xr:uid="{D93EACFF-B4C4-4BF3-A406-F1E12CD0428B}"/>
    <cellStyle name="20% - Accent4 5 2 2" xfId="14730" xr:uid="{410A117B-3CBB-45CF-9BD3-66B3286AD16F}"/>
    <cellStyle name="20% - Accent4 5 2 2 2" xfId="30142" xr:uid="{DBBC8689-304A-400C-899A-8A8FE528EC8B}"/>
    <cellStyle name="20% - Accent4 5 2 2 2 2" xfId="33295" xr:uid="{83979209-BE01-463A-BCDA-D7BA3EF4405F}"/>
    <cellStyle name="20% - Accent4 5 2 2 3" xfId="33294" xr:uid="{FD5C0F0A-255A-40DB-B4B5-402E5D6E496A}"/>
    <cellStyle name="20% - Accent4 5 2 3" xfId="22437" xr:uid="{FC4BA9CB-7636-49AD-AB92-85F1B41C5150}"/>
    <cellStyle name="20% - Accent4 5 2 3 2" xfId="33296" xr:uid="{1CB7929D-0F1A-4DC5-A37A-2FA932A9B4E0}"/>
    <cellStyle name="20% - Accent4 5 2 4" xfId="33293" xr:uid="{1C3118E4-38C3-4C9D-83EA-89356448991B}"/>
    <cellStyle name="20% - Accent4 5 3" xfId="11001" xr:uid="{5FD78A27-D66A-4662-833B-5F07E852AA03}"/>
    <cellStyle name="20% - Accent4 5 3 2" xfId="26414" xr:uid="{EFE2EED4-89D5-4879-9887-B8D861144E5C}"/>
    <cellStyle name="20% - Accent4 5 3 2 2" xfId="33298" xr:uid="{D078FF9C-6615-4EBB-B05A-F875F410E667}"/>
    <cellStyle name="20% - Accent4 5 3 3" xfId="33297" xr:uid="{C725AA8F-5728-4597-B913-ABF3A1182F81}"/>
    <cellStyle name="20% - Accent4 5 4" xfId="18709" xr:uid="{E5C0BC0F-837E-4379-A558-CE64202C4DDF}"/>
    <cellStyle name="20% - Accent4 5 4 2" xfId="33299" xr:uid="{1DD9A186-6DDE-45DB-B03F-CFD3434017BC}"/>
    <cellStyle name="20% - Accent4 5 5" xfId="33292" xr:uid="{A3815559-9679-4010-B36B-98C766716135}"/>
    <cellStyle name="20% - Accent4 50" xfId="30984" xr:uid="{190D8844-9FFB-4C4F-BC23-A5B5044D3D5C}"/>
    <cellStyle name="20% - Accent4 50 2" xfId="33300" xr:uid="{F06FA6E2-E90D-4BA7-A867-C455409E6C8A}"/>
    <cellStyle name="20% - Accent4 51" xfId="32748" xr:uid="{12EAED5C-790D-4E62-ADB8-1528D3DB528D}"/>
    <cellStyle name="20% - Accent4 52" xfId="61964" xr:uid="{69E3452B-D261-4F58-9F35-40EE8C0EB302}"/>
    <cellStyle name="20% - Accent4 53" xfId="61984" xr:uid="{F9B4B31F-387F-4F0E-BD91-CA1FBA548EEC}"/>
    <cellStyle name="20% - Accent4 54" xfId="62004" xr:uid="{52A69E5C-57AD-4E2E-AE3D-4729E0660A5B}"/>
    <cellStyle name="20% - Accent4 55" xfId="62017" xr:uid="{37C73085-E3C9-4506-A602-20391399E7BB}"/>
    <cellStyle name="20% - Accent4 56" xfId="62040" xr:uid="{B310C2CB-D0DF-4849-B082-1A580A50FCA1}"/>
    <cellStyle name="20% - Accent4 57" xfId="62074" xr:uid="{A325CDE5-BD2B-4C87-8844-20431C5C987C}"/>
    <cellStyle name="20% - Accent4 6" xfId="3310" xr:uid="{9DCD35C2-6944-4587-8DB3-D8F5E5D5FAE8}"/>
    <cellStyle name="20% - Accent4 6 2" xfId="7042" xr:uid="{AFD96719-13ED-4C9D-9490-76FF549BAAAA}"/>
    <cellStyle name="20% - Accent4 6 2 2" xfId="14750" xr:uid="{F0018326-8D23-48A5-A9C6-207229905378}"/>
    <cellStyle name="20% - Accent4 6 2 2 2" xfId="30162" xr:uid="{322833BB-80AC-4024-8475-94FEAE6C485E}"/>
    <cellStyle name="20% - Accent4 6 2 2 2 2" xfId="33304" xr:uid="{036A0803-244C-439B-B6EE-9C465C084E50}"/>
    <cellStyle name="20% - Accent4 6 2 2 3" xfId="33303" xr:uid="{6E83FE8E-5E2D-4B27-9023-4FC6B19101A9}"/>
    <cellStyle name="20% - Accent4 6 2 3" xfId="22457" xr:uid="{1D99CB57-A6B3-4ED0-9710-C76C4B0F329B}"/>
    <cellStyle name="20% - Accent4 6 2 3 2" xfId="33305" xr:uid="{905911CC-7E07-44A8-86AA-34FA05E678AE}"/>
    <cellStyle name="20% - Accent4 6 2 4" xfId="33302" xr:uid="{0A541815-F5F6-443A-A26F-AD6D17A5AFA3}"/>
    <cellStyle name="20% - Accent4 6 3" xfId="11021" xr:uid="{C95803A4-C73C-404E-BCF9-251CFF749CB8}"/>
    <cellStyle name="20% - Accent4 6 3 2" xfId="26434" xr:uid="{7D5033BC-0781-48A3-8293-3F6AFB43A923}"/>
    <cellStyle name="20% - Accent4 6 3 2 2" xfId="33307" xr:uid="{46A122B7-66E9-4183-B828-B28F69C9A83E}"/>
    <cellStyle name="20% - Accent4 6 3 3" xfId="33306" xr:uid="{1110D4B7-312C-44C9-99D8-345FF7D67770}"/>
    <cellStyle name="20% - Accent4 6 4" xfId="18729" xr:uid="{6DE86B74-E63F-4C95-9B55-2DF1B20668CF}"/>
    <cellStyle name="20% - Accent4 6 4 2" xfId="33308" xr:uid="{F36092AC-AFC6-49CF-93C9-579C29AFAA37}"/>
    <cellStyle name="20% - Accent4 6 5" xfId="33301" xr:uid="{101DBB84-3506-4299-A790-6803C3A9AA80}"/>
    <cellStyle name="20% - Accent4 7" xfId="3330" xr:uid="{A64ABD9C-E5FF-4A70-98DC-8DA0DF8B0E50}"/>
    <cellStyle name="20% - Accent4 7 2" xfId="7062" xr:uid="{1484C52B-7A98-41C6-A1D4-6509671F5E18}"/>
    <cellStyle name="20% - Accent4 7 2 2" xfId="14770" xr:uid="{192AC9DE-9D91-4CA8-B6E1-D68EB7CDD9BE}"/>
    <cellStyle name="20% - Accent4 7 2 2 2" xfId="30182" xr:uid="{1F557386-2C3F-4048-9D53-447DB6EF2692}"/>
    <cellStyle name="20% - Accent4 7 2 2 2 2" xfId="33312" xr:uid="{E88973C2-77BC-48C3-A4F4-266846B5FB04}"/>
    <cellStyle name="20% - Accent4 7 2 2 3" xfId="33311" xr:uid="{8FCC9CB9-9614-44A0-A769-FE8514ED4E82}"/>
    <cellStyle name="20% - Accent4 7 2 3" xfId="22477" xr:uid="{1D57B3EC-12EB-42F5-9D83-DF120F95CACF}"/>
    <cellStyle name="20% - Accent4 7 2 3 2" xfId="33313" xr:uid="{4CDEC300-5587-41E0-B313-93DB4E797F15}"/>
    <cellStyle name="20% - Accent4 7 2 4" xfId="33310" xr:uid="{482D442F-4624-4BE7-A331-F1B33BB9B6E6}"/>
    <cellStyle name="20% - Accent4 7 3" xfId="11041" xr:uid="{B3DAF5C3-05C3-4006-A850-BC4B09CBD496}"/>
    <cellStyle name="20% - Accent4 7 3 2" xfId="26454" xr:uid="{3A07B2B6-6D09-480C-9EEA-23B0FA6847EA}"/>
    <cellStyle name="20% - Accent4 7 3 2 2" xfId="33315" xr:uid="{A75F411C-FF29-4632-942C-5FD79CDCA171}"/>
    <cellStyle name="20% - Accent4 7 3 3" xfId="33314" xr:uid="{AFD7D495-4DB2-4594-85EB-BB725F003D22}"/>
    <cellStyle name="20% - Accent4 7 4" xfId="18749" xr:uid="{985114E7-B325-495D-B1FF-06F6A65558E3}"/>
    <cellStyle name="20% - Accent4 7 4 2" xfId="33316" xr:uid="{47E7DC7D-D3FE-4490-BFFA-8AE3A23A2249}"/>
    <cellStyle name="20% - Accent4 7 5" xfId="33309" xr:uid="{4806810B-6DF5-4CCA-8247-3F66235C8253}"/>
    <cellStyle name="20% - Accent4 8" xfId="3350" xr:uid="{FFEFE183-E765-4D4E-AD8D-2465E8849ED4}"/>
    <cellStyle name="20% - Accent4 8 2" xfId="7082" xr:uid="{6C5E785C-0AD8-43BE-88FF-33C85A894603}"/>
    <cellStyle name="20% - Accent4 8 2 2" xfId="14790" xr:uid="{157AE860-514F-462D-86C1-BE9D625483CC}"/>
    <cellStyle name="20% - Accent4 8 2 2 2" xfId="30202" xr:uid="{59D17588-507A-4CF5-BA35-CE9125C21093}"/>
    <cellStyle name="20% - Accent4 8 2 2 2 2" xfId="33320" xr:uid="{883A2179-3291-44B7-9408-4DA96225D06B}"/>
    <cellStyle name="20% - Accent4 8 2 2 3" xfId="33319" xr:uid="{E0C5FA02-5218-42F6-9D8A-9ECF5DC975E3}"/>
    <cellStyle name="20% - Accent4 8 2 3" xfId="22497" xr:uid="{08F14828-C145-4ACF-9DA4-10B40C0B027F}"/>
    <cellStyle name="20% - Accent4 8 2 3 2" xfId="33321" xr:uid="{75C91720-7075-43D8-AFA3-E8BE187624F4}"/>
    <cellStyle name="20% - Accent4 8 2 4" xfId="33318" xr:uid="{88412E00-15F5-4252-9A90-FA8B4808BF2C}"/>
    <cellStyle name="20% - Accent4 8 3" xfId="11061" xr:uid="{B1A7BE53-90AD-4E68-8AAB-50B11EF4F7C2}"/>
    <cellStyle name="20% - Accent4 8 3 2" xfId="26474" xr:uid="{5C918920-9632-4CB2-8A8F-6560E193ECB2}"/>
    <cellStyle name="20% - Accent4 8 3 2 2" xfId="33323" xr:uid="{5B3D163F-3763-42DE-BC66-6593C52EBC9F}"/>
    <cellStyle name="20% - Accent4 8 3 3" xfId="33322" xr:uid="{928E729B-C307-44D2-8583-B261F4698C2A}"/>
    <cellStyle name="20% - Accent4 8 4" xfId="18769" xr:uid="{98FA2E60-4EDE-4963-99EC-AA070B7448C9}"/>
    <cellStyle name="20% - Accent4 8 4 2" xfId="33324" xr:uid="{79A30F4F-B3EB-4F82-8015-AEFD2CF9E79F}"/>
    <cellStyle name="20% - Accent4 8 5" xfId="33317" xr:uid="{FEBF99C4-1F9A-4CCB-A2EA-2F1D7611010D}"/>
    <cellStyle name="20% - Accent4 9" xfId="3370" xr:uid="{6372763E-2419-48B1-B0B6-C503FCDC8C66}"/>
    <cellStyle name="20% - Accent4 9 2" xfId="7102" xr:uid="{9A6F45B7-F5A7-482A-8B09-063DD1151E45}"/>
    <cellStyle name="20% - Accent4 9 2 2" xfId="14810" xr:uid="{9EF992B2-14E0-46AC-AE6D-CED827809C00}"/>
    <cellStyle name="20% - Accent4 9 2 2 2" xfId="30222" xr:uid="{7DB3F37C-7235-4274-86F7-65BF24064123}"/>
    <cellStyle name="20% - Accent4 9 2 2 2 2" xfId="33328" xr:uid="{FA6686FA-B5AC-4B59-A873-FA3F67E3F6D0}"/>
    <cellStyle name="20% - Accent4 9 2 2 3" xfId="33327" xr:uid="{73228DE0-1F74-493C-8CD7-7985C0C51F3A}"/>
    <cellStyle name="20% - Accent4 9 2 3" xfId="22517" xr:uid="{26D1E8B4-8E62-49D9-B055-6E98D7D3193C}"/>
    <cellStyle name="20% - Accent4 9 2 3 2" xfId="33329" xr:uid="{4BED35DA-0C29-4A4F-88FD-B143E7397FCE}"/>
    <cellStyle name="20% - Accent4 9 2 4" xfId="33326" xr:uid="{6AAA4117-EFF1-4CD2-8257-CC54048BC72E}"/>
    <cellStyle name="20% - Accent4 9 3" xfId="11081" xr:uid="{9623D955-9E44-4487-919F-A325797CDC28}"/>
    <cellStyle name="20% - Accent4 9 3 2" xfId="26494" xr:uid="{6179EB65-7821-44EE-8EA1-282AA675843E}"/>
    <cellStyle name="20% - Accent4 9 3 2 2" xfId="33331" xr:uid="{BADE2942-38AF-4BC0-AD42-2C36445B2E88}"/>
    <cellStyle name="20% - Accent4 9 3 3" xfId="33330" xr:uid="{2D94AE3D-7DDA-4013-B011-3901C5015B7B}"/>
    <cellStyle name="20% - Accent4 9 4" xfId="18789" xr:uid="{DFD31812-7CD2-4938-BDB8-94F4F7D4C07D}"/>
    <cellStyle name="20% - Accent4 9 4 2" xfId="33332" xr:uid="{3FB25421-C8CF-47CF-A116-8F310662D062}"/>
    <cellStyle name="20% - Accent4 9 5" xfId="33325" xr:uid="{11687651-52F3-4F7E-BA99-6EFC69D2097D}"/>
    <cellStyle name="20% - Accent5" xfId="35" builtinId="46" customBuiltin="1"/>
    <cellStyle name="20% - Accent5 10" xfId="3393" xr:uid="{1DF87902-C035-4181-84AA-1ED89B1B7CC0}"/>
    <cellStyle name="20% - Accent5 10 2" xfId="7125" xr:uid="{9464A7AA-3055-489E-A8ED-2A97452677C2}"/>
    <cellStyle name="20% - Accent5 10 2 2" xfId="14833" xr:uid="{E245250D-1FC0-4902-ACA1-C6540C8F5880}"/>
    <cellStyle name="20% - Accent5 10 2 2 2" xfId="30245" xr:uid="{B7F0124D-AC7A-4154-861D-2DB2330ABDD2}"/>
    <cellStyle name="20% - Accent5 10 2 2 2 2" xfId="33337" xr:uid="{EB43514A-D937-42CC-A320-A474E857591A}"/>
    <cellStyle name="20% - Accent5 10 2 2 3" xfId="33336" xr:uid="{C58CDAA8-32E9-4746-A851-2FBC29CA68A5}"/>
    <cellStyle name="20% - Accent5 10 2 3" xfId="22540" xr:uid="{81E68BEF-8910-4A99-81AA-5790CBAE2986}"/>
    <cellStyle name="20% - Accent5 10 2 3 2" xfId="33338" xr:uid="{644DDBE2-04C0-4107-AF77-788F328F8CE4}"/>
    <cellStyle name="20% - Accent5 10 2 4" xfId="33335" xr:uid="{01359750-D7EB-48E9-8C43-D10EFE52DE25}"/>
    <cellStyle name="20% - Accent5 10 3" xfId="11104" xr:uid="{395213F8-535D-4743-91B8-FA60CFD517F8}"/>
    <cellStyle name="20% - Accent5 10 3 2" xfId="26517" xr:uid="{54AE0FEA-E22A-4CD7-90AF-07F43BE2D6B9}"/>
    <cellStyle name="20% - Accent5 10 3 2 2" xfId="33340" xr:uid="{DACBE41C-4296-4132-9D9B-EF30DA5295E5}"/>
    <cellStyle name="20% - Accent5 10 3 3" xfId="33339" xr:uid="{797A748E-162B-4841-BECA-6383256D64A6}"/>
    <cellStyle name="20% - Accent5 10 4" xfId="18812" xr:uid="{18AFCAC7-D90A-4BC1-BB6B-30E3B6FAD2F7}"/>
    <cellStyle name="20% - Accent5 10 4 2" xfId="33341" xr:uid="{96118B34-7163-4269-B245-0D721145ECB4}"/>
    <cellStyle name="20% - Accent5 10 5" xfId="33334" xr:uid="{9A3E5F14-23A5-4975-AE71-9B94900020BD}"/>
    <cellStyle name="20% - Accent5 11" xfId="3413" xr:uid="{0824E852-4046-49A5-8E76-5E78A05E9892}"/>
    <cellStyle name="20% - Accent5 11 2" xfId="7145" xr:uid="{6C410D15-3FEC-4370-B6D9-62AC5A1396EE}"/>
    <cellStyle name="20% - Accent5 11 2 2" xfId="14853" xr:uid="{70E1429E-CA7B-4A11-8DC2-4B6420AB3484}"/>
    <cellStyle name="20% - Accent5 11 2 2 2" xfId="30265" xr:uid="{9862EF4A-56A4-4299-B4B9-593026E604DB}"/>
    <cellStyle name="20% - Accent5 11 2 2 2 2" xfId="33345" xr:uid="{ECEA3E78-CF6D-4F38-923F-1061817744E9}"/>
    <cellStyle name="20% - Accent5 11 2 2 3" xfId="33344" xr:uid="{EAA390BB-BB72-498A-88B4-9BF4D2AEC422}"/>
    <cellStyle name="20% - Accent5 11 2 3" xfId="22560" xr:uid="{9B485FDB-6D29-4BA7-8F5F-10046EB6B8ED}"/>
    <cellStyle name="20% - Accent5 11 2 3 2" xfId="33346" xr:uid="{6CCEA3E3-BC8A-40EC-BC08-C31DAD465FB6}"/>
    <cellStyle name="20% - Accent5 11 2 4" xfId="33343" xr:uid="{BF963830-A7C8-4B43-8876-AB903AD570E5}"/>
    <cellStyle name="20% - Accent5 11 3" xfId="11124" xr:uid="{5D19B42B-16B5-43FF-8806-A46B504C324E}"/>
    <cellStyle name="20% - Accent5 11 3 2" xfId="26537" xr:uid="{14A03508-AC4A-4D4F-B58E-93FB74A2FAEF}"/>
    <cellStyle name="20% - Accent5 11 3 2 2" xfId="33348" xr:uid="{F6E0EEF6-8387-4351-811D-BDA8AFC4DC50}"/>
    <cellStyle name="20% - Accent5 11 3 3" xfId="33347" xr:uid="{D50E0CFB-D13E-45B3-90A2-49734517C82D}"/>
    <cellStyle name="20% - Accent5 11 4" xfId="18832" xr:uid="{597835B2-683F-4457-98FE-EB3949A771B4}"/>
    <cellStyle name="20% - Accent5 11 4 2" xfId="33349" xr:uid="{6489DD03-C55C-4AE9-8B5E-D8B4318E9A25}"/>
    <cellStyle name="20% - Accent5 11 5" xfId="33342" xr:uid="{78B2F5D0-B865-4821-BB9A-D1CC43892F0A}"/>
    <cellStyle name="20% - Accent5 12" xfId="3433" xr:uid="{0E613F2F-75BC-41AA-99E5-48D505BA5768}"/>
    <cellStyle name="20% - Accent5 12 2" xfId="7165" xr:uid="{092C8457-C332-4648-9846-2722958E7E03}"/>
    <cellStyle name="20% - Accent5 12 2 2" xfId="14873" xr:uid="{F046AADB-4F67-4E4C-9452-396079BFDD45}"/>
    <cellStyle name="20% - Accent5 12 2 2 2" xfId="30285" xr:uid="{E365FE2A-441F-4102-BD0B-C8B348EDA6BB}"/>
    <cellStyle name="20% - Accent5 12 2 2 2 2" xfId="33353" xr:uid="{3D3018B7-24DE-4D9F-B2FE-784D2FD4C77E}"/>
    <cellStyle name="20% - Accent5 12 2 2 3" xfId="33352" xr:uid="{70BB4D15-0A1A-425A-8BBD-A5919FDFE781}"/>
    <cellStyle name="20% - Accent5 12 2 3" xfId="22580" xr:uid="{2EB172B6-A74C-4E58-9BF7-E732754EA18F}"/>
    <cellStyle name="20% - Accent5 12 2 3 2" xfId="33354" xr:uid="{EE6EF106-498F-413D-929D-23858E376401}"/>
    <cellStyle name="20% - Accent5 12 2 4" xfId="33351" xr:uid="{276B49E5-83A9-4532-A20C-6D0ADD757CBC}"/>
    <cellStyle name="20% - Accent5 12 3" xfId="11144" xr:uid="{3EAE0E42-1280-427B-A3BE-EDA3B1BC685D}"/>
    <cellStyle name="20% - Accent5 12 3 2" xfId="26557" xr:uid="{B022BDB7-CFDC-434A-BC5A-53C91DD4B62D}"/>
    <cellStyle name="20% - Accent5 12 3 2 2" xfId="33356" xr:uid="{7AC28A84-1F1C-461D-B7A5-93FA67C8649C}"/>
    <cellStyle name="20% - Accent5 12 3 3" xfId="33355" xr:uid="{1B6B6FE5-F8F7-4C13-835B-40213291267F}"/>
    <cellStyle name="20% - Accent5 12 4" xfId="18852" xr:uid="{72F2D3E1-1271-45DB-A045-78D6991313D2}"/>
    <cellStyle name="20% - Accent5 12 4 2" xfId="33357" xr:uid="{C76F1EA0-E71C-4263-B9EA-3C1CDE17327D}"/>
    <cellStyle name="20% - Accent5 12 5" xfId="33350" xr:uid="{F7209B78-B810-470A-9040-E604F4990798}"/>
    <cellStyle name="20% - Accent5 13" xfId="3453" xr:uid="{81510062-0EEE-45AB-931A-075057245884}"/>
    <cellStyle name="20% - Accent5 13 2" xfId="7185" xr:uid="{24E3BFE9-1971-4624-AE05-8A78B6E6202C}"/>
    <cellStyle name="20% - Accent5 13 2 2" xfId="14893" xr:uid="{EF080211-A8C2-4D82-82F4-21EE130CA6BE}"/>
    <cellStyle name="20% - Accent5 13 2 2 2" xfId="30305" xr:uid="{366E199B-211F-488D-95A4-692648FE1663}"/>
    <cellStyle name="20% - Accent5 13 2 2 2 2" xfId="33361" xr:uid="{08FFC8A9-D004-4E78-8B5C-7C2DAE5563D1}"/>
    <cellStyle name="20% - Accent5 13 2 2 3" xfId="33360" xr:uid="{05ED3D43-51DB-4F50-B756-33C2C0CDC166}"/>
    <cellStyle name="20% - Accent5 13 2 3" xfId="22600" xr:uid="{7AC4DD26-F456-46A5-9313-8389B78B0AB7}"/>
    <cellStyle name="20% - Accent5 13 2 3 2" xfId="33362" xr:uid="{7D268C1E-E103-4F25-8E43-D96FE241171A}"/>
    <cellStyle name="20% - Accent5 13 2 4" xfId="33359" xr:uid="{DFE5C38D-93C3-422E-8C7F-46945141E260}"/>
    <cellStyle name="20% - Accent5 13 3" xfId="11164" xr:uid="{CFEA895B-26D1-4F85-9FB2-07FD5654E4FB}"/>
    <cellStyle name="20% - Accent5 13 3 2" xfId="26577" xr:uid="{612ECF10-C90A-4440-923D-37EB8F36F580}"/>
    <cellStyle name="20% - Accent5 13 3 2 2" xfId="33364" xr:uid="{7BD1458B-8C1A-4AB1-ADCA-03BDB9221A3E}"/>
    <cellStyle name="20% - Accent5 13 3 3" xfId="33363" xr:uid="{E2FFE682-5C04-4C40-BEC4-8A49B0769692}"/>
    <cellStyle name="20% - Accent5 13 4" xfId="18872" xr:uid="{DE0C5467-1F86-448D-B77D-1987BB7A54B3}"/>
    <cellStyle name="20% - Accent5 13 4 2" xfId="33365" xr:uid="{7EDE31B7-2622-4340-BD93-10E717334AFD}"/>
    <cellStyle name="20% - Accent5 13 5" xfId="33358" xr:uid="{71719D66-0A7F-4B78-BDB4-9DE3953894A2}"/>
    <cellStyle name="20% - Accent5 14" xfId="3473" xr:uid="{B9DF68EB-FC50-4726-B893-856C92AB1028}"/>
    <cellStyle name="20% - Accent5 14 2" xfId="7205" xr:uid="{DFA1181F-B6E6-4B08-ADEC-FA430C3DFB1D}"/>
    <cellStyle name="20% - Accent5 14 2 2" xfId="14913" xr:uid="{993A5FA2-221E-43F1-9E2E-E47D3DE8CC22}"/>
    <cellStyle name="20% - Accent5 14 2 2 2" xfId="30325" xr:uid="{1DA55D02-674D-4DAA-9ED8-984A26C106C8}"/>
    <cellStyle name="20% - Accent5 14 2 2 2 2" xfId="33369" xr:uid="{E40582CC-B976-4CFE-8288-79CB4687EAFC}"/>
    <cellStyle name="20% - Accent5 14 2 2 3" xfId="33368" xr:uid="{B7E4CC69-5199-46C5-A6B9-15AA387D66BF}"/>
    <cellStyle name="20% - Accent5 14 2 3" xfId="22620" xr:uid="{47B40E33-6C5B-4266-83FE-DCAB86D880B7}"/>
    <cellStyle name="20% - Accent5 14 2 3 2" xfId="33370" xr:uid="{38BEDB21-77C2-408D-80DA-1FD2E92071F9}"/>
    <cellStyle name="20% - Accent5 14 2 4" xfId="33367" xr:uid="{5658CC1A-C202-4CF9-B5E3-8633375538A5}"/>
    <cellStyle name="20% - Accent5 14 3" xfId="11184" xr:uid="{6233381A-789D-4816-A31E-4DB107D1A38C}"/>
    <cellStyle name="20% - Accent5 14 3 2" xfId="26597" xr:uid="{C365D94E-6C89-41B2-83AE-D479A5144646}"/>
    <cellStyle name="20% - Accent5 14 3 2 2" xfId="33372" xr:uid="{0C687808-F8A8-4DF2-8B25-4367BB1477C4}"/>
    <cellStyle name="20% - Accent5 14 3 3" xfId="33371" xr:uid="{8ED31C0F-9AB9-4082-9A50-AF31D5473553}"/>
    <cellStyle name="20% - Accent5 14 4" xfId="18892" xr:uid="{B5B589DE-83A1-498F-9EE8-512E13B9B5CF}"/>
    <cellStyle name="20% - Accent5 14 4 2" xfId="33373" xr:uid="{0D856A72-562A-4402-9E6B-4CE51473205F}"/>
    <cellStyle name="20% - Accent5 14 5" xfId="33366" xr:uid="{65B0A623-4ED7-49A6-BDAF-FFEFE5FFA9DB}"/>
    <cellStyle name="20% - Accent5 15" xfId="3493" xr:uid="{343D85E5-516F-4EDB-9991-72E59D92BE8A}"/>
    <cellStyle name="20% - Accent5 15 2" xfId="7225" xr:uid="{52BF4BAB-7C44-4913-AC48-1E088DCD13C5}"/>
    <cellStyle name="20% - Accent5 15 2 2" xfId="14933" xr:uid="{2C019B61-F1E0-4D0F-AD2D-3F996B6E4F29}"/>
    <cellStyle name="20% - Accent5 15 2 2 2" xfId="30345" xr:uid="{A4037A80-E2AA-463F-94F3-2D3027F0BDBA}"/>
    <cellStyle name="20% - Accent5 15 2 2 2 2" xfId="33377" xr:uid="{6CEDD9FA-6D9D-4199-8B37-34E54A6A0A54}"/>
    <cellStyle name="20% - Accent5 15 2 2 3" xfId="33376" xr:uid="{12CE274D-B96A-49BF-A3BB-36EE6731FFF5}"/>
    <cellStyle name="20% - Accent5 15 2 3" xfId="22640" xr:uid="{361089F1-B915-4E81-B9F1-69CC2763ECF8}"/>
    <cellStyle name="20% - Accent5 15 2 3 2" xfId="33378" xr:uid="{FF917205-20E6-4E26-A13A-B89B9B35E455}"/>
    <cellStyle name="20% - Accent5 15 2 4" xfId="33375" xr:uid="{24F53680-4278-410F-A8CD-DC5D5B9C8BE3}"/>
    <cellStyle name="20% - Accent5 15 3" xfId="11204" xr:uid="{4477E3FA-8171-4252-BD35-F883B73F4D6C}"/>
    <cellStyle name="20% - Accent5 15 3 2" xfId="26617" xr:uid="{B7ADB7D0-4A99-4E3D-8617-C17A3C5FD8C2}"/>
    <cellStyle name="20% - Accent5 15 3 2 2" xfId="33380" xr:uid="{2FC3CF73-3F94-440F-A3EA-48E153825096}"/>
    <cellStyle name="20% - Accent5 15 3 3" xfId="33379" xr:uid="{381601FC-78A3-42B6-8F12-E536CAE000CA}"/>
    <cellStyle name="20% - Accent5 15 4" xfId="18912" xr:uid="{DE07AD15-6C8B-4478-A865-392F7AC5E487}"/>
    <cellStyle name="20% - Accent5 15 4 2" xfId="33381" xr:uid="{9639CB61-5C48-4E9F-AED5-C86B6B9A35AE}"/>
    <cellStyle name="20% - Accent5 15 5" xfId="33374" xr:uid="{4EB592FF-7B6C-4B84-A480-DEFE9227C0EF}"/>
    <cellStyle name="20% - Accent5 16" xfId="3513" xr:uid="{268C9A7F-75DB-4F84-8712-C6E3267DF794}"/>
    <cellStyle name="20% - Accent5 16 2" xfId="7245" xr:uid="{83CF1063-F70B-4A81-A7F2-4F27AD68430C}"/>
    <cellStyle name="20% - Accent5 16 2 2" xfId="14953" xr:uid="{10CC04B7-CC75-4A90-8342-549E7700495D}"/>
    <cellStyle name="20% - Accent5 16 2 2 2" xfId="30365" xr:uid="{EA1F66BC-947F-4F29-93E4-DC47B04216AB}"/>
    <cellStyle name="20% - Accent5 16 2 2 2 2" xfId="33385" xr:uid="{71FC27B2-F298-4743-B3CB-62D39FB39CFF}"/>
    <cellStyle name="20% - Accent5 16 2 2 3" xfId="33384" xr:uid="{CACFD786-DDBA-41A0-B5BE-071D5EA1FF0C}"/>
    <cellStyle name="20% - Accent5 16 2 3" xfId="22660" xr:uid="{F3776178-DF24-4756-9D3D-5F9784FCC9D3}"/>
    <cellStyle name="20% - Accent5 16 2 3 2" xfId="33386" xr:uid="{52BFDBE3-2229-48E8-BE3F-7733D00E9549}"/>
    <cellStyle name="20% - Accent5 16 2 4" xfId="33383" xr:uid="{6D629896-41A5-4BD7-A9EC-D8103FD7A1A5}"/>
    <cellStyle name="20% - Accent5 16 3" xfId="11224" xr:uid="{96F6C44B-6256-42CD-8432-0C071425552F}"/>
    <cellStyle name="20% - Accent5 16 3 2" xfId="26637" xr:uid="{50387C2E-57F9-498D-A0EB-BE42B1859C29}"/>
    <cellStyle name="20% - Accent5 16 3 2 2" xfId="33388" xr:uid="{4FF0092D-439E-42A7-8606-30ADF5903ADC}"/>
    <cellStyle name="20% - Accent5 16 3 3" xfId="33387" xr:uid="{8E4A95F3-F2E7-4556-857A-2F07DC916B6A}"/>
    <cellStyle name="20% - Accent5 16 4" xfId="18932" xr:uid="{31ED7BF1-02F4-498B-BCFC-51F2147C41FF}"/>
    <cellStyle name="20% - Accent5 16 4 2" xfId="33389" xr:uid="{985481FD-18DB-47BC-BC38-A35569FE6DAB}"/>
    <cellStyle name="20% - Accent5 16 5" xfId="33382" xr:uid="{DAF3A087-F88F-47C6-9C6F-F1F2B476B902}"/>
    <cellStyle name="20% - Accent5 17" xfId="3533" xr:uid="{3CA22149-043E-4881-BB0D-293C04F4B291}"/>
    <cellStyle name="20% - Accent5 17 2" xfId="7265" xr:uid="{B2D39F6C-DF96-4425-8EAB-61186D2577EC}"/>
    <cellStyle name="20% - Accent5 17 2 2" xfId="14973" xr:uid="{F33B6700-9512-4997-8D00-0714A64D6CDF}"/>
    <cellStyle name="20% - Accent5 17 2 2 2" xfId="30385" xr:uid="{2A90E2DE-E6D9-4FB5-8496-49E1CD85EEFA}"/>
    <cellStyle name="20% - Accent5 17 2 2 2 2" xfId="33393" xr:uid="{5CFB6CE5-FD34-4F7C-883D-32911516AD8D}"/>
    <cellStyle name="20% - Accent5 17 2 2 3" xfId="33392" xr:uid="{F0A05F54-5A71-4B77-BDB2-F822E58B56BB}"/>
    <cellStyle name="20% - Accent5 17 2 3" xfId="22680" xr:uid="{F740CC68-B2EE-4A04-A594-1107DC8979F8}"/>
    <cellStyle name="20% - Accent5 17 2 3 2" xfId="33394" xr:uid="{B8ED6FEC-6B30-42AD-AF6A-C97CD526E3D3}"/>
    <cellStyle name="20% - Accent5 17 2 4" xfId="33391" xr:uid="{983291F9-6CD0-4E52-B141-319303339FE2}"/>
    <cellStyle name="20% - Accent5 17 3" xfId="11244" xr:uid="{448E1156-AD7C-4E93-B947-5DE14C9618BE}"/>
    <cellStyle name="20% - Accent5 17 3 2" xfId="26657" xr:uid="{7A2A5C14-E249-41FC-87BB-E45B169FA94E}"/>
    <cellStyle name="20% - Accent5 17 3 2 2" xfId="33396" xr:uid="{0F03EE88-CBFB-47A6-BF2D-16514123BB70}"/>
    <cellStyle name="20% - Accent5 17 3 3" xfId="33395" xr:uid="{FA3EB724-46B3-4883-B026-154F968F29F6}"/>
    <cellStyle name="20% - Accent5 17 4" xfId="18952" xr:uid="{599EDE0A-93D0-4588-808D-96B2864E513C}"/>
    <cellStyle name="20% - Accent5 17 4 2" xfId="33397" xr:uid="{2A8B4AC5-1773-44B3-9FD9-877F916A174F}"/>
    <cellStyle name="20% - Accent5 17 5" xfId="33390" xr:uid="{5D812150-7288-4ECB-AFF5-BAA7A9496F92}"/>
    <cellStyle name="20% - Accent5 18" xfId="3553" xr:uid="{4D94EB54-443F-46FC-B993-061F2EF86CD6}"/>
    <cellStyle name="20% - Accent5 18 2" xfId="7285" xr:uid="{13E2950A-BADB-4CE3-8902-D0A0487C65C3}"/>
    <cellStyle name="20% - Accent5 18 2 2" xfId="14993" xr:uid="{E94D0EE9-D6B8-4B43-932B-A0F398EE667E}"/>
    <cellStyle name="20% - Accent5 18 2 2 2" xfId="30405" xr:uid="{A693CC1F-6093-49B5-9C8A-679569E3B18F}"/>
    <cellStyle name="20% - Accent5 18 2 2 2 2" xfId="33401" xr:uid="{38BA0F7D-0148-4BC2-81D8-6FE2197DC0EC}"/>
    <cellStyle name="20% - Accent5 18 2 2 3" xfId="33400" xr:uid="{D6E2EC11-77FA-47ED-9DB3-F9F23A3F405F}"/>
    <cellStyle name="20% - Accent5 18 2 3" xfId="22700" xr:uid="{4758A703-8CA1-49F8-82A1-34C7DA00567D}"/>
    <cellStyle name="20% - Accent5 18 2 3 2" xfId="33402" xr:uid="{3AB38861-B3EF-47D4-938D-9C7EF79348E6}"/>
    <cellStyle name="20% - Accent5 18 2 4" xfId="33399" xr:uid="{A9CF892A-422D-4EB1-988B-53104CFE63BC}"/>
    <cellStyle name="20% - Accent5 18 3" xfId="11264" xr:uid="{DC408956-3B81-48C2-962D-9AE77B3A614C}"/>
    <cellStyle name="20% - Accent5 18 3 2" xfId="26677" xr:uid="{FAF5D57E-5569-4507-86CC-BB5A24B66920}"/>
    <cellStyle name="20% - Accent5 18 3 2 2" xfId="33404" xr:uid="{13A32EF6-247D-470F-A687-A1F3405C0182}"/>
    <cellStyle name="20% - Accent5 18 3 3" xfId="33403" xr:uid="{A55DF6DD-CE70-4018-B1EB-4F79AD894B7C}"/>
    <cellStyle name="20% - Accent5 18 4" xfId="18972" xr:uid="{89605F92-7A3C-452C-ADBA-E7E298E7C30A}"/>
    <cellStyle name="20% - Accent5 18 4 2" xfId="33405" xr:uid="{17BF20FB-D2FD-44B3-8DFC-B73B214812A7}"/>
    <cellStyle name="20% - Accent5 18 5" xfId="33398" xr:uid="{1B3B5A95-EFAC-475F-874E-2B3FD87651EF}"/>
    <cellStyle name="20% - Accent5 19" xfId="3574" xr:uid="{C8BCE492-398C-4E0D-ADC4-1D84215AC28E}"/>
    <cellStyle name="20% - Accent5 19 2" xfId="7305" xr:uid="{55F92CC5-C134-43FA-986A-D753897266E2}"/>
    <cellStyle name="20% - Accent5 19 2 2" xfId="15013" xr:uid="{1DACBD13-6095-41D9-AC77-A3BE1F8FC613}"/>
    <cellStyle name="20% - Accent5 19 2 2 2" xfId="30425" xr:uid="{358463FE-8423-4C46-9C5D-DD9B5D1DB2D1}"/>
    <cellStyle name="20% - Accent5 19 2 2 2 2" xfId="33409" xr:uid="{5DE3182E-6D6F-421F-8538-1FEC22DC57DF}"/>
    <cellStyle name="20% - Accent5 19 2 2 3" xfId="33408" xr:uid="{FDF27835-C673-42A2-B73B-1FFFDDCEA773}"/>
    <cellStyle name="20% - Accent5 19 2 3" xfId="22720" xr:uid="{5888EE4D-BD2C-49CA-B2BE-758010738A30}"/>
    <cellStyle name="20% - Accent5 19 2 3 2" xfId="33410" xr:uid="{7C6D93E0-4758-4750-886B-46417AA37EB8}"/>
    <cellStyle name="20% - Accent5 19 2 4" xfId="33407" xr:uid="{6F97FB05-1D0D-4B83-AE8C-046E60BBA442}"/>
    <cellStyle name="20% - Accent5 19 3" xfId="11284" xr:uid="{6DDA9CEF-A64B-4418-A69A-2AF1B4863DE4}"/>
    <cellStyle name="20% - Accent5 19 3 2" xfId="26697" xr:uid="{70DBF00C-0D50-4C99-AD52-9D37B2A092DA}"/>
    <cellStyle name="20% - Accent5 19 3 2 2" xfId="33412" xr:uid="{3CFCC2C0-1E02-4A7F-BF50-AF7C41912A25}"/>
    <cellStyle name="20% - Accent5 19 3 3" xfId="33411" xr:uid="{B816968E-BEC0-430A-B714-DB4DD43068D4}"/>
    <cellStyle name="20% - Accent5 19 4" xfId="18992" xr:uid="{B1669861-1277-4EDB-A500-D082130BCB00}"/>
    <cellStyle name="20% - Accent5 19 4 2" xfId="33413" xr:uid="{BC0BE508-8B6E-4FA1-950E-01ECBF4DDC0A}"/>
    <cellStyle name="20% - Accent5 19 5" xfId="33406" xr:uid="{342CBE21-0D32-4A31-9627-23AE83BDC22A}"/>
    <cellStyle name="20% - Accent5 2" xfId="57" xr:uid="{BE9248BE-AE11-47F9-895C-CEFF43562154}"/>
    <cellStyle name="20% - Accent5 2 10" xfId="33414" xr:uid="{1AD04F71-76EE-4593-9375-6C739571F941}"/>
    <cellStyle name="20% - Accent5 2 2" xfId="125" xr:uid="{45A240B8-FE67-4FB3-AEE7-8C5ADC912512}"/>
    <cellStyle name="20% - Accent5 2 2 2" xfId="190" xr:uid="{9C83BD50-13C9-436B-A7E1-99BBA8B64BD6}"/>
    <cellStyle name="20% - Accent5 2 2 2 2" xfId="396" xr:uid="{85822EA5-6EE7-4229-8A56-90CB5612B70F}"/>
    <cellStyle name="20% - Accent5 2 2 2 2 2" xfId="1058" xr:uid="{9BE272C3-1AF4-4B0F-A637-B24B3F4EFB91}"/>
    <cellStyle name="20% - Accent5 2 2 2 2 2 2" xfId="2526" xr:uid="{665DACDC-EB8A-42FE-8DC2-795FE12FE0BD}"/>
    <cellStyle name="20% - Accent5 2 2 2 2 2 2 2" xfId="6258" xr:uid="{6469DB3D-0647-4B17-AB22-42538595C1BD}"/>
    <cellStyle name="20% - Accent5 2 2 2 2 2 2 2 2" xfId="13966" xr:uid="{4C77F4D5-33F4-497E-80BB-C06E2289F8DA}"/>
    <cellStyle name="20% - Accent5 2 2 2 2 2 2 2 2 2" xfId="29378" xr:uid="{8AA328E6-A87A-44B0-A602-4206CE9F098F}"/>
    <cellStyle name="20% - Accent5 2 2 2 2 2 2 2 2 2 2" xfId="33422" xr:uid="{ACF31B12-555B-466A-9844-7425CCF2839E}"/>
    <cellStyle name="20% - Accent5 2 2 2 2 2 2 2 2 3" xfId="33421" xr:uid="{B5D95933-2941-4494-BA69-96CBE1762BE0}"/>
    <cellStyle name="20% - Accent5 2 2 2 2 2 2 2 3" xfId="21673" xr:uid="{233A04ED-958E-4717-A592-D17D919837F2}"/>
    <cellStyle name="20% - Accent5 2 2 2 2 2 2 2 3 2" xfId="33423" xr:uid="{F9D2E601-4E9F-44D7-95F2-1DE85B58F977}"/>
    <cellStyle name="20% - Accent5 2 2 2 2 2 2 2 4" xfId="33420" xr:uid="{D4EB2482-EDDC-4C10-A9C2-6BA7EA55ECBF}"/>
    <cellStyle name="20% - Accent5 2 2 2 2 2 2 3" xfId="10237" xr:uid="{9802B035-DB62-464F-9218-7EDE8B7B5873}"/>
    <cellStyle name="20% - Accent5 2 2 2 2 2 2 3 2" xfId="25650" xr:uid="{7B924BC2-B885-4B9F-9533-FC52F9E2B6EA}"/>
    <cellStyle name="20% - Accent5 2 2 2 2 2 2 3 2 2" xfId="33425" xr:uid="{84E81F70-C808-443C-A24B-156CF1CA4E88}"/>
    <cellStyle name="20% - Accent5 2 2 2 2 2 2 3 3" xfId="33424" xr:uid="{40AC7C4F-69F3-49D3-87C6-762383ABDF4B}"/>
    <cellStyle name="20% - Accent5 2 2 2 2 2 2 4" xfId="17945" xr:uid="{800BF9AA-D74D-464F-94CB-3EA82E44082E}"/>
    <cellStyle name="20% - Accent5 2 2 2 2 2 2 4 2" xfId="33426" xr:uid="{DC5929AF-486F-4CFD-8CCC-0629D19DAD2C}"/>
    <cellStyle name="20% - Accent5 2 2 2 2 2 2 5" xfId="33419" xr:uid="{74CFC540-F898-4EDA-86BF-AF74954172E0}"/>
    <cellStyle name="20% - Accent5 2 2 2 2 2 3" xfId="4795" xr:uid="{D040DA37-1EC9-4D89-B7BE-3CFD80C5EF97}"/>
    <cellStyle name="20% - Accent5 2 2 2 2 2 3 2" xfId="12503" xr:uid="{6B3704AE-BC3F-44A6-A45D-A6670BE78A81}"/>
    <cellStyle name="20% - Accent5 2 2 2 2 2 3 2 2" xfId="27915" xr:uid="{007C7F6C-F379-452D-BFCA-23F2C5DCF448}"/>
    <cellStyle name="20% - Accent5 2 2 2 2 2 3 2 2 2" xfId="33429" xr:uid="{57F1DDC2-5D67-4917-B563-3D1574CAF94D}"/>
    <cellStyle name="20% - Accent5 2 2 2 2 2 3 2 3" xfId="33428" xr:uid="{DDECE2CD-289D-4BC6-B16C-777D1B542DCD}"/>
    <cellStyle name="20% - Accent5 2 2 2 2 2 3 3" xfId="20210" xr:uid="{7326C98B-67AB-40B1-A5DA-448330B0F3F5}"/>
    <cellStyle name="20% - Accent5 2 2 2 2 2 3 3 2" xfId="33430" xr:uid="{275F139E-D295-4571-97F5-6C8553CA4716}"/>
    <cellStyle name="20% - Accent5 2 2 2 2 2 3 4" xfId="33427" xr:uid="{498E5D1A-2506-42D7-83EC-49279722C116}"/>
    <cellStyle name="20% - Accent5 2 2 2 2 2 4" xfId="8778" xr:uid="{CD6A90A1-E4AA-4AE1-A769-948C60B463B9}"/>
    <cellStyle name="20% - Accent5 2 2 2 2 2 4 2" xfId="24191" xr:uid="{6B9D2B5A-3AFF-420D-BD9D-168C7ED89EB0}"/>
    <cellStyle name="20% - Accent5 2 2 2 2 2 4 2 2" xfId="33432" xr:uid="{3DAFE438-995C-4929-8F4B-4E3CF69837B9}"/>
    <cellStyle name="20% - Accent5 2 2 2 2 2 4 3" xfId="33431" xr:uid="{A2A50664-DA8B-45F6-9055-97D4572830F2}"/>
    <cellStyle name="20% - Accent5 2 2 2 2 2 5" xfId="16486" xr:uid="{BFD4A9FE-9BF4-421D-A9F5-8E8626956504}"/>
    <cellStyle name="20% - Accent5 2 2 2 2 2 5 2" xfId="33433" xr:uid="{BB318873-D5C5-4C5F-9348-FB78EA13240F}"/>
    <cellStyle name="20% - Accent5 2 2 2 2 2 6" xfId="33418" xr:uid="{AA419722-56A1-4862-8ADE-AABE8EA507BB}"/>
    <cellStyle name="20% - Accent5 2 2 2 2 3" xfId="1888" xr:uid="{33AAF101-5FF6-4723-81F5-BF21C7BE7EC7}"/>
    <cellStyle name="20% - Accent5 2 2 2 2 3 2" xfId="5620" xr:uid="{BF0312E7-94C1-4E18-A117-1A17BE18A945}"/>
    <cellStyle name="20% - Accent5 2 2 2 2 3 2 2" xfId="13328" xr:uid="{D5E99A8F-A2BD-4B60-8CFE-DC005A972188}"/>
    <cellStyle name="20% - Accent5 2 2 2 2 3 2 2 2" xfId="28740" xr:uid="{CA3EF627-CB6B-4AD3-8FD0-77FE75614FDC}"/>
    <cellStyle name="20% - Accent5 2 2 2 2 3 2 2 2 2" xfId="33437" xr:uid="{BC1AB5D8-9365-4127-A75A-5BC0A5333E88}"/>
    <cellStyle name="20% - Accent5 2 2 2 2 3 2 2 3" xfId="33436" xr:uid="{E3B1ACF7-47A3-479D-A827-F9397C049C73}"/>
    <cellStyle name="20% - Accent5 2 2 2 2 3 2 3" xfId="21035" xr:uid="{7B5EAD87-EF28-4EF7-AE7B-9617DE4C58D2}"/>
    <cellStyle name="20% - Accent5 2 2 2 2 3 2 3 2" xfId="33438" xr:uid="{9F335643-4D13-4AF3-A95C-34C4B2A8FAFE}"/>
    <cellStyle name="20% - Accent5 2 2 2 2 3 2 4" xfId="33435" xr:uid="{8C19331F-0C3F-4875-B2CB-E00F399E69C7}"/>
    <cellStyle name="20% - Accent5 2 2 2 2 3 3" xfId="9599" xr:uid="{216A85A2-855F-4DA8-AC64-6C8499D6E531}"/>
    <cellStyle name="20% - Accent5 2 2 2 2 3 3 2" xfId="25012" xr:uid="{FEF4FD23-81E6-468E-9364-25463880A94D}"/>
    <cellStyle name="20% - Accent5 2 2 2 2 3 3 2 2" xfId="33440" xr:uid="{BF9C0850-E2A1-4AD0-B8B9-405C8C946023}"/>
    <cellStyle name="20% - Accent5 2 2 2 2 3 3 3" xfId="33439" xr:uid="{0D78B3E3-C7B3-4ED8-BFE9-BDB2ED72C205}"/>
    <cellStyle name="20% - Accent5 2 2 2 2 3 4" xfId="17307" xr:uid="{3A338080-699A-491E-A096-4177B969C15B}"/>
    <cellStyle name="20% - Accent5 2 2 2 2 3 4 2" xfId="33441" xr:uid="{03B2A1B1-E3D1-42FD-96D4-D197855400AA}"/>
    <cellStyle name="20% - Accent5 2 2 2 2 3 5" xfId="33434" xr:uid="{D0E7F335-EF9A-4BC8-8BEB-AEE591A41236}"/>
    <cellStyle name="20% - Accent5 2 2 2 2 4" xfId="4143" xr:uid="{D51A44D9-7C4F-4701-A270-F2565CCE6D3A}"/>
    <cellStyle name="20% - Accent5 2 2 2 2 4 2" xfId="11851" xr:uid="{14C7870E-4F40-4DA5-9713-8D9EC29A73D2}"/>
    <cellStyle name="20% - Accent5 2 2 2 2 4 2 2" xfId="27263" xr:uid="{819503DC-C499-42C2-AC19-0B7916A63B92}"/>
    <cellStyle name="20% - Accent5 2 2 2 2 4 2 2 2" xfId="33444" xr:uid="{98E57206-4171-45EB-AD4A-9518B6D04F43}"/>
    <cellStyle name="20% - Accent5 2 2 2 2 4 2 3" xfId="33443" xr:uid="{16AB5F47-7441-4C88-8822-897BC42C8691}"/>
    <cellStyle name="20% - Accent5 2 2 2 2 4 3" xfId="19558" xr:uid="{1439339D-CA42-4438-A8A0-3CE84BE5DDA4}"/>
    <cellStyle name="20% - Accent5 2 2 2 2 4 3 2" xfId="33445" xr:uid="{FFF0DCE7-7C3A-4A85-A952-EC9D1BE06589}"/>
    <cellStyle name="20% - Accent5 2 2 2 2 4 4" xfId="33442" xr:uid="{D5B94BFA-4A08-4C91-BF08-326EDFDBD68F}"/>
    <cellStyle name="20% - Accent5 2 2 2 2 5" xfId="8140" xr:uid="{F03BDBF3-34B7-464F-9CFE-DB6388C39957}"/>
    <cellStyle name="20% - Accent5 2 2 2 2 5 2" xfId="23553" xr:uid="{8A79134A-D9D7-41B7-84E6-8DCA5441B79A}"/>
    <cellStyle name="20% - Accent5 2 2 2 2 5 2 2" xfId="33447" xr:uid="{C6F1307C-6370-4DFD-B664-61FAD3256E99}"/>
    <cellStyle name="20% - Accent5 2 2 2 2 5 3" xfId="33446" xr:uid="{D8B1E891-9486-46BF-97ED-62E01722C66D}"/>
    <cellStyle name="20% - Accent5 2 2 2 2 6" xfId="15848" xr:uid="{A0ADE2E9-3C23-463F-8D84-01A7FB69DA67}"/>
    <cellStyle name="20% - Accent5 2 2 2 2 6 2" xfId="33448" xr:uid="{2DB3EB1A-7B53-401D-A77C-E32051012079}"/>
    <cellStyle name="20% - Accent5 2 2 2 2 7" xfId="33417" xr:uid="{FF65F90D-E74A-4893-8A80-5850263572BA}"/>
    <cellStyle name="20% - Accent5 2 2 2 3" xfId="857" xr:uid="{F23F989C-3155-4638-8971-6B6AFC5992E5}"/>
    <cellStyle name="20% - Accent5 2 2 2 3 2" xfId="2328" xr:uid="{A60BD24F-5A3D-4318-B246-979A18922258}"/>
    <cellStyle name="20% - Accent5 2 2 2 3 2 2" xfId="6060" xr:uid="{99BDB04C-A442-42D5-8416-111824D642DF}"/>
    <cellStyle name="20% - Accent5 2 2 2 3 2 2 2" xfId="13768" xr:uid="{43C6951E-3FDB-4B81-A2E8-8DCB3616E0C6}"/>
    <cellStyle name="20% - Accent5 2 2 2 3 2 2 2 2" xfId="29180" xr:uid="{A99AC615-A71D-4EBA-A2B9-0383E337F42E}"/>
    <cellStyle name="20% - Accent5 2 2 2 3 2 2 2 2 2" xfId="33453" xr:uid="{91B0C22C-66F0-4368-A99E-B02E0D203E1E}"/>
    <cellStyle name="20% - Accent5 2 2 2 3 2 2 2 3" xfId="33452" xr:uid="{F2E985AB-2437-402D-A372-14CE774933DF}"/>
    <cellStyle name="20% - Accent5 2 2 2 3 2 2 3" xfId="21475" xr:uid="{81BD6452-5468-4F91-AD34-56EBF4A3E731}"/>
    <cellStyle name="20% - Accent5 2 2 2 3 2 2 3 2" xfId="33454" xr:uid="{23BAB0A1-E991-4BC0-8DEB-046D8E2D2DFB}"/>
    <cellStyle name="20% - Accent5 2 2 2 3 2 2 4" xfId="33451" xr:uid="{C67F4F55-A1D9-4839-A408-44DD7F82AF65}"/>
    <cellStyle name="20% - Accent5 2 2 2 3 2 3" xfId="10039" xr:uid="{4C0C1607-C738-43A1-ABA5-DAE2E7A01303}"/>
    <cellStyle name="20% - Accent5 2 2 2 3 2 3 2" xfId="25452" xr:uid="{E331CA5E-6524-49AC-95DA-B425CB435202}"/>
    <cellStyle name="20% - Accent5 2 2 2 3 2 3 2 2" xfId="33456" xr:uid="{091151A5-BD62-4308-8E76-C6B9EA580F1E}"/>
    <cellStyle name="20% - Accent5 2 2 2 3 2 3 3" xfId="33455" xr:uid="{2ABD9D57-B765-407C-8DCD-86365FB30CA0}"/>
    <cellStyle name="20% - Accent5 2 2 2 3 2 4" xfId="17747" xr:uid="{3304D486-EEA9-4286-AE20-BA68A81F8D55}"/>
    <cellStyle name="20% - Accent5 2 2 2 3 2 4 2" xfId="33457" xr:uid="{F397B4C3-45D1-4F36-ABBD-735B4DAF3045}"/>
    <cellStyle name="20% - Accent5 2 2 2 3 2 5" xfId="33450" xr:uid="{D5857E2B-A842-45A7-BDBD-1F2D585D5AE8}"/>
    <cellStyle name="20% - Accent5 2 2 2 3 3" xfId="4594" xr:uid="{90A7E8C4-0889-4F89-87E1-B7ACB3A1EE6D}"/>
    <cellStyle name="20% - Accent5 2 2 2 3 3 2" xfId="12302" xr:uid="{CE8FD9FC-2CBA-4914-984D-D55EBC267F0A}"/>
    <cellStyle name="20% - Accent5 2 2 2 3 3 2 2" xfId="27714" xr:uid="{E03CB242-0F3D-48F2-85DC-C61B2D5947F9}"/>
    <cellStyle name="20% - Accent5 2 2 2 3 3 2 2 2" xfId="33460" xr:uid="{766D1B30-CEE8-49E7-BD31-DB5C4585D230}"/>
    <cellStyle name="20% - Accent5 2 2 2 3 3 2 3" xfId="33459" xr:uid="{8C010224-0899-421E-8B92-2AA21123FEF2}"/>
    <cellStyle name="20% - Accent5 2 2 2 3 3 3" xfId="20009" xr:uid="{E7AE3432-27D8-4982-82F7-AE4EF98D6097}"/>
    <cellStyle name="20% - Accent5 2 2 2 3 3 3 2" xfId="33461" xr:uid="{6A2E90A9-273B-4A95-8DAE-A18BEFDBB588}"/>
    <cellStyle name="20% - Accent5 2 2 2 3 3 4" xfId="33458" xr:uid="{417A54C6-ADBF-4D2F-A605-1FCA1E66FAF1}"/>
    <cellStyle name="20% - Accent5 2 2 2 3 4" xfId="8580" xr:uid="{672A0472-BA74-429F-9FF1-186561D4FFF3}"/>
    <cellStyle name="20% - Accent5 2 2 2 3 4 2" xfId="23993" xr:uid="{CB1766F9-B1E2-4008-AA9E-239569F5CD8E}"/>
    <cellStyle name="20% - Accent5 2 2 2 3 4 2 2" xfId="33463" xr:uid="{E61A1749-38D0-4932-89CA-949315F35811}"/>
    <cellStyle name="20% - Accent5 2 2 2 3 4 3" xfId="33462" xr:uid="{1C1B4566-F154-46CE-9903-4CE5DF4C8FD9}"/>
    <cellStyle name="20% - Accent5 2 2 2 3 5" xfId="16288" xr:uid="{76E96ECC-9B16-408B-B09C-B6419D159597}"/>
    <cellStyle name="20% - Accent5 2 2 2 3 5 2" xfId="33464" xr:uid="{855EDBA0-05A7-474A-81FF-F354D0D9D67A}"/>
    <cellStyle name="20% - Accent5 2 2 2 3 6" xfId="33449" xr:uid="{BC899AF5-64F3-4418-A1C3-6AE4EE24AFCF}"/>
    <cellStyle name="20% - Accent5 2 2 2 4" xfId="1690" xr:uid="{925FAFAF-9A3C-4BAF-953C-6727D11D0487}"/>
    <cellStyle name="20% - Accent5 2 2 2 4 2" xfId="5422" xr:uid="{B6176EAA-735A-4648-85C0-AE71A44AE0A7}"/>
    <cellStyle name="20% - Accent5 2 2 2 4 2 2" xfId="13130" xr:uid="{120D23CA-C6F8-46C7-AAEE-9B13E965EF33}"/>
    <cellStyle name="20% - Accent5 2 2 2 4 2 2 2" xfId="28542" xr:uid="{8ED039EB-287A-47D8-B449-1B5595DF7557}"/>
    <cellStyle name="20% - Accent5 2 2 2 4 2 2 2 2" xfId="33468" xr:uid="{291E222A-C717-4ADF-B794-169248870422}"/>
    <cellStyle name="20% - Accent5 2 2 2 4 2 2 3" xfId="33467" xr:uid="{5F748199-54FD-43BC-8DB2-BAAA8DDF5425}"/>
    <cellStyle name="20% - Accent5 2 2 2 4 2 3" xfId="20837" xr:uid="{FB3A8B89-269A-4A93-B61B-507153F1FCF1}"/>
    <cellStyle name="20% - Accent5 2 2 2 4 2 3 2" xfId="33469" xr:uid="{F1E4DA5E-444B-44F2-AD27-D40E5BDDA60B}"/>
    <cellStyle name="20% - Accent5 2 2 2 4 2 4" xfId="33466" xr:uid="{9E3774DA-F9A5-4E3A-B3AB-DC737C1489C2}"/>
    <cellStyle name="20% - Accent5 2 2 2 4 3" xfId="9401" xr:uid="{CFB6131C-E98D-4AEA-B3EE-32E1C1985D6A}"/>
    <cellStyle name="20% - Accent5 2 2 2 4 3 2" xfId="24814" xr:uid="{E9F6678F-8545-407D-83BC-C983C5EE0381}"/>
    <cellStyle name="20% - Accent5 2 2 2 4 3 2 2" xfId="33471" xr:uid="{60C37AA6-C77D-416D-AD8F-4C3E5E147A61}"/>
    <cellStyle name="20% - Accent5 2 2 2 4 3 3" xfId="33470" xr:uid="{E31FEF43-9579-4EA0-B6B0-B7B73C8C8B0C}"/>
    <cellStyle name="20% - Accent5 2 2 2 4 4" xfId="17109" xr:uid="{6C1E9436-D2DE-40AF-BF3A-DEC8CD4F9270}"/>
    <cellStyle name="20% - Accent5 2 2 2 4 4 2" xfId="33472" xr:uid="{E16AB86B-50CA-4016-9BC7-207C937A0DB5}"/>
    <cellStyle name="20% - Accent5 2 2 2 4 5" xfId="33465" xr:uid="{561493C9-BFA6-4D08-A8A0-54BAFD2A4319}"/>
    <cellStyle name="20% - Accent5 2 2 2 5" xfId="3942" xr:uid="{CACDF28C-5B56-48BA-B8D6-5FD11824D9E6}"/>
    <cellStyle name="20% - Accent5 2 2 2 5 2" xfId="11650" xr:uid="{35E93DB2-20B0-4013-9973-0B81EF49F8B1}"/>
    <cellStyle name="20% - Accent5 2 2 2 5 2 2" xfId="27062" xr:uid="{A5D6ED32-4E71-4A39-BD7C-811223786906}"/>
    <cellStyle name="20% - Accent5 2 2 2 5 2 2 2" xfId="33475" xr:uid="{6BBF5E5F-FC85-4D81-92AC-94EDC542C4D8}"/>
    <cellStyle name="20% - Accent5 2 2 2 5 2 3" xfId="33474" xr:uid="{13B3EBBE-6A8F-4069-9223-2C296AEC844D}"/>
    <cellStyle name="20% - Accent5 2 2 2 5 3" xfId="19357" xr:uid="{BE8D85C2-DD74-41E6-95E2-068188727D7D}"/>
    <cellStyle name="20% - Accent5 2 2 2 5 3 2" xfId="33476" xr:uid="{388319FB-96EB-4973-AA7B-F6501EBE7734}"/>
    <cellStyle name="20% - Accent5 2 2 2 5 4" xfId="33473" xr:uid="{270CD408-D224-4E79-98A8-DF934DBA17DE}"/>
    <cellStyle name="20% - Accent5 2 2 2 6" xfId="7942" xr:uid="{7AD220D1-86AD-464F-95E6-9ADB90B670DE}"/>
    <cellStyle name="20% - Accent5 2 2 2 6 2" xfId="23355" xr:uid="{3CBD59AC-2996-400B-B5D9-C3E560604BA0}"/>
    <cellStyle name="20% - Accent5 2 2 2 6 2 2" xfId="33478" xr:uid="{472E64CB-B70B-46FA-92B0-6E70B1631D91}"/>
    <cellStyle name="20% - Accent5 2 2 2 6 3" xfId="33477" xr:uid="{A3AD752B-E4F4-44B6-9402-D238035AE804}"/>
    <cellStyle name="20% - Accent5 2 2 2 7" xfId="15650" xr:uid="{FF8347E7-5BD1-4C4D-989C-7192B2C48CB3}"/>
    <cellStyle name="20% - Accent5 2 2 2 7 2" xfId="33479" xr:uid="{D49C41B2-7069-4E16-B93E-B7FC1A9C417F}"/>
    <cellStyle name="20% - Accent5 2 2 2 8" xfId="33416" xr:uid="{87087636-14F7-4B56-A20B-B830946127BB}"/>
    <cellStyle name="20% - Accent5 2 2 3" xfId="345" xr:uid="{A5C8DE6E-77A6-4CB5-B5DF-5385817E12EA}"/>
    <cellStyle name="20% - Accent5 2 2 3 2" xfId="1007" xr:uid="{F25410F4-62A5-475A-85EB-BDEAED3444B5}"/>
    <cellStyle name="20% - Accent5 2 2 3 2 2" xfId="2476" xr:uid="{92601EA6-E2D7-4E05-80AD-B628F30AA6B8}"/>
    <cellStyle name="20% - Accent5 2 2 3 2 2 2" xfId="6208" xr:uid="{716879C3-C5C4-469F-B3A2-05F03E89D216}"/>
    <cellStyle name="20% - Accent5 2 2 3 2 2 2 2" xfId="13916" xr:uid="{643E45EE-BFF9-4724-8839-701D9A291048}"/>
    <cellStyle name="20% - Accent5 2 2 3 2 2 2 2 2" xfId="29328" xr:uid="{1915D64E-F9E7-4BD3-9D61-07616AC36E13}"/>
    <cellStyle name="20% - Accent5 2 2 3 2 2 2 2 2 2" xfId="33485" xr:uid="{C2AA06C7-700B-45C2-96CF-146379C79B98}"/>
    <cellStyle name="20% - Accent5 2 2 3 2 2 2 2 3" xfId="33484" xr:uid="{34E063CF-0B78-46C1-9435-61D6948179BD}"/>
    <cellStyle name="20% - Accent5 2 2 3 2 2 2 3" xfId="21623" xr:uid="{198D5433-CF08-4971-BE18-67822E09C040}"/>
    <cellStyle name="20% - Accent5 2 2 3 2 2 2 3 2" xfId="33486" xr:uid="{13CB1B6C-4618-43BF-B3F6-177B5BA39A5A}"/>
    <cellStyle name="20% - Accent5 2 2 3 2 2 2 4" xfId="33483" xr:uid="{05956604-5E87-4AD8-9C63-DB9D540076EA}"/>
    <cellStyle name="20% - Accent5 2 2 3 2 2 3" xfId="10187" xr:uid="{F4B0A2BD-F2EE-4B8F-B3D1-04F482ED7FDD}"/>
    <cellStyle name="20% - Accent5 2 2 3 2 2 3 2" xfId="25600" xr:uid="{80DD61AF-F17B-4485-A1F1-F7F380B8A623}"/>
    <cellStyle name="20% - Accent5 2 2 3 2 2 3 2 2" xfId="33488" xr:uid="{089805B9-F68B-4A82-B20C-EA1EA26B17C3}"/>
    <cellStyle name="20% - Accent5 2 2 3 2 2 3 3" xfId="33487" xr:uid="{EDFE528B-5CA1-483B-A25A-5FA2575890A5}"/>
    <cellStyle name="20% - Accent5 2 2 3 2 2 4" xfId="17895" xr:uid="{03560223-8716-4BA4-9638-850B6B8CE140}"/>
    <cellStyle name="20% - Accent5 2 2 3 2 2 4 2" xfId="33489" xr:uid="{327838B9-0505-4548-A897-612F64F3D23B}"/>
    <cellStyle name="20% - Accent5 2 2 3 2 2 5" xfId="33482" xr:uid="{953E2CCB-C8AF-4C34-BA00-C721621CD17E}"/>
    <cellStyle name="20% - Accent5 2 2 3 2 3" xfId="4744" xr:uid="{66F57618-B3AF-4DD4-9B20-13359AD27AD2}"/>
    <cellStyle name="20% - Accent5 2 2 3 2 3 2" xfId="12452" xr:uid="{7C50D9BD-ADB5-4883-819A-7021EBD2657D}"/>
    <cellStyle name="20% - Accent5 2 2 3 2 3 2 2" xfId="27864" xr:uid="{A14734D0-BA59-4C27-932B-7EFD9A45CD61}"/>
    <cellStyle name="20% - Accent5 2 2 3 2 3 2 2 2" xfId="33492" xr:uid="{AC036386-B811-4665-AD2D-87D94708F52B}"/>
    <cellStyle name="20% - Accent5 2 2 3 2 3 2 3" xfId="33491" xr:uid="{4F470F8A-E65F-4F3B-9D53-9CA14DCDE470}"/>
    <cellStyle name="20% - Accent5 2 2 3 2 3 3" xfId="20159" xr:uid="{EE0872E3-27DC-42A8-A596-BAA52927EA06}"/>
    <cellStyle name="20% - Accent5 2 2 3 2 3 3 2" xfId="33493" xr:uid="{5A41C8DD-7662-4E2B-91D9-3E6862CF856B}"/>
    <cellStyle name="20% - Accent5 2 2 3 2 3 4" xfId="33490" xr:uid="{CFF48DE7-9792-420A-B538-203C9D9595CC}"/>
    <cellStyle name="20% - Accent5 2 2 3 2 4" xfId="8728" xr:uid="{632A2B26-2F0C-4179-9EA4-A9829D9D55C2}"/>
    <cellStyle name="20% - Accent5 2 2 3 2 4 2" xfId="24141" xr:uid="{54736997-6CD1-4944-B6DC-0D41778BEE53}"/>
    <cellStyle name="20% - Accent5 2 2 3 2 4 2 2" xfId="33495" xr:uid="{64D2209F-3CF5-4C76-8037-BC34F7E63C94}"/>
    <cellStyle name="20% - Accent5 2 2 3 2 4 3" xfId="33494" xr:uid="{7BE66D1B-69C6-42C2-8F97-91E59DDDB235}"/>
    <cellStyle name="20% - Accent5 2 2 3 2 5" xfId="16436" xr:uid="{28FEE668-62EA-4770-855B-DAAAE93420C1}"/>
    <cellStyle name="20% - Accent5 2 2 3 2 5 2" xfId="33496" xr:uid="{2E878394-5B54-402A-9D3F-3C641E2F9137}"/>
    <cellStyle name="20% - Accent5 2 2 3 2 6" xfId="33481" xr:uid="{A7BED2C6-1E14-4030-8D3E-AD049EE4E5F2}"/>
    <cellStyle name="20% - Accent5 2 2 3 3" xfId="1838" xr:uid="{208F1743-0B57-4E42-AC39-EE92B6A6FD04}"/>
    <cellStyle name="20% - Accent5 2 2 3 3 2" xfId="5570" xr:uid="{E9895FB0-C111-455B-A68C-E9029EA4AB72}"/>
    <cellStyle name="20% - Accent5 2 2 3 3 2 2" xfId="13278" xr:uid="{9BD6EA10-2196-42B1-8A3D-50CBF5FF86D3}"/>
    <cellStyle name="20% - Accent5 2 2 3 3 2 2 2" xfId="28690" xr:uid="{48FDA61E-6845-4C8B-8B0D-5E1658A250FA}"/>
    <cellStyle name="20% - Accent5 2 2 3 3 2 2 2 2" xfId="33500" xr:uid="{1DAF7E67-4834-4A01-A0D1-C33B02B032EA}"/>
    <cellStyle name="20% - Accent5 2 2 3 3 2 2 3" xfId="33499" xr:uid="{ACEB0322-FF49-49A9-9139-FC3FBE927171}"/>
    <cellStyle name="20% - Accent5 2 2 3 3 2 3" xfId="20985" xr:uid="{DC5F571A-9FB5-4CCC-882D-71C8B4497D7C}"/>
    <cellStyle name="20% - Accent5 2 2 3 3 2 3 2" xfId="33501" xr:uid="{BFDB7CCC-7F9E-48F3-B5C3-AFBD06B3B1DE}"/>
    <cellStyle name="20% - Accent5 2 2 3 3 2 4" xfId="33498" xr:uid="{3ADA212E-C2DE-4BFE-93C4-99ED5867FDF6}"/>
    <cellStyle name="20% - Accent5 2 2 3 3 3" xfId="9549" xr:uid="{A34C31B9-AC4B-490E-A66B-043C01CAEE95}"/>
    <cellStyle name="20% - Accent5 2 2 3 3 3 2" xfId="24962" xr:uid="{49F1276A-787A-45C6-A10E-D691243B2172}"/>
    <cellStyle name="20% - Accent5 2 2 3 3 3 2 2" xfId="33503" xr:uid="{93C37637-E513-483B-8D61-F7A89AB5CFC8}"/>
    <cellStyle name="20% - Accent5 2 2 3 3 3 3" xfId="33502" xr:uid="{72001885-E2C0-4CF3-BBF8-062322B3603D}"/>
    <cellStyle name="20% - Accent5 2 2 3 3 4" xfId="17257" xr:uid="{BD1D8D0A-0716-4EE0-95EA-A808E8886453}"/>
    <cellStyle name="20% - Accent5 2 2 3 3 4 2" xfId="33504" xr:uid="{38E72B62-5557-43D5-BCD0-150AD535CD7B}"/>
    <cellStyle name="20% - Accent5 2 2 3 3 5" xfId="33497" xr:uid="{0C8FFE79-D153-4A15-850C-9FA4638DC8A9}"/>
    <cellStyle name="20% - Accent5 2 2 3 4" xfId="4092" xr:uid="{CB5A4066-0EAE-45AE-98DC-A9882FD79310}"/>
    <cellStyle name="20% - Accent5 2 2 3 4 2" xfId="11800" xr:uid="{5F46383B-CCCE-40FE-BF05-D9486A0E3724}"/>
    <cellStyle name="20% - Accent5 2 2 3 4 2 2" xfId="27212" xr:uid="{D1C1E02A-0EA7-4D7E-966C-B6DCB1D59E97}"/>
    <cellStyle name="20% - Accent5 2 2 3 4 2 2 2" xfId="33507" xr:uid="{F21B75E8-6355-4FD1-85DD-0215E48327C9}"/>
    <cellStyle name="20% - Accent5 2 2 3 4 2 3" xfId="33506" xr:uid="{AF67EC36-CDEF-49D7-9AD0-1151FBB82F99}"/>
    <cellStyle name="20% - Accent5 2 2 3 4 3" xfId="19507" xr:uid="{F0874324-78DB-42DA-8209-2FEE55E021F2}"/>
    <cellStyle name="20% - Accent5 2 2 3 4 3 2" xfId="33508" xr:uid="{929AD1ED-6123-4DEB-B365-EF2DB999E66B}"/>
    <cellStyle name="20% - Accent5 2 2 3 4 4" xfId="33505" xr:uid="{49BD1AF4-B4EF-49E2-97E7-326EDDB6F8F0}"/>
    <cellStyle name="20% - Accent5 2 2 3 5" xfId="8090" xr:uid="{FBC455AA-293E-4396-A9E4-2B2FCAAD1C97}"/>
    <cellStyle name="20% - Accent5 2 2 3 5 2" xfId="23503" xr:uid="{A748CBA9-5809-4A20-82FF-1B118D73F561}"/>
    <cellStyle name="20% - Accent5 2 2 3 5 2 2" xfId="33510" xr:uid="{49D30F02-250D-4801-BA17-033A62201453}"/>
    <cellStyle name="20% - Accent5 2 2 3 5 3" xfId="33509" xr:uid="{6012EAEB-8CD4-443A-BC5D-0295DB04BCE9}"/>
    <cellStyle name="20% - Accent5 2 2 3 6" xfId="15798" xr:uid="{B8FFE966-D348-4946-9B66-38C3C69ECFF5}"/>
    <cellStyle name="20% - Accent5 2 2 3 6 2" xfId="33511" xr:uid="{80CDFE70-83DC-4033-93F9-BD166BF118C2}"/>
    <cellStyle name="20% - Accent5 2 2 3 7" xfId="33480" xr:uid="{C40FFB22-85DD-4F4B-A183-B7BAE19DB60A}"/>
    <cellStyle name="20% - Accent5 2 2 4" xfId="801" xr:uid="{8A5F2464-8462-44BA-BCEF-B2C53A344CCC}"/>
    <cellStyle name="20% - Accent5 2 2 4 2" xfId="2278" xr:uid="{BFD5CE6D-9014-43AF-9455-08F1B5DDB9FF}"/>
    <cellStyle name="20% - Accent5 2 2 4 2 2" xfId="6010" xr:uid="{A3DAD0EB-4AC3-4DC7-AB40-1100B9C23330}"/>
    <cellStyle name="20% - Accent5 2 2 4 2 2 2" xfId="13718" xr:uid="{CF2149D8-5EFA-4C3F-982A-196CE2373D03}"/>
    <cellStyle name="20% - Accent5 2 2 4 2 2 2 2" xfId="29130" xr:uid="{33462C5E-58F9-47B0-8866-B3A60727B127}"/>
    <cellStyle name="20% - Accent5 2 2 4 2 2 2 2 2" xfId="33516" xr:uid="{BA48578F-6981-4E59-B3FE-4691131689D2}"/>
    <cellStyle name="20% - Accent5 2 2 4 2 2 2 3" xfId="33515" xr:uid="{907714DD-CA0F-4B4F-A88B-DB3B2ED0C7D1}"/>
    <cellStyle name="20% - Accent5 2 2 4 2 2 3" xfId="21425" xr:uid="{0124011E-79BC-4DEF-8031-8E62A5517BE2}"/>
    <cellStyle name="20% - Accent5 2 2 4 2 2 3 2" xfId="33517" xr:uid="{8C1A1E12-944D-412F-9F93-3E8EA680FD7E}"/>
    <cellStyle name="20% - Accent5 2 2 4 2 2 4" xfId="33514" xr:uid="{9DDE02A5-B6ED-48D3-B230-9A54661C646E}"/>
    <cellStyle name="20% - Accent5 2 2 4 2 3" xfId="9989" xr:uid="{420AD1B8-FAA6-4477-AB20-3CF3D915BAFA}"/>
    <cellStyle name="20% - Accent5 2 2 4 2 3 2" xfId="25402" xr:uid="{F48F23C9-5DE9-4D72-A60C-7C76940941AF}"/>
    <cellStyle name="20% - Accent5 2 2 4 2 3 2 2" xfId="33519" xr:uid="{5171C525-ABBC-4D6D-ACC0-42DD0F5FADE7}"/>
    <cellStyle name="20% - Accent5 2 2 4 2 3 3" xfId="33518" xr:uid="{288073D4-0E4A-41AA-ADEA-BCB948830771}"/>
    <cellStyle name="20% - Accent5 2 2 4 2 4" xfId="17697" xr:uid="{851D5DAE-77B4-4DFE-991C-5D4BD8BD0451}"/>
    <cellStyle name="20% - Accent5 2 2 4 2 4 2" xfId="33520" xr:uid="{89BDB2D1-4243-4303-8880-53E18C8E21DB}"/>
    <cellStyle name="20% - Accent5 2 2 4 2 5" xfId="33513" xr:uid="{E2A7D205-706E-47B5-B8A1-F54AD951D81B}"/>
    <cellStyle name="20% - Accent5 2 2 4 3" xfId="4538" xr:uid="{D9651B87-AB9D-42E0-831A-9056E01F48A5}"/>
    <cellStyle name="20% - Accent5 2 2 4 3 2" xfId="12246" xr:uid="{97DCFE09-82CA-4F33-BA81-3ED8A115AF24}"/>
    <cellStyle name="20% - Accent5 2 2 4 3 2 2" xfId="27658" xr:uid="{F215FAB6-0A03-432A-B4FA-2B935CA22B8F}"/>
    <cellStyle name="20% - Accent5 2 2 4 3 2 2 2" xfId="33523" xr:uid="{3210FD1B-CD4C-4283-B9CF-7F27483077FB}"/>
    <cellStyle name="20% - Accent5 2 2 4 3 2 3" xfId="33522" xr:uid="{1F6B5DE5-7BD4-40B2-B5A8-060444D5DABB}"/>
    <cellStyle name="20% - Accent5 2 2 4 3 3" xfId="19953" xr:uid="{CBD1CAEB-A240-4220-82BF-96812EDA3B7C}"/>
    <cellStyle name="20% - Accent5 2 2 4 3 3 2" xfId="33524" xr:uid="{C4B391F3-FF65-4B80-9ACE-0AF98A3C6223}"/>
    <cellStyle name="20% - Accent5 2 2 4 3 4" xfId="33521" xr:uid="{4EBD629E-1BFD-490D-AE61-124B8E768C2F}"/>
    <cellStyle name="20% - Accent5 2 2 4 4" xfId="8530" xr:uid="{77129093-B80D-4D29-A2DD-19E242F2CE43}"/>
    <cellStyle name="20% - Accent5 2 2 4 4 2" xfId="23943" xr:uid="{194E0FE2-DFF5-4E11-98FB-69A7ACDB8B7F}"/>
    <cellStyle name="20% - Accent5 2 2 4 4 2 2" xfId="33526" xr:uid="{F99DE7CE-9EDC-4FA5-8189-7B95F2A83933}"/>
    <cellStyle name="20% - Accent5 2 2 4 4 3" xfId="33525" xr:uid="{08E31247-8A01-40DB-A9CA-117E4CBA7609}"/>
    <cellStyle name="20% - Accent5 2 2 4 5" xfId="16238" xr:uid="{5B605978-629D-453B-955A-53246C89CF82}"/>
    <cellStyle name="20% - Accent5 2 2 4 5 2" xfId="33527" xr:uid="{F2277445-FF8E-4441-A33B-43940D5369F4}"/>
    <cellStyle name="20% - Accent5 2 2 4 6" xfId="33512" xr:uid="{4281F881-FD81-4088-A556-F6C89EF43CCF}"/>
    <cellStyle name="20% - Accent5 2 2 5" xfId="1639" xr:uid="{44CC8BF2-2C46-4042-B9F6-6EB34C94E4A0}"/>
    <cellStyle name="20% - Accent5 2 2 5 2" xfId="5371" xr:uid="{6ED3173C-4878-4DCF-AB40-C462803F15B2}"/>
    <cellStyle name="20% - Accent5 2 2 5 2 2" xfId="13079" xr:uid="{6323ADBB-9D79-46B1-8FB5-36A7DBFBDD39}"/>
    <cellStyle name="20% - Accent5 2 2 5 2 2 2" xfId="28491" xr:uid="{4468596A-749F-465D-AC3D-167C34C63F1A}"/>
    <cellStyle name="20% - Accent5 2 2 5 2 2 2 2" xfId="33531" xr:uid="{38DCE2A9-24F9-4B4F-BEFB-05D14682354E}"/>
    <cellStyle name="20% - Accent5 2 2 5 2 2 3" xfId="33530" xr:uid="{87656779-657C-49B5-B9F2-141520F2EED5}"/>
    <cellStyle name="20% - Accent5 2 2 5 2 3" xfId="20786" xr:uid="{731ACB7A-BDF2-497C-8092-7B1ECE8A20B8}"/>
    <cellStyle name="20% - Accent5 2 2 5 2 3 2" xfId="33532" xr:uid="{4D57174C-6370-4CDB-8945-70E4D26B8619}"/>
    <cellStyle name="20% - Accent5 2 2 5 2 4" xfId="33529" xr:uid="{87BC9F26-07DD-431F-8A8D-4FA5A8FAB4E7}"/>
    <cellStyle name="20% - Accent5 2 2 5 3" xfId="9351" xr:uid="{FFE705BE-DE4C-4ED1-9623-168D33D2F735}"/>
    <cellStyle name="20% - Accent5 2 2 5 3 2" xfId="24764" xr:uid="{639357E7-32AC-4F0B-9852-88625C4BE7E5}"/>
    <cellStyle name="20% - Accent5 2 2 5 3 2 2" xfId="33534" xr:uid="{35447D99-E905-4504-96D2-32EB7FB04E5E}"/>
    <cellStyle name="20% - Accent5 2 2 5 3 3" xfId="33533" xr:uid="{A404C719-29E2-4B73-9B50-71E0217D37C9}"/>
    <cellStyle name="20% - Accent5 2 2 5 4" xfId="17059" xr:uid="{173F1358-D837-4104-A165-9560C6CF608D}"/>
    <cellStyle name="20% - Accent5 2 2 5 4 2" xfId="33535" xr:uid="{F02CCC14-431C-4416-B47A-B74A58EAC49D}"/>
    <cellStyle name="20% - Accent5 2 2 5 5" xfId="33528" xr:uid="{DB4F1BD6-4B4C-415C-B5A8-D896331EC37C}"/>
    <cellStyle name="20% - Accent5 2 2 6" xfId="3886" xr:uid="{A1FD4BA1-31EA-415E-840A-59DF3FB3D65F}"/>
    <cellStyle name="20% - Accent5 2 2 6 2" xfId="11594" xr:uid="{A453CEDC-6DE2-4E27-8A62-8B011718E9A8}"/>
    <cellStyle name="20% - Accent5 2 2 6 2 2" xfId="27006" xr:uid="{335F0004-1D32-4FAC-9434-90D0F0ED07D8}"/>
    <cellStyle name="20% - Accent5 2 2 6 2 2 2" xfId="33538" xr:uid="{EFF431FA-6A9D-4F37-B022-8DF3482FCA4A}"/>
    <cellStyle name="20% - Accent5 2 2 6 2 3" xfId="33537" xr:uid="{7B5092F9-57B2-493A-8E77-7F10F8DA8452}"/>
    <cellStyle name="20% - Accent5 2 2 6 3" xfId="19301" xr:uid="{336C0ED3-0B81-498E-BB13-C4A8A750903B}"/>
    <cellStyle name="20% - Accent5 2 2 6 3 2" xfId="33539" xr:uid="{2E23926D-00C9-4628-984D-494C3FDB3C98}"/>
    <cellStyle name="20% - Accent5 2 2 6 4" xfId="33536" xr:uid="{4CE3863D-A6B5-4DE1-A5DA-9B7270607069}"/>
    <cellStyle name="20% - Accent5 2 2 7" xfId="7874" xr:uid="{08DC6780-F14E-4E10-A0B0-616D1DBDC940}"/>
    <cellStyle name="20% - Accent5 2 2 7 2" xfId="23287" xr:uid="{67F9E0C3-8B58-41C2-A1BA-53B4E9E1758D}"/>
    <cellStyle name="20% - Accent5 2 2 7 2 2" xfId="33541" xr:uid="{9470D50D-2F2E-4F24-BE26-BDFF453341D1}"/>
    <cellStyle name="20% - Accent5 2 2 7 3" xfId="33540" xr:uid="{8BDCE0F3-C56B-46EE-A7DD-13BF1BB9FFC2}"/>
    <cellStyle name="20% - Accent5 2 2 8" xfId="15582" xr:uid="{8561D049-FC94-4425-A2E6-072C3D50AE8B}"/>
    <cellStyle name="20% - Accent5 2 2 8 2" xfId="33542" xr:uid="{ED297AFC-6236-4F02-B452-93E8C5B501D2}"/>
    <cellStyle name="20% - Accent5 2 2 9" xfId="33415" xr:uid="{ECB19046-D930-42CF-821A-222949B08E4B}"/>
    <cellStyle name="20% - Accent5 2 3" xfId="171" xr:uid="{A63CF3C5-4A04-4445-A04B-801EB27E03A9}"/>
    <cellStyle name="20% - Accent5 2 3 2" xfId="381" xr:uid="{A8020E1D-0F65-4387-A589-0261D2945EF3}"/>
    <cellStyle name="20% - Accent5 2 3 2 2" xfId="1043" xr:uid="{183F5209-4C7C-4A56-BBB7-DFF6348393BB}"/>
    <cellStyle name="20% - Accent5 2 3 2 2 2" xfId="2511" xr:uid="{736E169C-08A3-447F-966E-753DECD14AE3}"/>
    <cellStyle name="20% - Accent5 2 3 2 2 2 2" xfId="6243" xr:uid="{B4ADB98D-70A5-431B-A7C3-1695704E8002}"/>
    <cellStyle name="20% - Accent5 2 3 2 2 2 2 2" xfId="13951" xr:uid="{E4FE12BB-323B-4316-BB26-400F18624CFB}"/>
    <cellStyle name="20% - Accent5 2 3 2 2 2 2 2 2" xfId="29363" xr:uid="{5FE357D0-4D73-4D8E-BA85-F897009CDD9E}"/>
    <cellStyle name="20% - Accent5 2 3 2 2 2 2 2 2 2" xfId="33549" xr:uid="{86508105-19FE-4BB3-A242-6BFDE5A53620}"/>
    <cellStyle name="20% - Accent5 2 3 2 2 2 2 2 3" xfId="33548" xr:uid="{20D9558A-D3BD-47E4-BA78-FC8D92DD5E74}"/>
    <cellStyle name="20% - Accent5 2 3 2 2 2 2 3" xfId="21658" xr:uid="{E1145B26-3C85-433D-96B1-B2A2CF4D05F3}"/>
    <cellStyle name="20% - Accent5 2 3 2 2 2 2 3 2" xfId="33550" xr:uid="{C6359BB2-11EB-4033-AD37-DD2B02E2398A}"/>
    <cellStyle name="20% - Accent5 2 3 2 2 2 2 4" xfId="33547" xr:uid="{296241C0-C9C0-41FE-92E0-4E65283F29BC}"/>
    <cellStyle name="20% - Accent5 2 3 2 2 2 3" xfId="10222" xr:uid="{639B0965-952B-44D9-AB00-2D4D26F32EBC}"/>
    <cellStyle name="20% - Accent5 2 3 2 2 2 3 2" xfId="25635" xr:uid="{F38D7253-62EA-4FFF-BCDC-646DCD4CCCDE}"/>
    <cellStyle name="20% - Accent5 2 3 2 2 2 3 2 2" xfId="33552" xr:uid="{1EB1F761-E820-4BA8-8D9B-9A7F94231821}"/>
    <cellStyle name="20% - Accent5 2 3 2 2 2 3 3" xfId="33551" xr:uid="{0F4F2DA4-C153-48BE-8DB6-BB8C5141711E}"/>
    <cellStyle name="20% - Accent5 2 3 2 2 2 4" xfId="17930" xr:uid="{8645DAE8-ACD0-414F-929A-75D87899C822}"/>
    <cellStyle name="20% - Accent5 2 3 2 2 2 4 2" xfId="33553" xr:uid="{2EA90D31-D8EF-4F2C-834D-CE9F606452F9}"/>
    <cellStyle name="20% - Accent5 2 3 2 2 2 5" xfId="33546" xr:uid="{C0A7F386-46CA-459C-A35B-B5848D353200}"/>
    <cellStyle name="20% - Accent5 2 3 2 2 3" xfId="4780" xr:uid="{B1823362-5C96-405C-9413-5826EA79E979}"/>
    <cellStyle name="20% - Accent5 2 3 2 2 3 2" xfId="12488" xr:uid="{26B68BFE-E0F2-4F64-944D-1A90AAEEB8F8}"/>
    <cellStyle name="20% - Accent5 2 3 2 2 3 2 2" xfId="27900" xr:uid="{DB1541AB-4E3B-43BB-ADBD-366E14DED7BA}"/>
    <cellStyle name="20% - Accent5 2 3 2 2 3 2 2 2" xfId="33556" xr:uid="{83E63344-BB2B-4A8B-A2B1-EB7CAA6A6CA5}"/>
    <cellStyle name="20% - Accent5 2 3 2 2 3 2 3" xfId="33555" xr:uid="{3A4F32E6-FBB4-4707-BBDC-8749D36314CF}"/>
    <cellStyle name="20% - Accent5 2 3 2 2 3 3" xfId="20195" xr:uid="{77C45288-4B1D-43DE-9B3B-A0C1BB518C92}"/>
    <cellStyle name="20% - Accent5 2 3 2 2 3 3 2" xfId="33557" xr:uid="{BE46CB5A-7271-439D-B95A-3E34F5739482}"/>
    <cellStyle name="20% - Accent5 2 3 2 2 3 4" xfId="33554" xr:uid="{9AAB9C47-2A6C-4229-AA2E-DA4CC14B757C}"/>
    <cellStyle name="20% - Accent5 2 3 2 2 4" xfId="8763" xr:uid="{A5B9AAC2-A610-4C51-8A36-5ED60FA44DBE}"/>
    <cellStyle name="20% - Accent5 2 3 2 2 4 2" xfId="24176" xr:uid="{EB45C3D8-9982-48C7-9AC3-012994FC6899}"/>
    <cellStyle name="20% - Accent5 2 3 2 2 4 2 2" xfId="33559" xr:uid="{43C889B9-433D-484C-9DDD-33448036F9D9}"/>
    <cellStyle name="20% - Accent5 2 3 2 2 4 3" xfId="33558" xr:uid="{70AC80B0-0F73-4AC3-91FF-F3268413CD50}"/>
    <cellStyle name="20% - Accent5 2 3 2 2 5" xfId="16471" xr:uid="{C59AFB76-D65E-45FA-B3AF-0FA95FFF5294}"/>
    <cellStyle name="20% - Accent5 2 3 2 2 5 2" xfId="33560" xr:uid="{AB0EE529-897D-4F79-994F-F98EF54A2772}"/>
    <cellStyle name="20% - Accent5 2 3 2 2 6" xfId="33545" xr:uid="{77EEF592-02CA-4F32-969A-64F193E59C43}"/>
    <cellStyle name="20% - Accent5 2 3 2 3" xfId="1873" xr:uid="{7FC2FD12-FF01-4FD1-B11E-03914D12B792}"/>
    <cellStyle name="20% - Accent5 2 3 2 3 2" xfId="5605" xr:uid="{48555EF1-0818-4D85-AF94-5BF3391356AC}"/>
    <cellStyle name="20% - Accent5 2 3 2 3 2 2" xfId="13313" xr:uid="{A56340F2-DAE7-4A2F-BBF7-0977CAE2079E}"/>
    <cellStyle name="20% - Accent5 2 3 2 3 2 2 2" xfId="28725" xr:uid="{7AB24E39-A3E5-4AB5-BB3D-46C490E28FBA}"/>
    <cellStyle name="20% - Accent5 2 3 2 3 2 2 2 2" xfId="33564" xr:uid="{6B4E4A57-4F92-422E-9292-D9CE363BBED6}"/>
    <cellStyle name="20% - Accent5 2 3 2 3 2 2 3" xfId="33563" xr:uid="{C1F30526-D1EF-4EB4-8254-DC735D579F58}"/>
    <cellStyle name="20% - Accent5 2 3 2 3 2 3" xfId="21020" xr:uid="{88B782ED-C727-4F3C-A2FC-61BDF6046FFD}"/>
    <cellStyle name="20% - Accent5 2 3 2 3 2 3 2" xfId="33565" xr:uid="{F5911EDE-6C51-4FA9-A6D3-6D51A4F9F637}"/>
    <cellStyle name="20% - Accent5 2 3 2 3 2 4" xfId="33562" xr:uid="{0AC3CE63-80F6-4C23-8894-A124C60BAA6A}"/>
    <cellStyle name="20% - Accent5 2 3 2 3 3" xfId="9584" xr:uid="{16011C88-EE3C-4A02-9EE3-FF9A18686E14}"/>
    <cellStyle name="20% - Accent5 2 3 2 3 3 2" xfId="24997" xr:uid="{3E96CDC1-B763-4260-B19F-E13970B0B8F0}"/>
    <cellStyle name="20% - Accent5 2 3 2 3 3 2 2" xfId="33567" xr:uid="{CB64F96F-AE49-4BDD-81FB-BF6E343EEF53}"/>
    <cellStyle name="20% - Accent5 2 3 2 3 3 3" xfId="33566" xr:uid="{12319BC8-F930-4935-B083-2708834605F6}"/>
    <cellStyle name="20% - Accent5 2 3 2 3 4" xfId="17292" xr:uid="{56403D68-04FB-4EEC-8736-3C4333094F34}"/>
    <cellStyle name="20% - Accent5 2 3 2 3 4 2" xfId="33568" xr:uid="{61D39306-4EF8-4690-95E9-90D1090C822B}"/>
    <cellStyle name="20% - Accent5 2 3 2 3 5" xfId="33561" xr:uid="{2F48F820-FEC0-4F6C-B03C-89C087A25F90}"/>
    <cellStyle name="20% - Accent5 2 3 2 4" xfId="4128" xr:uid="{984D98A9-B75A-4D1D-A0CE-918DCB1F5D3D}"/>
    <cellStyle name="20% - Accent5 2 3 2 4 2" xfId="11836" xr:uid="{004BCBFF-B2EF-48AE-9DE7-9482AA4DCF09}"/>
    <cellStyle name="20% - Accent5 2 3 2 4 2 2" xfId="27248" xr:uid="{14DC32CA-BC4B-4E40-8DFC-3D81A75091DC}"/>
    <cellStyle name="20% - Accent5 2 3 2 4 2 2 2" xfId="33571" xr:uid="{EFD97325-EEE3-4823-8725-5FA7818C1EF5}"/>
    <cellStyle name="20% - Accent5 2 3 2 4 2 3" xfId="33570" xr:uid="{959C2E22-6983-4613-9AD8-9E31F405A80B}"/>
    <cellStyle name="20% - Accent5 2 3 2 4 3" xfId="19543" xr:uid="{9529D974-5FF6-49BE-956B-2820F053B5E9}"/>
    <cellStyle name="20% - Accent5 2 3 2 4 3 2" xfId="33572" xr:uid="{0765B10C-581A-4444-8B5C-EF8539D23F9B}"/>
    <cellStyle name="20% - Accent5 2 3 2 4 4" xfId="33569" xr:uid="{6C1E8B11-C746-4186-8FD0-01B6E7C200AF}"/>
    <cellStyle name="20% - Accent5 2 3 2 5" xfId="8125" xr:uid="{01B31AFE-9271-46D4-BB0A-8A2673ACAB01}"/>
    <cellStyle name="20% - Accent5 2 3 2 5 2" xfId="23538" xr:uid="{75A91FBF-1543-4F5F-8E60-45C837A4146E}"/>
    <cellStyle name="20% - Accent5 2 3 2 5 2 2" xfId="33574" xr:uid="{BDC5B6B5-357C-44ED-8DC0-BE3B576B4F98}"/>
    <cellStyle name="20% - Accent5 2 3 2 5 3" xfId="33573" xr:uid="{C3AAE88B-201B-45CA-B693-3E9FA82EC887}"/>
    <cellStyle name="20% - Accent5 2 3 2 6" xfId="15833" xr:uid="{92C62034-BB63-42D5-9313-2EF99C724BC7}"/>
    <cellStyle name="20% - Accent5 2 3 2 6 2" xfId="33575" xr:uid="{66807384-E8CD-42F9-B334-0DCC21188253}"/>
    <cellStyle name="20% - Accent5 2 3 2 7" xfId="33544" xr:uid="{90380CFC-E1FC-42D4-AB22-B03F92682FFB}"/>
    <cellStyle name="20% - Accent5 2 3 3" xfId="838" xr:uid="{1FF83694-9382-4760-8A6D-8DD8C2B6457E}"/>
    <cellStyle name="20% - Accent5 2 3 3 2" xfId="2313" xr:uid="{0A5C0A60-F485-40FF-A57F-7A866BF22D5D}"/>
    <cellStyle name="20% - Accent5 2 3 3 2 2" xfId="6045" xr:uid="{92B92226-E06D-40EC-BD10-CE31D02399E8}"/>
    <cellStyle name="20% - Accent5 2 3 3 2 2 2" xfId="13753" xr:uid="{485F076D-6588-4397-9C9E-8470A4BF8B9E}"/>
    <cellStyle name="20% - Accent5 2 3 3 2 2 2 2" xfId="29165" xr:uid="{09CE7045-6982-45EA-A0FB-DAE325E9D5BC}"/>
    <cellStyle name="20% - Accent5 2 3 3 2 2 2 2 2" xfId="33580" xr:uid="{F6C237CB-0344-4F97-BAD5-45F16C425B16}"/>
    <cellStyle name="20% - Accent5 2 3 3 2 2 2 3" xfId="33579" xr:uid="{32B730F6-B056-485C-A69A-306BDAEABB83}"/>
    <cellStyle name="20% - Accent5 2 3 3 2 2 3" xfId="21460" xr:uid="{9C131AF0-0B38-4D7B-A136-FA8433DCFC62}"/>
    <cellStyle name="20% - Accent5 2 3 3 2 2 3 2" xfId="33581" xr:uid="{5290C8E8-00EC-44FC-A7B6-F9AFA3958569}"/>
    <cellStyle name="20% - Accent5 2 3 3 2 2 4" xfId="33578" xr:uid="{B1423D67-277C-47F9-A6D0-2947FDE81556}"/>
    <cellStyle name="20% - Accent5 2 3 3 2 3" xfId="10024" xr:uid="{74065544-ACA2-41A2-8B79-1217BC6B52A7}"/>
    <cellStyle name="20% - Accent5 2 3 3 2 3 2" xfId="25437" xr:uid="{600A1400-403D-4A19-9B40-B5AB90078BD8}"/>
    <cellStyle name="20% - Accent5 2 3 3 2 3 2 2" xfId="33583" xr:uid="{DB4215A2-9974-4F63-9D73-565EDDB90633}"/>
    <cellStyle name="20% - Accent5 2 3 3 2 3 3" xfId="33582" xr:uid="{A89D9C53-A87C-4D17-AFE1-B5F3999F281D}"/>
    <cellStyle name="20% - Accent5 2 3 3 2 4" xfId="17732" xr:uid="{2659CD61-A54B-4652-A122-D49986233F95}"/>
    <cellStyle name="20% - Accent5 2 3 3 2 4 2" xfId="33584" xr:uid="{0791218C-A8BF-4827-A8FF-DE63ACA0A5B3}"/>
    <cellStyle name="20% - Accent5 2 3 3 2 5" xfId="33577" xr:uid="{2B205A1E-D45F-4778-A133-01CB4AC1F811}"/>
    <cellStyle name="20% - Accent5 2 3 3 3" xfId="4575" xr:uid="{2E937B0B-82A5-4ADA-A50B-43837C2F0831}"/>
    <cellStyle name="20% - Accent5 2 3 3 3 2" xfId="12283" xr:uid="{2A49CE60-3D7F-440F-9B35-D81AC687D413}"/>
    <cellStyle name="20% - Accent5 2 3 3 3 2 2" xfId="27695" xr:uid="{ED78E34E-A6B8-42CB-AA4B-FF93CBEA085C}"/>
    <cellStyle name="20% - Accent5 2 3 3 3 2 2 2" xfId="33587" xr:uid="{70E56B8D-6163-4B46-86EE-3CC106E60107}"/>
    <cellStyle name="20% - Accent5 2 3 3 3 2 3" xfId="33586" xr:uid="{F136292F-8ED2-4A1A-B016-A64B268D5FD1}"/>
    <cellStyle name="20% - Accent5 2 3 3 3 3" xfId="19990" xr:uid="{D0EA2BDC-2E75-4057-90C7-65FB73333817}"/>
    <cellStyle name="20% - Accent5 2 3 3 3 3 2" xfId="33588" xr:uid="{E4C60111-ECEF-4A18-A19B-30EA188995ED}"/>
    <cellStyle name="20% - Accent5 2 3 3 3 4" xfId="33585" xr:uid="{1474EE0A-573E-4663-B94D-DCDDA15F99FA}"/>
    <cellStyle name="20% - Accent5 2 3 3 4" xfId="8565" xr:uid="{1F0DCE48-D87A-4320-96E2-48FADCE58698}"/>
    <cellStyle name="20% - Accent5 2 3 3 4 2" xfId="23978" xr:uid="{283283A6-75AE-4F71-A9E6-D953CD4AF3BF}"/>
    <cellStyle name="20% - Accent5 2 3 3 4 2 2" xfId="33590" xr:uid="{FA31C306-8D8D-4D29-B618-2125DABEB510}"/>
    <cellStyle name="20% - Accent5 2 3 3 4 3" xfId="33589" xr:uid="{08130D49-1359-4297-B2D2-3CEC78E180C0}"/>
    <cellStyle name="20% - Accent5 2 3 3 5" xfId="16273" xr:uid="{6F1D3610-D923-447E-8E64-C3BC19EFA014}"/>
    <cellStyle name="20% - Accent5 2 3 3 5 2" xfId="33591" xr:uid="{6433AC13-9882-4C39-9735-53C5579E64F0}"/>
    <cellStyle name="20% - Accent5 2 3 3 6" xfId="33576" xr:uid="{F58CBE80-986A-415F-AB30-92BDB587EAF4}"/>
    <cellStyle name="20% - Accent5 2 3 4" xfId="1675" xr:uid="{69D208D2-9259-4368-B426-AAFF44827C49}"/>
    <cellStyle name="20% - Accent5 2 3 4 2" xfId="5407" xr:uid="{5833E712-19A7-4676-9917-03E7E1EE1406}"/>
    <cellStyle name="20% - Accent5 2 3 4 2 2" xfId="13115" xr:uid="{0DDFDCF3-29E2-4EF5-87B1-E43AAB3BCE64}"/>
    <cellStyle name="20% - Accent5 2 3 4 2 2 2" xfId="28527" xr:uid="{E7CA9674-DCC9-43E9-BF6F-50FFA33C83F6}"/>
    <cellStyle name="20% - Accent5 2 3 4 2 2 2 2" xfId="33595" xr:uid="{B824130D-9EC0-4759-9B71-4A10264204AC}"/>
    <cellStyle name="20% - Accent5 2 3 4 2 2 3" xfId="33594" xr:uid="{449E4B0F-52BF-4FD9-8D57-F2FAC39DAA3C}"/>
    <cellStyle name="20% - Accent5 2 3 4 2 3" xfId="20822" xr:uid="{92427478-E409-4ECA-AEC2-43A7375B7B3A}"/>
    <cellStyle name="20% - Accent5 2 3 4 2 3 2" xfId="33596" xr:uid="{B3D143B5-F255-4339-8F44-60F1D01BDA34}"/>
    <cellStyle name="20% - Accent5 2 3 4 2 4" xfId="33593" xr:uid="{C08EF4D1-30CE-43A3-BFF1-37B355B61161}"/>
    <cellStyle name="20% - Accent5 2 3 4 3" xfId="9386" xr:uid="{159170FA-D7AC-4F8E-A3B2-670F42919074}"/>
    <cellStyle name="20% - Accent5 2 3 4 3 2" xfId="24799" xr:uid="{76BEDACC-1D02-4F65-BCA7-0753B2ADF738}"/>
    <cellStyle name="20% - Accent5 2 3 4 3 2 2" xfId="33598" xr:uid="{B20B4746-EBBB-4667-8AA0-B48735FD14D8}"/>
    <cellStyle name="20% - Accent5 2 3 4 3 3" xfId="33597" xr:uid="{572C115E-AA1B-4525-A567-475D59060DC9}"/>
    <cellStyle name="20% - Accent5 2 3 4 4" xfId="17094" xr:uid="{7C6E2672-8AD5-42FB-A195-52D315E45705}"/>
    <cellStyle name="20% - Accent5 2 3 4 4 2" xfId="33599" xr:uid="{218BC178-1464-4081-9BBE-199BC94823BA}"/>
    <cellStyle name="20% - Accent5 2 3 4 5" xfId="33592" xr:uid="{EE72C290-C007-4179-8027-83E42280270A}"/>
    <cellStyle name="20% - Accent5 2 3 5" xfId="3923" xr:uid="{7B714957-18B2-4523-8D00-ABE2E50A479A}"/>
    <cellStyle name="20% - Accent5 2 3 5 2" xfId="11631" xr:uid="{CA885FBC-040B-4270-BD82-C0B320F037D6}"/>
    <cellStyle name="20% - Accent5 2 3 5 2 2" xfId="27043" xr:uid="{AB291113-2529-42F9-B2F7-CF340CE03207}"/>
    <cellStyle name="20% - Accent5 2 3 5 2 2 2" xfId="33602" xr:uid="{7A24F75E-2F42-4451-92BD-3D6649E128D2}"/>
    <cellStyle name="20% - Accent5 2 3 5 2 3" xfId="33601" xr:uid="{EF542F53-02E9-4546-BDCB-0611A1D591D1}"/>
    <cellStyle name="20% - Accent5 2 3 5 3" xfId="19338" xr:uid="{10CA11B5-BA32-42DB-9677-C080ABE85580}"/>
    <cellStyle name="20% - Accent5 2 3 5 3 2" xfId="33603" xr:uid="{AD125D29-8396-477E-92DE-B5FD2D94C915}"/>
    <cellStyle name="20% - Accent5 2 3 5 4" xfId="33600" xr:uid="{750F1B46-C114-426C-A363-959864BEA6A1}"/>
    <cellStyle name="20% - Accent5 2 3 6" xfId="7927" xr:uid="{1C5CDB4F-5CF5-47F3-ACEA-7EE01C83CCF5}"/>
    <cellStyle name="20% - Accent5 2 3 6 2" xfId="23340" xr:uid="{31AA6368-E0DF-45DD-AE46-1F0C20D09453}"/>
    <cellStyle name="20% - Accent5 2 3 6 2 2" xfId="33605" xr:uid="{4B4DB2BC-417B-4371-8521-401E36D5820C}"/>
    <cellStyle name="20% - Accent5 2 3 6 3" xfId="33604" xr:uid="{834016F0-7C8A-4669-8C3F-F2B37FB5A925}"/>
    <cellStyle name="20% - Accent5 2 3 7" xfId="15635" xr:uid="{AADC5FBF-875F-4F87-BF4C-71485AAE60FE}"/>
    <cellStyle name="20% - Accent5 2 3 7 2" xfId="33606" xr:uid="{5251ADD2-204B-4E6C-9FF4-3D4F56242B6C}"/>
    <cellStyle name="20% - Accent5 2 3 8" xfId="33543" xr:uid="{B5538F83-1B79-466C-8B74-654A0EC5B812}"/>
    <cellStyle name="20% - Accent5 2 4" xfId="328" xr:uid="{BAB72E85-95D9-46EE-9AC1-E715D8AE8C77}"/>
    <cellStyle name="20% - Accent5 2 4 2" xfId="991" xr:uid="{CD755B5E-01C8-4B19-9DFC-1CF9C97DBE43}"/>
    <cellStyle name="20% - Accent5 2 4 2 2" xfId="2461" xr:uid="{AA34401F-018D-4B93-919A-1B81F939AA8C}"/>
    <cellStyle name="20% - Accent5 2 4 2 2 2" xfId="6193" xr:uid="{94AE7459-5478-4CA6-ACE1-89ACE95029AC}"/>
    <cellStyle name="20% - Accent5 2 4 2 2 2 2" xfId="13901" xr:uid="{10757AD2-B8C2-4B9D-AED4-24BBE62510ED}"/>
    <cellStyle name="20% - Accent5 2 4 2 2 2 2 2" xfId="29313" xr:uid="{5BB14F24-DAD1-4DC0-9F74-F71159716E8E}"/>
    <cellStyle name="20% - Accent5 2 4 2 2 2 2 2 2" xfId="33612" xr:uid="{7AB3D1B7-B8B3-4BF7-835E-B04F07CC6540}"/>
    <cellStyle name="20% - Accent5 2 4 2 2 2 2 3" xfId="33611" xr:uid="{25AE3770-475D-43D5-B7BA-5445654704CA}"/>
    <cellStyle name="20% - Accent5 2 4 2 2 2 3" xfId="21608" xr:uid="{9DCA9D7B-9D2D-441E-B9D4-637CEA00AFC5}"/>
    <cellStyle name="20% - Accent5 2 4 2 2 2 3 2" xfId="33613" xr:uid="{62055B4B-DD1C-4317-BD6D-25FF63DAE00A}"/>
    <cellStyle name="20% - Accent5 2 4 2 2 2 4" xfId="33610" xr:uid="{07AA3907-49F3-4F3A-A1CA-92DC753677E9}"/>
    <cellStyle name="20% - Accent5 2 4 2 2 3" xfId="10172" xr:uid="{0418159B-E409-4C3C-B6FD-5121AE463067}"/>
    <cellStyle name="20% - Accent5 2 4 2 2 3 2" xfId="25585" xr:uid="{2E6875A2-EC4D-4070-9A01-62A43B71268F}"/>
    <cellStyle name="20% - Accent5 2 4 2 2 3 2 2" xfId="33615" xr:uid="{C3798529-0B01-434A-963D-CD61DF4A616D}"/>
    <cellStyle name="20% - Accent5 2 4 2 2 3 3" xfId="33614" xr:uid="{E77EAD57-4AAB-450F-99AB-87E7FB003F18}"/>
    <cellStyle name="20% - Accent5 2 4 2 2 4" xfId="17880" xr:uid="{3494362D-50BF-4B1E-B458-BB73D3BE57BA}"/>
    <cellStyle name="20% - Accent5 2 4 2 2 4 2" xfId="33616" xr:uid="{745741AB-1D8A-4BEA-A33D-49910A69EDD1}"/>
    <cellStyle name="20% - Accent5 2 4 2 2 5" xfId="33609" xr:uid="{4949024B-5A6E-4903-9CFA-ECAD292613B5}"/>
    <cellStyle name="20% - Accent5 2 4 2 3" xfId="4728" xr:uid="{4D7D87B0-9167-4294-B389-B3AAF0F6A43B}"/>
    <cellStyle name="20% - Accent5 2 4 2 3 2" xfId="12436" xr:uid="{3A612D36-6B23-48AE-AE6F-C8164AF77C4F}"/>
    <cellStyle name="20% - Accent5 2 4 2 3 2 2" xfId="27848" xr:uid="{958AC221-FA08-46BE-83F3-FA0BF3A1400C}"/>
    <cellStyle name="20% - Accent5 2 4 2 3 2 2 2" xfId="33619" xr:uid="{8AB397D8-418E-4CC4-AE38-56A158D90C28}"/>
    <cellStyle name="20% - Accent5 2 4 2 3 2 3" xfId="33618" xr:uid="{0F291DDF-F1AB-48E1-8126-080B79EFA03E}"/>
    <cellStyle name="20% - Accent5 2 4 2 3 3" xfId="20143" xr:uid="{01417DD7-A332-45FC-BFCE-C0E922149F53}"/>
    <cellStyle name="20% - Accent5 2 4 2 3 3 2" xfId="33620" xr:uid="{A95E67B6-7B94-4A05-986A-222755A77532}"/>
    <cellStyle name="20% - Accent5 2 4 2 3 4" xfId="33617" xr:uid="{FF1C2D54-EEE4-444D-A9BB-4ABC9DCA7A78}"/>
    <cellStyle name="20% - Accent5 2 4 2 4" xfId="8713" xr:uid="{8B4E7CA1-995B-4C28-8A3A-8CBFF89CE711}"/>
    <cellStyle name="20% - Accent5 2 4 2 4 2" xfId="24126" xr:uid="{5A263796-C5EB-48C1-B005-33A1C1FB2CBF}"/>
    <cellStyle name="20% - Accent5 2 4 2 4 2 2" xfId="33622" xr:uid="{5EC2FE53-6B83-458A-9435-BACD8FF61B5D}"/>
    <cellStyle name="20% - Accent5 2 4 2 4 3" xfId="33621" xr:uid="{7EFF099A-53F5-497B-81B3-7E9CF51B5EF6}"/>
    <cellStyle name="20% - Accent5 2 4 2 5" xfId="16421" xr:uid="{74180437-FF8F-4D95-862F-88BAA884E9D0}"/>
    <cellStyle name="20% - Accent5 2 4 2 5 2" xfId="33623" xr:uid="{FD1CB609-AD7F-4A39-8265-19903E7937C6}"/>
    <cellStyle name="20% - Accent5 2 4 2 6" xfId="33608" xr:uid="{69F5A465-2A1B-4DB0-80C1-B00285B4F35D}"/>
    <cellStyle name="20% - Accent5 2 4 3" xfId="1823" xr:uid="{7A8EAA94-152A-472A-AAF6-073CD50093EB}"/>
    <cellStyle name="20% - Accent5 2 4 3 2" xfId="5555" xr:uid="{E0303824-7F7A-48EB-BFFA-A76BCAB697F5}"/>
    <cellStyle name="20% - Accent5 2 4 3 2 2" xfId="13263" xr:uid="{B5136163-AC89-48E9-B57D-829410946DDC}"/>
    <cellStyle name="20% - Accent5 2 4 3 2 2 2" xfId="28675" xr:uid="{EC4D236E-92EB-42B4-8F55-637309C29B19}"/>
    <cellStyle name="20% - Accent5 2 4 3 2 2 2 2" xfId="33627" xr:uid="{F4A8D605-61F5-498B-BE91-D1CF2E477BC6}"/>
    <cellStyle name="20% - Accent5 2 4 3 2 2 3" xfId="33626" xr:uid="{A9B6AA78-8B9F-48B6-85CF-BCA1C9BD94BC}"/>
    <cellStyle name="20% - Accent5 2 4 3 2 3" xfId="20970" xr:uid="{D57E30E7-7D62-4E39-9649-CD76AB3B8B6C}"/>
    <cellStyle name="20% - Accent5 2 4 3 2 3 2" xfId="33628" xr:uid="{9CB6F092-5A6C-4FA3-A312-BE6CD4AA8296}"/>
    <cellStyle name="20% - Accent5 2 4 3 2 4" xfId="33625" xr:uid="{2354883B-47BF-4DB3-858E-46CF01ED03ED}"/>
    <cellStyle name="20% - Accent5 2 4 3 3" xfId="9534" xr:uid="{D20BF3D6-865A-4DFE-B441-8452901F896F}"/>
    <cellStyle name="20% - Accent5 2 4 3 3 2" xfId="24947" xr:uid="{019FA5D0-373B-4F1B-AB9D-926BAB7E9E05}"/>
    <cellStyle name="20% - Accent5 2 4 3 3 2 2" xfId="33630" xr:uid="{1BC9F204-DAFC-4A09-9FEE-5E938BB18695}"/>
    <cellStyle name="20% - Accent5 2 4 3 3 3" xfId="33629" xr:uid="{0C90EF8D-2F35-4C14-93F6-BF415EE2E913}"/>
    <cellStyle name="20% - Accent5 2 4 3 4" xfId="17242" xr:uid="{3CDED943-22A9-44C5-B105-4EA91BB96151}"/>
    <cellStyle name="20% - Accent5 2 4 3 4 2" xfId="33631" xr:uid="{95BB38CE-886B-45E1-9AEA-044E0D256193}"/>
    <cellStyle name="20% - Accent5 2 4 3 5" xfId="33624" xr:uid="{E48DEFA3-69C5-4FB4-B2CC-2E566D24D9B4}"/>
    <cellStyle name="20% - Accent5 2 4 4" xfId="4076" xr:uid="{6112C90D-550F-41E7-BC1B-3618832AFD65}"/>
    <cellStyle name="20% - Accent5 2 4 4 2" xfId="11784" xr:uid="{A99A2805-5F1B-45F1-8B03-C0C4DCD2B6A6}"/>
    <cellStyle name="20% - Accent5 2 4 4 2 2" xfId="27196" xr:uid="{9F12B273-9F88-4E9A-9032-E065BBD4CB3B}"/>
    <cellStyle name="20% - Accent5 2 4 4 2 2 2" xfId="33634" xr:uid="{9A82F960-BFEC-4CA6-BDCA-2DC6D017E69F}"/>
    <cellStyle name="20% - Accent5 2 4 4 2 3" xfId="33633" xr:uid="{A1A9AB84-254C-4A67-ACA0-1638EA77D4F8}"/>
    <cellStyle name="20% - Accent5 2 4 4 3" xfId="19491" xr:uid="{520B49D8-C195-4520-8629-C688D2F7CB5B}"/>
    <cellStyle name="20% - Accent5 2 4 4 3 2" xfId="33635" xr:uid="{29AC5C25-C3D0-4635-A0E9-D8770FD89130}"/>
    <cellStyle name="20% - Accent5 2 4 4 4" xfId="33632" xr:uid="{8029FF52-74A7-46A6-A2F0-42F0D7D774A7}"/>
    <cellStyle name="20% - Accent5 2 4 5" xfId="8075" xr:uid="{38493AE1-686C-4403-B573-A910663F35AA}"/>
    <cellStyle name="20% - Accent5 2 4 5 2" xfId="23488" xr:uid="{869537DF-E57F-47AA-BDA5-F576FEF89A14}"/>
    <cellStyle name="20% - Accent5 2 4 5 2 2" xfId="33637" xr:uid="{93A44547-2BB4-4113-8E7F-B13A53AB89FD}"/>
    <cellStyle name="20% - Accent5 2 4 5 3" xfId="33636" xr:uid="{4F0BC71E-6AA4-403B-9402-EA5B145BF58C}"/>
    <cellStyle name="20% - Accent5 2 4 6" xfId="15783" xr:uid="{67BFC46B-6F3A-40DA-9AD7-C9EFDBF6E0D0}"/>
    <cellStyle name="20% - Accent5 2 4 6 2" xfId="33638" xr:uid="{9FC43CA6-92C2-44DD-A5B5-5DCFEAE29DC3}"/>
    <cellStyle name="20% - Accent5 2 4 7" xfId="33607" xr:uid="{74B50EEC-D5AF-47DB-9AA8-3BB9E64F5E07}"/>
    <cellStyle name="20% - Accent5 2 5" xfId="774" xr:uid="{2D60AB5B-B668-4CA3-AF9C-110E9282EC7F}"/>
    <cellStyle name="20% - Accent5 2 5 2" xfId="2263" xr:uid="{076047BC-0E6B-44B9-A6F9-5A623E5FBEE1}"/>
    <cellStyle name="20% - Accent5 2 5 2 2" xfId="5995" xr:uid="{694836AB-7D57-42D8-82FA-539AF3E7469B}"/>
    <cellStyle name="20% - Accent5 2 5 2 2 2" xfId="13703" xr:uid="{03703924-27F0-4167-84E7-9C9D69CDECEC}"/>
    <cellStyle name="20% - Accent5 2 5 2 2 2 2" xfId="29115" xr:uid="{CD63F090-4863-46D1-95ED-AD80A0B14CC8}"/>
    <cellStyle name="20% - Accent5 2 5 2 2 2 2 2" xfId="33643" xr:uid="{9AFEEDA8-FDDF-4464-926B-AA2D15047C62}"/>
    <cellStyle name="20% - Accent5 2 5 2 2 2 3" xfId="33642" xr:uid="{990B7A5F-C747-4A38-B7FA-11362B5C4A01}"/>
    <cellStyle name="20% - Accent5 2 5 2 2 3" xfId="21410" xr:uid="{A888CCF5-4CF7-46E9-9155-BC530EF4686B}"/>
    <cellStyle name="20% - Accent5 2 5 2 2 3 2" xfId="33644" xr:uid="{2C1B114C-F604-4178-B43C-C3646CD4B8B2}"/>
    <cellStyle name="20% - Accent5 2 5 2 2 4" xfId="33641" xr:uid="{9DC28EA2-6B4C-41E7-985E-7AA7AC8EB5D0}"/>
    <cellStyle name="20% - Accent5 2 5 2 3" xfId="9974" xr:uid="{FBE6A088-619C-4480-A4D0-73D423A88B4D}"/>
    <cellStyle name="20% - Accent5 2 5 2 3 2" xfId="25387" xr:uid="{B9BC966D-D8C0-4C4A-BAFC-ABE9CA1FFB7E}"/>
    <cellStyle name="20% - Accent5 2 5 2 3 2 2" xfId="33646" xr:uid="{AE7293F3-BE31-4684-B2AA-A6D89587B5B7}"/>
    <cellStyle name="20% - Accent5 2 5 2 3 3" xfId="33645" xr:uid="{A44304B4-69C3-420E-BD52-BD898FA62965}"/>
    <cellStyle name="20% - Accent5 2 5 2 4" xfId="17682" xr:uid="{217171B9-2782-48E5-ACFB-0C012E22C06D}"/>
    <cellStyle name="20% - Accent5 2 5 2 4 2" xfId="33647" xr:uid="{F6A2B7FD-0129-4A97-ADC2-EF317EC5C7D8}"/>
    <cellStyle name="20% - Accent5 2 5 2 5" xfId="33640" xr:uid="{203A3FAC-CD3C-43B1-9615-0ED447328BEE}"/>
    <cellStyle name="20% - Accent5 2 5 3" xfId="4518" xr:uid="{A8991AD2-F5BC-4BB8-82D2-1B8AED3129D5}"/>
    <cellStyle name="20% - Accent5 2 5 3 2" xfId="12226" xr:uid="{922A4C75-C932-48A1-9616-A77112C59A91}"/>
    <cellStyle name="20% - Accent5 2 5 3 2 2" xfId="27638" xr:uid="{4CB7B1BE-F7F4-4EFB-B4F8-9D5D385E3BBC}"/>
    <cellStyle name="20% - Accent5 2 5 3 2 2 2" xfId="33650" xr:uid="{FDEE036B-F386-4ABE-B65A-98ECF05CC076}"/>
    <cellStyle name="20% - Accent5 2 5 3 2 3" xfId="33649" xr:uid="{D4237FD3-50B8-42C4-8653-734AD26890B4}"/>
    <cellStyle name="20% - Accent5 2 5 3 3" xfId="19933" xr:uid="{98680F4C-F731-474D-ADD8-3A4A4069BCD6}"/>
    <cellStyle name="20% - Accent5 2 5 3 3 2" xfId="33651" xr:uid="{B4D1E577-BA39-46DE-AF1A-E8925B8D228E}"/>
    <cellStyle name="20% - Accent5 2 5 3 4" xfId="33648" xr:uid="{161B2BF8-32BD-4001-9B7E-CA0A6847A248}"/>
    <cellStyle name="20% - Accent5 2 5 4" xfId="8515" xr:uid="{6085A0AD-0D0D-4A4D-869B-DA722A50AE70}"/>
    <cellStyle name="20% - Accent5 2 5 4 2" xfId="23928" xr:uid="{3271CAEA-87C5-4892-80A4-E6FA5A2271EA}"/>
    <cellStyle name="20% - Accent5 2 5 4 2 2" xfId="33653" xr:uid="{2A087BF5-87F6-4E2E-A13C-352CDB1D11F1}"/>
    <cellStyle name="20% - Accent5 2 5 4 3" xfId="33652" xr:uid="{1A4DD674-B4CF-42E2-8938-6CE3B0EDAFFA}"/>
    <cellStyle name="20% - Accent5 2 5 5" xfId="16223" xr:uid="{BA7BFDD2-2C97-4D58-BA46-91BCF13E40C3}"/>
    <cellStyle name="20% - Accent5 2 5 5 2" xfId="33654" xr:uid="{5D78C45B-7EC9-4A27-86F0-03C15CD8D9BF}"/>
    <cellStyle name="20% - Accent5 2 5 6" xfId="33639" xr:uid="{4D39F02A-5DFC-40E6-A7D0-E126CDF330EE}"/>
    <cellStyle name="20% - Accent5 2 6" xfId="1621" xr:uid="{28794DCC-0515-41C1-87FC-EBA23830651A}"/>
    <cellStyle name="20% - Accent5 2 6 2" xfId="5355" xr:uid="{9D012224-191F-4C8B-B3ED-8633C8101BCF}"/>
    <cellStyle name="20% - Accent5 2 6 2 2" xfId="13063" xr:uid="{1A8E4698-27FF-4164-996E-CEE150AF9600}"/>
    <cellStyle name="20% - Accent5 2 6 2 2 2" xfId="28475" xr:uid="{E5B4A5BE-4C15-41DE-9185-FEAC344BA3AE}"/>
    <cellStyle name="20% - Accent5 2 6 2 2 2 2" xfId="33658" xr:uid="{3E764B0F-4614-4BDE-98EF-8177AB26D13C}"/>
    <cellStyle name="20% - Accent5 2 6 2 2 3" xfId="33657" xr:uid="{D457CA4C-A44D-486A-9AFD-09705A6079D8}"/>
    <cellStyle name="20% - Accent5 2 6 2 3" xfId="20770" xr:uid="{B89FC647-1199-4CF3-8742-886C86098295}"/>
    <cellStyle name="20% - Accent5 2 6 2 3 2" xfId="33659" xr:uid="{6918C3B7-7B56-4339-90EA-56A8AB35F117}"/>
    <cellStyle name="20% - Accent5 2 6 2 4" xfId="33656" xr:uid="{B2A1FB8A-1659-4FF6-A6A6-13A73624F210}"/>
    <cellStyle name="20% - Accent5 2 6 3" xfId="9336" xr:uid="{5E71B7FB-2684-49C3-9FF6-9325D84CC797}"/>
    <cellStyle name="20% - Accent5 2 6 3 2" xfId="24749" xr:uid="{38B5962F-8D20-4783-8807-5BCEDC7CE3D3}"/>
    <cellStyle name="20% - Accent5 2 6 3 2 2" xfId="33661" xr:uid="{FF2BC81F-131D-4D3C-B6C2-A271BE161E72}"/>
    <cellStyle name="20% - Accent5 2 6 3 3" xfId="33660" xr:uid="{5D789C0A-7500-49F0-80EA-8B2F61D791F2}"/>
    <cellStyle name="20% - Accent5 2 6 4" xfId="17044" xr:uid="{08D1B96F-D88A-4FD4-88EF-A6FD6BF7A008}"/>
    <cellStyle name="20% - Accent5 2 6 4 2" xfId="33662" xr:uid="{E1BF2215-2392-4F80-9D71-A9FB5CD4FEDA}"/>
    <cellStyle name="20% - Accent5 2 6 5" xfId="33655" xr:uid="{3C5F4803-FD6F-47B7-8D01-820C1F26E996}"/>
    <cellStyle name="20% - Accent5 2 7" xfId="3865" xr:uid="{E73D68B7-BB4F-4C10-8878-4223B16DD08D}"/>
    <cellStyle name="20% - Accent5 2 7 2" xfId="11574" xr:uid="{45D7EA38-F3D4-4285-974D-68666CCDB7B5}"/>
    <cellStyle name="20% - Accent5 2 7 2 2" xfId="26986" xr:uid="{B8ADECB3-0557-4A67-A0B4-320BC6AAB1CE}"/>
    <cellStyle name="20% - Accent5 2 7 2 2 2" xfId="33665" xr:uid="{2F69261C-2C80-4EE7-8A6B-BDB9C9DD799F}"/>
    <cellStyle name="20% - Accent5 2 7 2 3" xfId="33664" xr:uid="{F19474BE-46A8-4F3E-98E3-A89FB79C1641}"/>
    <cellStyle name="20% - Accent5 2 7 3" xfId="19281" xr:uid="{4F9A6995-E0D6-4BF0-9D78-B3D80D48E817}"/>
    <cellStyle name="20% - Accent5 2 7 3 2" xfId="33666" xr:uid="{57FF843E-D1A1-41FD-99BC-4727D4E8E0D0}"/>
    <cellStyle name="20% - Accent5 2 7 4" xfId="33663" xr:uid="{C5D9EE59-136C-485A-BC51-D51E22C4D8EA}"/>
    <cellStyle name="20% - Accent5 2 8" xfId="7859" xr:uid="{F445E865-F373-47DF-BCDD-EA18768565FF}"/>
    <cellStyle name="20% - Accent5 2 8 2" xfId="23272" xr:uid="{4D73C1FD-512F-4E78-8FEB-F4F450215EA9}"/>
    <cellStyle name="20% - Accent5 2 8 2 2" xfId="33668" xr:uid="{68D61A1B-7194-4704-AEC8-387B4B5F9B2E}"/>
    <cellStyle name="20% - Accent5 2 8 3" xfId="33667" xr:uid="{06E916F1-CD0C-4F74-AB05-2FFB578BF2E0}"/>
    <cellStyle name="20% - Accent5 2 9" xfId="15567" xr:uid="{06B60022-ED02-43B8-BF75-B8BD01FAB860}"/>
    <cellStyle name="20% - Accent5 2 9 2" xfId="33669" xr:uid="{CE6E8414-0349-4022-9489-5783E0BF679E}"/>
    <cellStyle name="20% - Accent5 20" xfId="3594" xr:uid="{BCEDAC62-B867-43AD-A7E9-DA6D91C7D51A}"/>
    <cellStyle name="20% - Accent5 20 2" xfId="7325" xr:uid="{DB79C839-7337-4D36-9731-AA99675356CC}"/>
    <cellStyle name="20% - Accent5 20 2 2" xfId="15033" xr:uid="{A5009AF4-222E-48E7-8875-AF08E5FCA66A}"/>
    <cellStyle name="20% - Accent5 20 2 2 2" xfId="30445" xr:uid="{1B161BD3-0BA4-4B25-B6AC-264B442DF644}"/>
    <cellStyle name="20% - Accent5 20 2 2 2 2" xfId="33673" xr:uid="{3035113D-980E-4BA6-8F38-319CB0FD7741}"/>
    <cellStyle name="20% - Accent5 20 2 2 3" xfId="33672" xr:uid="{6D98B7B2-412F-4B6E-8D03-98FA90C4857C}"/>
    <cellStyle name="20% - Accent5 20 2 3" xfId="22740" xr:uid="{04D69915-C552-4651-A6F9-AFF223D15B69}"/>
    <cellStyle name="20% - Accent5 20 2 3 2" xfId="33674" xr:uid="{898DDAB2-5F6D-4DF5-A512-0A8A3F037D0B}"/>
    <cellStyle name="20% - Accent5 20 2 4" xfId="33671" xr:uid="{5AE73996-3D13-4712-942F-17A4C07CD269}"/>
    <cellStyle name="20% - Accent5 20 3" xfId="11304" xr:uid="{5FF47BA9-BC4D-48A4-BC59-2C9F328D888C}"/>
    <cellStyle name="20% - Accent5 20 3 2" xfId="26717" xr:uid="{8AB9779D-F5BE-4B09-897C-5C0425497246}"/>
    <cellStyle name="20% - Accent5 20 3 2 2" xfId="33676" xr:uid="{5681CC69-0A2E-4644-A3C1-F5D023386408}"/>
    <cellStyle name="20% - Accent5 20 3 3" xfId="33675" xr:uid="{058826C3-B5D4-48FC-B7CF-8FD6111494F5}"/>
    <cellStyle name="20% - Accent5 20 4" xfId="19012" xr:uid="{3791112C-DC52-4089-B9DD-98DF8C9BB807}"/>
    <cellStyle name="20% - Accent5 20 4 2" xfId="33677" xr:uid="{07949760-CAE9-4F6A-80AB-E69617FB241E}"/>
    <cellStyle name="20% - Accent5 20 5" xfId="33670" xr:uid="{4C6F0771-0A4A-4778-B217-956B6BD9529C}"/>
    <cellStyle name="20% - Accent5 21" xfId="3614" xr:uid="{1CC26984-898B-417A-AC37-F337853CC90D}"/>
    <cellStyle name="20% - Accent5 21 2" xfId="7345" xr:uid="{4EB9EBF5-CA43-4668-BA4D-BB533C6C2000}"/>
    <cellStyle name="20% - Accent5 21 2 2" xfId="15053" xr:uid="{ACA346DE-5FE4-4E96-B061-9A0CD2730105}"/>
    <cellStyle name="20% - Accent5 21 2 2 2" xfId="30465" xr:uid="{511F8616-3CDC-40A8-9BBD-D645733ABB63}"/>
    <cellStyle name="20% - Accent5 21 2 2 2 2" xfId="33681" xr:uid="{8338F0A3-14F0-41DE-89FF-E25AF6BA4591}"/>
    <cellStyle name="20% - Accent5 21 2 2 3" xfId="33680" xr:uid="{A74DABCE-DE3A-40FD-B77C-4D85031F8125}"/>
    <cellStyle name="20% - Accent5 21 2 3" xfId="22760" xr:uid="{1EA70854-1E75-48E1-ADEF-F84C316F3D9D}"/>
    <cellStyle name="20% - Accent5 21 2 3 2" xfId="33682" xr:uid="{855A4F94-ADB9-4960-B4A2-6F261257244B}"/>
    <cellStyle name="20% - Accent5 21 2 4" xfId="33679" xr:uid="{48869CAC-B74E-4A29-BD2A-4FABE9003AC5}"/>
    <cellStyle name="20% - Accent5 21 3" xfId="11324" xr:uid="{FBD73AB9-B5FB-42F7-B3CC-79EB0469CFBD}"/>
    <cellStyle name="20% - Accent5 21 3 2" xfId="26737" xr:uid="{F94D2925-9520-43C6-B1AA-F2B78383E946}"/>
    <cellStyle name="20% - Accent5 21 3 2 2" xfId="33684" xr:uid="{52BFFDA7-B394-4073-B2E0-CD3A852E415D}"/>
    <cellStyle name="20% - Accent5 21 3 3" xfId="33683" xr:uid="{12B6740C-9D25-44E6-8A21-376D7E12632B}"/>
    <cellStyle name="20% - Accent5 21 4" xfId="19032" xr:uid="{A20FEC87-AFA9-4429-9111-C0DC6EA1EADD}"/>
    <cellStyle name="20% - Accent5 21 4 2" xfId="33685" xr:uid="{47D4A8B0-9A27-455F-8B21-A1798CA955AF}"/>
    <cellStyle name="20% - Accent5 21 5" xfId="33678" xr:uid="{4DF03994-F48D-4335-AF6E-DD9B13685626}"/>
    <cellStyle name="20% - Accent5 22" xfId="3634" xr:uid="{9F0E77C5-BCE0-4919-9A8D-52294810EEBA}"/>
    <cellStyle name="20% - Accent5 22 2" xfId="7365" xr:uid="{DE47B7FA-69C0-4C70-8EC1-8E1B298C4144}"/>
    <cellStyle name="20% - Accent5 22 2 2" xfId="15073" xr:uid="{CAC54803-26C2-414C-990E-5BA1AEA5DD96}"/>
    <cellStyle name="20% - Accent5 22 2 2 2" xfId="30485" xr:uid="{5B579EDA-BA1D-4B75-A12C-07C2BD415CAA}"/>
    <cellStyle name="20% - Accent5 22 2 2 2 2" xfId="33689" xr:uid="{4FDDE146-5940-42C9-9AEB-A6B61FCD8DEC}"/>
    <cellStyle name="20% - Accent5 22 2 2 3" xfId="33688" xr:uid="{CE92D20F-5BE3-47A5-AC03-EF2FB1738B13}"/>
    <cellStyle name="20% - Accent5 22 2 3" xfId="22780" xr:uid="{4E4F862B-289A-4937-A0B2-4EA5B415937F}"/>
    <cellStyle name="20% - Accent5 22 2 3 2" xfId="33690" xr:uid="{B0275875-BF0F-4B53-A771-FDE8945E3FF6}"/>
    <cellStyle name="20% - Accent5 22 2 4" xfId="33687" xr:uid="{B694AFB4-6F1E-4730-A0A4-D6EA5F82DBBA}"/>
    <cellStyle name="20% - Accent5 22 3" xfId="11344" xr:uid="{13E4E803-0201-4E15-831D-FDFAC4D2A1A3}"/>
    <cellStyle name="20% - Accent5 22 3 2" xfId="26757" xr:uid="{FCC64AA6-ABC7-4362-97BE-2E7A440FA1DA}"/>
    <cellStyle name="20% - Accent5 22 3 2 2" xfId="33692" xr:uid="{E8D56733-4082-4D6B-8F2F-7D3D367254DA}"/>
    <cellStyle name="20% - Accent5 22 3 3" xfId="33691" xr:uid="{677580D7-F8AA-4106-916B-DFBED1C592A4}"/>
    <cellStyle name="20% - Accent5 22 4" xfId="19052" xr:uid="{02D4BDC5-D4C9-423A-AC0A-874BCB2E5E73}"/>
    <cellStyle name="20% - Accent5 22 4 2" xfId="33693" xr:uid="{0F71B692-40A6-46B3-A298-0BD0104696BF}"/>
    <cellStyle name="20% - Accent5 22 5" xfId="33686" xr:uid="{715DB3FB-6ED4-4A78-9689-1DF6505C60D1}"/>
    <cellStyle name="20% - Accent5 23" xfId="3654" xr:uid="{162D5788-CE0F-41DE-8370-099E94F7790F}"/>
    <cellStyle name="20% - Accent5 23 2" xfId="7385" xr:uid="{76D0CCFB-951F-4D75-A7D9-0DA197917ED7}"/>
    <cellStyle name="20% - Accent5 23 2 2" xfId="15093" xr:uid="{18360EF6-DE56-461D-93EB-8BB4173FC6E0}"/>
    <cellStyle name="20% - Accent5 23 2 2 2" xfId="30505" xr:uid="{E6A090D9-1D6A-48BA-B150-E5071D810324}"/>
    <cellStyle name="20% - Accent5 23 2 2 2 2" xfId="33697" xr:uid="{70947108-2CFD-4CBC-BCF7-9A311735BBF6}"/>
    <cellStyle name="20% - Accent5 23 2 2 3" xfId="33696" xr:uid="{507266C2-C894-482A-A502-03FAE146834B}"/>
    <cellStyle name="20% - Accent5 23 2 3" xfId="22800" xr:uid="{385BF3DB-C28C-4BEC-9556-F3AD9E083444}"/>
    <cellStyle name="20% - Accent5 23 2 3 2" xfId="33698" xr:uid="{F3F4161A-4D46-4028-BD80-5125CF780D43}"/>
    <cellStyle name="20% - Accent5 23 2 4" xfId="33695" xr:uid="{36BB4C98-B4E3-4614-B30E-D91B7D98B2BF}"/>
    <cellStyle name="20% - Accent5 23 3" xfId="11364" xr:uid="{998EF95B-7649-43CC-BEF2-20BAD8DDEAD0}"/>
    <cellStyle name="20% - Accent5 23 3 2" xfId="26777" xr:uid="{49BD896D-2942-4DF7-A557-DDA4ECB15998}"/>
    <cellStyle name="20% - Accent5 23 3 2 2" xfId="33700" xr:uid="{84A40D7E-1B42-4154-923B-A8184DDD02EF}"/>
    <cellStyle name="20% - Accent5 23 3 3" xfId="33699" xr:uid="{2A9F9648-3FF1-4B10-AB4A-2A4535AAA10D}"/>
    <cellStyle name="20% - Accent5 23 4" xfId="19072" xr:uid="{D60E5B65-231C-44EA-803A-14C94375E699}"/>
    <cellStyle name="20% - Accent5 23 4 2" xfId="33701" xr:uid="{4B5E206F-779A-480E-ADCA-70C342398F2F}"/>
    <cellStyle name="20% - Accent5 23 5" xfId="33694" xr:uid="{84D56623-B102-4EAE-9E23-F50E5607E3FF}"/>
    <cellStyle name="20% - Accent5 24" xfId="3674" xr:uid="{B215E229-2B74-4ED2-BF37-DD63B853D760}"/>
    <cellStyle name="20% - Accent5 24 2" xfId="7405" xr:uid="{96E5296E-EA50-4001-93CD-45EB608256C9}"/>
    <cellStyle name="20% - Accent5 24 2 2" xfId="15113" xr:uid="{7F874E1F-B635-4B7E-BF6F-14BF9B917831}"/>
    <cellStyle name="20% - Accent5 24 2 2 2" xfId="30525" xr:uid="{9DE70192-CA4D-4CEA-AF37-01EB77455ED1}"/>
    <cellStyle name="20% - Accent5 24 2 2 2 2" xfId="33705" xr:uid="{E221F781-3DCE-4EEB-B12F-44516FEF556D}"/>
    <cellStyle name="20% - Accent5 24 2 2 3" xfId="33704" xr:uid="{C9846ADC-5AA7-478C-BC11-B97828AADDC0}"/>
    <cellStyle name="20% - Accent5 24 2 3" xfId="22820" xr:uid="{298F8C00-81F4-4DFC-887A-FC0A8E227715}"/>
    <cellStyle name="20% - Accent5 24 2 3 2" xfId="33706" xr:uid="{410A1F73-1DD5-4CEF-B589-43C808F2454A}"/>
    <cellStyle name="20% - Accent5 24 2 4" xfId="33703" xr:uid="{14F92EEC-D0A8-492A-93B4-858B4574B674}"/>
    <cellStyle name="20% - Accent5 24 3" xfId="11384" xr:uid="{A1A29889-B34F-42FE-9101-2446FC31405A}"/>
    <cellStyle name="20% - Accent5 24 3 2" xfId="26797" xr:uid="{418DA240-0092-4483-AEC2-5DA6EA8925C4}"/>
    <cellStyle name="20% - Accent5 24 3 2 2" xfId="33708" xr:uid="{DD181425-745F-4F9E-B353-0AA5DA38EBB7}"/>
    <cellStyle name="20% - Accent5 24 3 3" xfId="33707" xr:uid="{067E9A46-D730-4D6E-B96C-2C5490BE0F02}"/>
    <cellStyle name="20% - Accent5 24 4" xfId="19092" xr:uid="{D46B4293-3563-4F7A-9B2C-A5CC02E4763E}"/>
    <cellStyle name="20% - Accent5 24 4 2" xfId="33709" xr:uid="{A45D1AF5-A8FD-4998-A95D-D0F0CC967253}"/>
    <cellStyle name="20% - Accent5 24 5" xfId="33702" xr:uid="{3BB30BF3-2B68-4FCD-B023-46F1221B4C7E}"/>
    <cellStyle name="20% - Accent5 25" xfId="3694" xr:uid="{03C3E9D9-B30C-45CD-B6F0-F435620F25D5}"/>
    <cellStyle name="20% - Accent5 25 2" xfId="7425" xr:uid="{A4A3FD32-C1CE-4949-9B5E-0975D42711A2}"/>
    <cellStyle name="20% - Accent5 25 2 2" xfId="15133" xr:uid="{BA14EEAD-6CE2-4DFB-8F9F-45969C07796A}"/>
    <cellStyle name="20% - Accent5 25 2 2 2" xfId="30545" xr:uid="{86EEFE59-192A-4283-8CCF-1FE6E90AFE89}"/>
    <cellStyle name="20% - Accent5 25 2 2 2 2" xfId="33713" xr:uid="{D1BF1BC7-E9B2-449A-9BE1-57FC701A50F4}"/>
    <cellStyle name="20% - Accent5 25 2 2 3" xfId="33712" xr:uid="{6AFDC8C5-E53B-40C2-A949-DB3E5E3C7B5E}"/>
    <cellStyle name="20% - Accent5 25 2 3" xfId="22840" xr:uid="{708D5353-04B1-433B-AA1F-0EA023B31AED}"/>
    <cellStyle name="20% - Accent5 25 2 3 2" xfId="33714" xr:uid="{70EA906B-7C16-436D-B7E6-20321E845380}"/>
    <cellStyle name="20% - Accent5 25 2 4" xfId="33711" xr:uid="{5DDE9947-1C3D-4A06-BD9E-9EB98EF4871C}"/>
    <cellStyle name="20% - Accent5 25 3" xfId="11404" xr:uid="{821E2678-A670-477E-A8EB-56C3DEB94077}"/>
    <cellStyle name="20% - Accent5 25 3 2" xfId="26817" xr:uid="{8A9A157A-72C1-49DE-85EC-F796AC6CA1C9}"/>
    <cellStyle name="20% - Accent5 25 3 2 2" xfId="33716" xr:uid="{10339810-E387-4724-B83B-6EA2E1EEB6E1}"/>
    <cellStyle name="20% - Accent5 25 3 3" xfId="33715" xr:uid="{435B3111-D39F-4096-9AA3-4E85E23F675D}"/>
    <cellStyle name="20% - Accent5 25 4" xfId="19112" xr:uid="{17810FEC-05AE-45DD-A7F2-A0AE06C571E8}"/>
    <cellStyle name="20% - Accent5 25 4 2" xfId="33717" xr:uid="{CF513B38-29A9-4C8E-8915-109BFA5007B8}"/>
    <cellStyle name="20% - Accent5 25 5" xfId="33710" xr:uid="{3B4E34DD-E26A-47CB-B08D-7193E6EAA06C}"/>
    <cellStyle name="20% - Accent5 26" xfId="3714" xr:uid="{651042A5-60BD-4E10-A60F-C3B4F97DE694}"/>
    <cellStyle name="20% - Accent5 26 2" xfId="7445" xr:uid="{1C7F9EB1-9761-4A54-B11B-7AAC9825F7FD}"/>
    <cellStyle name="20% - Accent5 26 2 2" xfId="15153" xr:uid="{82DCCC65-3057-4542-9545-A7B1DF0FE8AD}"/>
    <cellStyle name="20% - Accent5 26 2 2 2" xfId="30565" xr:uid="{72F52FA5-DFC5-4CF4-80A5-66277CE3473D}"/>
    <cellStyle name="20% - Accent5 26 2 2 2 2" xfId="33721" xr:uid="{53489B1F-B602-4059-A5F7-3BFAABD418F1}"/>
    <cellStyle name="20% - Accent5 26 2 2 3" xfId="33720" xr:uid="{4FCB8780-4514-441B-A437-45EAE093BD2B}"/>
    <cellStyle name="20% - Accent5 26 2 3" xfId="22860" xr:uid="{8B17B781-63CF-4EBF-B39E-A8A07256EEA9}"/>
    <cellStyle name="20% - Accent5 26 2 3 2" xfId="33722" xr:uid="{4AEB683A-CCCC-4AC8-937D-7B1967937945}"/>
    <cellStyle name="20% - Accent5 26 2 4" xfId="33719" xr:uid="{DB41F94B-ED16-4140-B7AF-C4EF0E64936A}"/>
    <cellStyle name="20% - Accent5 26 3" xfId="11424" xr:uid="{F6413AF4-8D48-47E1-9F48-47C817C852BA}"/>
    <cellStyle name="20% - Accent5 26 3 2" xfId="26837" xr:uid="{40195589-BD48-4F50-B75F-7460253C9013}"/>
    <cellStyle name="20% - Accent5 26 3 2 2" xfId="33724" xr:uid="{80E25C3D-8478-4FC2-B606-81D20AE67FC4}"/>
    <cellStyle name="20% - Accent5 26 3 3" xfId="33723" xr:uid="{5C06F9B2-6D50-497F-872A-B708AA5D8FFE}"/>
    <cellStyle name="20% - Accent5 26 4" xfId="19132" xr:uid="{E38CE1D4-C4B7-4360-8382-82BF2D8E5A46}"/>
    <cellStyle name="20% - Accent5 26 4 2" xfId="33725" xr:uid="{9AFC122D-DB95-452E-8471-13A11B63EA7F}"/>
    <cellStyle name="20% - Accent5 26 5" xfId="33718" xr:uid="{B871AA91-5861-4F93-A14D-2FE248D8CBCF}"/>
    <cellStyle name="20% - Accent5 27" xfId="3734" xr:uid="{9650ED11-4BC0-4143-B237-EF2A49FC85FB}"/>
    <cellStyle name="20% - Accent5 27 2" xfId="7465" xr:uid="{F21526F3-F0E2-43D3-85A4-3ABB7576C31F}"/>
    <cellStyle name="20% - Accent5 27 2 2" xfId="15173" xr:uid="{8195DBA4-31DB-4E1E-90A3-19C270829E85}"/>
    <cellStyle name="20% - Accent5 27 2 2 2" xfId="30585" xr:uid="{15781147-675B-4033-892C-FB1385D4DD84}"/>
    <cellStyle name="20% - Accent5 27 2 2 2 2" xfId="33729" xr:uid="{D55626F0-2812-4FB0-B2D1-4490C95D09C7}"/>
    <cellStyle name="20% - Accent5 27 2 2 3" xfId="33728" xr:uid="{A5D19E14-BA38-47AA-AEF6-D8BB03898238}"/>
    <cellStyle name="20% - Accent5 27 2 3" xfId="22880" xr:uid="{CD6C6B3E-13F3-45D4-B745-A2E9C53549A7}"/>
    <cellStyle name="20% - Accent5 27 2 3 2" xfId="33730" xr:uid="{331AF6EC-7AE6-422E-AF50-8B2DC8D3796B}"/>
    <cellStyle name="20% - Accent5 27 2 4" xfId="33727" xr:uid="{72356E17-A7CA-4B4C-B7DB-8F1389AD2165}"/>
    <cellStyle name="20% - Accent5 27 3" xfId="11444" xr:uid="{415C8445-2627-4C0A-B927-FE351C3CD021}"/>
    <cellStyle name="20% - Accent5 27 3 2" xfId="26857" xr:uid="{22A92966-C601-4293-85D6-3EBDCF5960A2}"/>
    <cellStyle name="20% - Accent5 27 3 2 2" xfId="33732" xr:uid="{5CDF6B31-8224-43F1-BC09-CA62BD295352}"/>
    <cellStyle name="20% - Accent5 27 3 3" xfId="33731" xr:uid="{74E3EE92-6A0B-4CC8-A44C-42C54BC73630}"/>
    <cellStyle name="20% - Accent5 27 4" xfId="19152" xr:uid="{296B1A42-D4DF-4213-BEAB-88F6F2BC06E8}"/>
    <cellStyle name="20% - Accent5 27 4 2" xfId="33733" xr:uid="{0C50CAD0-0664-480B-BEA4-D5DE0225C021}"/>
    <cellStyle name="20% - Accent5 27 5" xfId="33726" xr:uid="{012C7F85-2426-4FE1-92CF-027C52AFB282}"/>
    <cellStyle name="20% - Accent5 28" xfId="3754" xr:uid="{22E2C77B-1BA0-40FA-A2B4-DA4AB33DFD21}"/>
    <cellStyle name="20% - Accent5 28 2" xfId="7485" xr:uid="{74F40654-675B-4A09-A4F4-C38186118E63}"/>
    <cellStyle name="20% - Accent5 28 2 2" xfId="15193" xr:uid="{18A5FE9C-F5BD-4608-B476-00BFE632F320}"/>
    <cellStyle name="20% - Accent5 28 2 2 2" xfId="30605" xr:uid="{8EF23B01-ED9E-4400-824C-68FC209600CF}"/>
    <cellStyle name="20% - Accent5 28 2 2 2 2" xfId="33737" xr:uid="{995DA46A-D436-489A-9248-DBC55F0AACC3}"/>
    <cellStyle name="20% - Accent5 28 2 2 3" xfId="33736" xr:uid="{4DCCB874-2BAA-4AB5-AC2C-850742B30AAC}"/>
    <cellStyle name="20% - Accent5 28 2 3" xfId="22900" xr:uid="{3AFA2580-51DB-4806-91ED-D38C05FE682A}"/>
    <cellStyle name="20% - Accent5 28 2 3 2" xfId="33738" xr:uid="{60D8CC02-9150-48FB-8A46-A35B14034B70}"/>
    <cellStyle name="20% - Accent5 28 2 4" xfId="33735" xr:uid="{97537716-5569-436A-A29B-36E6F6F40266}"/>
    <cellStyle name="20% - Accent5 28 3" xfId="11464" xr:uid="{D8EE58B3-0BF6-4B2C-8777-B44DB91E03A4}"/>
    <cellStyle name="20% - Accent5 28 3 2" xfId="26877" xr:uid="{5410F32B-4A77-4551-8AAC-25EE562B6F03}"/>
    <cellStyle name="20% - Accent5 28 3 2 2" xfId="33740" xr:uid="{02543809-14F3-4DB1-9651-65C6DBDE0D61}"/>
    <cellStyle name="20% - Accent5 28 3 3" xfId="33739" xr:uid="{FB5FF299-1D23-4692-B233-B429FAA494E9}"/>
    <cellStyle name="20% - Accent5 28 4" xfId="19172" xr:uid="{3B21D79A-1DA2-4F07-821C-7C6FFEDAD57F}"/>
    <cellStyle name="20% - Accent5 28 4 2" xfId="33741" xr:uid="{17A3B26A-CEFE-427E-8C7D-AB09A039C16B}"/>
    <cellStyle name="20% - Accent5 28 5" xfId="33734" xr:uid="{9A08556E-10E4-44DD-9F63-458C994DA0D5}"/>
    <cellStyle name="20% - Accent5 29" xfId="3774" xr:uid="{08C71BCB-AFD4-40D8-9657-540337058C03}"/>
    <cellStyle name="20% - Accent5 29 2" xfId="7505" xr:uid="{109C0CDB-90B9-42B1-B589-6553BDE9C1AB}"/>
    <cellStyle name="20% - Accent5 29 2 2" xfId="15213" xr:uid="{C53FD3DE-B549-4CC9-B145-CB4F25E50D39}"/>
    <cellStyle name="20% - Accent5 29 2 2 2" xfId="30625" xr:uid="{F44BF647-D0CC-4E7B-A9CA-DCF02CBE6556}"/>
    <cellStyle name="20% - Accent5 29 2 2 2 2" xfId="33745" xr:uid="{A0DE69F6-0754-475E-8597-D817C5BB4A53}"/>
    <cellStyle name="20% - Accent5 29 2 2 3" xfId="33744" xr:uid="{CF9BEE34-4D27-4B3B-9301-0130E8043E91}"/>
    <cellStyle name="20% - Accent5 29 2 3" xfId="22920" xr:uid="{5575EDB9-C648-4634-B553-50DC2873AA3E}"/>
    <cellStyle name="20% - Accent5 29 2 3 2" xfId="33746" xr:uid="{AB12DDF6-D470-481A-8697-ED3142199627}"/>
    <cellStyle name="20% - Accent5 29 2 4" xfId="33743" xr:uid="{D95C9E5E-4F3C-4C6A-876B-02D17036179D}"/>
    <cellStyle name="20% - Accent5 29 3" xfId="11484" xr:uid="{5647C6A4-8003-4E7B-971E-6E8210770E4C}"/>
    <cellStyle name="20% - Accent5 29 3 2" xfId="26897" xr:uid="{E6356499-261C-4F9E-8E2C-AE59A1BAE81D}"/>
    <cellStyle name="20% - Accent5 29 3 2 2" xfId="33748" xr:uid="{75498E50-050D-44CB-8D9E-9F6FF48347D8}"/>
    <cellStyle name="20% - Accent5 29 3 3" xfId="33747" xr:uid="{88C9CDF8-A006-40C0-B4FD-1DC617B74538}"/>
    <cellStyle name="20% - Accent5 29 4" xfId="19192" xr:uid="{26304278-2E79-414D-B0A0-52585BD4E13D}"/>
    <cellStyle name="20% - Accent5 29 4 2" xfId="33749" xr:uid="{65A02457-8A89-42B9-A900-DD8A171C0C8A}"/>
    <cellStyle name="20% - Accent5 29 5" xfId="33742" xr:uid="{E8AB9B62-8F42-4624-B121-B402DED193D8}"/>
    <cellStyle name="20% - Accent5 3" xfId="317" xr:uid="{8E2B7E71-AAA7-4D15-A764-8ADF435D3455}"/>
    <cellStyle name="20% - Accent5 3 2" xfId="981" xr:uid="{C770A906-3E09-4A13-8DCE-9F3C8662BA9C}"/>
    <cellStyle name="20% - Accent5 3 2 2" xfId="2451" xr:uid="{B6F3AB26-23A1-4390-8075-EADA97805A04}"/>
    <cellStyle name="20% - Accent5 3 2 2 2" xfId="6183" xr:uid="{C3185C63-851F-4485-92C8-6E461A78DA47}"/>
    <cellStyle name="20% - Accent5 3 2 2 2 2" xfId="13891" xr:uid="{B2A823A7-0E77-4AB4-96AE-C2DA4EC4E440}"/>
    <cellStyle name="20% - Accent5 3 2 2 2 2 2" xfId="29303" xr:uid="{2F862C19-4991-4857-86C8-91A4DFB0CAF8}"/>
    <cellStyle name="20% - Accent5 3 2 2 2 2 2 2" xfId="33755" xr:uid="{EEB7EEF5-9D79-4D1E-B226-413DA2DF0EC6}"/>
    <cellStyle name="20% - Accent5 3 2 2 2 2 3" xfId="33754" xr:uid="{1AF63AD9-0462-40FC-BB77-01D802DDB9BA}"/>
    <cellStyle name="20% - Accent5 3 2 2 2 3" xfId="21598" xr:uid="{D14FC5FD-2016-4D5D-B69F-ED6EB78985BD}"/>
    <cellStyle name="20% - Accent5 3 2 2 2 3 2" xfId="33756" xr:uid="{EC541CEF-CCF1-4B0A-AF51-3C83451DC370}"/>
    <cellStyle name="20% - Accent5 3 2 2 2 4" xfId="33753" xr:uid="{8213A54E-E6C3-476D-8612-A0AC09CC46FE}"/>
    <cellStyle name="20% - Accent5 3 2 2 3" xfId="10162" xr:uid="{08EC4E38-E3B1-44C3-867F-8F1EA62E2CDA}"/>
    <cellStyle name="20% - Accent5 3 2 2 3 2" xfId="25575" xr:uid="{553998C5-D1A9-42D9-B766-15FF16CB976B}"/>
    <cellStyle name="20% - Accent5 3 2 2 3 2 2" xfId="33758" xr:uid="{F83B40E4-9C18-46EF-AE78-7800EEE7ADD1}"/>
    <cellStyle name="20% - Accent5 3 2 2 3 3" xfId="33757" xr:uid="{A4C4CF14-F6AC-4EC9-AFF4-0645996BDB16}"/>
    <cellStyle name="20% - Accent5 3 2 2 4" xfId="17870" xr:uid="{18FE32EF-4210-4ADC-BF02-E375D7BA1830}"/>
    <cellStyle name="20% - Accent5 3 2 2 4 2" xfId="33759" xr:uid="{66572C31-F97B-41EC-B25F-C35DF16FE2F1}"/>
    <cellStyle name="20% - Accent5 3 2 2 5" xfId="33752" xr:uid="{0C6D3297-B1A4-44FC-B85B-2C6171D360D5}"/>
    <cellStyle name="20% - Accent5 3 2 3" xfId="4718" xr:uid="{9EFA28F9-665D-467F-AF28-017FB150D6AC}"/>
    <cellStyle name="20% - Accent5 3 2 3 2" xfId="12426" xr:uid="{F61F0D8B-648A-4916-9861-287266026173}"/>
    <cellStyle name="20% - Accent5 3 2 3 2 2" xfId="27838" xr:uid="{389A6031-7FDB-461A-B3B8-6FD4E04B6EBE}"/>
    <cellStyle name="20% - Accent5 3 2 3 2 2 2" xfId="33762" xr:uid="{91948C9E-8997-405E-9F6C-98F4BBED3E80}"/>
    <cellStyle name="20% - Accent5 3 2 3 2 3" xfId="33761" xr:uid="{EC757CE8-E9EB-4EBE-9467-EADC0CA45D5B}"/>
    <cellStyle name="20% - Accent5 3 2 3 3" xfId="20133" xr:uid="{D2805147-FC72-4B23-9BEF-B7B985D8831F}"/>
    <cellStyle name="20% - Accent5 3 2 3 3 2" xfId="33763" xr:uid="{38471A09-F637-48FE-A665-F6B7D7A19F73}"/>
    <cellStyle name="20% - Accent5 3 2 3 4" xfId="33760" xr:uid="{E3015210-2351-4335-8FFA-C92FF086DE48}"/>
    <cellStyle name="20% - Accent5 3 2 4" xfId="8703" xr:uid="{528B9ACB-7B84-44DD-AC57-C4BFB3245F6D}"/>
    <cellStyle name="20% - Accent5 3 2 4 2" xfId="24116" xr:uid="{F77596D5-8D15-44ED-AD06-2CDCA23613E5}"/>
    <cellStyle name="20% - Accent5 3 2 4 2 2" xfId="33765" xr:uid="{DD476588-2CBB-4039-9675-624247E75BB2}"/>
    <cellStyle name="20% - Accent5 3 2 4 3" xfId="33764" xr:uid="{7583C8E4-C725-49AE-882E-85940543BC61}"/>
    <cellStyle name="20% - Accent5 3 2 5" xfId="16411" xr:uid="{6298F831-33F7-48C2-B4DB-E90874FD75BF}"/>
    <cellStyle name="20% - Accent5 3 2 5 2" xfId="33766" xr:uid="{92DE0DF8-62BC-43A4-830D-140BF7451F92}"/>
    <cellStyle name="20% - Accent5 3 2 6" xfId="33751" xr:uid="{78C589C9-06F5-4352-9427-863FEAA13A60}"/>
    <cellStyle name="20% - Accent5 3 3" xfId="1813" xr:uid="{A2973E69-F55D-4FA4-ABAE-61D959524978}"/>
    <cellStyle name="20% - Accent5 3 3 2" xfId="5545" xr:uid="{A5A7B040-1FB6-439A-91C4-40051389C8F9}"/>
    <cellStyle name="20% - Accent5 3 3 2 2" xfId="13253" xr:uid="{059BE0A0-677E-44BB-98A3-E6816F8C828F}"/>
    <cellStyle name="20% - Accent5 3 3 2 2 2" xfId="28665" xr:uid="{03BDFF39-7885-48CC-9B85-5663688CC841}"/>
    <cellStyle name="20% - Accent5 3 3 2 2 2 2" xfId="33770" xr:uid="{6F9B6A63-BDBE-4A51-8BE8-5F6294E8EE16}"/>
    <cellStyle name="20% - Accent5 3 3 2 2 3" xfId="33769" xr:uid="{B277D839-8CDC-4549-962B-FA3533C514D0}"/>
    <cellStyle name="20% - Accent5 3 3 2 3" xfId="20960" xr:uid="{F9B622BE-F427-4818-B9FB-41D722EB0C5F}"/>
    <cellStyle name="20% - Accent5 3 3 2 3 2" xfId="33771" xr:uid="{03ED149D-3951-4902-A09E-21F16CAFABBC}"/>
    <cellStyle name="20% - Accent5 3 3 2 4" xfId="33768" xr:uid="{A74FABA9-5574-4335-B304-13FF79FD0B4E}"/>
    <cellStyle name="20% - Accent5 3 3 3" xfId="9524" xr:uid="{11152940-0D76-424E-9831-2E697E1B0963}"/>
    <cellStyle name="20% - Accent5 3 3 3 2" xfId="24937" xr:uid="{C67DA537-5798-4E0F-A7CE-6F51E00304DC}"/>
    <cellStyle name="20% - Accent5 3 3 3 2 2" xfId="33773" xr:uid="{4CA45327-D161-4582-A8F2-A21417CD5C54}"/>
    <cellStyle name="20% - Accent5 3 3 3 3" xfId="33772" xr:uid="{E2C2D6C4-7FE8-4213-9C98-9313E2F258A0}"/>
    <cellStyle name="20% - Accent5 3 3 4" xfId="17232" xr:uid="{203CB711-FD65-4B91-838E-4DC50D35D9B3}"/>
    <cellStyle name="20% - Accent5 3 3 4 2" xfId="33774" xr:uid="{20E593D0-76B7-4533-859A-93F234C3CD7A}"/>
    <cellStyle name="20% - Accent5 3 3 5" xfId="33767" xr:uid="{DC17EA52-D650-4E41-9C41-201B7EC1567B}"/>
    <cellStyle name="20% - Accent5 3 4" xfId="4066" xr:uid="{B6A59A89-3F80-4669-8CCB-4B517784FD3B}"/>
    <cellStyle name="20% - Accent5 3 4 2" xfId="11774" xr:uid="{18F201C5-0C3F-4606-B614-8A895BEDB420}"/>
    <cellStyle name="20% - Accent5 3 4 2 2" xfId="27186" xr:uid="{5DC659F0-A9E7-4AA9-B8E7-7B6BC6B2DB54}"/>
    <cellStyle name="20% - Accent5 3 4 2 2 2" xfId="33777" xr:uid="{9EE70B56-7818-43A3-A6DC-A3CF50AE9FE2}"/>
    <cellStyle name="20% - Accent5 3 4 2 3" xfId="33776" xr:uid="{7ED23330-AE50-4A33-9077-E0AB3CC7A7B1}"/>
    <cellStyle name="20% - Accent5 3 4 3" xfId="19481" xr:uid="{F49AB5E0-7929-4234-A01C-3A3A8A7B260B}"/>
    <cellStyle name="20% - Accent5 3 4 3 2" xfId="33778" xr:uid="{C69FAC1E-18F5-4405-ADCD-D9D30A1B38FA}"/>
    <cellStyle name="20% - Accent5 3 4 4" xfId="33775" xr:uid="{EF609217-DB9C-4018-BE0D-C8F2A7C07B20}"/>
    <cellStyle name="20% - Accent5 3 5" xfId="8065" xr:uid="{C8FD839E-21AC-456E-90AC-BB3CDE4708DD}"/>
    <cellStyle name="20% - Accent5 3 5 2" xfId="23478" xr:uid="{F7AC296B-3099-4C0B-B010-3BC236DF7383}"/>
    <cellStyle name="20% - Accent5 3 5 2 2" xfId="33780" xr:uid="{4FE58876-AE36-4171-86DF-69659AE8941D}"/>
    <cellStyle name="20% - Accent5 3 5 3" xfId="33779" xr:uid="{2519238E-1AA8-4480-A1B8-BD14E7F5B8E5}"/>
    <cellStyle name="20% - Accent5 3 6" xfId="15773" xr:uid="{A6C5F4D5-2E21-4D6B-B37D-F214454CEAA5}"/>
    <cellStyle name="20% - Accent5 3 6 2" xfId="33781" xr:uid="{498D4EAD-8AD0-4995-B3EB-7AA6A20BEF1C}"/>
    <cellStyle name="20% - Accent5 3 7" xfId="33750" xr:uid="{BE348025-FD0D-4BC8-B5F6-02BE1993BE27}"/>
    <cellStyle name="20% - Accent5 30" xfId="3794" xr:uid="{C18D23FB-7E93-4BD3-8FB5-BACA2AFA8FEC}"/>
    <cellStyle name="20% - Accent5 30 2" xfId="7525" xr:uid="{370B0A1E-9037-45C2-8835-72C62A08FB8E}"/>
    <cellStyle name="20% - Accent5 30 2 2" xfId="15233" xr:uid="{DEA0E272-B67B-4A27-979D-1C8B624352E0}"/>
    <cellStyle name="20% - Accent5 30 2 2 2" xfId="30645" xr:uid="{333C4245-22B0-4FF6-87D3-2BA7B3380E99}"/>
    <cellStyle name="20% - Accent5 30 2 2 2 2" xfId="33785" xr:uid="{2775C453-67D7-481A-8D81-86EE92A80F93}"/>
    <cellStyle name="20% - Accent5 30 2 2 3" xfId="33784" xr:uid="{93FED797-4BEB-49C0-B751-25CF0F6B1168}"/>
    <cellStyle name="20% - Accent5 30 2 3" xfId="22940" xr:uid="{06414597-0581-4BDA-B927-6409E2AA7867}"/>
    <cellStyle name="20% - Accent5 30 2 3 2" xfId="33786" xr:uid="{13FA4773-3AE1-434F-B70A-F838CADE884F}"/>
    <cellStyle name="20% - Accent5 30 2 4" xfId="33783" xr:uid="{E9FC167C-CE24-4373-B47C-DE855CC1E35B}"/>
    <cellStyle name="20% - Accent5 30 3" xfId="11504" xr:uid="{9860BF9C-5823-4823-B6DE-31532FC5C518}"/>
    <cellStyle name="20% - Accent5 30 3 2" xfId="26917" xr:uid="{936D901A-A648-4BDF-9206-F9503A2D8C8D}"/>
    <cellStyle name="20% - Accent5 30 3 2 2" xfId="33788" xr:uid="{4D9B6E4A-76E6-4AA5-8299-9DFEE9CC04E3}"/>
    <cellStyle name="20% - Accent5 30 3 3" xfId="33787" xr:uid="{589BE23A-D674-4C29-A989-794C655E23A4}"/>
    <cellStyle name="20% - Accent5 30 4" xfId="19212" xr:uid="{14BE2666-37BE-49DF-8E54-6EA0D1926AEA}"/>
    <cellStyle name="20% - Accent5 30 4 2" xfId="33789" xr:uid="{AC068900-3DEC-4470-AD8B-562A3BAE1DE3}"/>
    <cellStyle name="20% - Accent5 30 5" xfId="33782" xr:uid="{674C3AA9-FBDB-49E9-AD37-0A4C8AE0214D}"/>
    <cellStyle name="20% - Accent5 31" xfId="3814" xr:uid="{D268DA47-4429-49AB-8799-A43542146C3F}"/>
    <cellStyle name="20% - Accent5 31 2" xfId="7545" xr:uid="{DDB6F4AF-DA11-4C07-84C9-8B579ED16255}"/>
    <cellStyle name="20% - Accent5 31 2 2" xfId="15253" xr:uid="{923C10C3-9A40-4133-97B0-46586C3BE3DC}"/>
    <cellStyle name="20% - Accent5 31 2 2 2" xfId="30665" xr:uid="{3B13A5E6-A562-4777-B587-F6269D128F07}"/>
    <cellStyle name="20% - Accent5 31 2 2 2 2" xfId="33793" xr:uid="{34DA5B0E-7099-4B71-AE27-83AB859EA60E}"/>
    <cellStyle name="20% - Accent5 31 2 2 3" xfId="33792" xr:uid="{AF53225F-4D50-4C78-A9BD-AAA4F42B9CFF}"/>
    <cellStyle name="20% - Accent5 31 2 3" xfId="22960" xr:uid="{78915772-1366-46B5-B786-50ED18EFAC9B}"/>
    <cellStyle name="20% - Accent5 31 2 3 2" xfId="33794" xr:uid="{CD8065C8-844B-4374-9B33-3C1B1A1BE483}"/>
    <cellStyle name="20% - Accent5 31 2 4" xfId="33791" xr:uid="{740DDF6C-ECA9-44B4-8F10-44762BC331DF}"/>
    <cellStyle name="20% - Accent5 31 3" xfId="11524" xr:uid="{AEE216A7-915C-4C3C-80E4-916192C62BE8}"/>
    <cellStyle name="20% - Accent5 31 3 2" xfId="26937" xr:uid="{4B58F179-3DED-45C0-973D-C755640AE944}"/>
    <cellStyle name="20% - Accent5 31 3 2 2" xfId="33796" xr:uid="{4B2CDF2C-FAC9-40A0-A270-B771A5F67B6C}"/>
    <cellStyle name="20% - Accent5 31 3 3" xfId="33795" xr:uid="{DD6AC050-0586-4D62-836B-083987F38CC7}"/>
    <cellStyle name="20% - Accent5 31 4" xfId="19232" xr:uid="{40D27F3E-4F25-4073-A910-00B343308A7D}"/>
    <cellStyle name="20% - Accent5 31 4 2" xfId="33797" xr:uid="{A6E1D2D9-BDAB-4805-9F5A-A4B6DA67C184}"/>
    <cellStyle name="20% - Accent5 31 5" xfId="33790" xr:uid="{91E0FBFF-7FFA-4614-81BF-7B3A88EC0CF9}"/>
    <cellStyle name="20% - Accent5 32" xfId="3835" xr:uid="{5C3C5AA7-F427-4630-B173-C59B55159ACC}"/>
    <cellStyle name="20% - Accent5 32 2" xfId="7565" xr:uid="{CFD3470E-EFBC-4B7E-9EB5-8D6E7112AB9A}"/>
    <cellStyle name="20% - Accent5 32 2 2" xfId="15273" xr:uid="{C5E2BCC7-3525-4FAD-819C-238A4752E166}"/>
    <cellStyle name="20% - Accent5 32 2 2 2" xfId="30685" xr:uid="{48D22F15-412A-4362-AB79-6C084770EECD}"/>
    <cellStyle name="20% - Accent5 32 2 2 2 2" xfId="33801" xr:uid="{6F67E0AA-0E12-42A7-8190-50EAE59148E2}"/>
    <cellStyle name="20% - Accent5 32 2 2 3" xfId="33800" xr:uid="{9AD4361B-3057-4C8A-9ADC-9334DBE14F08}"/>
    <cellStyle name="20% - Accent5 32 2 3" xfId="22980" xr:uid="{EEEE2025-874F-438B-8573-CC92E5D59798}"/>
    <cellStyle name="20% - Accent5 32 2 3 2" xfId="33802" xr:uid="{EEEEFE50-5C7C-4BB1-B641-CA8BAB85C6E1}"/>
    <cellStyle name="20% - Accent5 32 2 4" xfId="33799" xr:uid="{FCD6A45C-B15B-41E4-9F8A-0E08009B3CCA}"/>
    <cellStyle name="20% - Accent5 32 3" xfId="11545" xr:uid="{633258D3-2038-4C16-9770-9161E0A6D8D4}"/>
    <cellStyle name="20% - Accent5 32 3 2" xfId="26957" xr:uid="{12888DC2-DFAF-486F-B64F-719DE005E57B}"/>
    <cellStyle name="20% - Accent5 32 3 2 2" xfId="33804" xr:uid="{383C5683-FE9B-4687-AE63-89B6CCCB8201}"/>
    <cellStyle name="20% - Accent5 32 3 3" xfId="33803" xr:uid="{6A516ECD-DE4F-4561-96E7-44FD440068F3}"/>
    <cellStyle name="20% - Accent5 32 4" xfId="19252" xr:uid="{89429F92-7470-441B-B711-AA9C25AAFD47}"/>
    <cellStyle name="20% - Accent5 32 4 2" xfId="33805" xr:uid="{B8AAEA2C-CE0E-4BBD-9C08-F669E1C92382}"/>
    <cellStyle name="20% - Accent5 32 5" xfId="33798" xr:uid="{F90723E2-6C69-4502-A82E-D50BE6CD3251}"/>
    <cellStyle name="20% - Accent5 33" xfId="3854" xr:uid="{1ED5A7A4-B959-4B10-8B7A-3FEF19CB1EC6}"/>
    <cellStyle name="20% - Accent5 33 2" xfId="11564" xr:uid="{9E1D72D8-E833-49B9-B24F-1A35B8DF0E6D}"/>
    <cellStyle name="20% - Accent5 33 2 2" xfId="26976" xr:uid="{0897D650-D3B4-4EED-B8CC-085B36DDD7BD}"/>
    <cellStyle name="20% - Accent5 33 2 2 2" xfId="33808" xr:uid="{1175C0DA-F352-42EF-A343-AF4CD26C249E}"/>
    <cellStyle name="20% - Accent5 33 2 3" xfId="33807" xr:uid="{1BD830D2-8A08-47C7-8334-DE6A530CD2C0}"/>
    <cellStyle name="20% - Accent5 33 3" xfId="19271" xr:uid="{94367806-77B2-4DBC-93E2-D3362A66EC01}"/>
    <cellStyle name="20% - Accent5 33 3 2" xfId="33809" xr:uid="{A0A24B89-5A7A-4C64-9D22-9BCFFB513DB2}"/>
    <cellStyle name="20% - Accent5 33 4" xfId="33806" xr:uid="{762B6CD0-7593-4221-AC89-B60812318D69}"/>
    <cellStyle name="20% - Accent5 34" xfId="7585" xr:uid="{F776AC85-476D-4679-8396-D0D36D07F7DC}"/>
    <cellStyle name="20% - Accent5 34 2" xfId="15293" xr:uid="{C35148C4-9648-4FE4-96DF-2AE681CF9FE6}"/>
    <cellStyle name="20% - Accent5 34 2 2" xfId="30705" xr:uid="{3CEA08A8-453E-43D9-B019-4CE2A5F03329}"/>
    <cellStyle name="20% - Accent5 34 2 2 2" xfId="33812" xr:uid="{51138CED-821F-4515-AEE5-3D895F69E3A8}"/>
    <cellStyle name="20% - Accent5 34 2 3" xfId="33811" xr:uid="{2590F87A-8EEC-4254-9BEA-641030B35F02}"/>
    <cellStyle name="20% - Accent5 34 3" xfId="23000" xr:uid="{F1E12550-7D7B-4B15-A64F-2788F2BE9A6A}"/>
    <cellStyle name="20% - Accent5 34 3 2" xfId="33813" xr:uid="{B85FE724-386C-4C4C-8362-66556AC66AEB}"/>
    <cellStyle name="20% - Accent5 34 4" xfId="33810" xr:uid="{65E8131E-850F-4A2B-B603-5A55A2E9CAC4}"/>
    <cellStyle name="20% - Accent5 35" xfId="7605" xr:uid="{6CB69388-D53B-4FA0-B812-B1AF09262F3B}"/>
    <cellStyle name="20% - Accent5 35 2" xfId="15313" xr:uid="{181B49D0-F023-4184-B84E-3013068F5406}"/>
    <cellStyle name="20% - Accent5 35 2 2" xfId="30725" xr:uid="{40B01EF6-991C-47E3-B52F-8C00037F2EED}"/>
    <cellStyle name="20% - Accent5 35 2 2 2" xfId="33816" xr:uid="{524BC14A-A580-4F3A-ACD4-8539EC116359}"/>
    <cellStyle name="20% - Accent5 35 2 3" xfId="33815" xr:uid="{495B558A-A62E-4D0B-974D-64DCECF5A4F3}"/>
    <cellStyle name="20% - Accent5 35 3" xfId="23020" xr:uid="{83EC50F7-47A6-4981-98B1-D86F17014A0B}"/>
    <cellStyle name="20% - Accent5 35 3 2" xfId="33817" xr:uid="{03453825-3D8D-46B2-8CDE-ACE7290A6DFB}"/>
    <cellStyle name="20% - Accent5 35 4" xfId="33814" xr:uid="{70378E31-8483-4E1E-B69A-B8B57611458C}"/>
    <cellStyle name="20% - Accent5 36" xfId="7625" xr:uid="{0EBA7487-B8F5-4D59-8FF7-605CC18B2594}"/>
    <cellStyle name="20% - Accent5 36 2" xfId="15333" xr:uid="{9AC24957-123A-4A18-BFEE-F5DB50042A5F}"/>
    <cellStyle name="20% - Accent5 36 2 2" xfId="30745" xr:uid="{EC400B73-856F-4102-BFDD-87A09196F8D0}"/>
    <cellStyle name="20% - Accent5 36 2 2 2" xfId="33820" xr:uid="{1912B395-396C-4FB9-B352-0B60B9EB143A}"/>
    <cellStyle name="20% - Accent5 36 2 3" xfId="33819" xr:uid="{193285F5-44A1-429C-A259-5A8AA4AE843E}"/>
    <cellStyle name="20% - Accent5 36 3" xfId="23040" xr:uid="{83E472AA-3274-4525-94D6-A950A740137D}"/>
    <cellStyle name="20% - Accent5 36 3 2" xfId="33821" xr:uid="{C8535004-05D4-4FF1-B1B4-882BAA5B8A99}"/>
    <cellStyle name="20% - Accent5 36 4" xfId="33818" xr:uid="{ADA6B085-98E0-46FE-8CE8-5C5D3A4F6907}"/>
    <cellStyle name="20% - Accent5 37" xfId="7645" xr:uid="{BC96779A-0BF0-48CD-80AC-0B99867F9507}"/>
    <cellStyle name="20% - Accent5 37 2" xfId="15353" xr:uid="{E8FE4F17-A382-4CBD-8157-EF506047F4E6}"/>
    <cellStyle name="20% - Accent5 37 2 2" xfId="30765" xr:uid="{EAD7051B-AAAA-4C16-ACE2-B4606F689413}"/>
    <cellStyle name="20% - Accent5 37 2 2 2" xfId="33824" xr:uid="{89C664A5-9A41-41D5-9229-9EDEC7EEA162}"/>
    <cellStyle name="20% - Accent5 37 2 3" xfId="33823" xr:uid="{29D240B5-C6F7-40F6-86D3-29FD984AE67F}"/>
    <cellStyle name="20% - Accent5 37 3" xfId="23060" xr:uid="{7ADBE8D0-8EA7-4050-94B1-557D7AD9B1C5}"/>
    <cellStyle name="20% - Accent5 37 3 2" xfId="33825" xr:uid="{2115D48C-7736-40EE-B257-332CCB41F4BF}"/>
    <cellStyle name="20% - Accent5 37 4" xfId="33822" xr:uid="{6ED3826D-A293-45B0-9315-ADD18AD86B9C}"/>
    <cellStyle name="20% - Accent5 38" xfId="7665" xr:uid="{C22E5EF7-CF65-44B9-B086-E234ED2A8552}"/>
    <cellStyle name="20% - Accent5 38 2" xfId="15373" xr:uid="{98399C91-0532-45F9-91E5-FA17DC9B2049}"/>
    <cellStyle name="20% - Accent5 38 2 2" xfId="30785" xr:uid="{243E53D0-1D2C-4A64-B1BC-B405C7909D82}"/>
    <cellStyle name="20% - Accent5 38 2 2 2" xfId="33828" xr:uid="{D2DBAA0B-CA70-4F75-89E6-7350E318E683}"/>
    <cellStyle name="20% - Accent5 38 2 3" xfId="33827" xr:uid="{B7675801-EF61-4B63-806E-94541D25C691}"/>
    <cellStyle name="20% - Accent5 38 3" xfId="23080" xr:uid="{27AFC702-7CF6-49DB-832B-2EC3BC95BCE7}"/>
    <cellStyle name="20% - Accent5 38 3 2" xfId="33829" xr:uid="{8DE56771-CD41-4720-99BF-07C38178DA2B}"/>
    <cellStyle name="20% - Accent5 38 4" xfId="33826" xr:uid="{4ED63301-9A0A-4A6F-9CA2-0A87FEF4498D}"/>
    <cellStyle name="20% - Accent5 39" xfId="7685" xr:uid="{BA1E397A-7F4E-468C-9307-B9C85BEAC58D}"/>
    <cellStyle name="20% - Accent5 39 2" xfId="15393" xr:uid="{8C3D7885-BD3C-42D9-AB5F-A0E83F16ADDE}"/>
    <cellStyle name="20% - Accent5 39 2 2" xfId="30805" xr:uid="{7C44A2A7-7604-429E-A035-214FE6F098A7}"/>
    <cellStyle name="20% - Accent5 39 2 2 2" xfId="33832" xr:uid="{ED41D197-3651-4E23-92C0-DD51463A9876}"/>
    <cellStyle name="20% - Accent5 39 2 3" xfId="33831" xr:uid="{411D0A9F-13AE-43C0-A375-72B7C1E9F68E}"/>
    <cellStyle name="20% - Accent5 39 3" xfId="23100" xr:uid="{E9C9EE2E-9E81-4591-8716-0412890C78A1}"/>
    <cellStyle name="20% - Accent5 39 3 2" xfId="33833" xr:uid="{E1DAE580-DA45-42CC-B465-063EDCA8262B}"/>
    <cellStyle name="20% - Accent5 39 4" xfId="33830" xr:uid="{925C1C26-3505-4D34-8737-8656366EDF8E}"/>
    <cellStyle name="20% - Accent5 4" xfId="1610" xr:uid="{CE1E2251-30AB-4BC3-BAE0-0C0DC238588C}"/>
    <cellStyle name="20% - Accent5 4 2" xfId="5345" xr:uid="{8B7D015E-CE5C-4593-8E24-79B39D252887}"/>
    <cellStyle name="20% - Accent5 4 2 2" xfId="13053" xr:uid="{3922E86A-FA8D-4210-BF59-E0FDE63E4682}"/>
    <cellStyle name="20% - Accent5 4 2 2 2" xfId="28465" xr:uid="{E141AF41-6941-4374-B75E-8C2FB2144E8B}"/>
    <cellStyle name="20% - Accent5 4 2 2 2 2" xfId="33837" xr:uid="{043D93A8-54DD-467F-9FA8-5421FB05275B}"/>
    <cellStyle name="20% - Accent5 4 2 2 3" xfId="33836" xr:uid="{5ECED5B2-3649-4105-A96C-766B02048E1F}"/>
    <cellStyle name="20% - Accent5 4 2 3" xfId="20760" xr:uid="{AB3FFC38-F9DA-42FC-BE76-4AAE975EA69E}"/>
    <cellStyle name="20% - Accent5 4 2 3 2" xfId="33838" xr:uid="{2410F112-84A1-4687-8DC3-F008C737B417}"/>
    <cellStyle name="20% - Accent5 4 2 4" xfId="33835" xr:uid="{8CDBB47F-8C35-486D-8F7D-25CB3220CB2D}"/>
    <cellStyle name="20% - Accent5 4 3" xfId="9326" xr:uid="{BF8007A2-85EB-482D-8054-2AEF22B6245D}"/>
    <cellStyle name="20% - Accent5 4 3 2" xfId="24739" xr:uid="{45BFF2C4-C58B-4433-8977-2A5FB3F9940B}"/>
    <cellStyle name="20% - Accent5 4 3 2 2" xfId="33840" xr:uid="{860642C5-3DD7-4A53-B7AE-9DE9DFB2CCA9}"/>
    <cellStyle name="20% - Accent5 4 3 3" xfId="33839" xr:uid="{F9144B60-F1FF-405F-A73E-9566F6A65979}"/>
    <cellStyle name="20% - Accent5 4 4" xfId="17034" xr:uid="{71246E69-F36C-445C-A243-3B423EC04883}"/>
    <cellStyle name="20% - Accent5 4 4 2" xfId="33841" xr:uid="{866256D2-21AF-42E4-9EBC-D42E3C488F19}"/>
    <cellStyle name="20% - Accent5 4 5" xfId="33834" xr:uid="{94FBDE43-39EE-4E83-8E21-B822230A992A}"/>
    <cellStyle name="20% - Accent5 40" xfId="7705" xr:uid="{DA498D72-2240-4FE5-B69C-4B38F16D6069}"/>
    <cellStyle name="20% - Accent5 40 2" xfId="15413" xr:uid="{A7553AB0-FE8F-4B99-B64C-E53FC780D6ED}"/>
    <cellStyle name="20% - Accent5 40 2 2" xfId="30825" xr:uid="{7A4499D7-AFFD-4AEB-B31C-E32105E40C1E}"/>
    <cellStyle name="20% - Accent5 40 2 2 2" xfId="33844" xr:uid="{69373094-6723-478A-8369-ADC288B5572F}"/>
    <cellStyle name="20% - Accent5 40 2 3" xfId="33843" xr:uid="{51E7A932-73A8-4061-9B25-6502D28E04FC}"/>
    <cellStyle name="20% - Accent5 40 3" xfId="23120" xr:uid="{7C4D2589-515E-4292-9FD6-B34E0F2CD039}"/>
    <cellStyle name="20% - Accent5 40 3 2" xfId="33845" xr:uid="{3E1C1330-BBCA-4FFC-827F-7A3A8DA18FE3}"/>
    <cellStyle name="20% - Accent5 40 4" xfId="33842" xr:uid="{9F914D94-55C4-4F18-A238-E8B32B3D5D93}"/>
    <cellStyle name="20% - Accent5 41" xfId="7725" xr:uid="{59364021-804F-4289-ACE1-8D234BDAA44D}"/>
    <cellStyle name="20% - Accent5 41 2" xfId="15433" xr:uid="{A3721153-9572-43A9-B250-E4DF68C3FDCE}"/>
    <cellStyle name="20% - Accent5 41 2 2" xfId="30845" xr:uid="{96E01CCA-1FA5-476D-80A6-DE2481A69E30}"/>
    <cellStyle name="20% - Accent5 41 2 2 2" xfId="33848" xr:uid="{F55FAEC0-97AD-4BB5-940D-072C3F3B6F79}"/>
    <cellStyle name="20% - Accent5 41 2 3" xfId="33847" xr:uid="{6A4D8633-5F47-448B-8E32-B97EE23E3A32}"/>
    <cellStyle name="20% - Accent5 41 3" xfId="23140" xr:uid="{13F59B60-CF83-4540-BC93-2405A411DFDA}"/>
    <cellStyle name="20% - Accent5 41 3 2" xfId="33849" xr:uid="{19F5B0AD-7382-416E-B98B-39C640A2DBE7}"/>
    <cellStyle name="20% - Accent5 41 4" xfId="33846" xr:uid="{8D07A9E0-2CEB-40F7-82DD-8D3B99C771EA}"/>
    <cellStyle name="20% - Accent5 42" xfId="7745" xr:uid="{DC2B0835-DEA9-4F59-8D9E-3F79AF256EFA}"/>
    <cellStyle name="20% - Accent5 42 2" xfId="15453" xr:uid="{A0A101C8-FE1E-43A1-A602-28132E5DC0A1}"/>
    <cellStyle name="20% - Accent5 42 2 2" xfId="30865" xr:uid="{01F505DA-DB8C-400E-8539-4C59D6B2B7C8}"/>
    <cellStyle name="20% - Accent5 42 2 2 2" xfId="33852" xr:uid="{21716E85-2F41-452B-8D8B-1E08B5591998}"/>
    <cellStyle name="20% - Accent5 42 2 3" xfId="33851" xr:uid="{DB74D905-9A3A-4F02-8087-BEEB71FFE6DC}"/>
    <cellStyle name="20% - Accent5 42 3" xfId="23160" xr:uid="{33AF194B-9E90-4C98-976D-F548BB9CD37C}"/>
    <cellStyle name="20% - Accent5 42 3 2" xfId="33853" xr:uid="{FBC2D316-2A09-4C1B-B547-3C826592816B}"/>
    <cellStyle name="20% - Accent5 42 4" xfId="33850" xr:uid="{BB45F8D5-BD41-44ED-9E10-5B9A80428452}"/>
    <cellStyle name="20% - Accent5 43" xfId="7765" xr:uid="{82C99BB3-F603-4117-AD32-DDBB48CF2007}"/>
    <cellStyle name="20% - Accent5 43 2" xfId="15473" xr:uid="{F30656E4-B4E0-4C28-9F2B-D2771DB1C7A0}"/>
    <cellStyle name="20% - Accent5 43 2 2" xfId="30885" xr:uid="{2A00D936-CC42-485C-84DE-8AB324E1573D}"/>
    <cellStyle name="20% - Accent5 43 2 2 2" xfId="33856" xr:uid="{F4DF0AE2-DB94-4BA2-A04A-9B7E44774C91}"/>
    <cellStyle name="20% - Accent5 43 2 3" xfId="33855" xr:uid="{7B1DFCF8-CD29-4CA6-A1B8-CACCAE638E85}"/>
    <cellStyle name="20% - Accent5 43 3" xfId="23180" xr:uid="{4A7EC0C8-E0E8-4914-8DAD-410BB4D03865}"/>
    <cellStyle name="20% - Accent5 43 3 2" xfId="33857" xr:uid="{07DC4867-300B-48DB-B6E1-C1B8F0EC871C}"/>
    <cellStyle name="20% - Accent5 43 4" xfId="33854" xr:uid="{2C4C7167-1022-4BC3-9B17-EE759910FB7A}"/>
    <cellStyle name="20% - Accent5 44" xfId="7785" xr:uid="{1A342530-6098-4ED6-814B-FFA437E25ED9}"/>
    <cellStyle name="20% - Accent5 44 2" xfId="15493" xr:uid="{C223017F-7C2E-4D28-90FF-50A5F3B383E5}"/>
    <cellStyle name="20% - Accent5 44 2 2" xfId="30905" xr:uid="{E7FA32AB-1E40-4AE3-AF84-CA9FE144285C}"/>
    <cellStyle name="20% - Accent5 44 2 2 2" xfId="33860" xr:uid="{A118F775-2AE7-4512-A172-E26811301B3F}"/>
    <cellStyle name="20% - Accent5 44 2 3" xfId="33859" xr:uid="{3391F663-0C08-45C2-817E-6F1E32CCD44C}"/>
    <cellStyle name="20% - Accent5 44 3" xfId="23200" xr:uid="{68597D45-48D4-4BD5-A501-8D8D2758959F}"/>
    <cellStyle name="20% - Accent5 44 3 2" xfId="33861" xr:uid="{0757C94B-094B-4480-BA2E-95BCB4F5A590}"/>
    <cellStyle name="20% - Accent5 44 4" xfId="33858" xr:uid="{8C9FAAF7-EAC2-4E1E-9187-B35D2D5835B7}"/>
    <cellStyle name="20% - Accent5 45" xfId="7807" xr:uid="{DD4CCA72-9978-459B-9385-82B75B004E4F}"/>
    <cellStyle name="20% - Accent5 45 2" xfId="15515" xr:uid="{C9700FF2-D295-457A-8660-E06AC96828EA}"/>
    <cellStyle name="20% - Accent5 45 2 2" xfId="30927" xr:uid="{B469D6EB-0FFD-4FC3-A8CD-6DF94472343C}"/>
    <cellStyle name="20% - Accent5 45 2 2 2" xfId="33864" xr:uid="{20FFC56A-3F75-46F8-AD41-5648E6295671}"/>
    <cellStyle name="20% - Accent5 45 2 3" xfId="33863" xr:uid="{159CBBF0-6B68-4EE7-8420-8810C2BEF2B8}"/>
    <cellStyle name="20% - Accent5 45 3" xfId="23222" xr:uid="{DAF2FA2F-0972-4989-B7AF-BFEBEFF43D40}"/>
    <cellStyle name="20% - Accent5 45 3 2" xfId="33865" xr:uid="{D9100AD7-F9D8-4389-940B-6FFD25F98EB5}"/>
    <cellStyle name="20% - Accent5 45 4" xfId="33862" xr:uid="{38D72955-CAF5-4AAC-BDA8-002A46281AF7}"/>
    <cellStyle name="20% - Accent5 46" xfId="7828" xr:uid="{3F56C6CC-B250-477E-AF4A-469D9AC58E69}"/>
    <cellStyle name="20% - Accent5 46 2" xfId="15536" xr:uid="{0A105BE8-1475-4CE4-95C3-A207F8CCCA28}"/>
    <cellStyle name="20% - Accent5 46 2 2" xfId="30947" xr:uid="{003BDCCC-7B7B-4325-B2F6-996DA9243070}"/>
    <cellStyle name="20% - Accent5 46 2 2 2" xfId="33868" xr:uid="{50BDB58C-B193-4321-8095-2C213C67CDB1}"/>
    <cellStyle name="20% - Accent5 46 2 3" xfId="33867" xr:uid="{E60D75EF-CD14-4C37-A0FA-A6953F430A76}"/>
    <cellStyle name="20% - Accent5 46 3" xfId="23242" xr:uid="{7468BB6A-A8D5-4D62-863C-D16457D19444}"/>
    <cellStyle name="20% - Accent5 46 3 2" xfId="33869" xr:uid="{7F5E0564-7846-42A2-AD27-4F7738DDE657}"/>
    <cellStyle name="20% - Accent5 46 4" xfId="33866" xr:uid="{708A95BE-6409-4096-81A7-55CFBB4DA25B}"/>
    <cellStyle name="20% - Accent5 47" xfId="7848" xr:uid="{00FDF9EF-7F69-46A1-927C-F6F696064456}"/>
    <cellStyle name="20% - Accent5 47 2" xfId="15556" xr:uid="{F71794CA-355C-4719-825B-C00A0675BA9D}"/>
    <cellStyle name="20% - Accent5 47 2 2" xfId="30967" xr:uid="{984E77BB-447B-4B2A-95A8-111C3FFC82E4}"/>
    <cellStyle name="20% - Accent5 47 2 2 2" xfId="33872" xr:uid="{6D284652-8F8E-4792-96AB-8E43F0BC0258}"/>
    <cellStyle name="20% - Accent5 47 2 3" xfId="33871" xr:uid="{91874359-7CF6-42B3-B46E-F7D94FE2F352}"/>
    <cellStyle name="20% - Accent5 47 3" xfId="23262" xr:uid="{BFC860C0-AF6D-4D77-A5F0-CE00185FDA53}"/>
    <cellStyle name="20% - Accent5 47 3 2" xfId="33873" xr:uid="{2457EE60-CEAB-488B-BAB8-F5A794697468}"/>
    <cellStyle name="20% - Accent5 47 4" xfId="33870" xr:uid="{B9366CF1-06B0-4F35-BB8E-9A0813227194}"/>
    <cellStyle name="20% - Accent5 48" xfId="7901" xr:uid="{C544A607-C8D2-4432-AB61-06872DE2BDCF}"/>
    <cellStyle name="20% - Accent5 48 2" xfId="23314" xr:uid="{3236FA55-B38D-4507-9DDE-F8371D6413FC}"/>
    <cellStyle name="20% - Accent5 48 2 2" xfId="33875" xr:uid="{59A813CB-94A0-48C6-8B5B-47070382B123}"/>
    <cellStyle name="20% - Accent5 48 3" xfId="33874" xr:uid="{929D2E07-E1E2-47A9-8B15-5848AE6420A2}"/>
    <cellStyle name="20% - Accent5 49" xfId="15609" xr:uid="{396F6150-3C68-4667-ABEA-80957820EDF3}"/>
    <cellStyle name="20% - Accent5 49 2" xfId="33876" xr:uid="{44F76C8B-33FD-4285-B58F-80087FC486D9}"/>
    <cellStyle name="20% - Accent5 5" xfId="3293" xr:uid="{B8C930FB-109B-4C76-837B-4BE3637852F6}"/>
    <cellStyle name="20% - Accent5 5 2" xfId="7025" xr:uid="{37DBDD23-0F23-4EC0-BCC8-41EA58712F29}"/>
    <cellStyle name="20% - Accent5 5 2 2" xfId="14733" xr:uid="{275A548F-8DF9-44D6-B7D3-420846982856}"/>
    <cellStyle name="20% - Accent5 5 2 2 2" xfId="30145" xr:uid="{EFA8B954-6E83-4FA6-84AB-AE7DF063F0C3}"/>
    <cellStyle name="20% - Accent5 5 2 2 2 2" xfId="33880" xr:uid="{9A3EE347-4F36-4492-977C-D0B8A8E6364F}"/>
    <cellStyle name="20% - Accent5 5 2 2 3" xfId="33879" xr:uid="{49F76D73-5BF4-4D10-A529-4E3420306D87}"/>
    <cellStyle name="20% - Accent5 5 2 3" xfId="22440" xr:uid="{763FB761-0392-4DBF-854D-59BB3A84F269}"/>
    <cellStyle name="20% - Accent5 5 2 3 2" xfId="33881" xr:uid="{1A8FE386-F552-4279-8796-6A747C6397AC}"/>
    <cellStyle name="20% - Accent5 5 2 4" xfId="33878" xr:uid="{3D0B3A11-C933-42DD-86D9-701B591B1454}"/>
    <cellStyle name="20% - Accent5 5 3" xfId="11004" xr:uid="{E42A0FC6-000E-411F-A141-A56F2A5FFD2F}"/>
    <cellStyle name="20% - Accent5 5 3 2" xfId="26417" xr:uid="{E60CE5CD-05D4-434C-AE87-D7DB33BDB9AF}"/>
    <cellStyle name="20% - Accent5 5 3 2 2" xfId="33883" xr:uid="{D7BABE65-9E87-4669-89C8-3E167F0D8CF1}"/>
    <cellStyle name="20% - Accent5 5 3 3" xfId="33882" xr:uid="{D5884861-8634-494E-8B6E-F6FC89AAACDA}"/>
    <cellStyle name="20% - Accent5 5 4" xfId="18712" xr:uid="{4256C4D2-92C1-432A-8150-AAA03495489E}"/>
    <cellStyle name="20% - Accent5 5 4 2" xfId="33884" xr:uid="{B7D6B42F-B425-445F-9D91-8BE91BD38D3C}"/>
    <cellStyle name="20% - Accent5 5 5" xfId="33877" xr:uid="{4E0CDC36-AFC8-4D97-9B90-517581C7FB41}"/>
    <cellStyle name="20% - Accent5 50" xfId="30987" xr:uid="{FAC35F16-63A7-45AE-A7C5-E03298C98CAD}"/>
    <cellStyle name="20% - Accent5 50 2" xfId="33885" xr:uid="{FB3C16B6-DA00-4142-98A8-0E31C330079A}"/>
    <cellStyle name="20% - Accent5 51" xfId="33333" xr:uid="{347C76CB-EE71-4522-AB59-070162616DD8}"/>
    <cellStyle name="20% - Accent5 52" xfId="61967" xr:uid="{CEB5D979-3C35-4ED5-AE34-53C07671EC3A}"/>
    <cellStyle name="20% - Accent5 53" xfId="61987" xr:uid="{58348B6B-9FB9-4D17-959D-53781449227D}"/>
    <cellStyle name="20% - Accent5 54" xfId="62007" xr:uid="{242F8A7A-EDCF-4248-AC6A-D482D26A9AEE}"/>
    <cellStyle name="20% - Accent5 55" xfId="62018" xr:uid="{DFF4EC4F-8B89-401B-B825-2BA725B24B23}"/>
    <cellStyle name="20% - Accent5 56" xfId="62041" xr:uid="{F50240C4-1EE3-4FA5-83A0-36ED99D990F6}"/>
    <cellStyle name="20% - Accent5 57" xfId="62077" xr:uid="{FCB7FCC6-AB7C-4DF2-BE65-416882DBB4DD}"/>
    <cellStyle name="20% - Accent5 6" xfId="3313" xr:uid="{E0E41AC8-1A63-4298-A04D-370CC98F27A4}"/>
    <cellStyle name="20% - Accent5 6 2" xfId="7045" xr:uid="{05146A32-A3AA-485F-9E33-F3EE858C58BE}"/>
    <cellStyle name="20% - Accent5 6 2 2" xfId="14753" xr:uid="{BD68F6E9-E306-4A1A-B07C-593613213CEC}"/>
    <cellStyle name="20% - Accent5 6 2 2 2" xfId="30165" xr:uid="{6621EDD5-0B9B-40F2-AA52-F663AB118A9B}"/>
    <cellStyle name="20% - Accent5 6 2 2 2 2" xfId="33889" xr:uid="{4ABA12C1-DAC8-4AAA-817B-7698666D80B7}"/>
    <cellStyle name="20% - Accent5 6 2 2 3" xfId="33888" xr:uid="{E4F84589-0FD1-44D9-B87E-C4E8BC59334D}"/>
    <cellStyle name="20% - Accent5 6 2 3" xfId="22460" xr:uid="{59BC3EB4-6095-4226-BE46-433919B863DE}"/>
    <cellStyle name="20% - Accent5 6 2 3 2" xfId="33890" xr:uid="{AAFAF8B4-5F70-4931-95E5-57D062FF47E1}"/>
    <cellStyle name="20% - Accent5 6 2 4" xfId="33887" xr:uid="{166340F8-43FF-496D-BC5D-11D7262CA327}"/>
    <cellStyle name="20% - Accent5 6 3" xfId="11024" xr:uid="{E10BEF3C-E340-430D-B34A-B6D0D506F1D7}"/>
    <cellStyle name="20% - Accent5 6 3 2" xfId="26437" xr:uid="{61C1DAB8-9480-4E2D-BDB6-7AFBCA5A19DA}"/>
    <cellStyle name="20% - Accent5 6 3 2 2" xfId="33892" xr:uid="{138835DF-5B74-4AA8-8989-4E602B9BEF55}"/>
    <cellStyle name="20% - Accent5 6 3 3" xfId="33891" xr:uid="{DD8C19E7-DE48-42A5-8C0D-ED89B5DF53EE}"/>
    <cellStyle name="20% - Accent5 6 4" xfId="18732" xr:uid="{EE2754DC-FE6A-49DF-B3AA-08C75324C932}"/>
    <cellStyle name="20% - Accent5 6 4 2" xfId="33893" xr:uid="{A025E576-1115-4883-B2A3-6787A9B7DAB2}"/>
    <cellStyle name="20% - Accent5 6 5" xfId="33886" xr:uid="{2300B2C0-4731-4976-A385-5CBE86753399}"/>
    <cellStyle name="20% - Accent5 7" xfId="3333" xr:uid="{62F10ECD-A109-42AC-ADC3-EE509F6B9203}"/>
    <cellStyle name="20% - Accent5 7 2" xfId="7065" xr:uid="{9676943D-B8BD-4DB6-9216-52DF9E5600CB}"/>
    <cellStyle name="20% - Accent5 7 2 2" xfId="14773" xr:uid="{A92A781E-9830-46F7-BD1C-B85B2B3C91A5}"/>
    <cellStyle name="20% - Accent5 7 2 2 2" xfId="30185" xr:uid="{6F8700C9-0D41-48AC-959C-1CEB5231A8DD}"/>
    <cellStyle name="20% - Accent5 7 2 2 2 2" xfId="33897" xr:uid="{2F1AE9C3-5A69-4DD6-B743-FB235D95B00A}"/>
    <cellStyle name="20% - Accent5 7 2 2 3" xfId="33896" xr:uid="{41DE85E8-DF11-4BF1-A442-E2399F52D4EA}"/>
    <cellStyle name="20% - Accent5 7 2 3" xfId="22480" xr:uid="{E1A922E6-16F8-4E1C-88C4-930395ED734D}"/>
    <cellStyle name="20% - Accent5 7 2 3 2" xfId="33898" xr:uid="{A5295657-FD12-4B83-B34E-7697D56A1494}"/>
    <cellStyle name="20% - Accent5 7 2 4" xfId="33895" xr:uid="{7B33E53B-D278-4A86-8247-F5BE3DA17545}"/>
    <cellStyle name="20% - Accent5 7 3" xfId="11044" xr:uid="{1AAC9883-5C5F-40DB-811C-8725737386E0}"/>
    <cellStyle name="20% - Accent5 7 3 2" xfId="26457" xr:uid="{0C693F1C-19D1-4FDD-9DBE-68471E1C1311}"/>
    <cellStyle name="20% - Accent5 7 3 2 2" xfId="33900" xr:uid="{9F1DF20D-DE7F-4296-9901-EB09C5BDB75E}"/>
    <cellStyle name="20% - Accent5 7 3 3" xfId="33899" xr:uid="{3EC17F24-B621-438A-AB8E-8CD714A41DC0}"/>
    <cellStyle name="20% - Accent5 7 4" xfId="18752" xr:uid="{1153EE1F-EA59-4691-8D8B-04F5037DFDC8}"/>
    <cellStyle name="20% - Accent5 7 4 2" xfId="33901" xr:uid="{35ADC69C-B674-4C9B-9DFE-F0CCACDA5C5D}"/>
    <cellStyle name="20% - Accent5 7 5" xfId="33894" xr:uid="{B6121509-6B72-4990-A952-3199493F6532}"/>
    <cellStyle name="20% - Accent5 8" xfId="3353" xr:uid="{BC149779-9A4D-4788-ADC2-F49667A85BE9}"/>
    <cellStyle name="20% - Accent5 8 2" xfId="7085" xr:uid="{51F1BF29-E98D-4FA6-92B6-F66271C417BF}"/>
    <cellStyle name="20% - Accent5 8 2 2" xfId="14793" xr:uid="{93B5A6F8-1C2C-4257-83F9-EEF5506A44A2}"/>
    <cellStyle name="20% - Accent5 8 2 2 2" xfId="30205" xr:uid="{40B4993A-1DB2-4E83-B6E4-388ABF8D64ED}"/>
    <cellStyle name="20% - Accent5 8 2 2 2 2" xfId="33905" xr:uid="{57B228AD-FF55-42FD-8981-78B9675BB492}"/>
    <cellStyle name="20% - Accent5 8 2 2 3" xfId="33904" xr:uid="{257B1812-D18B-4BEF-9014-1932CADB792A}"/>
    <cellStyle name="20% - Accent5 8 2 3" xfId="22500" xr:uid="{9AEB300D-0824-4ACA-824F-42EF407DDD91}"/>
    <cellStyle name="20% - Accent5 8 2 3 2" xfId="33906" xr:uid="{1EC27F50-3125-4D88-B1E2-997A69AF4601}"/>
    <cellStyle name="20% - Accent5 8 2 4" xfId="33903" xr:uid="{1ADA22BC-A6CD-483E-9BA0-720B2BDFC749}"/>
    <cellStyle name="20% - Accent5 8 3" xfId="11064" xr:uid="{8E25DC7B-44BB-4462-976F-49AD68EBF508}"/>
    <cellStyle name="20% - Accent5 8 3 2" xfId="26477" xr:uid="{A93B1DE4-2D44-421D-B896-A61099A7C044}"/>
    <cellStyle name="20% - Accent5 8 3 2 2" xfId="33908" xr:uid="{3DD131A8-9586-42C5-B2CC-390D7FFE9939}"/>
    <cellStyle name="20% - Accent5 8 3 3" xfId="33907" xr:uid="{5F851CD2-0D86-4F9C-A152-ADC68DE487DA}"/>
    <cellStyle name="20% - Accent5 8 4" xfId="18772" xr:uid="{0082AA93-F87A-4417-890C-4CC821418676}"/>
    <cellStyle name="20% - Accent5 8 4 2" xfId="33909" xr:uid="{4EB6F201-FFC7-4D71-823C-A4C5E2F7996D}"/>
    <cellStyle name="20% - Accent5 8 5" xfId="33902" xr:uid="{DE42E087-812F-4665-ABBD-7055B00EA37A}"/>
    <cellStyle name="20% - Accent5 9" xfId="3373" xr:uid="{AB25A11D-8B45-465D-82F0-71DB28D3CF94}"/>
    <cellStyle name="20% - Accent5 9 2" xfId="7105" xr:uid="{BE15F7E2-2CD1-4376-ABCE-33C4233B6D13}"/>
    <cellStyle name="20% - Accent5 9 2 2" xfId="14813" xr:uid="{4296ED27-ADC5-4DA2-9817-E66E0BF06B2C}"/>
    <cellStyle name="20% - Accent5 9 2 2 2" xfId="30225" xr:uid="{81CFD70E-8A71-47C7-B23B-3D6809880313}"/>
    <cellStyle name="20% - Accent5 9 2 2 2 2" xfId="33913" xr:uid="{2CECFCE0-F0BD-45DC-9333-01F7809961CC}"/>
    <cellStyle name="20% - Accent5 9 2 2 3" xfId="33912" xr:uid="{831111F4-923E-45FB-AADD-DDF6A6DAE755}"/>
    <cellStyle name="20% - Accent5 9 2 3" xfId="22520" xr:uid="{4F0F3405-2621-4B5D-82A5-F9AB3EDBC7B5}"/>
    <cellStyle name="20% - Accent5 9 2 3 2" xfId="33914" xr:uid="{DFB28A0E-0C78-4C52-B92C-5CB714C0ABD3}"/>
    <cellStyle name="20% - Accent5 9 2 4" xfId="33911" xr:uid="{96473760-635D-4D0C-A378-277D5E892A26}"/>
    <cellStyle name="20% - Accent5 9 3" xfId="11084" xr:uid="{65C30517-B22E-4B2C-9CE8-004F5D525138}"/>
    <cellStyle name="20% - Accent5 9 3 2" xfId="26497" xr:uid="{78886D8B-29D5-448C-84CC-8D854B5F21C8}"/>
    <cellStyle name="20% - Accent5 9 3 2 2" xfId="33916" xr:uid="{D52C56B5-6C62-4699-801A-24C7BC7E31A8}"/>
    <cellStyle name="20% - Accent5 9 3 3" xfId="33915" xr:uid="{CB793C09-0D2C-451A-92FA-A94A76A806F4}"/>
    <cellStyle name="20% - Accent5 9 4" xfId="18792" xr:uid="{4325F1B8-6722-4712-9D0B-1BA3F378E415}"/>
    <cellStyle name="20% - Accent5 9 4 2" xfId="33917" xr:uid="{F497F1A8-8CBD-4042-8199-84C0BD9BEB41}"/>
    <cellStyle name="20% - Accent5 9 5" xfId="33910" xr:uid="{990BABAE-02CB-4563-A338-2490CB54B73D}"/>
    <cellStyle name="20% - Accent6" xfId="39" builtinId="50" customBuiltin="1"/>
    <cellStyle name="20% - Accent6 10" xfId="3396" xr:uid="{35496BA4-1AF8-4B0D-ACF1-8966E02D270B}"/>
    <cellStyle name="20% - Accent6 10 2" xfId="7128" xr:uid="{11FC99D0-4DFC-4DBD-94BD-2AB9691E3175}"/>
    <cellStyle name="20% - Accent6 10 2 2" xfId="14836" xr:uid="{1A4138B6-2E0F-4315-8A84-117B8BB8D4B5}"/>
    <cellStyle name="20% - Accent6 10 2 2 2" xfId="30248" xr:uid="{B18E0134-476B-4B37-8D73-800C14CC495E}"/>
    <cellStyle name="20% - Accent6 10 2 2 2 2" xfId="33922" xr:uid="{28F1554C-7958-49B4-99A4-CA48BE699A58}"/>
    <cellStyle name="20% - Accent6 10 2 2 3" xfId="33921" xr:uid="{F3EEE510-BE1A-4440-9BCC-B13B1BF0444F}"/>
    <cellStyle name="20% - Accent6 10 2 3" xfId="22543" xr:uid="{23C4130A-0E85-480E-8CED-91AB44040850}"/>
    <cellStyle name="20% - Accent6 10 2 3 2" xfId="33923" xr:uid="{E6B06410-EC15-4A96-B5D9-211F74C98F1E}"/>
    <cellStyle name="20% - Accent6 10 2 4" xfId="33920" xr:uid="{D2BA22D2-C3DC-4599-9EA6-BCF9A5A25DD1}"/>
    <cellStyle name="20% - Accent6 10 3" xfId="11107" xr:uid="{42CB9C16-7C40-4713-962D-FDA340AB453C}"/>
    <cellStyle name="20% - Accent6 10 3 2" xfId="26520" xr:uid="{7DB80A9D-AA3D-41C0-AE4C-591014AF142E}"/>
    <cellStyle name="20% - Accent6 10 3 2 2" xfId="33925" xr:uid="{BB63CD5F-65C8-41A7-920C-8792C49C972C}"/>
    <cellStyle name="20% - Accent6 10 3 3" xfId="33924" xr:uid="{61CF2B76-0653-478A-97EA-B5BB4B334019}"/>
    <cellStyle name="20% - Accent6 10 4" xfId="18815" xr:uid="{B5AE4638-9218-426B-AFA0-09310A863957}"/>
    <cellStyle name="20% - Accent6 10 4 2" xfId="33926" xr:uid="{FDAF532A-9244-413B-BB2B-5277C7D31CB7}"/>
    <cellStyle name="20% - Accent6 10 5" xfId="33919" xr:uid="{CEBBB0BB-D14F-4EBA-A16E-33E0FBE303C0}"/>
    <cellStyle name="20% - Accent6 11" xfId="3416" xr:uid="{8EED7BA7-749F-4C44-A857-3B2A2A2C0262}"/>
    <cellStyle name="20% - Accent6 11 2" xfId="7148" xr:uid="{259D51B4-FCFD-4A74-8DDE-A675D2C04882}"/>
    <cellStyle name="20% - Accent6 11 2 2" xfId="14856" xr:uid="{8C6CDC56-A144-4E3F-81DA-95D7BF462580}"/>
    <cellStyle name="20% - Accent6 11 2 2 2" xfId="30268" xr:uid="{23301D22-E5DA-4FDF-B811-5863991B578D}"/>
    <cellStyle name="20% - Accent6 11 2 2 2 2" xfId="33930" xr:uid="{6E42B42C-DB2C-471E-8FA8-1FB446954C89}"/>
    <cellStyle name="20% - Accent6 11 2 2 3" xfId="33929" xr:uid="{B7B7D0DB-9BD1-4578-B059-FF989F01CE22}"/>
    <cellStyle name="20% - Accent6 11 2 3" xfId="22563" xr:uid="{0F79C6ED-0252-435C-9560-00E6BD098CA2}"/>
    <cellStyle name="20% - Accent6 11 2 3 2" xfId="33931" xr:uid="{9921D34B-125A-4E8E-8D36-7E3AE0E4092E}"/>
    <cellStyle name="20% - Accent6 11 2 4" xfId="33928" xr:uid="{A4038D59-C1C1-4336-957B-B9DC96E73958}"/>
    <cellStyle name="20% - Accent6 11 3" xfId="11127" xr:uid="{8BBC5AF6-4F51-4927-BE48-1F42870DD4CD}"/>
    <cellStyle name="20% - Accent6 11 3 2" xfId="26540" xr:uid="{F56BA48B-0A3A-4640-B4FC-5402333284F9}"/>
    <cellStyle name="20% - Accent6 11 3 2 2" xfId="33933" xr:uid="{B4E71906-7EF7-4B88-83FD-0439A2E404FC}"/>
    <cellStyle name="20% - Accent6 11 3 3" xfId="33932" xr:uid="{6D13C79D-B9A3-420A-ADE7-89D63048BE2F}"/>
    <cellStyle name="20% - Accent6 11 4" xfId="18835" xr:uid="{D8C20E2E-3E3F-4972-9236-BAC129944D7A}"/>
    <cellStyle name="20% - Accent6 11 4 2" xfId="33934" xr:uid="{FF6C160B-3E10-488B-8A39-CC8B5C097E61}"/>
    <cellStyle name="20% - Accent6 11 5" xfId="33927" xr:uid="{7CDEC76A-5AA9-41F8-9F34-51BE953FD298}"/>
    <cellStyle name="20% - Accent6 12" xfId="3436" xr:uid="{44512D69-0554-4E6B-80D8-85B9C7761E9A}"/>
    <cellStyle name="20% - Accent6 12 2" xfId="7168" xr:uid="{9DDD7459-B101-44F8-AF68-2FF15DA4BED5}"/>
    <cellStyle name="20% - Accent6 12 2 2" xfId="14876" xr:uid="{12D9B8F3-037C-46E9-9CEE-090F3FEBE2D3}"/>
    <cellStyle name="20% - Accent6 12 2 2 2" xfId="30288" xr:uid="{2164DDB8-BD55-4732-BBFC-E52C8E57E82A}"/>
    <cellStyle name="20% - Accent6 12 2 2 2 2" xfId="33938" xr:uid="{E58E614D-179F-4978-8654-2D0971F79076}"/>
    <cellStyle name="20% - Accent6 12 2 2 3" xfId="33937" xr:uid="{2D9E61D6-75C3-45BF-AD55-676C396C2A72}"/>
    <cellStyle name="20% - Accent6 12 2 3" xfId="22583" xr:uid="{5B783F14-884D-4D1D-BBAB-FB4462F4CC38}"/>
    <cellStyle name="20% - Accent6 12 2 3 2" xfId="33939" xr:uid="{12041569-52F5-4834-900C-757EE7B4F1FE}"/>
    <cellStyle name="20% - Accent6 12 2 4" xfId="33936" xr:uid="{8892DE4C-D03F-4229-B7B9-D42740C5EE84}"/>
    <cellStyle name="20% - Accent6 12 3" xfId="11147" xr:uid="{1728E498-2F14-4C00-BC8A-508C4549771B}"/>
    <cellStyle name="20% - Accent6 12 3 2" xfId="26560" xr:uid="{497D4152-0CCC-4764-8DA0-8C9AD60A8B6A}"/>
    <cellStyle name="20% - Accent6 12 3 2 2" xfId="33941" xr:uid="{5D074138-AE38-4A62-9CFD-90DC63CC66B3}"/>
    <cellStyle name="20% - Accent6 12 3 3" xfId="33940" xr:uid="{FC3E7DE5-5710-4220-8B92-4D011BB866C6}"/>
    <cellStyle name="20% - Accent6 12 4" xfId="18855" xr:uid="{CD7310DB-4A3B-4727-B09D-6A1E48349EDD}"/>
    <cellStyle name="20% - Accent6 12 4 2" xfId="33942" xr:uid="{12BDCC22-1B4A-4C53-B405-4EB211094792}"/>
    <cellStyle name="20% - Accent6 12 5" xfId="33935" xr:uid="{5183563E-F1A5-4EAB-80E6-EB313E958D18}"/>
    <cellStyle name="20% - Accent6 13" xfId="3456" xr:uid="{094CE9E6-14C0-4219-BE57-9961E0EFE3F1}"/>
    <cellStyle name="20% - Accent6 13 2" xfId="7188" xr:uid="{81A946CF-2E26-44A7-A47B-66DBECC59BAC}"/>
    <cellStyle name="20% - Accent6 13 2 2" xfId="14896" xr:uid="{CDDF139A-C982-4334-A0AB-6021646D6D0D}"/>
    <cellStyle name="20% - Accent6 13 2 2 2" xfId="30308" xr:uid="{1E3A0300-5601-47F9-AA91-8498BEA4F6B8}"/>
    <cellStyle name="20% - Accent6 13 2 2 2 2" xfId="33946" xr:uid="{B6F4F8B1-E217-44A9-8D89-62EB04078ED1}"/>
    <cellStyle name="20% - Accent6 13 2 2 3" xfId="33945" xr:uid="{BA4B3530-6082-402F-84A1-14E4771F5FFF}"/>
    <cellStyle name="20% - Accent6 13 2 3" xfId="22603" xr:uid="{781B4E1D-CFE0-44D0-A16C-75D6E1AE3D6C}"/>
    <cellStyle name="20% - Accent6 13 2 3 2" xfId="33947" xr:uid="{01DCE83E-A5FB-4C48-A7EA-9E200DE411BB}"/>
    <cellStyle name="20% - Accent6 13 2 4" xfId="33944" xr:uid="{DEE37326-C399-4673-B218-4B2A4878E6CC}"/>
    <cellStyle name="20% - Accent6 13 3" xfId="11167" xr:uid="{C0169275-1F8D-49CC-B858-D776BB79E95C}"/>
    <cellStyle name="20% - Accent6 13 3 2" xfId="26580" xr:uid="{DFFB1CA8-5959-4127-ADF1-0BB8218CF42C}"/>
    <cellStyle name="20% - Accent6 13 3 2 2" xfId="33949" xr:uid="{0A6C4EE9-2D7A-42DC-A9D5-EF4905C4DED2}"/>
    <cellStyle name="20% - Accent6 13 3 3" xfId="33948" xr:uid="{5602B693-48D6-44E8-8F46-8C0B454825CB}"/>
    <cellStyle name="20% - Accent6 13 4" xfId="18875" xr:uid="{BD744B81-D939-49D5-8979-FBBA8707658E}"/>
    <cellStyle name="20% - Accent6 13 4 2" xfId="33950" xr:uid="{79079B1A-933F-4925-B969-CBDB66A4C0E6}"/>
    <cellStyle name="20% - Accent6 13 5" xfId="33943" xr:uid="{71B6A5AF-C3BB-41DF-9746-BB68DC6D5016}"/>
    <cellStyle name="20% - Accent6 14" xfId="3476" xr:uid="{6B195218-31A7-4204-ADCC-4EFA362CB7BE}"/>
    <cellStyle name="20% - Accent6 14 2" xfId="7208" xr:uid="{2DF084F7-3941-4834-83D2-DC8295B65E65}"/>
    <cellStyle name="20% - Accent6 14 2 2" xfId="14916" xr:uid="{499EEC5E-03FF-4918-945A-998BF249033E}"/>
    <cellStyle name="20% - Accent6 14 2 2 2" xfId="30328" xr:uid="{7DA30749-22CC-44FE-A433-E255B9FE0DFC}"/>
    <cellStyle name="20% - Accent6 14 2 2 2 2" xfId="33954" xr:uid="{DFF1AEE1-E8F7-4EC9-A32C-B8F6175FA2A2}"/>
    <cellStyle name="20% - Accent6 14 2 2 3" xfId="33953" xr:uid="{9D57F779-0B88-4521-B974-1E6DA742FBE7}"/>
    <cellStyle name="20% - Accent6 14 2 3" xfId="22623" xr:uid="{EA181C01-00C8-4080-97D7-2394CDD95EDE}"/>
    <cellStyle name="20% - Accent6 14 2 3 2" xfId="33955" xr:uid="{5AA026F0-B0C8-442D-BF39-6A3A8BDAF71D}"/>
    <cellStyle name="20% - Accent6 14 2 4" xfId="33952" xr:uid="{50057683-78BE-41E1-B0B9-BB07D80252ED}"/>
    <cellStyle name="20% - Accent6 14 3" xfId="11187" xr:uid="{3EF4C727-3DBA-4BC2-B500-4904639A83D0}"/>
    <cellStyle name="20% - Accent6 14 3 2" xfId="26600" xr:uid="{1C33D366-74D9-4051-8713-40C7140AA49D}"/>
    <cellStyle name="20% - Accent6 14 3 2 2" xfId="33957" xr:uid="{B839BA75-3A38-4410-8776-557529231336}"/>
    <cellStyle name="20% - Accent6 14 3 3" xfId="33956" xr:uid="{F663DEDE-F585-49E8-A5BC-9F3D1ADEE9C4}"/>
    <cellStyle name="20% - Accent6 14 4" xfId="18895" xr:uid="{560395D6-FBD2-4A9A-99DE-C1A09E60BDB3}"/>
    <cellStyle name="20% - Accent6 14 4 2" xfId="33958" xr:uid="{65281E1C-7EE7-46E6-839A-4F3A3F4242FE}"/>
    <cellStyle name="20% - Accent6 14 5" xfId="33951" xr:uid="{3458B764-BF30-4122-8E38-55495F938225}"/>
    <cellStyle name="20% - Accent6 15" xfId="3496" xr:uid="{77C7BB2B-B867-4AB0-ABB7-A11811B093A0}"/>
    <cellStyle name="20% - Accent6 15 2" xfId="7228" xr:uid="{4AA4ACF9-7EBF-4803-92F5-77D47CBBE95A}"/>
    <cellStyle name="20% - Accent6 15 2 2" xfId="14936" xr:uid="{75B18897-8014-40E8-BF42-883043E0BBD5}"/>
    <cellStyle name="20% - Accent6 15 2 2 2" xfId="30348" xr:uid="{8275AF7D-BE96-476A-A164-FA9D937E93FB}"/>
    <cellStyle name="20% - Accent6 15 2 2 2 2" xfId="33962" xr:uid="{2F410394-98D1-40DD-99FD-C04D7E62ACFC}"/>
    <cellStyle name="20% - Accent6 15 2 2 3" xfId="33961" xr:uid="{0CA1F9D2-5D4E-48AF-9A0C-960B6B252525}"/>
    <cellStyle name="20% - Accent6 15 2 3" xfId="22643" xr:uid="{D4DA17BA-67DA-4FA5-A6B2-B144EBAE6CB2}"/>
    <cellStyle name="20% - Accent6 15 2 3 2" xfId="33963" xr:uid="{DA03C38D-3F34-4AA3-971D-5EDC84AF6614}"/>
    <cellStyle name="20% - Accent6 15 2 4" xfId="33960" xr:uid="{37E8F7EB-D3E0-4EDA-A5D5-E42324FD6DB6}"/>
    <cellStyle name="20% - Accent6 15 3" xfId="11207" xr:uid="{1E3AB156-A20C-4749-B19E-CCE31027B36D}"/>
    <cellStyle name="20% - Accent6 15 3 2" xfId="26620" xr:uid="{111E765C-4C8F-4351-8571-3BB134761741}"/>
    <cellStyle name="20% - Accent6 15 3 2 2" xfId="33965" xr:uid="{329DD441-49F4-4426-9DE6-C18AFDD9FDC0}"/>
    <cellStyle name="20% - Accent6 15 3 3" xfId="33964" xr:uid="{9D2B6D7D-35B3-48FF-AE5E-81FD58B9B3B9}"/>
    <cellStyle name="20% - Accent6 15 4" xfId="18915" xr:uid="{4C14AE11-8079-4075-B698-034B566F3AEF}"/>
    <cellStyle name="20% - Accent6 15 4 2" xfId="33966" xr:uid="{D7328745-8A21-467B-8106-7C2F996B4EF5}"/>
    <cellStyle name="20% - Accent6 15 5" xfId="33959" xr:uid="{AAFA4AEC-E163-4643-A399-B88034BAC0E3}"/>
    <cellStyle name="20% - Accent6 16" xfId="3516" xr:uid="{D4D221EE-2583-4D3D-88C6-377EC5EEDEBE}"/>
    <cellStyle name="20% - Accent6 16 2" xfId="7248" xr:uid="{D25F102C-2182-4A60-9B02-E62C0AA95671}"/>
    <cellStyle name="20% - Accent6 16 2 2" xfId="14956" xr:uid="{74B56C36-188B-475F-92A9-898BB1A1E0D6}"/>
    <cellStyle name="20% - Accent6 16 2 2 2" xfId="30368" xr:uid="{0AD093B0-9554-4672-876E-6D0F3F306590}"/>
    <cellStyle name="20% - Accent6 16 2 2 2 2" xfId="33970" xr:uid="{FA4F3998-1C96-435B-B603-178BB62D7A8F}"/>
    <cellStyle name="20% - Accent6 16 2 2 3" xfId="33969" xr:uid="{9A7F44E9-5ED6-4358-9B76-50579E5BC190}"/>
    <cellStyle name="20% - Accent6 16 2 3" xfId="22663" xr:uid="{1707DA39-DC9A-4178-BA34-8E6BFE95B3A8}"/>
    <cellStyle name="20% - Accent6 16 2 3 2" xfId="33971" xr:uid="{B92105D6-5414-41EF-AB53-959DFC903B40}"/>
    <cellStyle name="20% - Accent6 16 2 4" xfId="33968" xr:uid="{4A9C158B-56E9-4164-AFD3-4116B310A65B}"/>
    <cellStyle name="20% - Accent6 16 3" xfId="11227" xr:uid="{E786B332-3B6A-43A2-B16C-10B938A553F1}"/>
    <cellStyle name="20% - Accent6 16 3 2" xfId="26640" xr:uid="{435B71E5-2032-41B7-BCDD-37761F8F14B7}"/>
    <cellStyle name="20% - Accent6 16 3 2 2" xfId="33973" xr:uid="{3126FDE0-A1F7-4D15-BE78-7E834BBF374F}"/>
    <cellStyle name="20% - Accent6 16 3 3" xfId="33972" xr:uid="{69EF58F9-4EAD-43B4-8975-027327B357D5}"/>
    <cellStyle name="20% - Accent6 16 4" xfId="18935" xr:uid="{394C0E27-8F5F-45C0-A08B-FE21B95D4392}"/>
    <cellStyle name="20% - Accent6 16 4 2" xfId="33974" xr:uid="{C121B7E3-D055-4CA9-9139-CE7E4894D91F}"/>
    <cellStyle name="20% - Accent6 16 5" xfId="33967" xr:uid="{3D8AABD3-BEE2-4086-A46C-B5E38E89C787}"/>
    <cellStyle name="20% - Accent6 17" xfId="3536" xr:uid="{BC7AFBBF-695E-498B-A466-B7D99ADB726F}"/>
    <cellStyle name="20% - Accent6 17 2" xfId="7268" xr:uid="{CD0A9B83-6A8E-479A-BC21-EA786171572F}"/>
    <cellStyle name="20% - Accent6 17 2 2" xfId="14976" xr:uid="{3C347D23-A47D-4D5C-870B-B7EC41627AD4}"/>
    <cellStyle name="20% - Accent6 17 2 2 2" xfId="30388" xr:uid="{D1F3FF15-3EFC-4F05-8476-7F9D1F28B76D}"/>
    <cellStyle name="20% - Accent6 17 2 2 2 2" xfId="33978" xr:uid="{33815B6F-4CEF-444B-A262-FFEE1729A216}"/>
    <cellStyle name="20% - Accent6 17 2 2 3" xfId="33977" xr:uid="{FC322868-3E97-4545-8BA2-1D8992B89DE8}"/>
    <cellStyle name="20% - Accent6 17 2 3" xfId="22683" xr:uid="{772DE4F0-82A3-4E64-88C9-0CE59DCA5E3A}"/>
    <cellStyle name="20% - Accent6 17 2 3 2" xfId="33979" xr:uid="{9647A473-A5D9-4741-ACD3-2A1487A52DCA}"/>
    <cellStyle name="20% - Accent6 17 2 4" xfId="33976" xr:uid="{840AA29A-1B0E-4315-99B4-7B34E70F119D}"/>
    <cellStyle name="20% - Accent6 17 3" xfId="11247" xr:uid="{B9CC9B04-15D2-4B13-8656-AC1C1221AED2}"/>
    <cellStyle name="20% - Accent6 17 3 2" xfId="26660" xr:uid="{6915E898-43AC-4EEE-A4E5-79CFED750CF9}"/>
    <cellStyle name="20% - Accent6 17 3 2 2" xfId="33981" xr:uid="{15406067-A388-4098-B37C-86D85E3336AF}"/>
    <cellStyle name="20% - Accent6 17 3 3" xfId="33980" xr:uid="{2A2253F8-14F3-4552-8A92-6A9E9A8D2BFC}"/>
    <cellStyle name="20% - Accent6 17 4" xfId="18955" xr:uid="{75683D8D-B8F7-47E8-A675-3FA9DD8B1952}"/>
    <cellStyle name="20% - Accent6 17 4 2" xfId="33982" xr:uid="{7D640BF7-F208-468A-AF5E-F33B89EE01EF}"/>
    <cellStyle name="20% - Accent6 17 5" xfId="33975" xr:uid="{2A3CE8D0-5B2A-4927-8A07-9F2B69014B23}"/>
    <cellStyle name="20% - Accent6 18" xfId="3556" xr:uid="{B19157BA-D936-428C-A660-6C579D017AC9}"/>
    <cellStyle name="20% - Accent6 18 2" xfId="7288" xr:uid="{65A177D2-2BBD-4C9C-89B1-C4B641319928}"/>
    <cellStyle name="20% - Accent6 18 2 2" xfId="14996" xr:uid="{18F563F0-91EA-4A88-8414-6AE8CC057344}"/>
    <cellStyle name="20% - Accent6 18 2 2 2" xfId="30408" xr:uid="{4576C5F9-9BC8-42E0-9DEB-1304AC0CD47D}"/>
    <cellStyle name="20% - Accent6 18 2 2 2 2" xfId="33986" xr:uid="{38D553E2-A24C-4296-B11D-9877F66E1705}"/>
    <cellStyle name="20% - Accent6 18 2 2 3" xfId="33985" xr:uid="{13DEE9F2-E04D-44A1-AFC9-17CC092CCD8B}"/>
    <cellStyle name="20% - Accent6 18 2 3" xfId="22703" xr:uid="{2C137975-2D5C-401A-9908-4D49BA029420}"/>
    <cellStyle name="20% - Accent6 18 2 3 2" xfId="33987" xr:uid="{D15C689D-7835-4F51-9284-45F65D3217DD}"/>
    <cellStyle name="20% - Accent6 18 2 4" xfId="33984" xr:uid="{DCC80DC6-4DC7-43F8-BC55-121FDBB73B77}"/>
    <cellStyle name="20% - Accent6 18 3" xfId="11267" xr:uid="{AFD4D70E-937C-41DD-B114-58F15E9D4981}"/>
    <cellStyle name="20% - Accent6 18 3 2" xfId="26680" xr:uid="{B0D7F0D4-5D5D-4978-8B10-22716353165E}"/>
    <cellStyle name="20% - Accent6 18 3 2 2" xfId="33989" xr:uid="{62B72F26-A42E-468B-AE88-5AA69513771B}"/>
    <cellStyle name="20% - Accent6 18 3 3" xfId="33988" xr:uid="{8CAA0F18-23D8-4103-9B1E-555F33299121}"/>
    <cellStyle name="20% - Accent6 18 4" xfId="18975" xr:uid="{0000E571-C7B0-45E3-B085-B9F8E6219EAE}"/>
    <cellStyle name="20% - Accent6 18 4 2" xfId="33990" xr:uid="{B97CF841-67D8-46FB-A132-620C5DB41B53}"/>
    <cellStyle name="20% - Accent6 18 5" xfId="33983" xr:uid="{47BCDC91-C97B-4A07-A52C-69AB45900A3F}"/>
    <cellStyle name="20% - Accent6 19" xfId="3577" xr:uid="{9CB6A417-E336-4684-8D8C-E29CADA6FA16}"/>
    <cellStyle name="20% - Accent6 19 2" xfId="7308" xr:uid="{968628BD-B449-4B25-AF4B-2D725BA7A32F}"/>
    <cellStyle name="20% - Accent6 19 2 2" xfId="15016" xr:uid="{FAAC44C8-0C3F-4C73-B01A-04EA688DD4B9}"/>
    <cellStyle name="20% - Accent6 19 2 2 2" xfId="30428" xr:uid="{3867B211-8759-425B-AD7F-1296A7107C3E}"/>
    <cellStyle name="20% - Accent6 19 2 2 2 2" xfId="33994" xr:uid="{2C275168-E1C9-431D-9C22-873E3CAE2689}"/>
    <cellStyle name="20% - Accent6 19 2 2 3" xfId="33993" xr:uid="{C9887AB7-EEAA-4E9D-9863-34F920ACD82F}"/>
    <cellStyle name="20% - Accent6 19 2 3" xfId="22723" xr:uid="{C811AA12-5CAE-44AA-9773-487E077E883F}"/>
    <cellStyle name="20% - Accent6 19 2 3 2" xfId="33995" xr:uid="{9AE56659-D225-40F6-AA07-70D287F4BDF0}"/>
    <cellStyle name="20% - Accent6 19 2 4" xfId="33992" xr:uid="{A5FA47C4-4283-4517-B989-FC7CD7F4C9B3}"/>
    <cellStyle name="20% - Accent6 19 3" xfId="11287" xr:uid="{BFDC92B6-2F49-4051-BB84-4E109945A8F1}"/>
    <cellStyle name="20% - Accent6 19 3 2" xfId="26700" xr:uid="{5BAEB248-075A-462C-A697-806668CB8890}"/>
    <cellStyle name="20% - Accent6 19 3 2 2" xfId="33997" xr:uid="{FE4925B2-4E2B-4CCE-A549-7DAE0A159393}"/>
    <cellStyle name="20% - Accent6 19 3 3" xfId="33996" xr:uid="{30B604DA-6EE2-4C3C-B722-98D3F0AAEE79}"/>
    <cellStyle name="20% - Accent6 19 4" xfId="18995" xr:uid="{E8F27B15-BAD7-4F4A-A0E7-09AC38C2E1E1}"/>
    <cellStyle name="20% - Accent6 19 4 2" xfId="33998" xr:uid="{091E1C13-D9CF-4217-BDDE-5A42BFBBEBBD}"/>
    <cellStyle name="20% - Accent6 19 5" xfId="33991" xr:uid="{D6416094-0C0D-499C-84C4-C943BD364513}"/>
    <cellStyle name="20% - Accent6 2" xfId="58" xr:uid="{0A372781-F71A-4487-87FE-D1A01E6CFE54}"/>
    <cellStyle name="20% - Accent6 2 10" xfId="33999" xr:uid="{49594773-4981-46BE-9A04-87F19092BE4C}"/>
    <cellStyle name="20% - Accent6 2 2" xfId="126" xr:uid="{C724C7CD-0D58-41A0-B077-BE3762161D9B}"/>
    <cellStyle name="20% - Accent6 2 2 2" xfId="191" xr:uid="{B145D142-5423-405A-B0D4-A1F0B5FBB58C}"/>
    <cellStyle name="20% - Accent6 2 2 2 2" xfId="397" xr:uid="{F91D26DE-5B9B-40F4-857C-FBCEC03DFC79}"/>
    <cellStyle name="20% - Accent6 2 2 2 2 2" xfId="1059" xr:uid="{42AFC8F4-F87D-4FF0-9A10-2470A12EB39A}"/>
    <cellStyle name="20% - Accent6 2 2 2 2 2 2" xfId="2527" xr:uid="{DBEA8775-C72F-4C48-A56E-B039378B9B49}"/>
    <cellStyle name="20% - Accent6 2 2 2 2 2 2 2" xfId="6259" xr:uid="{ED570DEB-6231-48E5-BF95-842D717DB9C6}"/>
    <cellStyle name="20% - Accent6 2 2 2 2 2 2 2 2" xfId="13967" xr:uid="{65023574-38BB-4A97-91B3-B17E5E36001D}"/>
    <cellStyle name="20% - Accent6 2 2 2 2 2 2 2 2 2" xfId="29379" xr:uid="{AA171BA1-DACE-4037-95DC-E25E2CF8E73F}"/>
    <cellStyle name="20% - Accent6 2 2 2 2 2 2 2 2 2 2" xfId="34007" xr:uid="{426DECF1-D853-4E60-8201-A6F8C3E87FED}"/>
    <cellStyle name="20% - Accent6 2 2 2 2 2 2 2 2 3" xfId="34006" xr:uid="{339ABDE6-2D9F-438D-9208-6061DD0A4BA5}"/>
    <cellStyle name="20% - Accent6 2 2 2 2 2 2 2 3" xfId="21674" xr:uid="{76F6FCC2-C8D3-40CF-9CC3-29EA44DBBC60}"/>
    <cellStyle name="20% - Accent6 2 2 2 2 2 2 2 3 2" xfId="34008" xr:uid="{F7A99BB6-2DC8-49AE-BA7B-227D6C8336DC}"/>
    <cellStyle name="20% - Accent6 2 2 2 2 2 2 2 4" xfId="34005" xr:uid="{20097D1F-F043-4845-9EB9-B048D1568739}"/>
    <cellStyle name="20% - Accent6 2 2 2 2 2 2 3" xfId="10238" xr:uid="{C2DF32B5-DAB7-4CB4-8D8C-8F0578DB47AD}"/>
    <cellStyle name="20% - Accent6 2 2 2 2 2 2 3 2" xfId="25651" xr:uid="{ECAB3AD5-2A10-4062-A251-916C51E096FD}"/>
    <cellStyle name="20% - Accent6 2 2 2 2 2 2 3 2 2" xfId="34010" xr:uid="{533A7DA6-3F79-4D82-8241-F25341E07EF3}"/>
    <cellStyle name="20% - Accent6 2 2 2 2 2 2 3 3" xfId="34009" xr:uid="{BCE380AE-B81C-42F7-9580-73FE5C108A4A}"/>
    <cellStyle name="20% - Accent6 2 2 2 2 2 2 4" xfId="17946" xr:uid="{6DEBAB0C-E061-47E0-95AF-32CC3E30A256}"/>
    <cellStyle name="20% - Accent6 2 2 2 2 2 2 4 2" xfId="34011" xr:uid="{EA71A741-C7CF-440F-B71D-5B21A3F29FFC}"/>
    <cellStyle name="20% - Accent6 2 2 2 2 2 2 5" xfId="34004" xr:uid="{668E6E13-513B-4523-80C7-72EEACE7CFB3}"/>
    <cellStyle name="20% - Accent6 2 2 2 2 2 3" xfId="4796" xr:uid="{45DCF493-EB5E-4AC5-BA5B-5D9923C88E80}"/>
    <cellStyle name="20% - Accent6 2 2 2 2 2 3 2" xfId="12504" xr:uid="{C04CDA5B-C50B-4F38-9DDF-23D6AC6A1C89}"/>
    <cellStyle name="20% - Accent6 2 2 2 2 2 3 2 2" xfId="27916" xr:uid="{7BCC37B7-7814-469E-9EA0-698AD8D01DC7}"/>
    <cellStyle name="20% - Accent6 2 2 2 2 2 3 2 2 2" xfId="34014" xr:uid="{8ED5C147-2784-4456-B96E-7B44061B7BEA}"/>
    <cellStyle name="20% - Accent6 2 2 2 2 2 3 2 3" xfId="34013" xr:uid="{50865B11-242B-4C05-87D8-AD0D3FC1281F}"/>
    <cellStyle name="20% - Accent6 2 2 2 2 2 3 3" xfId="20211" xr:uid="{63FE0741-D3D2-423E-8409-0341B7B94D16}"/>
    <cellStyle name="20% - Accent6 2 2 2 2 2 3 3 2" xfId="34015" xr:uid="{A338A253-50B2-47C5-AD3D-14F8ED1E07D4}"/>
    <cellStyle name="20% - Accent6 2 2 2 2 2 3 4" xfId="34012" xr:uid="{82B3B113-7C99-4D10-86EA-53B96AA2E780}"/>
    <cellStyle name="20% - Accent6 2 2 2 2 2 4" xfId="8779" xr:uid="{0BA71C2D-C7F7-41FF-9230-85E8F48BF9DF}"/>
    <cellStyle name="20% - Accent6 2 2 2 2 2 4 2" xfId="24192" xr:uid="{38BE8C77-B683-4B30-96BD-BADBED104944}"/>
    <cellStyle name="20% - Accent6 2 2 2 2 2 4 2 2" xfId="34017" xr:uid="{6937FADD-7DF4-4EDE-A75F-58C367D800C2}"/>
    <cellStyle name="20% - Accent6 2 2 2 2 2 4 3" xfId="34016" xr:uid="{985829C5-38E0-4E3E-919A-27154BAF6F9D}"/>
    <cellStyle name="20% - Accent6 2 2 2 2 2 5" xfId="16487" xr:uid="{3B4506E4-9696-4FF1-B2E5-DA13C024F39C}"/>
    <cellStyle name="20% - Accent6 2 2 2 2 2 5 2" xfId="34018" xr:uid="{828BBC8B-F5E5-4485-9F7B-B88D26553629}"/>
    <cellStyle name="20% - Accent6 2 2 2 2 2 6" xfId="34003" xr:uid="{86070098-630A-4F6C-A8DA-4BBAE7371CB3}"/>
    <cellStyle name="20% - Accent6 2 2 2 2 3" xfId="1889" xr:uid="{399B7BE4-1358-4E54-8B3F-265E59B61A6C}"/>
    <cellStyle name="20% - Accent6 2 2 2 2 3 2" xfId="5621" xr:uid="{D302FCB0-168E-4F0B-90D5-B56BA059F3A3}"/>
    <cellStyle name="20% - Accent6 2 2 2 2 3 2 2" xfId="13329" xr:uid="{C3FA8CF9-F612-4327-A3AC-6DF07B8AD76E}"/>
    <cellStyle name="20% - Accent6 2 2 2 2 3 2 2 2" xfId="28741" xr:uid="{ED475CCB-9C8C-4E4D-AFF7-39B389239677}"/>
    <cellStyle name="20% - Accent6 2 2 2 2 3 2 2 2 2" xfId="34022" xr:uid="{CB2F46A8-B769-4846-9477-B2001C50B6BC}"/>
    <cellStyle name="20% - Accent6 2 2 2 2 3 2 2 3" xfId="34021" xr:uid="{681696C5-0411-48C4-8EA6-A1A26D6C2A16}"/>
    <cellStyle name="20% - Accent6 2 2 2 2 3 2 3" xfId="21036" xr:uid="{A350B96D-89B2-4FCB-9290-179C7A0CA872}"/>
    <cellStyle name="20% - Accent6 2 2 2 2 3 2 3 2" xfId="34023" xr:uid="{0F256ACB-4979-4CD0-B277-CB218F31B972}"/>
    <cellStyle name="20% - Accent6 2 2 2 2 3 2 4" xfId="34020" xr:uid="{85C9592E-CAFB-4A2D-962A-A4456298EF69}"/>
    <cellStyle name="20% - Accent6 2 2 2 2 3 3" xfId="9600" xr:uid="{5C0CF15A-3A1C-4946-9E1E-E0DA602C11F3}"/>
    <cellStyle name="20% - Accent6 2 2 2 2 3 3 2" xfId="25013" xr:uid="{D11DBE65-0F0A-4043-B064-31841638F9BE}"/>
    <cellStyle name="20% - Accent6 2 2 2 2 3 3 2 2" xfId="34025" xr:uid="{A64C7CC4-C71A-4F39-A90F-02F6BDD85E03}"/>
    <cellStyle name="20% - Accent6 2 2 2 2 3 3 3" xfId="34024" xr:uid="{CF8D963A-609A-48EC-A358-B2CA6069D4ED}"/>
    <cellStyle name="20% - Accent6 2 2 2 2 3 4" xfId="17308" xr:uid="{5A570AD0-41FF-4CD7-A115-7F3F7153C8AD}"/>
    <cellStyle name="20% - Accent6 2 2 2 2 3 4 2" xfId="34026" xr:uid="{8EB5A08F-5560-42C8-8C6B-42C7C9982AD2}"/>
    <cellStyle name="20% - Accent6 2 2 2 2 3 5" xfId="34019" xr:uid="{B44430EC-CF73-47F8-A62E-2F5802951A9B}"/>
    <cellStyle name="20% - Accent6 2 2 2 2 4" xfId="4144" xr:uid="{467D23EB-AF05-4FCA-93C5-62FB91434DB5}"/>
    <cellStyle name="20% - Accent6 2 2 2 2 4 2" xfId="11852" xr:uid="{DBF54C2B-BDB1-466A-8EE5-02300142E725}"/>
    <cellStyle name="20% - Accent6 2 2 2 2 4 2 2" xfId="27264" xr:uid="{FA3D73BC-D77C-4984-9BE8-38FBF7CE92CA}"/>
    <cellStyle name="20% - Accent6 2 2 2 2 4 2 2 2" xfId="34029" xr:uid="{E8280D34-9D6F-4882-A664-9296EE35F0B6}"/>
    <cellStyle name="20% - Accent6 2 2 2 2 4 2 3" xfId="34028" xr:uid="{D320B476-398C-4568-8C03-C9BA7888E7D3}"/>
    <cellStyle name="20% - Accent6 2 2 2 2 4 3" xfId="19559" xr:uid="{12914C1B-DFED-4338-B36D-51C5044B07BB}"/>
    <cellStyle name="20% - Accent6 2 2 2 2 4 3 2" xfId="34030" xr:uid="{54302A29-1F63-49CB-BF2D-02CCAC202AAF}"/>
    <cellStyle name="20% - Accent6 2 2 2 2 4 4" xfId="34027" xr:uid="{E35EDFB8-BE77-484A-ABC8-EF7F73493C78}"/>
    <cellStyle name="20% - Accent6 2 2 2 2 5" xfId="8141" xr:uid="{DE303070-3AF3-435F-91AD-F0FC00D7861D}"/>
    <cellStyle name="20% - Accent6 2 2 2 2 5 2" xfId="23554" xr:uid="{5D6D7EF6-C1CF-46BD-9BA1-F663EC83E202}"/>
    <cellStyle name="20% - Accent6 2 2 2 2 5 2 2" xfId="34032" xr:uid="{8FB44005-60D7-49F5-8ED0-1D2695FD5284}"/>
    <cellStyle name="20% - Accent6 2 2 2 2 5 3" xfId="34031" xr:uid="{1FEF508A-BBE2-4FC3-B098-39C7F0655C10}"/>
    <cellStyle name="20% - Accent6 2 2 2 2 6" xfId="15849" xr:uid="{61721F8D-54F7-4EEB-8143-9A430BD072B3}"/>
    <cellStyle name="20% - Accent6 2 2 2 2 6 2" xfId="34033" xr:uid="{69FD29B7-6BEC-4D47-9C60-5AAA21D93F49}"/>
    <cellStyle name="20% - Accent6 2 2 2 2 7" xfId="34002" xr:uid="{A5E31A0B-DD29-4272-A8F8-F50EE4F318B0}"/>
    <cellStyle name="20% - Accent6 2 2 2 3" xfId="858" xr:uid="{BB08EADD-01D9-48F4-A643-96B2722EE9C1}"/>
    <cellStyle name="20% - Accent6 2 2 2 3 2" xfId="2329" xr:uid="{72C3C597-EA54-49AC-B2F6-478FBCF95C71}"/>
    <cellStyle name="20% - Accent6 2 2 2 3 2 2" xfId="6061" xr:uid="{D04A868A-7D48-4454-BA92-659AA704AFF3}"/>
    <cellStyle name="20% - Accent6 2 2 2 3 2 2 2" xfId="13769" xr:uid="{484C8F6A-05EC-432D-90AE-710289E84679}"/>
    <cellStyle name="20% - Accent6 2 2 2 3 2 2 2 2" xfId="29181" xr:uid="{E2DF72D1-A272-40E6-B0A9-0190F6DA6C94}"/>
    <cellStyle name="20% - Accent6 2 2 2 3 2 2 2 2 2" xfId="34038" xr:uid="{DD092A55-7973-4365-B494-521EFCFCDA38}"/>
    <cellStyle name="20% - Accent6 2 2 2 3 2 2 2 3" xfId="34037" xr:uid="{325FEEA9-92B8-4DFB-B303-8DC367806FF3}"/>
    <cellStyle name="20% - Accent6 2 2 2 3 2 2 3" xfId="21476" xr:uid="{DB36AB29-6B1B-4778-B437-01238210F91A}"/>
    <cellStyle name="20% - Accent6 2 2 2 3 2 2 3 2" xfId="34039" xr:uid="{33FC1961-39CA-4AF0-9ED8-5305FA5E734D}"/>
    <cellStyle name="20% - Accent6 2 2 2 3 2 2 4" xfId="34036" xr:uid="{27DC0FF8-C8FE-469C-A817-DC9AFB06FD5B}"/>
    <cellStyle name="20% - Accent6 2 2 2 3 2 3" xfId="10040" xr:uid="{B3046432-2645-4DE6-913B-29FD0FF2C53F}"/>
    <cellStyle name="20% - Accent6 2 2 2 3 2 3 2" xfId="25453" xr:uid="{1DEA8B21-B700-4AF3-9645-C98414B0B793}"/>
    <cellStyle name="20% - Accent6 2 2 2 3 2 3 2 2" xfId="34041" xr:uid="{E8C1D24A-38ED-4A7E-838C-DB43951C800F}"/>
    <cellStyle name="20% - Accent6 2 2 2 3 2 3 3" xfId="34040" xr:uid="{1CCCB0EF-06F8-4A2D-A3B9-657D55265432}"/>
    <cellStyle name="20% - Accent6 2 2 2 3 2 4" xfId="17748" xr:uid="{20747849-BAD3-4E49-A5B0-B8100A889A30}"/>
    <cellStyle name="20% - Accent6 2 2 2 3 2 4 2" xfId="34042" xr:uid="{C7D30D88-3CD6-4C96-BBF4-4CB5A6D934A5}"/>
    <cellStyle name="20% - Accent6 2 2 2 3 2 5" xfId="34035" xr:uid="{CB986936-F145-4F73-B9BF-C13975B5BD98}"/>
    <cellStyle name="20% - Accent6 2 2 2 3 3" xfId="4595" xr:uid="{3FC204ED-E39D-4246-975C-331736749DDB}"/>
    <cellStyle name="20% - Accent6 2 2 2 3 3 2" xfId="12303" xr:uid="{7CFEFEFE-347C-4AB8-9FE1-DD6438997343}"/>
    <cellStyle name="20% - Accent6 2 2 2 3 3 2 2" xfId="27715" xr:uid="{FFE7F027-CE11-4100-97EF-E099B1A42FE5}"/>
    <cellStyle name="20% - Accent6 2 2 2 3 3 2 2 2" xfId="34045" xr:uid="{33C76EDA-0392-44CC-ACAD-B6EE57D2DB99}"/>
    <cellStyle name="20% - Accent6 2 2 2 3 3 2 3" xfId="34044" xr:uid="{0EF96204-6F2B-40D7-9825-82C87F29730B}"/>
    <cellStyle name="20% - Accent6 2 2 2 3 3 3" xfId="20010" xr:uid="{45B1493D-7848-44FE-8160-7C28C59649A0}"/>
    <cellStyle name="20% - Accent6 2 2 2 3 3 3 2" xfId="34046" xr:uid="{C08E06CE-E575-4020-A247-B8D5B7F53A55}"/>
    <cellStyle name="20% - Accent6 2 2 2 3 3 4" xfId="34043" xr:uid="{C103DED8-BF2A-4487-8D9F-BC18DF0DBFA6}"/>
    <cellStyle name="20% - Accent6 2 2 2 3 4" xfId="8581" xr:uid="{A2B8C749-7961-4882-9559-36158E07181D}"/>
    <cellStyle name="20% - Accent6 2 2 2 3 4 2" xfId="23994" xr:uid="{9120F71E-B0BF-4A79-8A66-B8AA5D5AC8BC}"/>
    <cellStyle name="20% - Accent6 2 2 2 3 4 2 2" xfId="34048" xr:uid="{0190FAE2-915E-4CEC-8967-7142512D74B8}"/>
    <cellStyle name="20% - Accent6 2 2 2 3 4 3" xfId="34047" xr:uid="{21B3D2B2-AE17-4E5C-BD93-D011E62B651B}"/>
    <cellStyle name="20% - Accent6 2 2 2 3 5" xfId="16289" xr:uid="{35FCD282-2556-4D0A-A296-AF6937833BD2}"/>
    <cellStyle name="20% - Accent6 2 2 2 3 5 2" xfId="34049" xr:uid="{9612216D-5765-4B79-8B29-838B96046716}"/>
    <cellStyle name="20% - Accent6 2 2 2 3 6" xfId="34034" xr:uid="{6B9C99EE-CB56-4CC4-BD37-5C67E09424D0}"/>
    <cellStyle name="20% - Accent6 2 2 2 4" xfId="1691" xr:uid="{03DFD011-46D3-48EA-93F4-7F40D8DD42D7}"/>
    <cellStyle name="20% - Accent6 2 2 2 4 2" xfId="5423" xr:uid="{76898D81-6179-4F77-B28E-FA3C3E79B497}"/>
    <cellStyle name="20% - Accent6 2 2 2 4 2 2" xfId="13131" xr:uid="{3E861E66-B94A-4E1B-B7B4-3D85FD65E948}"/>
    <cellStyle name="20% - Accent6 2 2 2 4 2 2 2" xfId="28543" xr:uid="{85A558B8-94E0-4C1D-91ED-2A27D52FCEC6}"/>
    <cellStyle name="20% - Accent6 2 2 2 4 2 2 2 2" xfId="34053" xr:uid="{DBF73FC0-9D69-4839-9AEA-1756BF912F2A}"/>
    <cellStyle name="20% - Accent6 2 2 2 4 2 2 3" xfId="34052" xr:uid="{6F4C5143-6B26-4AA6-BFF7-C9C3F702F208}"/>
    <cellStyle name="20% - Accent6 2 2 2 4 2 3" xfId="20838" xr:uid="{37D43412-A814-48D0-97D7-A1A84D3CCA8C}"/>
    <cellStyle name="20% - Accent6 2 2 2 4 2 3 2" xfId="34054" xr:uid="{F9419E09-35C6-4B82-8718-D7A468DA231E}"/>
    <cellStyle name="20% - Accent6 2 2 2 4 2 4" xfId="34051" xr:uid="{E6CDD304-CDF1-4D1E-892A-547FD7B73567}"/>
    <cellStyle name="20% - Accent6 2 2 2 4 3" xfId="9402" xr:uid="{C0704B76-2C8F-4864-AD14-F3A5859F3D43}"/>
    <cellStyle name="20% - Accent6 2 2 2 4 3 2" xfId="24815" xr:uid="{13C9CBBB-3424-41D6-8FF5-E2C1B735F717}"/>
    <cellStyle name="20% - Accent6 2 2 2 4 3 2 2" xfId="34056" xr:uid="{5542A664-9839-4018-A4E3-5D03723315FF}"/>
    <cellStyle name="20% - Accent6 2 2 2 4 3 3" xfId="34055" xr:uid="{68953CB1-C02F-4773-A393-9C55A9DB88A6}"/>
    <cellStyle name="20% - Accent6 2 2 2 4 4" xfId="17110" xr:uid="{8F718E31-4B48-4002-AD3D-D4DE28888E8A}"/>
    <cellStyle name="20% - Accent6 2 2 2 4 4 2" xfId="34057" xr:uid="{E6D09A05-CCAE-47E7-AB75-0C80C0D05BD7}"/>
    <cellStyle name="20% - Accent6 2 2 2 4 5" xfId="34050" xr:uid="{C8825394-47D8-4C6C-9BB0-437DE1C9F1F3}"/>
    <cellStyle name="20% - Accent6 2 2 2 5" xfId="3943" xr:uid="{1CF8FBF5-FC5B-4D69-B63D-4FAD882DEA60}"/>
    <cellStyle name="20% - Accent6 2 2 2 5 2" xfId="11651" xr:uid="{4D9B809A-B3AF-4C6D-B47F-107621A95C2A}"/>
    <cellStyle name="20% - Accent6 2 2 2 5 2 2" xfId="27063" xr:uid="{5E52E710-07A1-49ED-B18A-7DFA24289A89}"/>
    <cellStyle name="20% - Accent6 2 2 2 5 2 2 2" xfId="34060" xr:uid="{0205F856-F9FA-4085-B94B-64FE95DA4670}"/>
    <cellStyle name="20% - Accent6 2 2 2 5 2 3" xfId="34059" xr:uid="{55E4FCE4-4198-46A9-8CD3-5D6056020BF0}"/>
    <cellStyle name="20% - Accent6 2 2 2 5 3" xfId="19358" xr:uid="{D48C20E8-01C6-4BB2-8616-B2355BDFB9C9}"/>
    <cellStyle name="20% - Accent6 2 2 2 5 3 2" xfId="34061" xr:uid="{CA62DEE8-FAE7-49C0-AC09-114687EE3C70}"/>
    <cellStyle name="20% - Accent6 2 2 2 5 4" xfId="34058" xr:uid="{9F8BAB4E-CB0A-4DD2-A759-EB6C50BAC88E}"/>
    <cellStyle name="20% - Accent6 2 2 2 6" xfId="7943" xr:uid="{8886CDAA-24A6-405B-BA64-45BD99D8627F}"/>
    <cellStyle name="20% - Accent6 2 2 2 6 2" xfId="23356" xr:uid="{F2188611-A4D7-4583-A947-18BBA5BC96F1}"/>
    <cellStyle name="20% - Accent6 2 2 2 6 2 2" xfId="34063" xr:uid="{AA40F48B-7558-44D4-8257-1A72A69CD779}"/>
    <cellStyle name="20% - Accent6 2 2 2 6 3" xfId="34062" xr:uid="{04318770-D79D-40C1-A8A9-DAE3012A69CA}"/>
    <cellStyle name="20% - Accent6 2 2 2 7" xfId="15651" xr:uid="{1AFF9087-7957-47A7-9E4D-B71AD40ACF1E}"/>
    <cellStyle name="20% - Accent6 2 2 2 7 2" xfId="34064" xr:uid="{55BFF227-701C-4848-A92F-9934113CCE04}"/>
    <cellStyle name="20% - Accent6 2 2 2 8" xfId="34001" xr:uid="{70F3C371-CA60-4A0D-8087-33ACED0F450C}"/>
    <cellStyle name="20% - Accent6 2 2 3" xfId="346" xr:uid="{7AFEFE2C-7CE1-41A9-9FF6-1022E94AE067}"/>
    <cellStyle name="20% - Accent6 2 2 3 2" xfId="1008" xr:uid="{2D4371A3-23B7-4F0E-B6C5-52DA37CD8B53}"/>
    <cellStyle name="20% - Accent6 2 2 3 2 2" xfId="2477" xr:uid="{C64325BE-0EDB-4AE7-94C3-C50D0CB619FD}"/>
    <cellStyle name="20% - Accent6 2 2 3 2 2 2" xfId="6209" xr:uid="{E6476C1F-57BC-4197-ACD4-4876F6FAB449}"/>
    <cellStyle name="20% - Accent6 2 2 3 2 2 2 2" xfId="13917" xr:uid="{6344A1C0-46A7-4B03-92DC-E0F26DB8E4B3}"/>
    <cellStyle name="20% - Accent6 2 2 3 2 2 2 2 2" xfId="29329" xr:uid="{40E0D8D3-2623-4DAC-8D6B-EB17BBFFCECC}"/>
    <cellStyle name="20% - Accent6 2 2 3 2 2 2 2 2 2" xfId="34070" xr:uid="{EB13CF43-A265-47B7-8C2D-47BDFA54C18B}"/>
    <cellStyle name="20% - Accent6 2 2 3 2 2 2 2 3" xfId="34069" xr:uid="{502974AB-587D-4D2E-AEE4-B15A32EBBB5F}"/>
    <cellStyle name="20% - Accent6 2 2 3 2 2 2 3" xfId="21624" xr:uid="{86A96899-CF38-4C3F-A71C-D8BB50D321CF}"/>
    <cellStyle name="20% - Accent6 2 2 3 2 2 2 3 2" xfId="34071" xr:uid="{E6466570-B326-48DA-BE8A-2EBB98BE3824}"/>
    <cellStyle name="20% - Accent6 2 2 3 2 2 2 4" xfId="34068" xr:uid="{BE4C8F6B-F947-4901-B535-A5E6869CE5C0}"/>
    <cellStyle name="20% - Accent6 2 2 3 2 2 3" xfId="10188" xr:uid="{65CE70FE-E6DB-4E40-A18D-DB6A97F341AD}"/>
    <cellStyle name="20% - Accent6 2 2 3 2 2 3 2" xfId="25601" xr:uid="{CE0FB32F-E45F-4391-BAAD-19E0FCCF7519}"/>
    <cellStyle name="20% - Accent6 2 2 3 2 2 3 2 2" xfId="34073" xr:uid="{7D6EA44A-93E2-4A17-BE9A-4442BD9D1AF4}"/>
    <cellStyle name="20% - Accent6 2 2 3 2 2 3 3" xfId="34072" xr:uid="{10F60AEF-47DD-4E0F-9E38-6BB81CFAEAFB}"/>
    <cellStyle name="20% - Accent6 2 2 3 2 2 4" xfId="17896" xr:uid="{52AC295B-C4EE-42FE-BBB8-A30A99E84F99}"/>
    <cellStyle name="20% - Accent6 2 2 3 2 2 4 2" xfId="34074" xr:uid="{71F9E6F6-213B-4E13-8853-88BDB0D220E2}"/>
    <cellStyle name="20% - Accent6 2 2 3 2 2 5" xfId="34067" xr:uid="{CA5A7561-0AFE-47AD-BBCC-6406C1614F3D}"/>
    <cellStyle name="20% - Accent6 2 2 3 2 3" xfId="4745" xr:uid="{EE6681A3-98D0-44DF-B396-BDBFB81D08A5}"/>
    <cellStyle name="20% - Accent6 2 2 3 2 3 2" xfId="12453" xr:uid="{7753E212-A0B5-41A1-93B7-553AE488DD02}"/>
    <cellStyle name="20% - Accent6 2 2 3 2 3 2 2" xfId="27865" xr:uid="{24203F81-92D3-488B-ACE1-D5927A44B05D}"/>
    <cellStyle name="20% - Accent6 2 2 3 2 3 2 2 2" xfId="34077" xr:uid="{95D5CF32-35D1-4ED5-802B-53B522C8B1E5}"/>
    <cellStyle name="20% - Accent6 2 2 3 2 3 2 3" xfId="34076" xr:uid="{5BAE08D7-B866-433F-A9CC-59B40107B7A9}"/>
    <cellStyle name="20% - Accent6 2 2 3 2 3 3" xfId="20160" xr:uid="{2A94E356-8BC8-4357-9BE8-0A33E7C65954}"/>
    <cellStyle name="20% - Accent6 2 2 3 2 3 3 2" xfId="34078" xr:uid="{8D5F45F2-B3B6-4BD9-8B10-B6CA6BA9AA50}"/>
    <cellStyle name="20% - Accent6 2 2 3 2 3 4" xfId="34075" xr:uid="{0507DCA2-47B5-477E-97BF-ACECF6ADCD82}"/>
    <cellStyle name="20% - Accent6 2 2 3 2 4" xfId="8729" xr:uid="{DB6F1051-195C-4CEE-A98F-13502E700CDA}"/>
    <cellStyle name="20% - Accent6 2 2 3 2 4 2" xfId="24142" xr:uid="{9D57CA83-883F-40AE-817D-A5C05DA89BBE}"/>
    <cellStyle name="20% - Accent6 2 2 3 2 4 2 2" xfId="34080" xr:uid="{3ABD6388-574B-4F78-86CD-662FFB6E0E53}"/>
    <cellStyle name="20% - Accent6 2 2 3 2 4 3" xfId="34079" xr:uid="{06B6AEE5-46FD-43A0-BD6F-21A9CB4EF52D}"/>
    <cellStyle name="20% - Accent6 2 2 3 2 5" xfId="16437" xr:uid="{313594FB-DF49-42CF-906B-057F470FEBF7}"/>
    <cellStyle name="20% - Accent6 2 2 3 2 5 2" xfId="34081" xr:uid="{D26B9E27-517A-4548-939F-6B448CA10586}"/>
    <cellStyle name="20% - Accent6 2 2 3 2 6" xfId="34066" xr:uid="{A43219F8-6FBB-4BF3-913C-1C13D616A0FB}"/>
    <cellStyle name="20% - Accent6 2 2 3 3" xfId="1839" xr:uid="{C48F1190-CD3A-43CC-89AD-D717BF4E5511}"/>
    <cellStyle name="20% - Accent6 2 2 3 3 2" xfId="5571" xr:uid="{932034B6-4ED3-41F3-B67F-0F209E77845B}"/>
    <cellStyle name="20% - Accent6 2 2 3 3 2 2" xfId="13279" xr:uid="{2707AAE7-915A-41E8-ADEC-9F1BEE72A79C}"/>
    <cellStyle name="20% - Accent6 2 2 3 3 2 2 2" xfId="28691" xr:uid="{F9DBBEA1-CE37-4D30-8AAF-9B68B3F5A240}"/>
    <cellStyle name="20% - Accent6 2 2 3 3 2 2 2 2" xfId="34085" xr:uid="{7E1A4442-35EF-4A2D-9042-C57A2CAB63E6}"/>
    <cellStyle name="20% - Accent6 2 2 3 3 2 2 3" xfId="34084" xr:uid="{38D33D82-0FE9-41A5-B577-FB4FEA2AE46F}"/>
    <cellStyle name="20% - Accent6 2 2 3 3 2 3" xfId="20986" xr:uid="{C0D128C2-4F0A-442B-9DC6-38286ECCE8E5}"/>
    <cellStyle name="20% - Accent6 2 2 3 3 2 3 2" xfId="34086" xr:uid="{071B54B3-AEF1-407E-9D77-2796AC436FF3}"/>
    <cellStyle name="20% - Accent6 2 2 3 3 2 4" xfId="34083" xr:uid="{4729C3CB-7F80-4AC9-8148-2D355097D79E}"/>
    <cellStyle name="20% - Accent6 2 2 3 3 3" xfId="9550" xr:uid="{2D164733-72B1-4E27-A7BA-06B333B4EF01}"/>
    <cellStyle name="20% - Accent6 2 2 3 3 3 2" xfId="24963" xr:uid="{6017B659-DBBC-4FF6-8E5D-88543F1E76FA}"/>
    <cellStyle name="20% - Accent6 2 2 3 3 3 2 2" xfId="34088" xr:uid="{4F190DBE-9B5E-435C-98BC-8B8D47E1D464}"/>
    <cellStyle name="20% - Accent6 2 2 3 3 3 3" xfId="34087" xr:uid="{300940EF-44CE-4730-83DB-6E8D0C35239B}"/>
    <cellStyle name="20% - Accent6 2 2 3 3 4" xfId="17258" xr:uid="{61DBE283-552B-45F9-BC38-7C1F45403F67}"/>
    <cellStyle name="20% - Accent6 2 2 3 3 4 2" xfId="34089" xr:uid="{17ECFEE1-6E3B-46A7-B7A5-DD18D20B9AAA}"/>
    <cellStyle name="20% - Accent6 2 2 3 3 5" xfId="34082" xr:uid="{0E439E9F-4CA7-4CEC-80C7-84881F6D381E}"/>
    <cellStyle name="20% - Accent6 2 2 3 4" xfId="4093" xr:uid="{249850DE-93EF-4AF0-B073-6695F8A6AED3}"/>
    <cellStyle name="20% - Accent6 2 2 3 4 2" xfId="11801" xr:uid="{D5CF215F-F356-4C9E-983D-49D55D08517F}"/>
    <cellStyle name="20% - Accent6 2 2 3 4 2 2" xfId="27213" xr:uid="{05FC93C1-9956-484E-94B6-1D15C3DA2EDA}"/>
    <cellStyle name="20% - Accent6 2 2 3 4 2 2 2" xfId="34092" xr:uid="{CB018794-8B88-4546-B21D-5981BD8D596E}"/>
    <cellStyle name="20% - Accent6 2 2 3 4 2 3" xfId="34091" xr:uid="{E1CE1D26-BE03-4220-8239-057CDF488463}"/>
    <cellStyle name="20% - Accent6 2 2 3 4 3" xfId="19508" xr:uid="{63BEBEAF-0E88-42B5-B599-278A2BEA293B}"/>
    <cellStyle name="20% - Accent6 2 2 3 4 3 2" xfId="34093" xr:uid="{E2DF00F6-64C0-4EBF-ABC8-F14354CAF56F}"/>
    <cellStyle name="20% - Accent6 2 2 3 4 4" xfId="34090" xr:uid="{116A16FE-A576-4ABD-AD6B-F194463C62B0}"/>
    <cellStyle name="20% - Accent6 2 2 3 5" xfId="8091" xr:uid="{F67E6CE0-8139-4100-9282-4CD67E724236}"/>
    <cellStyle name="20% - Accent6 2 2 3 5 2" xfId="23504" xr:uid="{C43F6BF3-97AC-4AA9-A37F-34A18BB44BD4}"/>
    <cellStyle name="20% - Accent6 2 2 3 5 2 2" xfId="34095" xr:uid="{D98EEB5B-98F9-4148-B9AC-FBF5AE52DC82}"/>
    <cellStyle name="20% - Accent6 2 2 3 5 3" xfId="34094" xr:uid="{385B4FFC-A0DB-4D48-9C6E-F4E76A8F0507}"/>
    <cellStyle name="20% - Accent6 2 2 3 6" xfId="15799" xr:uid="{0611A8E9-3883-4F01-AFB7-C39E165BBEEB}"/>
    <cellStyle name="20% - Accent6 2 2 3 6 2" xfId="34096" xr:uid="{4C74A0D5-ED19-4DDF-9D33-F08B62B90009}"/>
    <cellStyle name="20% - Accent6 2 2 3 7" xfId="34065" xr:uid="{98FC7DC1-F754-40AC-8FD7-66C5C956C464}"/>
    <cellStyle name="20% - Accent6 2 2 4" xfId="802" xr:uid="{36EBFD6F-C58C-4DEF-B2BF-DC8EA213369F}"/>
    <cellStyle name="20% - Accent6 2 2 4 2" xfId="2279" xr:uid="{D58C14B9-70C8-4816-9CA7-BF87C8398249}"/>
    <cellStyle name="20% - Accent6 2 2 4 2 2" xfId="6011" xr:uid="{C35F87E7-8DA4-496F-8123-A2200D4E2B00}"/>
    <cellStyle name="20% - Accent6 2 2 4 2 2 2" xfId="13719" xr:uid="{964C4D2E-801B-45A0-BA24-86EB99B34673}"/>
    <cellStyle name="20% - Accent6 2 2 4 2 2 2 2" xfId="29131" xr:uid="{B48DA97F-4C2A-41EF-9D00-68F21C3633E4}"/>
    <cellStyle name="20% - Accent6 2 2 4 2 2 2 2 2" xfId="34101" xr:uid="{66175B18-B19B-48DB-8C75-86780F7BB769}"/>
    <cellStyle name="20% - Accent6 2 2 4 2 2 2 3" xfId="34100" xr:uid="{EBE81EBB-3660-4BF9-8C32-D877BB9D991B}"/>
    <cellStyle name="20% - Accent6 2 2 4 2 2 3" xfId="21426" xr:uid="{9A0A3626-A4E7-414D-8E06-F19CC33CB837}"/>
    <cellStyle name="20% - Accent6 2 2 4 2 2 3 2" xfId="34102" xr:uid="{C66854BB-9411-4037-8458-13E2BB5BD1B3}"/>
    <cellStyle name="20% - Accent6 2 2 4 2 2 4" xfId="34099" xr:uid="{0FFBBE4F-3CAE-4003-A941-ABD07A968D37}"/>
    <cellStyle name="20% - Accent6 2 2 4 2 3" xfId="9990" xr:uid="{A9D87A98-00DC-43D2-926F-05EADF04FDB1}"/>
    <cellStyle name="20% - Accent6 2 2 4 2 3 2" xfId="25403" xr:uid="{6243B6D7-F280-4930-95C8-1D38ECC7FC78}"/>
    <cellStyle name="20% - Accent6 2 2 4 2 3 2 2" xfId="34104" xr:uid="{BB77D331-5F8E-486A-B044-65A678584416}"/>
    <cellStyle name="20% - Accent6 2 2 4 2 3 3" xfId="34103" xr:uid="{E84E7D94-1010-4E76-AF34-BCCF442BE2C8}"/>
    <cellStyle name="20% - Accent6 2 2 4 2 4" xfId="17698" xr:uid="{3AAECDE7-79BA-49F9-8317-563CC771746B}"/>
    <cellStyle name="20% - Accent6 2 2 4 2 4 2" xfId="34105" xr:uid="{D2DE8393-5A12-4DFD-A512-2758F239191A}"/>
    <cellStyle name="20% - Accent6 2 2 4 2 5" xfId="34098" xr:uid="{45C57427-1D53-48C2-AEBB-A33F85E66AEE}"/>
    <cellStyle name="20% - Accent6 2 2 4 3" xfId="4539" xr:uid="{69B47E6A-3D9F-4D4F-9019-62EB1A82B01E}"/>
    <cellStyle name="20% - Accent6 2 2 4 3 2" xfId="12247" xr:uid="{760BC57F-5F0A-4FE3-8330-46F1CAF7A3F3}"/>
    <cellStyle name="20% - Accent6 2 2 4 3 2 2" xfId="27659" xr:uid="{075F940C-4AF4-474B-BC5F-DEED14606A0D}"/>
    <cellStyle name="20% - Accent6 2 2 4 3 2 2 2" xfId="34108" xr:uid="{B906B3DB-52C7-4F42-9CBF-A1719791AB91}"/>
    <cellStyle name="20% - Accent6 2 2 4 3 2 3" xfId="34107" xr:uid="{5B0F1D39-431B-4B83-9BD7-CCF1FF3B7B4E}"/>
    <cellStyle name="20% - Accent6 2 2 4 3 3" xfId="19954" xr:uid="{0B3D43A4-DBB0-44CC-BE5D-FB2306D86B1D}"/>
    <cellStyle name="20% - Accent6 2 2 4 3 3 2" xfId="34109" xr:uid="{1AC23F3A-286A-4F42-AE6B-17C82B9C2D0C}"/>
    <cellStyle name="20% - Accent6 2 2 4 3 4" xfId="34106" xr:uid="{21623BFB-242D-4334-A370-667A1CFF0569}"/>
    <cellStyle name="20% - Accent6 2 2 4 4" xfId="8531" xr:uid="{E259D95D-CF0D-4E13-AC46-2703DE9F1D28}"/>
    <cellStyle name="20% - Accent6 2 2 4 4 2" xfId="23944" xr:uid="{ACAAA58C-55EA-4011-BF86-570A105777C7}"/>
    <cellStyle name="20% - Accent6 2 2 4 4 2 2" xfId="34111" xr:uid="{52DEA002-8FD4-4DB0-B01D-93707551C027}"/>
    <cellStyle name="20% - Accent6 2 2 4 4 3" xfId="34110" xr:uid="{3F068ED7-F1C4-4CE4-B8D3-38395AD81B73}"/>
    <cellStyle name="20% - Accent6 2 2 4 5" xfId="16239" xr:uid="{B6605450-63E2-455A-8C77-C1F37A8D1039}"/>
    <cellStyle name="20% - Accent6 2 2 4 5 2" xfId="34112" xr:uid="{D2E7B521-2ADD-467F-9D4A-C16F4665C78E}"/>
    <cellStyle name="20% - Accent6 2 2 4 6" xfId="34097" xr:uid="{5464BAB0-5E9E-47DA-824D-8FFCF88A29C9}"/>
    <cellStyle name="20% - Accent6 2 2 5" xfId="1640" xr:uid="{10F77808-82FF-4F0C-A880-5C8D6F13868A}"/>
    <cellStyle name="20% - Accent6 2 2 5 2" xfId="5372" xr:uid="{401D4808-7AD5-4E80-A157-C3E4DE3417CF}"/>
    <cellStyle name="20% - Accent6 2 2 5 2 2" xfId="13080" xr:uid="{F10227B2-6654-4977-A2C0-0BA21CFADE59}"/>
    <cellStyle name="20% - Accent6 2 2 5 2 2 2" xfId="28492" xr:uid="{A7405DDC-5B41-418E-A2E7-D10B6369EFF5}"/>
    <cellStyle name="20% - Accent6 2 2 5 2 2 2 2" xfId="34116" xr:uid="{089F7F4F-84A6-49CC-9E4D-322C4E2D110F}"/>
    <cellStyle name="20% - Accent6 2 2 5 2 2 3" xfId="34115" xr:uid="{6E12B793-FBD4-4C9A-8D68-7B9A61F8B115}"/>
    <cellStyle name="20% - Accent6 2 2 5 2 3" xfId="20787" xr:uid="{C69CB352-EA1D-4076-B397-7E1226139483}"/>
    <cellStyle name="20% - Accent6 2 2 5 2 3 2" xfId="34117" xr:uid="{191056DE-935A-4AB4-9D18-18963AFBA67A}"/>
    <cellStyle name="20% - Accent6 2 2 5 2 4" xfId="34114" xr:uid="{051EEE76-C179-406A-BAF7-5236EEEAAD11}"/>
    <cellStyle name="20% - Accent6 2 2 5 3" xfId="9352" xr:uid="{941E5B20-9DA7-4F90-B25A-CBBD492D6D12}"/>
    <cellStyle name="20% - Accent6 2 2 5 3 2" xfId="24765" xr:uid="{2B82C73D-96EF-4906-AAF7-AC8B7307FC08}"/>
    <cellStyle name="20% - Accent6 2 2 5 3 2 2" xfId="34119" xr:uid="{EC87E90B-C7FF-461E-BA94-DAF8066A0B2C}"/>
    <cellStyle name="20% - Accent6 2 2 5 3 3" xfId="34118" xr:uid="{69C2E36C-894A-4744-A94F-4E23EF419506}"/>
    <cellStyle name="20% - Accent6 2 2 5 4" xfId="17060" xr:uid="{3A48565E-5507-405B-82CF-1251638C4972}"/>
    <cellStyle name="20% - Accent6 2 2 5 4 2" xfId="34120" xr:uid="{3C69A951-4C9E-4426-8A72-5684E368FC59}"/>
    <cellStyle name="20% - Accent6 2 2 5 5" xfId="34113" xr:uid="{4294CB73-2D99-4B9A-99B6-0B3F162ABB42}"/>
    <cellStyle name="20% - Accent6 2 2 6" xfId="3887" xr:uid="{2451B1EF-97B4-430D-9612-38D6CDC0CE2E}"/>
    <cellStyle name="20% - Accent6 2 2 6 2" xfId="11595" xr:uid="{2A0EB1A6-4326-4148-B057-A68EE707CAC9}"/>
    <cellStyle name="20% - Accent6 2 2 6 2 2" xfId="27007" xr:uid="{84AAA5C5-C50D-4B1A-A195-207785515BCF}"/>
    <cellStyle name="20% - Accent6 2 2 6 2 2 2" xfId="34123" xr:uid="{20CD080D-9980-4898-978A-80178CC9270C}"/>
    <cellStyle name="20% - Accent6 2 2 6 2 3" xfId="34122" xr:uid="{A940724D-3C08-4712-BF18-5EFE2A141336}"/>
    <cellStyle name="20% - Accent6 2 2 6 3" xfId="19302" xr:uid="{BA23D8FE-11E5-427C-9153-F0F676EF188E}"/>
    <cellStyle name="20% - Accent6 2 2 6 3 2" xfId="34124" xr:uid="{5557EF7A-DD79-4D9F-8CA4-EAE3843A7DCA}"/>
    <cellStyle name="20% - Accent6 2 2 6 4" xfId="34121" xr:uid="{E698DB61-C088-45A3-A589-12DC96E426B7}"/>
    <cellStyle name="20% - Accent6 2 2 7" xfId="7875" xr:uid="{32704DAC-C39C-4565-BE67-7323D91C5AA5}"/>
    <cellStyle name="20% - Accent6 2 2 7 2" xfId="23288" xr:uid="{5F1D01D4-3838-472B-A06B-1226C589C1FE}"/>
    <cellStyle name="20% - Accent6 2 2 7 2 2" xfId="34126" xr:uid="{5275D888-20C8-4F50-86C8-3635EB20410B}"/>
    <cellStyle name="20% - Accent6 2 2 7 3" xfId="34125" xr:uid="{1468C1BF-AC6F-40E9-B076-BF42DA231268}"/>
    <cellStyle name="20% - Accent6 2 2 8" xfId="15583" xr:uid="{D047E474-CB03-4F6A-BFD9-C9CD3CDEE02E}"/>
    <cellStyle name="20% - Accent6 2 2 8 2" xfId="34127" xr:uid="{4198199A-A73C-470D-8702-D7AEAAAE7A9F}"/>
    <cellStyle name="20% - Accent6 2 2 9" xfId="34000" xr:uid="{2E59E75C-FA27-4BF1-8928-D3971FC203ED}"/>
    <cellStyle name="20% - Accent6 2 3" xfId="172" xr:uid="{DB4C146A-D2D2-4B82-94BD-D705507029A7}"/>
    <cellStyle name="20% - Accent6 2 3 2" xfId="382" xr:uid="{5A3EF3BC-A852-481E-894D-A06F7B98DF57}"/>
    <cellStyle name="20% - Accent6 2 3 2 2" xfId="1044" xr:uid="{B712511E-610A-44C9-B776-28DE813B4525}"/>
    <cellStyle name="20% - Accent6 2 3 2 2 2" xfId="2512" xr:uid="{513D4B7D-E23A-40FA-A889-D5A966CDB016}"/>
    <cellStyle name="20% - Accent6 2 3 2 2 2 2" xfId="6244" xr:uid="{DD5011C1-1636-46AB-94B7-D8AF0A30668F}"/>
    <cellStyle name="20% - Accent6 2 3 2 2 2 2 2" xfId="13952" xr:uid="{6413B58F-BECC-45C5-A3CE-11DA3FD5D7D6}"/>
    <cellStyle name="20% - Accent6 2 3 2 2 2 2 2 2" xfId="29364" xr:uid="{D7384A6A-D9B7-4159-9615-8C9343106F5B}"/>
    <cellStyle name="20% - Accent6 2 3 2 2 2 2 2 2 2" xfId="34134" xr:uid="{AB0A9A9B-3370-46FD-869B-750F2DEC3799}"/>
    <cellStyle name="20% - Accent6 2 3 2 2 2 2 2 3" xfId="34133" xr:uid="{7C155361-6397-46A1-96CB-E7B3A4316EBC}"/>
    <cellStyle name="20% - Accent6 2 3 2 2 2 2 3" xfId="21659" xr:uid="{F813408C-B47C-4A64-825E-C48BAF159B01}"/>
    <cellStyle name="20% - Accent6 2 3 2 2 2 2 3 2" xfId="34135" xr:uid="{A0B01536-D195-4D2C-95FF-4BC20D83B556}"/>
    <cellStyle name="20% - Accent6 2 3 2 2 2 2 4" xfId="34132" xr:uid="{84821328-A404-4EFE-BBD9-FB0BC5C0AD6E}"/>
    <cellStyle name="20% - Accent6 2 3 2 2 2 3" xfId="10223" xr:uid="{811CFCB5-4070-4C89-A028-E5E034FB9B3A}"/>
    <cellStyle name="20% - Accent6 2 3 2 2 2 3 2" xfId="25636" xr:uid="{3C89B80A-7F83-443F-AAC8-AA940EDAF3C8}"/>
    <cellStyle name="20% - Accent6 2 3 2 2 2 3 2 2" xfId="34137" xr:uid="{DCA3D794-CBA6-465F-B9FC-EA7F13132952}"/>
    <cellStyle name="20% - Accent6 2 3 2 2 2 3 3" xfId="34136" xr:uid="{CF276C0D-35E1-48FB-B0BD-22709F858821}"/>
    <cellStyle name="20% - Accent6 2 3 2 2 2 4" xfId="17931" xr:uid="{41F5F448-0D50-45B7-8C30-67958C844284}"/>
    <cellStyle name="20% - Accent6 2 3 2 2 2 4 2" xfId="34138" xr:uid="{15C5B2B0-533C-4B3B-B99A-6F026BE06607}"/>
    <cellStyle name="20% - Accent6 2 3 2 2 2 5" xfId="34131" xr:uid="{87480345-7246-4D7A-B5BE-5BD919139849}"/>
    <cellStyle name="20% - Accent6 2 3 2 2 3" xfId="4781" xr:uid="{6C6A51FF-CFE6-4F0F-84AA-F8A3047D6A9C}"/>
    <cellStyle name="20% - Accent6 2 3 2 2 3 2" xfId="12489" xr:uid="{77D6F6B3-E70B-4DCF-B981-86C3AD7FA5F3}"/>
    <cellStyle name="20% - Accent6 2 3 2 2 3 2 2" xfId="27901" xr:uid="{462ECC26-9562-41E4-816F-F0CCA524B3B2}"/>
    <cellStyle name="20% - Accent6 2 3 2 2 3 2 2 2" xfId="34141" xr:uid="{D3F4A67D-E037-4DA3-9D11-9D1D1C27BECA}"/>
    <cellStyle name="20% - Accent6 2 3 2 2 3 2 3" xfId="34140" xr:uid="{ED50DAD1-507A-450E-8FFE-9514CD6D1B6E}"/>
    <cellStyle name="20% - Accent6 2 3 2 2 3 3" xfId="20196" xr:uid="{4EA79D47-96AA-4FBF-A3B7-295E168509C2}"/>
    <cellStyle name="20% - Accent6 2 3 2 2 3 3 2" xfId="34142" xr:uid="{68835E7F-68D6-4791-9E1B-E3190A6EBB08}"/>
    <cellStyle name="20% - Accent6 2 3 2 2 3 4" xfId="34139" xr:uid="{4F3C7B45-0F30-4332-B1D9-F57F5BE146DB}"/>
    <cellStyle name="20% - Accent6 2 3 2 2 4" xfId="8764" xr:uid="{BDFDAED2-6ACA-4A5C-899E-F32FB7D23C26}"/>
    <cellStyle name="20% - Accent6 2 3 2 2 4 2" xfId="24177" xr:uid="{58B88C94-A3CD-441E-9D01-86335C2D145A}"/>
    <cellStyle name="20% - Accent6 2 3 2 2 4 2 2" xfId="34144" xr:uid="{220B128D-971F-4829-97DC-41E5B020DC69}"/>
    <cellStyle name="20% - Accent6 2 3 2 2 4 3" xfId="34143" xr:uid="{792A7EA4-E618-4717-8292-1CB34E8DED5C}"/>
    <cellStyle name="20% - Accent6 2 3 2 2 5" xfId="16472" xr:uid="{4595C6F3-F6AB-4AEF-89C9-FE216E5EF849}"/>
    <cellStyle name="20% - Accent6 2 3 2 2 5 2" xfId="34145" xr:uid="{CAC4774D-33E6-4883-97D2-A60466BC0572}"/>
    <cellStyle name="20% - Accent6 2 3 2 2 6" xfId="34130" xr:uid="{FD3D6AB2-8657-45E6-98AF-64D2BEB67B4B}"/>
    <cellStyle name="20% - Accent6 2 3 2 3" xfId="1874" xr:uid="{ED84DB3C-510F-4D98-9FA2-19FBE07E168A}"/>
    <cellStyle name="20% - Accent6 2 3 2 3 2" xfId="5606" xr:uid="{00FFD6F6-29C1-4E5D-8449-ECDD6018D7FA}"/>
    <cellStyle name="20% - Accent6 2 3 2 3 2 2" xfId="13314" xr:uid="{580D3A8B-8A2A-41F0-9522-9B0E7C81C255}"/>
    <cellStyle name="20% - Accent6 2 3 2 3 2 2 2" xfId="28726" xr:uid="{8D2C8566-FF22-4E58-A16A-C77753BCE6F3}"/>
    <cellStyle name="20% - Accent6 2 3 2 3 2 2 2 2" xfId="34149" xr:uid="{B7A033D5-9FAD-47E4-93EE-00C456E2F4FA}"/>
    <cellStyle name="20% - Accent6 2 3 2 3 2 2 3" xfId="34148" xr:uid="{84D4621C-4E9E-40C1-8D80-B39CAF461DA0}"/>
    <cellStyle name="20% - Accent6 2 3 2 3 2 3" xfId="21021" xr:uid="{44D65A4D-EBB9-491D-9FFC-921972AE8424}"/>
    <cellStyle name="20% - Accent6 2 3 2 3 2 3 2" xfId="34150" xr:uid="{C0F9E5DE-34A0-4CF2-9524-9006143B3B80}"/>
    <cellStyle name="20% - Accent6 2 3 2 3 2 4" xfId="34147" xr:uid="{DF87A24F-185C-42C1-ABF6-C8029F953DEC}"/>
    <cellStyle name="20% - Accent6 2 3 2 3 3" xfId="9585" xr:uid="{48C39D48-AA18-46E9-8E07-7937ADA24D10}"/>
    <cellStyle name="20% - Accent6 2 3 2 3 3 2" xfId="24998" xr:uid="{94353029-621B-419A-945C-0587DBF8E2C6}"/>
    <cellStyle name="20% - Accent6 2 3 2 3 3 2 2" xfId="34152" xr:uid="{A39181E1-2A94-486A-9B70-A92D068549F1}"/>
    <cellStyle name="20% - Accent6 2 3 2 3 3 3" xfId="34151" xr:uid="{6AAF3DF4-BE30-405A-A5DA-609960F2B036}"/>
    <cellStyle name="20% - Accent6 2 3 2 3 4" xfId="17293" xr:uid="{DDD0FB5D-A237-4C5A-BE14-91A8D1894388}"/>
    <cellStyle name="20% - Accent6 2 3 2 3 4 2" xfId="34153" xr:uid="{91BFE7F0-38BE-48AB-BFC1-915408ED8A33}"/>
    <cellStyle name="20% - Accent6 2 3 2 3 5" xfId="34146" xr:uid="{FDEEF47A-EC13-4A2A-8B27-CB3C92A7D244}"/>
    <cellStyle name="20% - Accent6 2 3 2 4" xfId="4129" xr:uid="{CDE1963F-EE99-4F46-879E-C8E91CEE3686}"/>
    <cellStyle name="20% - Accent6 2 3 2 4 2" xfId="11837" xr:uid="{51F07707-8E82-432F-9605-9C3F869C042E}"/>
    <cellStyle name="20% - Accent6 2 3 2 4 2 2" xfId="27249" xr:uid="{3792DA46-C6CF-4513-B9D0-92CC90B8D1AC}"/>
    <cellStyle name="20% - Accent6 2 3 2 4 2 2 2" xfId="34156" xr:uid="{C4E5ADD7-A168-4081-B177-03BCD56F3DA8}"/>
    <cellStyle name="20% - Accent6 2 3 2 4 2 3" xfId="34155" xr:uid="{5C69ABD9-41FF-49A9-AB7D-AE5152A11696}"/>
    <cellStyle name="20% - Accent6 2 3 2 4 3" xfId="19544" xr:uid="{429A9D19-139C-4E44-828A-0DD4144BBF37}"/>
    <cellStyle name="20% - Accent6 2 3 2 4 3 2" xfId="34157" xr:uid="{BA68F179-9A03-45DE-80AB-074052C9FF98}"/>
    <cellStyle name="20% - Accent6 2 3 2 4 4" xfId="34154" xr:uid="{2090494E-D717-44A6-B9E7-CCBC3FE7BE72}"/>
    <cellStyle name="20% - Accent6 2 3 2 5" xfId="8126" xr:uid="{D516367E-4C48-44F9-8AB8-7A2E68916ED6}"/>
    <cellStyle name="20% - Accent6 2 3 2 5 2" xfId="23539" xr:uid="{713D5220-7FBE-4D68-A0B1-44EFE99D5C93}"/>
    <cellStyle name="20% - Accent6 2 3 2 5 2 2" xfId="34159" xr:uid="{B8E29AAC-5B1C-4374-BE60-2224078C57F9}"/>
    <cellStyle name="20% - Accent6 2 3 2 5 3" xfId="34158" xr:uid="{75F27138-C320-4F0C-A989-593D59BDB01F}"/>
    <cellStyle name="20% - Accent6 2 3 2 6" xfId="15834" xr:uid="{FD35D1DD-EE80-4076-99F3-2DA3D314A69D}"/>
    <cellStyle name="20% - Accent6 2 3 2 6 2" xfId="34160" xr:uid="{78851981-1B3E-4EB0-97FE-084E54EA0632}"/>
    <cellStyle name="20% - Accent6 2 3 2 7" xfId="34129" xr:uid="{31271BBE-FE1A-4BEF-8B6E-DAF920173F57}"/>
    <cellStyle name="20% - Accent6 2 3 3" xfId="839" xr:uid="{9403EF9E-EF9E-4A3C-9484-0205C485E838}"/>
    <cellStyle name="20% - Accent6 2 3 3 2" xfId="2314" xr:uid="{C35ED346-7D83-4DB6-91B6-C44F46472DCA}"/>
    <cellStyle name="20% - Accent6 2 3 3 2 2" xfId="6046" xr:uid="{5A8F0A91-E4FA-4D8F-B657-FDAB357B3B4D}"/>
    <cellStyle name="20% - Accent6 2 3 3 2 2 2" xfId="13754" xr:uid="{F8FAEED5-C520-4C35-AC80-260DF428A58E}"/>
    <cellStyle name="20% - Accent6 2 3 3 2 2 2 2" xfId="29166" xr:uid="{B4517ED6-5475-42E1-9A03-5FDB5B5D8627}"/>
    <cellStyle name="20% - Accent6 2 3 3 2 2 2 2 2" xfId="34165" xr:uid="{D49D70CC-9497-4793-8840-9316295CA82A}"/>
    <cellStyle name="20% - Accent6 2 3 3 2 2 2 3" xfId="34164" xr:uid="{EFEFC7BD-E4D6-4779-A0A6-8CCC31F2459A}"/>
    <cellStyle name="20% - Accent6 2 3 3 2 2 3" xfId="21461" xr:uid="{1D13A227-12F0-4715-8AFB-BAE59F535998}"/>
    <cellStyle name="20% - Accent6 2 3 3 2 2 3 2" xfId="34166" xr:uid="{710749CC-4879-492A-8C81-D76337986F04}"/>
    <cellStyle name="20% - Accent6 2 3 3 2 2 4" xfId="34163" xr:uid="{2920E1EB-6D23-4C3F-B150-8C4B69BCB74E}"/>
    <cellStyle name="20% - Accent6 2 3 3 2 3" xfId="10025" xr:uid="{00EBA1B2-A0EC-46EE-AB2D-44B519803704}"/>
    <cellStyle name="20% - Accent6 2 3 3 2 3 2" xfId="25438" xr:uid="{4E53F673-723B-475A-BA69-985DE4C85A0F}"/>
    <cellStyle name="20% - Accent6 2 3 3 2 3 2 2" xfId="34168" xr:uid="{53C947C1-662D-4151-858E-C9D9E2C4D053}"/>
    <cellStyle name="20% - Accent6 2 3 3 2 3 3" xfId="34167" xr:uid="{1505D040-FC89-490C-8D78-EFACE6FBE6DB}"/>
    <cellStyle name="20% - Accent6 2 3 3 2 4" xfId="17733" xr:uid="{06A1D120-A684-4F80-A751-2E088F1CB84B}"/>
    <cellStyle name="20% - Accent6 2 3 3 2 4 2" xfId="34169" xr:uid="{3DF02A1B-99D7-4547-976F-AAD1F39E5924}"/>
    <cellStyle name="20% - Accent6 2 3 3 2 5" xfId="34162" xr:uid="{32266060-1824-4148-9501-9BCD3050D62C}"/>
    <cellStyle name="20% - Accent6 2 3 3 3" xfId="4576" xr:uid="{1BC3CB38-0D1B-4A90-8983-3B4531F15BC3}"/>
    <cellStyle name="20% - Accent6 2 3 3 3 2" xfId="12284" xr:uid="{DE34753F-01BD-4008-B8FB-EC3455229B66}"/>
    <cellStyle name="20% - Accent6 2 3 3 3 2 2" xfId="27696" xr:uid="{47D26153-A9AF-472F-9294-227A8193054F}"/>
    <cellStyle name="20% - Accent6 2 3 3 3 2 2 2" xfId="34172" xr:uid="{84CEC29F-26DC-4822-8A06-B26EE9A69284}"/>
    <cellStyle name="20% - Accent6 2 3 3 3 2 3" xfId="34171" xr:uid="{791263F4-4C9A-4446-B370-A7FA474C8AB7}"/>
    <cellStyle name="20% - Accent6 2 3 3 3 3" xfId="19991" xr:uid="{AF10677A-A867-4DC7-B369-5582FD6A634B}"/>
    <cellStyle name="20% - Accent6 2 3 3 3 3 2" xfId="34173" xr:uid="{8721F125-85AA-4E80-9FCD-9A24D089A52C}"/>
    <cellStyle name="20% - Accent6 2 3 3 3 4" xfId="34170" xr:uid="{341BE89B-C356-4DA4-9054-7736D7F0EA87}"/>
    <cellStyle name="20% - Accent6 2 3 3 4" xfId="8566" xr:uid="{C81B2CB2-536D-4367-A434-268BAC74C93C}"/>
    <cellStyle name="20% - Accent6 2 3 3 4 2" xfId="23979" xr:uid="{E596688B-0DE7-40D3-90C5-310180FDF18D}"/>
    <cellStyle name="20% - Accent6 2 3 3 4 2 2" xfId="34175" xr:uid="{3ED83D15-2D1E-4BE3-AE64-91D9042EB2F1}"/>
    <cellStyle name="20% - Accent6 2 3 3 4 3" xfId="34174" xr:uid="{268DA94E-9C71-4920-BAFE-F13636AD184F}"/>
    <cellStyle name="20% - Accent6 2 3 3 5" xfId="16274" xr:uid="{3AFF1306-3407-49F2-ABE8-7F4A17DE83A7}"/>
    <cellStyle name="20% - Accent6 2 3 3 5 2" xfId="34176" xr:uid="{660A00BC-8443-4759-AB77-1D6E3A48728D}"/>
    <cellStyle name="20% - Accent6 2 3 3 6" xfId="34161" xr:uid="{06AF4829-F965-4E0E-8E95-D798C159625D}"/>
    <cellStyle name="20% - Accent6 2 3 4" xfId="1676" xr:uid="{AB2B749F-C9FC-4558-A036-8322212F1686}"/>
    <cellStyle name="20% - Accent6 2 3 4 2" xfId="5408" xr:uid="{44813301-2A12-4816-8ABF-A493424A4646}"/>
    <cellStyle name="20% - Accent6 2 3 4 2 2" xfId="13116" xr:uid="{A75D3F5D-DFB9-4A8E-86A4-C47FE3467349}"/>
    <cellStyle name="20% - Accent6 2 3 4 2 2 2" xfId="28528" xr:uid="{F3555632-6894-45AE-98DA-A0AAB9B66B99}"/>
    <cellStyle name="20% - Accent6 2 3 4 2 2 2 2" xfId="34180" xr:uid="{D8A5E1FE-252B-4327-9C8D-1D5D05FAF953}"/>
    <cellStyle name="20% - Accent6 2 3 4 2 2 3" xfId="34179" xr:uid="{AD1D5406-61BC-4171-89C1-0926449AD9E8}"/>
    <cellStyle name="20% - Accent6 2 3 4 2 3" xfId="20823" xr:uid="{2982DBD6-E53B-4FA5-B849-CE16CFAEFC9F}"/>
    <cellStyle name="20% - Accent6 2 3 4 2 3 2" xfId="34181" xr:uid="{CE733FF2-2949-41D9-9EB2-B778BE98E1D9}"/>
    <cellStyle name="20% - Accent6 2 3 4 2 4" xfId="34178" xr:uid="{87BD3CBF-68B9-42D4-802D-AADB178ED306}"/>
    <cellStyle name="20% - Accent6 2 3 4 3" xfId="9387" xr:uid="{53A35D58-D68F-4B95-BDEA-D8BA2B0B63AB}"/>
    <cellStyle name="20% - Accent6 2 3 4 3 2" xfId="24800" xr:uid="{49A60E4A-5155-4F8C-84C8-330063BF35DA}"/>
    <cellStyle name="20% - Accent6 2 3 4 3 2 2" xfId="34183" xr:uid="{E2CAF916-7CF6-4E7F-A8AC-63DB938A11FC}"/>
    <cellStyle name="20% - Accent6 2 3 4 3 3" xfId="34182" xr:uid="{B068F483-DC52-4613-B3DE-F52BDBB10430}"/>
    <cellStyle name="20% - Accent6 2 3 4 4" xfId="17095" xr:uid="{D1B49667-58F7-47BA-B798-A41C2F06AA50}"/>
    <cellStyle name="20% - Accent6 2 3 4 4 2" xfId="34184" xr:uid="{5A64121A-4F1E-4996-9650-D01704460162}"/>
    <cellStyle name="20% - Accent6 2 3 4 5" xfId="34177" xr:uid="{B6E1A7A2-63F9-4456-921E-A767B12F58CD}"/>
    <cellStyle name="20% - Accent6 2 3 5" xfId="3924" xr:uid="{08EA6983-6BBB-4CA0-85C5-CBDD0A0E0CDD}"/>
    <cellStyle name="20% - Accent6 2 3 5 2" xfId="11632" xr:uid="{B1F9D44A-14E0-458B-B036-DFAF5B44BA31}"/>
    <cellStyle name="20% - Accent6 2 3 5 2 2" xfId="27044" xr:uid="{D267973B-725E-4E31-AE94-8B0FA98B509F}"/>
    <cellStyle name="20% - Accent6 2 3 5 2 2 2" xfId="34187" xr:uid="{6FADA197-CD08-404B-91EA-3030E8BA2DC4}"/>
    <cellStyle name="20% - Accent6 2 3 5 2 3" xfId="34186" xr:uid="{DA5B4C1A-C45C-4EFA-823B-4A6E733075BD}"/>
    <cellStyle name="20% - Accent6 2 3 5 3" xfId="19339" xr:uid="{2807C617-FFA5-4759-8882-F8CC16FFD742}"/>
    <cellStyle name="20% - Accent6 2 3 5 3 2" xfId="34188" xr:uid="{7F7DA72C-7226-4F37-B357-391EAC091B1A}"/>
    <cellStyle name="20% - Accent6 2 3 5 4" xfId="34185" xr:uid="{1AF1BB05-FD09-4090-93FC-2A57E4A42E5F}"/>
    <cellStyle name="20% - Accent6 2 3 6" xfId="7928" xr:uid="{88AD8152-E520-4E5B-A6F6-76C53C896EE1}"/>
    <cellStyle name="20% - Accent6 2 3 6 2" xfId="23341" xr:uid="{45815031-C1C3-466C-BA1B-1050249C35A2}"/>
    <cellStyle name="20% - Accent6 2 3 6 2 2" xfId="34190" xr:uid="{E323AE84-93BE-48A1-8755-0D13C5C74887}"/>
    <cellStyle name="20% - Accent6 2 3 6 3" xfId="34189" xr:uid="{8A02AC51-8495-435F-AB8A-FF85B8D28463}"/>
    <cellStyle name="20% - Accent6 2 3 7" xfId="15636" xr:uid="{7952D345-B2BD-41C6-A565-8EE2BE260A04}"/>
    <cellStyle name="20% - Accent6 2 3 7 2" xfId="34191" xr:uid="{D7A69B07-1C04-47C6-AE94-8C549DCD54A2}"/>
    <cellStyle name="20% - Accent6 2 3 8" xfId="34128" xr:uid="{CDAC287E-9EAE-45DE-87A6-440D1684DD37}"/>
    <cellStyle name="20% - Accent6 2 4" xfId="329" xr:uid="{F9EA59AD-A0B0-4AF7-B507-828F6424B841}"/>
    <cellStyle name="20% - Accent6 2 4 2" xfId="992" xr:uid="{5DE7879A-57BD-4CAC-94BE-A09B26748496}"/>
    <cellStyle name="20% - Accent6 2 4 2 2" xfId="2462" xr:uid="{C48F686F-839B-498C-A4D1-23184181F15B}"/>
    <cellStyle name="20% - Accent6 2 4 2 2 2" xfId="6194" xr:uid="{3644ABAF-D209-4A2E-9537-1E3D0AD5B665}"/>
    <cellStyle name="20% - Accent6 2 4 2 2 2 2" xfId="13902" xr:uid="{66B95D9D-8473-410E-B686-D57A3B67C49C}"/>
    <cellStyle name="20% - Accent6 2 4 2 2 2 2 2" xfId="29314" xr:uid="{82F16652-17D3-4406-A7C4-D85EAE02E35A}"/>
    <cellStyle name="20% - Accent6 2 4 2 2 2 2 2 2" xfId="34197" xr:uid="{04A28057-22FD-4ED1-AC2A-A3D154348A9B}"/>
    <cellStyle name="20% - Accent6 2 4 2 2 2 2 3" xfId="34196" xr:uid="{41537AB7-1EA0-4A29-B297-F87C97A7722C}"/>
    <cellStyle name="20% - Accent6 2 4 2 2 2 3" xfId="21609" xr:uid="{4EAD9619-EAE8-4030-9A9F-F210D0A25D10}"/>
    <cellStyle name="20% - Accent6 2 4 2 2 2 3 2" xfId="34198" xr:uid="{5EF5A1C5-E48F-411E-B7AB-053BD3F1EAE2}"/>
    <cellStyle name="20% - Accent6 2 4 2 2 2 4" xfId="34195" xr:uid="{6C4B57A9-49FA-4024-986F-4D4BDEB63149}"/>
    <cellStyle name="20% - Accent6 2 4 2 2 3" xfId="10173" xr:uid="{9B5BF6FB-B8E7-4F4E-B4CD-A661394B1DE8}"/>
    <cellStyle name="20% - Accent6 2 4 2 2 3 2" xfId="25586" xr:uid="{75E53519-74A7-4F03-9627-8C528FDC642C}"/>
    <cellStyle name="20% - Accent6 2 4 2 2 3 2 2" xfId="34200" xr:uid="{40B8A425-1788-47F9-9E9E-65CFB3479992}"/>
    <cellStyle name="20% - Accent6 2 4 2 2 3 3" xfId="34199" xr:uid="{DD5C7FC8-DD94-4873-A5C0-F81179736CA3}"/>
    <cellStyle name="20% - Accent6 2 4 2 2 4" xfId="17881" xr:uid="{5970954A-8024-4C71-B087-66888CFB14B0}"/>
    <cellStyle name="20% - Accent6 2 4 2 2 4 2" xfId="34201" xr:uid="{E2F8FE60-4514-420A-9586-3A71D2F28525}"/>
    <cellStyle name="20% - Accent6 2 4 2 2 5" xfId="34194" xr:uid="{EE0E2D55-38BE-4A40-B353-CCB4A4BF2133}"/>
    <cellStyle name="20% - Accent6 2 4 2 3" xfId="4729" xr:uid="{15503946-69F5-4A34-9A7F-6DCF428D1C34}"/>
    <cellStyle name="20% - Accent6 2 4 2 3 2" xfId="12437" xr:uid="{BA6742C7-D06B-4FF8-BEBD-1ABBD0A65DB8}"/>
    <cellStyle name="20% - Accent6 2 4 2 3 2 2" xfId="27849" xr:uid="{4CFF7D2F-2FA1-421F-8F22-B3A96046E773}"/>
    <cellStyle name="20% - Accent6 2 4 2 3 2 2 2" xfId="34204" xr:uid="{E2847FBA-066A-482D-8E4B-6670B7D7AAF1}"/>
    <cellStyle name="20% - Accent6 2 4 2 3 2 3" xfId="34203" xr:uid="{E07D7FA9-B9AB-4CFE-8F06-91E718745DF7}"/>
    <cellStyle name="20% - Accent6 2 4 2 3 3" xfId="20144" xr:uid="{527EA4DE-683D-4FF3-A334-E28FA6876330}"/>
    <cellStyle name="20% - Accent6 2 4 2 3 3 2" xfId="34205" xr:uid="{C7567B81-4066-4C7B-9087-BC9FF0AE01DB}"/>
    <cellStyle name="20% - Accent6 2 4 2 3 4" xfId="34202" xr:uid="{676D8702-71BB-45FB-8731-B2A3CBAEEE91}"/>
    <cellStyle name="20% - Accent6 2 4 2 4" xfId="8714" xr:uid="{A5DF0059-D58F-4BA4-8492-0149B9468749}"/>
    <cellStyle name="20% - Accent6 2 4 2 4 2" xfId="24127" xr:uid="{8347AF98-D6A4-43A9-B679-DC5A7216EE8C}"/>
    <cellStyle name="20% - Accent6 2 4 2 4 2 2" xfId="34207" xr:uid="{21630C81-02BE-4F15-B914-F309FDDDCFDC}"/>
    <cellStyle name="20% - Accent6 2 4 2 4 3" xfId="34206" xr:uid="{14162339-8167-43BC-AA38-8B230E1104B8}"/>
    <cellStyle name="20% - Accent6 2 4 2 5" xfId="16422" xr:uid="{3E19707E-F09E-4E0B-8D30-82771D10FAAA}"/>
    <cellStyle name="20% - Accent6 2 4 2 5 2" xfId="34208" xr:uid="{15DBD9D7-F5F4-4AB1-9211-622DE018A9A9}"/>
    <cellStyle name="20% - Accent6 2 4 2 6" xfId="34193" xr:uid="{62C146CF-0E59-4ACB-8FBE-6CD60F14858C}"/>
    <cellStyle name="20% - Accent6 2 4 3" xfId="1824" xr:uid="{1E586D8C-93CE-4613-9106-01CCE94D3504}"/>
    <cellStyle name="20% - Accent6 2 4 3 2" xfId="5556" xr:uid="{37627A2E-B356-40DD-9E64-BEDA92B18360}"/>
    <cellStyle name="20% - Accent6 2 4 3 2 2" xfId="13264" xr:uid="{AFC0204E-1D2E-40ED-A444-29F47BA47AE2}"/>
    <cellStyle name="20% - Accent6 2 4 3 2 2 2" xfId="28676" xr:uid="{750EEA65-15CE-4547-B5A3-0774F5DE959B}"/>
    <cellStyle name="20% - Accent6 2 4 3 2 2 2 2" xfId="34212" xr:uid="{F31570EA-7858-4B55-A559-A49A40654316}"/>
    <cellStyle name="20% - Accent6 2 4 3 2 2 3" xfId="34211" xr:uid="{04AF6BBB-C549-44B5-915B-B2DBDE8BDCE4}"/>
    <cellStyle name="20% - Accent6 2 4 3 2 3" xfId="20971" xr:uid="{3ECB6604-1F0E-4280-AE78-FDE9ACBDEA1C}"/>
    <cellStyle name="20% - Accent6 2 4 3 2 3 2" xfId="34213" xr:uid="{F6016072-4F75-4416-BCAC-15E77945888A}"/>
    <cellStyle name="20% - Accent6 2 4 3 2 4" xfId="34210" xr:uid="{1663EFEC-A0DA-4091-8577-1B5B0883EC77}"/>
    <cellStyle name="20% - Accent6 2 4 3 3" xfId="9535" xr:uid="{D057C0A2-B82D-4B6D-B633-2C8AF62D37B3}"/>
    <cellStyle name="20% - Accent6 2 4 3 3 2" xfId="24948" xr:uid="{D015B510-CA9B-4C02-B29E-185FB5378028}"/>
    <cellStyle name="20% - Accent6 2 4 3 3 2 2" xfId="34215" xr:uid="{5C2D7511-DBB8-48A3-8965-54B4B4669F5E}"/>
    <cellStyle name="20% - Accent6 2 4 3 3 3" xfId="34214" xr:uid="{A235D94F-7BFB-4C3B-9C61-3085FF3B8684}"/>
    <cellStyle name="20% - Accent6 2 4 3 4" xfId="17243" xr:uid="{2B306CD0-C6A0-4497-A470-43A68B607D5D}"/>
    <cellStyle name="20% - Accent6 2 4 3 4 2" xfId="34216" xr:uid="{384703F0-94F5-48CE-A7D8-6DA78312EC58}"/>
    <cellStyle name="20% - Accent6 2 4 3 5" xfId="34209" xr:uid="{64235217-5726-4E19-8B8F-C96E3F73F014}"/>
    <cellStyle name="20% - Accent6 2 4 4" xfId="4077" xr:uid="{A93D9E85-F482-4A51-8594-5430D44AA1AE}"/>
    <cellStyle name="20% - Accent6 2 4 4 2" xfId="11785" xr:uid="{29CE3D32-8FF2-4871-A950-4A3B57888104}"/>
    <cellStyle name="20% - Accent6 2 4 4 2 2" xfId="27197" xr:uid="{3B30DA2D-A285-47A3-A47A-5928B2F70CA5}"/>
    <cellStyle name="20% - Accent6 2 4 4 2 2 2" xfId="34219" xr:uid="{C8EACEDD-51CB-43B5-B8B6-3AA58A229115}"/>
    <cellStyle name="20% - Accent6 2 4 4 2 3" xfId="34218" xr:uid="{7F1B808F-8FC7-4AB6-BD0E-879CE845B888}"/>
    <cellStyle name="20% - Accent6 2 4 4 3" xfId="19492" xr:uid="{02E7AE6B-1EBD-4902-B4E0-D80B85C26052}"/>
    <cellStyle name="20% - Accent6 2 4 4 3 2" xfId="34220" xr:uid="{EA3496B3-0BA0-454B-A5AF-3A722960BA09}"/>
    <cellStyle name="20% - Accent6 2 4 4 4" xfId="34217" xr:uid="{0AA850AB-1776-468D-94ED-332560D7B328}"/>
    <cellStyle name="20% - Accent6 2 4 5" xfId="8076" xr:uid="{5550609A-C5EB-4B4A-9D23-B86DEEF9EADA}"/>
    <cellStyle name="20% - Accent6 2 4 5 2" xfId="23489" xr:uid="{928A93CA-1E8F-4952-BCE6-590BBDF701E6}"/>
    <cellStyle name="20% - Accent6 2 4 5 2 2" xfId="34222" xr:uid="{5B8F75A5-31FD-4B8C-8FC0-4C678C970E54}"/>
    <cellStyle name="20% - Accent6 2 4 5 3" xfId="34221" xr:uid="{08074910-7162-4AD5-BB57-752F631D5230}"/>
    <cellStyle name="20% - Accent6 2 4 6" xfId="15784" xr:uid="{95550731-18E1-4FC3-9C75-9B0D011AB3FC}"/>
    <cellStyle name="20% - Accent6 2 4 6 2" xfId="34223" xr:uid="{24E1A183-2FA1-4C6F-9201-56B93BC09AE5}"/>
    <cellStyle name="20% - Accent6 2 4 7" xfId="34192" xr:uid="{7F874436-C5F6-4F4D-84F3-A355FA555D2A}"/>
    <cellStyle name="20% - Accent6 2 5" xfId="775" xr:uid="{4DE3BE49-777E-463D-8726-BFF140384695}"/>
    <cellStyle name="20% - Accent6 2 5 2" xfId="2264" xr:uid="{14A1845F-E050-4ED4-BBEC-61F8040A118B}"/>
    <cellStyle name="20% - Accent6 2 5 2 2" xfId="5996" xr:uid="{0F45425D-6DFA-434F-9515-4762BB30300B}"/>
    <cellStyle name="20% - Accent6 2 5 2 2 2" xfId="13704" xr:uid="{20571666-72BE-4982-AE5D-D2ACE8F4D4FA}"/>
    <cellStyle name="20% - Accent6 2 5 2 2 2 2" xfId="29116" xr:uid="{5D08DE43-68EB-42FF-938A-073B7BD7FD9B}"/>
    <cellStyle name="20% - Accent6 2 5 2 2 2 2 2" xfId="34228" xr:uid="{B31CFF77-3195-4C94-B06B-E0306A2AD08E}"/>
    <cellStyle name="20% - Accent6 2 5 2 2 2 3" xfId="34227" xr:uid="{8C2E39D9-3F24-4D86-8D9C-DC43BC18411D}"/>
    <cellStyle name="20% - Accent6 2 5 2 2 3" xfId="21411" xr:uid="{00E5CE24-F966-4590-B6F7-65254685E7D4}"/>
    <cellStyle name="20% - Accent6 2 5 2 2 3 2" xfId="34229" xr:uid="{C5783343-EB97-44B9-92EC-D6719624DC9B}"/>
    <cellStyle name="20% - Accent6 2 5 2 2 4" xfId="34226" xr:uid="{A950C7F5-639E-4E9E-9072-2F987098C269}"/>
    <cellStyle name="20% - Accent6 2 5 2 3" xfId="9975" xr:uid="{3D49D83E-1D49-4641-9EDE-5967E6E23337}"/>
    <cellStyle name="20% - Accent6 2 5 2 3 2" xfId="25388" xr:uid="{1BA0FD24-A88C-438F-B0E2-1343AB24FEDE}"/>
    <cellStyle name="20% - Accent6 2 5 2 3 2 2" xfId="34231" xr:uid="{06BCC49F-A4E6-4B9C-9D7E-0143C52A7490}"/>
    <cellStyle name="20% - Accent6 2 5 2 3 3" xfId="34230" xr:uid="{FB2E0613-E37A-4EE2-9932-C4F16EE3AAAC}"/>
    <cellStyle name="20% - Accent6 2 5 2 4" xfId="17683" xr:uid="{ED00ED53-CBDC-48AE-A116-86CEE6E4A824}"/>
    <cellStyle name="20% - Accent6 2 5 2 4 2" xfId="34232" xr:uid="{0C4EE9F9-A047-4BB4-872B-5A80EB353A91}"/>
    <cellStyle name="20% - Accent6 2 5 2 5" xfId="34225" xr:uid="{17489732-D900-4EC8-8EB5-D07ABB8C4360}"/>
    <cellStyle name="20% - Accent6 2 5 3" xfId="4519" xr:uid="{CDEAFB55-C40D-48F5-B880-33018E40C620}"/>
    <cellStyle name="20% - Accent6 2 5 3 2" xfId="12227" xr:uid="{96765349-C2B9-45CC-BCDD-C5992303C109}"/>
    <cellStyle name="20% - Accent6 2 5 3 2 2" xfId="27639" xr:uid="{72EA340C-D771-4463-85F2-07F02C6BC14B}"/>
    <cellStyle name="20% - Accent6 2 5 3 2 2 2" xfId="34235" xr:uid="{132A47E7-7D09-4D5B-A978-804C2B9A3B39}"/>
    <cellStyle name="20% - Accent6 2 5 3 2 3" xfId="34234" xr:uid="{C7D21438-435A-4E92-8B85-356B155666F6}"/>
    <cellStyle name="20% - Accent6 2 5 3 3" xfId="19934" xr:uid="{23CA2940-F37D-4C9A-9D7E-03EDDB0762CE}"/>
    <cellStyle name="20% - Accent6 2 5 3 3 2" xfId="34236" xr:uid="{D733F5A7-FDF7-4FA8-BAEF-3833DB511427}"/>
    <cellStyle name="20% - Accent6 2 5 3 4" xfId="34233" xr:uid="{19514E45-15E3-4FCA-828B-B2B4203495BC}"/>
    <cellStyle name="20% - Accent6 2 5 4" xfId="8516" xr:uid="{ED8D2278-F6EF-43B3-A388-22C293F33C72}"/>
    <cellStyle name="20% - Accent6 2 5 4 2" xfId="23929" xr:uid="{76129BCA-952C-417F-BCBF-C56F45F78733}"/>
    <cellStyle name="20% - Accent6 2 5 4 2 2" xfId="34238" xr:uid="{58063FBB-59ED-432A-8C14-2F360B7F1A6F}"/>
    <cellStyle name="20% - Accent6 2 5 4 3" xfId="34237" xr:uid="{65090A17-899F-4AF3-A472-E984BBE92948}"/>
    <cellStyle name="20% - Accent6 2 5 5" xfId="16224" xr:uid="{38A2F23F-9A14-457A-A58B-0148AD66B0EA}"/>
    <cellStyle name="20% - Accent6 2 5 5 2" xfId="34239" xr:uid="{B0C19E87-E4FA-4FF9-BE2B-5C426E233EBE}"/>
    <cellStyle name="20% - Accent6 2 5 6" xfId="34224" xr:uid="{82143A53-BB55-4171-A51A-13D5E26D7515}"/>
    <cellStyle name="20% - Accent6 2 6" xfId="1622" xr:uid="{5AE35104-856F-4E0A-84FA-3953F41377E5}"/>
    <cellStyle name="20% - Accent6 2 6 2" xfId="5356" xr:uid="{7EBB9BCF-EFEE-47F6-BD9F-3BF07916164D}"/>
    <cellStyle name="20% - Accent6 2 6 2 2" xfId="13064" xr:uid="{02C2C03B-11C3-44B4-BA5B-8C91BA6065E1}"/>
    <cellStyle name="20% - Accent6 2 6 2 2 2" xfId="28476" xr:uid="{97D01234-91F1-454E-AE04-4135236E6016}"/>
    <cellStyle name="20% - Accent6 2 6 2 2 2 2" xfId="34243" xr:uid="{C7111D6E-DC45-4AFF-A69D-A02468CA45C0}"/>
    <cellStyle name="20% - Accent6 2 6 2 2 3" xfId="34242" xr:uid="{BD0FAD9E-0EC8-40B7-BE68-CAF0E49ED2D3}"/>
    <cellStyle name="20% - Accent6 2 6 2 3" xfId="20771" xr:uid="{3837B674-6B27-4854-89F5-655D24068DA6}"/>
    <cellStyle name="20% - Accent6 2 6 2 3 2" xfId="34244" xr:uid="{DAF4016E-9D46-49D5-B9F0-4A271257C8C8}"/>
    <cellStyle name="20% - Accent6 2 6 2 4" xfId="34241" xr:uid="{87957F41-1073-4E82-BF7E-5666BBF99D84}"/>
    <cellStyle name="20% - Accent6 2 6 3" xfId="9337" xr:uid="{DC2F171A-2E07-4630-9911-DD06FB0266A7}"/>
    <cellStyle name="20% - Accent6 2 6 3 2" xfId="24750" xr:uid="{26380CC1-3979-4325-ABB3-92AA115E047E}"/>
    <cellStyle name="20% - Accent6 2 6 3 2 2" xfId="34246" xr:uid="{C2C9ABAE-8476-447F-8DA1-A89832BA9FEE}"/>
    <cellStyle name="20% - Accent6 2 6 3 3" xfId="34245" xr:uid="{8C91644A-EE16-458E-A325-8CD24D45F8BC}"/>
    <cellStyle name="20% - Accent6 2 6 4" xfId="17045" xr:uid="{10A04357-95F2-48FA-99EE-5D3F47A55E13}"/>
    <cellStyle name="20% - Accent6 2 6 4 2" xfId="34247" xr:uid="{87C0FA83-5869-47B8-99B0-13559C641C64}"/>
    <cellStyle name="20% - Accent6 2 6 5" xfId="34240" xr:uid="{35704A75-9F3B-4818-83A0-8D018E5B9B1C}"/>
    <cellStyle name="20% - Accent6 2 7" xfId="3866" xr:uid="{40820021-2CC4-45E6-B560-6D3E4F13F0B3}"/>
    <cellStyle name="20% - Accent6 2 7 2" xfId="11575" xr:uid="{CAF7B767-D1D1-4168-98C7-3179587BE3F9}"/>
    <cellStyle name="20% - Accent6 2 7 2 2" xfId="26987" xr:uid="{40C8194A-47EC-4DF9-80C1-333ABBF6F76E}"/>
    <cellStyle name="20% - Accent6 2 7 2 2 2" xfId="34250" xr:uid="{2494EB3E-A4C3-4149-A56E-A62CE4D79B4A}"/>
    <cellStyle name="20% - Accent6 2 7 2 3" xfId="34249" xr:uid="{040F1092-8BD7-4907-B21B-2B9829AE3A5D}"/>
    <cellStyle name="20% - Accent6 2 7 3" xfId="19282" xr:uid="{ADAF6034-3C74-4471-9617-BCBAD1E9B14D}"/>
    <cellStyle name="20% - Accent6 2 7 3 2" xfId="34251" xr:uid="{2DFD3EFC-28E3-4740-8CF4-E24EEDDC8EBC}"/>
    <cellStyle name="20% - Accent6 2 7 4" xfId="34248" xr:uid="{1F00B78A-314A-4A01-8E45-600CF9BAD481}"/>
    <cellStyle name="20% - Accent6 2 8" xfId="7860" xr:uid="{83E604F6-17E0-4664-8E1B-38B542847C61}"/>
    <cellStyle name="20% - Accent6 2 8 2" xfId="23273" xr:uid="{ABA7C265-317F-434A-8DA3-3EE3A5F24A8D}"/>
    <cellStyle name="20% - Accent6 2 8 2 2" xfId="34253" xr:uid="{11716613-1AB4-43A0-83F7-CC813745B59F}"/>
    <cellStyle name="20% - Accent6 2 8 3" xfId="34252" xr:uid="{3CEB71E9-15CD-442C-9873-18BF458E894C}"/>
    <cellStyle name="20% - Accent6 2 9" xfId="15568" xr:uid="{3A712F9C-804B-44B3-8F32-663F133A3674}"/>
    <cellStyle name="20% - Accent6 2 9 2" xfId="34254" xr:uid="{90E7DB46-167C-4249-97F9-4F40CFABB3A8}"/>
    <cellStyle name="20% - Accent6 20" xfId="3597" xr:uid="{E266EFEB-845B-48F5-A41E-4EC9B04D5780}"/>
    <cellStyle name="20% - Accent6 20 2" xfId="7328" xr:uid="{D915D7DD-F62A-443D-B7FA-EC026F0AEFAE}"/>
    <cellStyle name="20% - Accent6 20 2 2" xfId="15036" xr:uid="{77F6EC3A-F92E-49BF-8548-1151E41A7817}"/>
    <cellStyle name="20% - Accent6 20 2 2 2" xfId="30448" xr:uid="{5D63863F-C3C3-4DD5-9ED5-7519A8552373}"/>
    <cellStyle name="20% - Accent6 20 2 2 2 2" xfId="34258" xr:uid="{127347A0-CB3E-4EC8-B2A3-A570E0153B79}"/>
    <cellStyle name="20% - Accent6 20 2 2 3" xfId="34257" xr:uid="{09A3866F-1139-4226-8F7B-8CDF03A6142D}"/>
    <cellStyle name="20% - Accent6 20 2 3" xfId="22743" xr:uid="{31623639-AA50-400C-B541-80789FD62E16}"/>
    <cellStyle name="20% - Accent6 20 2 3 2" xfId="34259" xr:uid="{4A112C38-46B4-41A2-B91E-F8D9A54E1669}"/>
    <cellStyle name="20% - Accent6 20 2 4" xfId="34256" xr:uid="{FBA96203-8F41-49B4-B8C9-C231C12883C7}"/>
    <cellStyle name="20% - Accent6 20 3" xfId="11307" xr:uid="{0A2B4943-EF26-40FC-A251-8E2EC4B3AC21}"/>
    <cellStyle name="20% - Accent6 20 3 2" xfId="26720" xr:uid="{5A51E53D-942B-4B70-8B7D-602542E4CB18}"/>
    <cellStyle name="20% - Accent6 20 3 2 2" xfId="34261" xr:uid="{F13D9F26-34D6-4E15-9D26-FC63E0A14CCE}"/>
    <cellStyle name="20% - Accent6 20 3 3" xfId="34260" xr:uid="{0632429D-D0E5-408E-9463-97550F03809B}"/>
    <cellStyle name="20% - Accent6 20 4" xfId="19015" xr:uid="{598DFBF7-870A-4977-B900-DC350020F50F}"/>
    <cellStyle name="20% - Accent6 20 4 2" xfId="34262" xr:uid="{DBE57ED9-C70E-4776-A8CC-5C5FE0762210}"/>
    <cellStyle name="20% - Accent6 20 5" xfId="34255" xr:uid="{94AE29DA-89C3-4638-B908-2E422F61FBD1}"/>
    <cellStyle name="20% - Accent6 21" xfId="3617" xr:uid="{DC49E6FB-8450-4FEC-A2EF-839AD12066F7}"/>
    <cellStyle name="20% - Accent6 21 2" xfId="7348" xr:uid="{D1C31A0B-D8B0-4872-A08B-8D5E165A2769}"/>
    <cellStyle name="20% - Accent6 21 2 2" xfId="15056" xr:uid="{EE209FB4-DF3F-4DB9-8ED4-A16C9BDF4A5F}"/>
    <cellStyle name="20% - Accent6 21 2 2 2" xfId="30468" xr:uid="{3AB23025-F0ED-4790-B1CD-F5CB774EB039}"/>
    <cellStyle name="20% - Accent6 21 2 2 2 2" xfId="34266" xr:uid="{AE40D2CA-7B5C-4734-9239-940B9E0B6917}"/>
    <cellStyle name="20% - Accent6 21 2 2 3" xfId="34265" xr:uid="{EC3761E5-C1D8-419A-B7F1-2D351121F0D9}"/>
    <cellStyle name="20% - Accent6 21 2 3" xfId="22763" xr:uid="{53604C4F-AC06-4499-8B36-7F0C1ABF62BD}"/>
    <cellStyle name="20% - Accent6 21 2 3 2" xfId="34267" xr:uid="{3B70AF66-4CD9-4A22-99B0-12469E751FC7}"/>
    <cellStyle name="20% - Accent6 21 2 4" xfId="34264" xr:uid="{7E4AF5E0-DF7F-436E-975C-4047911B776C}"/>
    <cellStyle name="20% - Accent6 21 3" xfId="11327" xr:uid="{EE3916F0-D82B-41E3-BE6C-7DD1E25782A9}"/>
    <cellStyle name="20% - Accent6 21 3 2" xfId="26740" xr:uid="{BB486461-C93B-4EF4-85DB-76E273B6033A}"/>
    <cellStyle name="20% - Accent6 21 3 2 2" xfId="34269" xr:uid="{ACFC3AC0-9449-4579-A5FC-000E3A845A8B}"/>
    <cellStyle name="20% - Accent6 21 3 3" xfId="34268" xr:uid="{079CC90D-CA65-42BB-B384-6AC9B2DEBC72}"/>
    <cellStyle name="20% - Accent6 21 4" xfId="19035" xr:uid="{AD8240B8-2A20-49E0-A350-2B335C3813E6}"/>
    <cellStyle name="20% - Accent6 21 4 2" xfId="34270" xr:uid="{2821E839-9CBC-4E6C-90B0-00B0E86B4AC4}"/>
    <cellStyle name="20% - Accent6 21 5" xfId="34263" xr:uid="{831475AB-F756-4262-BE35-4FCA8E06F9EA}"/>
    <cellStyle name="20% - Accent6 22" xfId="3637" xr:uid="{EF21DB63-D602-4469-A9CD-0D1A1C96F30C}"/>
    <cellStyle name="20% - Accent6 22 2" xfId="7368" xr:uid="{1F195C3C-A88F-4377-A25D-712E6F6C1030}"/>
    <cellStyle name="20% - Accent6 22 2 2" xfId="15076" xr:uid="{774E10E1-6808-4F86-A538-7A097FAED24B}"/>
    <cellStyle name="20% - Accent6 22 2 2 2" xfId="30488" xr:uid="{F17925CB-D940-43E5-A645-7DF27F5ADEFD}"/>
    <cellStyle name="20% - Accent6 22 2 2 2 2" xfId="34274" xr:uid="{BC70614A-9D04-4579-A621-72DFECFCAFC7}"/>
    <cellStyle name="20% - Accent6 22 2 2 3" xfId="34273" xr:uid="{6514F758-2C8E-49FB-8EE5-42B9737A293A}"/>
    <cellStyle name="20% - Accent6 22 2 3" xfId="22783" xr:uid="{08D1BC96-DF17-447F-A9A2-B6CC5B71B0C7}"/>
    <cellStyle name="20% - Accent6 22 2 3 2" xfId="34275" xr:uid="{8922C831-69C8-4DFA-BA36-C2EBEED89DB0}"/>
    <cellStyle name="20% - Accent6 22 2 4" xfId="34272" xr:uid="{DE700972-DD30-4490-8497-AC45D4CED8DF}"/>
    <cellStyle name="20% - Accent6 22 3" xfId="11347" xr:uid="{397D135B-6208-4055-834E-A95B66842C0C}"/>
    <cellStyle name="20% - Accent6 22 3 2" xfId="26760" xr:uid="{B92686FF-0F88-45B1-8341-68F1237129AE}"/>
    <cellStyle name="20% - Accent6 22 3 2 2" xfId="34277" xr:uid="{0CA6E562-D2BE-41F9-99C9-4B2032FC763F}"/>
    <cellStyle name="20% - Accent6 22 3 3" xfId="34276" xr:uid="{B3FB7058-FC30-4F53-9EF7-9B36A8AE34A2}"/>
    <cellStyle name="20% - Accent6 22 4" xfId="19055" xr:uid="{44835A4D-CEE7-4BC7-90AD-44148D57D35C}"/>
    <cellStyle name="20% - Accent6 22 4 2" xfId="34278" xr:uid="{14FC3236-B5D0-4AD8-8A4C-698A44144A9E}"/>
    <cellStyle name="20% - Accent6 22 5" xfId="34271" xr:uid="{F8E559FD-9F17-4E91-B78E-2527C7618455}"/>
    <cellStyle name="20% - Accent6 23" xfId="3657" xr:uid="{ECE42F53-4274-41CE-BE44-818BA89EB1D7}"/>
    <cellStyle name="20% - Accent6 23 2" xfId="7388" xr:uid="{7CF1F490-5F85-407A-9F7B-B7D35081A8BB}"/>
    <cellStyle name="20% - Accent6 23 2 2" xfId="15096" xr:uid="{436C7870-B364-4931-A90C-8FE67A12E2E6}"/>
    <cellStyle name="20% - Accent6 23 2 2 2" xfId="30508" xr:uid="{B1019D51-AE6B-4CB3-A8F0-660339DE7280}"/>
    <cellStyle name="20% - Accent6 23 2 2 2 2" xfId="34282" xr:uid="{E35301F6-8E4E-437A-A618-925228BB6E60}"/>
    <cellStyle name="20% - Accent6 23 2 2 3" xfId="34281" xr:uid="{3C619449-19DC-45B7-AFD3-04C5B78AD373}"/>
    <cellStyle name="20% - Accent6 23 2 3" xfId="22803" xr:uid="{58D8A057-BEC5-48FC-BFDF-F272CDD1D639}"/>
    <cellStyle name="20% - Accent6 23 2 3 2" xfId="34283" xr:uid="{53374B63-E39C-4741-8C35-1024561B7829}"/>
    <cellStyle name="20% - Accent6 23 2 4" xfId="34280" xr:uid="{4B9F6CEA-BFB8-4970-AAF5-FF4E69E46DEE}"/>
    <cellStyle name="20% - Accent6 23 3" xfId="11367" xr:uid="{E8259700-36C5-4859-8C78-D2EBD5DC354B}"/>
    <cellStyle name="20% - Accent6 23 3 2" xfId="26780" xr:uid="{0B5263C9-BF9F-420E-9FA2-0E60D30BE93B}"/>
    <cellStyle name="20% - Accent6 23 3 2 2" xfId="34285" xr:uid="{CAE2D2F2-917A-4095-8279-50B2EB6CA4A8}"/>
    <cellStyle name="20% - Accent6 23 3 3" xfId="34284" xr:uid="{3A0CDB2C-3DB0-48B3-BBB0-B988A7E9F2F4}"/>
    <cellStyle name="20% - Accent6 23 4" xfId="19075" xr:uid="{3BD96814-D4D4-4AC9-A15E-5B41EA7E428E}"/>
    <cellStyle name="20% - Accent6 23 4 2" xfId="34286" xr:uid="{C7767BC1-2EE5-4E5C-8C73-B16CB2933811}"/>
    <cellStyle name="20% - Accent6 23 5" xfId="34279" xr:uid="{E6A31A48-977B-44C5-8696-7896FB45555A}"/>
    <cellStyle name="20% - Accent6 24" xfId="3677" xr:uid="{458949F8-557E-47D3-B94B-F47B37AB4836}"/>
    <cellStyle name="20% - Accent6 24 2" xfId="7408" xr:uid="{8639EA90-6E9F-48E3-97EA-AA8AF655D2FB}"/>
    <cellStyle name="20% - Accent6 24 2 2" xfId="15116" xr:uid="{11A6F11A-D5A7-48FC-9DD4-978252C69656}"/>
    <cellStyle name="20% - Accent6 24 2 2 2" xfId="30528" xr:uid="{401D505B-CD8F-4B14-A0A0-DFD4BB5A1F01}"/>
    <cellStyle name="20% - Accent6 24 2 2 2 2" xfId="34290" xr:uid="{F2A8FE79-6F06-46E9-8598-931E2B2850AA}"/>
    <cellStyle name="20% - Accent6 24 2 2 3" xfId="34289" xr:uid="{F5624C31-B675-4813-BCAA-099A5835DC80}"/>
    <cellStyle name="20% - Accent6 24 2 3" xfId="22823" xr:uid="{F3AB089C-FCB1-4622-87C1-E934B9F7B689}"/>
    <cellStyle name="20% - Accent6 24 2 3 2" xfId="34291" xr:uid="{5D132F80-0A05-413C-B174-E89238A60CBE}"/>
    <cellStyle name="20% - Accent6 24 2 4" xfId="34288" xr:uid="{08EDCFA6-263A-46D7-9DF7-B22136E0F817}"/>
    <cellStyle name="20% - Accent6 24 3" xfId="11387" xr:uid="{3B5BBD65-D012-45C8-8722-9DAAFE798E48}"/>
    <cellStyle name="20% - Accent6 24 3 2" xfId="26800" xr:uid="{25E5F2DC-8036-4170-A31A-02566A340FA1}"/>
    <cellStyle name="20% - Accent6 24 3 2 2" xfId="34293" xr:uid="{5A59389D-3251-46C6-B31C-9930F4F8277E}"/>
    <cellStyle name="20% - Accent6 24 3 3" xfId="34292" xr:uid="{CA95FC6B-8AFF-4E99-9BE3-55D24D6079EA}"/>
    <cellStyle name="20% - Accent6 24 4" xfId="19095" xr:uid="{08954F92-23EE-4415-9F8F-F577489E6A79}"/>
    <cellStyle name="20% - Accent6 24 4 2" xfId="34294" xr:uid="{855CC30D-69C0-4CAA-80AD-20DD9A76CE75}"/>
    <cellStyle name="20% - Accent6 24 5" xfId="34287" xr:uid="{886F3B1C-3781-4A2C-82AA-D24516A8F393}"/>
    <cellStyle name="20% - Accent6 25" xfId="3697" xr:uid="{D32F7F18-9003-499D-BBC7-99B0BDA3F807}"/>
    <cellStyle name="20% - Accent6 25 2" xfId="7428" xr:uid="{E2E71C4C-D5E3-4341-9E28-06ED3C00A98B}"/>
    <cellStyle name="20% - Accent6 25 2 2" xfId="15136" xr:uid="{BC5F757A-BD02-43CC-80A9-5D72F3CA4725}"/>
    <cellStyle name="20% - Accent6 25 2 2 2" xfId="30548" xr:uid="{D41D5C42-8E3D-48BE-8D98-407555CE0BBD}"/>
    <cellStyle name="20% - Accent6 25 2 2 2 2" xfId="34298" xr:uid="{137CA596-B7F3-4BBC-86D5-85FB5BDC12AF}"/>
    <cellStyle name="20% - Accent6 25 2 2 3" xfId="34297" xr:uid="{B0D849E7-3B0E-400F-9BBB-17BAF9DD5270}"/>
    <cellStyle name="20% - Accent6 25 2 3" xfId="22843" xr:uid="{1E9BD675-50DE-4B83-B52D-C183FA25B1B7}"/>
    <cellStyle name="20% - Accent6 25 2 3 2" xfId="34299" xr:uid="{4C650FF0-691F-44E3-B497-318268A91BF2}"/>
    <cellStyle name="20% - Accent6 25 2 4" xfId="34296" xr:uid="{0D09485C-A4B0-4662-B85D-0A81340DDF33}"/>
    <cellStyle name="20% - Accent6 25 3" xfId="11407" xr:uid="{8AB83861-1E0C-496D-929B-EDC7BCCE064A}"/>
    <cellStyle name="20% - Accent6 25 3 2" xfId="26820" xr:uid="{B910454E-28F7-497E-9C08-0E95A256A24F}"/>
    <cellStyle name="20% - Accent6 25 3 2 2" xfId="34301" xr:uid="{3BA41E77-32F5-4670-9EB7-7C3484138F2D}"/>
    <cellStyle name="20% - Accent6 25 3 3" xfId="34300" xr:uid="{84B6F794-293D-4E22-82A3-4F147EF0A668}"/>
    <cellStyle name="20% - Accent6 25 4" xfId="19115" xr:uid="{FE832FA8-F42C-4BC1-886D-42E8E2E4B925}"/>
    <cellStyle name="20% - Accent6 25 4 2" xfId="34302" xr:uid="{535CD0A4-61AC-427C-84CE-5F806055E047}"/>
    <cellStyle name="20% - Accent6 25 5" xfId="34295" xr:uid="{3F1DA54A-B729-48F2-BEBA-2AAECBE3A273}"/>
    <cellStyle name="20% - Accent6 26" xfId="3717" xr:uid="{F7EB96B7-3E15-4E63-B81C-D62C2A372744}"/>
    <cellStyle name="20% - Accent6 26 2" xfId="7448" xr:uid="{16A7753B-E1DE-43F7-AE45-6EC60A4D0EEE}"/>
    <cellStyle name="20% - Accent6 26 2 2" xfId="15156" xr:uid="{C81C4ADD-FB93-47E4-ACBC-12F8F2B8C681}"/>
    <cellStyle name="20% - Accent6 26 2 2 2" xfId="30568" xr:uid="{D40BA10C-0ABF-49EB-BA99-F6C603BAFF80}"/>
    <cellStyle name="20% - Accent6 26 2 2 2 2" xfId="34306" xr:uid="{2C9B8B70-7B0D-404A-AE65-3F4A01057126}"/>
    <cellStyle name="20% - Accent6 26 2 2 3" xfId="34305" xr:uid="{E8DBCB8E-1B17-4904-8315-124C2C488E8B}"/>
    <cellStyle name="20% - Accent6 26 2 3" xfId="22863" xr:uid="{18C330E4-5730-4DED-A151-2D97C7A4C934}"/>
    <cellStyle name="20% - Accent6 26 2 3 2" xfId="34307" xr:uid="{061E947E-A2FC-45C2-96F2-C9B849487BA4}"/>
    <cellStyle name="20% - Accent6 26 2 4" xfId="34304" xr:uid="{5AD0B9EC-5035-411D-B4D2-772C84F4F608}"/>
    <cellStyle name="20% - Accent6 26 3" xfId="11427" xr:uid="{81A27CE6-5379-410E-B798-9D74D9D21E59}"/>
    <cellStyle name="20% - Accent6 26 3 2" xfId="26840" xr:uid="{FD5806F7-82D4-4DBF-AD65-41B7B5ADEE49}"/>
    <cellStyle name="20% - Accent6 26 3 2 2" xfId="34309" xr:uid="{F864D20D-BDE2-42A5-8EED-9C4B88DCD696}"/>
    <cellStyle name="20% - Accent6 26 3 3" xfId="34308" xr:uid="{04731024-5A2B-4C86-ABA6-F2684DF49D29}"/>
    <cellStyle name="20% - Accent6 26 4" xfId="19135" xr:uid="{48667D18-9D9C-4FD3-BE2B-A0A1DA097CDA}"/>
    <cellStyle name="20% - Accent6 26 4 2" xfId="34310" xr:uid="{F226E0B0-B281-4EE3-AACD-9346F606DC9B}"/>
    <cellStyle name="20% - Accent6 26 5" xfId="34303" xr:uid="{D192FE0E-02BE-4B01-ADAC-0892D2EB2F90}"/>
    <cellStyle name="20% - Accent6 27" xfId="3737" xr:uid="{69E24509-939D-4DBD-A0A2-02D01D96DA7D}"/>
    <cellStyle name="20% - Accent6 27 2" xfId="7468" xr:uid="{5EC8FF94-AA18-4F45-BFBF-2393FDB173A4}"/>
    <cellStyle name="20% - Accent6 27 2 2" xfId="15176" xr:uid="{DB2F7D60-D85F-496A-B48A-C276A2AB6183}"/>
    <cellStyle name="20% - Accent6 27 2 2 2" xfId="30588" xr:uid="{C10E426E-1768-4969-8CE4-0222924521CA}"/>
    <cellStyle name="20% - Accent6 27 2 2 2 2" xfId="34314" xr:uid="{C13609C3-FAB4-409A-8350-9D1099C0A72E}"/>
    <cellStyle name="20% - Accent6 27 2 2 3" xfId="34313" xr:uid="{19F5F2CD-C73D-49B2-AF42-84A87DFC0DCA}"/>
    <cellStyle name="20% - Accent6 27 2 3" xfId="22883" xr:uid="{D9A8F8C4-D0C8-4F32-B323-1F0C1BABB0B0}"/>
    <cellStyle name="20% - Accent6 27 2 3 2" xfId="34315" xr:uid="{F5766615-93B5-49C9-9889-36834B77C8F7}"/>
    <cellStyle name="20% - Accent6 27 2 4" xfId="34312" xr:uid="{184144F5-E716-4E1A-B9AE-19400D5A300F}"/>
    <cellStyle name="20% - Accent6 27 3" xfId="11447" xr:uid="{AFF59700-2DDB-425B-82C8-A104160D81CC}"/>
    <cellStyle name="20% - Accent6 27 3 2" xfId="26860" xr:uid="{E4A6AE75-6A24-4381-8033-2A3469DF4297}"/>
    <cellStyle name="20% - Accent6 27 3 2 2" xfId="34317" xr:uid="{E79F4021-F86D-4F6E-B237-97B82878E417}"/>
    <cellStyle name="20% - Accent6 27 3 3" xfId="34316" xr:uid="{3A30FE40-C9C2-4E2B-B499-AE80B6EA09E6}"/>
    <cellStyle name="20% - Accent6 27 4" xfId="19155" xr:uid="{31F24815-9FDF-4478-9628-017E067001D0}"/>
    <cellStyle name="20% - Accent6 27 4 2" xfId="34318" xr:uid="{AC029DA8-506B-4CDC-BF1E-8F46F565AB67}"/>
    <cellStyle name="20% - Accent6 27 5" xfId="34311" xr:uid="{A3B83C44-17FC-4052-90F9-EA352A8E1C8D}"/>
    <cellStyle name="20% - Accent6 28" xfId="3757" xr:uid="{B8EFE025-D315-4D93-8227-A7FA00ABA181}"/>
    <cellStyle name="20% - Accent6 28 2" xfId="7488" xr:uid="{734662D3-B0E7-467A-B6C9-30B508DFF561}"/>
    <cellStyle name="20% - Accent6 28 2 2" xfId="15196" xr:uid="{056A2ABD-FB3C-4457-ADD7-7B0487CA3C07}"/>
    <cellStyle name="20% - Accent6 28 2 2 2" xfId="30608" xr:uid="{86E54DC0-2D4B-4693-B145-BAD1EA573108}"/>
    <cellStyle name="20% - Accent6 28 2 2 2 2" xfId="34322" xr:uid="{9BFF78F3-E891-47FC-8B7C-EC488AD33FCC}"/>
    <cellStyle name="20% - Accent6 28 2 2 3" xfId="34321" xr:uid="{28028B0F-6A7D-41FC-A55F-540183E697DC}"/>
    <cellStyle name="20% - Accent6 28 2 3" xfId="22903" xr:uid="{8754F022-D660-457A-ABCA-0E6A77F8B7CD}"/>
    <cellStyle name="20% - Accent6 28 2 3 2" xfId="34323" xr:uid="{2AD80355-C1A0-4161-B4F2-A926D193274F}"/>
    <cellStyle name="20% - Accent6 28 2 4" xfId="34320" xr:uid="{308A3AF4-19D8-4CB4-8548-6B9FEF9E1E0D}"/>
    <cellStyle name="20% - Accent6 28 3" xfId="11467" xr:uid="{753176A4-3AB4-4443-834D-715C3A723145}"/>
    <cellStyle name="20% - Accent6 28 3 2" xfId="26880" xr:uid="{12A597C1-8842-42B3-8122-9C850375CA8B}"/>
    <cellStyle name="20% - Accent6 28 3 2 2" xfId="34325" xr:uid="{FF8D0087-C401-4B4B-961C-AA09EB3AA81B}"/>
    <cellStyle name="20% - Accent6 28 3 3" xfId="34324" xr:uid="{C44A6FD2-CF57-418D-8F3C-113994E7061B}"/>
    <cellStyle name="20% - Accent6 28 4" xfId="19175" xr:uid="{CF04971F-3F6D-42F3-9D24-6D8C05CDBA5F}"/>
    <cellStyle name="20% - Accent6 28 4 2" xfId="34326" xr:uid="{509AD060-93EE-4E73-85FA-8CFFDB20E157}"/>
    <cellStyle name="20% - Accent6 28 5" xfId="34319" xr:uid="{54B90B86-0469-4A53-AE81-E8C73DFF37C5}"/>
    <cellStyle name="20% - Accent6 29" xfId="3777" xr:uid="{5E8E1C7C-A7D3-4165-ADF4-56B8102D22C7}"/>
    <cellStyle name="20% - Accent6 29 2" xfId="7508" xr:uid="{C838244A-BDC9-4172-BD75-5C079B36BFB6}"/>
    <cellStyle name="20% - Accent6 29 2 2" xfId="15216" xr:uid="{4B63FC2B-D0E2-4894-B4F5-6517D0603422}"/>
    <cellStyle name="20% - Accent6 29 2 2 2" xfId="30628" xr:uid="{7972CFAC-4C1E-4EF6-9AA0-6631419C044D}"/>
    <cellStyle name="20% - Accent6 29 2 2 2 2" xfId="34330" xr:uid="{5C3FBE27-FEE1-4ED5-948E-9B169BF6B92E}"/>
    <cellStyle name="20% - Accent6 29 2 2 3" xfId="34329" xr:uid="{842B9DCE-BB92-449A-83A0-2F0B03C7197D}"/>
    <cellStyle name="20% - Accent6 29 2 3" xfId="22923" xr:uid="{0512202D-C79E-4864-A04C-4278926EBBBB}"/>
    <cellStyle name="20% - Accent6 29 2 3 2" xfId="34331" xr:uid="{04DC0940-7AB6-415E-9D4C-DBA13E56711A}"/>
    <cellStyle name="20% - Accent6 29 2 4" xfId="34328" xr:uid="{AD18F35E-8830-42AB-A6B8-01A37E0FFA1F}"/>
    <cellStyle name="20% - Accent6 29 3" xfId="11487" xr:uid="{972C4AD7-879B-4905-9E9F-495119D3F271}"/>
    <cellStyle name="20% - Accent6 29 3 2" xfId="26900" xr:uid="{2A0A2492-5A52-40A4-8071-DA3DB6D67C4C}"/>
    <cellStyle name="20% - Accent6 29 3 2 2" xfId="34333" xr:uid="{3BB404C4-1E01-4C44-A0E5-1AD3EE2937FE}"/>
    <cellStyle name="20% - Accent6 29 3 3" xfId="34332" xr:uid="{0B153C11-A591-48A2-B9F6-836F7B728CBC}"/>
    <cellStyle name="20% - Accent6 29 4" xfId="19195" xr:uid="{2AC6565A-1405-454B-806E-627F6A23B643}"/>
    <cellStyle name="20% - Accent6 29 4 2" xfId="34334" xr:uid="{955C2A4A-73C6-4A0E-9019-76C872B7B24A}"/>
    <cellStyle name="20% - Accent6 29 5" xfId="34327" xr:uid="{749B75AC-CB4B-4895-BC5C-82A87946BA92}"/>
    <cellStyle name="20% - Accent6 3" xfId="320" xr:uid="{005490FF-35CA-46D1-9144-CB7309E76DB5}"/>
    <cellStyle name="20% - Accent6 3 2" xfId="984" xr:uid="{F2223ED6-796D-4CD0-BC1C-C7D3260E668C}"/>
    <cellStyle name="20% - Accent6 3 2 2" xfId="2454" xr:uid="{796A85B5-29FF-4F87-A255-4E33A2A9C98D}"/>
    <cellStyle name="20% - Accent6 3 2 2 2" xfId="6186" xr:uid="{A9920072-4B72-4FE4-97CC-FAE420D7D28C}"/>
    <cellStyle name="20% - Accent6 3 2 2 2 2" xfId="13894" xr:uid="{7477B1F3-1C07-443C-AED2-E79BC1753FB5}"/>
    <cellStyle name="20% - Accent6 3 2 2 2 2 2" xfId="29306" xr:uid="{91503032-80A0-4786-9ECB-27B3266358F5}"/>
    <cellStyle name="20% - Accent6 3 2 2 2 2 2 2" xfId="34340" xr:uid="{C77AE530-6D90-4254-92BA-9E61D28830EB}"/>
    <cellStyle name="20% - Accent6 3 2 2 2 2 3" xfId="34339" xr:uid="{0213E3BF-E372-4022-B332-EBE0D6ECA57A}"/>
    <cellStyle name="20% - Accent6 3 2 2 2 3" xfId="21601" xr:uid="{67231495-56DE-4B08-97F5-397FB73984B9}"/>
    <cellStyle name="20% - Accent6 3 2 2 2 3 2" xfId="34341" xr:uid="{F9ADDB6B-F07F-4551-B7B1-C4FE5A1C5DA9}"/>
    <cellStyle name="20% - Accent6 3 2 2 2 4" xfId="34338" xr:uid="{9A89D1EC-85C5-4A28-96D0-DB01C791C880}"/>
    <cellStyle name="20% - Accent6 3 2 2 3" xfId="10165" xr:uid="{58427FF2-034D-41AA-8C79-C42B15EC1CF9}"/>
    <cellStyle name="20% - Accent6 3 2 2 3 2" xfId="25578" xr:uid="{35A818F6-7142-4F0B-B0AB-596906A8B5D6}"/>
    <cellStyle name="20% - Accent6 3 2 2 3 2 2" xfId="34343" xr:uid="{536C3D81-A25C-4018-B796-2E6CDCBE7F21}"/>
    <cellStyle name="20% - Accent6 3 2 2 3 3" xfId="34342" xr:uid="{046D25DD-D842-4872-BB63-A89776751191}"/>
    <cellStyle name="20% - Accent6 3 2 2 4" xfId="17873" xr:uid="{C317821E-EAF0-4909-8E13-A929C6314755}"/>
    <cellStyle name="20% - Accent6 3 2 2 4 2" xfId="34344" xr:uid="{D3F6C2AF-ECBB-4A7C-8D06-29A881FFC8EB}"/>
    <cellStyle name="20% - Accent6 3 2 2 5" xfId="34337" xr:uid="{D24E8B79-2008-4843-B961-2D3147C21DC9}"/>
    <cellStyle name="20% - Accent6 3 2 3" xfId="4721" xr:uid="{12B86E36-903D-48D9-BF8A-4D62FCF5025D}"/>
    <cellStyle name="20% - Accent6 3 2 3 2" xfId="12429" xr:uid="{A03F0EF4-9F56-498E-A5FA-72F2D252FF63}"/>
    <cellStyle name="20% - Accent6 3 2 3 2 2" xfId="27841" xr:uid="{3EEA0F31-D550-4A66-9090-CC6A953C2942}"/>
    <cellStyle name="20% - Accent6 3 2 3 2 2 2" xfId="34347" xr:uid="{D81C8C87-F607-4A59-884F-AE34EF8E3856}"/>
    <cellStyle name="20% - Accent6 3 2 3 2 3" xfId="34346" xr:uid="{AD69FF25-CF17-40B7-A479-D138F203E14F}"/>
    <cellStyle name="20% - Accent6 3 2 3 3" xfId="20136" xr:uid="{87759A26-DE26-4773-A7C9-4999448B7AC2}"/>
    <cellStyle name="20% - Accent6 3 2 3 3 2" xfId="34348" xr:uid="{EFB1D2F3-179B-43F9-A624-559D0837DE55}"/>
    <cellStyle name="20% - Accent6 3 2 3 4" xfId="34345" xr:uid="{F78DEFB6-69D1-424E-9663-5CA003912AC4}"/>
    <cellStyle name="20% - Accent6 3 2 4" xfId="8706" xr:uid="{E0600319-B2F1-4F5B-9F2D-47857ECE011A}"/>
    <cellStyle name="20% - Accent6 3 2 4 2" xfId="24119" xr:uid="{A469BFEE-0C63-4D3A-A618-62AFB735127B}"/>
    <cellStyle name="20% - Accent6 3 2 4 2 2" xfId="34350" xr:uid="{E119AC6F-7543-4625-AC66-472AEE364C1F}"/>
    <cellStyle name="20% - Accent6 3 2 4 3" xfId="34349" xr:uid="{86F1841B-39AC-4BF2-8EFF-A4A15A56C779}"/>
    <cellStyle name="20% - Accent6 3 2 5" xfId="16414" xr:uid="{EF4DF748-6F74-4A2C-8682-9278D83C0E44}"/>
    <cellStyle name="20% - Accent6 3 2 5 2" xfId="34351" xr:uid="{F19B1F7C-32A9-4B4B-8447-A03F67B00CB9}"/>
    <cellStyle name="20% - Accent6 3 2 6" xfId="34336" xr:uid="{83A440D5-ED5A-4144-86F6-1018AD221F27}"/>
    <cellStyle name="20% - Accent6 3 3" xfId="1816" xr:uid="{D12E8DA2-D53B-4939-9117-F63F45EAB57D}"/>
    <cellStyle name="20% - Accent6 3 3 2" xfId="5548" xr:uid="{6F7A89D2-BE1E-46E3-B50D-CCA5522FAC54}"/>
    <cellStyle name="20% - Accent6 3 3 2 2" xfId="13256" xr:uid="{D14DEAAD-C3EA-43AD-8CC8-0DCE915CC588}"/>
    <cellStyle name="20% - Accent6 3 3 2 2 2" xfId="28668" xr:uid="{15B5C9A7-F61F-4543-9715-4007EE3ED70A}"/>
    <cellStyle name="20% - Accent6 3 3 2 2 2 2" xfId="34355" xr:uid="{8689E9CE-EDAD-40D2-8F81-70C6F638A6FF}"/>
    <cellStyle name="20% - Accent6 3 3 2 2 3" xfId="34354" xr:uid="{CD21AE84-BA5F-4888-8537-AC3DECF4AA5A}"/>
    <cellStyle name="20% - Accent6 3 3 2 3" xfId="20963" xr:uid="{AD4D2519-A60C-4464-ACC5-7428E2BB349A}"/>
    <cellStyle name="20% - Accent6 3 3 2 3 2" xfId="34356" xr:uid="{74140FD9-AAC8-4AA9-88A5-125C1DEE8613}"/>
    <cellStyle name="20% - Accent6 3 3 2 4" xfId="34353" xr:uid="{69E4B794-960C-4A55-A539-5249F6F1CB7B}"/>
    <cellStyle name="20% - Accent6 3 3 3" xfId="9527" xr:uid="{D449CE2B-33FF-4527-9109-B3455AC81ABF}"/>
    <cellStyle name="20% - Accent6 3 3 3 2" xfId="24940" xr:uid="{E593D86C-2184-49B7-ADE3-34AEA12E8FEF}"/>
    <cellStyle name="20% - Accent6 3 3 3 2 2" xfId="34358" xr:uid="{FC0647DF-1149-4F0C-AF59-ED6142ECB429}"/>
    <cellStyle name="20% - Accent6 3 3 3 3" xfId="34357" xr:uid="{CAF8FAB7-BAB4-4415-81B0-9CB2981C8AA8}"/>
    <cellStyle name="20% - Accent6 3 3 4" xfId="17235" xr:uid="{E3169812-78C9-4F7A-BFBB-85A06280FA5F}"/>
    <cellStyle name="20% - Accent6 3 3 4 2" xfId="34359" xr:uid="{BF53BAEA-EB44-417D-B52E-7AD0FE950603}"/>
    <cellStyle name="20% - Accent6 3 3 5" xfId="34352" xr:uid="{0FF9CD47-D8CE-4AF2-B0D7-C2ABB91881DB}"/>
    <cellStyle name="20% - Accent6 3 4" xfId="4069" xr:uid="{9EA8BB8E-879C-4AAB-9816-8ECE80126EC6}"/>
    <cellStyle name="20% - Accent6 3 4 2" xfId="11777" xr:uid="{F32E793A-1A2A-483B-A342-DF0EAF01FF3E}"/>
    <cellStyle name="20% - Accent6 3 4 2 2" xfId="27189" xr:uid="{AE24845D-FFD9-4C72-8C14-09C02AB84D77}"/>
    <cellStyle name="20% - Accent6 3 4 2 2 2" xfId="34362" xr:uid="{A71C5DAD-23E3-42A2-83BC-87EE964F3D71}"/>
    <cellStyle name="20% - Accent6 3 4 2 3" xfId="34361" xr:uid="{CBD73CAD-5016-46C0-A446-E0B57E53F912}"/>
    <cellStyle name="20% - Accent6 3 4 3" xfId="19484" xr:uid="{B037FF62-CB9A-46B4-ADCF-33E552386D22}"/>
    <cellStyle name="20% - Accent6 3 4 3 2" xfId="34363" xr:uid="{CDB5C8E1-AE4B-47F8-938C-7A8287151B1C}"/>
    <cellStyle name="20% - Accent6 3 4 4" xfId="34360" xr:uid="{353410EC-5F91-4C8A-ADC9-67ACED3957E4}"/>
    <cellStyle name="20% - Accent6 3 5" xfId="8068" xr:uid="{FF6543D0-96E2-4634-AE53-D2C6568581D0}"/>
    <cellStyle name="20% - Accent6 3 5 2" xfId="23481" xr:uid="{7E4B3150-1DFD-41FC-9B7B-E34E154B5941}"/>
    <cellStyle name="20% - Accent6 3 5 2 2" xfId="34365" xr:uid="{9F4EBEE0-06D4-42D1-A2BB-3AB3971DC827}"/>
    <cellStyle name="20% - Accent6 3 5 3" xfId="34364" xr:uid="{82D03906-D6C5-4B6E-B015-B707ACA3D409}"/>
    <cellStyle name="20% - Accent6 3 6" xfId="15776" xr:uid="{DFB43941-98B2-42C9-9D26-4CF39CC7DBB7}"/>
    <cellStyle name="20% - Accent6 3 6 2" xfId="34366" xr:uid="{CEA2790E-C6AC-41D4-BC4D-1BBA5435B074}"/>
    <cellStyle name="20% - Accent6 3 7" xfId="34335" xr:uid="{D165C431-193F-495B-A4F5-53BE2FE3AF7C}"/>
    <cellStyle name="20% - Accent6 30" xfId="3797" xr:uid="{6A5BB279-AA37-4E38-9A17-59D334B657AA}"/>
    <cellStyle name="20% - Accent6 30 2" xfId="7528" xr:uid="{3F2A3C2E-724E-41F6-9710-7919FA9A7FAB}"/>
    <cellStyle name="20% - Accent6 30 2 2" xfId="15236" xr:uid="{FE6FBEF9-C08E-412B-B929-9B9C0CB1AEDA}"/>
    <cellStyle name="20% - Accent6 30 2 2 2" xfId="30648" xr:uid="{AB06AEAD-3FCC-47AC-AADC-75F07C8AD760}"/>
    <cellStyle name="20% - Accent6 30 2 2 2 2" xfId="34370" xr:uid="{FA13D0D0-9508-4AFE-B870-F27FFBA15F72}"/>
    <cellStyle name="20% - Accent6 30 2 2 3" xfId="34369" xr:uid="{6C97B32C-DE82-4F9E-A30C-DCFE06199176}"/>
    <cellStyle name="20% - Accent6 30 2 3" xfId="22943" xr:uid="{D46254B2-25D1-496F-8E03-2E6E82752D56}"/>
    <cellStyle name="20% - Accent6 30 2 3 2" xfId="34371" xr:uid="{13EA5642-4F70-47A2-BE34-DB5DC89C70B4}"/>
    <cellStyle name="20% - Accent6 30 2 4" xfId="34368" xr:uid="{64431ED5-ACB3-4318-844D-362816CA0993}"/>
    <cellStyle name="20% - Accent6 30 3" xfId="11507" xr:uid="{EE459B7F-ABD1-4506-B415-50F868BCF307}"/>
    <cellStyle name="20% - Accent6 30 3 2" xfId="26920" xr:uid="{B98FABBA-8349-4446-959C-CE06E73159A4}"/>
    <cellStyle name="20% - Accent6 30 3 2 2" xfId="34373" xr:uid="{C606886E-748C-4404-A9F8-38CD076A8631}"/>
    <cellStyle name="20% - Accent6 30 3 3" xfId="34372" xr:uid="{67F7B076-9AB1-49A7-9A57-E6EB35D4F6CA}"/>
    <cellStyle name="20% - Accent6 30 4" xfId="19215" xr:uid="{DAB1D772-FEF8-4DF7-A032-25EB905C91BA}"/>
    <cellStyle name="20% - Accent6 30 4 2" xfId="34374" xr:uid="{C28D9BF4-D362-473F-AFAA-4E6A31BCBCB3}"/>
    <cellStyle name="20% - Accent6 30 5" xfId="34367" xr:uid="{7B83322E-DCF6-4B1B-8E45-1AAA0648E890}"/>
    <cellStyle name="20% - Accent6 31" xfId="3817" xr:uid="{3E54E1C6-EFAB-47F5-A41E-CCDABE8CE6FB}"/>
    <cellStyle name="20% - Accent6 31 2" xfId="7548" xr:uid="{B5649C6C-9CA2-4072-B6CE-B48D60AB68A3}"/>
    <cellStyle name="20% - Accent6 31 2 2" xfId="15256" xr:uid="{744A2B41-A97B-4C1D-BBDE-06C3EB175897}"/>
    <cellStyle name="20% - Accent6 31 2 2 2" xfId="30668" xr:uid="{43EAB7EE-2ECD-45D7-980E-99C5A6E09683}"/>
    <cellStyle name="20% - Accent6 31 2 2 2 2" xfId="34378" xr:uid="{0FCAE6D3-A11D-4EFF-9070-15D1733E0097}"/>
    <cellStyle name="20% - Accent6 31 2 2 3" xfId="34377" xr:uid="{0D4EAF3F-317C-4CD1-B9CC-F930B7473DEE}"/>
    <cellStyle name="20% - Accent6 31 2 3" xfId="22963" xr:uid="{C8D9DCDB-FE3C-4F71-A1EC-1C9A3557EF67}"/>
    <cellStyle name="20% - Accent6 31 2 3 2" xfId="34379" xr:uid="{2AC08280-174E-4329-802D-A8CC717BCC5D}"/>
    <cellStyle name="20% - Accent6 31 2 4" xfId="34376" xr:uid="{51D5880D-95D3-44D3-A57E-9CC22E6F6C7F}"/>
    <cellStyle name="20% - Accent6 31 3" xfId="11527" xr:uid="{63F0EC60-4AEF-4357-BF79-F74C96A47676}"/>
    <cellStyle name="20% - Accent6 31 3 2" xfId="26940" xr:uid="{926163AA-8635-4ABD-8802-21DB5AA67FE7}"/>
    <cellStyle name="20% - Accent6 31 3 2 2" xfId="34381" xr:uid="{3F9F8CF4-7B1C-43DE-B3C9-66004D21642E}"/>
    <cellStyle name="20% - Accent6 31 3 3" xfId="34380" xr:uid="{F2469BF2-17BE-44F8-95B0-8105EB785F52}"/>
    <cellStyle name="20% - Accent6 31 4" xfId="19235" xr:uid="{D85006B1-7F6E-40E6-8EF3-418FE916F9DA}"/>
    <cellStyle name="20% - Accent6 31 4 2" xfId="34382" xr:uid="{FF3C7077-B2AC-4C5A-832D-FAECEBDB8679}"/>
    <cellStyle name="20% - Accent6 31 5" xfId="34375" xr:uid="{24C9A890-1DD2-4C3A-9265-FE26CB68AFCD}"/>
    <cellStyle name="20% - Accent6 32" xfId="3838" xr:uid="{87C480ED-CB67-484D-9169-6A216D7C0549}"/>
    <cellStyle name="20% - Accent6 32 2" xfId="7568" xr:uid="{76518198-363E-47F0-AAEE-1215FF6DB375}"/>
    <cellStyle name="20% - Accent6 32 2 2" xfId="15276" xr:uid="{0BFBAC6A-65E9-4D35-91BB-12F617C13BA7}"/>
    <cellStyle name="20% - Accent6 32 2 2 2" xfId="30688" xr:uid="{89B9EC52-8047-4256-9BF6-A8D7CE53BFE0}"/>
    <cellStyle name="20% - Accent6 32 2 2 2 2" xfId="34386" xr:uid="{C28E0D8B-732C-4394-9156-159E2F93AE38}"/>
    <cellStyle name="20% - Accent6 32 2 2 3" xfId="34385" xr:uid="{086369FC-8D96-441A-A5EB-8EFF045A2D77}"/>
    <cellStyle name="20% - Accent6 32 2 3" xfId="22983" xr:uid="{16D671AC-F715-45E0-B08B-34CECA373C65}"/>
    <cellStyle name="20% - Accent6 32 2 3 2" xfId="34387" xr:uid="{4BA8A57B-7375-4F37-BABA-858D37239A8C}"/>
    <cellStyle name="20% - Accent6 32 2 4" xfId="34384" xr:uid="{3A7FAE72-CA84-4A18-8644-E18F325A3441}"/>
    <cellStyle name="20% - Accent6 32 3" xfId="11548" xr:uid="{436577B8-393E-4AA7-AEFA-2AFCC5BC4671}"/>
    <cellStyle name="20% - Accent6 32 3 2" xfId="26960" xr:uid="{D7B82C3F-5FB8-4A46-A85C-675ADD52F9FE}"/>
    <cellStyle name="20% - Accent6 32 3 2 2" xfId="34389" xr:uid="{626D9410-2FBB-448C-97BB-1FC10A4D0C73}"/>
    <cellStyle name="20% - Accent6 32 3 3" xfId="34388" xr:uid="{20D7AA00-C006-4AC6-BACE-94BA46581001}"/>
    <cellStyle name="20% - Accent6 32 4" xfId="19255" xr:uid="{ABC52C34-66EC-4DC4-98BB-00AAD2C9A768}"/>
    <cellStyle name="20% - Accent6 32 4 2" xfId="34390" xr:uid="{7146AAF1-6668-446B-AB6A-FBCB9DB6AB00}"/>
    <cellStyle name="20% - Accent6 32 5" xfId="34383" xr:uid="{FD3A7585-857B-4015-86A7-F9B6542217DE}"/>
    <cellStyle name="20% - Accent6 33" xfId="3857" xr:uid="{BCCE7812-0C5B-430B-95DA-6A26AEBB18AA}"/>
    <cellStyle name="20% - Accent6 33 2" xfId="11567" xr:uid="{BE1C5905-EC1A-435F-93B0-07D8747C64F5}"/>
    <cellStyle name="20% - Accent6 33 2 2" xfId="26979" xr:uid="{226B10AE-DF70-498E-83E5-61135D4FB3A0}"/>
    <cellStyle name="20% - Accent6 33 2 2 2" xfId="34393" xr:uid="{ED1D3419-9D70-4085-96AD-D4D88C7A076D}"/>
    <cellStyle name="20% - Accent6 33 2 3" xfId="34392" xr:uid="{81895F83-540A-492E-8E0A-5BB14BD32374}"/>
    <cellStyle name="20% - Accent6 33 3" xfId="19274" xr:uid="{456A7432-EA3F-4317-967E-82C8A8B37AB3}"/>
    <cellStyle name="20% - Accent6 33 3 2" xfId="34394" xr:uid="{53F481B9-E80D-46A0-A28A-2AD3E85084E9}"/>
    <cellStyle name="20% - Accent6 33 4" xfId="34391" xr:uid="{C1D0032B-CF3C-49EC-B961-2A620489A206}"/>
    <cellStyle name="20% - Accent6 34" xfId="7588" xr:uid="{EFED140A-E89A-4103-9BC2-9A606C4CA6D5}"/>
    <cellStyle name="20% - Accent6 34 2" xfId="15296" xr:uid="{620D9696-7DD8-4C8A-B09A-FDF9023EE8E7}"/>
    <cellStyle name="20% - Accent6 34 2 2" xfId="30708" xr:uid="{90FAE6A8-5B83-47F8-9AD6-BBF82066FFAA}"/>
    <cellStyle name="20% - Accent6 34 2 2 2" xfId="34397" xr:uid="{B67B3A80-DA09-4F2F-8AE8-57402D2E112C}"/>
    <cellStyle name="20% - Accent6 34 2 3" xfId="34396" xr:uid="{E468D95E-7C8A-4EA4-8F2E-2E8AB22E7601}"/>
    <cellStyle name="20% - Accent6 34 3" xfId="23003" xr:uid="{10604B6C-0BDE-4438-AB6E-2542339C99BC}"/>
    <cellStyle name="20% - Accent6 34 3 2" xfId="34398" xr:uid="{24555F13-D29B-4170-BDDF-82E02F4B33DF}"/>
    <cellStyle name="20% - Accent6 34 4" xfId="34395" xr:uid="{9B2C4288-1B28-43D5-96F3-7A338B67908A}"/>
    <cellStyle name="20% - Accent6 35" xfId="7608" xr:uid="{F9290E42-BBC3-486F-AE55-4A68A5945BB6}"/>
    <cellStyle name="20% - Accent6 35 2" xfId="15316" xr:uid="{515299D3-DF43-4A47-9879-10A85489D4C4}"/>
    <cellStyle name="20% - Accent6 35 2 2" xfId="30728" xr:uid="{8B88A42E-67A3-444A-AD88-64201653332F}"/>
    <cellStyle name="20% - Accent6 35 2 2 2" xfId="34401" xr:uid="{49AA7DC6-2B3D-4235-B207-BF03B9B04357}"/>
    <cellStyle name="20% - Accent6 35 2 3" xfId="34400" xr:uid="{BA308743-7458-40E1-ACCC-79E1D7927D97}"/>
    <cellStyle name="20% - Accent6 35 3" xfId="23023" xr:uid="{E21E4AFB-01FD-478A-8453-0EF4A7ABA6FE}"/>
    <cellStyle name="20% - Accent6 35 3 2" xfId="34402" xr:uid="{E7BC28D2-7D51-437E-AA68-C85675021FB6}"/>
    <cellStyle name="20% - Accent6 35 4" xfId="34399" xr:uid="{ADFBCB08-31B5-4682-873E-517E4CEA72E9}"/>
    <cellStyle name="20% - Accent6 36" xfId="7628" xr:uid="{BAED4DFA-685E-4478-BF28-26D04A4F819D}"/>
    <cellStyle name="20% - Accent6 36 2" xfId="15336" xr:uid="{C9890047-C4ED-48E9-8304-64669C2BE57D}"/>
    <cellStyle name="20% - Accent6 36 2 2" xfId="30748" xr:uid="{6CD6B622-1F62-4E66-97DB-31CDF029217E}"/>
    <cellStyle name="20% - Accent6 36 2 2 2" xfId="34405" xr:uid="{F3139BEC-C907-4160-A1E1-D4FC3F763234}"/>
    <cellStyle name="20% - Accent6 36 2 3" xfId="34404" xr:uid="{28425131-1805-4FA1-96FF-7C5648F9C00E}"/>
    <cellStyle name="20% - Accent6 36 3" xfId="23043" xr:uid="{26E86AC2-CC1B-48FA-A46E-FE656E42F0CB}"/>
    <cellStyle name="20% - Accent6 36 3 2" xfId="34406" xr:uid="{E9E25F9C-1543-43F3-8037-C655AC9201ED}"/>
    <cellStyle name="20% - Accent6 36 4" xfId="34403" xr:uid="{A47EB83F-1A44-402B-B1D6-7BC1993607C5}"/>
    <cellStyle name="20% - Accent6 37" xfId="7648" xr:uid="{C3A7FEA7-778B-4432-B6EA-F26784538274}"/>
    <cellStyle name="20% - Accent6 37 2" xfId="15356" xr:uid="{46435CE3-13EF-420E-BC96-07DA154A59DB}"/>
    <cellStyle name="20% - Accent6 37 2 2" xfId="30768" xr:uid="{DE534262-2C55-47E8-9999-630FEAF50F3D}"/>
    <cellStyle name="20% - Accent6 37 2 2 2" xfId="34409" xr:uid="{19128566-5F9C-499B-8C7B-FF83F4C77BF3}"/>
    <cellStyle name="20% - Accent6 37 2 3" xfId="34408" xr:uid="{DB8F2D2B-6400-48C3-904B-03655471C691}"/>
    <cellStyle name="20% - Accent6 37 3" xfId="23063" xr:uid="{6C399B25-E266-4BD3-9F82-0CB64FF89387}"/>
    <cellStyle name="20% - Accent6 37 3 2" xfId="34410" xr:uid="{63F0B6CB-FB93-4336-A22B-144276985401}"/>
    <cellStyle name="20% - Accent6 37 4" xfId="34407" xr:uid="{D09B0BD8-7950-42CB-B23D-2FC93A8A01A1}"/>
    <cellStyle name="20% - Accent6 38" xfId="7668" xr:uid="{6162A8F5-48FA-4518-8013-D172C622FEBA}"/>
    <cellStyle name="20% - Accent6 38 2" xfId="15376" xr:uid="{A3C1AD9B-AA43-43DB-AF4E-D2B295B76AEC}"/>
    <cellStyle name="20% - Accent6 38 2 2" xfId="30788" xr:uid="{D0E8F403-0110-47DD-8D76-B0B5F5884EFE}"/>
    <cellStyle name="20% - Accent6 38 2 2 2" xfId="34413" xr:uid="{A821CDCD-51CF-4A58-8BE3-FC4A5D7CEC5E}"/>
    <cellStyle name="20% - Accent6 38 2 3" xfId="34412" xr:uid="{6F25C360-0D5A-4DAF-8EF4-2F7207DE4659}"/>
    <cellStyle name="20% - Accent6 38 3" xfId="23083" xr:uid="{FFE42D4B-C43E-4423-B59F-DD97ECE250D0}"/>
    <cellStyle name="20% - Accent6 38 3 2" xfId="34414" xr:uid="{E04A1DCD-4AF9-4591-B134-0DEEAEBAA6B6}"/>
    <cellStyle name="20% - Accent6 38 4" xfId="34411" xr:uid="{A2402D35-B066-47FE-B4B6-3BF3C726A101}"/>
    <cellStyle name="20% - Accent6 39" xfId="7688" xr:uid="{AAEE0BE5-8B71-4D69-848F-68B3BD860D89}"/>
    <cellStyle name="20% - Accent6 39 2" xfId="15396" xr:uid="{0CED7D3B-F43A-43EE-ABA9-1148D176A192}"/>
    <cellStyle name="20% - Accent6 39 2 2" xfId="30808" xr:uid="{22437ED8-B6E5-44D1-A35A-74B9C8C7EE45}"/>
    <cellStyle name="20% - Accent6 39 2 2 2" xfId="34417" xr:uid="{62A2713B-B4A6-428D-AAF2-3063D71EDDC6}"/>
    <cellStyle name="20% - Accent6 39 2 3" xfId="34416" xr:uid="{9009B1AE-506C-4EEE-A2A4-3ECBD7B0938E}"/>
    <cellStyle name="20% - Accent6 39 3" xfId="23103" xr:uid="{C39A3F95-6E16-48DF-9614-AD6012416E2A}"/>
    <cellStyle name="20% - Accent6 39 3 2" xfId="34418" xr:uid="{FBDBFB99-D227-4A30-9562-D1F978DDF636}"/>
    <cellStyle name="20% - Accent6 39 4" xfId="34415" xr:uid="{45CAAB7A-E1DD-4B40-89C4-A01A8E06CC2C}"/>
    <cellStyle name="20% - Accent6 4" xfId="1613" xr:uid="{D38D44A2-B6B7-4570-A37C-B6CFE244624A}"/>
    <cellStyle name="20% - Accent6 4 2" xfId="5348" xr:uid="{620BB87D-7903-4AA0-BE76-D2DB6A911CAC}"/>
    <cellStyle name="20% - Accent6 4 2 2" xfId="13056" xr:uid="{473C3A1E-6BE7-46FF-BB68-2841E6E1FD69}"/>
    <cellStyle name="20% - Accent6 4 2 2 2" xfId="28468" xr:uid="{8915D2F5-8D88-4ED3-93AC-30929518EACD}"/>
    <cellStyle name="20% - Accent6 4 2 2 2 2" xfId="34422" xr:uid="{2C82D780-F36C-41AA-AEA7-2FDDCC99BC5D}"/>
    <cellStyle name="20% - Accent6 4 2 2 3" xfId="34421" xr:uid="{4E042D93-3924-4DC2-91ED-43C4D5FA2C3A}"/>
    <cellStyle name="20% - Accent6 4 2 3" xfId="20763" xr:uid="{7AFD2F59-920B-4FD5-8722-AE02131CA44E}"/>
    <cellStyle name="20% - Accent6 4 2 3 2" xfId="34423" xr:uid="{28622013-8F5A-4F2E-8590-B3914FA62B93}"/>
    <cellStyle name="20% - Accent6 4 2 4" xfId="34420" xr:uid="{0A80F52D-FE07-4574-B128-4FE06C3A9585}"/>
    <cellStyle name="20% - Accent6 4 3" xfId="9329" xr:uid="{57A916F1-9ED5-4434-9D2C-02DAA79E6D32}"/>
    <cellStyle name="20% - Accent6 4 3 2" xfId="24742" xr:uid="{1FD3803B-C8AB-4E4C-A5CC-F5026256F7AF}"/>
    <cellStyle name="20% - Accent6 4 3 2 2" xfId="34425" xr:uid="{174D0979-A86A-4409-B3EF-BA8B423E9819}"/>
    <cellStyle name="20% - Accent6 4 3 3" xfId="34424" xr:uid="{B9D3F264-5448-4185-86F3-8BFCA6960E36}"/>
    <cellStyle name="20% - Accent6 4 4" xfId="17037" xr:uid="{5F744FD5-611E-4551-81B3-3433B25F3F04}"/>
    <cellStyle name="20% - Accent6 4 4 2" xfId="34426" xr:uid="{DCF949FE-8404-40F5-BAF7-4494B808FF53}"/>
    <cellStyle name="20% - Accent6 4 5" xfId="34419" xr:uid="{DE5FCDE6-F1F8-4AD6-9F6D-E3BC57DAB335}"/>
    <cellStyle name="20% - Accent6 40" xfId="7708" xr:uid="{AF92B3A5-5A19-4737-A704-66E280C663C3}"/>
    <cellStyle name="20% - Accent6 40 2" xfId="15416" xr:uid="{BE1B2EF2-48CC-4252-A87C-9A6247FF53F0}"/>
    <cellStyle name="20% - Accent6 40 2 2" xfId="30828" xr:uid="{83897C47-D662-4512-B4D5-F75CA9C8E045}"/>
    <cellStyle name="20% - Accent6 40 2 2 2" xfId="34429" xr:uid="{0D09F4D1-06F6-4A10-8BCF-E81C88228DE5}"/>
    <cellStyle name="20% - Accent6 40 2 3" xfId="34428" xr:uid="{F159672F-53A0-4563-8FC2-5C8482B04A4B}"/>
    <cellStyle name="20% - Accent6 40 3" xfId="23123" xr:uid="{525E597B-7EED-4C23-B73F-A4B9B9DCF181}"/>
    <cellStyle name="20% - Accent6 40 3 2" xfId="34430" xr:uid="{2C28BF3D-0EA1-48D0-B7AE-15BF8A40586A}"/>
    <cellStyle name="20% - Accent6 40 4" xfId="34427" xr:uid="{7B3E827D-7ABB-4BDA-B1F3-8FDCA55F7402}"/>
    <cellStyle name="20% - Accent6 41" xfId="7728" xr:uid="{B2C24EDA-7CB7-4880-99FF-9030E024500B}"/>
    <cellStyle name="20% - Accent6 41 2" xfId="15436" xr:uid="{8599DC4B-CB4A-4E6D-A235-CB5996E6EA08}"/>
    <cellStyle name="20% - Accent6 41 2 2" xfId="30848" xr:uid="{810B8B08-CCBF-4B00-A6B4-3DFE150822B4}"/>
    <cellStyle name="20% - Accent6 41 2 2 2" xfId="34433" xr:uid="{7B048960-4F2B-4E61-939C-AF60EAC84C73}"/>
    <cellStyle name="20% - Accent6 41 2 3" xfId="34432" xr:uid="{1A502587-B905-430A-8B26-EE3D5B7AEABB}"/>
    <cellStyle name="20% - Accent6 41 3" xfId="23143" xr:uid="{6E789CDC-A0B6-427F-8305-AE0BAB5E6F14}"/>
    <cellStyle name="20% - Accent6 41 3 2" xfId="34434" xr:uid="{EB60728A-35CF-4F28-99D1-CEDD76B13070}"/>
    <cellStyle name="20% - Accent6 41 4" xfId="34431" xr:uid="{89C07648-DD55-4E97-AA3F-CE57B5F4E8D1}"/>
    <cellStyle name="20% - Accent6 42" xfId="7748" xr:uid="{CC83DFF6-98F5-4D7D-98F1-D760735634E1}"/>
    <cellStyle name="20% - Accent6 42 2" xfId="15456" xr:uid="{7234CC1F-5137-4752-8FE8-7BAEA4D784BC}"/>
    <cellStyle name="20% - Accent6 42 2 2" xfId="30868" xr:uid="{208FCB0B-F1D5-43C7-A425-02EAC1E99817}"/>
    <cellStyle name="20% - Accent6 42 2 2 2" xfId="34437" xr:uid="{2561F7D1-19B7-402D-9210-B79E559E1FFF}"/>
    <cellStyle name="20% - Accent6 42 2 3" xfId="34436" xr:uid="{E9596C94-C9D2-42F0-820A-6DDC1BE75EEB}"/>
    <cellStyle name="20% - Accent6 42 3" xfId="23163" xr:uid="{57B4F696-9241-451B-9715-25DB1EB0A54C}"/>
    <cellStyle name="20% - Accent6 42 3 2" xfId="34438" xr:uid="{7E926879-B65B-452A-A6AF-713E833DC10C}"/>
    <cellStyle name="20% - Accent6 42 4" xfId="34435" xr:uid="{78692E6B-EE5B-439A-82E9-5C33E54E587D}"/>
    <cellStyle name="20% - Accent6 43" xfId="7768" xr:uid="{84FCAA98-7159-4E3C-BEBB-13E228F42F5C}"/>
    <cellStyle name="20% - Accent6 43 2" xfId="15476" xr:uid="{6B50E43E-0674-43F1-9DE4-A5224B47089D}"/>
    <cellStyle name="20% - Accent6 43 2 2" xfId="30888" xr:uid="{ACB9B0A8-77D4-441C-8EC5-1CF67D8EF954}"/>
    <cellStyle name="20% - Accent6 43 2 2 2" xfId="34441" xr:uid="{CCA8C0EB-D9EE-43C0-A96F-F8A476FD3313}"/>
    <cellStyle name="20% - Accent6 43 2 3" xfId="34440" xr:uid="{CEFF8BB6-5869-4E0E-97DA-88F1811F7D79}"/>
    <cellStyle name="20% - Accent6 43 3" xfId="23183" xr:uid="{26AB23D2-44BE-4216-AF5E-00FB66709D6B}"/>
    <cellStyle name="20% - Accent6 43 3 2" xfId="34442" xr:uid="{3E5ACA9C-7DFB-4ACF-A4A1-EE6AAE11E854}"/>
    <cellStyle name="20% - Accent6 43 4" xfId="34439" xr:uid="{4778E88F-DF79-4EF0-87B5-48DCBD7EAD7C}"/>
    <cellStyle name="20% - Accent6 44" xfId="7788" xr:uid="{08D46D28-799C-473F-8751-D32642607150}"/>
    <cellStyle name="20% - Accent6 44 2" xfId="15496" xr:uid="{B7D5B715-9C2A-446F-90A9-55756B0ED462}"/>
    <cellStyle name="20% - Accent6 44 2 2" xfId="30908" xr:uid="{89E9A618-B2DD-460B-8AE7-58D713D6CEB0}"/>
    <cellStyle name="20% - Accent6 44 2 2 2" xfId="34445" xr:uid="{DC5DFA6E-06F4-4329-8DF7-A1D1CA1A9454}"/>
    <cellStyle name="20% - Accent6 44 2 3" xfId="34444" xr:uid="{8618B7F9-BC48-4597-854F-41559B2FCC84}"/>
    <cellStyle name="20% - Accent6 44 3" xfId="23203" xr:uid="{F11FCE35-1EC6-4EB1-BDAB-CEF1C86A58B5}"/>
    <cellStyle name="20% - Accent6 44 3 2" xfId="34446" xr:uid="{C1EBACF9-2AA8-4D26-8E37-94D612AF2746}"/>
    <cellStyle name="20% - Accent6 44 4" xfId="34443" xr:uid="{E88CC5C7-43BB-45D6-8D7F-4B5D9FE9D9CF}"/>
    <cellStyle name="20% - Accent6 45" xfId="7810" xr:uid="{DDDF22AB-09B9-4E25-B37F-4BC74736F6C8}"/>
    <cellStyle name="20% - Accent6 45 2" xfId="15518" xr:uid="{5FA37786-0D02-4F47-95A5-74685B26300A}"/>
    <cellStyle name="20% - Accent6 45 2 2" xfId="30930" xr:uid="{0B735DE5-A552-415A-B86A-09F0050810F4}"/>
    <cellStyle name="20% - Accent6 45 2 2 2" xfId="34449" xr:uid="{953011AB-A80A-4ECA-86A6-5195B510A47A}"/>
    <cellStyle name="20% - Accent6 45 2 3" xfId="34448" xr:uid="{F6047880-B0DC-4169-ACB6-576F25B2FFA9}"/>
    <cellStyle name="20% - Accent6 45 3" xfId="23225" xr:uid="{1C7411ED-7190-4E35-A164-4539EFC8374F}"/>
    <cellStyle name="20% - Accent6 45 3 2" xfId="34450" xr:uid="{62E27D93-2FE7-4EEF-977A-67C2A2D7FF41}"/>
    <cellStyle name="20% - Accent6 45 4" xfId="34447" xr:uid="{67AC2C0C-3F50-49B3-B862-9CD253D26A38}"/>
    <cellStyle name="20% - Accent6 46" xfId="7831" xr:uid="{F8C0897E-2558-413C-BE14-1920CBECFC5E}"/>
    <cellStyle name="20% - Accent6 46 2" xfId="15539" xr:uid="{39288092-60F6-486A-A938-97C8E69AC9BB}"/>
    <cellStyle name="20% - Accent6 46 2 2" xfId="30950" xr:uid="{153E6AC7-C58F-4104-8CD1-0BF0528E6B4C}"/>
    <cellStyle name="20% - Accent6 46 2 2 2" xfId="34453" xr:uid="{33544FDA-C767-488C-8740-498249967C77}"/>
    <cellStyle name="20% - Accent6 46 2 3" xfId="34452" xr:uid="{24E56BB7-3151-42F8-8C1B-FB5AE47D4C3C}"/>
    <cellStyle name="20% - Accent6 46 3" xfId="23245" xr:uid="{9FAB9654-D379-46D1-BF63-2A14786F292E}"/>
    <cellStyle name="20% - Accent6 46 3 2" xfId="34454" xr:uid="{F2A2946A-86EB-431A-90BD-918D37C30650}"/>
    <cellStyle name="20% - Accent6 46 4" xfId="34451" xr:uid="{375BA1B4-CF8F-4684-94C2-608BE49CF8D4}"/>
    <cellStyle name="20% - Accent6 47" xfId="7851" xr:uid="{C6CA2ACB-5ED9-4602-9297-6E1C066835DF}"/>
    <cellStyle name="20% - Accent6 47 2" xfId="15559" xr:uid="{929E8B0A-A510-47C3-BD40-19D9DF8814D4}"/>
    <cellStyle name="20% - Accent6 47 2 2" xfId="30970" xr:uid="{F3D111B3-B54D-4D1F-8423-A4B0708CAADD}"/>
    <cellStyle name="20% - Accent6 47 2 2 2" xfId="34457" xr:uid="{770FEFE2-C452-4F59-A720-086F55A3AFD5}"/>
    <cellStyle name="20% - Accent6 47 2 3" xfId="34456" xr:uid="{A2EA46D2-34F0-42D0-9D91-EDCBA79976B6}"/>
    <cellStyle name="20% - Accent6 47 3" xfId="23265" xr:uid="{9D41203B-78AE-4446-9638-50282A470C4B}"/>
    <cellStyle name="20% - Accent6 47 3 2" xfId="34458" xr:uid="{D4FD3285-BE68-4EB7-878E-B1031E226543}"/>
    <cellStyle name="20% - Accent6 47 4" xfId="34455" xr:uid="{D09B5340-1FF9-4E24-8EC0-7E80ED4D755E}"/>
    <cellStyle name="20% - Accent6 48" xfId="7904" xr:uid="{E6EAC426-9FDD-43A7-BD1C-5DB56B7CE314}"/>
    <cellStyle name="20% - Accent6 48 2" xfId="23317" xr:uid="{37E1FDF2-58F0-4303-96B1-364299698755}"/>
    <cellStyle name="20% - Accent6 48 2 2" xfId="34460" xr:uid="{D7F3A1A9-615E-4EAE-89CC-256AF2B67C83}"/>
    <cellStyle name="20% - Accent6 48 3" xfId="34459" xr:uid="{89DBE978-A1A6-40B5-A703-5E8323D9C8F2}"/>
    <cellStyle name="20% - Accent6 49" xfId="15612" xr:uid="{057B48A4-37D5-421B-B9E9-0290A65302E0}"/>
    <cellStyle name="20% - Accent6 49 2" xfId="34461" xr:uid="{987AE1E2-D895-48EE-9B8C-3AB05E926AD8}"/>
    <cellStyle name="20% - Accent6 5" xfId="3296" xr:uid="{8E402467-8874-468D-A8B4-9C580BD596AB}"/>
    <cellStyle name="20% - Accent6 5 2" xfId="7028" xr:uid="{0C9B0E52-8DD9-4116-9AB8-20605F791EFF}"/>
    <cellStyle name="20% - Accent6 5 2 2" xfId="14736" xr:uid="{EC8B02D8-4810-42C7-9D25-6D7E743E93D5}"/>
    <cellStyle name="20% - Accent6 5 2 2 2" xfId="30148" xr:uid="{47A5A633-3231-4112-904F-73A5E19D5E8B}"/>
    <cellStyle name="20% - Accent6 5 2 2 2 2" xfId="34465" xr:uid="{4DCEBB74-D8E4-4747-91AE-7AC663094EBA}"/>
    <cellStyle name="20% - Accent6 5 2 2 3" xfId="34464" xr:uid="{CB205BCB-753C-4BAF-B6BB-4FA48613C976}"/>
    <cellStyle name="20% - Accent6 5 2 3" xfId="22443" xr:uid="{FD7B2747-DAAB-4163-81CF-F5EE36A8829B}"/>
    <cellStyle name="20% - Accent6 5 2 3 2" xfId="34466" xr:uid="{12D94386-31A1-487F-876C-B19EB6278DC1}"/>
    <cellStyle name="20% - Accent6 5 2 4" xfId="34463" xr:uid="{27C9BD1B-7449-48E3-8A6F-D5B6581B90F6}"/>
    <cellStyle name="20% - Accent6 5 3" xfId="11007" xr:uid="{52DA44B1-2A1C-48D9-B552-FE2D0BBA64AC}"/>
    <cellStyle name="20% - Accent6 5 3 2" xfId="26420" xr:uid="{4021D2FA-0B5B-47E4-BA63-75EE1DCF80F6}"/>
    <cellStyle name="20% - Accent6 5 3 2 2" xfId="34468" xr:uid="{34D5C5E2-C9BA-4BEB-826B-03031260E02C}"/>
    <cellStyle name="20% - Accent6 5 3 3" xfId="34467" xr:uid="{B2736142-A79F-4210-9C43-184FA930A44E}"/>
    <cellStyle name="20% - Accent6 5 4" xfId="18715" xr:uid="{57D80BAF-0257-4CBD-ACE7-28D4FE99276C}"/>
    <cellStyle name="20% - Accent6 5 4 2" xfId="34469" xr:uid="{61A6B010-DF4F-4B1A-A4B6-DD952AFAECA8}"/>
    <cellStyle name="20% - Accent6 5 5" xfId="34462" xr:uid="{212AF1CD-D06D-4A31-ACFB-F671B0EA73C0}"/>
    <cellStyle name="20% - Accent6 50" xfId="30990" xr:uid="{83BFEDFD-CFE2-4D3D-A499-8A128235C976}"/>
    <cellStyle name="20% - Accent6 50 2" xfId="34470" xr:uid="{83B44048-DB11-4802-8245-ECDF01A0AB76}"/>
    <cellStyle name="20% - Accent6 51" xfId="33918" xr:uid="{AED96AE2-D3A5-44E1-863A-D6138DD474C1}"/>
    <cellStyle name="20% - Accent6 52" xfId="61970" xr:uid="{11EE9963-93C5-401D-B934-C9D937D1D67A}"/>
    <cellStyle name="20% - Accent6 53" xfId="61990" xr:uid="{1A57C516-09DE-4508-9613-F8A5E69B2CC4}"/>
    <cellStyle name="20% - Accent6 54" xfId="62010" xr:uid="{B04DFE80-C789-4A11-8436-53601922B297}"/>
    <cellStyle name="20% - Accent6 55" xfId="62019" xr:uid="{308E70B4-A258-416A-B0C4-38FE37FFB9B8}"/>
    <cellStyle name="20% - Accent6 56" xfId="62042" xr:uid="{0392F748-8ADB-4837-9132-0E31B95E60A4}"/>
    <cellStyle name="20% - Accent6 57" xfId="62080" xr:uid="{C787DD34-0B30-44BB-B3A4-CA6F631E97B1}"/>
    <cellStyle name="20% - Accent6 6" xfId="3316" xr:uid="{F32E8341-0507-4A95-8105-0D72DABB70B8}"/>
    <cellStyle name="20% - Accent6 6 2" xfId="7048" xr:uid="{07CD2CB5-45E2-4A1D-9286-ABE6A5544696}"/>
    <cellStyle name="20% - Accent6 6 2 2" xfId="14756" xr:uid="{E71AC7E6-9D76-410C-8662-AC2EEF0A5F21}"/>
    <cellStyle name="20% - Accent6 6 2 2 2" xfId="30168" xr:uid="{9FAB35D3-C816-4C15-AA8C-A39DD81F3B08}"/>
    <cellStyle name="20% - Accent6 6 2 2 2 2" xfId="34474" xr:uid="{2F753950-5293-4BFE-905C-F0CB01B626D8}"/>
    <cellStyle name="20% - Accent6 6 2 2 3" xfId="34473" xr:uid="{456A2B85-B752-471C-A417-EF8E12BDA458}"/>
    <cellStyle name="20% - Accent6 6 2 3" xfId="22463" xr:uid="{577D2870-3F3A-4549-8682-28D4605FDC04}"/>
    <cellStyle name="20% - Accent6 6 2 3 2" xfId="34475" xr:uid="{7CA73BC6-B5D3-499F-95B0-D79D22242223}"/>
    <cellStyle name="20% - Accent6 6 2 4" xfId="34472" xr:uid="{A799CD35-2333-41D9-8951-98CBDE998EBD}"/>
    <cellStyle name="20% - Accent6 6 3" xfId="11027" xr:uid="{46AF591E-F39A-46E9-8919-BABCB54FAD84}"/>
    <cellStyle name="20% - Accent6 6 3 2" xfId="26440" xr:uid="{98B4F2E2-78FB-4FE9-B444-85ACE4BAED9D}"/>
    <cellStyle name="20% - Accent6 6 3 2 2" xfId="34477" xr:uid="{4C0F4520-7EF3-425C-86B2-28DB6A14076B}"/>
    <cellStyle name="20% - Accent6 6 3 3" xfId="34476" xr:uid="{4D97B799-2378-4F61-89D9-C77D040C0A2A}"/>
    <cellStyle name="20% - Accent6 6 4" xfId="18735" xr:uid="{A8A9051C-8AE7-445E-B15F-0D19F9B3E0FD}"/>
    <cellStyle name="20% - Accent6 6 4 2" xfId="34478" xr:uid="{2FA6F9B1-5D9F-4B39-897F-2C559B248F50}"/>
    <cellStyle name="20% - Accent6 6 5" xfId="34471" xr:uid="{257D11F9-5EB6-4A03-8521-FE41B5A17DDE}"/>
    <cellStyle name="20% - Accent6 7" xfId="3336" xr:uid="{5B11787D-0AF6-467C-9371-99ABB1A9D57F}"/>
    <cellStyle name="20% - Accent6 7 2" xfId="7068" xr:uid="{DD3B9E9F-F272-48AD-8BC8-A763955B91F3}"/>
    <cellStyle name="20% - Accent6 7 2 2" xfId="14776" xr:uid="{B26A8740-F16D-49AF-9FB0-15F9CFC5AE00}"/>
    <cellStyle name="20% - Accent6 7 2 2 2" xfId="30188" xr:uid="{BE4E9B2A-6447-4ECC-A334-51E963748FC8}"/>
    <cellStyle name="20% - Accent6 7 2 2 2 2" xfId="34482" xr:uid="{3F7ECF3B-6370-4462-A2BE-C0D0674568BA}"/>
    <cellStyle name="20% - Accent6 7 2 2 3" xfId="34481" xr:uid="{191C7F57-3648-4631-986B-242A72359A49}"/>
    <cellStyle name="20% - Accent6 7 2 3" xfId="22483" xr:uid="{65D0B732-260F-4D63-82BA-7166D7EDDAFE}"/>
    <cellStyle name="20% - Accent6 7 2 3 2" xfId="34483" xr:uid="{4024AF04-8B61-4C03-B080-B5961E6F12FF}"/>
    <cellStyle name="20% - Accent6 7 2 4" xfId="34480" xr:uid="{372FE1AB-4EAD-4CD0-8D21-6C27983199C5}"/>
    <cellStyle name="20% - Accent6 7 3" xfId="11047" xr:uid="{5FAA123D-ED41-40E0-8216-19D883440AF6}"/>
    <cellStyle name="20% - Accent6 7 3 2" xfId="26460" xr:uid="{CA3EE0F3-C9FE-4CA3-8BF9-BD2E1D7CED97}"/>
    <cellStyle name="20% - Accent6 7 3 2 2" xfId="34485" xr:uid="{E38649B8-844F-48B3-919C-22E82D98DF7A}"/>
    <cellStyle name="20% - Accent6 7 3 3" xfId="34484" xr:uid="{D20343C2-909B-492C-952D-B1EB238B14D5}"/>
    <cellStyle name="20% - Accent6 7 4" xfId="18755" xr:uid="{A835FDEB-E5B4-4694-AC10-02E0DF9C57BE}"/>
    <cellStyle name="20% - Accent6 7 4 2" xfId="34486" xr:uid="{06490C5B-48FF-4BED-8DDB-9D250A36426E}"/>
    <cellStyle name="20% - Accent6 7 5" xfId="34479" xr:uid="{03BA0516-9B78-4C1E-A6A6-F063B790CE7F}"/>
    <cellStyle name="20% - Accent6 8" xfId="3356" xr:uid="{8CBED726-356A-46C1-82F3-2C5B9E20C73F}"/>
    <cellStyle name="20% - Accent6 8 2" xfId="7088" xr:uid="{B1C8F96B-ADDD-4141-9C6D-831DBE42DA57}"/>
    <cellStyle name="20% - Accent6 8 2 2" xfId="14796" xr:uid="{72A9E523-A5FE-49A3-8B02-A48A02A2CEAF}"/>
    <cellStyle name="20% - Accent6 8 2 2 2" xfId="30208" xr:uid="{5C75E5F4-63D9-4902-8621-8B69876BA35B}"/>
    <cellStyle name="20% - Accent6 8 2 2 2 2" xfId="34490" xr:uid="{5E115C54-B766-4054-9A9F-3FC707172B51}"/>
    <cellStyle name="20% - Accent6 8 2 2 3" xfId="34489" xr:uid="{C099997B-DE11-474B-B3F6-428812011880}"/>
    <cellStyle name="20% - Accent6 8 2 3" xfId="22503" xr:uid="{F1BBB411-B551-441D-8E3F-EEF047A66C60}"/>
    <cellStyle name="20% - Accent6 8 2 3 2" xfId="34491" xr:uid="{3797D5C0-6BE3-4C0E-A654-5F6E4040E04F}"/>
    <cellStyle name="20% - Accent6 8 2 4" xfId="34488" xr:uid="{DC0DBD71-98AC-4F86-8851-780EE5B49D69}"/>
    <cellStyle name="20% - Accent6 8 3" xfId="11067" xr:uid="{E0980E97-70AA-4A29-9911-10855A1C9C95}"/>
    <cellStyle name="20% - Accent6 8 3 2" xfId="26480" xr:uid="{0B46C72C-5FFE-4505-8BB8-5F27DBC41472}"/>
    <cellStyle name="20% - Accent6 8 3 2 2" xfId="34493" xr:uid="{0F39B37D-202C-4871-9E7E-193B92D1A692}"/>
    <cellStyle name="20% - Accent6 8 3 3" xfId="34492" xr:uid="{422469AE-4144-42FC-9608-A49F58144C08}"/>
    <cellStyle name="20% - Accent6 8 4" xfId="18775" xr:uid="{64A4DB0F-7852-475A-834B-553D8088FFFA}"/>
    <cellStyle name="20% - Accent6 8 4 2" xfId="34494" xr:uid="{9992D7EB-9771-4FB1-ACDA-DEB229B90EDF}"/>
    <cellStyle name="20% - Accent6 8 5" xfId="34487" xr:uid="{DEA065E0-801F-4E42-A431-E95E4151D122}"/>
    <cellStyle name="20% - Accent6 9" xfId="3376" xr:uid="{74C73F27-BBF1-429E-923D-7A8DF0D3303D}"/>
    <cellStyle name="20% - Accent6 9 2" xfId="7108" xr:uid="{C3F36275-5C1C-4B68-B8D3-D866CC766951}"/>
    <cellStyle name="20% - Accent6 9 2 2" xfId="14816" xr:uid="{90EEBCA2-97FC-47B3-84D4-7FB48D92A7C6}"/>
    <cellStyle name="20% - Accent6 9 2 2 2" xfId="30228" xr:uid="{C59FEA36-6BE6-492D-B6B9-92D74A881CBF}"/>
    <cellStyle name="20% - Accent6 9 2 2 2 2" xfId="34498" xr:uid="{48E041A2-EF36-4771-9239-D0064676E49C}"/>
    <cellStyle name="20% - Accent6 9 2 2 3" xfId="34497" xr:uid="{476497E8-25A0-410F-ADAA-5D16F8432E7B}"/>
    <cellStyle name="20% - Accent6 9 2 3" xfId="22523" xr:uid="{FEBCFBE5-6006-48A6-A530-A03CB5E39AC4}"/>
    <cellStyle name="20% - Accent6 9 2 3 2" xfId="34499" xr:uid="{544D9C26-F6C8-42A5-AB9C-28DF8CC2F7EB}"/>
    <cellStyle name="20% - Accent6 9 2 4" xfId="34496" xr:uid="{564CF6E7-631E-4827-8817-7BA59BF3AD87}"/>
    <cellStyle name="20% - Accent6 9 3" xfId="11087" xr:uid="{7B895992-A350-40EF-B110-B81E68BBC857}"/>
    <cellStyle name="20% - Accent6 9 3 2" xfId="26500" xr:uid="{87C1017E-11AB-44B9-8792-3224C6CE52E1}"/>
    <cellStyle name="20% - Accent6 9 3 2 2" xfId="34501" xr:uid="{FBC32816-6C64-401E-B4DE-D74E02D9C759}"/>
    <cellStyle name="20% - Accent6 9 3 3" xfId="34500" xr:uid="{FE574A26-8C75-4313-9890-16231D852A40}"/>
    <cellStyle name="20% - Accent6 9 4" xfId="18795" xr:uid="{35D7FE2B-3414-4408-8199-F9073C4A2A98}"/>
    <cellStyle name="20% - Accent6 9 4 2" xfId="34502" xr:uid="{CBAF0E8E-7267-4A93-A6E5-285948A10746}"/>
    <cellStyle name="20% - Accent6 9 5" xfId="34495" xr:uid="{D8A7BE6A-A05C-4164-8A6C-0A73A6F837D8}"/>
    <cellStyle name="20% - Énfasis1 10" xfId="569" xr:uid="{EDF9470D-4AA6-495E-97F2-96D47C17076E}"/>
    <cellStyle name="20% - Énfasis1 10 2" xfId="1230" xr:uid="{E8EE2C79-FEAB-4EA6-A5F9-D33CBBEBAE41}"/>
    <cellStyle name="20% - Énfasis1 10 2 2" xfId="2698" xr:uid="{9C6A8507-60ED-4559-8E15-083E6559AB0E}"/>
    <cellStyle name="20% - Énfasis1 10 2 2 2" xfId="6430" xr:uid="{D9F491BB-0878-46A3-AD69-8C0F2AF6D6BD}"/>
    <cellStyle name="20% - Énfasis1 10 2 2 2 2" xfId="14138" xr:uid="{F9485A93-AB87-4636-8129-7CE34F77D82E}"/>
    <cellStyle name="20% - Énfasis1 10 2 2 2 2 2" xfId="29550" xr:uid="{4AFB6F01-2900-49F1-9FA7-7BCF7FAB8CF3}"/>
    <cellStyle name="20% - Énfasis1 10 2 2 2 2 2 2" xfId="34508" xr:uid="{FBFCB096-4481-4818-B844-3CA5CD58535B}"/>
    <cellStyle name="20% - Énfasis1 10 2 2 2 2 3" xfId="34507" xr:uid="{1A035565-80DC-456B-8D0E-69C084CA29EB}"/>
    <cellStyle name="20% - Énfasis1 10 2 2 2 3" xfId="21845" xr:uid="{DB3C777C-D019-44E9-A030-9E83A9A2FEDC}"/>
    <cellStyle name="20% - Énfasis1 10 2 2 2 3 2" xfId="34509" xr:uid="{7DDB1FA2-9DB9-4B88-8BA3-4B17F31BF2F6}"/>
    <cellStyle name="20% - Énfasis1 10 2 2 2 4" xfId="34506" xr:uid="{4CEB93AF-7223-47AA-BED8-2378C373F534}"/>
    <cellStyle name="20% - Énfasis1 10 2 2 3" xfId="10409" xr:uid="{1FC8211E-E5AB-409B-AF72-64D78A9CFB9E}"/>
    <cellStyle name="20% - Énfasis1 10 2 2 3 2" xfId="25822" xr:uid="{D2DC14C0-F225-4AE0-982F-1A56856A0FB9}"/>
    <cellStyle name="20% - Énfasis1 10 2 2 3 2 2" xfId="34511" xr:uid="{DD29EBEE-6E5A-4A18-9B76-3C42823F4BB8}"/>
    <cellStyle name="20% - Énfasis1 10 2 2 3 3" xfId="34510" xr:uid="{A618C61F-4797-4F14-ABB6-25807BE00E9C}"/>
    <cellStyle name="20% - Énfasis1 10 2 2 4" xfId="18117" xr:uid="{2D3D4C2E-68CD-43EB-B041-C8A6C077F933}"/>
    <cellStyle name="20% - Énfasis1 10 2 2 4 2" xfId="34512" xr:uid="{B4CD9E9D-8598-4CEE-96EA-BD899E0D93D1}"/>
    <cellStyle name="20% - Énfasis1 10 2 2 5" xfId="34505" xr:uid="{695C30F0-4315-4CE4-BC2E-07091170CC6F}"/>
    <cellStyle name="20% - Énfasis1 10 2 3" xfId="4967" xr:uid="{57C77130-3041-4AEF-A1C5-76533784844D}"/>
    <cellStyle name="20% - Énfasis1 10 2 3 2" xfId="12675" xr:uid="{AB23DC5C-AC63-4E1D-8F4E-5ACDDD77BB5E}"/>
    <cellStyle name="20% - Énfasis1 10 2 3 2 2" xfId="28087" xr:uid="{5F4EDEA4-FA02-4B20-B871-C92F5FBFF789}"/>
    <cellStyle name="20% - Énfasis1 10 2 3 2 2 2" xfId="34515" xr:uid="{7EAECE9F-4D1B-4949-ABE3-F3D8C52AE914}"/>
    <cellStyle name="20% - Énfasis1 10 2 3 2 3" xfId="34514" xr:uid="{6E221B4E-11D2-4874-96BA-514F2257A870}"/>
    <cellStyle name="20% - Énfasis1 10 2 3 3" xfId="20382" xr:uid="{B7CC210B-6125-4DE1-AA01-8AB82FC7437B}"/>
    <cellStyle name="20% - Énfasis1 10 2 3 3 2" xfId="34516" xr:uid="{B1A3E6C1-7E3E-4D9C-BC95-7FB8E0667EA4}"/>
    <cellStyle name="20% - Énfasis1 10 2 3 4" xfId="34513" xr:uid="{104DC3A8-C9A1-47CD-91EA-38FC69B434A5}"/>
    <cellStyle name="20% - Énfasis1 10 2 4" xfId="8950" xr:uid="{59496140-7871-4B37-BBE4-4D7261EE95B3}"/>
    <cellStyle name="20% - Énfasis1 10 2 4 2" xfId="24363" xr:uid="{770AFA8B-181A-4D61-B4B5-2C1AD520D70F}"/>
    <cellStyle name="20% - Énfasis1 10 2 4 2 2" xfId="34518" xr:uid="{D3250519-063B-421C-B0F3-2BF06FF414E9}"/>
    <cellStyle name="20% - Énfasis1 10 2 4 3" xfId="34517" xr:uid="{90B4A8DC-2193-49D8-AE0C-C10E30BAE017}"/>
    <cellStyle name="20% - Énfasis1 10 2 5" xfId="16658" xr:uid="{679C6B34-50B7-4CAA-9E2F-9294E14D1F07}"/>
    <cellStyle name="20% - Énfasis1 10 2 5 2" xfId="34519" xr:uid="{866E632A-F78A-4B57-9783-101931743195}"/>
    <cellStyle name="20% - Énfasis1 10 2 6" xfId="34504" xr:uid="{399A7153-89A7-4A13-898A-816BCF40F2D4}"/>
    <cellStyle name="20% - Énfasis1 10 3" xfId="2060" xr:uid="{7A53CC7A-98BA-46E3-B082-0D689ACF1878}"/>
    <cellStyle name="20% - Énfasis1 10 3 2" xfId="5792" xr:uid="{DF7CCC55-87F0-4B6F-AC9F-07F1E9E9D621}"/>
    <cellStyle name="20% - Énfasis1 10 3 2 2" xfId="13500" xr:uid="{9DFB8491-B137-40E5-8146-D6354950F63B}"/>
    <cellStyle name="20% - Énfasis1 10 3 2 2 2" xfId="28912" xr:uid="{0F118644-9EDB-45D7-BE5D-2D368700BE41}"/>
    <cellStyle name="20% - Énfasis1 10 3 2 2 2 2" xfId="34523" xr:uid="{6DE05E21-DFE1-46EE-8BC9-EE8FCB9C63E4}"/>
    <cellStyle name="20% - Énfasis1 10 3 2 2 3" xfId="34522" xr:uid="{77DD5CA0-7624-4898-937F-C9FFF09153B2}"/>
    <cellStyle name="20% - Énfasis1 10 3 2 3" xfId="21207" xr:uid="{50AA49A0-4928-4563-95EB-B857447A1DEC}"/>
    <cellStyle name="20% - Énfasis1 10 3 2 3 2" xfId="34524" xr:uid="{26FDDC30-F041-4505-905F-C0C88A360ECA}"/>
    <cellStyle name="20% - Énfasis1 10 3 2 4" xfId="34521" xr:uid="{A87CB7C9-8BF4-45A4-86E9-BAC26EE6A063}"/>
    <cellStyle name="20% - Énfasis1 10 3 3" xfId="9771" xr:uid="{E5C90E95-542B-4F25-8791-BD69B8FF96BD}"/>
    <cellStyle name="20% - Énfasis1 10 3 3 2" xfId="25184" xr:uid="{9F3D947C-9F59-4509-AE21-451C5BB078DA}"/>
    <cellStyle name="20% - Énfasis1 10 3 3 2 2" xfId="34526" xr:uid="{F69D532A-FDEA-4955-8EEF-E666C663502D}"/>
    <cellStyle name="20% - Énfasis1 10 3 3 3" xfId="34525" xr:uid="{8344EFE8-4EDE-4238-9FCD-98C7591EF2A2}"/>
    <cellStyle name="20% - Énfasis1 10 3 4" xfId="17479" xr:uid="{D609BE8F-7ED2-4804-A470-E3AF357F826C}"/>
    <cellStyle name="20% - Énfasis1 10 3 4 2" xfId="34527" xr:uid="{489C24D0-D49E-41D9-BDAF-82B9A74399B7}"/>
    <cellStyle name="20% - Énfasis1 10 3 5" xfId="34520" xr:uid="{4D2EB534-E54F-4A3B-B3AC-42EBC0A11A05}"/>
    <cellStyle name="20% - Énfasis1 10 4" xfId="4315" xr:uid="{D219401A-ACAE-4A6A-8A33-7B247FB9DEB0}"/>
    <cellStyle name="20% - Énfasis1 10 4 2" xfId="12023" xr:uid="{EC260F19-DABA-4FBC-9C90-A168542CD5ED}"/>
    <cellStyle name="20% - Énfasis1 10 4 2 2" xfId="27435" xr:uid="{A420A03B-C31A-4623-804F-D425866984A6}"/>
    <cellStyle name="20% - Énfasis1 10 4 2 2 2" xfId="34530" xr:uid="{E043A27E-A3CC-4701-93FD-E0C4789B512B}"/>
    <cellStyle name="20% - Énfasis1 10 4 2 3" xfId="34529" xr:uid="{9AED27DD-F352-4C10-9D64-45CD697CD67C}"/>
    <cellStyle name="20% - Énfasis1 10 4 3" xfId="19730" xr:uid="{41CB31CD-BBF2-465C-A978-F6D65EEFB2D9}"/>
    <cellStyle name="20% - Énfasis1 10 4 3 2" xfId="34531" xr:uid="{4A8D405D-EA53-49A2-BBCF-45C433DFAC90}"/>
    <cellStyle name="20% - Énfasis1 10 4 4" xfId="34528" xr:uid="{3481AEAD-94A7-476E-A113-D769344B171D}"/>
    <cellStyle name="20% - Énfasis1 10 5" xfId="8312" xr:uid="{0250BCD6-79DF-4696-9136-4EB9B035ECC1}"/>
    <cellStyle name="20% - Énfasis1 10 5 2" xfId="23725" xr:uid="{2452A274-70DF-40A4-A242-5FBEA5DA04A1}"/>
    <cellStyle name="20% - Énfasis1 10 5 2 2" xfId="34533" xr:uid="{454EFFF5-A654-4591-9700-E4F3FDF3BD96}"/>
    <cellStyle name="20% - Énfasis1 10 5 3" xfId="34532" xr:uid="{AFBF74E5-358A-4A06-9673-829615046D01}"/>
    <cellStyle name="20% - Énfasis1 10 6" xfId="16020" xr:uid="{D0977BB4-5B9D-407B-80C0-2381CAB3609F}"/>
    <cellStyle name="20% - Énfasis1 10 6 2" xfId="34534" xr:uid="{34D0D95E-CB44-4FBB-8BA7-093A3F062E5E}"/>
    <cellStyle name="20% - Énfasis1 10 7" xfId="34503" xr:uid="{D15ADE0A-53A8-4F09-8E89-A70F669C5B8E}"/>
    <cellStyle name="20% - Énfasis1 11" xfId="590" xr:uid="{C66F82DB-820E-4E41-81B1-5C8F64A630F9}"/>
    <cellStyle name="20% - Énfasis1 11 2" xfId="1251" xr:uid="{732EFD7F-00D9-4481-B421-1F22A9FE0C0A}"/>
    <cellStyle name="20% - Énfasis1 11 2 2" xfId="2718" xr:uid="{1031984F-1163-4693-8D40-B9AB91EE8426}"/>
    <cellStyle name="20% - Énfasis1 11 2 2 2" xfId="6450" xr:uid="{842FBFFD-596E-4A00-9C47-B3C460F0E511}"/>
    <cellStyle name="20% - Énfasis1 11 2 2 2 2" xfId="14158" xr:uid="{98A3D9B3-7673-491C-A49E-CCEB69ADD82B}"/>
    <cellStyle name="20% - Énfasis1 11 2 2 2 2 2" xfId="29570" xr:uid="{C23B83B8-3ADC-4DA6-A1A8-559ABA692EB1}"/>
    <cellStyle name="20% - Énfasis1 11 2 2 2 2 2 2" xfId="34540" xr:uid="{5D29E927-CB81-4EFB-BA30-0A5617B91013}"/>
    <cellStyle name="20% - Énfasis1 11 2 2 2 2 3" xfId="34539" xr:uid="{2549E267-75BE-44C2-A154-0C429BFA79F0}"/>
    <cellStyle name="20% - Énfasis1 11 2 2 2 3" xfId="21865" xr:uid="{70BEF2CE-38D1-434B-8053-CFDBCC1F8059}"/>
    <cellStyle name="20% - Énfasis1 11 2 2 2 3 2" xfId="34541" xr:uid="{ECDEA659-E0CA-4B52-A2F8-497FD958647C}"/>
    <cellStyle name="20% - Énfasis1 11 2 2 2 4" xfId="34538" xr:uid="{FF96B824-CFF4-46D1-8067-1E4D9856E20C}"/>
    <cellStyle name="20% - Énfasis1 11 2 2 3" xfId="10429" xr:uid="{4004630B-663C-4785-964F-02C70AEEFE22}"/>
    <cellStyle name="20% - Énfasis1 11 2 2 3 2" xfId="25842" xr:uid="{3BBACA42-72F1-41AA-BDF7-4549F4C0B516}"/>
    <cellStyle name="20% - Énfasis1 11 2 2 3 2 2" xfId="34543" xr:uid="{99FB7BA5-11CF-488E-92EE-0F1705D2FE5C}"/>
    <cellStyle name="20% - Énfasis1 11 2 2 3 3" xfId="34542" xr:uid="{AB8E7A8C-F4ED-4EA8-ACD0-F99960041AEF}"/>
    <cellStyle name="20% - Énfasis1 11 2 2 4" xfId="18137" xr:uid="{47204C5B-8DAF-4AFA-8AEB-653FE7F68024}"/>
    <cellStyle name="20% - Énfasis1 11 2 2 4 2" xfId="34544" xr:uid="{6716CCEA-4CEF-4AC7-9DB4-E02A0BEF4CDF}"/>
    <cellStyle name="20% - Énfasis1 11 2 2 5" xfId="34537" xr:uid="{849C4AE3-E44E-41D1-B077-F1EA9B30631B}"/>
    <cellStyle name="20% - Énfasis1 11 2 3" xfId="4987" xr:uid="{BFC36209-3165-4DC8-A354-2F9CEE572C9C}"/>
    <cellStyle name="20% - Énfasis1 11 2 3 2" xfId="12695" xr:uid="{0B6A961D-57E8-4087-884A-AD3ED49A6731}"/>
    <cellStyle name="20% - Énfasis1 11 2 3 2 2" xfId="28107" xr:uid="{422BB6E1-464F-4BDD-8969-A04E192E6E82}"/>
    <cellStyle name="20% - Énfasis1 11 2 3 2 2 2" xfId="34547" xr:uid="{C8C5C570-D452-41CF-AE69-12C6A34A2506}"/>
    <cellStyle name="20% - Énfasis1 11 2 3 2 3" xfId="34546" xr:uid="{F8E7A035-BF70-4340-B9C6-FF44B40D9B83}"/>
    <cellStyle name="20% - Énfasis1 11 2 3 3" xfId="20402" xr:uid="{7513E2F3-7418-4221-8C13-F04EF732A97B}"/>
    <cellStyle name="20% - Énfasis1 11 2 3 3 2" xfId="34548" xr:uid="{D6F9BF61-BF1D-47BF-90B4-1CD8EA92D3C1}"/>
    <cellStyle name="20% - Énfasis1 11 2 3 4" xfId="34545" xr:uid="{6CDED374-E58E-41E9-9BC8-447FACE5321F}"/>
    <cellStyle name="20% - Énfasis1 11 2 4" xfId="8970" xr:uid="{BB84F6E9-8109-4AF6-83E3-D5929EF00FE2}"/>
    <cellStyle name="20% - Énfasis1 11 2 4 2" xfId="24383" xr:uid="{D1FBEAD3-DA11-4729-9BF0-F4E5734B5CDA}"/>
    <cellStyle name="20% - Énfasis1 11 2 4 2 2" xfId="34550" xr:uid="{2039A484-C2B3-4733-B900-69DA706AA07B}"/>
    <cellStyle name="20% - Énfasis1 11 2 4 3" xfId="34549" xr:uid="{F853426D-083B-4F1D-A481-B1A5C9C5A99D}"/>
    <cellStyle name="20% - Énfasis1 11 2 5" xfId="16678" xr:uid="{B26894C9-B1AA-4FA4-ABCE-9DB8AB2A75F1}"/>
    <cellStyle name="20% - Énfasis1 11 2 5 2" xfId="34551" xr:uid="{3FDC8FBE-DCC8-40DD-B185-507396379491}"/>
    <cellStyle name="20% - Énfasis1 11 2 6" xfId="34536" xr:uid="{F3AA9312-99B6-4EB4-B528-DA90954B70F7}"/>
    <cellStyle name="20% - Énfasis1 11 3" xfId="2080" xr:uid="{B358344F-89C8-417F-B73D-23B87FFE4745}"/>
    <cellStyle name="20% - Énfasis1 11 3 2" xfId="5812" xr:uid="{026044BC-E9E2-4B63-BCE1-B6B9A7DD8058}"/>
    <cellStyle name="20% - Énfasis1 11 3 2 2" xfId="13520" xr:uid="{BA2ADD70-9176-41E0-900F-458124BBA081}"/>
    <cellStyle name="20% - Énfasis1 11 3 2 2 2" xfId="28932" xr:uid="{F9302EFF-A526-4341-8A16-CA0DA7DD9057}"/>
    <cellStyle name="20% - Énfasis1 11 3 2 2 2 2" xfId="34555" xr:uid="{603613E3-7DF0-4873-A67F-3C9810E0A35F}"/>
    <cellStyle name="20% - Énfasis1 11 3 2 2 3" xfId="34554" xr:uid="{037A3BC4-CD92-4FE4-BEC5-DE42BC6A009E}"/>
    <cellStyle name="20% - Énfasis1 11 3 2 3" xfId="21227" xr:uid="{A849A03D-FCF6-4D2A-A08B-729AC2B7DCBC}"/>
    <cellStyle name="20% - Énfasis1 11 3 2 3 2" xfId="34556" xr:uid="{B47EDC79-8E24-440D-ACD4-1AE00188C9B8}"/>
    <cellStyle name="20% - Énfasis1 11 3 2 4" xfId="34553" xr:uid="{08EAE69B-56DA-4AE0-96A1-026CA562DBC1}"/>
    <cellStyle name="20% - Énfasis1 11 3 3" xfId="9791" xr:uid="{229C8EDC-3484-465C-8577-A1BC2A14D9FF}"/>
    <cellStyle name="20% - Énfasis1 11 3 3 2" xfId="25204" xr:uid="{959C3A6C-DA0C-4C19-A9CF-895274626910}"/>
    <cellStyle name="20% - Énfasis1 11 3 3 2 2" xfId="34558" xr:uid="{E47FB134-8EC6-4AFE-8748-150E4515098E}"/>
    <cellStyle name="20% - Énfasis1 11 3 3 3" xfId="34557" xr:uid="{EC2EBA64-80B9-4534-850C-9602E89FF1BC}"/>
    <cellStyle name="20% - Énfasis1 11 3 4" xfId="17499" xr:uid="{431D2B36-58DB-4CA4-9E99-3A4CE88C3D1E}"/>
    <cellStyle name="20% - Énfasis1 11 3 4 2" xfId="34559" xr:uid="{49DA347E-366F-4A5C-8E96-1F2361435C55}"/>
    <cellStyle name="20% - Énfasis1 11 3 5" xfId="34552" xr:uid="{9AF58213-1A85-4265-81D1-AB766F28A163}"/>
    <cellStyle name="20% - Énfasis1 11 4" xfId="4335" xr:uid="{6AE1DF83-943A-47B8-BD14-8298FCDD2CB3}"/>
    <cellStyle name="20% - Énfasis1 11 4 2" xfId="12043" xr:uid="{DE79B43F-1A71-4CE7-9956-C2728C64CFC2}"/>
    <cellStyle name="20% - Énfasis1 11 4 2 2" xfId="27455" xr:uid="{5064C40A-32DE-492E-9743-4BF8FECBF824}"/>
    <cellStyle name="20% - Énfasis1 11 4 2 2 2" xfId="34562" xr:uid="{FC74F639-B5E5-4651-8B99-9B3BCC45966D}"/>
    <cellStyle name="20% - Énfasis1 11 4 2 3" xfId="34561" xr:uid="{22D10FFF-91B3-4343-BCB7-77EB4B6676C8}"/>
    <cellStyle name="20% - Énfasis1 11 4 3" xfId="19750" xr:uid="{42CDB9D3-A5E1-40F1-A22A-4A5F47EB49E1}"/>
    <cellStyle name="20% - Énfasis1 11 4 3 2" xfId="34563" xr:uid="{80EA3CB4-FC31-4D0D-8F79-335B66608419}"/>
    <cellStyle name="20% - Énfasis1 11 4 4" xfId="34560" xr:uid="{F387F5A5-7C01-4113-BD1C-247712A8E195}"/>
    <cellStyle name="20% - Énfasis1 11 5" xfId="8332" xr:uid="{4503EB9A-8FD7-48FC-9643-73CBBDDD1F5C}"/>
    <cellStyle name="20% - Énfasis1 11 5 2" xfId="23745" xr:uid="{67158ED8-2580-4938-9D29-545F5BCA35E5}"/>
    <cellStyle name="20% - Énfasis1 11 5 2 2" xfId="34565" xr:uid="{F7262ED6-747F-453D-B71E-8A827D9A2CAE}"/>
    <cellStyle name="20% - Énfasis1 11 5 3" xfId="34564" xr:uid="{683170B9-A995-464C-923D-A9A2B5C1048D}"/>
    <cellStyle name="20% - Énfasis1 11 6" xfId="16040" xr:uid="{B182D204-91D8-4D79-B78D-11AE6B59E183}"/>
    <cellStyle name="20% - Énfasis1 11 6 2" xfId="34566" xr:uid="{A9016FF8-CF48-4F84-9ACB-E3090C30F425}"/>
    <cellStyle name="20% - Énfasis1 11 7" xfId="34535" xr:uid="{CA6DC14D-48CF-4B06-99CE-C77FC72445A3}"/>
    <cellStyle name="20% - Énfasis1 12" xfId="610" xr:uid="{C0631AE0-1B12-4859-BC81-B3BDE023BEA8}"/>
    <cellStyle name="20% - Énfasis1 12 2" xfId="1271" xr:uid="{B505AF24-52E2-42D2-B68D-B252FEE79E54}"/>
    <cellStyle name="20% - Énfasis1 12 2 2" xfId="2738" xr:uid="{12A54D7D-0CBD-4DFD-986C-852C1FB88EC5}"/>
    <cellStyle name="20% - Énfasis1 12 2 2 2" xfId="6470" xr:uid="{FC26EE82-4B92-4A06-918A-013B55C6BDC9}"/>
    <cellStyle name="20% - Énfasis1 12 2 2 2 2" xfId="14178" xr:uid="{05DE0D4F-FDF7-4B4E-8DD3-30F9E82A99DC}"/>
    <cellStyle name="20% - Énfasis1 12 2 2 2 2 2" xfId="29590" xr:uid="{F2C1DC3E-D3EF-4EF9-8F99-4949FDD9292D}"/>
    <cellStyle name="20% - Énfasis1 12 2 2 2 2 2 2" xfId="34572" xr:uid="{277A781A-0BFC-4A60-9935-F253244398EC}"/>
    <cellStyle name="20% - Énfasis1 12 2 2 2 2 3" xfId="34571" xr:uid="{BA1560B9-FF4A-4796-A0F5-25686EC7330A}"/>
    <cellStyle name="20% - Énfasis1 12 2 2 2 3" xfId="21885" xr:uid="{6D279D78-7DF3-4231-A5D9-2AD93C93644C}"/>
    <cellStyle name="20% - Énfasis1 12 2 2 2 3 2" xfId="34573" xr:uid="{93570686-9ECA-4A7F-9DDB-B371239177F9}"/>
    <cellStyle name="20% - Énfasis1 12 2 2 2 4" xfId="34570" xr:uid="{A50934D0-133B-428F-A36B-050FE2BA730E}"/>
    <cellStyle name="20% - Énfasis1 12 2 2 3" xfId="10449" xr:uid="{9A7B0F57-B1F5-4CB8-82F8-7B769787A413}"/>
    <cellStyle name="20% - Énfasis1 12 2 2 3 2" xfId="25862" xr:uid="{2ADF0199-9639-4812-B907-C5FB3350F9B7}"/>
    <cellStyle name="20% - Énfasis1 12 2 2 3 2 2" xfId="34575" xr:uid="{CDD46D76-FE21-43EC-9CBD-5F057F122663}"/>
    <cellStyle name="20% - Énfasis1 12 2 2 3 3" xfId="34574" xr:uid="{6B686BC1-18EE-475D-AC9D-BE1B599331E4}"/>
    <cellStyle name="20% - Énfasis1 12 2 2 4" xfId="18157" xr:uid="{EF53FF74-3ABD-4FDC-91F9-E8B80D7AC3C8}"/>
    <cellStyle name="20% - Énfasis1 12 2 2 4 2" xfId="34576" xr:uid="{C4D1B913-1F3C-4A69-86A6-14831466BF0A}"/>
    <cellStyle name="20% - Énfasis1 12 2 2 5" xfId="34569" xr:uid="{B5489BFE-1226-4C72-A2BE-F2E8D8BBFEE9}"/>
    <cellStyle name="20% - Énfasis1 12 2 3" xfId="5007" xr:uid="{799062DB-284E-49B9-AACD-3E832FFD8622}"/>
    <cellStyle name="20% - Énfasis1 12 2 3 2" xfId="12715" xr:uid="{AEDFD6B7-F898-49D4-BBE3-D64DBF4313A9}"/>
    <cellStyle name="20% - Énfasis1 12 2 3 2 2" xfId="28127" xr:uid="{B9344466-B90C-47D4-96A6-221696FDD09D}"/>
    <cellStyle name="20% - Énfasis1 12 2 3 2 2 2" xfId="34579" xr:uid="{2C354FF6-3901-4CBB-81AF-6B5C0E1CC837}"/>
    <cellStyle name="20% - Énfasis1 12 2 3 2 3" xfId="34578" xr:uid="{56D6CB3E-0868-474D-B7E5-CCEF6228FC15}"/>
    <cellStyle name="20% - Énfasis1 12 2 3 3" xfId="20422" xr:uid="{B50FC5F3-09FE-4D2D-BC2D-28B015D8E403}"/>
    <cellStyle name="20% - Énfasis1 12 2 3 3 2" xfId="34580" xr:uid="{6C13DA20-2441-4662-8A84-1C6968E39B23}"/>
    <cellStyle name="20% - Énfasis1 12 2 3 4" xfId="34577" xr:uid="{BD196D0F-AF04-4258-BD62-54F2857EBEA2}"/>
    <cellStyle name="20% - Énfasis1 12 2 4" xfId="8990" xr:uid="{CE755FE6-3698-449A-A045-6318F4703D75}"/>
    <cellStyle name="20% - Énfasis1 12 2 4 2" xfId="24403" xr:uid="{DC821B6B-5499-4CCB-A971-19DD86337D76}"/>
    <cellStyle name="20% - Énfasis1 12 2 4 2 2" xfId="34582" xr:uid="{25CF178B-93EB-4E3E-A795-7490275943EE}"/>
    <cellStyle name="20% - Énfasis1 12 2 4 3" xfId="34581" xr:uid="{113A1D0D-9323-4822-92DE-F219DED8AEBA}"/>
    <cellStyle name="20% - Énfasis1 12 2 5" xfId="16698" xr:uid="{377E412C-E74C-42CB-B094-83E785CFEBB5}"/>
    <cellStyle name="20% - Énfasis1 12 2 5 2" xfId="34583" xr:uid="{41E193E5-9FA4-4999-9FE9-8EA7FC22FADB}"/>
    <cellStyle name="20% - Énfasis1 12 2 6" xfId="34568" xr:uid="{34028DE7-A876-48BF-8322-201946C93BDD}"/>
    <cellStyle name="20% - Énfasis1 12 3" xfId="2100" xr:uid="{D481BC86-C633-4E3E-BDC0-17CA84216F0A}"/>
    <cellStyle name="20% - Énfasis1 12 3 2" xfId="5832" xr:uid="{4CAFD388-336A-43B8-9AF7-FCF05B4DBB67}"/>
    <cellStyle name="20% - Énfasis1 12 3 2 2" xfId="13540" xr:uid="{D87E8A7C-9889-4380-9196-6E5AE3CD45D0}"/>
    <cellStyle name="20% - Énfasis1 12 3 2 2 2" xfId="28952" xr:uid="{79FDF1D2-21CA-454F-B011-1D9402D27DA6}"/>
    <cellStyle name="20% - Énfasis1 12 3 2 2 2 2" xfId="34587" xr:uid="{D30A0225-E42C-4EBB-BC7D-7C7DEC5BD686}"/>
    <cellStyle name="20% - Énfasis1 12 3 2 2 3" xfId="34586" xr:uid="{EFA0CE29-D016-4D86-80FD-1817A6501766}"/>
    <cellStyle name="20% - Énfasis1 12 3 2 3" xfId="21247" xr:uid="{A671D6BE-35BD-4D6D-A3C3-3352B6B74821}"/>
    <cellStyle name="20% - Énfasis1 12 3 2 3 2" xfId="34588" xr:uid="{269ED119-5977-49E5-A107-462D698043FA}"/>
    <cellStyle name="20% - Énfasis1 12 3 2 4" xfId="34585" xr:uid="{6E0DED77-D34E-4AFB-ABF4-1B8B3BF872F4}"/>
    <cellStyle name="20% - Énfasis1 12 3 3" xfId="9811" xr:uid="{A2A30EDB-12C1-49BC-954C-666A2762A166}"/>
    <cellStyle name="20% - Énfasis1 12 3 3 2" xfId="25224" xr:uid="{A5D5DAE8-6438-4C03-82BF-015337C37D79}"/>
    <cellStyle name="20% - Énfasis1 12 3 3 2 2" xfId="34590" xr:uid="{4CE9020F-D686-4FC2-98AA-12059A25DF8F}"/>
    <cellStyle name="20% - Énfasis1 12 3 3 3" xfId="34589" xr:uid="{6512C9E9-CD74-47D8-AA05-E4856D281F9E}"/>
    <cellStyle name="20% - Énfasis1 12 3 4" xfId="17519" xr:uid="{61EB87A2-2710-4145-AAA9-EF8E031CB8AD}"/>
    <cellStyle name="20% - Énfasis1 12 3 4 2" xfId="34591" xr:uid="{82AA13F4-D81A-46AD-BEBA-065A535FAFC0}"/>
    <cellStyle name="20% - Énfasis1 12 3 5" xfId="34584" xr:uid="{59E6C8C8-BBBC-4FC0-B9E8-11161DB63F5D}"/>
    <cellStyle name="20% - Énfasis1 12 4" xfId="4355" xr:uid="{745396E1-14CE-4CB2-BDB8-4AC413C9FA68}"/>
    <cellStyle name="20% - Énfasis1 12 4 2" xfId="12063" xr:uid="{055EF4E9-6891-4687-AA04-461211632372}"/>
    <cellStyle name="20% - Énfasis1 12 4 2 2" xfId="27475" xr:uid="{DF9510BE-07BC-4360-A719-0BE9F5E47DEC}"/>
    <cellStyle name="20% - Énfasis1 12 4 2 2 2" xfId="34594" xr:uid="{1E692B0C-1745-45B9-9F57-83D3A743221F}"/>
    <cellStyle name="20% - Énfasis1 12 4 2 3" xfId="34593" xr:uid="{12E29BE8-14BC-4228-AD51-690513A74E75}"/>
    <cellStyle name="20% - Énfasis1 12 4 3" xfId="19770" xr:uid="{C37E4867-5AEA-4927-9FC9-834C3ABED4CB}"/>
    <cellStyle name="20% - Énfasis1 12 4 3 2" xfId="34595" xr:uid="{B70C37EE-416C-43BD-A4FA-517F9DC3DCBF}"/>
    <cellStyle name="20% - Énfasis1 12 4 4" xfId="34592" xr:uid="{F50CCED7-332B-4178-B551-D6914DD40F54}"/>
    <cellStyle name="20% - Énfasis1 12 5" xfId="8352" xr:uid="{BAD7D636-5B73-4BA1-9C02-E4DE87EF03E7}"/>
    <cellStyle name="20% - Énfasis1 12 5 2" xfId="23765" xr:uid="{920D43A1-8480-4567-B0BD-7F2A245A3062}"/>
    <cellStyle name="20% - Énfasis1 12 5 2 2" xfId="34597" xr:uid="{A5E89B39-1435-4BC5-89D6-B141535A31C1}"/>
    <cellStyle name="20% - Énfasis1 12 5 3" xfId="34596" xr:uid="{5EDA004C-0189-494B-80D5-42CF6622FC2B}"/>
    <cellStyle name="20% - Énfasis1 12 6" xfId="16060" xr:uid="{6251FD04-CC61-4E9E-A5A6-1D279A04BF9C}"/>
    <cellStyle name="20% - Énfasis1 12 6 2" xfId="34598" xr:uid="{C8071FE9-6CC7-4721-ACF4-63C9841AC50D}"/>
    <cellStyle name="20% - Énfasis1 12 7" xfId="34567" xr:uid="{A9E39864-27AF-46A7-9B5C-1A57D528EC94}"/>
    <cellStyle name="20% - Énfasis1 13" xfId="631" xr:uid="{0F911DC2-272B-4E7C-AEAB-42E0683B06A2}"/>
    <cellStyle name="20% - Énfasis1 13 2" xfId="1292" xr:uid="{6F7EF848-E037-47C5-924E-048DF25EC541}"/>
    <cellStyle name="20% - Énfasis1 13 2 2" xfId="2759" xr:uid="{E645C401-9036-4C1E-AC56-5F3F029E13D0}"/>
    <cellStyle name="20% - Énfasis1 13 2 2 2" xfId="6491" xr:uid="{68F0DDA0-F1C9-4CA0-9B66-A54309C32B7A}"/>
    <cellStyle name="20% - Énfasis1 13 2 2 2 2" xfId="14199" xr:uid="{FA55CBAA-9437-4EBD-8A8E-E44C6A1AABF9}"/>
    <cellStyle name="20% - Énfasis1 13 2 2 2 2 2" xfId="29611" xr:uid="{E6A320FD-6660-4D1A-8634-E80AE4264812}"/>
    <cellStyle name="20% - Énfasis1 13 2 2 2 2 2 2" xfId="34604" xr:uid="{E85B3DD6-DD58-42F1-9CD1-AE48FEF4915D}"/>
    <cellStyle name="20% - Énfasis1 13 2 2 2 2 3" xfId="34603" xr:uid="{836080D2-B060-443A-97AF-FEAB6A1D840A}"/>
    <cellStyle name="20% - Énfasis1 13 2 2 2 3" xfId="21906" xr:uid="{00E35A01-D147-4450-8026-7D79C3149464}"/>
    <cellStyle name="20% - Énfasis1 13 2 2 2 3 2" xfId="34605" xr:uid="{2731C31F-D6A7-40DE-9520-2DD15C6AAC6A}"/>
    <cellStyle name="20% - Énfasis1 13 2 2 2 4" xfId="34602" xr:uid="{B24580B5-1E48-433B-A873-EE0A2F33C652}"/>
    <cellStyle name="20% - Énfasis1 13 2 2 3" xfId="10470" xr:uid="{A1237E94-C5F4-43F8-91E0-F158C8B30588}"/>
    <cellStyle name="20% - Énfasis1 13 2 2 3 2" xfId="25883" xr:uid="{C0CB6197-80EF-4336-AD95-77C71F06AF08}"/>
    <cellStyle name="20% - Énfasis1 13 2 2 3 2 2" xfId="34607" xr:uid="{52AE854C-D7F3-4538-98C5-2C44281FD8AB}"/>
    <cellStyle name="20% - Énfasis1 13 2 2 3 3" xfId="34606" xr:uid="{90D91050-DAFE-4BD1-B7F0-07F30FDC2B36}"/>
    <cellStyle name="20% - Énfasis1 13 2 2 4" xfId="18178" xr:uid="{320F05A7-057C-4239-A496-7F44C9B9226A}"/>
    <cellStyle name="20% - Énfasis1 13 2 2 4 2" xfId="34608" xr:uid="{9F7A5BE1-F43D-4F7A-9097-BE0583C5E74A}"/>
    <cellStyle name="20% - Énfasis1 13 2 2 5" xfId="34601" xr:uid="{7DA7AA97-010A-426A-998D-E652D9F34ABB}"/>
    <cellStyle name="20% - Énfasis1 13 2 3" xfId="5028" xr:uid="{54A57BAA-78B3-484C-BCCD-0D453869CCA4}"/>
    <cellStyle name="20% - Énfasis1 13 2 3 2" xfId="12736" xr:uid="{5E1E2AAD-D5DC-4F34-918C-83FD60D39BE0}"/>
    <cellStyle name="20% - Énfasis1 13 2 3 2 2" xfId="28148" xr:uid="{8E53F071-F40A-49C3-8A37-9EA76EB9B449}"/>
    <cellStyle name="20% - Énfasis1 13 2 3 2 2 2" xfId="34611" xr:uid="{61D24C8E-9696-4F68-A84C-1618C09FED27}"/>
    <cellStyle name="20% - Énfasis1 13 2 3 2 3" xfId="34610" xr:uid="{1302C734-DAA2-49AC-8DD0-399006CA7BDC}"/>
    <cellStyle name="20% - Énfasis1 13 2 3 3" xfId="20443" xr:uid="{6474025C-2B80-4038-A867-055441AC1104}"/>
    <cellStyle name="20% - Énfasis1 13 2 3 3 2" xfId="34612" xr:uid="{19B28838-94F3-46A7-B5F6-E2AFD9C60902}"/>
    <cellStyle name="20% - Énfasis1 13 2 3 4" xfId="34609" xr:uid="{8FA9F68E-A67A-4B3B-B4CA-302B478C3B81}"/>
    <cellStyle name="20% - Énfasis1 13 2 4" xfId="9011" xr:uid="{35232108-72A9-4E17-AE53-E3FA7489A41B}"/>
    <cellStyle name="20% - Énfasis1 13 2 4 2" xfId="24424" xr:uid="{1B95477F-22E9-4D12-BE3E-69011CFDB430}"/>
    <cellStyle name="20% - Énfasis1 13 2 4 2 2" xfId="34614" xr:uid="{9CFA339A-6B8D-46FB-9881-CF5B736231B5}"/>
    <cellStyle name="20% - Énfasis1 13 2 4 3" xfId="34613" xr:uid="{2100C8F9-5480-4D91-883C-AF9DB068941F}"/>
    <cellStyle name="20% - Énfasis1 13 2 5" xfId="16719" xr:uid="{01778557-7EA8-43D5-AA62-00AA8B655062}"/>
    <cellStyle name="20% - Énfasis1 13 2 5 2" xfId="34615" xr:uid="{4CA86016-EA94-4B33-870A-DC126772693E}"/>
    <cellStyle name="20% - Énfasis1 13 2 6" xfId="34600" xr:uid="{A71642A2-CE32-40DE-AE04-D611048D5CE6}"/>
    <cellStyle name="20% - Énfasis1 13 3" xfId="2121" xr:uid="{1E951AEF-9A0C-4F05-B623-0EF412609AFB}"/>
    <cellStyle name="20% - Énfasis1 13 3 2" xfId="5853" xr:uid="{506AD46F-DF66-4BEA-943F-21CD3644ABAD}"/>
    <cellStyle name="20% - Énfasis1 13 3 2 2" xfId="13561" xr:uid="{D17D984D-B320-480C-923C-9E411BAF3465}"/>
    <cellStyle name="20% - Énfasis1 13 3 2 2 2" xfId="28973" xr:uid="{F272888E-8726-45C9-AB79-FADA8C6E3719}"/>
    <cellStyle name="20% - Énfasis1 13 3 2 2 2 2" xfId="34619" xr:uid="{DF816129-B931-4482-B8F0-E1A32D1E9527}"/>
    <cellStyle name="20% - Énfasis1 13 3 2 2 3" xfId="34618" xr:uid="{4BC29833-ECB3-4572-A8C1-F0757811A399}"/>
    <cellStyle name="20% - Énfasis1 13 3 2 3" xfId="21268" xr:uid="{2079D384-32B4-4118-AAF7-04ACA3EF2134}"/>
    <cellStyle name="20% - Énfasis1 13 3 2 3 2" xfId="34620" xr:uid="{ABDD6645-0DF3-4F3B-AAFE-DE5B62A853E0}"/>
    <cellStyle name="20% - Énfasis1 13 3 2 4" xfId="34617" xr:uid="{C6E451CA-C106-4858-8CAD-583AF2ED8F55}"/>
    <cellStyle name="20% - Énfasis1 13 3 3" xfId="9832" xr:uid="{51E24956-5CCA-4E4B-A9CF-CC55153859B5}"/>
    <cellStyle name="20% - Énfasis1 13 3 3 2" xfId="25245" xr:uid="{E34FD6EE-CC68-4868-A1C1-2FBD27C26A8C}"/>
    <cellStyle name="20% - Énfasis1 13 3 3 2 2" xfId="34622" xr:uid="{06D78D3E-724C-4405-AB6D-014E52382CB9}"/>
    <cellStyle name="20% - Énfasis1 13 3 3 3" xfId="34621" xr:uid="{1A7F16F0-D31D-48A6-9ED4-2456D46BF89A}"/>
    <cellStyle name="20% - Énfasis1 13 3 4" xfId="17540" xr:uid="{4C1A235A-D239-48AC-BB24-239125651515}"/>
    <cellStyle name="20% - Énfasis1 13 3 4 2" xfId="34623" xr:uid="{750402D5-498F-4EB0-A1EE-493F39E62EF8}"/>
    <cellStyle name="20% - Énfasis1 13 3 5" xfId="34616" xr:uid="{3FA1AECF-9906-48A1-830F-B161B8344B90}"/>
    <cellStyle name="20% - Énfasis1 13 4" xfId="4376" xr:uid="{D1094854-3022-41BB-8387-76F9B4A797A9}"/>
    <cellStyle name="20% - Énfasis1 13 4 2" xfId="12084" xr:uid="{4C4942EE-1781-46EC-8E16-94FD436AC81B}"/>
    <cellStyle name="20% - Énfasis1 13 4 2 2" xfId="27496" xr:uid="{A3FC859F-0C02-4394-BD27-128490DAEDE4}"/>
    <cellStyle name="20% - Énfasis1 13 4 2 2 2" xfId="34626" xr:uid="{B13E1FF5-6515-4A5E-881B-85E4E2D3CED5}"/>
    <cellStyle name="20% - Énfasis1 13 4 2 3" xfId="34625" xr:uid="{D97C992B-7EB9-4596-9084-D7B8184966B8}"/>
    <cellStyle name="20% - Énfasis1 13 4 3" xfId="19791" xr:uid="{DF4A9A60-2653-4E0D-850D-FF13C69FABB8}"/>
    <cellStyle name="20% - Énfasis1 13 4 3 2" xfId="34627" xr:uid="{3F502617-BA40-4DB6-91A4-FB37E7374515}"/>
    <cellStyle name="20% - Énfasis1 13 4 4" xfId="34624" xr:uid="{C997F934-FFF5-402E-B8C7-8141356AC387}"/>
    <cellStyle name="20% - Énfasis1 13 5" xfId="8373" xr:uid="{2000E2B5-4609-452C-92FC-D2D593E23DAB}"/>
    <cellStyle name="20% - Énfasis1 13 5 2" xfId="23786" xr:uid="{25B85EC4-922B-4D3E-8FCB-6F3FFEBFEAA6}"/>
    <cellStyle name="20% - Énfasis1 13 5 2 2" xfId="34629" xr:uid="{9B24F02A-F511-4300-BAE8-F9894E8427A2}"/>
    <cellStyle name="20% - Énfasis1 13 5 3" xfId="34628" xr:uid="{381425A3-33A9-4247-92C4-4B4FA32AF337}"/>
    <cellStyle name="20% - Énfasis1 13 6" xfId="16081" xr:uid="{7C03CC3C-630F-41D6-8F75-225347F8CD7C}"/>
    <cellStyle name="20% - Énfasis1 13 6 2" xfId="34630" xr:uid="{E097CB70-CB6F-415A-B04B-69D612E6FC17}"/>
    <cellStyle name="20% - Énfasis1 13 7" xfId="34599" xr:uid="{BF0542C0-375B-4D0E-9A10-2B2EB8EB08A8}"/>
    <cellStyle name="20% - Énfasis1 14" xfId="651" xr:uid="{FAA12B2D-6C86-4F8F-91BD-AA0C4484FF45}"/>
    <cellStyle name="20% - Énfasis1 14 2" xfId="1312" xr:uid="{86D6F93E-DB58-49E7-B036-C8466B898C9E}"/>
    <cellStyle name="20% - Énfasis1 14 2 2" xfId="2779" xr:uid="{9B28A383-8D9E-49E5-9A58-4448AF15ABDC}"/>
    <cellStyle name="20% - Énfasis1 14 2 2 2" xfId="6511" xr:uid="{A690A4E0-E89A-43A4-ADC1-DF0B241E92BE}"/>
    <cellStyle name="20% - Énfasis1 14 2 2 2 2" xfId="14219" xr:uid="{0873E90E-74DF-4B26-8C8F-45DCFDAA9ADA}"/>
    <cellStyle name="20% - Énfasis1 14 2 2 2 2 2" xfId="29631" xr:uid="{AB07177F-3B61-4A45-A45C-574A85448702}"/>
    <cellStyle name="20% - Énfasis1 14 2 2 2 2 2 2" xfId="34636" xr:uid="{15C712F2-E33E-4B3C-905A-E3C97405E32A}"/>
    <cellStyle name="20% - Énfasis1 14 2 2 2 2 3" xfId="34635" xr:uid="{318CEF29-81D3-4220-AC8E-04948DB5643E}"/>
    <cellStyle name="20% - Énfasis1 14 2 2 2 3" xfId="21926" xr:uid="{50BD094C-7405-43DF-BB68-07558FBCEDAD}"/>
    <cellStyle name="20% - Énfasis1 14 2 2 2 3 2" xfId="34637" xr:uid="{0DFD7D46-5AB1-4F32-AD18-2F0BC2FAFB9B}"/>
    <cellStyle name="20% - Énfasis1 14 2 2 2 4" xfId="34634" xr:uid="{6EC62712-0EE7-4A96-94AD-BDB2E7F73EB2}"/>
    <cellStyle name="20% - Énfasis1 14 2 2 3" xfId="10490" xr:uid="{DB9A48BA-151C-492C-8D54-E9776079F178}"/>
    <cellStyle name="20% - Énfasis1 14 2 2 3 2" xfId="25903" xr:uid="{8D1AA977-DEA5-4987-93DE-9DEFD173CD44}"/>
    <cellStyle name="20% - Énfasis1 14 2 2 3 2 2" xfId="34639" xr:uid="{8C26DA83-6197-4993-903B-2FA18685FDD6}"/>
    <cellStyle name="20% - Énfasis1 14 2 2 3 3" xfId="34638" xr:uid="{9A4F13FB-F645-493D-8799-132D1176DBF0}"/>
    <cellStyle name="20% - Énfasis1 14 2 2 4" xfId="18198" xr:uid="{FECED16A-C8A5-4B15-A16E-3629FCDF4ED1}"/>
    <cellStyle name="20% - Énfasis1 14 2 2 4 2" xfId="34640" xr:uid="{E3BD3F0E-B5DE-4C9E-BC70-2590E4140815}"/>
    <cellStyle name="20% - Énfasis1 14 2 2 5" xfId="34633" xr:uid="{96859272-28E9-4DAE-B3D6-2356D05A67E1}"/>
    <cellStyle name="20% - Énfasis1 14 2 3" xfId="5048" xr:uid="{12F1C256-F648-46A3-B19E-6999FCBC1DE9}"/>
    <cellStyle name="20% - Énfasis1 14 2 3 2" xfId="12756" xr:uid="{DEBDFAAB-A2B5-439A-840F-83F24668E2F8}"/>
    <cellStyle name="20% - Énfasis1 14 2 3 2 2" xfId="28168" xr:uid="{19857CC6-9BDF-48E9-A460-E41E287F9684}"/>
    <cellStyle name="20% - Énfasis1 14 2 3 2 2 2" xfId="34643" xr:uid="{30716100-ADD9-4E5D-AAAD-1974EEE5ABC7}"/>
    <cellStyle name="20% - Énfasis1 14 2 3 2 3" xfId="34642" xr:uid="{807B05FF-6C04-41FD-B497-96CA21651A2B}"/>
    <cellStyle name="20% - Énfasis1 14 2 3 3" xfId="20463" xr:uid="{1D2DD282-ECFE-4794-9036-05D0534D2432}"/>
    <cellStyle name="20% - Énfasis1 14 2 3 3 2" xfId="34644" xr:uid="{47830ACC-DA28-42A0-8D3C-7FD671BC3EC7}"/>
    <cellStyle name="20% - Énfasis1 14 2 3 4" xfId="34641" xr:uid="{157AD010-20B9-415B-8C1D-0DAD4F34ABCF}"/>
    <cellStyle name="20% - Énfasis1 14 2 4" xfId="9031" xr:uid="{3E45FAB8-9033-4FE0-B6E9-ECB563EF804A}"/>
    <cellStyle name="20% - Énfasis1 14 2 4 2" xfId="24444" xr:uid="{8F19E909-A2D1-4897-8666-B03150464C1B}"/>
    <cellStyle name="20% - Énfasis1 14 2 4 2 2" xfId="34646" xr:uid="{34B6A053-712D-4C4C-9728-55642FDB2649}"/>
    <cellStyle name="20% - Énfasis1 14 2 4 3" xfId="34645" xr:uid="{77678C83-226D-4A04-88C7-89D877F6B5F6}"/>
    <cellStyle name="20% - Énfasis1 14 2 5" xfId="16739" xr:uid="{2206F2C7-8E7F-4A23-810C-E985D5C0C02C}"/>
    <cellStyle name="20% - Énfasis1 14 2 5 2" xfId="34647" xr:uid="{EDF03B57-A90F-452A-B265-490E25E7DD8B}"/>
    <cellStyle name="20% - Énfasis1 14 2 6" xfId="34632" xr:uid="{E27B371A-E11E-4D08-AE43-018E6D6656FB}"/>
    <cellStyle name="20% - Énfasis1 14 3" xfId="2141" xr:uid="{E426C0B7-0EEF-43F7-9D29-EC83ED7F956E}"/>
    <cellStyle name="20% - Énfasis1 14 3 2" xfId="5873" xr:uid="{0C5834B8-28B2-44DF-9308-FB1917CB2A3C}"/>
    <cellStyle name="20% - Énfasis1 14 3 2 2" xfId="13581" xr:uid="{FD224205-5903-4054-BE7D-9325340F7A21}"/>
    <cellStyle name="20% - Énfasis1 14 3 2 2 2" xfId="28993" xr:uid="{166D2BA6-707C-413F-89AC-9107511D1553}"/>
    <cellStyle name="20% - Énfasis1 14 3 2 2 2 2" xfId="34651" xr:uid="{02DDA232-1A94-4FB9-8A62-32B44DCE569C}"/>
    <cellStyle name="20% - Énfasis1 14 3 2 2 3" xfId="34650" xr:uid="{37E4613C-406E-4F77-82F7-38729BBE91A5}"/>
    <cellStyle name="20% - Énfasis1 14 3 2 3" xfId="21288" xr:uid="{0E0B4895-2019-450E-9B11-C6F5B176255F}"/>
    <cellStyle name="20% - Énfasis1 14 3 2 3 2" xfId="34652" xr:uid="{B189AF32-16EF-47A7-B43A-D4147767078E}"/>
    <cellStyle name="20% - Énfasis1 14 3 2 4" xfId="34649" xr:uid="{E2BCFDDB-3E3D-40B8-A49E-01BE86658C38}"/>
    <cellStyle name="20% - Énfasis1 14 3 3" xfId="9852" xr:uid="{9D5045C3-0DA7-49F1-9768-E172DC62A5C5}"/>
    <cellStyle name="20% - Énfasis1 14 3 3 2" xfId="25265" xr:uid="{EEA5B952-BF25-4C79-91E2-F3883AEB9DCB}"/>
    <cellStyle name="20% - Énfasis1 14 3 3 2 2" xfId="34654" xr:uid="{4F14E868-00EC-4834-91FF-89D80079CA34}"/>
    <cellStyle name="20% - Énfasis1 14 3 3 3" xfId="34653" xr:uid="{76A42EC1-2680-434E-820B-FCC27A392BCA}"/>
    <cellStyle name="20% - Énfasis1 14 3 4" xfId="17560" xr:uid="{0EA1BEBC-0976-446F-ABE8-2463E24475F4}"/>
    <cellStyle name="20% - Énfasis1 14 3 4 2" xfId="34655" xr:uid="{9EA13BED-9128-4065-A97D-288B23B492FF}"/>
    <cellStyle name="20% - Énfasis1 14 3 5" xfId="34648" xr:uid="{70131837-482C-49DA-B468-BEE188BA2C17}"/>
    <cellStyle name="20% - Énfasis1 14 4" xfId="4396" xr:uid="{B43E05CF-34DA-4118-B394-4FCE2807AC59}"/>
    <cellStyle name="20% - Énfasis1 14 4 2" xfId="12104" xr:uid="{735BDA59-F190-4F5B-84BA-79373FE44679}"/>
    <cellStyle name="20% - Énfasis1 14 4 2 2" xfId="27516" xr:uid="{BBB880B9-5319-4A9F-8DEA-959DE853626F}"/>
    <cellStyle name="20% - Énfasis1 14 4 2 2 2" xfId="34658" xr:uid="{D3717DAF-BD16-414C-8C5A-B59DEEA96AB2}"/>
    <cellStyle name="20% - Énfasis1 14 4 2 3" xfId="34657" xr:uid="{FF117C4D-D3B3-4B75-8400-5F275286F653}"/>
    <cellStyle name="20% - Énfasis1 14 4 3" xfId="19811" xr:uid="{862E4355-119A-4593-9C1A-C6D5F904A3AF}"/>
    <cellStyle name="20% - Énfasis1 14 4 3 2" xfId="34659" xr:uid="{F8A58A55-5EAE-407F-99E3-3FAAC7105778}"/>
    <cellStyle name="20% - Énfasis1 14 4 4" xfId="34656" xr:uid="{825E7889-FC81-4324-9182-5ADF79AF8EFD}"/>
    <cellStyle name="20% - Énfasis1 14 5" xfId="8393" xr:uid="{DF33259D-E181-4AC7-82AE-445841DA4A75}"/>
    <cellStyle name="20% - Énfasis1 14 5 2" xfId="23806" xr:uid="{7ED55C2D-E2F6-4F11-B6E5-95B1F0988FA1}"/>
    <cellStyle name="20% - Énfasis1 14 5 2 2" xfId="34661" xr:uid="{A278F15C-DD0A-4BD0-8206-C6B5310CDFD8}"/>
    <cellStyle name="20% - Énfasis1 14 5 3" xfId="34660" xr:uid="{582915F2-81E3-4CCD-9811-ADC837B4FF19}"/>
    <cellStyle name="20% - Énfasis1 14 6" xfId="16101" xr:uid="{9184FA80-3CAA-42AD-A6F1-2ABBDC91C173}"/>
    <cellStyle name="20% - Énfasis1 14 6 2" xfId="34662" xr:uid="{C7264399-2D5F-4B7A-949E-E649A7312D72}"/>
    <cellStyle name="20% - Énfasis1 14 7" xfId="34631" xr:uid="{243EB16F-3437-432D-A0FA-4F098F7F59D1}"/>
    <cellStyle name="20% - Énfasis1 15" xfId="671" xr:uid="{AB04483A-F81D-4AC0-95FF-CCEB36ABDF7A}"/>
    <cellStyle name="20% - Énfasis1 15 2" xfId="1332" xr:uid="{E4688F02-6896-4422-ABAC-F4317B592B2E}"/>
    <cellStyle name="20% - Énfasis1 15 2 2" xfId="2799" xr:uid="{8E94EDF0-4ADF-4116-8FAB-676DB1C12A55}"/>
    <cellStyle name="20% - Énfasis1 15 2 2 2" xfId="6531" xr:uid="{D70B424D-84DF-47DB-9550-65B70A4BDD33}"/>
    <cellStyle name="20% - Énfasis1 15 2 2 2 2" xfId="14239" xr:uid="{2AD62414-AF3E-4E1B-A6F8-059B978D1D64}"/>
    <cellStyle name="20% - Énfasis1 15 2 2 2 2 2" xfId="29651" xr:uid="{DE7EEBB2-D0FB-4E45-9BF4-09D93FA0ACC3}"/>
    <cellStyle name="20% - Énfasis1 15 2 2 2 2 2 2" xfId="34668" xr:uid="{073AA056-FD5D-4863-8F7F-FF40861F679E}"/>
    <cellStyle name="20% - Énfasis1 15 2 2 2 2 3" xfId="34667" xr:uid="{F2B4C47D-9BB1-4B7B-8E82-69D55EB23DDD}"/>
    <cellStyle name="20% - Énfasis1 15 2 2 2 3" xfId="21946" xr:uid="{722D657D-41FB-4E1C-9CBB-FFAEA0AA9DA3}"/>
    <cellStyle name="20% - Énfasis1 15 2 2 2 3 2" xfId="34669" xr:uid="{9184E463-0D73-40B2-AFBC-98AB10517E2A}"/>
    <cellStyle name="20% - Énfasis1 15 2 2 2 4" xfId="34666" xr:uid="{56898714-E3C2-4370-B023-2A2EA16BA838}"/>
    <cellStyle name="20% - Énfasis1 15 2 2 3" xfId="10510" xr:uid="{CAF5DA36-6907-4481-8080-694A8207A04A}"/>
    <cellStyle name="20% - Énfasis1 15 2 2 3 2" xfId="25923" xr:uid="{60ECDEBB-DACE-4476-A4B9-FC0F1544D5DC}"/>
    <cellStyle name="20% - Énfasis1 15 2 2 3 2 2" xfId="34671" xr:uid="{19E72CBA-33F7-4E12-9842-873D77A82CA5}"/>
    <cellStyle name="20% - Énfasis1 15 2 2 3 3" xfId="34670" xr:uid="{0A320E58-B8BB-4C5F-A3FA-547591C2CC5B}"/>
    <cellStyle name="20% - Énfasis1 15 2 2 4" xfId="18218" xr:uid="{E6E3AD9A-0D3F-4337-AB6A-94B431218327}"/>
    <cellStyle name="20% - Énfasis1 15 2 2 4 2" xfId="34672" xr:uid="{4153B7B6-3062-440C-9935-02BABA423D98}"/>
    <cellStyle name="20% - Énfasis1 15 2 2 5" xfId="34665" xr:uid="{F105FD20-80DF-42A6-AFB5-99418C22715E}"/>
    <cellStyle name="20% - Énfasis1 15 2 3" xfId="5068" xr:uid="{CB3F1948-D51B-41EA-9E09-6080806B682B}"/>
    <cellStyle name="20% - Énfasis1 15 2 3 2" xfId="12776" xr:uid="{D095B599-7C1A-4A87-8AA3-7CFBD3AF439A}"/>
    <cellStyle name="20% - Énfasis1 15 2 3 2 2" xfId="28188" xr:uid="{150F1007-A56B-41ED-AC01-36AAE2819D6D}"/>
    <cellStyle name="20% - Énfasis1 15 2 3 2 2 2" xfId="34675" xr:uid="{53DEC22E-A253-4A12-A73C-2DBD801E4C60}"/>
    <cellStyle name="20% - Énfasis1 15 2 3 2 3" xfId="34674" xr:uid="{25F2C316-7742-460E-BD95-4CE6C9BF9C1E}"/>
    <cellStyle name="20% - Énfasis1 15 2 3 3" xfId="20483" xr:uid="{D4B898E7-5152-4CA7-88BF-73CC61B6F559}"/>
    <cellStyle name="20% - Énfasis1 15 2 3 3 2" xfId="34676" xr:uid="{9A56F780-824B-425E-9A4E-471CD54D2679}"/>
    <cellStyle name="20% - Énfasis1 15 2 3 4" xfId="34673" xr:uid="{4F905679-1425-47DD-A5C3-42CBE9868D45}"/>
    <cellStyle name="20% - Énfasis1 15 2 4" xfId="9051" xr:uid="{05E3DDEC-F36A-4913-B47A-8427C4C2DCE5}"/>
    <cellStyle name="20% - Énfasis1 15 2 4 2" xfId="24464" xr:uid="{F4171309-4F44-451E-AB3E-1DABA1DFDE34}"/>
    <cellStyle name="20% - Énfasis1 15 2 4 2 2" xfId="34678" xr:uid="{9AD8A518-F8F5-46AF-8CD1-6610D2D54E27}"/>
    <cellStyle name="20% - Énfasis1 15 2 4 3" xfId="34677" xr:uid="{F36B1620-42B2-4AF7-8225-791077C3723D}"/>
    <cellStyle name="20% - Énfasis1 15 2 5" xfId="16759" xr:uid="{1DF5E490-2BCE-4F82-9955-E3D6485BD6DB}"/>
    <cellStyle name="20% - Énfasis1 15 2 5 2" xfId="34679" xr:uid="{B2FF967B-B9B8-4769-A0B1-82F35FDDFB02}"/>
    <cellStyle name="20% - Énfasis1 15 2 6" xfId="34664" xr:uid="{7377F258-E447-4F6D-9DEC-DB9BC33857DC}"/>
    <cellStyle name="20% - Énfasis1 15 3" xfId="2161" xr:uid="{65DE9E83-29DB-4699-B92D-D30A5EFFF7D9}"/>
    <cellStyle name="20% - Énfasis1 15 3 2" xfId="5893" xr:uid="{EDE227C6-006B-49DA-97FC-83DC1E7315DC}"/>
    <cellStyle name="20% - Énfasis1 15 3 2 2" xfId="13601" xr:uid="{6E6F3771-6396-468A-B6AA-846A8BD7EFEA}"/>
    <cellStyle name="20% - Énfasis1 15 3 2 2 2" xfId="29013" xr:uid="{822B21BE-4B3B-4E3C-B3E2-8FFB60D6CC28}"/>
    <cellStyle name="20% - Énfasis1 15 3 2 2 2 2" xfId="34683" xr:uid="{82FBB5C4-D209-43F8-A6E2-E547FE07577A}"/>
    <cellStyle name="20% - Énfasis1 15 3 2 2 3" xfId="34682" xr:uid="{1DCC172A-BA3E-4B59-9574-A25185DE80B6}"/>
    <cellStyle name="20% - Énfasis1 15 3 2 3" xfId="21308" xr:uid="{2B3261F4-FC4D-4096-85AC-8D81181A8374}"/>
    <cellStyle name="20% - Énfasis1 15 3 2 3 2" xfId="34684" xr:uid="{BAB9F210-1B53-439D-B7C1-57CAD116514A}"/>
    <cellStyle name="20% - Énfasis1 15 3 2 4" xfId="34681" xr:uid="{850000A3-D174-419E-89D4-AC7A35B9309B}"/>
    <cellStyle name="20% - Énfasis1 15 3 3" xfId="9872" xr:uid="{F5AE4C83-8D64-4B2E-8C43-8F313BCA47F0}"/>
    <cellStyle name="20% - Énfasis1 15 3 3 2" xfId="25285" xr:uid="{6E623D66-0EFF-4601-AA77-690C7C376FED}"/>
    <cellStyle name="20% - Énfasis1 15 3 3 2 2" xfId="34686" xr:uid="{6B941FAF-4841-4ABB-B475-383E7D3F3638}"/>
    <cellStyle name="20% - Énfasis1 15 3 3 3" xfId="34685" xr:uid="{978DFDF0-6ACF-4340-995A-6080B9E1527A}"/>
    <cellStyle name="20% - Énfasis1 15 3 4" xfId="17580" xr:uid="{0444C00B-BC44-44A7-AACE-83A5077EF556}"/>
    <cellStyle name="20% - Énfasis1 15 3 4 2" xfId="34687" xr:uid="{A5D01A86-3872-4E90-AA42-452702A3B82C}"/>
    <cellStyle name="20% - Énfasis1 15 3 5" xfId="34680" xr:uid="{68BDC0C5-EDA4-4D8B-BAF4-D9CCB94E944B}"/>
    <cellStyle name="20% - Énfasis1 15 4" xfId="4416" xr:uid="{2731E244-8BF7-4424-89ED-A2030A9FD2AE}"/>
    <cellStyle name="20% - Énfasis1 15 4 2" xfId="12124" xr:uid="{13456DBE-8362-47DC-AC15-CB06BC591C30}"/>
    <cellStyle name="20% - Énfasis1 15 4 2 2" xfId="27536" xr:uid="{6036D9E3-8AED-4E4F-A4C3-27246F627F9F}"/>
    <cellStyle name="20% - Énfasis1 15 4 2 2 2" xfId="34690" xr:uid="{8E693561-814C-4626-A7C9-B2291F00AC31}"/>
    <cellStyle name="20% - Énfasis1 15 4 2 3" xfId="34689" xr:uid="{5E2A07CA-3B78-49FD-9CE9-D1CB28DBF063}"/>
    <cellStyle name="20% - Énfasis1 15 4 3" xfId="19831" xr:uid="{F9DE4954-9C4F-4B41-83B1-567F7A6E2E22}"/>
    <cellStyle name="20% - Énfasis1 15 4 3 2" xfId="34691" xr:uid="{614766AC-33F2-4D2C-B880-323EC76F6666}"/>
    <cellStyle name="20% - Énfasis1 15 4 4" xfId="34688" xr:uid="{121F4197-AD16-4E53-AAC0-4CEC7E8B6B14}"/>
    <cellStyle name="20% - Énfasis1 15 5" xfId="8413" xr:uid="{2DEEC4C1-4EF5-44DE-9FCA-AA84F1348933}"/>
    <cellStyle name="20% - Énfasis1 15 5 2" xfId="23826" xr:uid="{7DF51828-8FD4-468C-A768-57CE38410DD3}"/>
    <cellStyle name="20% - Énfasis1 15 5 2 2" xfId="34693" xr:uid="{9550B2A1-79F9-434A-9ADF-F588CA2417E6}"/>
    <cellStyle name="20% - Énfasis1 15 5 3" xfId="34692" xr:uid="{BA79F6EA-E6D1-4A21-8BEF-879834D4BF85}"/>
    <cellStyle name="20% - Énfasis1 15 6" xfId="16121" xr:uid="{857E7BFC-1105-4968-B24F-69CD11267DF0}"/>
    <cellStyle name="20% - Énfasis1 15 6 2" xfId="34694" xr:uid="{1B40E20D-F658-47F2-8748-A2EC2809A54F}"/>
    <cellStyle name="20% - Énfasis1 15 7" xfId="34663" xr:uid="{1F00D8F9-5550-42B7-8025-21800D4F45A0}"/>
    <cellStyle name="20% - Énfasis1 16" xfId="692" xr:uid="{97997D16-AF22-4456-B4E2-26118AAD0661}"/>
    <cellStyle name="20% - Énfasis1 16 2" xfId="1353" xr:uid="{99E719B0-CA52-4846-BB37-7F405B751368}"/>
    <cellStyle name="20% - Énfasis1 16 2 2" xfId="2820" xr:uid="{C57BE360-D7E5-4D4D-AC24-299B63F9DA8A}"/>
    <cellStyle name="20% - Énfasis1 16 2 2 2" xfId="6552" xr:uid="{4E9ADA07-2F90-43F7-AAA5-4B06C3940F38}"/>
    <cellStyle name="20% - Énfasis1 16 2 2 2 2" xfId="14260" xr:uid="{C782C61A-370E-4D20-8320-4A7A666B58DC}"/>
    <cellStyle name="20% - Énfasis1 16 2 2 2 2 2" xfId="29672" xr:uid="{4C5BE76E-3CA8-4E14-A661-FF44FFBBE06B}"/>
    <cellStyle name="20% - Énfasis1 16 2 2 2 2 2 2" xfId="34700" xr:uid="{34DDD85D-4A9C-4BA3-BDA8-5D23EA026CF8}"/>
    <cellStyle name="20% - Énfasis1 16 2 2 2 2 3" xfId="34699" xr:uid="{72B2FDF2-19D1-42E0-BE02-0F53182D3F46}"/>
    <cellStyle name="20% - Énfasis1 16 2 2 2 3" xfId="21967" xr:uid="{2CF2CE11-10C8-4C05-8BFA-A8C017A153B4}"/>
    <cellStyle name="20% - Énfasis1 16 2 2 2 3 2" xfId="34701" xr:uid="{93E5C18F-156D-4ADC-B2D2-E8936790789D}"/>
    <cellStyle name="20% - Énfasis1 16 2 2 2 4" xfId="34698" xr:uid="{7361A69A-72FF-4C62-868F-1B712A3B7BE7}"/>
    <cellStyle name="20% - Énfasis1 16 2 2 3" xfId="10531" xr:uid="{B72197F5-351D-4AC2-85F7-9C3504F364E2}"/>
    <cellStyle name="20% - Énfasis1 16 2 2 3 2" xfId="25944" xr:uid="{9D75C127-4E3C-4C86-A654-C0BAF13A6C87}"/>
    <cellStyle name="20% - Énfasis1 16 2 2 3 2 2" xfId="34703" xr:uid="{29F0C8AB-9897-44A2-B986-81AF1132F49C}"/>
    <cellStyle name="20% - Énfasis1 16 2 2 3 3" xfId="34702" xr:uid="{004B19CF-C336-473E-A383-2914FDE7211C}"/>
    <cellStyle name="20% - Énfasis1 16 2 2 4" xfId="18239" xr:uid="{A454EEA4-E5E5-485D-9B8B-8D5E766AA352}"/>
    <cellStyle name="20% - Énfasis1 16 2 2 4 2" xfId="34704" xr:uid="{11843B2A-40C2-4E95-B9B5-C4C1552E855E}"/>
    <cellStyle name="20% - Énfasis1 16 2 2 5" xfId="34697" xr:uid="{FAF039B9-E972-45A9-BD98-674F99E65FCD}"/>
    <cellStyle name="20% - Énfasis1 16 2 3" xfId="5089" xr:uid="{2CEA7F30-9338-4F21-9433-D5D52A64D824}"/>
    <cellStyle name="20% - Énfasis1 16 2 3 2" xfId="12797" xr:uid="{5E938A6A-DC8B-4EF3-9C1E-B9EAEF492C3E}"/>
    <cellStyle name="20% - Énfasis1 16 2 3 2 2" xfId="28209" xr:uid="{F64B07C4-85B9-4918-87AB-E0187972FD2B}"/>
    <cellStyle name="20% - Énfasis1 16 2 3 2 2 2" xfId="34707" xr:uid="{25325471-C294-47B4-BCD0-6CE63A16CC70}"/>
    <cellStyle name="20% - Énfasis1 16 2 3 2 3" xfId="34706" xr:uid="{A8CE8275-EBB6-428D-A38E-88B4287CE246}"/>
    <cellStyle name="20% - Énfasis1 16 2 3 3" xfId="20504" xr:uid="{F021C11A-0918-47E5-9DAE-710B7F7F52DC}"/>
    <cellStyle name="20% - Énfasis1 16 2 3 3 2" xfId="34708" xr:uid="{FDE3869C-2A4D-4012-B04F-818526E20322}"/>
    <cellStyle name="20% - Énfasis1 16 2 3 4" xfId="34705" xr:uid="{DECCF720-0F85-4CE7-A36B-08DE0BB0AF4A}"/>
    <cellStyle name="20% - Énfasis1 16 2 4" xfId="9072" xr:uid="{ACC741E2-F6FE-493C-925A-27A92680091D}"/>
    <cellStyle name="20% - Énfasis1 16 2 4 2" xfId="24485" xr:uid="{B0C50295-A771-405B-9CAF-9FD70A7DF577}"/>
    <cellStyle name="20% - Énfasis1 16 2 4 2 2" xfId="34710" xr:uid="{54B380DA-5233-41AB-97C2-1CC1ECB5C270}"/>
    <cellStyle name="20% - Énfasis1 16 2 4 3" xfId="34709" xr:uid="{3FE9589E-3BC9-4339-A1CF-2E0584E3015E}"/>
    <cellStyle name="20% - Énfasis1 16 2 5" xfId="16780" xr:uid="{1D3DE99B-EC86-4EAA-BF35-7007411CFC85}"/>
    <cellStyle name="20% - Énfasis1 16 2 5 2" xfId="34711" xr:uid="{7ED1D9FD-52B5-4A01-AEC7-D29534AB9D54}"/>
    <cellStyle name="20% - Énfasis1 16 2 6" xfId="34696" xr:uid="{460347A4-9422-4D4C-86C6-9E36CDBDAB0E}"/>
    <cellStyle name="20% - Énfasis1 16 3" xfId="2182" xr:uid="{83AE05FE-6B0E-4DE5-AE96-B45BE909655E}"/>
    <cellStyle name="20% - Énfasis1 16 3 2" xfId="5914" xr:uid="{C205E350-FEB4-4A56-A25D-7884D14870BF}"/>
    <cellStyle name="20% - Énfasis1 16 3 2 2" xfId="13622" xr:uid="{7D35F5B2-480E-451A-B5A8-809B8172C870}"/>
    <cellStyle name="20% - Énfasis1 16 3 2 2 2" xfId="29034" xr:uid="{1FF5FA57-3D75-4FA2-A222-72DF0D6DBF6C}"/>
    <cellStyle name="20% - Énfasis1 16 3 2 2 2 2" xfId="34715" xr:uid="{83275778-8B0F-418A-BE59-3515B071648A}"/>
    <cellStyle name="20% - Énfasis1 16 3 2 2 3" xfId="34714" xr:uid="{E95389D3-5806-4831-A096-367A3030EDE1}"/>
    <cellStyle name="20% - Énfasis1 16 3 2 3" xfId="21329" xr:uid="{E58E7D78-A3E3-4A9F-89BC-38E499C79E95}"/>
    <cellStyle name="20% - Énfasis1 16 3 2 3 2" xfId="34716" xr:uid="{136866DF-0138-4D95-A97A-B00F9E2A01A4}"/>
    <cellStyle name="20% - Énfasis1 16 3 2 4" xfId="34713" xr:uid="{830A3F89-6589-4100-8EFA-CB1808D48036}"/>
    <cellStyle name="20% - Énfasis1 16 3 3" xfId="9893" xr:uid="{A9545D20-F06D-4964-82E8-79A0CBDB073F}"/>
    <cellStyle name="20% - Énfasis1 16 3 3 2" xfId="25306" xr:uid="{73B71E7D-DC9D-4A64-9D84-E5F98920A8B0}"/>
    <cellStyle name="20% - Énfasis1 16 3 3 2 2" xfId="34718" xr:uid="{DF715EC0-7C0E-4218-A6A4-E4A16EF30375}"/>
    <cellStyle name="20% - Énfasis1 16 3 3 3" xfId="34717" xr:uid="{D3067C1A-C95E-4A2E-950D-C957F29F9856}"/>
    <cellStyle name="20% - Énfasis1 16 3 4" xfId="17601" xr:uid="{61221EBA-01B2-4943-B4FC-DE667D9D77D3}"/>
    <cellStyle name="20% - Énfasis1 16 3 4 2" xfId="34719" xr:uid="{D7E8BB23-F989-459C-8EED-A4819CB59A1C}"/>
    <cellStyle name="20% - Énfasis1 16 3 5" xfId="34712" xr:uid="{3A916252-6E32-40C3-9EDC-4E67DCE19E33}"/>
    <cellStyle name="20% - Énfasis1 16 4" xfId="4437" xr:uid="{9DC71CD3-8B56-4C1F-A53D-269644A4F867}"/>
    <cellStyle name="20% - Énfasis1 16 4 2" xfId="12145" xr:uid="{6367D43A-B393-4D3B-911B-4546FD8E1078}"/>
    <cellStyle name="20% - Énfasis1 16 4 2 2" xfId="27557" xr:uid="{1467E56F-E03E-426E-A930-114068EBB44E}"/>
    <cellStyle name="20% - Énfasis1 16 4 2 2 2" xfId="34722" xr:uid="{38602C60-91A9-447F-81F1-0612817DCE98}"/>
    <cellStyle name="20% - Énfasis1 16 4 2 3" xfId="34721" xr:uid="{8FF6ADCE-9D6E-4B5A-ABF2-0EAA0B6B8AA6}"/>
    <cellStyle name="20% - Énfasis1 16 4 3" xfId="19852" xr:uid="{AA166CC2-1C8D-44B3-AC95-7A4CF1106AE4}"/>
    <cellStyle name="20% - Énfasis1 16 4 3 2" xfId="34723" xr:uid="{89B96CD7-C1A0-45E2-92AE-AC1C47CC70C2}"/>
    <cellStyle name="20% - Énfasis1 16 4 4" xfId="34720" xr:uid="{B5025379-FD0B-47DB-990F-72E920C03977}"/>
    <cellStyle name="20% - Énfasis1 16 5" xfId="8434" xr:uid="{F68978E6-DF0A-4C92-817E-8D9D8C4AD890}"/>
    <cellStyle name="20% - Énfasis1 16 5 2" xfId="23847" xr:uid="{DD5FA79B-9E9D-4EE5-A13B-15DCB37625DC}"/>
    <cellStyle name="20% - Énfasis1 16 5 2 2" xfId="34725" xr:uid="{ECCD9509-244B-43B7-AACA-1D0CF53E6FAE}"/>
    <cellStyle name="20% - Énfasis1 16 5 3" xfId="34724" xr:uid="{9E43F8E6-7194-49F2-8983-44D07DFCB226}"/>
    <cellStyle name="20% - Énfasis1 16 6" xfId="16142" xr:uid="{0664FA52-469D-41A0-9A71-7C3F1C2F076F}"/>
    <cellStyle name="20% - Énfasis1 16 6 2" xfId="34726" xr:uid="{7070B7EA-AC49-4C75-B9CE-659EBA3EA296}"/>
    <cellStyle name="20% - Énfasis1 16 7" xfId="34695" xr:uid="{6C449AA7-EA17-4121-8DBF-8D050004EED8}"/>
    <cellStyle name="20% - Énfasis1 17" xfId="712" xr:uid="{D62A868F-6239-4B03-9F9D-4A2C29C53357}"/>
    <cellStyle name="20% - Énfasis1 17 2" xfId="1373" xr:uid="{F33C9CBD-C442-43FA-9C26-3B01A962E0D9}"/>
    <cellStyle name="20% - Énfasis1 17 2 2" xfId="2840" xr:uid="{2D625F65-C625-4FD4-8882-AC522D0E4CFD}"/>
    <cellStyle name="20% - Énfasis1 17 2 2 2" xfId="6572" xr:uid="{2D85EE29-DD0D-4B46-893B-A1E710685118}"/>
    <cellStyle name="20% - Énfasis1 17 2 2 2 2" xfId="14280" xr:uid="{325B0937-2025-42F6-BC3E-C52D911B839B}"/>
    <cellStyle name="20% - Énfasis1 17 2 2 2 2 2" xfId="29692" xr:uid="{9BCAFAC9-8DD7-4CD1-B481-61131A36FD47}"/>
    <cellStyle name="20% - Énfasis1 17 2 2 2 2 2 2" xfId="34732" xr:uid="{7E3FA794-7704-4ED8-8AE9-3596FAEEDB43}"/>
    <cellStyle name="20% - Énfasis1 17 2 2 2 2 3" xfId="34731" xr:uid="{330F8410-6E63-4ACA-8CEA-A94A01E1CE15}"/>
    <cellStyle name="20% - Énfasis1 17 2 2 2 3" xfId="21987" xr:uid="{1F45A7B9-A2E6-4D78-A1C2-AF5044CD8515}"/>
    <cellStyle name="20% - Énfasis1 17 2 2 2 3 2" xfId="34733" xr:uid="{20ACE800-6C37-4D43-B7A2-18F01BDEFC30}"/>
    <cellStyle name="20% - Énfasis1 17 2 2 2 4" xfId="34730" xr:uid="{835B8DF9-0BB1-4567-96C9-0636649CFBB2}"/>
    <cellStyle name="20% - Énfasis1 17 2 2 3" xfId="10551" xr:uid="{1E0CA04D-0886-4B57-9E92-01F571D5609A}"/>
    <cellStyle name="20% - Énfasis1 17 2 2 3 2" xfId="25964" xr:uid="{73494EC4-FFEE-44A8-96F4-BECE87734BBD}"/>
    <cellStyle name="20% - Énfasis1 17 2 2 3 2 2" xfId="34735" xr:uid="{753487F4-A722-41D7-9537-4CD31D650D69}"/>
    <cellStyle name="20% - Énfasis1 17 2 2 3 3" xfId="34734" xr:uid="{42E5FC6D-0E69-4591-BB33-4F7C2BAE7DC2}"/>
    <cellStyle name="20% - Énfasis1 17 2 2 4" xfId="18259" xr:uid="{C90ADC59-8813-4B4D-A298-5E6332C758BD}"/>
    <cellStyle name="20% - Énfasis1 17 2 2 4 2" xfId="34736" xr:uid="{6E8A92A6-098D-474C-A36A-71510BA13114}"/>
    <cellStyle name="20% - Énfasis1 17 2 2 5" xfId="34729" xr:uid="{0E562518-643F-417B-A1AD-7532DB53F8C5}"/>
    <cellStyle name="20% - Énfasis1 17 2 3" xfId="5109" xr:uid="{B21EC9E5-E906-4532-911F-CA73F640D47C}"/>
    <cellStyle name="20% - Énfasis1 17 2 3 2" xfId="12817" xr:uid="{3C9FA764-3FC4-432F-861F-292BFB7657B2}"/>
    <cellStyle name="20% - Énfasis1 17 2 3 2 2" xfId="28229" xr:uid="{F8441DFF-45D1-4E6A-9B36-656E45FC4DBE}"/>
    <cellStyle name="20% - Énfasis1 17 2 3 2 2 2" xfId="34739" xr:uid="{8713459C-B944-4C27-B934-7843370C7999}"/>
    <cellStyle name="20% - Énfasis1 17 2 3 2 3" xfId="34738" xr:uid="{65E107DD-F883-4CDF-A98B-3C21EC05497D}"/>
    <cellStyle name="20% - Énfasis1 17 2 3 3" xfId="20524" xr:uid="{CFE97B8D-B8D3-4F97-AFE6-B1B7E627AC17}"/>
    <cellStyle name="20% - Énfasis1 17 2 3 3 2" xfId="34740" xr:uid="{06D5EFA8-2FA2-4EE8-8F29-5C96FB22A9D0}"/>
    <cellStyle name="20% - Énfasis1 17 2 3 4" xfId="34737" xr:uid="{559E6122-9FF1-4930-87EB-EEB6AA6D23ED}"/>
    <cellStyle name="20% - Énfasis1 17 2 4" xfId="9092" xr:uid="{F28B9B19-3671-478A-88DC-C88F7168216B}"/>
    <cellStyle name="20% - Énfasis1 17 2 4 2" xfId="24505" xr:uid="{A3EF88EE-8BB4-4539-94BA-B9F4E74FD573}"/>
    <cellStyle name="20% - Énfasis1 17 2 4 2 2" xfId="34742" xr:uid="{5E13F483-FE39-4615-B50F-98E2EEAE9B44}"/>
    <cellStyle name="20% - Énfasis1 17 2 4 3" xfId="34741" xr:uid="{2BD55A3B-73AF-45FB-8EF4-7EFB501DC6AD}"/>
    <cellStyle name="20% - Énfasis1 17 2 5" xfId="16800" xr:uid="{8EC31F84-8834-4C00-B80D-4D5E0EEB78D5}"/>
    <cellStyle name="20% - Énfasis1 17 2 5 2" xfId="34743" xr:uid="{5D073248-A9F0-4ED2-9B7D-F87C093A5275}"/>
    <cellStyle name="20% - Énfasis1 17 2 6" xfId="34728" xr:uid="{24A25567-513C-47C2-9924-29C0D6D43075}"/>
    <cellStyle name="20% - Énfasis1 17 3" xfId="2202" xr:uid="{C0FF53D5-791F-4473-A6D9-F68E0D37A6AF}"/>
    <cellStyle name="20% - Énfasis1 17 3 2" xfId="5934" xr:uid="{7DAAB387-8048-48E8-920A-F412ABBCC36E}"/>
    <cellStyle name="20% - Énfasis1 17 3 2 2" xfId="13642" xr:uid="{1BF901CD-39B3-4ED0-8D62-6A2A8BF14BD2}"/>
    <cellStyle name="20% - Énfasis1 17 3 2 2 2" xfId="29054" xr:uid="{D263A06C-EA1B-4920-8E53-07049F280DEA}"/>
    <cellStyle name="20% - Énfasis1 17 3 2 2 2 2" xfId="34747" xr:uid="{9891F14D-D333-4E17-862E-F5721B70D687}"/>
    <cellStyle name="20% - Énfasis1 17 3 2 2 3" xfId="34746" xr:uid="{6037F888-AE62-467B-9305-69973013FBDD}"/>
    <cellStyle name="20% - Énfasis1 17 3 2 3" xfId="21349" xr:uid="{8CF12A2D-2234-4578-9AEA-F8727D280C17}"/>
    <cellStyle name="20% - Énfasis1 17 3 2 3 2" xfId="34748" xr:uid="{412C5DBB-293E-432A-B57F-BC33CA1DE6B3}"/>
    <cellStyle name="20% - Énfasis1 17 3 2 4" xfId="34745" xr:uid="{3DC849DF-9730-4735-8A11-4B5C645A612C}"/>
    <cellStyle name="20% - Énfasis1 17 3 3" xfId="9913" xr:uid="{E48FA714-02D0-4C60-A7D8-8274B10D084D}"/>
    <cellStyle name="20% - Énfasis1 17 3 3 2" xfId="25326" xr:uid="{7D711221-8E73-4557-B39F-05269AAE6581}"/>
    <cellStyle name="20% - Énfasis1 17 3 3 2 2" xfId="34750" xr:uid="{5FC82670-4B48-4407-ACD8-669C20A264BC}"/>
    <cellStyle name="20% - Énfasis1 17 3 3 3" xfId="34749" xr:uid="{E04E1618-0D86-424C-802B-2385B5DAC054}"/>
    <cellStyle name="20% - Énfasis1 17 3 4" xfId="17621" xr:uid="{1C209913-3AE8-48CE-8883-3063B57BA1E1}"/>
    <cellStyle name="20% - Énfasis1 17 3 4 2" xfId="34751" xr:uid="{38DE621A-8569-440E-9836-62E4C6664EB7}"/>
    <cellStyle name="20% - Énfasis1 17 3 5" xfId="34744" xr:uid="{376B9C32-D605-4921-815F-E0716144D40F}"/>
    <cellStyle name="20% - Énfasis1 17 4" xfId="4457" xr:uid="{66FAAFE1-8E98-44DA-B6E6-D3BF8488904E}"/>
    <cellStyle name="20% - Énfasis1 17 4 2" xfId="12165" xr:uid="{0C165047-4EF0-48E5-9DEA-1F51ADD0C9E7}"/>
    <cellStyle name="20% - Énfasis1 17 4 2 2" xfId="27577" xr:uid="{7702101F-A2C0-4B1B-A047-BC519827C991}"/>
    <cellStyle name="20% - Énfasis1 17 4 2 2 2" xfId="34754" xr:uid="{62A88FA4-322D-4461-9235-4C39F33EF550}"/>
    <cellStyle name="20% - Énfasis1 17 4 2 3" xfId="34753" xr:uid="{02AA30AF-5608-4B91-9E89-2616FACE3F71}"/>
    <cellStyle name="20% - Énfasis1 17 4 3" xfId="19872" xr:uid="{CA4336E3-EBDE-4EA8-8687-C0B3CC753FC6}"/>
    <cellStyle name="20% - Énfasis1 17 4 3 2" xfId="34755" xr:uid="{F51E1C3B-1BA1-41BD-8B9C-695258513D86}"/>
    <cellStyle name="20% - Énfasis1 17 4 4" xfId="34752" xr:uid="{8FA846A9-7619-432A-86FB-E0B475932FE4}"/>
    <cellStyle name="20% - Énfasis1 17 5" xfId="8454" xr:uid="{1D2F6B86-DCEB-4A8C-9DE0-3B8FC0566345}"/>
    <cellStyle name="20% - Énfasis1 17 5 2" xfId="23867" xr:uid="{19E102C5-0B2D-46C2-92F4-DF63354E57E4}"/>
    <cellStyle name="20% - Énfasis1 17 5 2 2" xfId="34757" xr:uid="{808FCCB5-C852-4798-AB3B-8747BF580B4E}"/>
    <cellStyle name="20% - Énfasis1 17 5 3" xfId="34756" xr:uid="{64FC77D3-66E9-449B-98E5-AA5C18F51957}"/>
    <cellStyle name="20% - Énfasis1 17 6" xfId="16162" xr:uid="{8C76702A-12A3-4C2A-A63B-11433C17E1CB}"/>
    <cellStyle name="20% - Énfasis1 17 6 2" xfId="34758" xr:uid="{7D5189F5-D38C-4AEB-880E-E499B68096F9}"/>
    <cellStyle name="20% - Énfasis1 17 7" xfId="34727" xr:uid="{79DFA26B-AB05-4AF2-A51D-80DF1859285E}"/>
    <cellStyle name="20% - Énfasis1 18" xfId="732" xr:uid="{C97E6960-9CF6-41F2-AA47-723C8BDAC178}"/>
    <cellStyle name="20% - Énfasis1 18 2" xfId="1393" xr:uid="{20599373-1994-4E6D-9C1E-60101601B528}"/>
    <cellStyle name="20% - Énfasis1 18 2 2" xfId="2860" xr:uid="{C4F13A8F-356C-4F0E-9B56-4373901C6BE1}"/>
    <cellStyle name="20% - Énfasis1 18 2 2 2" xfId="6592" xr:uid="{528B6BFD-65BA-4468-86DE-126B353C9C36}"/>
    <cellStyle name="20% - Énfasis1 18 2 2 2 2" xfId="14300" xr:uid="{FB64CDDF-9AB7-4635-BD39-109F2E67B041}"/>
    <cellStyle name="20% - Énfasis1 18 2 2 2 2 2" xfId="29712" xr:uid="{6B1B46B5-358B-4E37-AAD3-8E6766874870}"/>
    <cellStyle name="20% - Énfasis1 18 2 2 2 2 2 2" xfId="34764" xr:uid="{FBA27360-BE07-4DE7-A0BA-E8FE707923EB}"/>
    <cellStyle name="20% - Énfasis1 18 2 2 2 2 3" xfId="34763" xr:uid="{436160CF-4378-4F38-A93C-67302B756C49}"/>
    <cellStyle name="20% - Énfasis1 18 2 2 2 3" xfId="22007" xr:uid="{AE516D1A-531A-486F-9DE7-E017EF098309}"/>
    <cellStyle name="20% - Énfasis1 18 2 2 2 3 2" xfId="34765" xr:uid="{BE3F58CA-2CBD-4FF2-96EC-8860AEE9599F}"/>
    <cellStyle name="20% - Énfasis1 18 2 2 2 4" xfId="34762" xr:uid="{3E26FFA0-3BF7-4935-9826-D417F357CD4B}"/>
    <cellStyle name="20% - Énfasis1 18 2 2 3" xfId="10571" xr:uid="{F74FEFBA-739E-49A2-A093-541D4A984437}"/>
    <cellStyle name="20% - Énfasis1 18 2 2 3 2" xfId="25984" xr:uid="{C240E75A-D320-4EE1-B8BD-37FAD49C719F}"/>
    <cellStyle name="20% - Énfasis1 18 2 2 3 2 2" xfId="34767" xr:uid="{197DC35A-D989-46B9-9148-87EBC6BD3889}"/>
    <cellStyle name="20% - Énfasis1 18 2 2 3 3" xfId="34766" xr:uid="{E9CAF14F-B85D-45A2-B867-6DEB9BE800E6}"/>
    <cellStyle name="20% - Énfasis1 18 2 2 4" xfId="18279" xr:uid="{4547AE38-9469-44D3-9FA4-B5075570F1F8}"/>
    <cellStyle name="20% - Énfasis1 18 2 2 4 2" xfId="34768" xr:uid="{D7D89DF2-2D24-4781-8FA2-09E6518D7F22}"/>
    <cellStyle name="20% - Énfasis1 18 2 2 5" xfId="34761" xr:uid="{231248E6-01B9-460E-8BA7-14178556F9B0}"/>
    <cellStyle name="20% - Énfasis1 18 2 3" xfId="5129" xr:uid="{B63B68B4-1A10-4FC7-AC4D-F602832F2001}"/>
    <cellStyle name="20% - Énfasis1 18 2 3 2" xfId="12837" xr:uid="{7A29D557-021B-4DA8-A72F-5A16FD69E73B}"/>
    <cellStyle name="20% - Énfasis1 18 2 3 2 2" xfId="28249" xr:uid="{F3A26C26-CD18-41C6-9807-9446B2B019D2}"/>
    <cellStyle name="20% - Énfasis1 18 2 3 2 2 2" xfId="34771" xr:uid="{F80A9385-D6BA-4075-B031-BBE5C584A491}"/>
    <cellStyle name="20% - Énfasis1 18 2 3 2 3" xfId="34770" xr:uid="{73F0D67B-B655-4D79-B0AB-2E7BB4B47B6E}"/>
    <cellStyle name="20% - Énfasis1 18 2 3 3" xfId="20544" xr:uid="{18BE4DB9-3936-4E5B-A2B6-241FFBC679A5}"/>
    <cellStyle name="20% - Énfasis1 18 2 3 3 2" xfId="34772" xr:uid="{AC896699-5BF5-4231-B5B6-EC00586F9B18}"/>
    <cellStyle name="20% - Énfasis1 18 2 3 4" xfId="34769" xr:uid="{326895EF-E268-45F9-B9D4-A8A2AD9EA71B}"/>
    <cellStyle name="20% - Énfasis1 18 2 4" xfId="9112" xr:uid="{0E73D0A3-1D90-4FD9-A76B-38BD2C2002DE}"/>
    <cellStyle name="20% - Énfasis1 18 2 4 2" xfId="24525" xr:uid="{7F89D3ED-5765-4FDD-9FA1-4C7E65A8B2A9}"/>
    <cellStyle name="20% - Énfasis1 18 2 4 2 2" xfId="34774" xr:uid="{1B3D0780-B969-426E-9943-E2A7F3B7F9C6}"/>
    <cellStyle name="20% - Énfasis1 18 2 4 3" xfId="34773" xr:uid="{7E7F5089-08CD-4075-BA44-FC7C757A8CD3}"/>
    <cellStyle name="20% - Énfasis1 18 2 5" xfId="16820" xr:uid="{F9E1C002-FB3F-4F6F-B4D1-630E0F8C6320}"/>
    <cellStyle name="20% - Énfasis1 18 2 5 2" xfId="34775" xr:uid="{05E20E87-1E85-4474-A703-EA73CAAB3CC3}"/>
    <cellStyle name="20% - Énfasis1 18 2 6" xfId="34760" xr:uid="{C98F0BEB-54E0-4812-93E3-1D5A811CA40C}"/>
    <cellStyle name="20% - Énfasis1 18 3" xfId="2222" xr:uid="{D634D667-487D-4185-B5EE-2AE1889D806F}"/>
    <cellStyle name="20% - Énfasis1 18 3 2" xfId="5954" xr:uid="{7C625031-C7AE-45C3-817A-E223AF0EE792}"/>
    <cellStyle name="20% - Énfasis1 18 3 2 2" xfId="13662" xr:uid="{D24D019F-3457-4E5B-AB99-4D32E9459B0C}"/>
    <cellStyle name="20% - Énfasis1 18 3 2 2 2" xfId="29074" xr:uid="{EE9D66CB-BE64-4AFB-9D73-D7F90D3EDD7D}"/>
    <cellStyle name="20% - Énfasis1 18 3 2 2 2 2" xfId="34779" xr:uid="{6B894156-9649-481C-A0AB-EE5D4D4A5DBF}"/>
    <cellStyle name="20% - Énfasis1 18 3 2 2 3" xfId="34778" xr:uid="{6FA85F1F-705E-4E83-A066-F865F2678D5D}"/>
    <cellStyle name="20% - Énfasis1 18 3 2 3" xfId="21369" xr:uid="{0CE1B497-28F9-4A4E-806C-00E848861594}"/>
    <cellStyle name="20% - Énfasis1 18 3 2 3 2" xfId="34780" xr:uid="{2C36C42C-6893-4A27-8F83-205C887694AA}"/>
    <cellStyle name="20% - Énfasis1 18 3 2 4" xfId="34777" xr:uid="{660B7E4C-82D2-43E7-9CBA-859D21443CC1}"/>
    <cellStyle name="20% - Énfasis1 18 3 3" xfId="9933" xr:uid="{BDA89411-200C-445A-AAB9-DA43FFD3A188}"/>
    <cellStyle name="20% - Énfasis1 18 3 3 2" xfId="25346" xr:uid="{B2512CD3-3E5B-4747-8345-96417190F85F}"/>
    <cellStyle name="20% - Énfasis1 18 3 3 2 2" xfId="34782" xr:uid="{DE2DC7CF-039F-4961-91F6-C2A956BD0FD3}"/>
    <cellStyle name="20% - Énfasis1 18 3 3 3" xfId="34781" xr:uid="{F5DDB5E8-7DF0-4D13-ABBA-51A74B170795}"/>
    <cellStyle name="20% - Énfasis1 18 3 4" xfId="17641" xr:uid="{F35BE9F6-D28C-4CD2-82EA-D7EB9802FF42}"/>
    <cellStyle name="20% - Énfasis1 18 3 4 2" xfId="34783" xr:uid="{6F4C2CDE-6A5D-424E-A2DB-5B6D060F5A7E}"/>
    <cellStyle name="20% - Énfasis1 18 3 5" xfId="34776" xr:uid="{85E0E88F-314E-4CD6-B7D8-BC1F6352ACFF}"/>
    <cellStyle name="20% - Énfasis1 18 4" xfId="4477" xr:uid="{200795EB-F149-4BB0-B541-021B9AA8F7F2}"/>
    <cellStyle name="20% - Énfasis1 18 4 2" xfId="12185" xr:uid="{E87D15B5-2CCD-4D33-A270-DB664BD93875}"/>
    <cellStyle name="20% - Énfasis1 18 4 2 2" xfId="27597" xr:uid="{644CD599-9500-4344-8F55-05C15DED9A5F}"/>
    <cellStyle name="20% - Énfasis1 18 4 2 2 2" xfId="34786" xr:uid="{2D3E6105-FDC2-447C-A079-8FC46620DCD8}"/>
    <cellStyle name="20% - Énfasis1 18 4 2 3" xfId="34785" xr:uid="{94F2FEF7-249B-42B2-9C0D-5DE4E8600C7A}"/>
    <cellStyle name="20% - Énfasis1 18 4 3" xfId="19892" xr:uid="{59B6AFAA-EADE-4373-9BE0-694B5D5B3DBB}"/>
    <cellStyle name="20% - Énfasis1 18 4 3 2" xfId="34787" xr:uid="{F3C8769C-F70E-4561-B7CE-8BCC50A583A5}"/>
    <cellStyle name="20% - Énfasis1 18 4 4" xfId="34784" xr:uid="{26ECD42D-76D4-4113-AA74-5AAB9202A8EC}"/>
    <cellStyle name="20% - Énfasis1 18 5" xfId="8474" xr:uid="{79200FA6-8B8A-4382-BF7D-38710A862B07}"/>
    <cellStyle name="20% - Énfasis1 18 5 2" xfId="23887" xr:uid="{EA58D2F9-006B-4E16-AE93-298DC7544569}"/>
    <cellStyle name="20% - Énfasis1 18 5 2 2" xfId="34789" xr:uid="{DD7957DC-44C6-477E-972E-581BAE2CF07B}"/>
    <cellStyle name="20% - Énfasis1 18 5 3" xfId="34788" xr:uid="{B02D02E9-D11F-4E50-9148-202880246635}"/>
    <cellStyle name="20% - Énfasis1 18 6" xfId="16182" xr:uid="{BC5500CF-F719-4945-898B-049D2FDFFC21}"/>
    <cellStyle name="20% - Énfasis1 18 6 2" xfId="34790" xr:uid="{84CACB37-F2ED-4E40-B524-98E6B964B02E}"/>
    <cellStyle name="20% - Énfasis1 18 7" xfId="34759" xr:uid="{15FACC68-C679-4168-941F-078A9ED4E9F8}"/>
    <cellStyle name="20% - Énfasis1 19" xfId="751" xr:uid="{21FFCB7A-0355-41D2-A742-E552B1F5C443}"/>
    <cellStyle name="20% - Énfasis1 19 2" xfId="2241" xr:uid="{9CC6E227-261F-405A-9299-81181D211A72}"/>
    <cellStyle name="20% - Énfasis1 19 2 2" xfId="5973" xr:uid="{D4B6A808-ED1B-45D8-8069-477678759F8B}"/>
    <cellStyle name="20% - Énfasis1 19 2 2 2" xfId="13681" xr:uid="{A9EE4D95-CB71-4393-B707-2B346B42BD19}"/>
    <cellStyle name="20% - Énfasis1 19 2 2 2 2" xfId="29093" xr:uid="{1E26B05C-E7B8-47EF-9B46-0F65DD56E1C6}"/>
    <cellStyle name="20% - Énfasis1 19 2 2 2 2 2" xfId="34795" xr:uid="{F75AB778-BAB7-485C-A031-092A08C423E8}"/>
    <cellStyle name="20% - Énfasis1 19 2 2 2 3" xfId="34794" xr:uid="{4041338C-AD5C-4256-9902-495BF9413033}"/>
    <cellStyle name="20% - Énfasis1 19 2 2 3" xfId="21388" xr:uid="{9D9F6BED-7D1E-4BDE-ABA9-85A141F50857}"/>
    <cellStyle name="20% - Énfasis1 19 2 2 3 2" xfId="34796" xr:uid="{EF993671-7901-4881-BC9C-6A5437C599A8}"/>
    <cellStyle name="20% - Énfasis1 19 2 2 4" xfId="34793" xr:uid="{1CA3A203-16F3-4C98-82FF-17F8B46A0A5F}"/>
    <cellStyle name="20% - Énfasis1 19 2 3" xfId="9952" xr:uid="{F91D59EF-05A9-43F4-A27C-E7C707DCE627}"/>
    <cellStyle name="20% - Énfasis1 19 2 3 2" xfId="25365" xr:uid="{A6463242-FAF0-4082-92C3-AD3A4E00EAAD}"/>
    <cellStyle name="20% - Énfasis1 19 2 3 2 2" xfId="34798" xr:uid="{C5DC76A4-C9EC-4F14-BBF6-865513D3F405}"/>
    <cellStyle name="20% - Énfasis1 19 2 3 3" xfId="34797" xr:uid="{61169253-2359-4216-908E-1FCBF226DA87}"/>
    <cellStyle name="20% - Énfasis1 19 2 4" xfId="17660" xr:uid="{3AC9C591-EF7A-455E-B3A7-55D59911A17C}"/>
    <cellStyle name="20% - Énfasis1 19 2 4 2" xfId="34799" xr:uid="{600E52B3-A376-49EC-8C76-BEB7D0B61B58}"/>
    <cellStyle name="20% - Énfasis1 19 2 5" xfId="34792" xr:uid="{EC9B8A75-46DF-4B30-AB57-90E8F2D2C89F}"/>
    <cellStyle name="20% - Énfasis1 19 3" xfId="4496" xr:uid="{5ADA8392-2E52-450F-B95F-5F7DB4833A5A}"/>
    <cellStyle name="20% - Énfasis1 19 3 2" xfId="12204" xr:uid="{5667C720-7C7B-4B5D-B30D-FE17E22D3651}"/>
    <cellStyle name="20% - Énfasis1 19 3 2 2" xfId="27616" xr:uid="{FCAA252C-28DA-4578-B356-EE99203DCA10}"/>
    <cellStyle name="20% - Énfasis1 19 3 2 2 2" xfId="34802" xr:uid="{83399DB2-9A6E-49FC-ADBD-EF6CFF894A4A}"/>
    <cellStyle name="20% - Énfasis1 19 3 2 3" xfId="34801" xr:uid="{6858E686-44BA-4072-8B94-471807787749}"/>
    <cellStyle name="20% - Énfasis1 19 3 3" xfId="19911" xr:uid="{AB8EF127-BD6F-4AF9-892F-0542C888C610}"/>
    <cellStyle name="20% - Énfasis1 19 3 3 2" xfId="34803" xr:uid="{ED4BEC9A-B009-457E-B618-F84BBA06A7D8}"/>
    <cellStyle name="20% - Énfasis1 19 3 4" xfId="34800" xr:uid="{65A0EE4E-167F-4488-9E84-EA0CEA846404}"/>
    <cellStyle name="20% - Énfasis1 19 4" xfId="8493" xr:uid="{B859D1A0-D80F-4DA3-9818-43F96137AC8A}"/>
    <cellStyle name="20% - Énfasis1 19 4 2" xfId="23906" xr:uid="{B00B8ADA-5E32-4630-A327-5E8D2B8C9805}"/>
    <cellStyle name="20% - Énfasis1 19 4 2 2" xfId="34805" xr:uid="{AA185061-1653-4C8F-90A8-F55837A26F39}"/>
    <cellStyle name="20% - Énfasis1 19 4 3" xfId="34804" xr:uid="{6B461B55-B1E0-4011-B56C-AA0FF4529579}"/>
    <cellStyle name="20% - Énfasis1 19 5" xfId="16201" xr:uid="{40471A35-0AB1-4F72-AB09-329EBB477FDE}"/>
    <cellStyle name="20% - Énfasis1 19 5 2" xfId="34806" xr:uid="{7B2BD008-A098-4BAA-8D8E-9B488C9B94FE}"/>
    <cellStyle name="20% - Énfasis1 19 6" xfId="34791" xr:uid="{C64977BC-0AB0-43CD-AEFE-0B58322AA9F4}"/>
    <cellStyle name="20% - Énfasis1 2" xfId="154" xr:uid="{3969984D-454B-49FD-8926-A516E2E1B5F8}"/>
    <cellStyle name="20% - Énfasis1 2 2" xfId="365" xr:uid="{FACB648A-C316-4D06-810B-C23A6986A3B3}"/>
    <cellStyle name="20% - Énfasis1 2 2 2" xfId="1027" xr:uid="{CDD62913-1324-4C61-A5FE-934584FF170D}"/>
    <cellStyle name="20% - Énfasis1 2 2 2 2" xfId="2495" xr:uid="{A66B7419-8FF0-4FCD-8F6B-5A18CAA9FC48}"/>
    <cellStyle name="20% - Énfasis1 2 2 2 2 2" xfId="6227" xr:uid="{5D8F626C-B7A0-465F-BF5D-ED63FEDD15F2}"/>
    <cellStyle name="20% - Énfasis1 2 2 2 2 2 2" xfId="13935" xr:uid="{54F9BC4E-60C6-4657-A32A-DAFDDD682D01}"/>
    <cellStyle name="20% - Énfasis1 2 2 2 2 2 2 2" xfId="29347" xr:uid="{29419051-02F3-4391-862C-FFF0296DC630}"/>
    <cellStyle name="20% - Énfasis1 2 2 2 2 2 2 2 2" xfId="34813" xr:uid="{B522F01D-A465-4E31-BDB2-86DE87A0382C}"/>
    <cellStyle name="20% - Énfasis1 2 2 2 2 2 2 3" xfId="34812" xr:uid="{31316B25-0EB8-4A2A-81A0-A048FA8E415A}"/>
    <cellStyle name="20% - Énfasis1 2 2 2 2 2 3" xfId="21642" xr:uid="{2A2D4F70-F9BE-4830-B1A4-0D4A58565199}"/>
    <cellStyle name="20% - Énfasis1 2 2 2 2 2 3 2" xfId="34814" xr:uid="{EFD27125-85C3-4DA5-AA15-3CAD09501638}"/>
    <cellStyle name="20% - Énfasis1 2 2 2 2 2 4" xfId="34811" xr:uid="{D20EB1CF-3F1F-4FC7-9A21-C582D52C8BAE}"/>
    <cellStyle name="20% - Énfasis1 2 2 2 2 3" xfId="10206" xr:uid="{A0C7B987-614F-4B48-B12F-BE1AA7A7940E}"/>
    <cellStyle name="20% - Énfasis1 2 2 2 2 3 2" xfId="25619" xr:uid="{7DA72815-D0C2-443A-8354-996F8DBE632A}"/>
    <cellStyle name="20% - Énfasis1 2 2 2 2 3 2 2" xfId="34816" xr:uid="{B3F08E56-45D2-4A10-81FC-C3FAE1F695AC}"/>
    <cellStyle name="20% - Énfasis1 2 2 2 2 3 3" xfId="34815" xr:uid="{EFDA513E-1B62-4077-8338-2EE5213E14EB}"/>
    <cellStyle name="20% - Énfasis1 2 2 2 2 4" xfId="17914" xr:uid="{55CC806D-771E-47C0-802F-E58EEBD97569}"/>
    <cellStyle name="20% - Énfasis1 2 2 2 2 4 2" xfId="34817" xr:uid="{92050DEF-17EE-47ED-8EC4-86AF44B762EA}"/>
    <cellStyle name="20% - Énfasis1 2 2 2 2 5" xfId="34810" xr:uid="{080B571E-C3AD-40FF-92B5-663806F7154D}"/>
    <cellStyle name="20% - Énfasis1 2 2 2 3" xfId="4764" xr:uid="{5D198D2E-908F-4A7B-B670-2DE9FA1C2E42}"/>
    <cellStyle name="20% - Énfasis1 2 2 2 3 2" xfId="12472" xr:uid="{061AABB5-8419-43CF-A433-7859BFEAEE0D}"/>
    <cellStyle name="20% - Énfasis1 2 2 2 3 2 2" xfId="27884" xr:uid="{280BDFD5-8F86-466D-A582-591D7CB9F9F9}"/>
    <cellStyle name="20% - Énfasis1 2 2 2 3 2 2 2" xfId="34820" xr:uid="{059D62B3-B7D3-4FA3-964C-E512D9D7C715}"/>
    <cellStyle name="20% - Énfasis1 2 2 2 3 2 3" xfId="34819" xr:uid="{01EFCE42-E102-4150-A6B8-A41A9B635A5D}"/>
    <cellStyle name="20% - Énfasis1 2 2 2 3 3" xfId="20179" xr:uid="{88390B32-5AF6-4CDA-B4A2-3121B5ADDBAF}"/>
    <cellStyle name="20% - Énfasis1 2 2 2 3 3 2" xfId="34821" xr:uid="{08500137-F986-455D-954F-B314A8A4A290}"/>
    <cellStyle name="20% - Énfasis1 2 2 2 3 4" xfId="34818" xr:uid="{B6E1DB0A-6420-4EA7-809B-FE46955316BB}"/>
    <cellStyle name="20% - Énfasis1 2 2 2 4" xfId="8747" xr:uid="{6C4E473E-4E3D-4C33-9BDA-ABB6267263FF}"/>
    <cellStyle name="20% - Énfasis1 2 2 2 4 2" xfId="24160" xr:uid="{D75D4688-A7A8-4137-ABF5-1525EEAB5764}"/>
    <cellStyle name="20% - Énfasis1 2 2 2 4 2 2" xfId="34823" xr:uid="{6999DFE1-D362-462D-BF62-4AD36EA2E8AF}"/>
    <cellStyle name="20% - Énfasis1 2 2 2 4 3" xfId="34822" xr:uid="{7B0D66EE-A715-4CBF-9B95-5B9E8D23365D}"/>
    <cellStyle name="20% - Énfasis1 2 2 2 5" xfId="16455" xr:uid="{8663537E-2D9F-4F8B-987F-6AF4B26CEB1B}"/>
    <cellStyle name="20% - Énfasis1 2 2 2 5 2" xfId="34824" xr:uid="{0C89CCF5-BC40-4DC6-98EF-85CF5CAE3377}"/>
    <cellStyle name="20% - Énfasis1 2 2 2 6" xfId="34809" xr:uid="{4AB6017B-B9D0-4DE6-8260-5F3AC72B5245}"/>
    <cellStyle name="20% - Énfasis1 2 2 3" xfId="1857" xr:uid="{72BF545A-6ACE-4784-8F05-44F0615343AF}"/>
    <cellStyle name="20% - Énfasis1 2 2 3 2" xfId="5589" xr:uid="{9E8D892B-A096-478B-892D-0041D6C916A3}"/>
    <cellStyle name="20% - Énfasis1 2 2 3 2 2" xfId="13297" xr:uid="{FF20E3FE-1276-46DD-B9B3-0475BB4C1FA1}"/>
    <cellStyle name="20% - Énfasis1 2 2 3 2 2 2" xfId="28709" xr:uid="{EA3017BC-2D60-4348-8C0E-25456FFB2F0F}"/>
    <cellStyle name="20% - Énfasis1 2 2 3 2 2 2 2" xfId="34828" xr:uid="{C8690843-0895-4EE5-9A97-EC5AECAE96D6}"/>
    <cellStyle name="20% - Énfasis1 2 2 3 2 2 3" xfId="34827" xr:uid="{4A9B5B66-534A-482A-A33B-72B6FC86E793}"/>
    <cellStyle name="20% - Énfasis1 2 2 3 2 3" xfId="21004" xr:uid="{464194AC-B8B5-43DE-AED6-B77980D72797}"/>
    <cellStyle name="20% - Énfasis1 2 2 3 2 3 2" xfId="34829" xr:uid="{B4E857D3-4457-44EB-9F28-8EF911DBAE67}"/>
    <cellStyle name="20% - Énfasis1 2 2 3 2 4" xfId="34826" xr:uid="{6FD9C4B5-EEFE-4E33-A813-AC062AE2C15C}"/>
    <cellStyle name="20% - Énfasis1 2 2 3 3" xfId="9568" xr:uid="{B4240751-81AA-431D-9C62-18BE81922BAD}"/>
    <cellStyle name="20% - Énfasis1 2 2 3 3 2" xfId="24981" xr:uid="{2239C00D-BECE-46CF-9FC2-D659AD47448B}"/>
    <cellStyle name="20% - Énfasis1 2 2 3 3 2 2" xfId="34831" xr:uid="{F9806699-D7C1-4171-BF2A-305395CACE4D}"/>
    <cellStyle name="20% - Énfasis1 2 2 3 3 3" xfId="34830" xr:uid="{21475524-8A6D-47E6-A923-4F62818C459D}"/>
    <cellStyle name="20% - Énfasis1 2 2 3 4" xfId="17276" xr:uid="{2AA66CA3-0047-4795-B930-9DA62B3D1000}"/>
    <cellStyle name="20% - Énfasis1 2 2 3 4 2" xfId="34832" xr:uid="{1BB4AB22-EF2A-436E-9CD9-52A42960D512}"/>
    <cellStyle name="20% - Énfasis1 2 2 3 5" xfId="34825" xr:uid="{A54460EE-EEC0-4B08-B06D-A7A1AA26BE62}"/>
    <cellStyle name="20% - Énfasis1 2 2 4" xfId="4112" xr:uid="{FED3E550-8D55-46AA-8776-D716FA4AA5B0}"/>
    <cellStyle name="20% - Énfasis1 2 2 4 2" xfId="11820" xr:uid="{EAB6A902-1D7D-4926-AEFE-FB9FC4F19D87}"/>
    <cellStyle name="20% - Énfasis1 2 2 4 2 2" xfId="27232" xr:uid="{38A38A87-3BCD-4219-81CE-637FE037F599}"/>
    <cellStyle name="20% - Énfasis1 2 2 4 2 2 2" xfId="34835" xr:uid="{AB55EA94-4AD9-41F0-A478-4B7847C34BED}"/>
    <cellStyle name="20% - Énfasis1 2 2 4 2 3" xfId="34834" xr:uid="{ECFA7999-8501-4FB4-8FE0-2A42B50B4C62}"/>
    <cellStyle name="20% - Énfasis1 2 2 4 3" xfId="19527" xr:uid="{83A7ACA8-F37B-4F41-A300-294D4180C8EB}"/>
    <cellStyle name="20% - Énfasis1 2 2 4 3 2" xfId="34836" xr:uid="{0C8DBBCF-854B-4668-838B-E68D4DF4FF3C}"/>
    <cellStyle name="20% - Énfasis1 2 2 4 4" xfId="34833" xr:uid="{D536C789-57EF-41D9-9498-9D1926D0FA52}"/>
    <cellStyle name="20% - Énfasis1 2 2 5" xfId="8109" xr:uid="{84458439-E0E5-4474-87D5-2C2C7611B05C}"/>
    <cellStyle name="20% - Énfasis1 2 2 5 2" xfId="23522" xr:uid="{4EACC9D7-7582-4005-871B-75D59121EB0D}"/>
    <cellStyle name="20% - Énfasis1 2 2 5 2 2" xfId="34838" xr:uid="{89992316-CCAE-4CF1-8983-198EFB1D15EC}"/>
    <cellStyle name="20% - Énfasis1 2 2 5 3" xfId="34837" xr:uid="{546551CD-307C-4B8A-A3F3-B67DCC1F3ED5}"/>
    <cellStyle name="20% - Énfasis1 2 2 6" xfId="15817" xr:uid="{E43B3736-B016-45E1-9D19-443EDD0251C1}"/>
    <cellStyle name="20% - Énfasis1 2 2 6 2" xfId="34839" xr:uid="{5A1EE6B4-E89B-4F71-A361-595398ECA897}"/>
    <cellStyle name="20% - Énfasis1 2 2 7" xfId="34808" xr:uid="{912D9D07-D47B-499E-8FAD-DA27D102B5EE}"/>
    <cellStyle name="20% - Énfasis1 2 3" xfId="822" xr:uid="{570D9808-0C53-4394-997B-9DDEE20424FF}"/>
    <cellStyle name="20% - Énfasis1 2 3 2" xfId="2297" xr:uid="{49F8E144-9840-4BC1-B17D-DEDF0B6BCF34}"/>
    <cellStyle name="20% - Énfasis1 2 3 2 2" xfId="6029" xr:uid="{E2BA3441-00CE-4DC2-A4D5-7825607AF840}"/>
    <cellStyle name="20% - Énfasis1 2 3 2 2 2" xfId="13737" xr:uid="{54661A65-7B19-4E1F-A17A-9D2FACE1D4DD}"/>
    <cellStyle name="20% - Énfasis1 2 3 2 2 2 2" xfId="29149" xr:uid="{C731E91B-F0A4-4741-978C-DE47EA9B66B0}"/>
    <cellStyle name="20% - Énfasis1 2 3 2 2 2 2 2" xfId="34844" xr:uid="{F7750D3C-252C-43B4-9DF8-A3EDA0D671F2}"/>
    <cellStyle name="20% - Énfasis1 2 3 2 2 2 3" xfId="34843" xr:uid="{FE4B73C4-80B8-4225-A71E-2D2E034A5E45}"/>
    <cellStyle name="20% - Énfasis1 2 3 2 2 3" xfId="21444" xr:uid="{2CCBB516-CC8E-4A2D-97DC-A7C66DB1D905}"/>
    <cellStyle name="20% - Énfasis1 2 3 2 2 3 2" xfId="34845" xr:uid="{01A574BF-0288-45D1-9302-0C29BCF9CDB3}"/>
    <cellStyle name="20% - Énfasis1 2 3 2 2 4" xfId="34842" xr:uid="{801FF424-70CF-4B15-90E2-DA518AC8F4C9}"/>
    <cellStyle name="20% - Énfasis1 2 3 2 3" xfId="10008" xr:uid="{8B485336-B862-4D5E-8BE1-FCB91A69FDC4}"/>
    <cellStyle name="20% - Énfasis1 2 3 2 3 2" xfId="25421" xr:uid="{AEA39FCA-2E73-4881-96F9-ECB041892BD6}"/>
    <cellStyle name="20% - Énfasis1 2 3 2 3 2 2" xfId="34847" xr:uid="{1BF9262D-9808-4509-8EB7-7298A197481A}"/>
    <cellStyle name="20% - Énfasis1 2 3 2 3 3" xfId="34846" xr:uid="{7D8A06A7-0EFB-4133-B4E1-76E3935D76E3}"/>
    <cellStyle name="20% - Énfasis1 2 3 2 4" xfId="17716" xr:uid="{FDDF668F-B997-4CE1-AEEC-504F05D1E065}"/>
    <cellStyle name="20% - Énfasis1 2 3 2 4 2" xfId="34848" xr:uid="{A23B689B-F8C6-42EA-942C-62910B85BEA6}"/>
    <cellStyle name="20% - Énfasis1 2 3 2 5" xfId="34841" xr:uid="{06CBCB4A-17C9-4B2D-AB3B-7F4F91D59EB5}"/>
    <cellStyle name="20% - Énfasis1 2 3 3" xfId="4559" xr:uid="{3D931C76-D618-4F25-BB0F-44F5BFC4B7DF}"/>
    <cellStyle name="20% - Énfasis1 2 3 3 2" xfId="12267" xr:uid="{3E66E1B9-5636-4D70-A003-683E44461A4A}"/>
    <cellStyle name="20% - Énfasis1 2 3 3 2 2" xfId="27679" xr:uid="{0C1A4AE1-1C76-4A55-90F0-68E661C2985B}"/>
    <cellStyle name="20% - Énfasis1 2 3 3 2 2 2" xfId="34851" xr:uid="{83FEA74D-31CD-4A90-A4BC-79E474484932}"/>
    <cellStyle name="20% - Énfasis1 2 3 3 2 3" xfId="34850" xr:uid="{243893E3-FA9D-4DFE-8A18-520AAFC06441}"/>
    <cellStyle name="20% - Énfasis1 2 3 3 3" xfId="19974" xr:uid="{C32B023F-C432-4801-82B7-1282F32878EF}"/>
    <cellStyle name="20% - Énfasis1 2 3 3 3 2" xfId="34852" xr:uid="{1B5554EA-F01E-4E35-9DAF-50DB016AA7F3}"/>
    <cellStyle name="20% - Énfasis1 2 3 3 4" xfId="34849" xr:uid="{1A39B598-B3AD-42C7-B296-4A98441E6E87}"/>
    <cellStyle name="20% - Énfasis1 2 3 4" xfId="8549" xr:uid="{DB92864A-392B-493E-B88E-5F17A31FB9E6}"/>
    <cellStyle name="20% - Énfasis1 2 3 4 2" xfId="23962" xr:uid="{23333621-E17D-49EB-918B-61D0976B1CBE}"/>
    <cellStyle name="20% - Énfasis1 2 3 4 2 2" xfId="34854" xr:uid="{A3B51E9B-BC0A-47C9-B112-EE9ED0EAFA58}"/>
    <cellStyle name="20% - Énfasis1 2 3 4 3" xfId="34853" xr:uid="{E057B841-55ED-4BD9-93AC-9D92FD24A647}"/>
    <cellStyle name="20% - Énfasis1 2 3 5" xfId="16257" xr:uid="{6B48445D-D43C-402F-8856-775D69CF877D}"/>
    <cellStyle name="20% - Énfasis1 2 3 5 2" xfId="34855" xr:uid="{8B96A657-E261-4426-BB1D-13AFFAA85D45}"/>
    <cellStyle name="20% - Énfasis1 2 3 6" xfId="34840" xr:uid="{BE679F26-C1ED-4289-8ACB-71186E2E4DF7}"/>
    <cellStyle name="20% - Énfasis1 2 4" xfId="1659" xr:uid="{E8873821-F65F-4072-B2A8-2A2C8A64615F}"/>
    <cellStyle name="20% - Énfasis1 2 4 2" xfId="5391" xr:uid="{B12B3154-4F2D-453B-9A80-8174195A2089}"/>
    <cellStyle name="20% - Énfasis1 2 4 2 2" xfId="13099" xr:uid="{61BDC08D-4D01-4D7D-BE5A-CC5DA43E7A13}"/>
    <cellStyle name="20% - Énfasis1 2 4 2 2 2" xfId="28511" xr:uid="{85174399-65C3-4364-9367-D164A6E93AC2}"/>
    <cellStyle name="20% - Énfasis1 2 4 2 2 2 2" xfId="34859" xr:uid="{AEF4A677-1036-4BC9-A4E1-5B71D54D3AEB}"/>
    <cellStyle name="20% - Énfasis1 2 4 2 2 3" xfId="34858" xr:uid="{A7A3B79C-E29E-459C-9A41-1190C2BCD4CA}"/>
    <cellStyle name="20% - Énfasis1 2 4 2 3" xfId="20806" xr:uid="{9273DA15-E89D-4FB1-9DF9-FC2C6E579B6E}"/>
    <cellStyle name="20% - Énfasis1 2 4 2 3 2" xfId="34860" xr:uid="{BB12628B-0127-4DEE-8C17-BFB4B39AE2CB}"/>
    <cellStyle name="20% - Énfasis1 2 4 2 4" xfId="34857" xr:uid="{210E4078-3C37-458A-9556-BEB7788E5362}"/>
    <cellStyle name="20% - Énfasis1 2 4 3" xfId="9370" xr:uid="{EAC41F25-4629-42AE-9901-AAAD2E2FBCD1}"/>
    <cellStyle name="20% - Énfasis1 2 4 3 2" xfId="24783" xr:uid="{222B5C73-01F3-4042-8B1C-FDFD2FF82403}"/>
    <cellStyle name="20% - Énfasis1 2 4 3 2 2" xfId="34862" xr:uid="{33473FB3-12B7-49A7-84A3-EACCE1191AEB}"/>
    <cellStyle name="20% - Énfasis1 2 4 3 3" xfId="34861" xr:uid="{FC902851-7101-45F2-8C68-60122BA25D6C}"/>
    <cellStyle name="20% - Énfasis1 2 4 4" xfId="17078" xr:uid="{C30AECC5-291A-4FC1-BFF6-EB931EC36868}"/>
    <cellStyle name="20% - Énfasis1 2 4 4 2" xfId="34863" xr:uid="{7680C2C0-41B3-4638-8C62-D8D2ED61033B}"/>
    <cellStyle name="20% - Énfasis1 2 4 5" xfId="34856" xr:uid="{547A84E0-4058-4565-B573-FBBB7F61EDAA}"/>
    <cellStyle name="20% - Énfasis1 2 5" xfId="3907" xr:uid="{17E5757A-04FA-496F-BC33-898F1C78214D}"/>
    <cellStyle name="20% - Énfasis1 2 5 2" xfId="11615" xr:uid="{1D018318-26EA-4721-9C25-02BB2D827253}"/>
    <cellStyle name="20% - Énfasis1 2 5 2 2" xfId="27027" xr:uid="{0C584EC1-AA31-44D5-9C32-8030EEED1AF5}"/>
    <cellStyle name="20% - Énfasis1 2 5 2 2 2" xfId="34866" xr:uid="{ACD92AC4-01B7-4BD5-A256-9B2F19119442}"/>
    <cellStyle name="20% - Énfasis1 2 5 2 3" xfId="34865" xr:uid="{399CDC65-7FD6-4121-A5F8-2D2B31B9E035}"/>
    <cellStyle name="20% - Énfasis1 2 5 3" xfId="19322" xr:uid="{AE5028AB-9072-48BB-8287-0F4A322A6215}"/>
    <cellStyle name="20% - Énfasis1 2 5 3 2" xfId="34867" xr:uid="{2EA39B77-A398-486E-A8F4-FF2DE40CE0A5}"/>
    <cellStyle name="20% - Énfasis1 2 5 4" xfId="34864" xr:uid="{4993C524-8A05-4B03-8B79-02CE18759340}"/>
    <cellStyle name="20% - Énfasis1 2 6" xfId="7911" xr:uid="{C2A55E5C-DDDD-4134-A7EB-5E1D8440DBEF}"/>
    <cellStyle name="20% - Énfasis1 2 6 2" xfId="23324" xr:uid="{ACEF47FF-7C5F-418D-B1E4-D052AE34065F}"/>
    <cellStyle name="20% - Énfasis1 2 6 2 2" xfId="34869" xr:uid="{5421D454-9750-4049-B356-C4DE6DF42316}"/>
    <cellStyle name="20% - Énfasis1 2 6 3" xfId="34868" xr:uid="{4A67DEA9-1549-4643-B050-4680B6867616}"/>
    <cellStyle name="20% - Énfasis1 2 7" xfId="15619" xr:uid="{2E1EE7BA-4248-46F0-87FB-16418CC9F8B3}"/>
    <cellStyle name="20% - Énfasis1 2 7 2" xfId="34870" xr:uid="{642771CC-6CAC-457C-84F9-BEFE01CACC0A}"/>
    <cellStyle name="20% - Énfasis1 2 8" xfId="34807" xr:uid="{EDC4825C-A277-4DC6-816D-556C7BFE7260}"/>
    <cellStyle name="20% - Énfasis1 20" xfId="1415" xr:uid="{3DAF87B6-A230-454F-A3DB-9B11739D094C}"/>
    <cellStyle name="20% - Énfasis1 20 2" xfId="2880" xr:uid="{1BFFCD0D-73E2-4570-8F0C-818C24DA1BA5}"/>
    <cellStyle name="20% - Énfasis1 20 2 2" xfId="6612" xr:uid="{9F6E1347-64E0-4A6F-A61E-50ADB84BEBC5}"/>
    <cellStyle name="20% - Énfasis1 20 2 2 2" xfId="14320" xr:uid="{BCB1590B-9373-4BF7-92FA-4B52AF60F33F}"/>
    <cellStyle name="20% - Énfasis1 20 2 2 2 2" xfId="29732" xr:uid="{95947A19-F23B-4495-B349-69D3857B4B46}"/>
    <cellStyle name="20% - Énfasis1 20 2 2 2 2 2" xfId="34875" xr:uid="{27EB6E45-98F1-439C-8987-B51FC58878E7}"/>
    <cellStyle name="20% - Énfasis1 20 2 2 2 3" xfId="34874" xr:uid="{3133BBE6-AC32-474D-8D89-6EBBE43E40B4}"/>
    <cellStyle name="20% - Énfasis1 20 2 2 3" xfId="22027" xr:uid="{A4E810A4-68CE-4B0F-96DF-D340ED847105}"/>
    <cellStyle name="20% - Énfasis1 20 2 2 3 2" xfId="34876" xr:uid="{14C54DF1-6B73-4672-B76B-393940D2B0D3}"/>
    <cellStyle name="20% - Énfasis1 20 2 2 4" xfId="34873" xr:uid="{EE0F329B-63B4-40B6-8F82-04258EB95318}"/>
    <cellStyle name="20% - Énfasis1 20 2 3" xfId="10591" xr:uid="{2E3B4FE4-DC65-42EE-898E-732D859492C3}"/>
    <cellStyle name="20% - Énfasis1 20 2 3 2" xfId="26004" xr:uid="{467F6C84-D9B1-4B67-97D6-9AEC93650B1C}"/>
    <cellStyle name="20% - Énfasis1 20 2 3 2 2" xfId="34878" xr:uid="{EB896994-E65C-4A14-9EB0-BD7968DFC1F8}"/>
    <cellStyle name="20% - Énfasis1 20 2 3 3" xfId="34877" xr:uid="{410E2F59-D47F-407F-A4D2-9A46D6C5D93B}"/>
    <cellStyle name="20% - Énfasis1 20 2 4" xfId="18299" xr:uid="{5D2E9E33-5349-4269-AB94-B653F57AFE7E}"/>
    <cellStyle name="20% - Énfasis1 20 2 4 2" xfId="34879" xr:uid="{0F2320DC-6CD5-4A9E-9942-42F7AF753221}"/>
    <cellStyle name="20% - Énfasis1 20 2 5" xfId="34872" xr:uid="{E7134EC6-79C3-4967-9E6F-2DFF115A376E}"/>
    <cellStyle name="20% - Énfasis1 20 3" xfId="5151" xr:uid="{194A29BB-9BE2-4EAB-8079-962378F0C744}"/>
    <cellStyle name="20% - Énfasis1 20 3 2" xfId="12859" xr:uid="{641513BD-6B50-4667-89AB-A326CE2E322E}"/>
    <cellStyle name="20% - Énfasis1 20 3 2 2" xfId="28271" xr:uid="{CB6907BA-851B-49ED-BA9D-555A2EA361D7}"/>
    <cellStyle name="20% - Énfasis1 20 3 2 2 2" xfId="34882" xr:uid="{1899606A-E545-44D0-8F53-5FC4425ADA9E}"/>
    <cellStyle name="20% - Énfasis1 20 3 2 3" xfId="34881" xr:uid="{D3585F41-3878-4AA8-B49C-4104157D230F}"/>
    <cellStyle name="20% - Énfasis1 20 3 3" xfId="20566" xr:uid="{80018B56-F764-4EC4-9A48-BF6B334CEACA}"/>
    <cellStyle name="20% - Énfasis1 20 3 3 2" xfId="34883" xr:uid="{265024E4-05DD-47F5-9556-99B018ED15BA}"/>
    <cellStyle name="20% - Énfasis1 20 3 4" xfId="34880" xr:uid="{4EA16770-DEA8-4CF2-91ED-A2B92C5CB9FF}"/>
    <cellStyle name="20% - Énfasis1 20 4" xfId="9132" xr:uid="{C91CBC80-E06E-47C2-AD09-B835F089D29F}"/>
    <cellStyle name="20% - Énfasis1 20 4 2" xfId="24545" xr:uid="{F2ED2E8C-5B2C-4256-831A-23B569A716DD}"/>
    <cellStyle name="20% - Énfasis1 20 4 2 2" xfId="34885" xr:uid="{D43B1D53-A8BC-4A87-A3D3-8D196B0AD692}"/>
    <cellStyle name="20% - Énfasis1 20 4 3" xfId="34884" xr:uid="{4A2BAB0A-F047-4CDE-BA44-9E7576FCEB6D}"/>
    <cellStyle name="20% - Énfasis1 20 5" xfId="16840" xr:uid="{CD90BBDF-A8FB-4F54-9C87-600B569E76E4}"/>
    <cellStyle name="20% - Énfasis1 20 5 2" xfId="34886" xr:uid="{9A291723-EE4A-4D35-91B8-988969AC97DF}"/>
    <cellStyle name="20% - Énfasis1 20 6" xfId="34871" xr:uid="{DB0C4E7A-8645-48DC-8E5C-4FE29D191CE5}"/>
    <cellStyle name="20% - Énfasis1 21" xfId="1435" xr:uid="{6265197D-4EC9-4887-A13F-48F6CB24F78B}"/>
    <cellStyle name="20% - Énfasis1 21 2" xfId="2900" xr:uid="{ED5A576F-F897-48CB-B59F-174014E87F47}"/>
    <cellStyle name="20% - Énfasis1 21 2 2" xfId="6632" xr:uid="{C2D9ECF7-8D47-4F16-A7F7-A2971B6F07C6}"/>
    <cellStyle name="20% - Énfasis1 21 2 2 2" xfId="14340" xr:uid="{893BB299-EDE0-4872-89DE-8197D8F9B027}"/>
    <cellStyle name="20% - Énfasis1 21 2 2 2 2" xfId="29752" xr:uid="{B567298B-0A75-44F1-95A9-59E8AB5A3D34}"/>
    <cellStyle name="20% - Énfasis1 21 2 2 2 2 2" xfId="34891" xr:uid="{63BFC01E-4DC4-4E1D-9A71-AB8E416D477F}"/>
    <cellStyle name="20% - Énfasis1 21 2 2 2 3" xfId="34890" xr:uid="{3F69D0C0-73D5-49EB-A915-AD1EA4A33A45}"/>
    <cellStyle name="20% - Énfasis1 21 2 2 3" xfId="22047" xr:uid="{5C9483AB-7E7D-4D2E-A843-F8095558A462}"/>
    <cellStyle name="20% - Énfasis1 21 2 2 3 2" xfId="34892" xr:uid="{4DAFF888-F2D9-4571-BF76-22CE33719D68}"/>
    <cellStyle name="20% - Énfasis1 21 2 2 4" xfId="34889" xr:uid="{EBAE7585-1FFF-40AB-B31F-89F2BC63DBC1}"/>
    <cellStyle name="20% - Énfasis1 21 2 3" xfId="10611" xr:uid="{7E1725A4-057A-413C-9FBB-21CE52105FB8}"/>
    <cellStyle name="20% - Énfasis1 21 2 3 2" xfId="26024" xr:uid="{E9EBDDC2-C8A7-4FBC-9472-B293407FC566}"/>
    <cellStyle name="20% - Énfasis1 21 2 3 2 2" xfId="34894" xr:uid="{9A40309D-D068-4293-8D28-35E7F4C290EA}"/>
    <cellStyle name="20% - Énfasis1 21 2 3 3" xfId="34893" xr:uid="{FF6C8DDD-F3F4-435E-84A2-6832708CCBDD}"/>
    <cellStyle name="20% - Énfasis1 21 2 4" xfId="18319" xr:uid="{97B6C9F6-C6F6-4E11-898A-9957B57E3434}"/>
    <cellStyle name="20% - Énfasis1 21 2 4 2" xfId="34895" xr:uid="{0774BB37-12C2-4CDF-916A-2801EF50273D}"/>
    <cellStyle name="20% - Énfasis1 21 2 5" xfId="34888" xr:uid="{733173CC-E31B-4C39-AE1F-3AC286F98DA7}"/>
    <cellStyle name="20% - Énfasis1 21 3" xfId="5171" xr:uid="{742B9236-09DA-490D-A09C-41261C3D7F67}"/>
    <cellStyle name="20% - Énfasis1 21 3 2" xfId="12879" xr:uid="{1A0ADE30-71EE-4022-AB9F-6A93FBA4A528}"/>
    <cellStyle name="20% - Énfasis1 21 3 2 2" xfId="28291" xr:uid="{415CFD23-D69D-40FB-A78A-409DEEDEDF44}"/>
    <cellStyle name="20% - Énfasis1 21 3 2 2 2" xfId="34898" xr:uid="{EBD9DA8B-230D-4F96-952A-ED6785FBF678}"/>
    <cellStyle name="20% - Énfasis1 21 3 2 3" xfId="34897" xr:uid="{D1D64046-6619-43E3-80A6-61FECC767A18}"/>
    <cellStyle name="20% - Énfasis1 21 3 3" xfId="20586" xr:uid="{7E466EE8-DD77-4E13-B964-3CCB46833AFC}"/>
    <cellStyle name="20% - Énfasis1 21 3 3 2" xfId="34899" xr:uid="{62002448-67AF-4854-873A-C5B4C22F78BB}"/>
    <cellStyle name="20% - Énfasis1 21 3 4" xfId="34896" xr:uid="{2E3D45CA-E6AE-486A-B127-87F16A8AA5DA}"/>
    <cellStyle name="20% - Énfasis1 21 4" xfId="9152" xr:uid="{88F06DC7-839A-494A-AE1F-F537382DB96C}"/>
    <cellStyle name="20% - Énfasis1 21 4 2" xfId="24565" xr:uid="{F589802C-76FA-4B8F-BFE2-48ED94E132A8}"/>
    <cellStyle name="20% - Énfasis1 21 4 2 2" xfId="34901" xr:uid="{9521BC46-D89C-437A-AF87-AB64ABEAB000}"/>
    <cellStyle name="20% - Énfasis1 21 4 3" xfId="34900" xr:uid="{AD4637B7-3C23-4A47-B679-B1BDD6FDCA5D}"/>
    <cellStyle name="20% - Énfasis1 21 5" xfId="16860" xr:uid="{8CE58C19-4DAB-449F-9546-449B07312B77}"/>
    <cellStyle name="20% - Énfasis1 21 5 2" xfId="34902" xr:uid="{39637E0C-6231-4FAC-B42B-EEEB613BBCDA}"/>
    <cellStyle name="20% - Énfasis1 21 6" xfId="34887" xr:uid="{F5EFF3C2-C686-47CA-B8A7-F23460EDE61D}"/>
    <cellStyle name="20% - Énfasis1 22" xfId="1455" xr:uid="{BAFE9346-DC05-4BFC-A589-B339978CDA8D}"/>
    <cellStyle name="20% - Énfasis1 22 2" xfId="2920" xr:uid="{D8EB303F-664B-4584-8C5C-7E0C745C1B8A}"/>
    <cellStyle name="20% - Énfasis1 22 2 2" xfId="6652" xr:uid="{1BC569EA-F830-4C19-96D1-F9D6A5314105}"/>
    <cellStyle name="20% - Énfasis1 22 2 2 2" xfId="14360" xr:uid="{094ADDAA-7D2A-4413-83C8-D6AA6CA3AF02}"/>
    <cellStyle name="20% - Énfasis1 22 2 2 2 2" xfId="29772" xr:uid="{51C266CB-6771-42A7-A31C-5DFB8FE84F47}"/>
    <cellStyle name="20% - Énfasis1 22 2 2 2 2 2" xfId="34907" xr:uid="{94BA0C6F-6C5E-4913-A00B-B4E3AA12EEEB}"/>
    <cellStyle name="20% - Énfasis1 22 2 2 2 3" xfId="34906" xr:uid="{F0207108-CDEC-4D02-A0A6-3A1B26D0C0E5}"/>
    <cellStyle name="20% - Énfasis1 22 2 2 3" xfId="22067" xr:uid="{593110EA-836D-40FD-9E2D-3432D37D9EFA}"/>
    <cellStyle name="20% - Énfasis1 22 2 2 3 2" xfId="34908" xr:uid="{B2408B4D-40C1-4AA3-A8C4-FFD76DB2CF50}"/>
    <cellStyle name="20% - Énfasis1 22 2 2 4" xfId="34905" xr:uid="{C5B6E606-401B-44CE-BAC3-C7E408A73B66}"/>
    <cellStyle name="20% - Énfasis1 22 2 3" xfId="10631" xr:uid="{C5F05EFB-34D6-4431-BFF0-24E6C800712F}"/>
    <cellStyle name="20% - Énfasis1 22 2 3 2" xfId="26044" xr:uid="{E9746A2E-ADD6-46DB-A9A9-EEC38F709D4A}"/>
    <cellStyle name="20% - Énfasis1 22 2 3 2 2" xfId="34910" xr:uid="{11784872-EF8D-480E-B61F-D371E963AD1A}"/>
    <cellStyle name="20% - Énfasis1 22 2 3 3" xfId="34909" xr:uid="{D507255A-9D61-4780-9CDC-6E30E832AA35}"/>
    <cellStyle name="20% - Énfasis1 22 2 4" xfId="18339" xr:uid="{9003D15C-7882-46DA-B418-278E8E207C91}"/>
    <cellStyle name="20% - Énfasis1 22 2 4 2" xfId="34911" xr:uid="{97B9FA30-5128-4C69-8F58-91C351132D03}"/>
    <cellStyle name="20% - Énfasis1 22 2 5" xfId="34904" xr:uid="{30E4D683-66CE-4C87-A149-060D78102E25}"/>
    <cellStyle name="20% - Énfasis1 22 3" xfId="5191" xr:uid="{B09E6F97-B9A4-4683-B45F-CAAB510C9438}"/>
    <cellStyle name="20% - Énfasis1 22 3 2" xfId="12899" xr:uid="{FFB73991-F2C0-4C92-A411-A9690F0FA0B6}"/>
    <cellStyle name="20% - Énfasis1 22 3 2 2" xfId="28311" xr:uid="{54F31E6E-48E9-49AD-87B4-077B44CBAFFA}"/>
    <cellStyle name="20% - Énfasis1 22 3 2 2 2" xfId="34914" xr:uid="{133DBB6E-2EF9-4343-9115-AC0E7FA1EEFB}"/>
    <cellStyle name="20% - Énfasis1 22 3 2 3" xfId="34913" xr:uid="{1DF7A29E-77A7-4106-B423-A30E387957B6}"/>
    <cellStyle name="20% - Énfasis1 22 3 3" xfId="20606" xr:uid="{F8216CB9-4223-4CA9-8535-CFBA830138C9}"/>
    <cellStyle name="20% - Énfasis1 22 3 3 2" xfId="34915" xr:uid="{B70496C5-1E8A-4CB4-86F0-146B08A69ECD}"/>
    <cellStyle name="20% - Énfasis1 22 3 4" xfId="34912" xr:uid="{B49F5B7A-D5FB-438A-8542-2373A0FFBF8C}"/>
    <cellStyle name="20% - Énfasis1 22 4" xfId="9172" xr:uid="{0F0A1E14-E7A8-4C8A-9507-EBA6B3D6FA27}"/>
    <cellStyle name="20% - Énfasis1 22 4 2" xfId="24585" xr:uid="{F619E140-D618-4639-97DE-7E0937C34312}"/>
    <cellStyle name="20% - Énfasis1 22 4 2 2" xfId="34917" xr:uid="{170E1647-D0AD-4371-BD43-3E7C459A0B47}"/>
    <cellStyle name="20% - Énfasis1 22 4 3" xfId="34916" xr:uid="{05EBD640-1F78-45E3-BD96-7B4AA392D08B}"/>
    <cellStyle name="20% - Énfasis1 22 5" xfId="16880" xr:uid="{AB462533-4961-4BE3-953C-B691E983988F}"/>
    <cellStyle name="20% - Énfasis1 22 5 2" xfId="34918" xr:uid="{56C9DB72-41B9-43D1-80B3-9BDD46285DC0}"/>
    <cellStyle name="20% - Énfasis1 22 6" xfId="34903" xr:uid="{1A42DD77-F91D-4C9F-9752-3BD9C02F7700}"/>
    <cellStyle name="20% - Énfasis1 23" xfId="1475" xr:uid="{7DB794CA-74ED-4859-9133-719460F27197}"/>
    <cellStyle name="20% - Énfasis1 23 2" xfId="2940" xr:uid="{173F0B1F-0C37-4185-9ABC-1A7797B00241}"/>
    <cellStyle name="20% - Énfasis1 23 2 2" xfId="6672" xr:uid="{CA8F84EA-A78D-4E5E-96A8-E2D3055CE26C}"/>
    <cellStyle name="20% - Énfasis1 23 2 2 2" xfId="14380" xr:uid="{A65866D0-0504-47F6-AEF7-C03AB916461E}"/>
    <cellStyle name="20% - Énfasis1 23 2 2 2 2" xfId="29792" xr:uid="{BCDAC55E-E077-42FE-9864-3D89A1BDE5C8}"/>
    <cellStyle name="20% - Énfasis1 23 2 2 2 2 2" xfId="34923" xr:uid="{CB01BC0C-488F-454F-BD37-1202641AF418}"/>
    <cellStyle name="20% - Énfasis1 23 2 2 2 3" xfId="34922" xr:uid="{645E5FA5-6EA4-44F8-99A9-CB61C8611FCC}"/>
    <cellStyle name="20% - Énfasis1 23 2 2 3" xfId="22087" xr:uid="{0DD54187-470A-4181-B95A-1F195943DBDA}"/>
    <cellStyle name="20% - Énfasis1 23 2 2 3 2" xfId="34924" xr:uid="{E4023901-4E93-4BD3-905A-F211A5D30F5B}"/>
    <cellStyle name="20% - Énfasis1 23 2 2 4" xfId="34921" xr:uid="{45FAFCD9-E5FD-4A5F-AA6F-E9046767FDF7}"/>
    <cellStyle name="20% - Énfasis1 23 2 3" xfId="10651" xr:uid="{DC2BD0DD-2DAA-4CB1-8D01-3CD9C4365717}"/>
    <cellStyle name="20% - Énfasis1 23 2 3 2" xfId="26064" xr:uid="{64491B54-07F5-44FC-80F5-327867E0A1CE}"/>
    <cellStyle name="20% - Énfasis1 23 2 3 2 2" xfId="34926" xr:uid="{C1C04425-B46F-4C1D-851F-3AD0735C6FAD}"/>
    <cellStyle name="20% - Énfasis1 23 2 3 3" xfId="34925" xr:uid="{92DFA816-4989-4343-8DD9-F45AAB31DCCA}"/>
    <cellStyle name="20% - Énfasis1 23 2 4" xfId="18359" xr:uid="{79E66660-AAD0-47C0-8673-CFA61EA28610}"/>
    <cellStyle name="20% - Énfasis1 23 2 4 2" xfId="34927" xr:uid="{41308AD0-20A1-4E21-A87A-2D80C29E1BF7}"/>
    <cellStyle name="20% - Énfasis1 23 2 5" xfId="34920" xr:uid="{5496D8A0-89F2-48E0-B23D-A1A07050DABF}"/>
    <cellStyle name="20% - Énfasis1 23 3" xfId="5211" xr:uid="{5FE00F33-C54D-4E15-8C7C-BF54F73F931D}"/>
    <cellStyle name="20% - Énfasis1 23 3 2" xfId="12919" xr:uid="{54C257EE-567C-453F-AAD6-03CFF11BAA27}"/>
    <cellStyle name="20% - Énfasis1 23 3 2 2" xfId="28331" xr:uid="{08DE967B-D805-4D98-90E7-A92F0B24B9A3}"/>
    <cellStyle name="20% - Énfasis1 23 3 2 2 2" xfId="34930" xr:uid="{93F64593-6032-49B6-91F4-466E8F9A6260}"/>
    <cellStyle name="20% - Énfasis1 23 3 2 3" xfId="34929" xr:uid="{929BBF92-BFDA-4F17-B47D-A4A45067EDA6}"/>
    <cellStyle name="20% - Énfasis1 23 3 3" xfId="20626" xr:uid="{321A6989-515B-479B-887B-E8C0CE104F82}"/>
    <cellStyle name="20% - Énfasis1 23 3 3 2" xfId="34931" xr:uid="{BFB407C6-5A38-436D-A4FB-1BF2EF705F25}"/>
    <cellStyle name="20% - Énfasis1 23 3 4" xfId="34928" xr:uid="{1C5BAD68-B350-4C4D-B800-1F4DAEBA4B05}"/>
    <cellStyle name="20% - Énfasis1 23 4" xfId="9192" xr:uid="{848FD3FE-5FFE-43AB-828D-75EEBF111645}"/>
    <cellStyle name="20% - Énfasis1 23 4 2" xfId="24605" xr:uid="{F8E9B3C9-AEBD-48D5-A2CE-802D1AF191A5}"/>
    <cellStyle name="20% - Énfasis1 23 4 2 2" xfId="34933" xr:uid="{FB937767-A255-4304-8C88-256AE583404C}"/>
    <cellStyle name="20% - Énfasis1 23 4 3" xfId="34932" xr:uid="{C926388C-9441-491F-86D9-E8DF3D8E691C}"/>
    <cellStyle name="20% - Énfasis1 23 5" xfId="16900" xr:uid="{8092DD1E-6ACE-4150-B7C0-BF8A77FC8784}"/>
    <cellStyle name="20% - Énfasis1 23 5 2" xfId="34934" xr:uid="{8BA99700-8C91-4B17-B8C2-2FC669088433}"/>
    <cellStyle name="20% - Énfasis1 23 6" xfId="34919" xr:uid="{F991F8E2-6AD8-4370-BCC0-3350BE39F707}"/>
    <cellStyle name="20% - Énfasis1 24" xfId="1495" xr:uid="{C9668AA8-3307-449F-9F16-59FD283B5B6B}"/>
    <cellStyle name="20% - Énfasis1 24 2" xfId="2960" xr:uid="{3577FF44-4151-4E03-9C29-B9B5E3DCF96D}"/>
    <cellStyle name="20% - Énfasis1 24 2 2" xfId="6692" xr:uid="{47128C04-CE79-44B3-A125-B5C8F3295147}"/>
    <cellStyle name="20% - Énfasis1 24 2 2 2" xfId="14400" xr:uid="{35E4F5E6-44D7-47EE-BE3D-CFBE48AF88FD}"/>
    <cellStyle name="20% - Énfasis1 24 2 2 2 2" xfId="29812" xr:uid="{C9325FD2-6517-4B32-B16D-48DF0EDCA56F}"/>
    <cellStyle name="20% - Énfasis1 24 2 2 2 2 2" xfId="34939" xr:uid="{FB7912B8-2A79-43C0-8A63-C849DD3A2D0B}"/>
    <cellStyle name="20% - Énfasis1 24 2 2 2 3" xfId="34938" xr:uid="{681F50B4-AA1D-45E7-8852-A5A708296112}"/>
    <cellStyle name="20% - Énfasis1 24 2 2 3" xfId="22107" xr:uid="{BEFFCBF2-90BC-4A52-8E91-053C2EE7159A}"/>
    <cellStyle name="20% - Énfasis1 24 2 2 3 2" xfId="34940" xr:uid="{B9DC7C0D-C5D7-45E6-96E6-ED3EDB28A420}"/>
    <cellStyle name="20% - Énfasis1 24 2 2 4" xfId="34937" xr:uid="{977BEA84-4458-4CDF-BC85-FF61E4A853F8}"/>
    <cellStyle name="20% - Énfasis1 24 2 3" xfId="10671" xr:uid="{BAA29A52-C9D0-4E3F-B16E-237172BFE0AD}"/>
    <cellStyle name="20% - Énfasis1 24 2 3 2" xfId="26084" xr:uid="{5B69C208-E723-4D93-BD34-4575E049C715}"/>
    <cellStyle name="20% - Énfasis1 24 2 3 2 2" xfId="34942" xr:uid="{6FA9B5A3-F700-4EAF-B94A-C36266E726DB}"/>
    <cellStyle name="20% - Énfasis1 24 2 3 3" xfId="34941" xr:uid="{5163F876-914E-4094-9157-DC8C16EA5A10}"/>
    <cellStyle name="20% - Énfasis1 24 2 4" xfId="18379" xr:uid="{E84428DB-E78B-4C1A-908D-54BF4FAC9109}"/>
    <cellStyle name="20% - Énfasis1 24 2 4 2" xfId="34943" xr:uid="{85132C9C-5EC2-426E-B105-719A9C495AF5}"/>
    <cellStyle name="20% - Énfasis1 24 2 5" xfId="34936" xr:uid="{E7D8F7BE-019A-4BB9-88CD-21736CCECAF0}"/>
    <cellStyle name="20% - Énfasis1 24 3" xfId="5231" xr:uid="{5749E46A-C810-41BE-BF8A-3405D9F42218}"/>
    <cellStyle name="20% - Énfasis1 24 3 2" xfId="12939" xr:uid="{9F37402F-BB49-429C-8D3F-618502208F19}"/>
    <cellStyle name="20% - Énfasis1 24 3 2 2" xfId="28351" xr:uid="{C357B941-19CB-4A06-A1FB-DCCF356124C6}"/>
    <cellStyle name="20% - Énfasis1 24 3 2 2 2" xfId="34946" xr:uid="{90614F7B-ADEA-499C-9BC6-19C217334934}"/>
    <cellStyle name="20% - Énfasis1 24 3 2 3" xfId="34945" xr:uid="{25FE38C7-E36E-46A7-88C0-FB1F79D65BB6}"/>
    <cellStyle name="20% - Énfasis1 24 3 3" xfId="20646" xr:uid="{1D2460FD-3A8A-49EB-8E72-E58603579B03}"/>
    <cellStyle name="20% - Énfasis1 24 3 3 2" xfId="34947" xr:uid="{45DB7276-F20C-45A3-BC0D-1E01D97C5F1B}"/>
    <cellStyle name="20% - Énfasis1 24 3 4" xfId="34944" xr:uid="{094B4656-6148-4FD2-A281-B90E782B2906}"/>
    <cellStyle name="20% - Énfasis1 24 4" xfId="9212" xr:uid="{B770DF93-93DD-41C6-82D2-705FF0B19EB7}"/>
    <cellStyle name="20% - Énfasis1 24 4 2" xfId="24625" xr:uid="{14719FB8-89F7-45FF-9549-DC698F11FED3}"/>
    <cellStyle name="20% - Énfasis1 24 4 2 2" xfId="34949" xr:uid="{D96FED87-481E-4F78-BF4B-9DF8DE16990A}"/>
    <cellStyle name="20% - Énfasis1 24 4 3" xfId="34948" xr:uid="{91644F49-7B03-4B6E-BB95-EF47201DF571}"/>
    <cellStyle name="20% - Énfasis1 24 5" xfId="16920" xr:uid="{B672580F-DB25-4685-A00B-D3F0E4ACF7EF}"/>
    <cellStyle name="20% - Énfasis1 24 5 2" xfId="34950" xr:uid="{3D31A9DA-64A6-4A30-8EAE-0662A0ADFB86}"/>
    <cellStyle name="20% - Énfasis1 24 6" xfId="34935" xr:uid="{B10BA4EE-08E4-4EEA-8070-603687112323}"/>
    <cellStyle name="20% - Énfasis1 25" xfId="1515" xr:uid="{2FB05486-FF31-42B0-9BA7-45C762AA20EF}"/>
    <cellStyle name="20% - Énfasis1 25 2" xfId="2980" xr:uid="{5D6B4320-0268-45F2-B0CF-39D1B0672A75}"/>
    <cellStyle name="20% - Énfasis1 25 2 2" xfId="6712" xr:uid="{30189BAF-F2AC-4D51-A6E0-4A573C684CD5}"/>
    <cellStyle name="20% - Énfasis1 25 2 2 2" xfId="14420" xr:uid="{6928695D-C853-4D8F-AC51-7163EB9B0929}"/>
    <cellStyle name="20% - Énfasis1 25 2 2 2 2" xfId="29832" xr:uid="{0BD63166-0F85-4201-A921-57D2917F7539}"/>
    <cellStyle name="20% - Énfasis1 25 2 2 2 2 2" xfId="34955" xr:uid="{BEAACE12-56BD-4F83-AF3B-83C4F65990FB}"/>
    <cellStyle name="20% - Énfasis1 25 2 2 2 3" xfId="34954" xr:uid="{9A79C7F1-D8BC-4542-AEC7-F8475F99A20E}"/>
    <cellStyle name="20% - Énfasis1 25 2 2 3" xfId="22127" xr:uid="{954C9263-0FF9-4CE7-B88F-A75EE5AACB40}"/>
    <cellStyle name="20% - Énfasis1 25 2 2 3 2" xfId="34956" xr:uid="{082523CF-DA04-4D9D-B0AE-4CAD85BAFE01}"/>
    <cellStyle name="20% - Énfasis1 25 2 2 4" xfId="34953" xr:uid="{960A33F2-3132-4A8B-AA0C-B9C8D2E2BF76}"/>
    <cellStyle name="20% - Énfasis1 25 2 3" xfId="10691" xr:uid="{2EFC741A-822D-4A4B-8779-3CBF63EE6918}"/>
    <cellStyle name="20% - Énfasis1 25 2 3 2" xfId="26104" xr:uid="{D50F1910-5EE9-4F55-834D-37B1425BEA13}"/>
    <cellStyle name="20% - Énfasis1 25 2 3 2 2" xfId="34958" xr:uid="{B3C86C49-B81D-42FF-9BFA-5DC6DA9C14C6}"/>
    <cellStyle name="20% - Énfasis1 25 2 3 3" xfId="34957" xr:uid="{513B533A-87DD-4D7E-A8B5-F4E6BDB60FB5}"/>
    <cellStyle name="20% - Énfasis1 25 2 4" xfId="18399" xr:uid="{9BEEFE29-8170-40B2-AF9E-3E50594B38F4}"/>
    <cellStyle name="20% - Énfasis1 25 2 4 2" xfId="34959" xr:uid="{4BAB553C-B760-40D5-A701-9F3A77ADC0EC}"/>
    <cellStyle name="20% - Énfasis1 25 2 5" xfId="34952" xr:uid="{5B5CAE15-7E32-4667-8957-55DF30AA02B3}"/>
    <cellStyle name="20% - Énfasis1 25 3" xfId="5251" xr:uid="{BE8DCF5C-67D7-4531-93CF-343A274F6994}"/>
    <cellStyle name="20% - Énfasis1 25 3 2" xfId="12959" xr:uid="{12BBD68F-95DA-4CDB-A04F-F6889E7B0913}"/>
    <cellStyle name="20% - Énfasis1 25 3 2 2" xfId="28371" xr:uid="{496002EB-C810-44AA-98F6-21A10A8B7232}"/>
    <cellStyle name="20% - Énfasis1 25 3 2 2 2" xfId="34962" xr:uid="{64F96506-CC2F-4446-842F-B12F6272B9AC}"/>
    <cellStyle name="20% - Énfasis1 25 3 2 3" xfId="34961" xr:uid="{3ECC076C-684C-4313-B49E-B0EF6C061026}"/>
    <cellStyle name="20% - Énfasis1 25 3 3" xfId="20666" xr:uid="{0E23BBE5-6311-4CF6-B3E6-8E0FD7133A16}"/>
    <cellStyle name="20% - Énfasis1 25 3 3 2" xfId="34963" xr:uid="{B7A7614E-93E7-42ED-9C1C-5ACB9D08DC86}"/>
    <cellStyle name="20% - Énfasis1 25 3 4" xfId="34960" xr:uid="{1B75A5D8-81D8-4E6D-8B6A-8F8C4E315E81}"/>
    <cellStyle name="20% - Énfasis1 25 4" xfId="9232" xr:uid="{7FDA790E-6954-4828-8D1B-F07BDDE0964F}"/>
    <cellStyle name="20% - Énfasis1 25 4 2" xfId="24645" xr:uid="{5820BCFA-2107-4D58-887B-BB85FB16DE18}"/>
    <cellStyle name="20% - Énfasis1 25 4 2 2" xfId="34965" xr:uid="{068A3BEF-B6D4-419D-BB03-50AD9181DD2E}"/>
    <cellStyle name="20% - Énfasis1 25 4 3" xfId="34964" xr:uid="{32E308AE-1D6D-4FCF-A0C1-B6ED37764BEF}"/>
    <cellStyle name="20% - Énfasis1 25 5" xfId="16940" xr:uid="{D0360709-FAD2-4C08-9B9F-1E72006442ED}"/>
    <cellStyle name="20% - Énfasis1 25 5 2" xfId="34966" xr:uid="{D33DFE9E-6027-435C-8033-3CB8B4B6565D}"/>
    <cellStyle name="20% - Énfasis1 25 6" xfId="34951" xr:uid="{A8B6B379-BDCE-430A-8A96-91CDB4DC8977}"/>
    <cellStyle name="20% - Énfasis1 26" xfId="1535" xr:uid="{FC7EC906-F995-408F-8687-DBDF6673C7E3}"/>
    <cellStyle name="20% - Énfasis1 26 2" xfId="3000" xr:uid="{AB645D6F-1CB1-433B-8F2E-BA5B69DDFFCF}"/>
    <cellStyle name="20% - Énfasis1 26 2 2" xfId="6732" xr:uid="{7E1F4E2C-35BE-433A-9558-3C3CC63EFF51}"/>
    <cellStyle name="20% - Énfasis1 26 2 2 2" xfId="14440" xr:uid="{37336751-7141-4CD0-B840-28017612057D}"/>
    <cellStyle name="20% - Énfasis1 26 2 2 2 2" xfId="29852" xr:uid="{8CE2D4FA-7BDA-4BFF-AD81-A649711BAEA2}"/>
    <cellStyle name="20% - Énfasis1 26 2 2 2 2 2" xfId="34971" xr:uid="{75341327-1426-45AD-B9FD-40890518F48E}"/>
    <cellStyle name="20% - Énfasis1 26 2 2 2 3" xfId="34970" xr:uid="{73996868-8080-4765-A105-63E76ED31FFC}"/>
    <cellStyle name="20% - Énfasis1 26 2 2 3" xfId="22147" xr:uid="{DDEE7F4C-F291-4F7C-A39B-84E436AE31B8}"/>
    <cellStyle name="20% - Énfasis1 26 2 2 3 2" xfId="34972" xr:uid="{D63F9E3E-BAE5-43F7-B00B-99423CBECC29}"/>
    <cellStyle name="20% - Énfasis1 26 2 2 4" xfId="34969" xr:uid="{E143727C-CC70-453E-916F-276D1C459FBD}"/>
    <cellStyle name="20% - Énfasis1 26 2 3" xfId="10711" xr:uid="{ADE57648-3C53-4295-ADDC-DBA0F6C2FE96}"/>
    <cellStyle name="20% - Énfasis1 26 2 3 2" xfId="26124" xr:uid="{4C68A436-EF92-4006-BD35-11FDC1AC6A3F}"/>
    <cellStyle name="20% - Énfasis1 26 2 3 2 2" xfId="34974" xr:uid="{9EFB0D53-385C-45FB-B3B2-E9D3B155A650}"/>
    <cellStyle name="20% - Énfasis1 26 2 3 3" xfId="34973" xr:uid="{286B010D-FF3F-4AAC-9651-2F389B13361D}"/>
    <cellStyle name="20% - Énfasis1 26 2 4" xfId="18419" xr:uid="{55FEB20F-9B2D-4D4D-AB1F-E9CA445C6E98}"/>
    <cellStyle name="20% - Énfasis1 26 2 4 2" xfId="34975" xr:uid="{A79750D1-091C-48E0-B9B6-1528AF79B922}"/>
    <cellStyle name="20% - Énfasis1 26 2 5" xfId="34968" xr:uid="{2BB32CE7-90A1-438D-AC7C-4EBE8405CC7D}"/>
    <cellStyle name="20% - Énfasis1 26 3" xfId="5271" xr:uid="{B45A4570-2B43-4FB9-B52B-970370D7ABDA}"/>
    <cellStyle name="20% - Énfasis1 26 3 2" xfId="12979" xr:uid="{C6F76042-04AE-458A-AC9B-BBB12727371A}"/>
    <cellStyle name="20% - Énfasis1 26 3 2 2" xfId="28391" xr:uid="{0CE1B678-C1C3-46F2-B603-418FAEDDC2F5}"/>
    <cellStyle name="20% - Énfasis1 26 3 2 2 2" xfId="34978" xr:uid="{A795B128-CAA3-4C61-9A5F-9A474581780B}"/>
    <cellStyle name="20% - Énfasis1 26 3 2 3" xfId="34977" xr:uid="{28338155-07C7-4F4F-9F67-9F86AD13995B}"/>
    <cellStyle name="20% - Énfasis1 26 3 3" xfId="20686" xr:uid="{D302A6C0-D9A2-4BB1-AE37-6FFA28EE1C7D}"/>
    <cellStyle name="20% - Énfasis1 26 3 3 2" xfId="34979" xr:uid="{A403B5D2-207B-4589-A8D9-2EE4D32F9032}"/>
    <cellStyle name="20% - Énfasis1 26 3 4" xfId="34976" xr:uid="{DFAF5D86-93CB-4E9C-A1F9-488683864F39}"/>
    <cellStyle name="20% - Énfasis1 26 4" xfId="9252" xr:uid="{20C80258-CAB0-4528-A383-6FC6CB86FD8B}"/>
    <cellStyle name="20% - Énfasis1 26 4 2" xfId="24665" xr:uid="{67A6C175-5CBE-46B2-AE61-C61D8C9468C3}"/>
    <cellStyle name="20% - Énfasis1 26 4 2 2" xfId="34981" xr:uid="{5801E237-02A5-42B5-B96E-5B918E9702BA}"/>
    <cellStyle name="20% - Énfasis1 26 4 3" xfId="34980" xr:uid="{60153F27-E880-4332-95A9-AB0AF675A05B}"/>
    <cellStyle name="20% - Énfasis1 26 5" xfId="16960" xr:uid="{C013A110-598B-4589-AFBF-2FC3014B53D2}"/>
    <cellStyle name="20% - Énfasis1 26 5 2" xfId="34982" xr:uid="{78EDB358-A0D8-45A8-AEE7-65EBBA582292}"/>
    <cellStyle name="20% - Énfasis1 26 6" xfId="34967" xr:uid="{2AEEEE73-276D-470E-AF83-F5B9C513F49C}"/>
    <cellStyle name="20% - Énfasis1 27" xfId="1555" xr:uid="{4B07886C-E0FA-4C04-9AE4-6093D347463F}"/>
    <cellStyle name="20% - Énfasis1 27 2" xfId="3020" xr:uid="{2800354A-4D83-4429-917C-ACB94275D9C4}"/>
    <cellStyle name="20% - Énfasis1 27 2 2" xfId="6752" xr:uid="{93CA3FB6-F21C-45DA-A1DF-D83D837F0D86}"/>
    <cellStyle name="20% - Énfasis1 27 2 2 2" xfId="14460" xr:uid="{07CCE5C9-5FEE-42BF-9FB0-8B25792C953D}"/>
    <cellStyle name="20% - Énfasis1 27 2 2 2 2" xfId="29872" xr:uid="{0C074FFA-EC64-455E-8BFE-D2DF25B4D93E}"/>
    <cellStyle name="20% - Énfasis1 27 2 2 2 2 2" xfId="34987" xr:uid="{6505BD67-DDAC-4A65-A60C-7916DA2359F7}"/>
    <cellStyle name="20% - Énfasis1 27 2 2 2 3" xfId="34986" xr:uid="{79342C91-0207-451C-87FE-E03EAC2D3838}"/>
    <cellStyle name="20% - Énfasis1 27 2 2 3" xfId="22167" xr:uid="{DC0459A4-AF6F-4736-A1CC-8720669C2407}"/>
    <cellStyle name="20% - Énfasis1 27 2 2 3 2" xfId="34988" xr:uid="{10F26ABD-1A39-4DDF-BFE8-C9A1C0D32827}"/>
    <cellStyle name="20% - Énfasis1 27 2 2 4" xfId="34985" xr:uid="{956AD101-9608-4CCF-A536-E11D9F2F4D57}"/>
    <cellStyle name="20% - Énfasis1 27 2 3" xfId="10731" xr:uid="{FED08DEC-F1A0-4BFB-9707-3C5CE0A653B3}"/>
    <cellStyle name="20% - Énfasis1 27 2 3 2" xfId="26144" xr:uid="{9D188C37-CF75-4E0E-85F1-3B90E3028DA3}"/>
    <cellStyle name="20% - Énfasis1 27 2 3 2 2" xfId="34990" xr:uid="{382A1B0D-683A-4FD0-BA0A-7FC9BDCA5C86}"/>
    <cellStyle name="20% - Énfasis1 27 2 3 3" xfId="34989" xr:uid="{843FD008-68F6-4EBD-8022-5D35842F0AFF}"/>
    <cellStyle name="20% - Énfasis1 27 2 4" xfId="18439" xr:uid="{4DC068A0-A692-44D8-8B57-3418F4E16956}"/>
    <cellStyle name="20% - Énfasis1 27 2 4 2" xfId="34991" xr:uid="{3EC6D6EC-BE67-4C66-AD42-AB052852B456}"/>
    <cellStyle name="20% - Énfasis1 27 2 5" xfId="34984" xr:uid="{1EC6CDCC-184E-4430-A0B4-2ADC5026FA1F}"/>
    <cellStyle name="20% - Énfasis1 27 3" xfId="5291" xr:uid="{846EE14E-3CED-4E02-879F-F33F7A82ED3E}"/>
    <cellStyle name="20% - Énfasis1 27 3 2" xfId="12999" xr:uid="{658F3915-3878-41F7-B33B-279A90FCFA9F}"/>
    <cellStyle name="20% - Énfasis1 27 3 2 2" xfId="28411" xr:uid="{2B1B7797-2882-492D-B96F-FCB3944FB84C}"/>
    <cellStyle name="20% - Énfasis1 27 3 2 2 2" xfId="34994" xr:uid="{80F4F0C4-0E16-402A-B2A6-DFD8BFF38268}"/>
    <cellStyle name="20% - Énfasis1 27 3 2 3" xfId="34993" xr:uid="{85476A4B-5907-4A85-B22B-9AFCD128330B}"/>
    <cellStyle name="20% - Énfasis1 27 3 3" xfId="20706" xr:uid="{B5D1FB31-6837-4E8E-8DBA-D276679A0C5F}"/>
    <cellStyle name="20% - Énfasis1 27 3 3 2" xfId="34995" xr:uid="{D295C0B7-9EA0-462D-B657-2405419DA1D5}"/>
    <cellStyle name="20% - Énfasis1 27 3 4" xfId="34992" xr:uid="{7D1B4284-F05D-481A-A840-3E3CAAB672BD}"/>
    <cellStyle name="20% - Énfasis1 27 4" xfId="9272" xr:uid="{0BEE0D24-5D1E-47CD-ABB3-CDF44B6855C8}"/>
    <cellStyle name="20% - Énfasis1 27 4 2" xfId="24685" xr:uid="{FD637B62-06CB-4B61-9FA2-94750B68CF60}"/>
    <cellStyle name="20% - Énfasis1 27 4 2 2" xfId="34997" xr:uid="{8EB40F23-F062-4515-A48E-0DED7AC02876}"/>
    <cellStyle name="20% - Énfasis1 27 4 3" xfId="34996" xr:uid="{593A0474-7607-422C-99A2-811E0D006FB1}"/>
    <cellStyle name="20% - Énfasis1 27 5" xfId="16980" xr:uid="{0A5E0255-6D22-4253-A527-55AEE2E5CA9E}"/>
    <cellStyle name="20% - Énfasis1 27 5 2" xfId="34998" xr:uid="{356C070D-1B15-4D36-8DA6-EA00B5AD2EAD}"/>
    <cellStyle name="20% - Énfasis1 27 6" xfId="34983" xr:uid="{EDB06EBC-B06F-4B9E-8A44-F62F6C59C735}"/>
    <cellStyle name="20% - Énfasis1 28" xfId="1576" xr:uid="{42E25E96-05C5-498C-B258-5C1820EE69FE}"/>
    <cellStyle name="20% - Énfasis1 28 2" xfId="3041" xr:uid="{5726D201-E9FA-4C20-B11F-73A5C0984A7B}"/>
    <cellStyle name="20% - Énfasis1 28 2 2" xfId="6773" xr:uid="{5C8E10F9-9BC4-409A-8C2C-C76A1B3F08FD}"/>
    <cellStyle name="20% - Énfasis1 28 2 2 2" xfId="14481" xr:uid="{76C38DC5-AB25-46C9-B7F0-729DBB84F9D2}"/>
    <cellStyle name="20% - Énfasis1 28 2 2 2 2" xfId="29893" xr:uid="{08E74CC9-D11B-4EFB-9E80-6F6CDD5A528B}"/>
    <cellStyle name="20% - Énfasis1 28 2 2 2 2 2" xfId="35003" xr:uid="{81C1BEB3-2459-4388-9BA4-6A7AA3E46F4D}"/>
    <cellStyle name="20% - Énfasis1 28 2 2 2 3" xfId="35002" xr:uid="{2B640787-A2E2-4388-B1DB-DD8EE9114F84}"/>
    <cellStyle name="20% - Énfasis1 28 2 2 3" xfId="22188" xr:uid="{7BE64E86-63A1-45BB-8017-32AAD7F2A535}"/>
    <cellStyle name="20% - Énfasis1 28 2 2 3 2" xfId="35004" xr:uid="{1F0A84FB-4C38-49D6-BC83-56FF99432067}"/>
    <cellStyle name="20% - Énfasis1 28 2 2 4" xfId="35001" xr:uid="{5C3CFE50-5C9D-4E29-B1ED-9B10AB35F96A}"/>
    <cellStyle name="20% - Énfasis1 28 2 3" xfId="10752" xr:uid="{43CA001B-6C6A-4A5A-9767-5F88224D5784}"/>
    <cellStyle name="20% - Énfasis1 28 2 3 2" xfId="26165" xr:uid="{3D59D5AF-7585-4227-A41D-F9DE1DE595C4}"/>
    <cellStyle name="20% - Énfasis1 28 2 3 2 2" xfId="35006" xr:uid="{CD80E865-511D-4CF2-BB20-E2E02836D012}"/>
    <cellStyle name="20% - Énfasis1 28 2 3 3" xfId="35005" xr:uid="{7D78914F-B6DF-481B-A9CA-2F3C24C82191}"/>
    <cellStyle name="20% - Énfasis1 28 2 4" xfId="18460" xr:uid="{0C177E5E-9ACA-463D-9F5B-A1B661AD553A}"/>
    <cellStyle name="20% - Énfasis1 28 2 4 2" xfId="35007" xr:uid="{EC7599BC-0C6B-4DDE-8497-8BC33D35C6BF}"/>
    <cellStyle name="20% - Énfasis1 28 2 5" xfId="35000" xr:uid="{659FC496-F3B7-4A3A-A33B-5E1C0DC1CE24}"/>
    <cellStyle name="20% - Énfasis1 28 3" xfId="5312" xr:uid="{A1AAA3C0-41C6-472D-AB45-7E21D5401A74}"/>
    <cellStyle name="20% - Énfasis1 28 3 2" xfId="13020" xr:uid="{FE676A41-6A06-44C3-B0ED-EBCB0001A281}"/>
    <cellStyle name="20% - Énfasis1 28 3 2 2" xfId="28432" xr:uid="{6E8BE50E-C99F-45A0-ACB9-C68D0B668DFC}"/>
    <cellStyle name="20% - Énfasis1 28 3 2 2 2" xfId="35010" xr:uid="{A188376D-839E-4AB8-93E4-59F1E841D0C6}"/>
    <cellStyle name="20% - Énfasis1 28 3 2 3" xfId="35009" xr:uid="{5157DEBD-FF1B-426D-8AF1-882F08FE743D}"/>
    <cellStyle name="20% - Énfasis1 28 3 3" xfId="20727" xr:uid="{ABCA8C29-198C-4754-B69A-35A9EF557164}"/>
    <cellStyle name="20% - Énfasis1 28 3 3 2" xfId="35011" xr:uid="{00B78043-3E50-426F-B6ED-92425520C803}"/>
    <cellStyle name="20% - Énfasis1 28 3 4" xfId="35008" xr:uid="{0CCA0B4E-ACA3-489E-A62B-6E5425E8684A}"/>
    <cellStyle name="20% - Énfasis1 28 4" xfId="9293" xr:uid="{5FF2BA14-9687-4691-B783-21B4D3E8898F}"/>
    <cellStyle name="20% - Énfasis1 28 4 2" xfId="24706" xr:uid="{F1A49E91-0E59-4E0D-BAD1-237F1055061B}"/>
    <cellStyle name="20% - Énfasis1 28 4 2 2" xfId="35013" xr:uid="{A123B292-4ECD-4F51-8CBA-5FD4240D0935}"/>
    <cellStyle name="20% - Énfasis1 28 4 3" xfId="35012" xr:uid="{7AE8FFA0-EB84-4E0F-83B4-5E0EB37AC519}"/>
    <cellStyle name="20% - Énfasis1 28 5" xfId="17001" xr:uid="{C067B054-DD94-4758-A3D5-377F8C95A42D}"/>
    <cellStyle name="20% - Énfasis1 28 5 2" xfId="35014" xr:uid="{21D86A0B-2984-4488-9A67-D64E6E1DCEDB}"/>
    <cellStyle name="20% - Énfasis1 28 6" xfId="34999" xr:uid="{7B6EE6DA-153A-40D5-984A-384A1CF3DB69}"/>
    <cellStyle name="20% - Énfasis1 29" xfId="3061" xr:uid="{289FDABF-E356-481E-9C44-0EACC980EF2D}"/>
    <cellStyle name="20% - Énfasis1 29 2" xfId="6793" xr:uid="{B987C43B-B4FA-42BF-8939-E164DF448DFD}"/>
    <cellStyle name="20% - Énfasis1 29 2 2" xfId="14501" xr:uid="{84D14C3B-8403-4221-A661-7E3F2FE2580E}"/>
    <cellStyle name="20% - Énfasis1 29 2 2 2" xfId="29913" xr:uid="{24311806-D426-42DA-8C1D-FEE4F740D279}"/>
    <cellStyle name="20% - Énfasis1 29 2 2 2 2" xfId="35018" xr:uid="{F5F6E1A5-7304-47E0-8204-52FC27CA81E1}"/>
    <cellStyle name="20% - Énfasis1 29 2 2 3" xfId="35017" xr:uid="{A11F8FEC-7E7C-43E2-B99D-7A7A37E0EA61}"/>
    <cellStyle name="20% - Énfasis1 29 2 3" xfId="22208" xr:uid="{9BAC9A4B-3EE3-45DC-A79A-AC1DF1D5E81C}"/>
    <cellStyle name="20% - Énfasis1 29 2 3 2" xfId="35019" xr:uid="{23377520-D72B-4AFC-9BF8-D80A1D9F0B57}"/>
    <cellStyle name="20% - Énfasis1 29 2 4" xfId="35016" xr:uid="{4769A793-8939-4ACA-A881-42548CD8537C}"/>
    <cellStyle name="20% - Énfasis1 29 3" xfId="10772" xr:uid="{373035E3-4ABD-4D2D-A923-75646AFA8E4D}"/>
    <cellStyle name="20% - Énfasis1 29 3 2" xfId="26185" xr:uid="{817494BC-D3E0-492D-BFF3-858C92653BCA}"/>
    <cellStyle name="20% - Énfasis1 29 3 2 2" xfId="35021" xr:uid="{CB322655-F0FA-489D-80F0-BD503A8E8EA8}"/>
    <cellStyle name="20% - Énfasis1 29 3 3" xfId="35020" xr:uid="{FB9BC3AF-2BDA-47CD-96F3-326DB58594B7}"/>
    <cellStyle name="20% - Énfasis1 29 4" xfId="18480" xr:uid="{3055182F-5138-4F0E-B188-3C9DFBB965B0}"/>
    <cellStyle name="20% - Énfasis1 29 4 2" xfId="35022" xr:uid="{0DEE3778-ED19-4457-B9F4-1BA825374858}"/>
    <cellStyle name="20% - Énfasis1 29 5" xfId="35015" xr:uid="{63DF9B79-02EE-4FA2-8369-3CB73687A396}"/>
    <cellStyle name="20% - Énfasis1 3" xfId="222" xr:uid="{6EBB3507-188E-4C21-918E-BF67BAFC1658}"/>
    <cellStyle name="20% - Énfasis1 3 2" xfId="425" xr:uid="{67D297EE-A717-4023-86C9-BB09E4E5B14B}"/>
    <cellStyle name="20% - Énfasis1 3 2 2" xfId="1086" xr:uid="{4896C8EA-62E0-48A5-87B2-2959E8E74CAB}"/>
    <cellStyle name="20% - Énfasis1 3 2 2 2" xfId="2554" xr:uid="{54627CD3-5508-48A9-B8E4-F18193089F46}"/>
    <cellStyle name="20% - Énfasis1 3 2 2 2 2" xfId="6286" xr:uid="{DAED8205-DBB9-42EB-842D-C4C86CE9EF4C}"/>
    <cellStyle name="20% - Énfasis1 3 2 2 2 2 2" xfId="13994" xr:uid="{0B0DCB1C-1521-4C0A-92BC-A12FB55E8E5C}"/>
    <cellStyle name="20% - Énfasis1 3 2 2 2 2 2 2" xfId="29406" xr:uid="{05E27207-C4F1-4760-84DA-E18B8CE77495}"/>
    <cellStyle name="20% - Énfasis1 3 2 2 2 2 2 2 2" xfId="35029" xr:uid="{8DC34751-AEE6-4EBC-A039-AA3B37EF9113}"/>
    <cellStyle name="20% - Énfasis1 3 2 2 2 2 2 3" xfId="35028" xr:uid="{D4D1D707-E86B-4FF8-BDD6-FDEF97C895C7}"/>
    <cellStyle name="20% - Énfasis1 3 2 2 2 2 3" xfId="21701" xr:uid="{8E006CDE-452F-4A2A-98CF-77C1D2CA0B16}"/>
    <cellStyle name="20% - Énfasis1 3 2 2 2 2 3 2" xfId="35030" xr:uid="{25A45E29-0CD4-45E0-9530-FAAE50AC2EFA}"/>
    <cellStyle name="20% - Énfasis1 3 2 2 2 2 4" xfId="35027" xr:uid="{DFFFE4C2-A088-4F3C-A67D-CF52A29F58AA}"/>
    <cellStyle name="20% - Énfasis1 3 2 2 2 3" xfId="10265" xr:uid="{1AFE4811-EBDB-4958-A789-721907553A6F}"/>
    <cellStyle name="20% - Énfasis1 3 2 2 2 3 2" xfId="25678" xr:uid="{973B771C-7069-4FDF-9BCA-B194A31A386A}"/>
    <cellStyle name="20% - Énfasis1 3 2 2 2 3 2 2" xfId="35032" xr:uid="{19AE7358-9B33-49C9-879E-24860D0E8D0B}"/>
    <cellStyle name="20% - Énfasis1 3 2 2 2 3 3" xfId="35031" xr:uid="{6DA3C148-7A91-43B6-9D5D-572C938FFF45}"/>
    <cellStyle name="20% - Énfasis1 3 2 2 2 4" xfId="17973" xr:uid="{523D9F2A-B000-4D70-A0DD-708AAFC96B4A}"/>
    <cellStyle name="20% - Énfasis1 3 2 2 2 4 2" xfId="35033" xr:uid="{9C3650C3-42A1-4375-8E62-297B0C97331D}"/>
    <cellStyle name="20% - Énfasis1 3 2 2 2 5" xfId="35026" xr:uid="{549EE87C-ECA7-4218-ACE8-2A317C13414C}"/>
    <cellStyle name="20% - Énfasis1 3 2 2 3" xfId="4823" xr:uid="{3B94E7B2-20B3-4DC7-913A-F27FB0ABAC44}"/>
    <cellStyle name="20% - Énfasis1 3 2 2 3 2" xfId="12531" xr:uid="{91F13F66-C3FA-4CA1-B963-FBFAC2E6E4E1}"/>
    <cellStyle name="20% - Énfasis1 3 2 2 3 2 2" xfId="27943" xr:uid="{E0DCAD61-589B-490A-86EA-D566359BD6B2}"/>
    <cellStyle name="20% - Énfasis1 3 2 2 3 2 2 2" xfId="35036" xr:uid="{0E43CB21-10D4-4C67-8A46-A10020741FD2}"/>
    <cellStyle name="20% - Énfasis1 3 2 2 3 2 3" xfId="35035" xr:uid="{8B606C60-AF95-45B5-B684-CABB01FA89C2}"/>
    <cellStyle name="20% - Énfasis1 3 2 2 3 3" xfId="20238" xr:uid="{55DFE413-69AA-4AAC-8F00-1972954B3FCC}"/>
    <cellStyle name="20% - Énfasis1 3 2 2 3 3 2" xfId="35037" xr:uid="{D2655ED6-93A5-4AB2-B250-51DD8E7A458B}"/>
    <cellStyle name="20% - Énfasis1 3 2 2 3 4" xfId="35034" xr:uid="{E62F4FC0-39CA-40D1-92A1-8080938ECDAC}"/>
    <cellStyle name="20% - Énfasis1 3 2 2 4" xfId="8806" xr:uid="{2B9BA22C-9E86-4C71-9ED6-0FB62060AEFE}"/>
    <cellStyle name="20% - Énfasis1 3 2 2 4 2" xfId="24219" xr:uid="{8E616CED-C893-41D2-96FC-CF9BB464EC2D}"/>
    <cellStyle name="20% - Énfasis1 3 2 2 4 2 2" xfId="35039" xr:uid="{AD61078C-8E65-423B-AFB9-89B475D8D4A4}"/>
    <cellStyle name="20% - Énfasis1 3 2 2 4 3" xfId="35038" xr:uid="{3C4AC69E-824B-4913-8FCF-B0DF08C27D1B}"/>
    <cellStyle name="20% - Énfasis1 3 2 2 5" xfId="16514" xr:uid="{7D5913DD-A0B2-411C-9632-9FDB2EB4D3C8}"/>
    <cellStyle name="20% - Énfasis1 3 2 2 5 2" xfId="35040" xr:uid="{2A436019-270B-48F4-8E3C-4751C0E59CBA}"/>
    <cellStyle name="20% - Énfasis1 3 2 2 6" xfId="35025" xr:uid="{45FE4FDB-2902-4ED5-A721-79DDAB4CFB8E}"/>
    <cellStyle name="20% - Énfasis1 3 2 3" xfId="1916" xr:uid="{0415CB4A-3478-40DE-8228-1611529CE998}"/>
    <cellStyle name="20% - Énfasis1 3 2 3 2" xfId="5648" xr:uid="{A81E412E-11EC-4E61-9854-CE80117D95B0}"/>
    <cellStyle name="20% - Énfasis1 3 2 3 2 2" xfId="13356" xr:uid="{AA2E34E3-3BF4-4611-807A-7B7A6C890A02}"/>
    <cellStyle name="20% - Énfasis1 3 2 3 2 2 2" xfId="28768" xr:uid="{BAE85FE5-4A56-4EB1-8034-64E9D8A96EA8}"/>
    <cellStyle name="20% - Énfasis1 3 2 3 2 2 2 2" xfId="35044" xr:uid="{28941D6A-5048-4926-8572-B30714673A4D}"/>
    <cellStyle name="20% - Énfasis1 3 2 3 2 2 3" xfId="35043" xr:uid="{BAF5E3E0-53EA-426F-8C6E-EAD3880D7613}"/>
    <cellStyle name="20% - Énfasis1 3 2 3 2 3" xfId="21063" xr:uid="{BB6997E2-11B6-4B9D-8FAE-EBA6C2457A1C}"/>
    <cellStyle name="20% - Énfasis1 3 2 3 2 3 2" xfId="35045" xr:uid="{BE18C5AA-C3F8-4A2F-B771-B0D82E23B6BF}"/>
    <cellStyle name="20% - Énfasis1 3 2 3 2 4" xfId="35042" xr:uid="{9F3AA8BA-F89A-43ED-AEDB-1D891295F06E}"/>
    <cellStyle name="20% - Énfasis1 3 2 3 3" xfId="9627" xr:uid="{76B9D10D-DC2E-4333-A1B9-16BFBC835875}"/>
    <cellStyle name="20% - Énfasis1 3 2 3 3 2" xfId="25040" xr:uid="{026665DC-8F21-4982-A3AC-44D7594BD2CE}"/>
    <cellStyle name="20% - Énfasis1 3 2 3 3 2 2" xfId="35047" xr:uid="{F4433522-189E-4C17-9F60-9513CA6945A8}"/>
    <cellStyle name="20% - Énfasis1 3 2 3 3 3" xfId="35046" xr:uid="{63996EA6-994D-41B7-9AEB-9FF8312B2DB1}"/>
    <cellStyle name="20% - Énfasis1 3 2 3 4" xfId="17335" xr:uid="{BD3491E0-40AC-4E12-8C58-2D8A950AE333}"/>
    <cellStyle name="20% - Énfasis1 3 2 3 4 2" xfId="35048" xr:uid="{05585232-B07A-4A30-A1CD-5F8E12B6EA0D}"/>
    <cellStyle name="20% - Énfasis1 3 2 3 5" xfId="35041" xr:uid="{6D16C4C1-9C51-4625-B5CD-0DC6930EFF45}"/>
    <cellStyle name="20% - Énfasis1 3 2 4" xfId="4171" xr:uid="{EF37CF0C-C2E7-4D3C-B989-BC648DBB7523}"/>
    <cellStyle name="20% - Énfasis1 3 2 4 2" xfId="11879" xr:uid="{F2624457-BD91-49B0-A09F-D07BA6239981}"/>
    <cellStyle name="20% - Énfasis1 3 2 4 2 2" xfId="27291" xr:uid="{AC301D16-9D87-47BC-BA2A-BF43118C2C7E}"/>
    <cellStyle name="20% - Énfasis1 3 2 4 2 2 2" xfId="35051" xr:uid="{486383B0-99F2-439C-8EF3-DA484AF40F76}"/>
    <cellStyle name="20% - Énfasis1 3 2 4 2 3" xfId="35050" xr:uid="{FDE7D4A0-891D-4011-B2FD-B453D05A84A6}"/>
    <cellStyle name="20% - Énfasis1 3 2 4 3" xfId="19586" xr:uid="{EB816ED9-F3C2-45DA-AB21-B55F52C85E27}"/>
    <cellStyle name="20% - Énfasis1 3 2 4 3 2" xfId="35052" xr:uid="{44474C27-82E6-4B4F-9114-4AC5CDF78C91}"/>
    <cellStyle name="20% - Énfasis1 3 2 4 4" xfId="35049" xr:uid="{1C6074D1-A0D2-4740-98C4-BE49478C3245}"/>
    <cellStyle name="20% - Énfasis1 3 2 5" xfId="8168" xr:uid="{435C2ABA-9FF9-4635-801E-0FF5A94F279E}"/>
    <cellStyle name="20% - Énfasis1 3 2 5 2" xfId="23581" xr:uid="{E141C75B-E365-4B8C-9C65-2A93A07C85C4}"/>
    <cellStyle name="20% - Énfasis1 3 2 5 2 2" xfId="35054" xr:uid="{4560B94B-6B16-4D3B-91D4-E9DCAAC739F1}"/>
    <cellStyle name="20% - Énfasis1 3 2 5 3" xfId="35053" xr:uid="{AC7BB805-B4FA-409A-B3CB-303231BC6F32}"/>
    <cellStyle name="20% - Énfasis1 3 2 6" xfId="15876" xr:uid="{81215CBB-C6B3-4279-B27D-0A830F36E873}"/>
    <cellStyle name="20% - Énfasis1 3 2 6 2" xfId="35055" xr:uid="{2AEFB868-A3C7-43FC-9146-21958E816173}"/>
    <cellStyle name="20% - Énfasis1 3 2 7" xfId="35024" xr:uid="{EB5983BC-6275-4DE7-A8D0-BB2D7139CD37}"/>
    <cellStyle name="20% - Énfasis1 3 3" xfId="886" xr:uid="{3FFBA491-99E9-4296-8C5F-8DA3B4CE07EB}"/>
    <cellStyle name="20% - Énfasis1 3 3 2" xfId="2356" xr:uid="{45F855EC-A452-452B-84C8-90C436D916F7}"/>
    <cellStyle name="20% - Énfasis1 3 3 2 2" xfId="6088" xr:uid="{5A0118D4-A1A1-4ED2-97FE-68AC329A85F5}"/>
    <cellStyle name="20% - Énfasis1 3 3 2 2 2" xfId="13796" xr:uid="{70D54CAC-1BEE-4ED0-8EAB-C4A27EB81B77}"/>
    <cellStyle name="20% - Énfasis1 3 3 2 2 2 2" xfId="29208" xr:uid="{F4F3E346-BB63-4A5C-B2E5-82502D080496}"/>
    <cellStyle name="20% - Énfasis1 3 3 2 2 2 2 2" xfId="35060" xr:uid="{47C2DB5A-03E0-4660-8D94-1809DFCF1DDE}"/>
    <cellStyle name="20% - Énfasis1 3 3 2 2 2 3" xfId="35059" xr:uid="{1475747C-CA5D-4095-BED4-9E4AAA9C25A2}"/>
    <cellStyle name="20% - Énfasis1 3 3 2 2 3" xfId="21503" xr:uid="{BFF70D26-2012-4395-8CBF-8A220EAB0712}"/>
    <cellStyle name="20% - Énfasis1 3 3 2 2 3 2" xfId="35061" xr:uid="{BCF8B109-E157-48C4-B44E-DBC373C0E77A}"/>
    <cellStyle name="20% - Énfasis1 3 3 2 2 4" xfId="35058" xr:uid="{995F7AFE-7DA9-4151-AC65-13D9D23AE2E5}"/>
    <cellStyle name="20% - Énfasis1 3 3 2 3" xfId="10067" xr:uid="{E12BBEA2-8B7B-4DEB-A5BC-1251FF6EF1D2}"/>
    <cellStyle name="20% - Énfasis1 3 3 2 3 2" xfId="25480" xr:uid="{87E48B36-5254-4FC9-BD3A-F8DA07A4E733}"/>
    <cellStyle name="20% - Énfasis1 3 3 2 3 2 2" xfId="35063" xr:uid="{869BE24C-5F85-486A-9BE0-C41D2343409F}"/>
    <cellStyle name="20% - Énfasis1 3 3 2 3 3" xfId="35062" xr:uid="{9C0967A0-4A02-4F9D-98D3-9D3C05C3B12A}"/>
    <cellStyle name="20% - Énfasis1 3 3 2 4" xfId="17775" xr:uid="{7758F800-8299-47A9-B7C6-A65F688B2E0A}"/>
    <cellStyle name="20% - Énfasis1 3 3 2 4 2" xfId="35064" xr:uid="{9DF42252-6473-4C48-87FD-D88EE13221CB}"/>
    <cellStyle name="20% - Énfasis1 3 3 2 5" xfId="35057" xr:uid="{9A26D55B-5494-4689-8D5E-B84942894947}"/>
    <cellStyle name="20% - Énfasis1 3 3 3" xfId="4623" xr:uid="{C233647D-F2A4-4329-AEEB-461EE25DF270}"/>
    <cellStyle name="20% - Énfasis1 3 3 3 2" xfId="12331" xr:uid="{1343C602-BBCD-41FE-AA23-4F1AEB8168EC}"/>
    <cellStyle name="20% - Énfasis1 3 3 3 2 2" xfId="27743" xr:uid="{3BF5455D-18F3-411B-A18A-33BC24EAB603}"/>
    <cellStyle name="20% - Énfasis1 3 3 3 2 2 2" xfId="35067" xr:uid="{4B92529E-3B63-4139-87BE-7025E1209BBD}"/>
    <cellStyle name="20% - Énfasis1 3 3 3 2 3" xfId="35066" xr:uid="{07D82E86-B35B-491D-85BD-BAEB89EDEA2D}"/>
    <cellStyle name="20% - Énfasis1 3 3 3 3" xfId="20038" xr:uid="{4BDE9A35-B191-4EA1-BB5B-EF6C2B1090C7}"/>
    <cellStyle name="20% - Énfasis1 3 3 3 3 2" xfId="35068" xr:uid="{A6A97770-E32D-4DF4-9490-A2E00964EA8D}"/>
    <cellStyle name="20% - Énfasis1 3 3 3 4" xfId="35065" xr:uid="{26EB2EC2-EC1F-4DA2-9CB6-E56F9A6E764D}"/>
    <cellStyle name="20% - Énfasis1 3 3 4" xfId="8608" xr:uid="{A0747E27-343A-4CA5-89DE-52E68FDB91FE}"/>
    <cellStyle name="20% - Énfasis1 3 3 4 2" xfId="24021" xr:uid="{91544CA5-44EA-4545-BDD0-138408A50424}"/>
    <cellStyle name="20% - Énfasis1 3 3 4 2 2" xfId="35070" xr:uid="{8652F281-BC61-407F-9937-2C62EF7C7B37}"/>
    <cellStyle name="20% - Énfasis1 3 3 4 3" xfId="35069" xr:uid="{64610D44-E15B-4F98-8AAF-74831CCA1C42}"/>
    <cellStyle name="20% - Énfasis1 3 3 5" xfId="16316" xr:uid="{7ABA2F86-CDB0-4557-A447-FA22A836A22D}"/>
    <cellStyle name="20% - Énfasis1 3 3 5 2" xfId="35071" xr:uid="{6FE3F5F2-5FA5-4657-BD1F-EC0E642778E3}"/>
    <cellStyle name="20% - Énfasis1 3 3 6" xfId="35056" xr:uid="{2C1397D6-C67E-4028-B64E-6369C4683A82}"/>
    <cellStyle name="20% - Énfasis1 3 4" xfId="1718" xr:uid="{43A97FB7-B1FC-4C15-BBB9-6F89DC048E1B}"/>
    <cellStyle name="20% - Énfasis1 3 4 2" xfId="5450" xr:uid="{7EC0581F-28FF-4E7E-B719-567CF7E0DFD7}"/>
    <cellStyle name="20% - Énfasis1 3 4 2 2" xfId="13158" xr:uid="{6C2EA9EE-F757-474F-A8A0-C9FE682B2610}"/>
    <cellStyle name="20% - Énfasis1 3 4 2 2 2" xfId="28570" xr:uid="{44356548-1DC8-4712-A0AE-6D8111676B55}"/>
    <cellStyle name="20% - Énfasis1 3 4 2 2 2 2" xfId="35075" xr:uid="{B9A096AD-6CE4-498A-BC5E-63E118D01A87}"/>
    <cellStyle name="20% - Énfasis1 3 4 2 2 3" xfId="35074" xr:uid="{3D379C27-AEA8-443E-A235-2F41434E99F5}"/>
    <cellStyle name="20% - Énfasis1 3 4 2 3" xfId="20865" xr:uid="{BF89C92D-E38C-40C7-845E-B9B57A785D40}"/>
    <cellStyle name="20% - Énfasis1 3 4 2 3 2" xfId="35076" xr:uid="{6EC9E462-DD5E-4479-95A5-BE823B3911C3}"/>
    <cellStyle name="20% - Énfasis1 3 4 2 4" xfId="35073" xr:uid="{176E3669-E634-4056-9DCC-6117AAF9A74F}"/>
    <cellStyle name="20% - Énfasis1 3 4 3" xfId="9429" xr:uid="{6AC8EE4B-966E-4070-84FB-DFC33D7E625F}"/>
    <cellStyle name="20% - Énfasis1 3 4 3 2" xfId="24842" xr:uid="{22653EF3-11E4-4496-A44B-7FF0BA5E01A5}"/>
    <cellStyle name="20% - Énfasis1 3 4 3 2 2" xfId="35078" xr:uid="{C4E92F36-014F-4A1A-BC92-04438C1C1304}"/>
    <cellStyle name="20% - Énfasis1 3 4 3 3" xfId="35077" xr:uid="{2E1573BE-3151-4A85-99E6-498D4C7345AE}"/>
    <cellStyle name="20% - Énfasis1 3 4 4" xfId="17137" xr:uid="{85E20A42-C6D2-4538-9810-BA3835799DF4}"/>
    <cellStyle name="20% - Énfasis1 3 4 4 2" xfId="35079" xr:uid="{596BADF5-9A72-486D-9F65-231B1118007C}"/>
    <cellStyle name="20% - Énfasis1 3 4 5" xfId="35072" xr:uid="{12546C93-AC8A-48C1-8F33-D2DF1E3616A6}"/>
    <cellStyle name="20% - Énfasis1 3 5" xfId="3971" xr:uid="{AB4F2CD8-8092-471E-9497-646EED4FD99E}"/>
    <cellStyle name="20% - Énfasis1 3 5 2" xfId="11679" xr:uid="{6F4271E5-3F7C-4139-8E02-6CFA4763D26C}"/>
    <cellStyle name="20% - Énfasis1 3 5 2 2" xfId="27091" xr:uid="{7D08F51E-6639-4318-BC59-4FDDF7AB99A3}"/>
    <cellStyle name="20% - Énfasis1 3 5 2 2 2" xfId="35082" xr:uid="{5EB3E577-67FA-449C-A5FC-EC8534CC35A6}"/>
    <cellStyle name="20% - Énfasis1 3 5 2 3" xfId="35081" xr:uid="{20D33B94-D499-478A-B8CA-D65DE0250A07}"/>
    <cellStyle name="20% - Énfasis1 3 5 3" xfId="19386" xr:uid="{CA99CDD6-5CA0-414E-A67E-4AEF0B13C251}"/>
    <cellStyle name="20% - Énfasis1 3 5 3 2" xfId="35083" xr:uid="{909686FF-DD9E-4138-BE11-8820743FB80E}"/>
    <cellStyle name="20% - Énfasis1 3 5 4" xfId="35080" xr:uid="{0692755B-CC20-45B7-976B-086335AD08DA}"/>
    <cellStyle name="20% - Énfasis1 3 6" xfId="7970" xr:uid="{C9A3F6BD-B9A4-4DF7-A5FE-8BD6FABB8C86}"/>
    <cellStyle name="20% - Énfasis1 3 6 2" xfId="23383" xr:uid="{C66CE551-C453-464E-AC57-AF071053B425}"/>
    <cellStyle name="20% - Énfasis1 3 6 2 2" xfId="35085" xr:uid="{02627E2D-01DF-4556-A880-5A67DB14435B}"/>
    <cellStyle name="20% - Énfasis1 3 6 3" xfId="35084" xr:uid="{7F3761B0-2DC2-4CCB-AB87-8C9B4D1435C2}"/>
    <cellStyle name="20% - Énfasis1 3 7" xfId="15678" xr:uid="{129132FC-E726-4209-9E37-6BA841E67849}"/>
    <cellStyle name="20% - Énfasis1 3 7 2" xfId="35086" xr:uid="{B662D296-05FE-4509-8084-A2CBE3502DB5}"/>
    <cellStyle name="20% - Énfasis1 3 8" xfId="35023" xr:uid="{5132D1BB-E413-4296-809A-171C93089D5B}"/>
    <cellStyle name="20% - Énfasis1 30" xfId="3081" xr:uid="{C89D3B45-7D9A-4507-B510-B8BA323283B1}"/>
    <cellStyle name="20% - Énfasis1 30 2" xfId="6813" xr:uid="{EC43A8DF-1C01-47D9-A58C-E34B0AA9C84E}"/>
    <cellStyle name="20% - Énfasis1 30 2 2" xfId="14521" xr:uid="{721FB1D5-0F67-4C53-BFB7-77E9323D6F0F}"/>
    <cellStyle name="20% - Énfasis1 30 2 2 2" xfId="29933" xr:uid="{AFDF51BB-D1C2-4BB2-9113-6864A7A6358D}"/>
    <cellStyle name="20% - Énfasis1 30 2 2 2 2" xfId="35090" xr:uid="{E24393C4-1260-4EED-B57D-84997DB3CD7D}"/>
    <cellStyle name="20% - Énfasis1 30 2 2 3" xfId="35089" xr:uid="{A95CFFBD-5FB6-4E9B-BF8E-945D7C83681A}"/>
    <cellStyle name="20% - Énfasis1 30 2 3" xfId="22228" xr:uid="{9E234C22-52E3-4E26-B761-BB29DF466D97}"/>
    <cellStyle name="20% - Énfasis1 30 2 3 2" xfId="35091" xr:uid="{30CA84A6-661F-49BD-BFAE-70844629203C}"/>
    <cellStyle name="20% - Énfasis1 30 2 4" xfId="35088" xr:uid="{B7EE9FF8-A446-4A34-9340-ED078441691E}"/>
    <cellStyle name="20% - Énfasis1 30 3" xfId="10792" xr:uid="{75AE28F3-843E-49EE-8650-321FF6EB2D16}"/>
    <cellStyle name="20% - Énfasis1 30 3 2" xfId="26205" xr:uid="{7B030F61-94C2-45C4-BC95-1DB831B5A8A0}"/>
    <cellStyle name="20% - Énfasis1 30 3 2 2" xfId="35093" xr:uid="{78322259-5FA5-4A62-87A0-58EC44D08265}"/>
    <cellStyle name="20% - Énfasis1 30 3 3" xfId="35092" xr:uid="{93F928EB-1C27-4D03-8104-03E893B76A73}"/>
    <cellStyle name="20% - Énfasis1 30 4" xfId="18500" xr:uid="{CFA62EFD-6F7F-4FF4-8163-2F754261998A}"/>
    <cellStyle name="20% - Énfasis1 30 4 2" xfId="35094" xr:uid="{FBACA603-27F4-49AD-9DC5-DC90CA4F8928}"/>
    <cellStyle name="20% - Énfasis1 30 5" xfId="35087" xr:uid="{5283013E-4162-4F0B-B8B2-DBC199F8C6A0}"/>
    <cellStyle name="20% - Énfasis1 31" xfId="3101" xr:uid="{7CCF842F-1836-4053-810B-A3A71A6DA072}"/>
    <cellStyle name="20% - Énfasis1 31 2" xfId="6833" xr:uid="{8654A982-3B86-44E7-ACB9-0364BE4C56C7}"/>
    <cellStyle name="20% - Énfasis1 31 2 2" xfId="14541" xr:uid="{A7AE8988-C822-498A-BDCB-03F20411FCA5}"/>
    <cellStyle name="20% - Énfasis1 31 2 2 2" xfId="29953" xr:uid="{CC266D58-5D9E-4B3B-A6FD-38B6CD0ADCFA}"/>
    <cellStyle name="20% - Énfasis1 31 2 2 2 2" xfId="35098" xr:uid="{3E1B708D-A9D9-49B7-8E8D-41072575E476}"/>
    <cellStyle name="20% - Énfasis1 31 2 2 3" xfId="35097" xr:uid="{E2939284-EF73-42B5-9B22-FFF33357E870}"/>
    <cellStyle name="20% - Énfasis1 31 2 3" xfId="22248" xr:uid="{4FFFF031-EAF1-4305-A9A3-3846A2B3C041}"/>
    <cellStyle name="20% - Énfasis1 31 2 3 2" xfId="35099" xr:uid="{947E3B55-D183-4333-BF2D-B08BA38706BF}"/>
    <cellStyle name="20% - Énfasis1 31 2 4" xfId="35096" xr:uid="{40AE87C3-1D1B-4623-9FD8-454C167C9C3E}"/>
    <cellStyle name="20% - Énfasis1 31 3" xfId="10812" xr:uid="{68BEAC6A-0FFE-4E9E-9B8C-5DC886F0AEBE}"/>
    <cellStyle name="20% - Énfasis1 31 3 2" xfId="26225" xr:uid="{05F8C77B-7D04-494B-A173-C70E02EE0BC8}"/>
    <cellStyle name="20% - Énfasis1 31 3 2 2" xfId="35101" xr:uid="{A30AF426-6DB8-4C49-BC95-4778241E6847}"/>
    <cellStyle name="20% - Énfasis1 31 3 3" xfId="35100" xr:uid="{9787FC02-CC32-4CF2-98D9-CBEFBA1BEE6A}"/>
    <cellStyle name="20% - Énfasis1 31 4" xfId="18520" xr:uid="{3D3E2B9B-06B5-4953-AA2E-2091EE1187D8}"/>
    <cellStyle name="20% - Énfasis1 31 4 2" xfId="35102" xr:uid="{BCD4272A-A9C8-4FBB-9630-67238387B10D}"/>
    <cellStyle name="20% - Énfasis1 31 5" xfId="35095" xr:uid="{FAD42CE2-B951-466F-8FA7-37CE043F513E}"/>
    <cellStyle name="20% - Énfasis1 32" xfId="3121" xr:uid="{28CA3FBC-AE6C-4679-8F5D-0FED1F67F56C}"/>
    <cellStyle name="20% - Énfasis1 32 2" xfId="6853" xr:uid="{BCCA9FCB-BCE9-4276-8F77-81B4B2A75E8E}"/>
    <cellStyle name="20% - Énfasis1 32 2 2" xfId="14561" xr:uid="{BC319435-7A98-4476-B0A9-5D75DA9A2373}"/>
    <cellStyle name="20% - Énfasis1 32 2 2 2" xfId="29973" xr:uid="{8341F573-AA38-4CDD-BB0E-D3F86439BCAA}"/>
    <cellStyle name="20% - Énfasis1 32 2 2 2 2" xfId="35106" xr:uid="{4F9A8954-B3D8-484D-90CE-1D185463F7BE}"/>
    <cellStyle name="20% - Énfasis1 32 2 2 3" xfId="35105" xr:uid="{E8DF1D12-B39D-4A52-9CB8-15C6C49C5692}"/>
    <cellStyle name="20% - Énfasis1 32 2 3" xfId="22268" xr:uid="{3016AF05-92A5-4609-B93A-0B1E9A495404}"/>
    <cellStyle name="20% - Énfasis1 32 2 3 2" xfId="35107" xr:uid="{1C4BDFD6-AE68-4463-B5C4-4F135BC13217}"/>
    <cellStyle name="20% - Énfasis1 32 2 4" xfId="35104" xr:uid="{E469BC5B-C048-4322-8409-CFBF19E7A365}"/>
    <cellStyle name="20% - Énfasis1 32 3" xfId="10832" xr:uid="{8235D3FC-CEDE-4573-A2FC-52408948F0BA}"/>
    <cellStyle name="20% - Énfasis1 32 3 2" xfId="26245" xr:uid="{D4698788-5723-4AD0-8F34-535E7FB48876}"/>
    <cellStyle name="20% - Énfasis1 32 3 2 2" xfId="35109" xr:uid="{D1FE0B49-8C9A-4DCA-BF7F-90CEA7284C2C}"/>
    <cellStyle name="20% - Énfasis1 32 3 3" xfId="35108" xr:uid="{22A80E0B-4E22-45B9-93CC-31C775D55D42}"/>
    <cellStyle name="20% - Énfasis1 32 4" xfId="18540" xr:uid="{8621976E-3E9E-4579-979E-942FFF33CD12}"/>
    <cellStyle name="20% - Énfasis1 32 4 2" xfId="35110" xr:uid="{F0B2781F-0F93-4FC4-AA3C-96757A368DC1}"/>
    <cellStyle name="20% - Énfasis1 32 5" xfId="35103" xr:uid="{55E682F2-017A-411C-84CA-CC8FAF11A1A5}"/>
    <cellStyle name="20% - Énfasis1 33" xfId="3141" xr:uid="{9053BC65-1C5A-4711-B423-94DE68CAECCB}"/>
    <cellStyle name="20% - Énfasis1 33 2" xfId="6873" xr:uid="{7354221D-2BF9-48EF-BED9-6CA57DC7C8EC}"/>
    <cellStyle name="20% - Énfasis1 33 2 2" xfId="14581" xr:uid="{A109B07C-6283-4D69-B1A1-1A123C668F68}"/>
    <cellStyle name="20% - Énfasis1 33 2 2 2" xfId="29993" xr:uid="{8E18BCB3-A9D6-4FCC-829B-71BB1C2531AF}"/>
    <cellStyle name="20% - Énfasis1 33 2 2 2 2" xfId="35114" xr:uid="{4E69B2B2-DB69-4A0A-AA96-33583A8B6C91}"/>
    <cellStyle name="20% - Énfasis1 33 2 2 3" xfId="35113" xr:uid="{81B8C1FC-FFB1-46A6-93C6-CCD02392739A}"/>
    <cellStyle name="20% - Énfasis1 33 2 3" xfId="22288" xr:uid="{2DCD1104-2779-4516-B31F-74718D968172}"/>
    <cellStyle name="20% - Énfasis1 33 2 3 2" xfId="35115" xr:uid="{409D46A8-540D-48C7-9CBA-DF077E7CB507}"/>
    <cellStyle name="20% - Énfasis1 33 2 4" xfId="35112" xr:uid="{68007069-C40A-4B90-B0D1-B1A0052DB87B}"/>
    <cellStyle name="20% - Énfasis1 33 3" xfId="10852" xr:uid="{EA2A3659-8869-4903-973B-6F216A76BFEF}"/>
    <cellStyle name="20% - Énfasis1 33 3 2" xfId="26265" xr:uid="{897174A5-E5E2-4CC6-9FC0-27E618C2DF78}"/>
    <cellStyle name="20% - Énfasis1 33 3 2 2" xfId="35117" xr:uid="{33FE747B-95DA-4871-8666-0C891AB7A6F4}"/>
    <cellStyle name="20% - Énfasis1 33 3 3" xfId="35116" xr:uid="{606D0C1F-48C8-4FF8-9715-327A315C5BDC}"/>
    <cellStyle name="20% - Énfasis1 33 4" xfId="18560" xr:uid="{3CFE296E-23D7-40D3-9FE0-0BB85083AC55}"/>
    <cellStyle name="20% - Énfasis1 33 4 2" xfId="35118" xr:uid="{566965F9-2D19-46B6-AFC3-95A27040804C}"/>
    <cellStyle name="20% - Énfasis1 33 5" xfId="35111" xr:uid="{C1AC3E19-FFDE-4281-8E48-974E968510C2}"/>
    <cellStyle name="20% - Énfasis1 34" xfId="3161" xr:uid="{CD289DFF-5B67-45E1-843B-8A5BAF7A9D9F}"/>
    <cellStyle name="20% - Énfasis1 34 2" xfId="6893" xr:uid="{76F71AE8-C149-41F9-94E0-B5655DF72F86}"/>
    <cellStyle name="20% - Énfasis1 34 2 2" xfId="14601" xr:uid="{B5432962-9985-45BA-B917-93C275945328}"/>
    <cellStyle name="20% - Énfasis1 34 2 2 2" xfId="30013" xr:uid="{D50E5D6C-D60C-49D1-99EB-24444D378B0E}"/>
    <cellStyle name="20% - Énfasis1 34 2 2 2 2" xfId="35122" xr:uid="{B711BE7B-810E-4D36-A88D-12DB70BB1D11}"/>
    <cellStyle name="20% - Énfasis1 34 2 2 3" xfId="35121" xr:uid="{C1A282A0-F15C-4B2C-9F5C-3036174BDEF7}"/>
    <cellStyle name="20% - Énfasis1 34 2 3" xfId="22308" xr:uid="{F883B71B-2403-4800-BFB0-2580F113AC79}"/>
    <cellStyle name="20% - Énfasis1 34 2 3 2" xfId="35123" xr:uid="{18766E88-D020-45E1-A563-B751BA0A72B7}"/>
    <cellStyle name="20% - Énfasis1 34 2 4" xfId="35120" xr:uid="{E7DAC81E-3A96-44CF-9B9D-09B00D204972}"/>
    <cellStyle name="20% - Énfasis1 34 3" xfId="10872" xr:uid="{1CDC383A-CED5-45D8-B930-9FCAC6A1BC60}"/>
    <cellStyle name="20% - Énfasis1 34 3 2" xfId="26285" xr:uid="{07C1CFF6-9831-40B1-9EE2-2C9CB6FB141E}"/>
    <cellStyle name="20% - Énfasis1 34 3 2 2" xfId="35125" xr:uid="{CD935AC1-0289-458C-87D8-12C56F0440C0}"/>
    <cellStyle name="20% - Énfasis1 34 3 3" xfId="35124" xr:uid="{B06E84EA-768A-43A7-ADC1-16F239C83736}"/>
    <cellStyle name="20% - Énfasis1 34 4" xfId="18580" xr:uid="{CA6BA812-5AC4-4278-9927-FE570D4392D1}"/>
    <cellStyle name="20% - Énfasis1 34 4 2" xfId="35126" xr:uid="{DD1D36A4-11EB-4964-A0EF-6C89E0AA3C3F}"/>
    <cellStyle name="20% - Énfasis1 34 5" xfId="35119" xr:uid="{20439E94-7255-4654-BDE4-D90F74809454}"/>
    <cellStyle name="20% - Énfasis1 35" xfId="3181" xr:uid="{E30DB3D5-BA50-4C21-AD32-A5ED298A2D4B}"/>
    <cellStyle name="20% - Énfasis1 35 2" xfId="6913" xr:uid="{4BF33893-CBBF-4D23-9ECF-2829E43590CE}"/>
    <cellStyle name="20% - Énfasis1 35 2 2" xfId="14621" xr:uid="{DDAAA63F-B446-4F15-9406-5FDA5D5A6038}"/>
    <cellStyle name="20% - Énfasis1 35 2 2 2" xfId="30033" xr:uid="{EE2E6395-F988-4764-BA46-CB8A557238A9}"/>
    <cellStyle name="20% - Énfasis1 35 2 2 2 2" xfId="35130" xr:uid="{7FC84960-A4EE-4C4A-88B5-37063F4CFF11}"/>
    <cellStyle name="20% - Énfasis1 35 2 2 3" xfId="35129" xr:uid="{B92D7304-287E-4320-8594-486734609477}"/>
    <cellStyle name="20% - Énfasis1 35 2 3" xfId="22328" xr:uid="{1A8A2A47-45DF-4502-92A7-8F522972BDCB}"/>
    <cellStyle name="20% - Énfasis1 35 2 3 2" xfId="35131" xr:uid="{6A852917-8705-4015-AD2F-349B83C990A5}"/>
    <cellStyle name="20% - Énfasis1 35 2 4" xfId="35128" xr:uid="{23989631-C3A8-4A97-A562-75F240966AA3}"/>
    <cellStyle name="20% - Énfasis1 35 3" xfId="10892" xr:uid="{E8902BDB-1B26-4F14-A267-23C5CD67D299}"/>
    <cellStyle name="20% - Énfasis1 35 3 2" xfId="26305" xr:uid="{B7A351D2-83B7-4F70-92A3-1DF90ED15612}"/>
    <cellStyle name="20% - Énfasis1 35 3 2 2" xfId="35133" xr:uid="{A7EFF65C-0CD8-4A36-9FF7-207F173B4EDC}"/>
    <cellStyle name="20% - Énfasis1 35 3 3" xfId="35132" xr:uid="{B5CDDE25-B328-4534-B34B-FC10CEBA2A92}"/>
    <cellStyle name="20% - Énfasis1 35 4" xfId="18600" xr:uid="{096DDF30-EE1B-44FA-AA30-38E37E748D0E}"/>
    <cellStyle name="20% - Énfasis1 35 4 2" xfId="35134" xr:uid="{8154B131-83CC-4EFE-A17D-4C5D68940C16}"/>
    <cellStyle name="20% - Énfasis1 35 5" xfId="35127" xr:uid="{B8416755-CFF9-4982-AEAA-7CB2F95504D5}"/>
    <cellStyle name="20% - Énfasis1 36" xfId="3201" xr:uid="{93C258DE-A4B1-4FC3-994F-585F575F2D74}"/>
    <cellStyle name="20% - Énfasis1 36 2" xfId="6933" xr:uid="{55300CE7-C3CB-49DF-915E-3FD487AA114F}"/>
    <cellStyle name="20% - Énfasis1 36 2 2" xfId="14641" xr:uid="{5B0B234C-3EB0-46CE-AD72-F689E36DF3F5}"/>
    <cellStyle name="20% - Énfasis1 36 2 2 2" xfId="30053" xr:uid="{99FF7ADC-C6B0-48DD-A438-AE07DFF388CC}"/>
    <cellStyle name="20% - Énfasis1 36 2 2 2 2" xfId="35138" xr:uid="{DD81CAC6-D9D6-4234-A76E-9B6F243D4123}"/>
    <cellStyle name="20% - Énfasis1 36 2 2 3" xfId="35137" xr:uid="{4B0602F7-C33A-4122-90CA-E21593FCC295}"/>
    <cellStyle name="20% - Énfasis1 36 2 3" xfId="22348" xr:uid="{0D5FAC28-E455-4ADB-A92D-1A28947A7FB8}"/>
    <cellStyle name="20% - Énfasis1 36 2 3 2" xfId="35139" xr:uid="{B684F124-9AEE-4260-9A31-1CBF685A2EEE}"/>
    <cellStyle name="20% - Énfasis1 36 2 4" xfId="35136" xr:uid="{592B4ED4-3F9B-4531-B4A1-5174867D12C9}"/>
    <cellStyle name="20% - Énfasis1 36 3" xfId="10912" xr:uid="{9D3973A6-BAAF-48BE-81D4-FEE8D4DBA099}"/>
    <cellStyle name="20% - Énfasis1 36 3 2" xfId="26325" xr:uid="{ED8F7660-5F19-4D14-800C-EE012061AE86}"/>
    <cellStyle name="20% - Énfasis1 36 3 2 2" xfId="35141" xr:uid="{B25B0CBF-B30B-4AE8-A614-E657FF3ACF76}"/>
    <cellStyle name="20% - Énfasis1 36 3 3" xfId="35140" xr:uid="{98FA9994-EAD4-45C2-AD3D-A2685025AF1B}"/>
    <cellStyle name="20% - Énfasis1 36 4" xfId="18620" xr:uid="{4581D0AA-8B4F-492B-B413-32EDA9DA6C67}"/>
    <cellStyle name="20% - Énfasis1 36 4 2" xfId="35142" xr:uid="{7369FA21-DEE9-43A8-AF64-A139DB89A0A2}"/>
    <cellStyle name="20% - Énfasis1 36 5" xfId="35135" xr:uid="{2283B171-8277-41D6-A75B-8ECC6CC0D063}"/>
    <cellStyle name="20% - Énfasis1 37" xfId="3221" xr:uid="{6458EF37-356C-4925-B872-425CCDC0B0F8}"/>
    <cellStyle name="20% - Énfasis1 37 2" xfId="6953" xr:uid="{4D1F51EB-2F9F-4B08-BAB6-4A1738F87717}"/>
    <cellStyle name="20% - Énfasis1 37 2 2" xfId="14661" xr:uid="{0EF64CF2-4983-495D-9D02-73FCC9A1B5D1}"/>
    <cellStyle name="20% - Énfasis1 37 2 2 2" xfId="30073" xr:uid="{431694B8-1699-4087-B6B7-6F4EBCB50D9F}"/>
    <cellStyle name="20% - Énfasis1 37 2 2 2 2" xfId="35146" xr:uid="{5828F18A-0347-4973-BBE2-6B316D9C7606}"/>
    <cellStyle name="20% - Énfasis1 37 2 2 3" xfId="35145" xr:uid="{DF521A6F-380D-467F-8C9E-A340E5603F9A}"/>
    <cellStyle name="20% - Énfasis1 37 2 3" xfId="22368" xr:uid="{C1CBAAD6-D812-4CFF-9F37-AA862030F52D}"/>
    <cellStyle name="20% - Énfasis1 37 2 3 2" xfId="35147" xr:uid="{18560FC2-9E2E-4E0A-9B5B-654180B05448}"/>
    <cellStyle name="20% - Énfasis1 37 2 4" xfId="35144" xr:uid="{1E6875B5-5BD5-4431-9FC5-9BE82082A6D4}"/>
    <cellStyle name="20% - Énfasis1 37 3" xfId="10932" xr:uid="{40018239-802D-4FAC-958F-0536314F8999}"/>
    <cellStyle name="20% - Énfasis1 37 3 2" xfId="26345" xr:uid="{A5EEBCDB-598E-4EDB-B7FA-D3F8BE27B749}"/>
    <cellStyle name="20% - Énfasis1 37 3 2 2" xfId="35149" xr:uid="{D03CB981-0375-4C3F-96E0-8D132B01CC75}"/>
    <cellStyle name="20% - Énfasis1 37 3 3" xfId="35148" xr:uid="{5AA85DF4-4F2C-4E63-B16D-B2D34532F8A5}"/>
    <cellStyle name="20% - Énfasis1 37 4" xfId="18640" xr:uid="{D2BA8C6B-519A-48DA-88E9-1346F778D6C0}"/>
    <cellStyle name="20% - Énfasis1 37 4 2" xfId="35150" xr:uid="{03DE016F-C84B-4774-A1FF-5974A45296C3}"/>
    <cellStyle name="20% - Énfasis1 37 5" xfId="35143" xr:uid="{761D6A68-5CE3-4BEC-B157-01182EEF7396}"/>
    <cellStyle name="20% - Énfasis1 38" xfId="3241" xr:uid="{2633E51E-BF5F-45BC-9ADA-8E283ABD1FDB}"/>
    <cellStyle name="20% - Énfasis1 38 2" xfId="6973" xr:uid="{EB2812C0-588D-47DD-A71B-F249D8FAD934}"/>
    <cellStyle name="20% - Énfasis1 38 2 2" xfId="14681" xr:uid="{3BC5B52F-6FBB-4FD6-8BDA-CE3E8C24014C}"/>
    <cellStyle name="20% - Énfasis1 38 2 2 2" xfId="30093" xr:uid="{7210019E-BD7E-4EEC-A690-6A2EC3FE5BDE}"/>
    <cellStyle name="20% - Énfasis1 38 2 2 2 2" xfId="35154" xr:uid="{4AF5FFE5-84AC-4241-9305-E4A38ED95D7B}"/>
    <cellStyle name="20% - Énfasis1 38 2 2 3" xfId="35153" xr:uid="{E4EBE9AF-7A51-47C4-9573-4430B58500F6}"/>
    <cellStyle name="20% - Énfasis1 38 2 3" xfId="22388" xr:uid="{858FD8F3-40B6-44DC-9CF2-2B083B8855F7}"/>
    <cellStyle name="20% - Énfasis1 38 2 3 2" xfId="35155" xr:uid="{A0C8D628-3800-47F2-87CF-B31D9761C2CD}"/>
    <cellStyle name="20% - Énfasis1 38 2 4" xfId="35152" xr:uid="{45C8D9EB-D575-4706-9410-046FE3D3D3D8}"/>
    <cellStyle name="20% - Énfasis1 38 3" xfId="10952" xr:uid="{A6D03DAF-98B5-46B5-ACD6-20AC87AE3403}"/>
    <cellStyle name="20% - Énfasis1 38 3 2" xfId="26365" xr:uid="{48339C7B-BDB9-4BE6-816F-220A78F408EC}"/>
    <cellStyle name="20% - Énfasis1 38 3 2 2" xfId="35157" xr:uid="{84780DD4-3F6B-420E-AD91-33C56D6DA83A}"/>
    <cellStyle name="20% - Énfasis1 38 3 3" xfId="35156" xr:uid="{50B1B854-8CD6-4B7E-A6C2-AB2266FB71AC}"/>
    <cellStyle name="20% - Énfasis1 38 4" xfId="18660" xr:uid="{79CC7C03-2869-4EB0-8830-FE955186F63B}"/>
    <cellStyle name="20% - Énfasis1 38 4 2" xfId="35158" xr:uid="{04B02235-5D03-4564-A032-F9EB046FE159}"/>
    <cellStyle name="20% - Énfasis1 38 5" xfId="35151" xr:uid="{EFBE63C0-D17B-4FB9-921D-B09C674D0D57}"/>
    <cellStyle name="20% - Énfasis1 39" xfId="3261" xr:uid="{939268AA-B106-4475-86A3-55B1D9FE5C22}"/>
    <cellStyle name="20% - Énfasis1 39 2" xfId="6993" xr:uid="{283E6E62-4D35-4760-BC11-22A4F4DECC6E}"/>
    <cellStyle name="20% - Énfasis1 39 2 2" xfId="14701" xr:uid="{B746205B-9137-4D83-A225-665D327AB900}"/>
    <cellStyle name="20% - Énfasis1 39 2 2 2" xfId="30113" xr:uid="{F2D19801-B145-4816-8D76-5FF4B8A1013B}"/>
    <cellStyle name="20% - Énfasis1 39 2 2 2 2" xfId="35162" xr:uid="{74A35E82-3A44-4E6F-B3C1-432604C3692F}"/>
    <cellStyle name="20% - Énfasis1 39 2 2 3" xfId="35161" xr:uid="{A5334E76-5447-4BCB-A04B-8122E853CE64}"/>
    <cellStyle name="20% - Énfasis1 39 2 3" xfId="22408" xr:uid="{E766CF16-D203-45B3-883B-75DAD57B7F60}"/>
    <cellStyle name="20% - Énfasis1 39 2 3 2" xfId="35163" xr:uid="{F82A34D3-0A61-4DB5-B5F0-E7D65F95E727}"/>
    <cellStyle name="20% - Énfasis1 39 2 4" xfId="35160" xr:uid="{86E0C1B0-D2C1-4A72-93FC-7A7339C9C3EC}"/>
    <cellStyle name="20% - Énfasis1 39 3" xfId="10972" xr:uid="{76F33D53-D86C-42E6-9EF2-960DBA722F09}"/>
    <cellStyle name="20% - Énfasis1 39 3 2" xfId="26385" xr:uid="{9F8BBCCE-6270-457E-9479-2E017825D120}"/>
    <cellStyle name="20% - Énfasis1 39 3 2 2" xfId="35165" xr:uid="{73A23308-99B9-45DA-8803-EF1E84A6E78E}"/>
    <cellStyle name="20% - Énfasis1 39 3 3" xfId="35164" xr:uid="{1C1DFF0D-CEE6-4B58-9E51-83D0A995D9D4}"/>
    <cellStyle name="20% - Énfasis1 39 4" xfId="18680" xr:uid="{F86731CB-2213-4F20-BA73-CA48797DB612}"/>
    <cellStyle name="20% - Énfasis1 39 4 2" xfId="35166" xr:uid="{82F9F31B-FFD6-4866-B4E7-4A7CCF2FDEDC}"/>
    <cellStyle name="20% - Énfasis1 39 5" xfId="35159" xr:uid="{9224CDA8-D479-4C4B-8CDD-A0F4B920E120}"/>
    <cellStyle name="20% - Énfasis1 4" xfId="248" xr:uid="{25E9C585-333C-4149-8B09-BE3D35C30CC1}"/>
    <cellStyle name="20% - Énfasis1 4 2" xfId="451" xr:uid="{08918321-22EF-4894-87F6-249458363434}"/>
    <cellStyle name="20% - Énfasis1 4 2 2" xfId="1112" xr:uid="{ECA9E3F1-D47D-4176-889A-A98CA413DB52}"/>
    <cellStyle name="20% - Énfasis1 4 2 2 2" xfId="2580" xr:uid="{E69D3A05-68FE-469C-BFFD-15276464D9A8}"/>
    <cellStyle name="20% - Énfasis1 4 2 2 2 2" xfId="6312" xr:uid="{C489F5A2-64A5-45FD-A775-82E6AD5DC69C}"/>
    <cellStyle name="20% - Énfasis1 4 2 2 2 2 2" xfId="14020" xr:uid="{48580595-038E-4853-9A0F-3877264DD2EC}"/>
    <cellStyle name="20% - Énfasis1 4 2 2 2 2 2 2" xfId="29432" xr:uid="{D6528EE2-4B76-451D-9B6F-59C6CBC4493D}"/>
    <cellStyle name="20% - Énfasis1 4 2 2 2 2 2 2 2" xfId="35173" xr:uid="{BA952B96-AAB5-4D22-BE99-82792E732D64}"/>
    <cellStyle name="20% - Énfasis1 4 2 2 2 2 2 3" xfId="35172" xr:uid="{5335C337-12A9-464A-8745-D458A777E428}"/>
    <cellStyle name="20% - Énfasis1 4 2 2 2 2 3" xfId="21727" xr:uid="{6A489AD4-CD4F-4871-AF6E-BCD68A1B5773}"/>
    <cellStyle name="20% - Énfasis1 4 2 2 2 2 3 2" xfId="35174" xr:uid="{4B3ED5F1-8824-4F1C-9433-EB1A6F1D004E}"/>
    <cellStyle name="20% - Énfasis1 4 2 2 2 2 4" xfId="35171" xr:uid="{48F828B4-FAF1-4007-BF02-EDB788ABA974}"/>
    <cellStyle name="20% - Énfasis1 4 2 2 2 3" xfId="10291" xr:uid="{9B0D6787-F904-41E1-8D40-74832EA5BE96}"/>
    <cellStyle name="20% - Énfasis1 4 2 2 2 3 2" xfId="25704" xr:uid="{8BAA1FF3-4978-4955-99F9-6D8D237B1291}"/>
    <cellStyle name="20% - Énfasis1 4 2 2 2 3 2 2" xfId="35176" xr:uid="{4C3F36B7-4348-41A5-B764-7F328BDC7649}"/>
    <cellStyle name="20% - Énfasis1 4 2 2 2 3 3" xfId="35175" xr:uid="{027998E5-29DC-4F9A-8AE6-9FB08691DECD}"/>
    <cellStyle name="20% - Énfasis1 4 2 2 2 4" xfId="17999" xr:uid="{79F2C409-FFDC-4F62-9353-C198CEC07BC7}"/>
    <cellStyle name="20% - Énfasis1 4 2 2 2 4 2" xfId="35177" xr:uid="{59EFB004-0825-44DC-9F10-2488B2B1D221}"/>
    <cellStyle name="20% - Énfasis1 4 2 2 2 5" xfId="35170" xr:uid="{8ACCEC5D-95F7-4798-8332-D69234C5509C}"/>
    <cellStyle name="20% - Énfasis1 4 2 2 3" xfId="4849" xr:uid="{98819048-930F-45CF-8DA6-F4D5A00DAA1F}"/>
    <cellStyle name="20% - Énfasis1 4 2 2 3 2" xfId="12557" xr:uid="{3E4BC76D-E3D9-4498-B2DB-8B5EA7058947}"/>
    <cellStyle name="20% - Énfasis1 4 2 2 3 2 2" xfId="27969" xr:uid="{0F7F6828-F86A-4292-B89D-E343F45B3EA2}"/>
    <cellStyle name="20% - Énfasis1 4 2 2 3 2 2 2" xfId="35180" xr:uid="{FDB56FC2-29C0-4917-AFF3-6729C3996B8B}"/>
    <cellStyle name="20% - Énfasis1 4 2 2 3 2 3" xfId="35179" xr:uid="{2DA386E9-953B-45AB-BBC9-73A15A0ACCB3}"/>
    <cellStyle name="20% - Énfasis1 4 2 2 3 3" xfId="20264" xr:uid="{33240DD7-8B8F-411B-91F6-0627B241835E}"/>
    <cellStyle name="20% - Énfasis1 4 2 2 3 3 2" xfId="35181" xr:uid="{50D05896-5F12-4D4A-B5D0-55063D98F31A}"/>
    <cellStyle name="20% - Énfasis1 4 2 2 3 4" xfId="35178" xr:uid="{1445A56B-1EC4-44E2-B234-B2B01E6D82BE}"/>
    <cellStyle name="20% - Énfasis1 4 2 2 4" xfId="8832" xr:uid="{E028C5E8-91C2-4C6E-A6D6-959CB1B74576}"/>
    <cellStyle name="20% - Énfasis1 4 2 2 4 2" xfId="24245" xr:uid="{5A317345-C04B-4A87-9D0D-66A4403FE589}"/>
    <cellStyle name="20% - Énfasis1 4 2 2 4 2 2" xfId="35183" xr:uid="{BC833A34-7F27-468D-9FD7-096BABB19EF1}"/>
    <cellStyle name="20% - Énfasis1 4 2 2 4 3" xfId="35182" xr:uid="{73DAE318-35BF-449B-B267-DA1071BAF6BE}"/>
    <cellStyle name="20% - Énfasis1 4 2 2 5" xfId="16540" xr:uid="{0AB4B10D-4028-4F57-A12E-33F416CBEBA0}"/>
    <cellStyle name="20% - Énfasis1 4 2 2 5 2" xfId="35184" xr:uid="{4F4B753D-6793-43D7-9559-9B88E163ED4D}"/>
    <cellStyle name="20% - Énfasis1 4 2 2 6" xfId="35169" xr:uid="{4DDAAF1F-9E4A-479A-946E-1D7A64938A16}"/>
    <cellStyle name="20% - Énfasis1 4 2 3" xfId="1942" xr:uid="{7EAB9D9C-2FC9-4251-8B02-BE7D602D1CDB}"/>
    <cellStyle name="20% - Énfasis1 4 2 3 2" xfId="5674" xr:uid="{48609A10-C624-40DC-A035-475E152F1510}"/>
    <cellStyle name="20% - Énfasis1 4 2 3 2 2" xfId="13382" xr:uid="{86629470-4C79-4CFB-8A42-A947CF3A0E2E}"/>
    <cellStyle name="20% - Énfasis1 4 2 3 2 2 2" xfId="28794" xr:uid="{BFE3C3ED-4CC0-43D2-A9DD-032A9B3F75CB}"/>
    <cellStyle name="20% - Énfasis1 4 2 3 2 2 2 2" xfId="35188" xr:uid="{31F48B0B-1C44-41B4-BBE6-87CC975F9B06}"/>
    <cellStyle name="20% - Énfasis1 4 2 3 2 2 3" xfId="35187" xr:uid="{46F19051-2232-445A-AC35-053BAF92047D}"/>
    <cellStyle name="20% - Énfasis1 4 2 3 2 3" xfId="21089" xr:uid="{42D9D747-3EED-4149-BFFC-C8137BF4B7EF}"/>
    <cellStyle name="20% - Énfasis1 4 2 3 2 3 2" xfId="35189" xr:uid="{3E422425-01E3-4AC4-BE48-9901E47AA395}"/>
    <cellStyle name="20% - Énfasis1 4 2 3 2 4" xfId="35186" xr:uid="{D7B2E508-ED15-4971-B400-B5568FBB89F5}"/>
    <cellStyle name="20% - Énfasis1 4 2 3 3" xfId="9653" xr:uid="{A047686F-2534-4E94-9C42-B70F8D03D98E}"/>
    <cellStyle name="20% - Énfasis1 4 2 3 3 2" xfId="25066" xr:uid="{7932B24D-E428-45B3-8685-0522F51BF8FC}"/>
    <cellStyle name="20% - Énfasis1 4 2 3 3 2 2" xfId="35191" xr:uid="{D384B3FA-E858-45F6-BA45-C0D93B93289F}"/>
    <cellStyle name="20% - Énfasis1 4 2 3 3 3" xfId="35190" xr:uid="{6EF18DF7-89C6-4532-811E-78FA7BF079E3}"/>
    <cellStyle name="20% - Énfasis1 4 2 3 4" xfId="17361" xr:uid="{59B4EEDD-0666-4A98-ADD8-3B2B1C6BBCAE}"/>
    <cellStyle name="20% - Énfasis1 4 2 3 4 2" xfId="35192" xr:uid="{71EC7A60-045E-48CD-A15D-3938E993C9D9}"/>
    <cellStyle name="20% - Énfasis1 4 2 3 5" xfId="35185" xr:uid="{15EF3B53-2758-4829-96EC-8FF2AB270BF0}"/>
    <cellStyle name="20% - Énfasis1 4 2 4" xfId="4197" xr:uid="{9705D8DA-88E8-41EA-A3A7-D0EFBBEDC82E}"/>
    <cellStyle name="20% - Énfasis1 4 2 4 2" xfId="11905" xr:uid="{56B860E2-1DC3-4817-B710-CD9B907AEEEE}"/>
    <cellStyle name="20% - Énfasis1 4 2 4 2 2" xfId="27317" xr:uid="{779F191A-A1D3-46A5-8E57-0D9BB21A7F5C}"/>
    <cellStyle name="20% - Énfasis1 4 2 4 2 2 2" xfId="35195" xr:uid="{48042984-2338-4BDC-B587-34C58A887155}"/>
    <cellStyle name="20% - Énfasis1 4 2 4 2 3" xfId="35194" xr:uid="{1DE34296-42E4-44F8-9F04-DA0D52F993A9}"/>
    <cellStyle name="20% - Énfasis1 4 2 4 3" xfId="19612" xr:uid="{674213FB-975E-49B1-9003-BDED9398622E}"/>
    <cellStyle name="20% - Énfasis1 4 2 4 3 2" xfId="35196" xr:uid="{17E55AC3-6F47-44D9-ADBE-26EA0276FA79}"/>
    <cellStyle name="20% - Énfasis1 4 2 4 4" xfId="35193" xr:uid="{F3788575-7FC0-4A8E-958E-DF60A4945897}"/>
    <cellStyle name="20% - Énfasis1 4 2 5" xfId="8194" xr:uid="{0BE7BD16-60F6-410B-AE72-7B130E1989FE}"/>
    <cellStyle name="20% - Énfasis1 4 2 5 2" xfId="23607" xr:uid="{0F2455E4-B5AA-46F2-AA36-0F540E8326CA}"/>
    <cellStyle name="20% - Énfasis1 4 2 5 2 2" xfId="35198" xr:uid="{B5E637ED-F27B-4FC0-AC89-32D0B4BD4EF4}"/>
    <cellStyle name="20% - Énfasis1 4 2 5 3" xfId="35197" xr:uid="{4F8BB420-53C2-4C30-AF1E-63701A43E187}"/>
    <cellStyle name="20% - Énfasis1 4 2 6" xfId="15902" xr:uid="{5F14D2C3-1EB6-4143-B430-FBED2CCC0754}"/>
    <cellStyle name="20% - Énfasis1 4 2 6 2" xfId="35199" xr:uid="{999D4413-6B11-4F95-9B09-674CB1BEBCFA}"/>
    <cellStyle name="20% - Énfasis1 4 2 7" xfId="35168" xr:uid="{6FF3F8AA-D94F-41D0-AD60-44AD3FD839A2}"/>
    <cellStyle name="20% - Énfasis1 4 3" xfId="912" xr:uid="{E47440DE-0AC4-4545-BE30-3CC817CE2CDE}"/>
    <cellStyle name="20% - Énfasis1 4 3 2" xfId="2382" xr:uid="{565D0EDA-9EA1-4036-BDF5-305CBC8B12C0}"/>
    <cellStyle name="20% - Énfasis1 4 3 2 2" xfId="6114" xr:uid="{14456860-7BF9-423D-B0EF-771AD4B074BF}"/>
    <cellStyle name="20% - Énfasis1 4 3 2 2 2" xfId="13822" xr:uid="{EBF97DFB-94EC-4609-87D5-6148C6F62583}"/>
    <cellStyle name="20% - Énfasis1 4 3 2 2 2 2" xfId="29234" xr:uid="{941EAA17-AF2D-40BB-B314-F74CDAD4BB19}"/>
    <cellStyle name="20% - Énfasis1 4 3 2 2 2 2 2" xfId="35204" xr:uid="{FC6463D9-F276-49BE-8B67-50DC5485A503}"/>
    <cellStyle name="20% - Énfasis1 4 3 2 2 2 3" xfId="35203" xr:uid="{A7D52575-5087-4AF3-A5FB-811738BD70AD}"/>
    <cellStyle name="20% - Énfasis1 4 3 2 2 3" xfId="21529" xr:uid="{E7F9EF1A-4C59-4456-8156-57A218112DE1}"/>
    <cellStyle name="20% - Énfasis1 4 3 2 2 3 2" xfId="35205" xr:uid="{30A8E41E-F68A-4E9F-9FC0-2BDD51B51CA2}"/>
    <cellStyle name="20% - Énfasis1 4 3 2 2 4" xfId="35202" xr:uid="{3F8CA67E-1864-454D-9AB7-1292404FAC21}"/>
    <cellStyle name="20% - Énfasis1 4 3 2 3" xfId="10093" xr:uid="{9B233862-4625-4055-AA1C-E689CA69A38A}"/>
    <cellStyle name="20% - Énfasis1 4 3 2 3 2" xfId="25506" xr:uid="{BF4F1F21-E0EF-4826-BFF2-143F5A167E33}"/>
    <cellStyle name="20% - Énfasis1 4 3 2 3 2 2" xfId="35207" xr:uid="{B6A7A0C9-D89A-4856-8AD1-3077D38F6B48}"/>
    <cellStyle name="20% - Énfasis1 4 3 2 3 3" xfId="35206" xr:uid="{7DBAE606-A0B6-4325-BDB1-D8EAD4A3B441}"/>
    <cellStyle name="20% - Énfasis1 4 3 2 4" xfId="17801" xr:uid="{7161B724-B635-4FB6-903F-0045856E2A9B}"/>
    <cellStyle name="20% - Énfasis1 4 3 2 4 2" xfId="35208" xr:uid="{B22F4FA5-1EAF-42F0-9FBF-DFB72F418288}"/>
    <cellStyle name="20% - Énfasis1 4 3 2 5" xfId="35201" xr:uid="{FA8F2C84-202D-4742-B31F-5985F1ADA85A}"/>
    <cellStyle name="20% - Énfasis1 4 3 3" xfId="4649" xr:uid="{EA72E5A9-B1DA-40E1-ADEF-11EA8D48A4AC}"/>
    <cellStyle name="20% - Énfasis1 4 3 3 2" xfId="12357" xr:uid="{622784FA-DEFF-4595-9A65-57540C03FA79}"/>
    <cellStyle name="20% - Énfasis1 4 3 3 2 2" xfId="27769" xr:uid="{5EEAA2E4-712A-4223-B24D-8419291BAD55}"/>
    <cellStyle name="20% - Énfasis1 4 3 3 2 2 2" xfId="35211" xr:uid="{0E6FF214-0283-4E0A-8E12-11F17D24387E}"/>
    <cellStyle name="20% - Énfasis1 4 3 3 2 3" xfId="35210" xr:uid="{678174E3-B347-44E4-9069-E384BA3FBBDB}"/>
    <cellStyle name="20% - Énfasis1 4 3 3 3" xfId="20064" xr:uid="{F121090E-29E5-44D8-A308-E250CD902641}"/>
    <cellStyle name="20% - Énfasis1 4 3 3 3 2" xfId="35212" xr:uid="{A2ED7AE6-A7DA-4D36-9339-6FEC6E61AE21}"/>
    <cellStyle name="20% - Énfasis1 4 3 3 4" xfId="35209" xr:uid="{9C202822-81C5-49A5-9969-4394614D460C}"/>
    <cellStyle name="20% - Énfasis1 4 3 4" xfId="8634" xr:uid="{1A04FA80-F3D3-4640-86CC-8AA317E4101F}"/>
    <cellStyle name="20% - Énfasis1 4 3 4 2" xfId="24047" xr:uid="{E938DA8A-DA5A-47B3-8362-9FBC6BB22B34}"/>
    <cellStyle name="20% - Énfasis1 4 3 4 2 2" xfId="35214" xr:uid="{9AB62732-D8D3-4704-8315-D4794377226D}"/>
    <cellStyle name="20% - Énfasis1 4 3 4 3" xfId="35213" xr:uid="{B8BFCD75-EA16-4B36-B173-8617ADA3B722}"/>
    <cellStyle name="20% - Énfasis1 4 3 5" xfId="16342" xr:uid="{80B09D98-A255-419E-8E3B-4414EAFD580A}"/>
    <cellStyle name="20% - Énfasis1 4 3 5 2" xfId="35215" xr:uid="{9896E3E7-20C9-4317-B555-71375EA67CDA}"/>
    <cellStyle name="20% - Énfasis1 4 3 6" xfId="35200" xr:uid="{9CE39F1C-17DA-407F-9287-0A0751032A0F}"/>
    <cellStyle name="20% - Énfasis1 4 4" xfId="1744" xr:uid="{A424D675-1B58-4D6F-A505-B877F0204D5D}"/>
    <cellStyle name="20% - Énfasis1 4 4 2" xfId="5476" xr:uid="{8985BDBD-062F-41C4-8C5C-62A637E2D1E1}"/>
    <cellStyle name="20% - Énfasis1 4 4 2 2" xfId="13184" xr:uid="{21EAFE4C-565A-4E46-A1D1-3529B1D6FA22}"/>
    <cellStyle name="20% - Énfasis1 4 4 2 2 2" xfId="28596" xr:uid="{5D59DD93-67B8-423C-B82B-60EC375A4623}"/>
    <cellStyle name="20% - Énfasis1 4 4 2 2 2 2" xfId="35219" xr:uid="{5FC1A001-5191-438E-9FE4-6A2580286E62}"/>
    <cellStyle name="20% - Énfasis1 4 4 2 2 3" xfId="35218" xr:uid="{7F24B14E-57F4-43EE-9984-3F6DB60152A7}"/>
    <cellStyle name="20% - Énfasis1 4 4 2 3" xfId="20891" xr:uid="{8209C5CB-7F5C-4020-AD19-74770F9C00E8}"/>
    <cellStyle name="20% - Énfasis1 4 4 2 3 2" xfId="35220" xr:uid="{40249036-E36E-4F1D-8E38-B3539761305D}"/>
    <cellStyle name="20% - Énfasis1 4 4 2 4" xfId="35217" xr:uid="{55604302-1B3A-44D2-8ED0-3DEFF2305F2A}"/>
    <cellStyle name="20% - Énfasis1 4 4 3" xfId="9455" xr:uid="{13E95C23-17C7-4A03-A4E8-D78B934052E3}"/>
    <cellStyle name="20% - Énfasis1 4 4 3 2" xfId="24868" xr:uid="{74E7CEEE-0BC0-4EA1-812A-F0DFBF72458E}"/>
    <cellStyle name="20% - Énfasis1 4 4 3 2 2" xfId="35222" xr:uid="{A5E07B8F-1469-452A-A319-242644FD3C1E}"/>
    <cellStyle name="20% - Énfasis1 4 4 3 3" xfId="35221" xr:uid="{0C9FC89F-A67B-42AD-8D42-32BB16D4E326}"/>
    <cellStyle name="20% - Énfasis1 4 4 4" xfId="17163" xr:uid="{A5E5D5B6-3B33-411B-B31A-66AB0931914B}"/>
    <cellStyle name="20% - Énfasis1 4 4 4 2" xfId="35223" xr:uid="{794DD26A-4522-4F80-8D2C-2842656EA885}"/>
    <cellStyle name="20% - Énfasis1 4 4 5" xfId="35216" xr:uid="{35CD1A6A-912B-4B78-81A7-1741EB851F00}"/>
    <cellStyle name="20% - Énfasis1 4 5" xfId="3997" xr:uid="{92804700-0087-4295-9CF7-6A1AF6AA5756}"/>
    <cellStyle name="20% - Énfasis1 4 5 2" xfId="11705" xr:uid="{1CAF6EAA-84D6-48D0-97F2-33CD0A4A0512}"/>
    <cellStyle name="20% - Énfasis1 4 5 2 2" xfId="27117" xr:uid="{93BE7A50-8AAB-4D47-8345-1EC2134A42E3}"/>
    <cellStyle name="20% - Énfasis1 4 5 2 2 2" xfId="35226" xr:uid="{29B5D2A2-BA14-415D-8B10-26BD6817AF1C}"/>
    <cellStyle name="20% - Énfasis1 4 5 2 3" xfId="35225" xr:uid="{FFA06657-94E5-4418-A495-3051166B37D8}"/>
    <cellStyle name="20% - Énfasis1 4 5 3" xfId="19412" xr:uid="{B54E9673-A9A7-45BC-9E13-09B0B30781FF}"/>
    <cellStyle name="20% - Énfasis1 4 5 3 2" xfId="35227" xr:uid="{68B1C0D7-F7EB-45F0-8009-E9D757C74A69}"/>
    <cellStyle name="20% - Énfasis1 4 5 4" xfId="35224" xr:uid="{D52B2FB2-F4E8-450B-BAC5-9BF6EEB65E8C}"/>
    <cellStyle name="20% - Énfasis1 4 6" xfId="7996" xr:uid="{D20FF05F-F83C-4C34-A026-905929A3B9C6}"/>
    <cellStyle name="20% - Énfasis1 4 6 2" xfId="23409" xr:uid="{6F934C34-7A22-43B5-9F22-941051C01CBE}"/>
    <cellStyle name="20% - Énfasis1 4 6 2 2" xfId="35229" xr:uid="{8D297B04-3E03-4547-BDC5-BFDA9DE64B3E}"/>
    <cellStyle name="20% - Énfasis1 4 6 3" xfId="35228" xr:uid="{9FD58C84-7AD6-4C2B-B376-909258E62E3D}"/>
    <cellStyle name="20% - Énfasis1 4 7" xfId="15704" xr:uid="{90C4FCDF-71FB-4A43-B21F-39B1F2FD7849}"/>
    <cellStyle name="20% - Énfasis1 4 7 2" xfId="35230" xr:uid="{70B143F2-ED3C-413D-8083-D3E6874BE24C}"/>
    <cellStyle name="20% - Énfasis1 4 8" xfId="35167" xr:uid="{08071244-BA53-46C3-AD97-54E73EF166DB}"/>
    <cellStyle name="20% - Énfasis1 5" xfId="266" xr:uid="{327741E9-6B72-4497-B417-EF3F5AAB3229}"/>
    <cellStyle name="20% - Énfasis1 5 2" xfId="469" xr:uid="{491FB918-27C8-47EE-B1D4-E9A110900ABC}"/>
    <cellStyle name="20% - Énfasis1 5 2 2" xfId="1130" xr:uid="{0F131255-9FAE-460A-8080-DB7D4327AE79}"/>
    <cellStyle name="20% - Énfasis1 5 2 2 2" xfId="2598" xr:uid="{4841B582-BF38-474D-B311-25C3DFAC98CE}"/>
    <cellStyle name="20% - Énfasis1 5 2 2 2 2" xfId="6330" xr:uid="{9B045544-3703-4D6B-82AF-C4F9BC3C75E5}"/>
    <cellStyle name="20% - Énfasis1 5 2 2 2 2 2" xfId="14038" xr:uid="{886F112C-85BD-4FB1-BA70-5ABB295DDAB1}"/>
    <cellStyle name="20% - Énfasis1 5 2 2 2 2 2 2" xfId="29450" xr:uid="{D33D2B92-3E7C-4880-BE4D-0C842F845285}"/>
    <cellStyle name="20% - Énfasis1 5 2 2 2 2 2 2 2" xfId="35237" xr:uid="{B3F2AA37-6B88-4285-AAC7-B0C897AB28EF}"/>
    <cellStyle name="20% - Énfasis1 5 2 2 2 2 2 3" xfId="35236" xr:uid="{EB118062-CFC7-472C-BBA9-EA46CA195315}"/>
    <cellStyle name="20% - Énfasis1 5 2 2 2 2 3" xfId="21745" xr:uid="{74922660-4515-4BDB-B4FC-B5980E994887}"/>
    <cellStyle name="20% - Énfasis1 5 2 2 2 2 3 2" xfId="35238" xr:uid="{79BC681A-4F28-460C-AD4A-0EC3EB2F29F1}"/>
    <cellStyle name="20% - Énfasis1 5 2 2 2 2 4" xfId="35235" xr:uid="{50F6B00C-AC90-4A5A-9AB0-3BADE9E311C6}"/>
    <cellStyle name="20% - Énfasis1 5 2 2 2 3" xfId="10309" xr:uid="{11254EFD-50FB-42A1-A4CA-0B8C94A1E161}"/>
    <cellStyle name="20% - Énfasis1 5 2 2 2 3 2" xfId="25722" xr:uid="{A3C13423-0FF8-4FE0-BA45-A04C4FF40E89}"/>
    <cellStyle name="20% - Énfasis1 5 2 2 2 3 2 2" xfId="35240" xr:uid="{03679BE8-F7A3-4D1E-B1D2-E58C0B81BC0E}"/>
    <cellStyle name="20% - Énfasis1 5 2 2 2 3 3" xfId="35239" xr:uid="{4568E617-9747-4A6A-8C1B-95FFE954424C}"/>
    <cellStyle name="20% - Énfasis1 5 2 2 2 4" xfId="18017" xr:uid="{DA51A36A-6C22-4FBA-866F-B6707BD9194C}"/>
    <cellStyle name="20% - Énfasis1 5 2 2 2 4 2" xfId="35241" xr:uid="{FABA8675-4088-4A3C-9982-04E432FCDAE7}"/>
    <cellStyle name="20% - Énfasis1 5 2 2 2 5" xfId="35234" xr:uid="{9A6EAAFE-B3BA-4B54-842E-39EED22B7324}"/>
    <cellStyle name="20% - Énfasis1 5 2 2 3" xfId="4867" xr:uid="{3B17BF1C-E6F0-4944-AB6C-A1F42C1B52BB}"/>
    <cellStyle name="20% - Énfasis1 5 2 2 3 2" xfId="12575" xr:uid="{584D6100-4AF2-4720-A10F-DA848096364B}"/>
    <cellStyle name="20% - Énfasis1 5 2 2 3 2 2" xfId="27987" xr:uid="{135FBF5C-4974-40F0-B114-C593D5F7B800}"/>
    <cellStyle name="20% - Énfasis1 5 2 2 3 2 2 2" xfId="35244" xr:uid="{BD0FEDDC-C582-4A17-8500-73AFAB1E3CA7}"/>
    <cellStyle name="20% - Énfasis1 5 2 2 3 2 3" xfId="35243" xr:uid="{72A12653-7190-488B-9FD4-7A58E55C7539}"/>
    <cellStyle name="20% - Énfasis1 5 2 2 3 3" xfId="20282" xr:uid="{28FF21F6-23AE-47B9-9C04-4773C932459F}"/>
    <cellStyle name="20% - Énfasis1 5 2 2 3 3 2" xfId="35245" xr:uid="{583A1DE1-B49A-46D3-A3AC-6B2777B76100}"/>
    <cellStyle name="20% - Énfasis1 5 2 2 3 4" xfId="35242" xr:uid="{72D4817A-7D4A-44DC-956C-725CF10E4581}"/>
    <cellStyle name="20% - Énfasis1 5 2 2 4" xfId="8850" xr:uid="{39496C3E-F8B2-4EF8-BE79-517A751C8E14}"/>
    <cellStyle name="20% - Énfasis1 5 2 2 4 2" xfId="24263" xr:uid="{C34277F8-FC1D-400F-B417-1766BE8BE488}"/>
    <cellStyle name="20% - Énfasis1 5 2 2 4 2 2" xfId="35247" xr:uid="{5C98E859-0D06-42C1-841E-DCD01B8B0B1D}"/>
    <cellStyle name="20% - Énfasis1 5 2 2 4 3" xfId="35246" xr:uid="{FFEB5F08-0EE1-478C-AFD3-A23D7AFE7F37}"/>
    <cellStyle name="20% - Énfasis1 5 2 2 5" xfId="16558" xr:uid="{D8336140-2CDD-4832-A140-CC4CF294CFA4}"/>
    <cellStyle name="20% - Énfasis1 5 2 2 5 2" xfId="35248" xr:uid="{D4A8FA15-B24E-432C-BCFF-848EA954712E}"/>
    <cellStyle name="20% - Énfasis1 5 2 2 6" xfId="35233" xr:uid="{AC46F75D-96BB-41D6-8217-91987A2F4F0B}"/>
    <cellStyle name="20% - Énfasis1 5 2 3" xfId="1960" xr:uid="{EEFC25B6-27EA-45F0-8C57-694266F063CC}"/>
    <cellStyle name="20% - Énfasis1 5 2 3 2" xfId="5692" xr:uid="{72AF45AA-4C4F-4CA8-9619-D177E0AA1ED6}"/>
    <cellStyle name="20% - Énfasis1 5 2 3 2 2" xfId="13400" xr:uid="{5AF675C2-DC2C-4239-90C5-25F7EA470179}"/>
    <cellStyle name="20% - Énfasis1 5 2 3 2 2 2" xfId="28812" xr:uid="{5D778D20-988C-4CFF-AFBA-EEA6ACE97646}"/>
    <cellStyle name="20% - Énfasis1 5 2 3 2 2 2 2" xfId="35252" xr:uid="{A693820B-5823-41DD-B04E-AD445DED0FA3}"/>
    <cellStyle name="20% - Énfasis1 5 2 3 2 2 3" xfId="35251" xr:uid="{CB37B2DD-9F98-4DC7-8E53-5B2DBA839229}"/>
    <cellStyle name="20% - Énfasis1 5 2 3 2 3" xfId="21107" xr:uid="{B40FD403-40F8-4275-8027-136DB79B9B2C}"/>
    <cellStyle name="20% - Énfasis1 5 2 3 2 3 2" xfId="35253" xr:uid="{6E4B9495-4909-4115-AE07-2D5BC3805A5C}"/>
    <cellStyle name="20% - Énfasis1 5 2 3 2 4" xfId="35250" xr:uid="{6FFA90D1-0235-452D-98B7-E584384B3A34}"/>
    <cellStyle name="20% - Énfasis1 5 2 3 3" xfId="9671" xr:uid="{DEB2867F-FCCD-45B9-9224-05E7FA800F52}"/>
    <cellStyle name="20% - Énfasis1 5 2 3 3 2" xfId="25084" xr:uid="{41E182DC-7E3E-4C85-AFDD-34D1E7838952}"/>
    <cellStyle name="20% - Énfasis1 5 2 3 3 2 2" xfId="35255" xr:uid="{267F30E2-5F5C-4646-9071-D5412F9A0CFB}"/>
    <cellStyle name="20% - Énfasis1 5 2 3 3 3" xfId="35254" xr:uid="{4F2EDBA5-9C38-43A8-ABC4-EE8FD7DB9E23}"/>
    <cellStyle name="20% - Énfasis1 5 2 3 4" xfId="17379" xr:uid="{2E256399-BD6D-4A65-9EB4-5503AB1415F4}"/>
    <cellStyle name="20% - Énfasis1 5 2 3 4 2" xfId="35256" xr:uid="{0CD85290-9DA5-4C2F-8DA7-D05DAA699A29}"/>
    <cellStyle name="20% - Énfasis1 5 2 3 5" xfId="35249" xr:uid="{654A4284-7FCF-4DD0-8942-771B9E7D63C3}"/>
    <cellStyle name="20% - Énfasis1 5 2 4" xfId="4215" xr:uid="{4F703A95-70D0-42F4-A021-B96EEC3995F6}"/>
    <cellStyle name="20% - Énfasis1 5 2 4 2" xfId="11923" xr:uid="{F495EF90-EE2E-40E5-A8A6-56C4C965B806}"/>
    <cellStyle name="20% - Énfasis1 5 2 4 2 2" xfId="27335" xr:uid="{5ACA195D-D6AB-4AB0-A95C-0E39B011DC34}"/>
    <cellStyle name="20% - Énfasis1 5 2 4 2 2 2" xfId="35259" xr:uid="{3861505F-8CFB-4ACB-8865-EF98288C8921}"/>
    <cellStyle name="20% - Énfasis1 5 2 4 2 3" xfId="35258" xr:uid="{12B93093-8E94-41C9-8B9B-27E76C808C5C}"/>
    <cellStyle name="20% - Énfasis1 5 2 4 3" xfId="19630" xr:uid="{34BDFD6C-A5E4-445B-A3B2-29DA15A1DED6}"/>
    <cellStyle name="20% - Énfasis1 5 2 4 3 2" xfId="35260" xr:uid="{10CB5452-62F1-4444-9440-A2E30E4CF370}"/>
    <cellStyle name="20% - Énfasis1 5 2 4 4" xfId="35257" xr:uid="{E0B787D9-7C6E-4C32-8659-79E41A0E4580}"/>
    <cellStyle name="20% - Énfasis1 5 2 5" xfId="8212" xr:uid="{707CD349-3EA8-46FA-B108-1D51B2963E80}"/>
    <cellStyle name="20% - Énfasis1 5 2 5 2" xfId="23625" xr:uid="{7C5746CB-0904-4A9F-8C06-478D7E158B96}"/>
    <cellStyle name="20% - Énfasis1 5 2 5 2 2" xfId="35262" xr:uid="{EF72D1CC-CD43-4D6A-8E39-4870BAC36692}"/>
    <cellStyle name="20% - Énfasis1 5 2 5 3" xfId="35261" xr:uid="{DF3E97EB-7B9E-4EBF-AD5B-3F5ABDC7C7FD}"/>
    <cellStyle name="20% - Énfasis1 5 2 6" xfId="15920" xr:uid="{B09BF8FA-C706-45EF-A29B-01E819D60243}"/>
    <cellStyle name="20% - Énfasis1 5 2 6 2" xfId="35263" xr:uid="{0A6FC43C-1D10-471F-826E-18808CEE7D56}"/>
    <cellStyle name="20% - Énfasis1 5 2 7" xfId="35232" xr:uid="{274E3237-C10C-4CC8-AA79-FF513C57F60C}"/>
    <cellStyle name="20% - Énfasis1 5 3" xfId="930" xr:uid="{49D4CC8F-9F2E-4F2C-AB67-38D8F8A912BE}"/>
    <cellStyle name="20% - Énfasis1 5 3 2" xfId="2400" xr:uid="{C7695D33-116B-40F8-84BD-94184E435713}"/>
    <cellStyle name="20% - Énfasis1 5 3 2 2" xfId="6132" xr:uid="{1ECBF05C-F0C1-4432-9DE7-83C62A5093EC}"/>
    <cellStyle name="20% - Énfasis1 5 3 2 2 2" xfId="13840" xr:uid="{7D3360FA-F8CF-4CB3-A0F9-9C76A9B4E853}"/>
    <cellStyle name="20% - Énfasis1 5 3 2 2 2 2" xfId="29252" xr:uid="{0E48785E-6D4C-4D01-BF85-2C061969F56F}"/>
    <cellStyle name="20% - Énfasis1 5 3 2 2 2 2 2" xfId="35268" xr:uid="{D92C891A-43D8-4861-A768-EEB844BFED31}"/>
    <cellStyle name="20% - Énfasis1 5 3 2 2 2 3" xfId="35267" xr:uid="{CE52CF98-46E4-4304-B31F-6EA8CB219C05}"/>
    <cellStyle name="20% - Énfasis1 5 3 2 2 3" xfId="21547" xr:uid="{8B24A506-F862-46D2-896B-35EF76F0A3F9}"/>
    <cellStyle name="20% - Énfasis1 5 3 2 2 3 2" xfId="35269" xr:uid="{C3546F10-2EB8-43AE-8C56-5CA4868DF530}"/>
    <cellStyle name="20% - Énfasis1 5 3 2 2 4" xfId="35266" xr:uid="{8A2776FE-AE50-4EB6-8542-BF1761D307D6}"/>
    <cellStyle name="20% - Énfasis1 5 3 2 3" xfId="10111" xr:uid="{291E4989-B695-48D3-8E93-5624F4E47DED}"/>
    <cellStyle name="20% - Énfasis1 5 3 2 3 2" xfId="25524" xr:uid="{E5F30329-E5ED-4949-91FD-41A0BE7A7219}"/>
    <cellStyle name="20% - Énfasis1 5 3 2 3 2 2" xfId="35271" xr:uid="{BE76EF59-0070-468C-A99E-1292E45C52C3}"/>
    <cellStyle name="20% - Énfasis1 5 3 2 3 3" xfId="35270" xr:uid="{12EC5FB1-42CF-418E-B5C8-83E9AD66FC5D}"/>
    <cellStyle name="20% - Énfasis1 5 3 2 4" xfId="17819" xr:uid="{C9345B0C-3842-471D-B6F9-6A53ACFA2BE0}"/>
    <cellStyle name="20% - Énfasis1 5 3 2 4 2" xfId="35272" xr:uid="{D3A61027-5149-420E-B7D6-A7E9A40128C8}"/>
    <cellStyle name="20% - Énfasis1 5 3 2 5" xfId="35265" xr:uid="{1FA064AD-3CE6-4ECC-932E-1F5842531469}"/>
    <cellStyle name="20% - Énfasis1 5 3 3" xfId="4667" xr:uid="{A08D66C1-DAE6-4F87-AB4C-F3A3A7772B6C}"/>
    <cellStyle name="20% - Énfasis1 5 3 3 2" xfId="12375" xr:uid="{9AD00474-7319-4065-A465-0BE7BD64010D}"/>
    <cellStyle name="20% - Énfasis1 5 3 3 2 2" xfId="27787" xr:uid="{C5B06FCE-20C0-422B-A51B-82438EDF8B63}"/>
    <cellStyle name="20% - Énfasis1 5 3 3 2 2 2" xfId="35275" xr:uid="{0AD27461-3DDC-47AB-8C66-E1AC85CCA696}"/>
    <cellStyle name="20% - Énfasis1 5 3 3 2 3" xfId="35274" xr:uid="{D2FE8798-2199-4ED0-B566-01956B843154}"/>
    <cellStyle name="20% - Énfasis1 5 3 3 3" xfId="20082" xr:uid="{A1B655E3-D7CC-444B-BA0B-BA95A3F565BC}"/>
    <cellStyle name="20% - Énfasis1 5 3 3 3 2" xfId="35276" xr:uid="{352C6646-0653-4628-A4A3-2CCDEDF30A2F}"/>
    <cellStyle name="20% - Énfasis1 5 3 3 4" xfId="35273" xr:uid="{1647A7FA-2EB9-47FE-9C06-BDC4A4925030}"/>
    <cellStyle name="20% - Énfasis1 5 3 4" xfId="8652" xr:uid="{F22B23C3-A066-4A65-B9A0-384EF2DD53BE}"/>
    <cellStyle name="20% - Énfasis1 5 3 4 2" xfId="24065" xr:uid="{9205D9D8-BFAA-436C-B455-2109039A85A4}"/>
    <cellStyle name="20% - Énfasis1 5 3 4 2 2" xfId="35278" xr:uid="{F647FA93-343B-430A-99A2-618140F2E1A7}"/>
    <cellStyle name="20% - Énfasis1 5 3 4 3" xfId="35277" xr:uid="{093A963E-4F9A-4AE7-B02D-7BF553BC4EE7}"/>
    <cellStyle name="20% - Énfasis1 5 3 5" xfId="16360" xr:uid="{BD18226E-F879-435A-9946-DBA4F958F5C9}"/>
    <cellStyle name="20% - Énfasis1 5 3 5 2" xfId="35279" xr:uid="{873A0165-62B2-4F9D-B1C2-318DF700DA0F}"/>
    <cellStyle name="20% - Énfasis1 5 3 6" xfId="35264" xr:uid="{5F605160-49CD-4A8E-A446-E2999A9B27D3}"/>
    <cellStyle name="20% - Énfasis1 5 4" xfId="1762" xr:uid="{CE021289-A33A-4AF9-8563-32F97EA65A95}"/>
    <cellStyle name="20% - Énfasis1 5 4 2" xfId="5494" xr:uid="{156AFBB7-1B5C-48D9-8A63-238CEB8D4AA6}"/>
    <cellStyle name="20% - Énfasis1 5 4 2 2" xfId="13202" xr:uid="{DB50BCA7-C770-4052-868A-DEAF8A85F781}"/>
    <cellStyle name="20% - Énfasis1 5 4 2 2 2" xfId="28614" xr:uid="{742243C7-FA88-40C5-ABF6-35E6606EB98A}"/>
    <cellStyle name="20% - Énfasis1 5 4 2 2 2 2" xfId="35283" xr:uid="{718EB64C-9E64-4006-99E8-8998A57C8C2C}"/>
    <cellStyle name="20% - Énfasis1 5 4 2 2 3" xfId="35282" xr:uid="{903241DF-3AF5-4BC7-8252-1692887AABB7}"/>
    <cellStyle name="20% - Énfasis1 5 4 2 3" xfId="20909" xr:uid="{31E80AF8-FCE9-429F-979B-28B626CA35B9}"/>
    <cellStyle name="20% - Énfasis1 5 4 2 3 2" xfId="35284" xr:uid="{1392D0D9-B59E-41AC-875E-C9306441FAE3}"/>
    <cellStyle name="20% - Énfasis1 5 4 2 4" xfId="35281" xr:uid="{F72B0C16-84E0-4164-87C4-C0DA89BE92B7}"/>
    <cellStyle name="20% - Énfasis1 5 4 3" xfId="9473" xr:uid="{C44AB08F-3EBB-4F12-97F1-D37FF9B0E1A3}"/>
    <cellStyle name="20% - Énfasis1 5 4 3 2" xfId="24886" xr:uid="{7B0D3D76-79CA-49C9-B31D-063A4F97BC00}"/>
    <cellStyle name="20% - Énfasis1 5 4 3 2 2" xfId="35286" xr:uid="{C71AD584-E3A7-4774-951F-E07ECEC5A297}"/>
    <cellStyle name="20% - Énfasis1 5 4 3 3" xfId="35285" xr:uid="{F790904D-D9CD-4306-AAB0-2A0844A7EA00}"/>
    <cellStyle name="20% - Énfasis1 5 4 4" xfId="17181" xr:uid="{B15B356B-8A0D-4BFA-AE21-359B06E3D3F4}"/>
    <cellStyle name="20% - Énfasis1 5 4 4 2" xfId="35287" xr:uid="{DEE8F3C6-EDE4-452B-B7AF-D4CC9B5173D5}"/>
    <cellStyle name="20% - Énfasis1 5 4 5" xfId="35280" xr:uid="{17FB9443-C9F3-4FDC-A992-96B4BA6FA7F5}"/>
    <cellStyle name="20% - Énfasis1 5 5" xfId="4015" xr:uid="{EB674564-5D78-476C-A68E-E4289C89963E}"/>
    <cellStyle name="20% - Énfasis1 5 5 2" xfId="11723" xr:uid="{07A649C6-7B40-4C36-B3D6-F4F1811EC666}"/>
    <cellStyle name="20% - Énfasis1 5 5 2 2" xfId="27135" xr:uid="{E4FCF284-A5BB-4392-8A01-76016D2C3BFB}"/>
    <cellStyle name="20% - Énfasis1 5 5 2 2 2" xfId="35290" xr:uid="{4C5D7263-261F-4C15-B427-8742A40A38BA}"/>
    <cellStyle name="20% - Énfasis1 5 5 2 3" xfId="35289" xr:uid="{29493DD9-9715-442E-8E67-508468FE7130}"/>
    <cellStyle name="20% - Énfasis1 5 5 3" xfId="19430" xr:uid="{B7BFB2D6-5482-42E2-951D-283AE4C28BCE}"/>
    <cellStyle name="20% - Énfasis1 5 5 3 2" xfId="35291" xr:uid="{24D5C516-2430-413B-A56E-FDA1B78682B8}"/>
    <cellStyle name="20% - Énfasis1 5 5 4" xfId="35288" xr:uid="{B09606FC-DC11-480B-B9A9-5152FFE2AB29}"/>
    <cellStyle name="20% - Énfasis1 5 6" xfId="8014" xr:uid="{614884B6-5754-411F-831C-948ACAC0E4A7}"/>
    <cellStyle name="20% - Énfasis1 5 6 2" xfId="23427" xr:uid="{5142C14A-BAE9-4032-BC1B-CBA6BAE8A604}"/>
    <cellStyle name="20% - Énfasis1 5 6 2 2" xfId="35293" xr:uid="{C41BA117-0D51-4B74-9067-6BD033AFB0DF}"/>
    <cellStyle name="20% - Énfasis1 5 6 3" xfId="35292" xr:uid="{3B79B15E-EB8A-46E2-B4BA-91CFB90ACA03}"/>
    <cellStyle name="20% - Énfasis1 5 7" xfId="15722" xr:uid="{E3F63B46-7FBC-4C78-8021-F4D124D785CA}"/>
    <cellStyle name="20% - Énfasis1 5 7 2" xfId="35294" xr:uid="{57C6BAC1-9C1C-42BD-826C-232FB7271F5A}"/>
    <cellStyle name="20% - Énfasis1 5 8" xfId="35231" xr:uid="{2DF7C83E-388D-406B-B9E2-0443554840E5}"/>
    <cellStyle name="20% - Énfasis1 6" xfId="286" xr:uid="{602C2491-5688-4A20-8C64-19E0E615B7E3}"/>
    <cellStyle name="20% - Énfasis1 6 2" xfId="489" xr:uid="{3C0F2368-EDA9-4363-8A86-6F87284766B0}"/>
    <cellStyle name="20% - Énfasis1 6 2 2" xfId="1150" xr:uid="{B8645BC6-C73C-4035-BE70-5B19D41177B3}"/>
    <cellStyle name="20% - Énfasis1 6 2 2 2" xfId="2618" xr:uid="{F16729D9-77A2-4B96-A37E-1771645B78FD}"/>
    <cellStyle name="20% - Énfasis1 6 2 2 2 2" xfId="6350" xr:uid="{63BEBB18-332B-4F57-9827-A7E479C5F03A}"/>
    <cellStyle name="20% - Énfasis1 6 2 2 2 2 2" xfId="14058" xr:uid="{10910623-DBA4-4E10-952F-7780C49E6204}"/>
    <cellStyle name="20% - Énfasis1 6 2 2 2 2 2 2" xfId="29470" xr:uid="{F20D947A-F57F-42F2-A14E-C34B70113DAC}"/>
    <cellStyle name="20% - Énfasis1 6 2 2 2 2 2 2 2" xfId="35301" xr:uid="{85748945-A86B-474B-9C7A-B271DDFF1421}"/>
    <cellStyle name="20% - Énfasis1 6 2 2 2 2 2 3" xfId="35300" xr:uid="{A410F187-283F-4935-ADFF-9ECA61AABC21}"/>
    <cellStyle name="20% - Énfasis1 6 2 2 2 2 3" xfId="21765" xr:uid="{50BA7773-ADDF-49CD-A17B-1B7174DB7862}"/>
    <cellStyle name="20% - Énfasis1 6 2 2 2 2 3 2" xfId="35302" xr:uid="{CA62BF19-D904-4F5E-9EE0-7D6E86FCF5C1}"/>
    <cellStyle name="20% - Énfasis1 6 2 2 2 2 4" xfId="35299" xr:uid="{4F9190B6-93D9-4BB9-81B0-262854F38F46}"/>
    <cellStyle name="20% - Énfasis1 6 2 2 2 3" xfId="10329" xr:uid="{B4B06740-AAAA-4F74-8F26-DBED96452632}"/>
    <cellStyle name="20% - Énfasis1 6 2 2 2 3 2" xfId="25742" xr:uid="{682E4F0C-6C03-4CD8-8549-027BBDC690AD}"/>
    <cellStyle name="20% - Énfasis1 6 2 2 2 3 2 2" xfId="35304" xr:uid="{A9AFBE8B-6DB0-4093-AFDF-0924A0FB90BA}"/>
    <cellStyle name="20% - Énfasis1 6 2 2 2 3 3" xfId="35303" xr:uid="{9025CDC1-C40D-4F2D-90B6-55808C4A24A0}"/>
    <cellStyle name="20% - Énfasis1 6 2 2 2 4" xfId="18037" xr:uid="{4AEE27F1-5D37-4A1B-8449-D9EFDDCF7650}"/>
    <cellStyle name="20% - Énfasis1 6 2 2 2 4 2" xfId="35305" xr:uid="{166545AA-3047-46BD-96C3-219D63FDBA88}"/>
    <cellStyle name="20% - Énfasis1 6 2 2 2 5" xfId="35298" xr:uid="{2498CD0D-CAFC-4E4B-BEF5-E1A60EF8CD22}"/>
    <cellStyle name="20% - Énfasis1 6 2 2 3" xfId="4887" xr:uid="{5C0A7A7B-5CC4-48D0-A429-D5908C138F82}"/>
    <cellStyle name="20% - Énfasis1 6 2 2 3 2" xfId="12595" xr:uid="{56D4577F-D47C-42DB-80D8-BDF8D6F5EE24}"/>
    <cellStyle name="20% - Énfasis1 6 2 2 3 2 2" xfId="28007" xr:uid="{D16CB96E-DB82-49FB-822E-0980814FDC77}"/>
    <cellStyle name="20% - Énfasis1 6 2 2 3 2 2 2" xfId="35308" xr:uid="{367659B4-D235-4A9A-B708-D73E417B0797}"/>
    <cellStyle name="20% - Énfasis1 6 2 2 3 2 3" xfId="35307" xr:uid="{05EE6844-FC90-4577-98D7-A8B5FF1C58A4}"/>
    <cellStyle name="20% - Énfasis1 6 2 2 3 3" xfId="20302" xr:uid="{A2AC3DBA-B6F3-4C7E-84F3-63E61709D3FF}"/>
    <cellStyle name="20% - Énfasis1 6 2 2 3 3 2" xfId="35309" xr:uid="{BDF6F642-AE71-4B7E-B05C-898AEF6C98F3}"/>
    <cellStyle name="20% - Énfasis1 6 2 2 3 4" xfId="35306" xr:uid="{4D8D1EE9-C68F-470C-8E75-6DDBD8A49397}"/>
    <cellStyle name="20% - Énfasis1 6 2 2 4" xfId="8870" xr:uid="{A57C2752-826E-4767-8A0D-76782214A5A3}"/>
    <cellStyle name="20% - Énfasis1 6 2 2 4 2" xfId="24283" xr:uid="{DEA7C545-4AAF-4FD4-8764-C9B091D0D1E8}"/>
    <cellStyle name="20% - Énfasis1 6 2 2 4 2 2" xfId="35311" xr:uid="{F99615D6-321D-478E-A96E-F2767F7A3510}"/>
    <cellStyle name="20% - Énfasis1 6 2 2 4 3" xfId="35310" xr:uid="{3630BFBB-FA19-4D74-9EFD-B0453F07A208}"/>
    <cellStyle name="20% - Énfasis1 6 2 2 5" xfId="16578" xr:uid="{C5176EFA-7CA3-40E1-8B34-A3441FD4ECB2}"/>
    <cellStyle name="20% - Énfasis1 6 2 2 5 2" xfId="35312" xr:uid="{A3037359-562A-4891-BF02-8D0E96E6A7BF}"/>
    <cellStyle name="20% - Énfasis1 6 2 2 6" xfId="35297" xr:uid="{9516BAE3-4DAC-480A-AE8C-98E02FABA388}"/>
    <cellStyle name="20% - Énfasis1 6 2 3" xfId="1980" xr:uid="{CC759EAF-5CCA-4C6B-9BFC-B1B8B4631664}"/>
    <cellStyle name="20% - Énfasis1 6 2 3 2" xfId="5712" xr:uid="{43DB8C1C-69F7-4F88-9E53-43D123F864E6}"/>
    <cellStyle name="20% - Énfasis1 6 2 3 2 2" xfId="13420" xr:uid="{58EABFF1-942C-4345-8F01-EF2998882951}"/>
    <cellStyle name="20% - Énfasis1 6 2 3 2 2 2" xfId="28832" xr:uid="{08855095-A10C-43D6-8379-71DC592ED512}"/>
    <cellStyle name="20% - Énfasis1 6 2 3 2 2 2 2" xfId="35316" xr:uid="{717F6751-CF7C-43FF-AEB5-790053AD7286}"/>
    <cellStyle name="20% - Énfasis1 6 2 3 2 2 3" xfId="35315" xr:uid="{0B203652-CBBC-402C-853F-1AA34D5E6932}"/>
    <cellStyle name="20% - Énfasis1 6 2 3 2 3" xfId="21127" xr:uid="{9CFF1763-3354-4855-9732-5379726235F3}"/>
    <cellStyle name="20% - Énfasis1 6 2 3 2 3 2" xfId="35317" xr:uid="{88525576-82B3-4A6B-89FF-9A69CB1AC2EC}"/>
    <cellStyle name="20% - Énfasis1 6 2 3 2 4" xfId="35314" xr:uid="{14AD7F61-625C-4014-90F1-8D2835B45E13}"/>
    <cellStyle name="20% - Énfasis1 6 2 3 3" xfId="9691" xr:uid="{99F9FFF5-8538-47AC-A6FA-447ABD55BCA6}"/>
    <cellStyle name="20% - Énfasis1 6 2 3 3 2" xfId="25104" xr:uid="{A115CB56-2846-4247-A064-9D84135FA14B}"/>
    <cellStyle name="20% - Énfasis1 6 2 3 3 2 2" xfId="35319" xr:uid="{A7F77B2D-5051-429D-B1C7-CAAB74A38AB5}"/>
    <cellStyle name="20% - Énfasis1 6 2 3 3 3" xfId="35318" xr:uid="{F209F19E-1A87-4DB5-AAFE-A658C7C9267A}"/>
    <cellStyle name="20% - Énfasis1 6 2 3 4" xfId="17399" xr:uid="{9316A101-9103-4265-83E8-E05651F807C2}"/>
    <cellStyle name="20% - Énfasis1 6 2 3 4 2" xfId="35320" xr:uid="{3BAF917E-E0C8-42C4-B3CD-EF029DB37DA7}"/>
    <cellStyle name="20% - Énfasis1 6 2 3 5" xfId="35313" xr:uid="{C0AEF260-7BD4-410A-A4C0-08915F193A20}"/>
    <cellStyle name="20% - Énfasis1 6 2 4" xfId="4235" xr:uid="{4EB75E21-FFD3-415B-B393-9AF275B443F9}"/>
    <cellStyle name="20% - Énfasis1 6 2 4 2" xfId="11943" xr:uid="{993DA206-4C4F-4469-A587-B55B5AD6BEFB}"/>
    <cellStyle name="20% - Énfasis1 6 2 4 2 2" xfId="27355" xr:uid="{E5BF468F-5DF0-467D-AEF6-9CAC9B07DC41}"/>
    <cellStyle name="20% - Énfasis1 6 2 4 2 2 2" xfId="35323" xr:uid="{5A60C9EF-8EA4-4FBD-BABA-BFCC9D7B9DC1}"/>
    <cellStyle name="20% - Énfasis1 6 2 4 2 3" xfId="35322" xr:uid="{832FB484-F5EC-4269-949F-8B584B8F6A06}"/>
    <cellStyle name="20% - Énfasis1 6 2 4 3" xfId="19650" xr:uid="{2E7A61A0-3471-4667-A026-DB1752E80F2D}"/>
    <cellStyle name="20% - Énfasis1 6 2 4 3 2" xfId="35324" xr:uid="{9F1A8BC2-D3D2-490A-B60A-4A36D0244AA1}"/>
    <cellStyle name="20% - Énfasis1 6 2 4 4" xfId="35321" xr:uid="{BB02EB80-B1CD-4F0C-A121-8D27359EA300}"/>
    <cellStyle name="20% - Énfasis1 6 2 5" xfId="8232" xr:uid="{688C9EA1-4818-4F0D-AE81-3C47B0EC4E0D}"/>
    <cellStyle name="20% - Énfasis1 6 2 5 2" xfId="23645" xr:uid="{D439EB26-A2AA-41DB-8975-9D473FBDE81B}"/>
    <cellStyle name="20% - Énfasis1 6 2 5 2 2" xfId="35326" xr:uid="{96A7AA7C-8F0B-4F44-B970-B31E5FC9D021}"/>
    <cellStyle name="20% - Énfasis1 6 2 5 3" xfId="35325" xr:uid="{192DAE02-E415-4627-8731-7A5E259F12F1}"/>
    <cellStyle name="20% - Énfasis1 6 2 6" xfId="15940" xr:uid="{DD813415-E125-4481-84B4-13F476B885B0}"/>
    <cellStyle name="20% - Énfasis1 6 2 6 2" xfId="35327" xr:uid="{8A5E580E-65D1-49F5-8A69-5F1B3D394A12}"/>
    <cellStyle name="20% - Énfasis1 6 2 7" xfId="35296" xr:uid="{059223B5-A225-4035-B30B-0EAD72246134}"/>
    <cellStyle name="20% - Énfasis1 6 3" xfId="950" xr:uid="{3A05DAAF-96B2-445D-8B3E-666252072BED}"/>
    <cellStyle name="20% - Énfasis1 6 3 2" xfId="2420" xr:uid="{1284AA42-F346-4272-BC6A-2663E91E2584}"/>
    <cellStyle name="20% - Énfasis1 6 3 2 2" xfId="6152" xr:uid="{FCB93CB9-3702-4EB5-9605-F46773990AB9}"/>
    <cellStyle name="20% - Énfasis1 6 3 2 2 2" xfId="13860" xr:uid="{2FEE44C3-9B96-439B-BB83-B3C52F857A00}"/>
    <cellStyle name="20% - Énfasis1 6 3 2 2 2 2" xfId="29272" xr:uid="{DF787CC0-F638-4AF0-99AB-3B53005868B1}"/>
    <cellStyle name="20% - Énfasis1 6 3 2 2 2 2 2" xfId="35332" xr:uid="{7099AFE7-82F8-4345-9981-DBBE75E422B5}"/>
    <cellStyle name="20% - Énfasis1 6 3 2 2 2 3" xfId="35331" xr:uid="{547DF5E2-79D5-40C7-AF02-3E0364BD1B49}"/>
    <cellStyle name="20% - Énfasis1 6 3 2 2 3" xfId="21567" xr:uid="{49257BE9-9B37-47E4-AB3D-4EBF6BA1C817}"/>
    <cellStyle name="20% - Énfasis1 6 3 2 2 3 2" xfId="35333" xr:uid="{556CA1A4-AEEC-45AE-850A-5C7A15ECB597}"/>
    <cellStyle name="20% - Énfasis1 6 3 2 2 4" xfId="35330" xr:uid="{B529E547-E005-409D-BACA-5C384802CF96}"/>
    <cellStyle name="20% - Énfasis1 6 3 2 3" xfId="10131" xr:uid="{25656A80-F894-4C8D-8235-CE8B4C0D6D0B}"/>
    <cellStyle name="20% - Énfasis1 6 3 2 3 2" xfId="25544" xr:uid="{A3DF8BE0-F033-4ACA-AA41-F481356406B6}"/>
    <cellStyle name="20% - Énfasis1 6 3 2 3 2 2" xfId="35335" xr:uid="{8A22891D-B146-44A5-B6E0-739546AF7A62}"/>
    <cellStyle name="20% - Énfasis1 6 3 2 3 3" xfId="35334" xr:uid="{46244D8C-93FB-474B-A342-4189B60EE014}"/>
    <cellStyle name="20% - Énfasis1 6 3 2 4" xfId="17839" xr:uid="{00A2E9CF-4C74-4260-B2E0-144CE256459A}"/>
    <cellStyle name="20% - Énfasis1 6 3 2 4 2" xfId="35336" xr:uid="{1B30047A-7D3D-4266-9358-0058C8E0AF24}"/>
    <cellStyle name="20% - Énfasis1 6 3 2 5" xfId="35329" xr:uid="{0288F9BA-8A35-4062-AEC6-AE12CE06E398}"/>
    <cellStyle name="20% - Énfasis1 6 3 3" xfId="4687" xr:uid="{82DF5323-4A2C-450B-B80C-A55FA3B82F9D}"/>
    <cellStyle name="20% - Énfasis1 6 3 3 2" xfId="12395" xr:uid="{71EB5043-0DDD-4D89-A78E-9FF1B5FC1EE1}"/>
    <cellStyle name="20% - Énfasis1 6 3 3 2 2" xfId="27807" xr:uid="{5261B21A-F5ED-405D-9D30-1CDBA64540EB}"/>
    <cellStyle name="20% - Énfasis1 6 3 3 2 2 2" xfId="35339" xr:uid="{4C5C8BC2-E003-449A-A438-AC7C561C1389}"/>
    <cellStyle name="20% - Énfasis1 6 3 3 2 3" xfId="35338" xr:uid="{D9277BA8-4C64-4DE0-B60F-FE6006EE651E}"/>
    <cellStyle name="20% - Énfasis1 6 3 3 3" xfId="20102" xr:uid="{AFB78486-F6B4-41EB-B1F2-A002BDDDAC0A}"/>
    <cellStyle name="20% - Énfasis1 6 3 3 3 2" xfId="35340" xr:uid="{6F43AEA9-7BA0-4BA1-8D93-317131D96DDD}"/>
    <cellStyle name="20% - Énfasis1 6 3 3 4" xfId="35337" xr:uid="{F9AF6C75-C27D-44FC-A49D-4791EBEC51E3}"/>
    <cellStyle name="20% - Énfasis1 6 3 4" xfId="8672" xr:uid="{84CBB7BD-334A-4AC7-9B0D-B5C7F9A7EC4E}"/>
    <cellStyle name="20% - Énfasis1 6 3 4 2" xfId="24085" xr:uid="{E7174B7B-02E6-4784-BE8C-4692D3FEE196}"/>
    <cellStyle name="20% - Énfasis1 6 3 4 2 2" xfId="35342" xr:uid="{F15D4B87-718A-441A-8601-E1BC729FE76E}"/>
    <cellStyle name="20% - Énfasis1 6 3 4 3" xfId="35341" xr:uid="{D0EC5677-9A64-4227-84BD-19F05701D0D5}"/>
    <cellStyle name="20% - Énfasis1 6 3 5" xfId="16380" xr:uid="{6DE7E096-5D7A-44C1-AB44-0714606292CA}"/>
    <cellStyle name="20% - Énfasis1 6 3 5 2" xfId="35343" xr:uid="{70AB74FE-72E4-4BA7-B0B9-753B65C05A3C}"/>
    <cellStyle name="20% - Énfasis1 6 3 6" xfId="35328" xr:uid="{D4749A8D-E172-44F5-8765-98EFC56C80A4}"/>
    <cellStyle name="20% - Énfasis1 6 4" xfId="1782" xr:uid="{46A4805D-6E01-4D05-A398-0FF515E38970}"/>
    <cellStyle name="20% - Énfasis1 6 4 2" xfId="5514" xr:uid="{08CFF532-002B-4CD8-9DAC-44C945A59251}"/>
    <cellStyle name="20% - Énfasis1 6 4 2 2" xfId="13222" xr:uid="{DB7A73AE-ED62-43F4-9118-30C3F11D3932}"/>
    <cellStyle name="20% - Énfasis1 6 4 2 2 2" xfId="28634" xr:uid="{DAEAFC37-993A-485C-A15A-7E31795712D2}"/>
    <cellStyle name="20% - Énfasis1 6 4 2 2 2 2" xfId="35347" xr:uid="{AB5E3B73-CAAB-43E0-B44A-C63D74E06E96}"/>
    <cellStyle name="20% - Énfasis1 6 4 2 2 3" xfId="35346" xr:uid="{391D2424-EFC6-4405-8E3D-47FB1FD85FE9}"/>
    <cellStyle name="20% - Énfasis1 6 4 2 3" xfId="20929" xr:uid="{C19B37DB-C67D-4C20-AEEE-B6E63A76FD70}"/>
    <cellStyle name="20% - Énfasis1 6 4 2 3 2" xfId="35348" xr:uid="{49361889-A3B7-4DC8-ADD9-15F8F453D23F}"/>
    <cellStyle name="20% - Énfasis1 6 4 2 4" xfId="35345" xr:uid="{2E273F1E-3DD0-40C3-B498-F1AC2217CC55}"/>
    <cellStyle name="20% - Énfasis1 6 4 3" xfId="9493" xr:uid="{B358327B-5709-4242-944C-4188E2D9C482}"/>
    <cellStyle name="20% - Énfasis1 6 4 3 2" xfId="24906" xr:uid="{08226968-6A2B-40FE-8BD5-F54389A2215C}"/>
    <cellStyle name="20% - Énfasis1 6 4 3 2 2" xfId="35350" xr:uid="{4376A60B-E90E-4334-88FE-686A229F1181}"/>
    <cellStyle name="20% - Énfasis1 6 4 3 3" xfId="35349" xr:uid="{18EBD5E1-2B46-4D66-A698-82602C9BD629}"/>
    <cellStyle name="20% - Énfasis1 6 4 4" xfId="17201" xr:uid="{B35018DA-3A9D-4EE3-A7E2-B8BDEF095B1B}"/>
    <cellStyle name="20% - Énfasis1 6 4 4 2" xfId="35351" xr:uid="{586E69C8-D5DC-492E-9A5B-CDB505A689AC}"/>
    <cellStyle name="20% - Énfasis1 6 4 5" xfId="35344" xr:uid="{71366575-804A-45AA-B4DC-2338F0F6E524}"/>
    <cellStyle name="20% - Énfasis1 6 5" xfId="4035" xr:uid="{6B603D42-3AFA-43F9-A37B-5BB2676D8523}"/>
    <cellStyle name="20% - Énfasis1 6 5 2" xfId="11743" xr:uid="{57050104-1FA0-4E95-B0AD-EB8A4FEF7BDA}"/>
    <cellStyle name="20% - Énfasis1 6 5 2 2" xfId="27155" xr:uid="{4B47CAD7-3CCC-44FD-88BE-2C1667721A30}"/>
    <cellStyle name="20% - Énfasis1 6 5 2 2 2" xfId="35354" xr:uid="{E256D45E-BD3B-414D-B57F-403F9336F2BD}"/>
    <cellStyle name="20% - Énfasis1 6 5 2 3" xfId="35353" xr:uid="{73A87930-B3AF-4817-BF2E-463876D90282}"/>
    <cellStyle name="20% - Énfasis1 6 5 3" xfId="19450" xr:uid="{1BCE7165-B47B-48A8-85CF-65BC74EB9FAF}"/>
    <cellStyle name="20% - Énfasis1 6 5 3 2" xfId="35355" xr:uid="{FBC24BDE-9BA3-45AA-AB5E-AB0BE3E7A082}"/>
    <cellStyle name="20% - Énfasis1 6 5 4" xfId="35352" xr:uid="{1662C4BD-CFE0-4442-90CF-9231AA3A0F66}"/>
    <cellStyle name="20% - Énfasis1 6 6" xfId="8034" xr:uid="{F06CD1D4-9E4E-4E23-9504-8EAFAB6081DF}"/>
    <cellStyle name="20% - Énfasis1 6 6 2" xfId="23447" xr:uid="{4F645C73-19CF-43AF-8194-0D7DAC06DD64}"/>
    <cellStyle name="20% - Énfasis1 6 6 2 2" xfId="35357" xr:uid="{51D32F8A-2965-49B9-B71F-566E636763FD}"/>
    <cellStyle name="20% - Énfasis1 6 6 3" xfId="35356" xr:uid="{4A056B0E-D056-4C94-BCCC-D034DAFFE15F}"/>
    <cellStyle name="20% - Énfasis1 6 7" xfId="15742" xr:uid="{83C9FBAC-4B92-4ADF-BE5F-E07065BB26FA}"/>
    <cellStyle name="20% - Énfasis1 6 7 2" xfId="35358" xr:uid="{052C9B33-53A0-408D-9747-9E58AB004433}"/>
    <cellStyle name="20% - Énfasis1 6 8" xfId="35295" xr:uid="{8489D0D5-B830-4950-A95A-4FDEE2E8A2F5}"/>
    <cellStyle name="20% - Énfasis1 7" xfId="509" xr:uid="{BA259269-AD2C-4D10-AF29-5B22D78B41B3}"/>
    <cellStyle name="20% - Énfasis1 7 2" xfId="1170" xr:uid="{3F7B9CC5-C8B4-4A57-840D-153C4D948D1E}"/>
    <cellStyle name="20% - Énfasis1 7 2 2" xfId="2638" xr:uid="{5B84051A-FF1C-4C56-9693-38633783F032}"/>
    <cellStyle name="20% - Énfasis1 7 2 2 2" xfId="6370" xr:uid="{2D2CE9BB-F50D-492B-ABDA-B29DB833809D}"/>
    <cellStyle name="20% - Énfasis1 7 2 2 2 2" xfId="14078" xr:uid="{F6B4956B-696E-4035-B595-8FB532A5B7C4}"/>
    <cellStyle name="20% - Énfasis1 7 2 2 2 2 2" xfId="29490" xr:uid="{C706E234-D55C-430E-B19B-907F6A54430A}"/>
    <cellStyle name="20% - Énfasis1 7 2 2 2 2 2 2" xfId="35364" xr:uid="{66067B7D-7DBE-4505-AD61-9FDCE138D2B4}"/>
    <cellStyle name="20% - Énfasis1 7 2 2 2 2 3" xfId="35363" xr:uid="{1EC97D41-D7D5-4C6A-8AA9-185983E65344}"/>
    <cellStyle name="20% - Énfasis1 7 2 2 2 3" xfId="21785" xr:uid="{9F1448B3-6850-4E94-A548-A0F4BBEB436F}"/>
    <cellStyle name="20% - Énfasis1 7 2 2 2 3 2" xfId="35365" xr:uid="{A3CB09E2-4463-4C84-A9DE-A17B5BC1CB76}"/>
    <cellStyle name="20% - Énfasis1 7 2 2 2 4" xfId="35362" xr:uid="{6B7C5A19-1411-490B-8AEF-C7970B404AA2}"/>
    <cellStyle name="20% - Énfasis1 7 2 2 3" xfId="10349" xr:uid="{F37291AD-4269-469C-8FD0-12E024D8C5A4}"/>
    <cellStyle name="20% - Énfasis1 7 2 2 3 2" xfId="25762" xr:uid="{C6F65330-2B24-48F3-8AEA-D2E62F0A294C}"/>
    <cellStyle name="20% - Énfasis1 7 2 2 3 2 2" xfId="35367" xr:uid="{1C74A9BE-54EE-443B-AE53-BEF5D41E1213}"/>
    <cellStyle name="20% - Énfasis1 7 2 2 3 3" xfId="35366" xr:uid="{27550FB2-FE55-42F8-9A22-1A6D917AED1A}"/>
    <cellStyle name="20% - Énfasis1 7 2 2 4" xfId="18057" xr:uid="{A618BFFE-3C3B-40BE-9053-7ECE62E613E2}"/>
    <cellStyle name="20% - Énfasis1 7 2 2 4 2" xfId="35368" xr:uid="{EFF7EE61-49FC-4165-A712-32C6309CFC05}"/>
    <cellStyle name="20% - Énfasis1 7 2 2 5" xfId="35361" xr:uid="{1AF06D0D-D80E-4FC3-A3DD-671DF354B758}"/>
    <cellStyle name="20% - Énfasis1 7 2 3" xfId="4907" xr:uid="{7171CCAA-823C-42B9-9368-830886F524DF}"/>
    <cellStyle name="20% - Énfasis1 7 2 3 2" xfId="12615" xr:uid="{E53A35E3-DF7F-4042-A416-5AE298E69467}"/>
    <cellStyle name="20% - Énfasis1 7 2 3 2 2" xfId="28027" xr:uid="{E35BBC53-95E3-4064-A8DD-0EEF4679F249}"/>
    <cellStyle name="20% - Énfasis1 7 2 3 2 2 2" xfId="35371" xr:uid="{1E17EAF7-B84C-44F1-A0DA-D2CC681CE7ED}"/>
    <cellStyle name="20% - Énfasis1 7 2 3 2 3" xfId="35370" xr:uid="{1597231A-3AF6-4969-9AC5-795893087EE7}"/>
    <cellStyle name="20% - Énfasis1 7 2 3 3" xfId="20322" xr:uid="{53D1CF68-C296-4F06-A223-DAB283CCB1BF}"/>
    <cellStyle name="20% - Énfasis1 7 2 3 3 2" xfId="35372" xr:uid="{5BD10D52-BC5E-49EF-B8E1-FF32017A1F7B}"/>
    <cellStyle name="20% - Énfasis1 7 2 3 4" xfId="35369" xr:uid="{B27502A1-B178-4F90-9B99-8476F6DBA6CD}"/>
    <cellStyle name="20% - Énfasis1 7 2 4" xfId="8890" xr:uid="{E1F894D7-7D89-438A-8266-71D2D207105A}"/>
    <cellStyle name="20% - Énfasis1 7 2 4 2" xfId="24303" xr:uid="{D3D8A0A8-4AD8-4637-8F45-47228976DC8C}"/>
    <cellStyle name="20% - Énfasis1 7 2 4 2 2" xfId="35374" xr:uid="{535859BE-6C27-45D0-BC6A-20B2DB084855}"/>
    <cellStyle name="20% - Énfasis1 7 2 4 3" xfId="35373" xr:uid="{D2A5992B-30A5-45F5-8F73-53504C9AA9D3}"/>
    <cellStyle name="20% - Énfasis1 7 2 5" xfId="16598" xr:uid="{1842912E-275F-4692-97CC-B29CDC89A1D5}"/>
    <cellStyle name="20% - Énfasis1 7 2 5 2" xfId="35375" xr:uid="{5BE19892-ADEE-47BC-9724-E39222392AFE}"/>
    <cellStyle name="20% - Énfasis1 7 2 6" xfId="35360" xr:uid="{A5DCAFDB-0C29-44C6-A7CE-90E2A235E07B}"/>
    <cellStyle name="20% - Énfasis1 7 3" xfId="2000" xr:uid="{24225510-8E9F-48D8-B876-B4C6E32C7BFB}"/>
    <cellStyle name="20% - Énfasis1 7 3 2" xfId="5732" xr:uid="{A49F7D06-11B5-4D7E-B1CE-FBA25483E1EC}"/>
    <cellStyle name="20% - Énfasis1 7 3 2 2" xfId="13440" xr:uid="{FBB8462D-0979-4562-99BA-3E380D377819}"/>
    <cellStyle name="20% - Énfasis1 7 3 2 2 2" xfId="28852" xr:uid="{9E705C33-FE21-42FB-B130-E1D73463413A}"/>
    <cellStyle name="20% - Énfasis1 7 3 2 2 2 2" xfId="35379" xr:uid="{663E508E-1783-41D3-AE55-464F079B7FD5}"/>
    <cellStyle name="20% - Énfasis1 7 3 2 2 3" xfId="35378" xr:uid="{5E849574-0145-42DE-B496-D040FB4E6C2F}"/>
    <cellStyle name="20% - Énfasis1 7 3 2 3" xfId="21147" xr:uid="{11FAD891-B60F-4865-9FD6-B3F3532F5FA3}"/>
    <cellStyle name="20% - Énfasis1 7 3 2 3 2" xfId="35380" xr:uid="{E7DCB1A6-A750-4EC8-8A98-71F553794E1A}"/>
    <cellStyle name="20% - Énfasis1 7 3 2 4" xfId="35377" xr:uid="{6139F3FA-0E3D-4342-AA8F-A29FEE488E67}"/>
    <cellStyle name="20% - Énfasis1 7 3 3" xfId="9711" xr:uid="{CA51A0F2-E196-4DAF-B1B9-1FBECC4D8857}"/>
    <cellStyle name="20% - Énfasis1 7 3 3 2" xfId="25124" xr:uid="{1365E239-92B0-4E33-AA9C-8E367BD57D11}"/>
    <cellStyle name="20% - Énfasis1 7 3 3 2 2" xfId="35382" xr:uid="{2A3D3ABB-DF0E-4880-9C8C-1972FA6F63AD}"/>
    <cellStyle name="20% - Énfasis1 7 3 3 3" xfId="35381" xr:uid="{613D4518-3CE9-451B-8F62-A454E7E01B1E}"/>
    <cellStyle name="20% - Énfasis1 7 3 4" xfId="17419" xr:uid="{ACAE7907-7902-429A-8DA3-C1F558BF77B4}"/>
    <cellStyle name="20% - Énfasis1 7 3 4 2" xfId="35383" xr:uid="{D297D3C6-384C-4061-9ACC-E5E0F0E7C7A1}"/>
    <cellStyle name="20% - Énfasis1 7 3 5" xfId="35376" xr:uid="{22D37867-D2A4-4AEC-8BF2-D3AFACC2CC70}"/>
    <cellStyle name="20% - Énfasis1 7 4" xfId="4255" xr:uid="{64B26FC2-DCD4-4E0F-B788-E8EC8258F306}"/>
    <cellStyle name="20% - Énfasis1 7 4 2" xfId="11963" xr:uid="{10BD74C8-9322-4E84-8880-DE5E31EEDD90}"/>
    <cellStyle name="20% - Énfasis1 7 4 2 2" xfId="27375" xr:uid="{9803AD28-B813-42DE-AF11-980978CAB32B}"/>
    <cellStyle name="20% - Énfasis1 7 4 2 2 2" xfId="35386" xr:uid="{985CDE55-1836-44BB-8EE9-520A96D5DD6B}"/>
    <cellStyle name="20% - Énfasis1 7 4 2 3" xfId="35385" xr:uid="{F6F6C5BC-BB3A-40D9-9B08-20F2F7EFB40B}"/>
    <cellStyle name="20% - Énfasis1 7 4 3" xfId="19670" xr:uid="{BA902124-B7F7-4C92-A707-CC392615A9FF}"/>
    <cellStyle name="20% - Énfasis1 7 4 3 2" xfId="35387" xr:uid="{CA953C49-B010-4513-B714-3EA945717EBB}"/>
    <cellStyle name="20% - Énfasis1 7 4 4" xfId="35384" xr:uid="{35A797A8-F1B4-486D-BCB2-0B6EEED81B5A}"/>
    <cellStyle name="20% - Énfasis1 7 5" xfId="8252" xr:uid="{7511355B-5808-487A-A015-55A602E56CFC}"/>
    <cellStyle name="20% - Énfasis1 7 5 2" xfId="23665" xr:uid="{E06BD4BF-1852-4A00-B00F-7B77101E8B5A}"/>
    <cellStyle name="20% - Énfasis1 7 5 2 2" xfId="35389" xr:uid="{5A6255B3-6EDF-4106-9539-862E2CE3CE80}"/>
    <cellStyle name="20% - Énfasis1 7 5 3" xfId="35388" xr:uid="{12E52D38-AF92-456E-B318-AB149D10BD3A}"/>
    <cellStyle name="20% - Énfasis1 7 6" xfId="15960" xr:uid="{9B930C41-2F0B-44DA-B70D-82D4530D83BA}"/>
    <cellStyle name="20% - Énfasis1 7 6 2" xfId="35390" xr:uid="{6FACB457-82CB-4C1C-864E-ED465BF175D6}"/>
    <cellStyle name="20% - Énfasis1 7 7" xfId="35359" xr:uid="{7AAAC508-B975-4327-87D7-766B0FFC3F2F}"/>
    <cellStyle name="20% - Énfasis1 8" xfId="529" xr:uid="{FEB4D074-14E2-4F09-B460-7F0AEADA9749}"/>
    <cellStyle name="20% - Énfasis1 8 2" xfId="1190" xr:uid="{695C2CBF-6A21-4BBB-90A9-84EB7500EED6}"/>
    <cellStyle name="20% - Énfasis1 8 2 2" xfId="2658" xr:uid="{D8E9E283-DBBD-417A-8F75-CAEAEC10B995}"/>
    <cellStyle name="20% - Énfasis1 8 2 2 2" xfId="6390" xr:uid="{2404021C-E6C2-4D97-A733-16A6DF1983B8}"/>
    <cellStyle name="20% - Énfasis1 8 2 2 2 2" xfId="14098" xr:uid="{01A699F4-2309-4EE6-9C1A-7FD8CACC30AC}"/>
    <cellStyle name="20% - Énfasis1 8 2 2 2 2 2" xfId="29510" xr:uid="{A9F1F5D5-EDD4-44B2-9D59-09DBB712F146}"/>
    <cellStyle name="20% - Énfasis1 8 2 2 2 2 2 2" xfId="35396" xr:uid="{AB59C15C-F8FF-4EB8-ADF7-64D51F2BAE66}"/>
    <cellStyle name="20% - Énfasis1 8 2 2 2 2 3" xfId="35395" xr:uid="{73C9CF1B-0729-4962-996C-FA5F3A195216}"/>
    <cellStyle name="20% - Énfasis1 8 2 2 2 3" xfId="21805" xr:uid="{3BA67C28-2C5F-442F-A910-658E22A9952A}"/>
    <cellStyle name="20% - Énfasis1 8 2 2 2 3 2" xfId="35397" xr:uid="{670980B7-B598-4908-8DC1-F3F7C2091AA8}"/>
    <cellStyle name="20% - Énfasis1 8 2 2 2 4" xfId="35394" xr:uid="{7407CEA7-3D8C-496C-B228-6907EF0C24E9}"/>
    <cellStyle name="20% - Énfasis1 8 2 2 3" xfId="10369" xr:uid="{DA17E016-5A99-49DB-ACD7-DA739F413CD0}"/>
    <cellStyle name="20% - Énfasis1 8 2 2 3 2" xfId="25782" xr:uid="{F6F58EC2-6252-4B07-AEDC-FE9A550DA6DE}"/>
    <cellStyle name="20% - Énfasis1 8 2 2 3 2 2" xfId="35399" xr:uid="{08BA4DC0-92DA-4C44-BDA8-F2F409801BE9}"/>
    <cellStyle name="20% - Énfasis1 8 2 2 3 3" xfId="35398" xr:uid="{4E6437AE-5CDA-4ED7-94FE-342806CB1109}"/>
    <cellStyle name="20% - Énfasis1 8 2 2 4" xfId="18077" xr:uid="{FB14A370-D28C-4095-8CDB-58633838DB0C}"/>
    <cellStyle name="20% - Énfasis1 8 2 2 4 2" xfId="35400" xr:uid="{A7C1B919-CEA7-4371-A226-D3CDAB67FBA1}"/>
    <cellStyle name="20% - Énfasis1 8 2 2 5" xfId="35393" xr:uid="{FDA4B20E-52CC-4C08-81A7-4D8F50B28769}"/>
    <cellStyle name="20% - Énfasis1 8 2 3" xfId="4927" xr:uid="{1796B909-9350-45DC-A0F5-929D83F801FB}"/>
    <cellStyle name="20% - Énfasis1 8 2 3 2" xfId="12635" xr:uid="{7543C491-A5D2-4753-954F-7AD4D9F33378}"/>
    <cellStyle name="20% - Énfasis1 8 2 3 2 2" xfId="28047" xr:uid="{2FDC0A7A-A60E-4563-9387-BED60B840EC6}"/>
    <cellStyle name="20% - Énfasis1 8 2 3 2 2 2" xfId="35403" xr:uid="{A6993200-76D7-4A75-B266-37EE3115B15D}"/>
    <cellStyle name="20% - Énfasis1 8 2 3 2 3" xfId="35402" xr:uid="{4E28C413-CCFA-4FDF-BD4D-1F094B0FB72E}"/>
    <cellStyle name="20% - Énfasis1 8 2 3 3" xfId="20342" xr:uid="{D2349E85-88DF-4730-A50E-0E2094B31D0F}"/>
    <cellStyle name="20% - Énfasis1 8 2 3 3 2" xfId="35404" xr:uid="{E7B6B7E2-8414-4018-8341-B46B1D27AFF6}"/>
    <cellStyle name="20% - Énfasis1 8 2 3 4" xfId="35401" xr:uid="{818CFFD6-C24C-42BC-96E6-37C22CB3919F}"/>
    <cellStyle name="20% - Énfasis1 8 2 4" xfId="8910" xr:uid="{304C41F7-5B54-44B2-92CF-05A53E0DA951}"/>
    <cellStyle name="20% - Énfasis1 8 2 4 2" xfId="24323" xr:uid="{94265A82-F2AE-4CD2-B38C-AEA49C6804D8}"/>
    <cellStyle name="20% - Énfasis1 8 2 4 2 2" xfId="35406" xr:uid="{31E0DCC4-D9FE-4465-B863-1555A321E472}"/>
    <cellStyle name="20% - Énfasis1 8 2 4 3" xfId="35405" xr:uid="{E2FC6216-6FE2-4F65-A0DA-D4DA57E909DF}"/>
    <cellStyle name="20% - Énfasis1 8 2 5" xfId="16618" xr:uid="{CF527CD5-6C84-4AB6-93B9-0C13D901461B}"/>
    <cellStyle name="20% - Énfasis1 8 2 5 2" xfId="35407" xr:uid="{E38F275A-4423-4F0E-BD1A-B6BBCC79F2BD}"/>
    <cellStyle name="20% - Énfasis1 8 2 6" xfId="35392" xr:uid="{AEA45EFB-93E7-41F3-A535-B3D89C8A8895}"/>
    <cellStyle name="20% - Énfasis1 8 3" xfId="2020" xr:uid="{E1B683CB-8838-49DE-92E6-1BB757237242}"/>
    <cellStyle name="20% - Énfasis1 8 3 2" xfId="5752" xr:uid="{BCC165C1-8764-4F83-8119-59DD7AEAD680}"/>
    <cellStyle name="20% - Énfasis1 8 3 2 2" xfId="13460" xr:uid="{66A55235-6A4F-4B8F-8B82-C517BBF20EAD}"/>
    <cellStyle name="20% - Énfasis1 8 3 2 2 2" xfId="28872" xr:uid="{27117A03-3A03-491B-A0A9-D9862839858E}"/>
    <cellStyle name="20% - Énfasis1 8 3 2 2 2 2" xfId="35411" xr:uid="{8BAA084A-49DA-4E70-9E7A-8A7CB56B4694}"/>
    <cellStyle name="20% - Énfasis1 8 3 2 2 3" xfId="35410" xr:uid="{C0A76A71-AA99-47C8-ABF4-0AE9392CC0C2}"/>
    <cellStyle name="20% - Énfasis1 8 3 2 3" xfId="21167" xr:uid="{798E00F8-9209-41FF-9A4D-7F0D46558E01}"/>
    <cellStyle name="20% - Énfasis1 8 3 2 3 2" xfId="35412" xr:uid="{4E3B37B3-3D89-4611-9B2F-94CEB9414A75}"/>
    <cellStyle name="20% - Énfasis1 8 3 2 4" xfId="35409" xr:uid="{F05F6A9B-5690-4F0F-90E8-3856DC6A333C}"/>
    <cellStyle name="20% - Énfasis1 8 3 3" xfId="9731" xr:uid="{7852BA3E-E690-4AA6-AF1D-B70E066BDD48}"/>
    <cellStyle name="20% - Énfasis1 8 3 3 2" xfId="25144" xr:uid="{65B0BBD0-60CF-43DE-BC59-78441A2A2F5A}"/>
    <cellStyle name="20% - Énfasis1 8 3 3 2 2" xfId="35414" xr:uid="{7B260E35-1EC6-4E65-BB24-879C6856B4F9}"/>
    <cellStyle name="20% - Énfasis1 8 3 3 3" xfId="35413" xr:uid="{AAC84547-C470-4EE7-BF4D-6AC162AC1D45}"/>
    <cellStyle name="20% - Énfasis1 8 3 4" xfId="17439" xr:uid="{2C324508-0F92-4569-A6B2-9866A4AAB5A2}"/>
    <cellStyle name="20% - Énfasis1 8 3 4 2" xfId="35415" xr:uid="{0DA9BDE6-095F-4F97-8ECB-D1D9423A8536}"/>
    <cellStyle name="20% - Énfasis1 8 3 5" xfId="35408" xr:uid="{3623C2A4-2604-4215-9A0C-85C32096D352}"/>
    <cellStyle name="20% - Énfasis1 8 4" xfId="4275" xr:uid="{9DE36855-E194-4267-8D93-FA0D5278EAA0}"/>
    <cellStyle name="20% - Énfasis1 8 4 2" xfId="11983" xr:uid="{1FDAD119-7442-4FDB-A8A1-4C2C9427FEFC}"/>
    <cellStyle name="20% - Énfasis1 8 4 2 2" xfId="27395" xr:uid="{3F05B774-467C-463E-8E71-D9ADCF0098B3}"/>
    <cellStyle name="20% - Énfasis1 8 4 2 2 2" xfId="35418" xr:uid="{42F51ACD-5A06-4CD3-9D62-E937A539108D}"/>
    <cellStyle name="20% - Énfasis1 8 4 2 3" xfId="35417" xr:uid="{A205D86C-575B-4D03-9D88-3386B65521F0}"/>
    <cellStyle name="20% - Énfasis1 8 4 3" xfId="19690" xr:uid="{268DA04B-D42C-4A74-8014-C800AC0B42E6}"/>
    <cellStyle name="20% - Énfasis1 8 4 3 2" xfId="35419" xr:uid="{BB7B9EFF-607F-49C1-9F4F-6F26DB17AA5A}"/>
    <cellStyle name="20% - Énfasis1 8 4 4" xfId="35416" xr:uid="{5B3D16CD-18A1-4B2B-AAF6-F91B01ECEF80}"/>
    <cellStyle name="20% - Énfasis1 8 5" xfId="8272" xr:uid="{2EBE6633-339D-4B6D-86E6-E9119A468716}"/>
    <cellStyle name="20% - Énfasis1 8 5 2" xfId="23685" xr:uid="{6A3E4255-C6E7-42C8-BB52-686E0CEB9F9B}"/>
    <cellStyle name="20% - Énfasis1 8 5 2 2" xfId="35421" xr:uid="{E533F060-62F4-4EC6-9D11-40DBD7C532C2}"/>
    <cellStyle name="20% - Énfasis1 8 5 3" xfId="35420" xr:uid="{71AE3C53-CE56-41E0-AF83-7E1D421BC732}"/>
    <cellStyle name="20% - Énfasis1 8 6" xfId="15980" xr:uid="{F412B77A-6D03-4994-BCBC-A2DEC0D843FC}"/>
    <cellStyle name="20% - Énfasis1 8 6 2" xfId="35422" xr:uid="{FB7223E2-A4A4-4DB0-BEAC-ADAAA08EF05C}"/>
    <cellStyle name="20% - Énfasis1 8 7" xfId="35391" xr:uid="{92321DCA-3267-4BB0-996B-4D72C3BD030B}"/>
    <cellStyle name="20% - Énfasis1 9" xfId="549" xr:uid="{6474871C-80CE-4246-81CF-D5E61A73B690}"/>
    <cellStyle name="20% - Énfasis1 9 2" xfId="1210" xr:uid="{686B4435-8B99-4830-A5DD-D68EDD5E8285}"/>
    <cellStyle name="20% - Énfasis1 9 2 2" xfId="2678" xr:uid="{BBAD51A8-7B7E-413D-A963-CA41F6DD5B49}"/>
    <cellStyle name="20% - Énfasis1 9 2 2 2" xfId="6410" xr:uid="{B45ADFCF-26ED-4DC2-A008-62AB2531D4A1}"/>
    <cellStyle name="20% - Énfasis1 9 2 2 2 2" xfId="14118" xr:uid="{94A63477-84CF-4306-993F-6A0E3DA59226}"/>
    <cellStyle name="20% - Énfasis1 9 2 2 2 2 2" xfId="29530" xr:uid="{882654C0-47B8-44DE-988E-0B838D2F6EE0}"/>
    <cellStyle name="20% - Énfasis1 9 2 2 2 2 2 2" xfId="35428" xr:uid="{5857B273-B26C-453B-9BB4-7F1DFFF523F1}"/>
    <cellStyle name="20% - Énfasis1 9 2 2 2 2 3" xfId="35427" xr:uid="{7C6C031B-B23D-4B7D-B107-2299A2473BDA}"/>
    <cellStyle name="20% - Énfasis1 9 2 2 2 3" xfId="21825" xr:uid="{1E1EC92F-0438-4978-898E-FFAE7F3A1E9B}"/>
    <cellStyle name="20% - Énfasis1 9 2 2 2 3 2" xfId="35429" xr:uid="{551337AE-BBA5-497E-B5D8-60455BEC4D14}"/>
    <cellStyle name="20% - Énfasis1 9 2 2 2 4" xfId="35426" xr:uid="{66CAD694-DB9B-4F0B-86F2-AA2646B174F7}"/>
    <cellStyle name="20% - Énfasis1 9 2 2 3" xfId="10389" xr:uid="{4A769563-26DA-4980-9EA3-341E9AFEC6A4}"/>
    <cellStyle name="20% - Énfasis1 9 2 2 3 2" xfId="25802" xr:uid="{2FF0E06C-43AE-4F33-A4AE-7814BAC9D04A}"/>
    <cellStyle name="20% - Énfasis1 9 2 2 3 2 2" xfId="35431" xr:uid="{4B3DDC23-C4B4-48AE-8CED-4CF9099F3524}"/>
    <cellStyle name="20% - Énfasis1 9 2 2 3 3" xfId="35430" xr:uid="{298BA6EC-B1CB-4F42-9CD5-29303028ABEC}"/>
    <cellStyle name="20% - Énfasis1 9 2 2 4" xfId="18097" xr:uid="{08FACF9C-4BA4-46B3-BBDA-44979625370C}"/>
    <cellStyle name="20% - Énfasis1 9 2 2 4 2" xfId="35432" xr:uid="{8677710A-A41E-4F7B-BC97-DF63BC389C67}"/>
    <cellStyle name="20% - Énfasis1 9 2 2 5" xfId="35425" xr:uid="{C248CF21-1203-43CD-9A02-FAA803F151FE}"/>
    <cellStyle name="20% - Énfasis1 9 2 3" xfId="4947" xr:uid="{70D9CE3B-C1E2-453A-97B8-EE333AFA33C8}"/>
    <cellStyle name="20% - Énfasis1 9 2 3 2" xfId="12655" xr:uid="{B07FD9ED-24F0-4ED4-B0BF-7B4DD6194C58}"/>
    <cellStyle name="20% - Énfasis1 9 2 3 2 2" xfId="28067" xr:uid="{92749D85-D5FA-49AF-AA64-5FC47D45FE6A}"/>
    <cellStyle name="20% - Énfasis1 9 2 3 2 2 2" xfId="35435" xr:uid="{0201BDEC-3A9B-4E8F-B366-3384016BCF0D}"/>
    <cellStyle name="20% - Énfasis1 9 2 3 2 3" xfId="35434" xr:uid="{934BB17D-E9F4-4A51-A9C1-2C3A0161FC17}"/>
    <cellStyle name="20% - Énfasis1 9 2 3 3" xfId="20362" xr:uid="{CF0F30C9-4B83-4D34-B6D1-A63C3D3E6CC7}"/>
    <cellStyle name="20% - Énfasis1 9 2 3 3 2" xfId="35436" xr:uid="{83E3EE44-22CE-4263-928C-5F41A025366B}"/>
    <cellStyle name="20% - Énfasis1 9 2 3 4" xfId="35433" xr:uid="{5C78E55F-C0ED-44A5-91C2-D1AC466AA8D4}"/>
    <cellStyle name="20% - Énfasis1 9 2 4" xfId="8930" xr:uid="{908BB43C-A3F0-46F3-A5D2-3766D60B1335}"/>
    <cellStyle name="20% - Énfasis1 9 2 4 2" xfId="24343" xr:uid="{C7651308-C0C1-491E-A0B1-B08CC861F715}"/>
    <cellStyle name="20% - Énfasis1 9 2 4 2 2" xfId="35438" xr:uid="{C0397125-9BC7-4DDA-9730-5DDD4C5611B6}"/>
    <cellStyle name="20% - Énfasis1 9 2 4 3" xfId="35437" xr:uid="{E5F03A7D-0C84-490B-8695-314C6F45BB48}"/>
    <cellStyle name="20% - Énfasis1 9 2 5" xfId="16638" xr:uid="{660555B4-AAEB-435D-B99B-671FABA45B3D}"/>
    <cellStyle name="20% - Énfasis1 9 2 5 2" xfId="35439" xr:uid="{D917AA68-E1EF-4754-B61B-26FD6064FF7F}"/>
    <cellStyle name="20% - Énfasis1 9 2 6" xfId="35424" xr:uid="{AA767A74-6689-4ECE-882B-1FA65B924E22}"/>
    <cellStyle name="20% - Énfasis1 9 3" xfId="2040" xr:uid="{78E4E173-90CB-4FAB-BE01-3DB2C28A8701}"/>
    <cellStyle name="20% - Énfasis1 9 3 2" xfId="5772" xr:uid="{904C817C-740C-46D0-83EE-FCB51739844C}"/>
    <cellStyle name="20% - Énfasis1 9 3 2 2" xfId="13480" xr:uid="{2DFF40BF-F2E5-49A3-A8A7-5DAFF860A93C}"/>
    <cellStyle name="20% - Énfasis1 9 3 2 2 2" xfId="28892" xr:uid="{02780D59-F6DF-4BE4-9D29-2D77FFE47F01}"/>
    <cellStyle name="20% - Énfasis1 9 3 2 2 2 2" xfId="35443" xr:uid="{749CD552-CD36-493B-B95C-1401DD73FDDB}"/>
    <cellStyle name="20% - Énfasis1 9 3 2 2 3" xfId="35442" xr:uid="{B471AE4F-B0C4-43F4-949E-82960D9BEB2F}"/>
    <cellStyle name="20% - Énfasis1 9 3 2 3" xfId="21187" xr:uid="{AA4BB564-248A-4C54-8FAF-B5F7A0522453}"/>
    <cellStyle name="20% - Énfasis1 9 3 2 3 2" xfId="35444" xr:uid="{38110319-CEF9-45E5-B76A-98C54A30FC42}"/>
    <cellStyle name="20% - Énfasis1 9 3 2 4" xfId="35441" xr:uid="{3AB4DA2F-DC5D-4608-9FC5-CE2ADD51B284}"/>
    <cellStyle name="20% - Énfasis1 9 3 3" xfId="9751" xr:uid="{EC7AAF61-834E-4F9E-B16D-5309079763B0}"/>
    <cellStyle name="20% - Énfasis1 9 3 3 2" xfId="25164" xr:uid="{C5FDFBA9-ADC2-4729-A8EF-A9D6C74B24F5}"/>
    <cellStyle name="20% - Énfasis1 9 3 3 2 2" xfId="35446" xr:uid="{CAEF5D95-3D5E-4BAA-B448-F9B37C282BE4}"/>
    <cellStyle name="20% - Énfasis1 9 3 3 3" xfId="35445" xr:uid="{4C1861EC-B446-4899-86D0-AB688BDA5862}"/>
    <cellStyle name="20% - Énfasis1 9 3 4" xfId="17459" xr:uid="{2177569C-5877-482E-8990-04D9576C7C2F}"/>
    <cellStyle name="20% - Énfasis1 9 3 4 2" xfId="35447" xr:uid="{F5222B79-8534-4351-ADA0-A08A6163A0EC}"/>
    <cellStyle name="20% - Énfasis1 9 3 5" xfId="35440" xr:uid="{232220C8-C5EB-4B7B-A67E-A22351850E94}"/>
    <cellStyle name="20% - Énfasis1 9 4" xfId="4295" xr:uid="{896DAB57-C7A6-41FF-A724-3638C0777327}"/>
    <cellStyle name="20% - Énfasis1 9 4 2" xfId="12003" xr:uid="{3DB95BAA-74D1-435E-BCC9-81A86F0ACDD1}"/>
    <cellStyle name="20% - Énfasis1 9 4 2 2" xfId="27415" xr:uid="{51B06CF8-9E08-42D0-9195-2E403DA0743D}"/>
    <cellStyle name="20% - Énfasis1 9 4 2 2 2" xfId="35450" xr:uid="{41197340-C80E-4B47-AF62-A2BBEB8EE11C}"/>
    <cellStyle name="20% - Énfasis1 9 4 2 3" xfId="35449" xr:uid="{A27257A4-54C6-4203-A78C-0AEC80226F21}"/>
    <cellStyle name="20% - Énfasis1 9 4 3" xfId="19710" xr:uid="{22966CF2-E631-484C-A01F-824A495B8168}"/>
    <cellStyle name="20% - Énfasis1 9 4 3 2" xfId="35451" xr:uid="{A6372F16-D6CF-4439-90CC-291367E1E6BC}"/>
    <cellStyle name="20% - Énfasis1 9 4 4" xfId="35448" xr:uid="{F0044835-F75B-4536-93AA-7E63638242C5}"/>
    <cellStyle name="20% - Énfasis1 9 5" xfId="8292" xr:uid="{A7D313EA-C8BA-4A16-970D-1EED89C22615}"/>
    <cellStyle name="20% - Énfasis1 9 5 2" xfId="23705" xr:uid="{043D1602-5F68-44B6-BD71-C8B96DDF093C}"/>
    <cellStyle name="20% - Énfasis1 9 5 2 2" xfId="35453" xr:uid="{A1CE45C0-FDF4-43F6-B15A-F4F878952CE3}"/>
    <cellStyle name="20% - Énfasis1 9 5 3" xfId="35452" xr:uid="{53CA2B93-C48F-4AE3-BDAF-D35E2D62820A}"/>
    <cellStyle name="20% - Énfasis1 9 6" xfId="16000" xr:uid="{D8F3BAA0-7462-481B-996C-A4EF29698268}"/>
    <cellStyle name="20% - Énfasis1 9 6 2" xfId="35454" xr:uid="{D620A071-C279-41FB-BA55-D804A3D659AA}"/>
    <cellStyle name="20% - Énfasis1 9 7" xfId="35423" xr:uid="{0ECB7167-2906-4F0B-B4EE-129744B6EBBB}"/>
    <cellStyle name="20% - Énfasis2 10" xfId="572" xr:uid="{115E80E3-8BE6-4D50-8143-D55BEBC16A5E}"/>
    <cellStyle name="20% - Énfasis2 10 2" xfId="1233" xr:uid="{5955539C-6E45-47B6-913E-45C7906C8529}"/>
    <cellStyle name="20% - Énfasis2 10 2 2" xfId="2701" xr:uid="{A9FE61CC-F870-434A-BE27-37ECA9B6830F}"/>
    <cellStyle name="20% - Énfasis2 10 2 2 2" xfId="6433" xr:uid="{B0F33F4A-DEB0-4C69-8E8D-75CA14CC427E}"/>
    <cellStyle name="20% - Énfasis2 10 2 2 2 2" xfId="14141" xr:uid="{7CB8BF49-7848-40C9-BEC9-3F5258091143}"/>
    <cellStyle name="20% - Énfasis2 10 2 2 2 2 2" xfId="29553" xr:uid="{67FD2004-971D-4EC5-A09B-FFA722976925}"/>
    <cellStyle name="20% - Énfasis2 10 2 2 2 2 2 2" xfId="35460" xr:uid="{5D66F442-5E9A-43B6-894A-87933619FB9F}"/>
    <cellStyle name="20% - Énfasis2 10 2 2 2 2 3" xfId="35459" xr:uid="{40D30E20-54DB-42AA-8EE2-F2A910976DB7}"/>
    <cellStyle name="20% - Énfasis2 10 2 2 2 3" xfId="21848" xr:uid="{08D4936F-FF4E-415E-8E20-9A4FD12AB317}"/>
    <cellStyle name="20% - Énfasis2 10 2 2 2 3 2" xfId="35461" xr:uid="{AFB90BB4-A993-4867-AB94-973379DE3B41}"/>
    <cellStyle name="20% - Énfasis2 10 2 2 2 4" xfId="35458" xr:uid="{D15F7948-80AF-4802-842E-8A446ED9A6BA}"/>
    <cellStyle name="20% - Énfasis2 10 2 2 3" xfId="10412" xr:uid="{0E69BD9C-E6C5-4B6A-838B-5A6B2FFF4BFE}"/>
    <cellStyle name="20% - Énfasis2 10 2 2 3 2" xfId="25825" xr:uid="{B02B6F51-5B07-4354-9FFF-1F63C8F1201E}"/>
    <cellStyle name="20% - Énfasis2 10 2 2 3 2 2" xfId="35463" xr:uid="{04B00F24-1A34-4F2F-8744-E0554163F697}"/>
    <cellStyle name="20% - Énfasis2 10 2 2 3 3" xfId="35462" xr:uid="{771E0C7E-8C58-4D96-AD9A-81C2A7574F6C}"/>
    <cellStyle name="20% - Énfasis2 10 2 2 4" xfId="18120" xr:uid="{A1462A7B-BFBD-42E9-A095-44D541A9E2F2}"/>
    <cellStyle name="20% - Énfasis2 10 2 2 4 2" xfId="35464" xr:uid="{5174C48C-F9E6-4E1C-9E5D-610F42EB92C8}"/>
    <cellStyle name="20% - Énfasis2 10 2 2 5" xfId="35457" xr:uid="{6DE96045-6011-4978-99A5-6F91F43470AD}"/>
    <cellStyle name="20% - Énfasis2 10 2 3" xfId="4970" xr:uid="{A9A1BE10-D9A2-42F9-B0EC-E22F6B8EB2AE}"/>
    <cellStyle name="20% - Énfasis2 10 2 3 2" xfId="12678" xr:uid="{824F3B58-F069-4893-AD35-323A2A3BE7E1}"/>
    <cellStyle name="20% - Énfasis2 10 2 3 2 2" xfId="28090" xr:uid="{CECA938B-5BAC-4EF8-B7D6-336D1D161C91}"/>
    <cellStyle name="20% - Énfasis2 10 2 3 2 2 2" xfId="35467" xr:uid="{B14C10DE-E22B-49DE-A288-7AB786008186}"/>
    <cellStyle name="20% - Énfasis2 10 2 3 2 3" xfId="35466" xr:uid="{A21C47F6-027B-4716-94BC-E3E637F15C77}"/>
    <cellStyle name="20% - Énfasis2 10 2 3 3" xfId="20385" xr:uid="{908CDC57-6297-4B7A-9A49-8E8D648C38A7}"/>
    <cellStyle name="20% - Énfasis2 10 2 3 3 2" xfId="35468" xr:uid="{6DABF4D9-8262-43D7-A40B-19C7458D1D20}"/>
    <cellStyle name="20% - Énfasis2 10 2 3 4" xfId="35465" xr:uid="{AC2D0881-4D8B-49E3-9A9A-16FCF6BD2E63}"/>
    <cellStyle name="20% - Énfasis2 10 2 4" xfId="8953" xr:uid="{EE502A2E-83E0-4F37-BBF4-B83F361EDEE4}"/>
    <cellStyle name="20% - Énfasis2 10 2 4 2" xfId="24366" xr:uid="{67A48552-CAF1-46A3-85F3-CB7BF09D5B00}"/>
    <cellStyle name="20% - Énfasis2 10 2 4 2 2" xfId="35470" xr:uid="{B8D9C36B-48EF-477D-BB25-C84DE34CC261}"/>
    <cellStyle name="20% - Énfasis2 10 2 4 3" xfId="35469" xr:uid="{ED5A99AC-C40E-4A08-AA57-F9878ED88202}"/>
    <cellStyle name="20% - Énfasis2 10 2 5" xfId="16661" xr:uid="{AEEA74DF-7074-49AA-90DD-20265C5760FB}"/>
    <cellStyle name="20% - Énfasis2 10 2 5 2" xfId="35471" xr:uid="{9E3F7C40-63DE-40FA-9A6E-25DC168BBE2D}"/>
    <cellStyle name="20% - Énfasis2 10 2 6" xfId="35456" xr:uid="{835127DC-CF2B-48DB-84A6-90D08433AF41}"/>
    <cellStyle name="20% - Énfasis2 10 3" xfId="2063" xr:uid="{A0CD194F-B9D1-4E2C-A4CB-4D83EFEEEBEA}"/>
    <cellStyle name="20% - Énfasis2 10 3 2" xfId="5795" xr:uid="{99181E21-19FC-4E29-B07E-8F6B82551F98}"/>
    <cellStyle name="20% - Énfasis2 10 3 2 2" xfId="13503" xr:uid="{4156A046-AF67-4BAB-8382-FD68960F8195}"/>
    <cellStyle name="20% - Énfasis2 10 3 2 2 2" xfId="28915" xr:uid="{53404FDF-CCC6-4017-95CE-08AE44AB4F48}"/>
    <cellStyle name="20% - Énfasis2 10 3 2 2 2 2" xfId="35475" xr:uid="{BFB307EC-07B2-4FB3-A620-BD350A8915F4}"/>
    <cellStyle name="20% - Énfasis2 10 3 2 2 3" xfId="35474" xr:uid="{A720AE81-7B58-4A0C-ABE8-79B2368A0C86}"/>
    <cellStyle name="20% - Énfasis2 10 3 2 3" xfId="21210" xr:uid="{325E0555-A9C4-4E60-8D5F-712E72CF968A}"/>
    <cellStyle name="20% - Énfasis2 10 3 2 3 2" xfId="35476" xr:uid="{ED79EA63-7572-43C1-82EA-D0B9855DD1D5}"/>
    <cellStyle name="20% - Énfasis2 10 3 2 4" xfId="35473" xr:uid="{608DE71D-9FE5-472C-A153-79164B9E1942}"/>
    <cellStyle name="20% - Énfasis2 10 3 3" xfId="9774" xr:uid="{58C6BE80-1B13-4217-8BA5-40A58CB8AC8C}"/>
    <cellStyle name="20% - Énfasis2 10 3 3 2" xfId="25187" xr:uid="{3FFA5F03-61F5-49BC-9E8B-A42FA69D8B98}"/>
    <cellStyle name="20% - Énfasis2 10 3 3 2 2" xfId="35478" xr:uid="{E3D9FE71-1267-4E85-93E7-913077155C30}"/>
    <cellStyle name="20% - Énfasis2 10 3 3 3" xfId="35477" xr:uid="{4B03FC21-4C4A-43F9-A1F9-C83820DE3776}"/>
    <cellStyle name="20% - Énfasis2 10 3 4" xfId="17482" xr:uid="{61907F30-B5D8-4212-BE91-D1ABBD95DC16}"/>
    <cellStyle name="20% - Énfasis2 10 3 4 2" xfId="35479" xr:uid="{AEFCF0FC-CF83-477F-AE0D-5FF53F6CA0C8}"/>
    <cellStyle name="20% - Énfasis2 10 3 5" xfId="35472" xr:uid="{11778F47-8D1B-42A1-85DC-A561D3ACFD35}"/>
    <cellStyle name="20% - Énfasis2 10 4" xfId="4318" xr:uid="{19C9AC56-AD92-4415-8060-1CA0F7726286}"/>
    <cellStyle name="20% - Énfasis2 10 4 2" xfId="12026" xr:uid="{E9EE8EFB-9322-468B-A76D-B9F4FE01A710}"/>
    <cellStyle name="20% - Énfasis2 10 4 2 2" xfId="27438" xr:uid="{56222F4F-5E05-4D3E-B869-928F3207845C}"/>
    <cellStyle name="20% - Énfasis2 10 4 2 2 2" xfId="35482" xr:uid="{A2FC9294-D18C-4E54-9D55-99141552ECD8}"/>
    <cellStyle name="20% - Énfasis2 10 4 2 3" xfId="35481" xr:uid="{E6B354E1-48D4-48F2-BAFC-C57DEDCBFCCC}"/>
    <cellStyle name="20% - Énfasis2 10 4 3" xfId="19733" xr:uid="{7A5127DE-19F1-4403-AF9A-EFEEA8D026D8}"/>
    <cellStyle name="20% - Énfasis2 10 4 3 2" xfId="35483" xr:uid="{5425132A-BA47-4208-B807-899D992C0104}"/>
    <cellStyle name="20% - Énfasis2 10 4 4" xfId="35480" xr:uid="{D00F4EF2-01CA-49FB-8559-50B498344412}"/>
    <cellStyle name="20% - Énfasis2 10 5" xfId="8315" xr:uid="{735F5FCC-1403-43C0-8D70-BD010C1744AB}"/>
    <cellStyle name="20% - Énfasis2 10 5 2" xfId="23728" xr:uid="{CD920AA9-7F49-4B13-8721-F9A959573529}"/>
    <cellStyle name="20% - Énfasis2 10 5 2 2" xfId="35485" xr:uid="{0FEFCB51-6F9A-4FA5-B392-13D0768F49DA}"/>
    <cellStyle name="20% - Énfasis2 10 5 3" xfId="35484" xr:uid="{AB8BEE63-3279-4332-9E8C-083A642DA3D8}"/>
    <cellStyle name="20% - Énfasis2 10 6" xfId="16023" xr:uid="{8E853A04-8E12-4A72-BBDF-9CC3316AE9F2}"/>
    <cellStyle name="20% - Énfasis2 10 6 2" xfId="35486" xr:uid="{81DC6BCF-9E0B-4BDD-A03A-22BE8C46C149}"/>
    <cellStyle name="20% - Énfasis2 10 7" xfId="35455" xr:uid="{91C8AA92-0010-4BA5-89C9-87E4744BF69E}"/>
    <cellStyle name="20% - Énfasis2 11" xfId="593" xr:uid="{B7533D89-FE27-4137-BD02-19B7143439EB}"/>
    <cellStyle name="20% - Énfasis2 11 2" xfId="1254" xr:uid="{FE824BDA-0864-427D-8883-C8D2981E49C8}"/>
    <cellStyle name="20% - Énfasis2 11 2 2" xfId="2721" xr:uid="{DE4688E5-28E3-40C0-9B1B-2DB69DD2043F}"/>
    <cellStyle name="20% - Énfasis2 11 2 2 2" xfId="6453" xr:uid="{24B06073-6F36-479A-9BAE-F1A1A406B0C2}"/>
    <cellStyle name="20% - Énfasis2 11 2 2 2 2" xfId="14161" xr:uid="{A83910E9-D301-464A-9E76-0BC5948167F2}"/>
    <cellStyle name="20% - Énfasis2 11 2 2 2 2 2" xfId="29573" xr:uid="{27AA32C1-339B-4AEB-889C-CB724C4A9300}"/>
    <cellStyle name="20% - Énfasis2 11 2 2 2 2 2 2" xfId="35492" xr:uid="{F4D11474-0FFB-4D5D-93DB-51E02AD6D859}"/>
    <cellStyle name="20% - Énfasis2 11 2 2 2 2 3" xfId="35491" xr:uid="{1C9DA058-A908-47D4-B005-731764EC9858}"/>
    <cellStyle name="20% - Énfasis2 11 2 2 2 3" xfId="21868" xr:uid="{D30F2BD5-9B4E-4EA9-84B1-B7E6D92E2C6F}"/>
    <cellStyle name="20% - Énfasis2 11 2 2 2 3 2" xfId="35493" xr:uid="{62B0F543-B601-4C3E-A05A-475F167BE8BD}"/>
    <cellStyle name="20% - Énfasis2 11 2 2 2 4" xfId="35490" xr:uid="{9E962A15-E839-41D2-8D03-A02C65F1EB99}"/>
    <cellStyle name="20% - Énfasis2 11 2 2 3" xfId="10432" xr:uid="{528AD83C-CD71-49AC-AD42-2561FB0CA1B9}"/>
    <cellStyle name="20% - Énfasis2 11 2 2 3 2" xfId="25845" xr:uid="{1B6109F7-9FB1-43CB-A9DC-B8223F401B2A}"/>
    <cellStyle name="20% - Énfasis2 11 2 2 3 2 2" xfId="35495" xr:uid="{D360BABC-BCA4-4AD2-AD6B-20E56BA466AD}"/>
    <cellStyle name="20% - Énfasis2 11 2 2 3 3" xfId="35494" xr:uid="{0DC169A7-9026-4A90-AC2A-8B67AAA76006}"/>
    <cellStyle name="20% - Énfasis2 11 2 2 4" xfId="18140" xr:uid="{62545DE8-1F13-4DCD-B81A-BD80B5C1A5A3}"/>
    <cellStyle name="20% - Énfasis2 11 2 2 4 2" xfId="35496" xr:uid="{4B1E0D39-C21D-4CF8-837B-3A6D62DE4E4B}"/>
    <cellStyle name="20% - Énfasis2 11 2 2 5" xfId="35489" xr:uid="{AF21E3DC-6D57-43D5-8C0C-03052E2EF9F9}"/>
    <cellStyle name="20% - Énfasis2 11 2 3" xfId="4990" xr:uid="{C4D82ABC-A2B7-4238-A5C8-43F1357DDE17}"/>
    <cellStyle name="20% - Énfasis2 11 2 3 2" xfId="12698" xr:uid="{11322F17-A191-4FFF-A778-5643D4E7A8EB}"/>
    <cellStyle name="20% - Énfasis2 11 2 3 2 2" xfId="28110" xr:uid="{1F0983D7-CADF-4AA7-A753-7BBB8FFE7A17}"/>
    <cellStyle name="20% - Énfasis2 11 2 3 2 2 2" xfId="35499" xr:uid="{C19D066E-C949-44F5-AB37-1715BF05914F}"/>
    <cellStyle name="20% - Énfasis2 11 2 3 2 3" xfId="35498" xr:uid="{808136E0-82EB-4041-BCF5-DA7BF1533023}"/>
    <cellStyle name="20% - Énfasis2 11 2 3 3" xfId="20405" xr:uid="{B48AC854-299D-452B-B4A1-28D071C5302D}"/>
    <cellStyle name="20% - Énfasis2 11 2 3 3 2" xfId="35500" xr:uid="{4FFD6F51-57BE-4198-B022-9F26CD5D0D0B}"/>
    <cellStyle name="20% - Énfasis2 11 2 3 4" xfId="35497" xr:uid="{9848F2D6-D216-4BFE-92B3-89BC2084554D}"/>
    <cellStyle name="20% - Énfasis2 11 2 4" xfId="8973" xr:uid="{BAF798C7-D610-4C4F-9844-82BD31836485}"/>
    <cellStyle name="20% - Énfasis2 11 2 4 2" xfId="24386" xr:uid="{E7B841C6-984E-4F02-997E-520261514FE1}"/>
    <cellStyle name="20% - Énfasis2 11 2 4 2 2" xfId="35502" xr:uid="{C89C02F2-D792-46C7-9611-E1610E682AE5}"/>
    <cellStyle name="20% - Énfasis2 11 2 4 3" xfId="35501" xr:uid="{70D9AB20-1286-497A-BD72-F55D994A13D3}"/>
    <cellStyle name="20% - Énfasis2 11 2 5" xfId="16681" xr:uid="{5F45A178-8788-43FC-873A-790901E51B03}"/>
    <cellStyle name="20% - Énfasis2 11 2 5 2" xfId="35503" xr:uid="{F3F82C49-3B7E-49CA-8161-1F2E0351038F}"/>
    <cellStyle name="20% - Énfasis2 11 2 6" xfId="35488" xr:uid="{A6D508E3-758D-4CD0-A6B4-FA84D8775C99}"/>
    <cellStyle name="20% - Énfasis2 11 3" xfId="2083" xr:uid="{C557EEBA-2FC5-4336-844F-AFB53EB38D83}"/>
    <cellStyle name="20% - Énfasis2 11 3 2" xfId="5815" xr:uid="{F38D8018-6ABC-4817-B126-01AB47D01402}"/>
    <cellStyle name="20% - Énfasis2 11 3 2 2" xfId="13523" xr:uid="{036C9F76-51BA-4952-ADD2-8A3A70AEBB50}"/>
    <cellStyle name="20% - Énfasis2 11 3 2 2 2" xfId="28935" xr:uid="{FF0B5DB2-3128-41B0-AFEE-65E54AA7434B}"/>
    <cellStyle name="20% - Énfasis2 11 3 2 2 2 2" xfId="35507" xr:uid="{20E93015-AC8F-4F3D-9E6E-423DA259B9F8}"/>
    <cellStyle name="20% - Énfasis2 11 3 2 2 3" xfId="35506" xr:uid="{202BA3F6-5BF6-441C-9FE2-9A92C20C3433}"/>
    <cellStyle name="20% - Énfasis2 11 3 2 3" xfId="21230" xr:uid="{E64AEF7F-89F3-4495-AB09-DAF6324074A3}"/>
    <cellStyle name="20% - Énfasis2 11 3 2 3 2" xfId="35508" xr:uid="{AA849A3B-E82A-4C10-814E-1DE4B6F83FF4}"/>
    <cellStyle name="20% - Énfasis2 11 3 2 4" xfId="35505" xr:uid="{80D90177-31F9-47C6-8ECF-16DEDC14DAAE}"/>
    <cellStyle name="20% - Énfasis2 11 3 3" xfId="9794" xr:uid="{8DC2BD6E-4E6D-41DB-B765-B5374FDE9AF6}"/>
    <cellStyle name="20% - Énfasis2 11 3 3 2" xfId="25207" xr:uid="{224A63B6-C5A4-4316-AD94-14ED0AA32FF2}"/>
    <cellStyle name="20% - Énfasis2 11 3 3 2 2" xfId="35510" xr:uid="{4A815699-A0DA-467E-A346-2671C28368FA}"/>
    <cellStyle name="20% - Énfasis2 11 3 3 3" xfId="35509" xr:uid="{DEB4DA41-7CCB-4E2B-929B-9454100723B8}"/>
    <cellStyle name="20% - Énfasis2 11 3 4" xfId="17502" xr:uid="{CD52F85A-0BB5-4EA0-ABA2-1B0B4CFB68F6}"/>
    <cellStyle name="20% - Énfasis2 11 3 4 2" xfId="35511" xr:uid="{3D468FDC-0E08-455A-8008-67635FF7A0A5}"/>
    <cellStyle name="20% - Énfasis2 11 3 5" xfId="35504" xr:uid="{D8894374-4E08-4146-8722-A292C34D8845}"/>
    <cellStyle name="20% - Énfasis2 11 4" xfId="4338" xr:uid="{1D2BA5D4-76AC-44D3-8C6E-E98C90B34E9A}"/>
    <cellStyle name="20% - Énfasis2 11 4 2" xfId="12046" xr:uid="{7F17B033-D194-4769-857B-B407014C8A26}"/>
    <cellStyle name="20% - Énfasis2 11 4 2 2" xfId="27458" xr:uid="{86C5F2D2-B12C-4B5F-9D43-6A5E5085D469}"/>
    <cellStyle name="20% - Énfasis2 11 4 2 2 2" xfId="35514" xr:uid="{523BC9EE-FE1B-475C-B8C3-734B8A107A63}"/>
    <cellStyle name="20% - Énfasis2 11 4 2 3" xfId="35513" xr:uid="{FA86062F-C662-4F87-AC49-2B935BD44083}"/>
    <cellStyle name="20% - Énfasis2 11 4 3" xfId="19753" xr:uid="{253E65EF-5AC8-480B-B285-990151407C9E}"/>
    <cellStyle name="20% - Énfasis2 11 4 3 2" xfId="35515" xr:uid="{E91EE43A-8B37-418E-94BB-497C8AD36A91}"/>
    <cellStyle name="20% - Énfasis2 11 4 4" xfId="35512" xr:uid="{7F9685FC-165A-4189-ACFF-36DD6ADB5B53}"/>
    <cellStyle name="20% - Énfasis2 11 5" xfId="8335" xr:uid="{BE4725B3-458C-441E-AEF6-BE14F809496C}"/>
    <cellStyle name="20% - Énfasis2 11 5 2" xfId="23748" xr:uid="{9EC4933A-B10F-40BE-9A10-C099471F0B6A}"/>
    <cellStyle name="20% - Énfasis2 11 5 2 2" xfId="35517" xr:uid="{97E84901-31F6-48E7-BE07-DB0E8301BA82}"/>
    <cellStyle name="20% - Énfasis2 11 5 3" xfId="35516" xr:uid="{2142A4D0-F7AB-43D6-9EA4-380542C1F1C9}"/>
    <cellStyle name="20% - Énfasis2 11 6" xfId="16043" xr:uid="{CF487F33-B7BF-48AC-811A-2D372BC3FD9D}"/>
    <cellStyle name="20% - Énfasis2 11 6 2" xfId="35518" xr:uid="{228AD99B-FA90-4208-8806-5EC2E6D719C7}"/>
    <cellStyle name="20% - Énfasis2 11 7" xfId="35487" xr:uid="{D9DF0313-6152-46E0-B6BB-14FA5013F367}"/>
    <cellStyle name="20% - Énfasis2 12" xfId="613" xr:uid="{8DD36247-6B52-4B08-BABE-CE2761795524}"/>
    <cellStyle name="20% - Énfasis2 12 2" xfId="1274" xr:uid="{4F129CC2-BE0D-47BA-A00F-61044DC2CC94}"/>
    <cellStyle name="20% - Énfasis2 12 2 2" xfId="2741" xr:uid="{247F6433-3CE9-4BB1-8F72-C7BE0E64408E}"/>
    <cellStyle name="20% - Énfasis2 12 2 2 2" xfId="6473" xr:uid="{67F09AA2-CD44-466D-8F95-199217F08946}"/>
    <cellStyle name="20% - Énfasis2 12 2 2 2 2" xfId="14181" xr:uid="{1C51F080-BB65-4BAD-9286-81F36F17F5FF}"/>
    <cellStyle name="20% - Énfasis2 12 2 2 2 2 2" xfId="29593" xr:uid="{3181AF77-93C5-4D1C-B2DB-35F7FD4DBEF7}"/>
    <cellStyle name="20% - Énfasis2 12 2 2 2 2 2 2" xfId="35524" xr:uid="{9FE9B9C4-1F42-4C2D-93D1-325BA070B90D}"/>
    <cellStyle name="20% - Énfasis2 12 2 2 2 2 3" xfId="35523" xr:uid="{BA9F7097-9666-47B0-BDFB-DAD6FF24D17D}"/>
    <cellStyle name="20% - Énfasis2 12 2 2 2 3" xfId="21888" xr:uid="{A2EB3F85-9CA7-4AF6-B6BF-157948139C30}"/>
    <cellStyle name="20% - Énfasis2 12 2 2 2 3 2" xfId="35525" xr:uid="{C30B78E3-EE6E-43E3-BE10-5E121AA811F9}"/>
    <cellStyle name="20% - Énfasis2 12 2 2 2 4" xfId="35522" xr:uid="{4557A16A-4677-4DF2-A286-E2CF0418C545}"/>
    <cellStyle name="20% - Énfasis2 12 2 2 3" xfId="10452" xr:uid="{2FB11EDA-5B87-4509-BD5D-9B8BB80BA875}"/>
    <cellStyle name="20% - Énfasis2 12 2 2 3 2" xfId="25865" xr:uid="{13E19504-7DA9-4C58-9BF2-D0E8CA5B825F}"/>
    <cellStyle name="20% - Énfasis2 12 2 2 3 2 2" xfId="35527" xr:uid="{710C0C2F-B763-4EC8-8D66-15F472EA1F7A}"/>
    <cellStyle name="20% - Énfasis2 12 2 2 3 3" xfId="35526" xr:uid="{D68A5D88-7A8D-4018-8CF5-C1996A89CAA2}"/>
    <cellStyle name="20% - Énfasis2 12 2 2 4" xfId="18160" xr:uid="{DFD3D583-5DF7-42ED-94FB-04247313125B}"/>
    <cellStyle name="20% - Énfasis2 12 2 2 4 2" xfId="35528" xr:uid="{CB3131C0-BF0E-4DA9-9549-E5A3B6D3393E}"/>
    <cellStyle name="20% - Énfasis2 12 2 2 5" xfId="35521" xr:uid="{A9F68B35-2E6D-4106-8D7B-38C23ECDF2BF}"/>
    <cellStyle name="20% - Énfasis2 12 2 3" xfId="5010" xr:uid="{E5DCEFA5-F7B8-472C-AED2-B23555A08451}"/>
    <cellStyle name="20% - Énfasis2 12 2 3 2" xfId="12718" xr:uid="{FD8FB39D-5091-434D-91B3-7AA54AFF8F46}"/>
    <cellStyle name="20% - Énfasis2 12 2 3 2 2" xfId="28130" xr:uid="{D8449AE0-6715-4C26-8030-8CF81EFD44D0}"/>
    <cellStyle name="20% - Énfasis2 12 2 3 2 2 2" xfId="35531" xr:uid="{3BE031F1-305C-4912-B207-E2897E3D8458}"/>
    <cellStyle name="20% - Énfasis2 12 2 3 2 3" xfId="35530" xr:uid="{B9DE1144-14A7-4988-BDE0-908870A34ED7}"/>
    <cellStyle name="20% - Énfasis2 12 2 3 3" xfId="20425" xr:uid="{7A015BC2-7AFF-49E4-852A-18DAC5FD9EC4}"/>
    <cellStyle name="20% - Énfasis2 12 2 3 3 2" xfId="35532" xr:uid="{33D3A923-6B4D-4BE3-A17A-DD9088B5C0A2}"/>
    <cellStyle name="20% - Énfasis2 12 2 3 4" xfId="35529" xr:uid="{17C7EEEB-C522-4321-8690-5F342C842FE6}"/>
    <cellStyle name="20% - Énfasis2 12 2 4" xfId="8993" xr:uid="{731284E4-C4EF-48F9-8CC8-E01D2747CFFE}"/>
    <cellStyle name="20% - Énfasis2 12 2 4 2" xfId="24406" xr:uid="{C2C69AF3-3B64-4D34-A98A-800EE7AE8DD0}"/>
    <cellStyle name="20% - Énfasis2 12 2 4 2 2" xfId="35534" xr:uid="{6C52E812-382B-4A09-83E4-9C9A5F738504}"/>
    <cellStyle name="20% - Énfasis2 12 2 4 3" xfId="35533" xr:uid="{1055D7E9-37AF-4755-B9A1-EBA65EEA262C}"/>
    <cellStyle name="20% - Énfasis2 12 2 5" xfId="16701" xr:uid="{DEC63C94-4AD4-4AC4-92F9-EB5E2E04F0F3}"/>
    <cellStyle name="20% - Énfasis2 12 2 5 2" xfId="35535" xr:uid="{430992B6-D5A7-4088-9C83-AF27CA164494}"/>
    <cellStyle name="20% - Énfasis2 12 2 6" xfId="35520" xr:uid="{8E45C378-A452-486B-9FA7-AD0A04838F7D}"/>
    <cellStyle name="20% - Énfasis2 12 3" xfId="2103" xr:uid="{AEF062D6-2C32-40CB-B690-6B62916FD0B0}"/>
    <cellStyle name="20% - Énfasis2 12 3 2" xfId="5835" xr:uid="{6B93BED1-4C4F-4F5E-A955-2C11233C079D}"/>
    <cellStyle name="20% - Énfasis2 12 3 2 2" xfId="13543" xr:uid="{2CE8D4F1-5371-4ED8-9EEE-952295AF028A}"/>
    <cellStyle name="20% - Énfasis2 12 3 2 2 2" xfId="28955" xr:uid="{9A94F763-E11F-4C5C-8310-2ED64892792F}"/>
    <cellStyle name="20% - Énfasis2 12 3 2 2 2 2" xfId="35539" xr:uid="{E6A17AA1-EA35-4303-B5E3-23563601A7D9}"/>
    <cellStyle name="20% - Énfasis2 12 3 2 2 3" xfId="35538" xr:uid="{7E4421E0-D99A-4073-B61A-102B8DF629CF}"/>
    <cellStyle name="20% - Énfasis2 12 3 2 3" xfId="21250" xr:uid="{8107ADAE-5F1E-42DA-B69C-AA7BEEB29B47}"/>
    <cellStyle name="20% - Énfasis2 12 3 2 3 2" xfId="35540" xr:uid="{5D0B71F7-CDF4-45F6-9AFB-521BB8077903}"/>
    <cellStyle name="20% - Énfasis2 12 3 2 4" xfId="35537" xr:uid="{547ABD7D-2F86-4D38-95BE-EF4A64E2683B}"/>
    <cellStyle name="20% - Énfasis2 12 3 3" xfId="9814" xr:uid="{48078B2F-D033-481F-9275-F9B6660E29C0}"/>
    <cellStyle name="20% - Énfasis2 12 3 3 2" xfId="25227" xr:uid="{CB06FDC2-8A59-459E-A6EF-AB6E78394814}"/>
    <cellStyle name="20% - Énfasis2 12 3 3 2 2" xfId="35542" xr:uid="{6B95F9D2-AEE2-4C27-B493-20DD9596572A}"/>
    <cellStyle name="20% - Énfasis2 12 3 3 3" xfId="35541" xr:uid="{E7EA9842-3604-4340-82B5-2F4DF6481441}"/>
    <cellStyle name="20% - Énfasis2 12 3 4" xfId="17522" xr:uid="{6664A2ED-883B-47C2-87F1-748DA8A26609}"/>
    <cellStyle name="20% - Énfasis2 12 3 4 2" xfId="35543" xr:uid="{9D0539F0-F9EC-4002-9639-857CBC23E8E1}"/>
    <cellStyle name="20% - Énfasis2 12 3 5" xfId="35536" xr:uid="{451237CF-0C97-4835-BDAF-02BFF871E51B}"/>
    <cellStyle name="20% - Énfasis2 12 4" xfId="4358" xr:uid="{4A5CF9C8-A9E2-4C18-9777-71E78D176430}"/>
    <cellStyle name="20% - Énfasis2 12 4 2" xfId="12066" xr:uid="{B1B5A4D0-7994-45E3-AD18-78DDA97BBD92}"/>
    <cellStyle name="20% - Énfasis2 12 4 2 2" xfId="27478" xr:uid="{700756D1-D10E-4EBE-A61A-B1A1EA282F01}"/>
    <cellStyle name="20% - Énfasis2 12 4 2 2 2" xfId="35546" xr:uid="{149721A3-72A4-4252-B251-1F3882428DED}"/>
    <cellStyle name="20% - Énfasis2 12 4 2 3" xfId="35545" xr:uid="{F8769C69-3A88-489B-B727-5183F29DA17A}"/>
    <cellStyle name="20% - Énfasis2 12 4 3" xfId="19773" xr:uid="{B61C9A79-9723-43F2-B792-DA5103F34EAE}"/>
    <cellStyle name="20% - Énfasis2 12 4 3 2" xfId="35547" xr:uid="{8E84F1DE-F1BE-4EF7-9E10-23888A236C37}"/>
    <cellStyle name="20% - Énfasis2 12 4 4" xfId="35544" xr:uid="{EABA636F-5095-406B-902E-6BD7DF564886}"/>
    <cellStyle name="20% - Énfasis2 12 5" xfId="8355" xr:uid="{C7C8DEA2-22FD-49B5-BA19-122E253C2315}"/>
    <cellStyle name="20% - Énfasis2 12 5 2" xfId="23768" xr:uid="{5ABE0B27-F671-43C7-BAB2-C09882DDE056}"/>
    <cellStyle name="20% - Énfasis2 12 5 2 2" xfId="35549" xr:uid="{11F12013-D8AC-4633-A821-F8BDFEE3B25D}"/>
    <cellStyle name="20% - Énfasis2 12 5 3" xfId="35548" xr:uid="{C2971FC3-BF49-49E2-B3FF-F93A6A86D0DE}"/>
    <cellStyle name="20% - Énfasis2 12 6" xfId="16063" xr:uid="{067111B7-F358-4A80-BEDD-4847E6B3E7A3}"/>
    <cellStyle name="20% - Énfasis2 12 6 2" xfId="35550" xr:uid="{80B691BA-1B88-4688-9783-ED72756381DB}"/>
    <cellStyle name="20% - Énfasis2 12 7" xfId="35519" xr:uid="{3A8AF180-579A-44A9-82B6-7689961B1C5A}"/>
    <cellStyle name="20% - Énfasis2 13" xfId="634" xr:uid="{D9DDFE81-8099-40DE-89A0-AB58D519B5AA}"/>
    <cellStyle name="20% - Énfasis2 13 2" xfId="1295" xr:uid="{46C55A3C-BE31-4668-B499-249AF2128CE0}"/>
    <cellStyle name="20% - Énfasis2 13 2 2" xfId="2762" xr:uid="{313E67E5-DE78-4C3E-9B60-AD041810ED2F}"/>
    <cellStyle name="20% - Énfasis2 13 2 2 2" xfId="6494" xr:uid="{4C8205B9-9F7D-4CB0-8BB5-BA1A4CA53B47}"/>
    <cellStyle name="20% - Énfasis2 13 2 2 2 2" xfId="14202" xr:uid="{95913FE7-809C-4271-BB06-DE39C101FA3B}"/>
    <cellStyle name="20% - Énfasis2 13 2 2 2 2 2" xfId="29614" xr:uid="{D0464D4B-A229-43D0-8091-B8C22180AE71}"/>
    <cellStyle name="20% - Énfasis2 13 2 2 2 2 2 2" xfId="35556" xr:uid="{781F3EF5-4292-4FCE-9084-787415909C54}"/>
    <cellStyle name="20% - Énfasis2 13 2 2 2 2 3" xfId="35555" xr:uid="{58102C88-9F7D-4A99-B943-B56412C93D4F}"/>
    <cellStyle name="20% - Énfasis2 13 2 2 2 3" xfId="21909" xr:uid="{09437094-135E-4231-9C9D-BC2DC42F344A}"/>
    <cellStyle name="20% - Énfasis2 13 2 2 2 3 2" xfId="35557" xr:uid="{372D7751-1496-4240-8AC4-BC690E76FA88}"/>
    <cellStyle name="20% - Énfasis2 13 2 2 2 4" xfId="35554" xr:uid="{CB6907F6-04C7-42B4-A9F1-4BD08A644182}"/>
    <cellStyle name="20% - Énfasis2 13 2 2 3" xfId="10473" xr:uid="{7BA5FE86-09CB-4B5B-9275-35D07731BB86}"/>
    <cellStyle name="20% - Énfasis2 13 2 2 3 2" xfId="25886" xr:uid="{2DA09377-4C9F-4948-B78C-DD66F7908300}"/>
    <cellStyle name="20% - Énfasis2 13 2 2 3 2 2" xfId="35559" xr:uid="{556955FA-257E-4B26-8B8F-97046FCFDCF9}"/>
    <cellStyle name="20% - Énfasis2 13 2 2 3 3" xfId="35558" xr:uid="{7F90F444-6045-4AB1-A06A-27598EE72B45}"/>
    <cellStyle name="20% - Énfasis2 13 2 2 4" xfId="18181" xr:uid="{CB3FF4EC-8854-4D5F-A8EB-61664960C0B0}"/>
    <cellStyle name="20% - Énfasis2 13 2 2 4 2" xfId="35560" xr:uid="{8BD98EEC-AA4C-4AAA-888F-4CAC5085CC0C}"/>
    <cellStyle name="20% - Énfasis2 13 2 2 5" xfId="35553" xr:uid="{D96BF00F-2A4F-4C9C-9D88-106BE7E74E33}"/>
    <cellStyle name="20% - Énfasis2 13 2 3" xfId="5031" xr:uid="{736ABA12-C050-4A98-A677-1472E6DEA6D7}"/>
    <cellStyle name="20% - Énfasis2 13 2 3 2" xfId="12739" xr:uid="{133B0ADE-8917-465B-94B6-177D0D39D92C}"/>
    <cellStyle name="20% - Énfasis2 13 2 3 2 2" xfId="28151" xr:uid="{C98CED98-85D5-4C53-8B39-D49054CC3DA8}"/>
    <cellStyle name="20% - Énfasis2 13 2 3 2 2 2" xfId="35563" xr:uid="{27DF91F2-3898-48C4-99B0-9D132A914E1D}"/>
    <cellStyle name="20% - Énfasis2 13 2 3 2 3" xfId="35562" xr:uid="{2EE532E1-78C1-42A8-8813-CE0FCD23CC4C}"/>
    <cellStyle name="20% - Énfasis2 13 2 3 3" xfId="20446" xr:uid="{E96FA1AF-3A35-4CBE-902D-1E5B8ADD91E9}"/>
    <cellStyle name="20% - Énfasis2 13 2 3 3 2" xfId="35564" xr:uid="{89ABFF90-A2AA-482A-9F30-BBD4DF3C1CA7}"/>
    <cellStyle name="20% - Énfasis2 13 2 3 4" xfId="35561" xr:uid="{927129B7-3E63-4FBD-9451-43CB35CF81C2}"/>
    <cellStyle name="20% - Énfasis2 13 2 4" xfId="9014" xr:uid="{1EF5072E-96EE-4445-9E9A-306A1C21F73B}"/>
    <cellStyle name="20% - Énfasis2 13 2 4 2" xfId="24427" xr:uid="{877D1233-446C-45CB-9C38-1C32C4283F96}"/>
    <cellStyle name="20% - Énfasis2 13 2 4 2 2" xfId="35566" xr:uid="{D877B514-9EDB-4C39-BDD3-97A98C848ADE}"/>
    <cellStyle name="20% - Énfasis2 13 2 4 3" xfId="35565" xr:uid="{5FFD2808-23D3-48CC-B65D-6F4166BB10A2}"/>
    <cellStyle name="20% - Énfasis2 13 2 5" xfId="16722" xr:uid="{532A1D69-6212-47A2-8279-EBBC5ED7AD5D}"/>
    <cellStyle name="20% - Énfasis2 13 2 5 2" xfId="35567" xr:uid="{4AC72EA8-A36F-4146-91D1-D86BE92C6120}"/>
    <cellStyle name="20% - Énfasis2 13 2 6" xfId="35552" xr:uid="{BB6E665E-7E88-4EB3-8B34-60007DFD64B9}"/>
    <cellStyle name="20% - Énfasis2 13 3" xfId="2124" xr:uid="{109EE6C7-2EB1-4D8E-9B7D-57463D2B3862}"/>
    <cellStyle name="20% - Énfasis2 13 3 2" xfId="5856" xr:uid="{59733D4C-E7F9-4665-AC5F-D77539215432}"/>
    <cellStyle name="20% - Énfasis2 13 3 2 2" xfId="13564" xr:uid="{1E69ADA0-DA4D-4CF4-A209-92D02A378D82}"/>
    <cellStyle name="20% - Énfasis2 13 3 2 2 2" xfId="28976" xr:uid="{6689F41C-2EBE-4FF4-BC54-CD3D0885E40E}"/>
    <cellStyle name="20% - Énfasis2 13 3 2 2 2 2" xfId="35571" xr:uid="{381DF354-7EB3-4537-9C40-2F347CF52D95}"/>
    <cellStyle name="20% - Énfasis2 13 3 2 2 3" xfId="35570" xr:uid="{FB82148C-B4D5-49A2-A4A0-37545B6A6A12}"/>
    <cellStyle name="20% - Énfasis2 13 3 2 3" xfId="21271" xr:uid="{B13C84F3-DF54-4F5F-8491-87B00DFD86EE}"/>
    <cellStyle name="20% - Énfasis2 13 3 2 3 2" xfId="35572" xr:uid="{8B102262-2383-4F60-BB1D-EE9CF6DA6127}"/>
    <cellStyle name="20% - Énfasis2 13 3 2 4" xfId="35569" xr:uid="{321035B5-A612-47E0-B36C-232B77F1589A}"/>
    <cellStyle name="20% - Énfasis2 13 3 3" xfId="9835" xr:uid="{FD302352-1A28-4D0B-A7A9-44B0CABC9726}"/>
    <cellStyle name="20% - Énfasis2 13 3 3 2" xfId="25248" xr:uid="{40B4A595-49D1-4DD3-B7FA-7F821933BEE5}"/>
    <cellStyle name="20% - Énfasis2 13 3 3 2 2" xfId="35574" xr:uid="{FC59D360-1A11-4090-AAE1-311CC105FBD7}"/>
    <cellStyle name="20% - Énfasis2 13 3 3 3" xfId="35573" xr:uid="{9CBF1105-5C7F-4A1E-88ED-688CF71E53C4}"/>
    <cellStyle name="20% - Énfasis2 13 3 4" xfId="17543" xr:uid="{FDA442DE-C914-4220-AB9B-0225ECA73FC2}"/>
    <cellStyle name="20% - Énfasis2 13 3 4 2" xfId="35575" xr:uid="{EAA15685-CC24-417C-AE4C-5A2EE5505945}"/>
    <cellStyle name="20% - Énfasis2 13 3 5" xfId="35568" xr:uid="{5182D24A-055F-4AB2-B0BD-95BE085DE718}"/>
    <cellStyle name="20% - Énfasis2 13 4" xfId="4379" xr:uid="{52389390-97FD-4BB3-9B33-ACD32F453F2D}"/>
    <cellStyle name="20% - Énfasis2 13 4 2" xfId="12087" xr:uid="{6376EF11-08C7-46DB-9A66-C459CE183804}"/>
    <cellStyle name="20% - Énfasis2 13 4 2 2" xfId="27499" xr:uid="{5C457742-AA93-4DFA-A489-05461F284352}"/>
    <cellStyle name="20% - Énfasis2 13 4 2 2 2" xfId="35578" xr:uid="{1B35AFA9-E6A6-4E6E-95E2-EC39F5F165F9}"/>
    <cellStyle name="20% - Énfasis2 13 4 2 3" xfId="35577" xr:uid="{648C6E5A-406A-47C8-88A4-6249D9A9DF1F}"/>
    <cellStyle name="20% - Énfasis2 13 4 3" xfId="19794" xr:uid="{DCEEC319-3BD3-4272-B821-B120205EB9E8}"/>
    <cellStyle name="20% - Énfasis2 13 4 3 2" xfId="35579" xr:uid="{596D357D-65E9-46DD-B8ED-68625839696D}"/>
    <cellStyle name="20% - Énfasis2 13 4 4" xfId="35576" xr:uid="{9B70295C-614E-45F7-BDCB-6BB7945B6B85}"/>
    <cellStyle name="20% - Énfasis2 13 5" xfId="8376" xr:uid="{2D3F9886-C0D4-45A7-AE9A-D469FCE47E69}"/>
    <cellStyle name="20% - Énfasis2 13 5 2" xfId="23789" xr:uid="{64AE162D-2001-417A-9F9E-959C7AE46702}"/>
    <cellStyle name="20% - Énfasis2 13 5 2 2" xfId="35581" xr:uid="{DFA114E9-6F7A-4C51-8CC6-586ED576A460}"/>
    <cellStyle name="20% - Énfasis2 13 5 3" xfId="35580" xr:uid="{9C42D529-8132-4096-92D4-12D68B5D600E}"/>
    <cellStyle name="20% - Énfasis2 13 6" xfId="16084" xr:uid="{F1D7DFBC-3BC5-4300-98DD-D13E6651DB85}"/>
    <cellStyle name="20% - Énfasis2 13 6 2" xfId="35582" xr:uid="{2BA3FCC3-3AC3-45A6-9850-11432C0072AF}"/>
    <cellStyle name="20% - Énfasis2 13 7" xfId="35551" xr:uid="{DE460302-15AD-4B45-9AE1-1A6CF5CE8C54}"/>
    <cellStyle name="20% - Énfasis2 14" xfId="654" xr:uid="{C1E9B4AA-CC83-4A80-B36E-B107F7110717}"/>
    <cellStyle name="20% - Énfasis2 14 2" xfId="1315" xr:uid="{8FE7AAB3-BFCF-4D31-ABC3-8F23C706CA69}"/>
    <cellStyle name="20% - Énfasis2 14 2 2" xfId="2782" xr:uid="{4FE9BBB2-C522-484F-95DC-3E3F72E5EB2A}"/>
    <cellStyle name="20% - Énfasis2 14 2 2 2" xfId="6514" xr:uid="{38E481B5-5936-447F-BF9A-BAE7FF8C8705}"/>
    <cellStyle name="20% - Énfasis2 14 2 2 2 2" xfId="14222" xr:uid="{9E0B3CAC-89D2-4FC8-BD5C-6C4453269591}"/>
    <cellStyle name="20% - Énfasis2 14 2 2 2 2 2" xfId="29634" xr:uid="{AF595D5B-DC52-414E-B06C-01A98F5F9728}"/>
    <cellStyle name="20% - Énfasis2 14 2 2 2 2 2 2" xfId="35588" xr:uid="{6264E31D-AD57-4DCB-870E-CD7DC4146149}"/>
    <cellStyle name="20% - Énfasis2 14 2 2 2 2 3" xfId="35587" xr:uid="{995B8E34-8A15-4707-AE1A-8491D6B103A5}"/>
    <cellStyle name="20% - Énfasis2 14 2 2 2 3" xfId="21929" xr:uid="{20A5E90F-A986-40EF-9171-5DB02ECE8E9A}"/>
    <cellStyle name="20% - Énfasis2 14 2 2 2 3 2" xfId="35589" xr:uid="{47C5ADD9-A6A8-4CFC-93D3-BDBB4A0C4D46}"/>
    <cellStyle name="20% - Énfasis2 14 2 2 2 4" xfId="35586" xr:uid="{B5B80B89-0172-4CFA-BF60-EB67BB92824B}"/>
    <cellStyle name="20% - Énfasis2 14 2 2 3" xfId="10493" xr:uid="{15F24E6C-2070-4E8E-B616-8D13821968A6}"/>
    <cellStyle name="20% - Énfasis2 14 2 2 3 2" xfId="25906" xr:uid="{2291D265-6AB7-483A-B33A-54BF2EA313E0}"/>
    <cellStyle name="20% - Énfasis2 14 2 2 3 2 2" xfId="35591" xr:uid="{379E5A84-FBE3-44C8-AEB8-B28D310C9F0D}"/>
    <cellStyle name="20% - Énfasis2 14 2 2 3 3" xfId="35590" xr:uid="{B9999DBB-C509-4591-9AFD-783A5E059863}"/>
    <cellStyle name="20% - Énfasis2 14 2 2 4" xfId="18201" xr:uid="{19E4599E-1187-4745-967E-1653C24F33F0}"/>
    <cellStyle name="20% - Énfasis2 14 2 2 4 2" xfId="35592" xr:uid="{28B65916-59DC-493B-8864-8DBA9C6B4545}"/>
    <cellStyle name="20% - Énfasis2 14 2 2 5" xfId="35585" xr:uid="{8EF10F7C-AF7B-4FB7-8BE6-821ECCEBD4CC}"/>
    <cellStyle name="20% - Énfasis2 14 2 3" xfId="5051" xr:uid="{0E5809D6-A7AA-4D57-9873-5C838B3AF2A4}"/>
    <cellStyle name="20% - Énfasis2 14 2 3 2" xfId="12759" xr:uid="{B0B87C03-339A-45F8-8731-FA835B25173C}"/>
    <cellStyle name="20% - Énfasis2 14 2 3 2 2" xfId="28171" xr:uid="{7DEA3DE8-026F-4DCB-A57C-30BF643E90E3}"/>
    <cellStyle name="20% - Énfasis2 14 2 3 2 2 2" xfId="35595" xr:uid="{DCC2BD83-519C-4153-9B4B-58CA68922261}"/>
    <cellStyle name="20% - Énfasis2 14 2 3 2 3" xfId="35594" xr:uid="{AFD31A98-3A95-46B5-BD60-36A9443B2121}"/>
    <cellStyle name="20% - Énfasis2 14 2 3 3" xfId="20466" xr:uid="{CEBD5F3D-AE51-40E1-B3A5-7BA0B919E594}"/>
    <cellStyle name="20% - Énfasis2 14 2 3 3 2" xfId="35596" xr:uid="{37D317E3-F2C0-4DBC-8486-87FCD2069C3D}"/>
    <cellStyle name="20% - Énfasis2 14 2 3 4" xfId="35593" xr:uid="{C957641A-FA97-404C-A689-3D48FF6C4042}"/>
    <cellStyle name="20% - Énfasis2 14 2 4" xfId="9034" xr:uid="{DFBC3B6B-3F97-4181-9069-EF3C41B03D8A}"/>
    <cellStyle name="20% - Énfasis2 14 2 4 2" xfId="24447" xr:uid="{3E362693-D6F6-4AE1-AA45-AB508C6D55AD}"/>
    <cellStyle name="20% - Énfasis2 14 2 4 2 2" xfId="35598" xr:uid="{13AB3FF9-0116-404C-8651-2E78CE98DD89}"/>
    <cellStyle name="20% - Énfasis2 14 2 4 3" xfId="35597" xr:uid="{4D5DE888-B1BD-4B3A-89F8-9288F7608E0C}"/>
    <cellStyle name="20% - Énfasis2 14 2 5" xfId="16742" xr:uid="{EDCAC03D-54EE-4FA8-A393-A78B389F3016}"/>
    <cellStyle name="20% - Énfasis2 14 2 5 2" xfId="35599" xr:uid="{C2D73DD5-8C4D-4873-A682-6E0AA2D17C15}"/>
    <cellStyle name="20% - Énfasis2 14 2 6" xfId="35584" xr:uid="{0310C692-3A5D-4288-8429-F614E98513DD}"/>
    <cellStyle name="20% - Énfasis2 14 3" xfId="2144" xr:uid="{A8261C2B-BCBD-4B0B-A570-78D4A3AA9FA9}"/>
    <cellStyle name="20% - Énfasis2 14 3 2" xfId="5876" xr:uid="{B3FD6A0D-8A30-4FFF-8EEA-5A8D60AD8571}"/>
    <cellStyle name="20% - Énfasis2 14 3 2 2" xfId="13584" xr:uid="{498E9E6A-8C92-455E-8AF3-F097181164DE}"/>
    <cellStyle name="20% - Énfasis2 14 3 2 2 2" xfId="28996" xr:uid="{E8BD8EF9-D8C7-4A51-AD1B-35261CFF847B}"/>
    <cellStyle name="20% - Énfasis2 14 3 2 2 2 2" xfId="35603" xr:uid="{434C2099-F8B6-4081-B7E6-716E9FF307FE}"/>
    <cellStyle name="20% - Énfasis2 14 3 2 2 3" xfId="35602" xr:uid="{452F2C28-B100-4CB1-848E-4E4DA082021C}"/>
    <cellStyle name="20% - Énfasis2 14 3 2 3" xfId="21291" xr:uid="{146AD7F4-4A3D-4E0A-9FCB-777359358B38}"/>
    <cellStyle name="20% - Énfasis2 14 3 2 3 2" xfId="35604" xr:uid="{F34AACDF-F37B-4434-B1D7-2F1956BC5307}"/>
    <cellStyle name="20% - Énfasis2 14 3 2 4" xfId="35601" xr:uid="{C71219C4-D8B1-4A7F-9A91-3189F026426B}"/>
    <cellStyle name="20% - Énfasis2 14 3 3" xfId="9855" xr:uid="{C3798211-2E5F-4262-B638-A044538BBB13}"/>
    <cellStyle name="20% - Énfasis2 14 3 3 2" xfId="25268" xr:uid="{C4351A99-4421-43EB-9B77-D96A552BE9AD}"/>
    <cellStyle name="20% - Énfasis2 14 3 3 2 2" xfId="35606" xr:uid="{C682A22F-00D4-4482-89DF-88D0C7B9A0C9}"/>
    <cellStyle name="20% - Énfasis2 14 3 3 3" xfId="35605" xr:uid="{55C043CC-528F-4DB3-BA1B-8FC7C9DA58E4}"/>
    <cellStyle name="20% - Énfasis2 14 3 4" xfId="17563" xr:uid="{2FA53696-A56A-430B-B1B9-DB28896B0F60}"/>
    <cellStyle name="20% - Énfasis2 14 3 4 2" xfId="35607" xr:uid="{F1464AB5-74C3-43F8-BD4A-64DD99AD6A2A}"/>
    <cellStyle name="20% - Énfasis2 14 3 5" xfId="35600" xr:uid="{7490C19B-EE47-4644-A718-38443462C99E}"/>
    <cellStyle name="20% - Énfasis2 14 4" xfId="4399" xr:uid="{BCB0CB18-A090-471E-B18A-A4DBBA8DC2BA}"/>
    <cellStyle name="20% - Énfasis2 14 4 2" xfId="12107" xr:uid="{4BA99FFC-B587-42C2-A417-88472DF828F0}"/>
    <cellStyle name="20% - Énfasis2 14 4 2 2" xfId="27519" xr:uid="{986002EF-2CC3-4A76-AE04-735A483569B4}"/>
    <cellStyle name="20% - Énfasis2 14 4 2 2 2" xfId="35610" xr:uid="{2F859B04-B8B2-49FB-8B0B-12BED31F650E}"/>
    <cellStyle name="20% - Énfasis2 14 4 2 3" xfId="35609" xr:uid="{FF4088BD-FB76-4A1C-8F8B-74D93D25A83A}"/>
    <cellStyle name="20% - Énfasis2 14 4 3" xfId="19814" xr:uid="{695C684D-CE3A-436F-AA35-D1ECCF802407}"/>
    <cellStyle name="20% - Énfasis2 14 4 3 2" xfId="35611" xr:uid="{3175E93E-2E61-4B8B-9230-64A853437346}"/>
    <cellStyle name="20% - Énfasis2 14 4 4" xfId="35608" xr:uid="{9BA02AF5-2841-4A56-B82D-31900895F7DB}"/>
    <cellStyle name="20% - Énfasis2 14 5" xfId="8396" xr:uid="{E1B0ADC9-F509-43FE-BD4D-CAFC07A76775}"/>
    <cellStyle name="20% - Énfasis2 14 5 2" xfId="23809" xr:uid="{6868B59B-44D7-4E01-A297-151EC0C6BA71}"/>
    <cellStyle name="20% - Énfasis2 14 5 2 2" xfId="35613" xr:uid="{7E8BAA86-CFF0-4CBB-9BA3-4058AD856353}"/>
    <cellStyle name="20% - Énfasis2 14 5 3" xfId="35612" xr:uid="{D9EA5047-6E0C-4044-9001-8355511F3029}"/>
    <cellStyle name="20% - Énfasis2 14 6" xfId="16104" xr:uid="{8C9A5EE7-84F7-4FDF-B0EF-7EF8DDD11CE6}"/>
    <cellStyle name="20% - Énfasis2 14 6 2" xfId="35614" xr:uid="{E3DCEE3F-3C56-4E8A-9F48-1BB5758DFBE3}"/>
    <cellStyle name="20% - Énfasis2 14 7" xfId="35583" xr:uid="{D2778DA7-5D16-4BE7-B8CB-501CD160D9F1}"/>
    <cellStyle name="20% - Énfasis2 15" xfId="674" xr:uid="{7AD5D8C4-54B8-4B74-8FAA-EBCB9D4946F1}"/>
    <cellStyle name="20% - Énfasis2 15 2" xfId="1335" xr:uid="{45BDD182-E567-47CC-A02D-1CD89957A53A}"/>
    <cellStyle name="20% - Énfasis2 15 2 2" xfId="2802" xr:uid="{2223C8A4-34D6-42E3-A32E-B0291164CA02}"/>
    <cellStyle name="20% - Énfasis2 15 2 2 2" xfId="6534" xr:uid="{5226CF9D-554E-449B-8945-A85815D4A19C}"/>
    <cellStyle name="20% - Énfasis2 15 2 2 2 2" xfId="14242" xr:uid="{CCF3F8CC-26F9-41AC-BB93-EF97A53657BC}"/>
    <cellStyle name="20% - Énfasis2 15 2 2 2 2 2" xfId="29654" xr:uid="{F5F40FF7-16E2-4C0C-A279-24D6DFA2F7EB}"/>
    <cellStyle name="20% - Énfasis2 15 2 2 2 2 2 2" xfId="35620" xr:uid="{D538C2CD-7FB7-4325-ABD7-B4FFC1E5D381}"/>
    <cellStyle name="20% - Énfasis2 15 2 2 2 2 3" xfId="35619" xr:uid="{7B0C017B-5810-408B-AB55-BEEEB6C6BEFE}"/>
    <cellStyle name="20% - Énfasis2 15 2 2 2 3" xfId="21949" xr:uid="{9405D512-AF25-4ABC-8DC4-B2AF0D9504C5}"/>
    <cellStyle name="20% - Énfasis2 15 2 2 2 3 2" xfId="35621" xr:uid="{5F79BED1-F06E-4778-BB02-AF20E113BE7D}"/>
    <cellStyle name="20% - Énfasis2 15 2 2 2 4" xfId="35618" xr:uid="{BFE27136-B732-4D61-9B2E-D0B540A612AC}"/>
    <cellStyle name="20% - Énfasis2 15 2 2 3" xfId="10513" xr:uid="{570BA4DB-E653-4B21-9F24-C10F6B528B09}"/>
    <cellStyle name="20% - Énfasis2 15 2 2 3 2" xfId="25926" xr:uid="{7E70E832-273F-42CF-9C1B-45F725360A69}"/>
    <cellStyle name="20% - Énfasis2 15 2 2 3 2 2" xfId="35623" xr:uid="{9BC6C6CD-E7C9-44F0-B552-F84C4EFC791D}"/>
    <cellStyle name="20% - Énfasis2 15 2 2 3 3" xfId="35622" xr:uid="{9EC91EFB-622E-4896-A708-FEEBF0EAAE4B}"/>
    <cellStyle name="20% - Énfasis2 15 2 2 4" xfId="18221" xr:uid="{9F470419-786A-48B0-9C7D-0763F17ED1B5}"/>
    <cellStyle name="20% - Énfasis2 15 2 2 4 2" xfId="35624" xr:uid="{4DB48B50-D5BE-4823-81CC-DB8331D8135B}"/>
    <cellStyle name="20% - Énfasis2 15 2 2 5" xfId="35617" xr:uid="{73B29483-16F9-4A5B-A01B-DD3C2003B9CA}"/>
    <cellStyle name="20% - Énfasis2 15 2 3" xfId="5071" xr:uid="{F39F742E-BBE3-4824-91F7-C128C8ABBA9E}"/>
    <cellStyle name="20% - Énfasis2 15 2 3 2" xfId="12779" xr:uid="{B3DAF015-D256-40DF-9847-C0A707BC1FAF}"/>
    <cellStyle name="20% - Énfasis2 15 2 3 2 2" xfId="28191" xr:uid="{71FCE1EF-307F-4B3C-8C90-1ED98BB9CB77}"/>
    <cellStyle name="20% - Énfasis2 15 2 3 2 2 2" xfId="35627" xr:uid="{D266AD65-FFF8-47E0-A248-7788C09C8BB0}"/>
    <cellStyle name="20% - Énfasis2 15 2 3 2 3" xfId="35626" xr:uid="{ED7AF047-0438-4ECF-81A1-83D9877FED17}"/>
    <cellStyle name="20% - Énfasis2 15 2 3 3" xfId="20486" xr:uid="{9B4EDB24-B778-416C-8BD8-D45C42324EBF}"/>
    <cellStyle name="20% - Énfasis2 15 2 3 3 2" xfId="35628" xr:uid="{9B42CB16-3D3F-43D3-99CC-8F23F96136D2}"/>
    <cellStyle name="20% - Énfasis2 15 2 3 4" xfId="35625" xr:uid="{F8C92480-8D2F-4897-9DA8-42144026E958}"/>
    <cellStyle name="20% - Énfasis2 15 2 4" xfId="9054" xr:uid="{9EE910BA-580C-49B8-9A0E-945FB456B0B0}"/>
    <cellStyle name="20% - Énfasis2 15 2 4 2" xfId="24467" xr:uid="{958994EA-8660-4546-BC9C-71509AD45203}"/>
    <cellStyle name="20% - Énfasis2 15 2 4 2 2" xfId="35630" xr:uid="{52A1DA25-8F92-4FB7-8854-84A873608873}"/>
    <cellStyle name="20% - Énfasis2 15 2 4 3" xfId="35629" xr:uid="{89EE0063-4512-421A-9470-1C114643914E}"/>
    <cellStyle name="20% - Énfasis2 15 2 5" xfId="16762" xr:uid="{CB16E204-98C6-4AB6-B5C9-DA1E24FAB064}"/>
    <cellStyle name="20% - Énfasis2 15 2 5 2" xfId="35631" xr:uid="{310BDA13-CCF9-4431-9CA7-92D400865403}"/>
    <cellStyle name="20% - Énfasis2 15 2 6" xfId="35616" xr:uid="{A7A4E7BC-DFFF-4826-96F2-FED7774B5221}"/>
    <cellStyle name="20% - Énfasis2 15 3" xfId="2164" xr:uid="{18B4739C-466A-4B25-9209-A58D38ACD377}"/>
    <cellStyle name="20% - Énfasis2 15 3 2" xfId="5896" xr:uid="{FD096BF6-75C8-4CAD-AE76-041CB15AB2C8}"/>
    <cellStyle name="20% - Énfasis2 15 3 2 2" xfId="13604" xr:uid="{8358D559-21FD-4840-9864-CB8964119C6F}"/>
    <cellStyle name="20% - Énfasis2 15 3 2 2 2" xfId="29016" xr:uid="{A4567BA5-4DFD-455C-8102-ADAF62C2F1B5}"/>
    <cellStyle name="20% - Énfasis2 15 3 2 2 2 2" xfId="35635" xr:uid="{DD9BC787-A643-4192-B5C3-0C7AC0DC3ADC}"/>
    <cellStyle name="20% - Énfasis2 15 3 2 2 3" xfId="35634" xr:uid="{F70AE324-F21C-45FB-B978-963C6D0CD502}"/>
    <cellStyle name="20% - Énfasis2 15 3 2 3" xfId="21311" xr:uid="{5711846C-9BA7-4B0B-AFC5-F2A75291BCED}"/>
    <cellStyle name="20% - Énfasis2 15 3 2 3 2" xfId="35636" xr:uid="{DEE29409-ABCC-457B-A97B-ABD36B7FADE2}"/>
    <cellStyle name="20% - Énfasis2 15 3 2 4" xfId="35633" xr:uid="{10306D3C-613B-4FA5-9AB4-0DA4D66660BF}"/>
    <cellStyle name="20% - Énfasis2 15 3 3" xfId="9875" xr:uid="{EEB3F58B-21C4-456B-B7D3-28112876E6C6}"/>
    <cellStyle name="20% - Énfasis2 15 3 3 2" xfId="25288" xr:uid="{5A97253C-0E06-430C-85E5-F0F8EFB2F619}"/>
    <cellStyle name="20% - Énfasis2 15 3 3 2 2" xfId="35638" xr:uid="{E79A4774-2A90-4250-99C4-1CD9D39260D1}"/>
    <cellStyle name="20% - Énfasis2 15 3 3 3" xfId="35637" xr:uid="{14BF5ABF-EC88-48C6-A28F-76B9831099B4}"/>
    <cellStyle name="20% - Énfasis2 15 3 4" xfId="17583" xr:uid="{89ECC962-D452-4D58-9285-9539100B0602}"/>
    <cellStyle name="20% - Énfasis2 15 3 4 2" xfId="35639" xr:uid="{FA8604B2-A435-4CB8-A3DF-D766227B879C}"/>
    <cellStyle name="20% - Énfasis2 15 3 5" xfId="35632" xr:uid="{1C24EC86-4E92-4750-8267-A6E44830F125}"/>
    <cellStyle name="20% - Énfasis2 15 4" xfId="4419" xr:uid="{5FD0FABF-BF6A-4137-ADD0-346423ABF211}"/>
    <cellStyle name="20% - Énfasis2 15 4 2" xfId="12127" xr:uid="{E1C27D3E-224E-453F-A2FE-700DD73B9DB3}"/>
    <cellStyle name="20% - Énfasis2 15 4 2 2" xfId="27539" xr:uid="{81D32EBE-78ED-4590-B414-27F795D49029}"/>
    <cellStyle name="20% - Énfasis2 15 4 2 2 2" xfId="35642" xr:uid="{94B9AD64-548D-46D9-BD0F-18295B950E16}"/>
    <cellStyle name="20% - Énfasis2 15 4 2 3" xfId="35641" xr:uid="{350D7F59-678C-4BEA-A73B-C620DB92938F}"/>
    <cellStyle name="20% - Énfasis2 15 4 3" xfId="19834" xr:uid="{5F65EF1E-0F88-4A08-96D8-56C7AC2B4536}"/>
    <cellStyle name="20% - Énfasis2 15 4 3 2" xfId="35643" xr:uid="{69394FB5-B96E-4C5D-AED0-37AC5EF4FE10}"/>
    <cellStyle name="20% - Énfasis2 15 4 4" xfId="35640" xr:uid="{BB63FAEA-84CA-4215-BB08-0902BDA9CA87}"/>
    <cellStyle name="20% - Énfasis2 15 5" xfId="8416" xr:uid="{0D7B7961-6438-4359-B637-18D3CF59B360}"/>
    <cellStyle name="20% - Énfasis2 15 5 2" xfId="23829" xr:uid="{45277ED5-9FA3-4299-9F68-5F943EC3D1A0}"/>
    <cellStyle name="20% - Énfasis2 15 5 2 2" xfId="35645" xr:uid="{819974C1-B573-4CF1-A88B-16C865B63569}"/>
    <cellStyle name="20% - Énfasis2 15 5 3" xfId="35644" xr:uid="{77F9EA97-FAA9-485E-AD22-8667C0845C17}"/>
    <cellStyle name="20% - Énfasis2 15 6" xfId="16124" xr:uid="{D0A4A2C3-951A-409B-AE27-A267F5A03CB9}"/>
    <cellStyle name="20% - Énfasis2 15 6 2" xfId="35646" xr:uid="{A20EEB64-4EF2-43D3-9368-086B543D72E9}"/>
    <cellStyle name="20% - Énfasis2 15 7" xfId="35615" xr:uid="{BCA49DE9-BC22-49D0-9A77-C95058233ED7}"/>
    <cellStyle name="20% - Énfasis2 16" xfId="695" xr:uid="{D33FADF7-900D-49EF-872D-B963B24DB37E}"/>
    <cellStyle name="20% - Énfasis2 16 2" xfId="1356" xr:uid="{936F083F-4A66-492D-ACC5-CE5A001CAE3B}"/>
    <cellStyle name="20% - Énfasis2 16 2 2" xfId="2823" xr:uid="{ED7FE80F-E611-4DF7-AEDA-16C95D3D7805}"/>
    <cellStyle name="20% - Énfasis2 16 2 2 2" xfId="6555" xr:uid="{F97E6F93-BA6A-4071-889F-310F42EB1410}"/>
    <cellStyle name="20% - Énfasis2 16 2 2 2 2" xfId="14263" xr:uid="{5A5D89A4-552C-4F70-8596-347CAB3411AC}"/>
    <cellStyle name="20% - Énfasis2 16 2 2 2 2 2" xfId="29675" xr:uid="{905C5136-BE86-49A1-8B30-E3F71F00D254}"/>
    <cellStyle name="20% - Énfasis2 16 2 2 2 2 2 2" xfId="35652" xr:uid="{A148C01C-CAB8-402D-B450-28977B233BC1}"/>
    <cellStyle name="20% - Énfasis2 16 2 2 2 2 3" xfId="35651" xr:uid="{5688BF96-75B1-4FEB-95B1-0C59A19CB3CE}"/>
    <cellStyle name="20% - Énfasis2 16 2 2 2 3" xfId="21970" xr:uid="{E4F5F75E-09AF-400E-BB42-EFE4A7BF19F2}"/>
    <cellStyle name="20% - Énfasis2 16 2 2 2 3 2" xfId="35653" xr:uid="{C7BDB137-F971-4E94-8800-AD1D74C5417D}"/>
    <cellStyle name="20% - Énfasis2 16 2 2 2 4" xfId="35650" xr:uid="{0A575B72-BB8A-4E55-B2E6-5BC5A8DB7405}"/>
    <cellStyle name="20% - Énfasis2 16 2 2 3" xfId="10534" xr:uid="{8C4EB653-BFF3-4FA5-81F5-9875B78D3F1C}"/>
    <cellStyle name="20% - Énfasis2 16 2 2 3 2" xfId="25947" xr:uid="{B0F988D9-D87B-43C3-93EE-8A7EAB0BEC64}"/>
    <cellStyle name="20% - Énfasis2 16 2 2 3 2 2" xfId="35655" xr:uid="{6EB7721F-6A7D-4A4A-BF49-AA3D8A9DB7BF}"/>
    <cellStyle name="20% - Énfasis2 16 2 2 3 3" xfId="35654" xr:uid="{11ED4DD8-037E-4C06-B742-25E7CC601566}"/>
    <cellStyle name="20% - Énfasis2 16 2 2 4" xfId="18242" xr:uid="{7B5CDA68-BC7E-48BF-BCF3-730E117B511E}"/>
    <cellStyle name="20% - Énfasis2 16 2 2 4 2" xfId="35656" xr:uid="{540AD381-668E-40E2-82A9-B94E024BD9FE}"/>
    <cellStyle name="20% - Énfasis2 16 2 2 5" xfId="35649" xr:uid="{1810A393-B096-4E3B-9312-067F9663E586}"/>
    <cellStyle name="20% - Énfasis2 16 2 3" xfId="5092" xr:uid="{FEDB689E-3437-4947-802C-B95DBE2CB097}"/>
    <cellStyle name="20% - Énfasis2 16 2 3 2" xfId="12800" xr:uid="{B98ECD1D-9789-4BC3-BA2F-28792DBAFE27}"/>
    <cellStyle name="20% - Énfasis2 16 2 3 2 2" xfId="28212" xr:uid="{A21114CD-19BC-4AB5-868D-0B726A34EAFE}"/>
    <cellStyle name="20% - Énfasis2 16 2 3 2 2 2" xfId="35659" xr:uid="{6F4B64A4-4208-4087-BEF5-AEE143A13045}"/>
    <cellStyle name="20% - Énfasis2 16 2 3 2 3" xfId="35658" xr:uid="{F82F1ACF-05FA-4AF7-ACC8-CCE8641CC83A}"/>
    <cellStyle name="20% - Énfasis2 16 2 3 3" xfId="20507" xr:uid="{2FFD53D8-737B-4161-A0BB-84DA26AFF189}"/>
    <cellStyle name="20% - Énfasis2 16 2 3 3 2" xfId="35660" xr:uid="{92192B12-1EE9-4590-B3EE-3B2644D93BF2}"/>
    <cellStyle name="20% - Énfasis2 16 2 3 4" xfId="35657" xr:uid="{1D139E9E-177B-43FE-9E09-D5DA23627471}"/>
    <cellStyle name="20% - Énfasis2 16 2 4" xfId="9075" xr:uid="{29B660B1-16BF-423F-93CE-E0BD2F7234D2}"/>
    <cellStyle name="20% - Énfasis2 16 2 4 2" xfId="24488" xr:uid="{829767B6-58E5-477D-AA2C-8EC1E684A839}"/>
    <cellStyle name="20% - Énfasis2 16 2 4 2 2" xfId="35662" xr:uid="{A6601A29-DB2D-4EF7-B561-2ECF1EC13515}"/>
    <cellStyle name="20% - Énfasis2 16 2 4 3" xfId="35661" xr:uid="{359FCB29-8795-443A-80F1-28E2D1A1C6C0}"/>
    <cellStyle name="20% - Énfasis2 16 2 5" xfId="16783" xr:uid="{105D4197-B2BC-408E-9AD7-146EB38016CF}"/>
    <cellStyle name="20% - Énfasis2 16 2 5 2" xfId="35663" xr:uid="{08B2E963-64DB-444B-87D7-E34B0BE062C1}"/>
    <cellStyle name="20% - Énfasis2 16 2 6" xfId="35648" xr:uid="{53E768A7-FB6A-45EB-98FE-77CE8970EB2A}"/>
    <cellStyle name="20% - Énfasis2 16 3" xfId="2185" xr:uid="{20D8DE16-B2B8-4A1A-B18C-1742A95FEA02}"/>
    <cellStyle name="20% - Énfasis2 16 3 2" xfId="5917" xr:uid="{53A38FA6-FEA6-40BF-9468-041EE7645B2D}"/>
    <cellStyle name="20% - Énfasis2 16 3 2 2" xfId="13625" xr:uid="{3A4A1BB4-E857-4730-B779-485660CF11FE}"/>
    <cellStyle name="20% - Énfasis2 16 3 2 2 2" xfId="29037" xr:uid="{F6C1921D-0BC5-4852-824F-2DCE0BFE23F1}"/>
    <cellStyle name="20% - Énfasis2 16 3 2 2 2 2" xfId="35667" xr:uid="{C257D1F3-18CA-46FF-A6F9-FC91C67289DF}"/>
    <cellStyle name="20% - Énfasis2 16 3 2 2 3" xfId="35666" xr:uid="{B462D5D2-3752-4778-98F1-C1FC9115752F}"/>
    <cellStyle name="20% - Énfasis2 16 3 2 3" xfId="21332" xr:uid="{4AD55659-F330-4740-B73A-A7A47231CAAC}"/>
    <cellStyle name="20% - Énfasis2 16 3 2 3 2" xfId="35668" xr:uid="{758CEA83-6389-45E0-9AC4-CF200F1F16AA}"/>
    <cellStyle name="20% - Énfasis2 16 3 2 4" xfId="35665" xr:uid="{8333C1A0-A4F7-46A6-903C-78293AA6AA6A}"/>
    <cellStyle name="20% - Énfasis2 16 3 3" xfId="9896" xr:uid="{0326CF02-1FAC-415E-A8AF-073AC87E7432}"/>
    <cellStyle name="20% - Énfasis2 16 3 3 2" xfId="25309" xr:uid="{3DC31360-27F2-4C53-A216-0D27681B2178}"/>
    <cellStyle name="20% - Énfasis2 16 3 3 2 2" xfId="35670" xr:uid="{2CE24D3F-DD38-49C6-AEAB-CD2E2697B20A}"/>
    <cellStyle name="20% - Énfasis2 16 3 3 3" xfId="35669" xr:uid="{D324EB02-0D6D-4D56-88D2-929EB24D7DA8}"/>
    <cellStyle name="20% - Énfasis2 16 3 4" xfId="17604" xr:uid="{10BE69BC-4D06-4502-8F78-B8AB06D3FC6F}"/>
    <cellStyle name="20% - Énfasis2 16 3 4 2" xfId="35671" xr:uid="{E1E8F162-DC5B-495A-9EA1-BAAD36F804CA}"/>
    <cellStyle name="20% - Énfasis2 16 3 5" xfId="35664" xr:uid="{800F3285-94EF-4D7B-8084-64B6D820D937}"/>
    <cellStyle name="20% - Énfasis2 16 4" xfId="4440" xr:uid="{5AB13336-9C99-46D7-9D9E-EF517469C7C1}"/>
    <cellStyle name="20% - Énfasis2 16 4 2" xfId="12148" xr:uid="{6254824A-08C3-492E-A139-393CC806F82F}"/>
    <cellStyle name="20% - Énfasis2 16 4 2 2" xfId="27560" xr:uid="{AAC63CC5-EADA-4E1B-A326-30BE80BEA70A}"/>
    <cellStyle name="20% - Énfasis2 16 4 2 2 2" xfId="35674" xr:uid="{C8FECDED-6718-4C86-A0A1-51639A4256A5}"/>
    <cellStyle name="20% - Énfasis2 16 4 2 3" xfId="35673" xr:uid="{9DCBDC7E-028E-46A1-A352-8728D8DDB622}"/>
    <cellStyle name="20% - Énfasis2 16 4 3" xfId="19855" xr:uid="{0B474F05-18C9-44A8-898B-E03AE94D0072}"/>
    <cellStyle name="20% - Énfasis2 16 4 3 2" xfId="35675" xr:uid="{2F47F7C0-F181-43FF-8664-8B165C29D4B4}"/>
    <cellStyle name="20% - Énfasis2 16 4 4" xfId="35672" xr:uid="{6ED39947-8BFB-471F-92E0-6B5B3DE47D88}"/>
    <cellStyle name="20% - Énfasis2 16 5" xfId="8437" xr:uid="{A76F3B76-5D90-4561-80E3-41D3696D9B9D}"/>
    <cellStyle name="20% - Énfasis2 16 5 2" xfId="23850" xr:uid="{AA0C5CDA-8C61-4D76-90A5-75ACE068E90C}"/>
    <cellStyle name="20% - Énfasis2 16 5 2 2" xfId="35677" xr:uid="{6A1AAF39-D726-4110-964A-09964F5A0E01}"/>
    <cellStyle name="20% - Énfasis2 16 5 3" xfId="35676" xr:uid="{F5F1F59A-6798-417D-8505-15258616B497}"/>
    <cellStyle name="20% - Énfasis2 16 6" xfId="16145" xr:uid="{190323F4-337F-4C4C-B80F-257622D01968}"/>
    <cellStyle name="20% - Énfasis2 16 6 2" xfId="35678" xr:uid="{885B5464-751D-4213-94C7-9CF865AC00E6}"/>
    <cellStyle name="20% - Énfasis2 16 7" xfId="35647" xr:uid="{EE90D6E8-ADD1-4F57-927B-3364FBE10CE5}"/>
    <cellStyle name="20% - Énfasis2 17" xfId="715" xr:uid="{60D2F807-4970-410C-B87F-E29BB1D94751}"/>
    <cellStyle name="20% - Énfasis2 17 2" xfId="1376" xr:uid="{B3B3047C-A83C-42C3-AF3B-6F6F5D62C97D}"/>
    <cellStyle name="20% - Énfasis2 17 2 2" xfId="2843" xr:uid="{665D9219-049C-4C50-9A44-A7C1C02A909B}"/>
    <cellStyle name="20% - Énfasis2 17 2 2 2" xfId="6575" xr:uid="{26859977-293A-4E5F-B392-F774F00C641E}"/>
    <cellStyle name="20% - Énfasis2 17 2 2 2 2" xfId="14283" xr:uid="{ED44148F-76F4-420F-A0A5-2387E99240D8}"/>
    <cellStyle name="20% - Énfasis2 17 2 2 2 2 2" xfId="29695" xr:uid="{F0F09B0E-17ED-4CF2-9F16-39ECBAF96C36}"/>
    <cellStyle name="20% - Énfasis2 17 2 2 2 2 2 2" xfId="35684" xr:uid="{DE542A36-658E-4E2F-B341-574CF565D163}"/>
    <cellStyle name="20% - Énfasis2 17 2 2 2 2 3" xfId="35683" xr:uid="{45098CE5-4900-4499-9DD0-F7B9E3F1E188}"/>
    <cellStyle name="20% - Énfasis2 17 2 2 2 3" xfId="21990" xr:uid="{22D7DE7B-C6CA-44C0-A528-B0B1CD6A2F0D}"/>
    <cellStyle name="20% - Énfasis2 17 2 2 2 3 2" xfId="35685" xr:uid="{7EE2BB22-E9F1-4A4D-82A7-EEE6ED42468B}"/>
    <cellStyle name="20% - Énfasis2 17 2 2 2 4" xfId="35682" xr:uid="{1DCEF244-C854-4B33-BADC-E1BC9D29EABD}"/>
    <cellStyle name="20% - Énfasis2 17 2 2 3" xfId="10554" xr:uid="{E1DBEF1B-8B13-4DD6-9F34-E7CE0FE814E2}"/>
    <cellStyle name="20% - Énfasis2 17 2 2 3 2" xfId="25967" xr:uid="{C0DE0E58-310D-4DBB-862B-9E274EEA4C72}"/>
    <cellStyle name="20% - Énfasis2 17 2 2 3 2 2" xfId="35687" xr:uid="{D356440C-0CB9-4FA3-94D3-B41A9656516C}"/>
    <cellStyle name="20% - Énfasis2 17 2 2 3 3" xfId="35686" xr:uid="{606099FD-72B1-43FB-B436-C76B3C5250B8}"/>
    <cellStyle name="20% - Énfasis2 17 2 2 4" xfId="18262" xr:uid="{9265F7B8-D430-4F22-9D7F-593A91838918}"/>
    <cellStyle name="20% - Énfasis2 17 2 2 4 2" xfId="35688" xr:uid="{A2176AE0-96A4-4705-8A30-0A2368158940}"/>
    <cellStyle name="20% - Énfasis2 17 2 2 5" xfId="35681" xr:uid="{8FF5E2DB-AEC5-4685-83B5-6DB5995A8445}"/>
    <cellStyle name="20% - Énfasis2 17 2 3" xfId="5112" xr:uid="{8AA4154E-03FF-4D34-91B4-4EC30D596C23}"/>
    <cellStyle name="20% - Énfasis2 17 2 3 2" xfId="12820" xr:uid="{35D798BF-E2D1-4D76-89FD-D0238AAA6611}"/>
    <cellStyle name="20% - Énfasis2 17 2 3 2 2" xfId="28232" xr:uid="{8BBCB1AC-5F93-49C8-A178-AB40665B09B8}"/>
    <cellStyle name="20% - Énfasis2 17 2 3 2 2 2" xfId="35691" xr:uid="{BE1BBEF8-4311-4871-BCB8-B67D1A64F5E5}"/>
    <cellStyle name="20% - Énfasis2 17 2 3 2 3" xfId="35690" xr:uid="{F7951F13-0FDD-4A84-B824-1224A00C7528}"/>
    <cellStyle name="20% - Énfasis2 17 2 3 3" xfId="20527" xr:uid="{1EC2EA7B-C1F5-40AC-AE6F-FE3B4929976F}"/>
    <cellStyle name="20% - Énfasis2 17 2 3 3 2" xfId="35692" xr:uid="{03B01C9C-0912-4564-9CFE-D04C09EC3EE7}"/>
    <cellStyle name="20% - Énfasis2 17 2 3 4" xfId="35689" xr:uid="{24C9FF47-939C-4A90-91B6-6A3671C78BAC}"/>
    <cellStyle name="20% - Énfasis2 17 2 4" xfId="9095" xr:uid="{C09046AE-DD71-4E67-BF2F-A4AA95B521F6}"/>
    <cellStyle name="20% - Énfasis2 17 2 4 2" xfId="24508" xr:uid="{D48095C3-612E-4D15-B97A-D7C4AA05ACAB}"/>
    <cellStyle name="20% - Énfasis2 17 2 4 2 2" xfId="35694" xr:uid="{14D91390-9FF9-4F17-85F8-0F816684ADB8}"/>
    <cellStyle name="20% - Énfasis2 17 2 4 3" xfId="35693" xr:uid="{7DE5F592-F259-4C08-8E15-33276697B4EA}"/>
    <cellStyle name="20% - Énfasis2 17 2 5" xfId="16803" xr:uid="{A01699BD-4CAF-4F62-87C5-B7C40BDF033B}"/>
    <cellStyle name="20% - Énfasis2 17 2 5 2" xfId="35695" xr:uid="{C3AC03E9-1CFD-4C7B-B421-CF12D1B0B7E6}"/>
    <cellStyle name="20% - Énfasis2 17 2 6" xfId="35680" xr:uid="{CC4D338A-74C9-4BB8-B281-069C342A0E3E}"/>
    <cellStyle name="20% - Énfasis2 17 3" xfId="2205" xr:uid="{AF786F75-C8B2-45F8-8102-75C784A4E4A7}"/>
    <cellStyle name="20% - Énfasis2 17 3 2" xfId="5937" xr:uid="{26FE20D6-BAD9-4823-8883-1F6EACD2523F}"/>
    <cellStyle name="20% - Énfasis2 17 3 2 2" xfId="13645" xr:uid="{AD06B29E-8A43-4A20-8929-E10D0C035F98}"/>
    <cellStyle name="20% - Énfasis2 17 3 2 2 2" xfId="29057" xr:uid="{D4902B86-0FAC-41B3-99BE-1E0A08446E55}"/>
    <cellStyle name="20% - Énfasis2 17 3 2 2 2 2" xfId="35699" xr:uid="{4CFBF906-977A-452C-BE0E-6AD06181D66A}"/>
    <cellStyle name="20% - Énfasis2 17 3 2 2 3" xfId="35698" xr:uid="{8190C5A2-6F81-4A32-95C9-2FBF5F7949E6}"/>
    <cellStyle name="20% - Énfasis2 17 3 2 3" xfId="21352" xr:uid="{02055334-78DA-4B20-9E87-6333122ECB55}"/>
    <cellStyle name="20% - Énfasis2 17 3 2 3 2" xfId="35700" xr:uid="{CCBD188C-4A4B-42BF-9238-FE9DF8CFBF2B}"/>
    <cellStyle name="20% - Énfasis2 17 3 2 4" xfId="35697" xr:uid="{A44E581D-7B54-4EB5-87E5-CF1962A2B886}"/>
    <cellStyle name="20% - Énfasis2 17 3 3" xfId="9916" xr:uid="{95FE6549-BE5D-48CB-B68E-AA19F4399B10}"/>
    <cellStyle name="20% - Énfasis2 17 3 3 2" xfId="25329" xr:uid="{3BFF16A3-5E8E-4FD9-90B5-7F1BD3099DEE}"/>
    <cellStyle name="20% - Énfasis2 17 3 3 2 2" xfId="35702" xr:uid="{825A93DB-55D5-4576-AB13-1A4A18106D4D}"/>
    <cellStyle name="20% - Énfasis2 17 3 3 3" xfId="35701" xr:uid="{F3740AB3-592D-4A8F-80E7-EED81CEBE4FA}"/>
    <cellStyle name="20% - Énfasis2 17 3 4" xfId="17624" xr:uid="{52FD23B7-74F8-4E95-9EBF-1F93DA74C1C9}"/>
    <cellStyle name="20% - Énfasis2 17 3 4 2" xfId="35703" xr:uid="{87C03597-C5A2-4633-B6C8-30B8BE5B907A}"/>
    <cellStyle name="20% - Énfasis2 17 3 5" xfId="35696" xr:uid="{B0347196-C3AC-408D-87A4-95657EBA228E}"/>
    <cellStyle name="20% - Énfasis2 17 4" xfId="4460" xr:uid="{29761BD1-C59C-490E-8C6E-3A0F28BB267E}"/>
    <cellStyle name="20% - Énfasis2 17 4 2" xfId="12168" xr:uid="{4CA9B5FF-4A2C-4CE2-896C-E83DE5131C92}"/>
    <cellStyle name="20% - Énfasis2 17 4 2 2" xfId="27580" xr:uid="{BAEBABA6-EFEC-4266-B664-F89F8B94F08C}"/>
    <cellStyle name="20% - Énfasis2 17 4 2 2 2" xfId="35706" xr:uid="{332127DB-4E0B-48B7-BBF3-FA48EF4AC6AA}"/>
    <cellStyle name="20% - Énfasis2 17 4 2 3" xfId="35705" xr:uid="{C7CBF7D5-3376-4A90-83AC-3503BA116354}"/>
    <cellStyle name="20% - Énfasis2 17 4 3" xfId="19875" xr:uid="{97B15ACE-072A-41F8-BE2C-2D69226930F9}"/>
    <cellStyle name="20% - Énfasis2 17 4 3 2" xfId="35707" xr:uid="{358612C7-9B35-4C05-B531-D83894D78315}"/>
    <cellStyle name="20% - Énfasis2 17 4 4" xfId="35704" xr:uid="{DF246494-C8B1-42A9-927E-380DAFE80AB5}"/>
    <cellStyle name="20% - Énfasis2 17 5" xfId="8457" xr:uid="{21F5C108-A247-4D35-AF83-7800BBC9292E}"/>
    <cellStyle name="20% - Énfasis2 17 5 2" xfId="23870" xr:uid="{69B6B96E-E581-4F2F-8967-5FAF286ECFFD}"/>
    <cellStyle name="20% - Énfasis2 17 5 2 2" xfId="35709" xr:uid="{DA030AC8-4919-44D3-8F3A-E9571A851616}"/>
    <cellStyle name="20% - Énfasis2 17 5 3" xfId="35708" xr:uid="{9B557CAE-BE9B-45F6-9715-64086D502E15}"/>
    <cellStyle name="20% - Énfasis2 17 6" xfId="16165" xr:uid="{C36C161C-72C0-4C60-901D-45B284CC2C25}"/>
    <cellStyle name="20% - Énfasis2 17 6 2" xfId="35710" xr:uid="{F8C83F39-3CDB-41F4-ACEE-946C9A4A8E00}"/>
    <cellStyle name="20% - Énfasis2 17 7" xfId="35679" xr:uid="{99DAB3F3-2C8A-41F8-BB28-BEBCC4D32DE5}"/>
    <cellStyle name="20% - Énfasis2 18" xfId="735" xr:uid="{D72EF11D-FA82-49EE-A3D1-24D37474B155}"/>
    <cellStyle name="20% - Énfasis2 18 2" xfId="1396" xr:uid="{E5E26269-9CE6-4D25-9059-709F1B21087E}"/>
    <cellStyle name="20% - Énfasis2 18 2 2" xfId="2863" xr:uid="{FE34FD9E-8F08-49FB-B71E-0AAE1DBA146E}"/>
    <cellStyle name="20% - Énfasis2 18 2 2 2" xfId="6595" xr:uid="{C2FE0F0C-4B2F-4A30-8EA6-83406E161236}"/>
    <cellStyle name="20% - Énfasis2 18 2 2 2 2" xfId="14303" xr:uid="{E6E2A621-56F1-4C25-A7CC-98DFFDB860F1}"/>
    <cellStyle name="20% - Énfasis2 18 2 2 2 2 2" xfId="29715" xr:uid="{D45CBC1E-981E-4F8C-9553-58EA3F6FA5E7}"/>
    <cellStyle name="20% - Énfasis2 18 2 2 2 2 2 2" xfId="35716" xr:uid="{9691C54D-FCEC-4890-84F3-86CBAFD241EE}"/>
    <cellStyle name="20% - Énfasis2 18 2 2 2 2 3" xfId="35715" xr:uid="{3A6810AC-10DF-479F-A8F4-84BE4391D64B}"/>
    <cellStyle name="20% - Énfasis2 18 2 2 2 3" xfId="22010" xr:uid="{19E6F108-941E-4481-8243-D634CDE4DDD4}"/>
    <cellStyle name="20% - Énfasis2 18 2 2 2 3 2" xfId="35717" xr:uid="{20CA3EE9-6B7B-4BCC-8AFF-D4C3AF340C13}"/>
    <cellStyle name="20% - Énfasis2 18 2 2 2 4" xfId="35714" xr:uid="{25D516FB-EB45-41AA-8E00-0B42E80260F6}"/>
    <cellStyle name="20% - Énfasis2 18 2 2 3" xfId="10574" xr:uid="{5868B09E-9093-4117-A96E-B118305BF3CE}"/>
    <cellStyle name="20% - Énfasis2 18 2 2 3 2" xfId="25987" xr:uid="{D96405B4-1218-40AA-946B-0E11CD68C841}"/>
    <cellStyle name="20% - Énfasis2 18 2 2 3 2 2" xfId="35719" xr:uid="{5B329299-DD71-42D3-9893-391497A88E75}"/>
    <cellStyle name="20% - Énfasis2 18 2 2 3 3" xfId="35718" xr:uid="{6DE4CFEC-8D64-4A9C-81E7-795EBA09DE34}"/>
    <cellStyle name="20% - Énfasis2 18 2 2 4" xfId="18282" xr:uid="{4BFC8234-3B36-4844-BB0F-587A7FA60564}"/>
    <cellStyle name="20% - Énfasis2 18 2 2 4 2" xfId="35720" xr:uid="{A7746A46-53E2-4528-B7AB-16961A9ECDC3}"/>
    <cellStyle name="20% - Énfasis2 18 2 2 5" xfId="35713" xr:uid="{865FD0EA-409F-4931-B322-D0251C2B3A56}"/>
    <cellStyle name="20% - Énfasis2 18 2 3" xfId="5132" xr:uid="{660D4A2E-F66F-4938-9AB3-E7CDD60FE9A3}"/>
    <cellStyle name="20% - Énfasis2 18 2 3 2" xfId="12840" xr:uid="{D58C5E1A-B4B3-4DF3-82A4-D1FAF0B9E9F7}"/>
    <cellStyle name="20% - Énfasis2 18 2 3 2 2" xfId="28252" xr:uid="{C73303F2-64B2-4EC9-BB9E-6F1DC72DBAE0}"/>
    <cellStyle name="20% - Énfasis2 18 2 3 2 2 2" xfId="35723" xr:uid="{9BCC850C-8253-461C-BDD3-58618C52CD5F}"/>
    <cellStyle name="20% - Énfasis2 18 2 3 2 3" xfId="35722" xr:uid="{C3161675-DB8E-416D-BE93-C6E9A9823924}"/>
    <cellStyle name="20% - Énfasis2 18 2 3 3" xfId="20547" xr:uid="{9396C81F-8BA8-4FF1-8BCD-B1BE4855E8A5}"/>
    <cellStyle name="20% - Énfasis2 18 2 3 3 2" xfId="35724" xr:uid="{5671A6CA-3F1C-47A9-89DF-2B3647CA4917}"/>
    <cellStyle name="20% - Énfasis2 18 2 3 4" xfId="35721" xr:uid="{411FEA15-559B-425A-9F65-2B9C4E327841}"/>
    <cellStyle name="20% - Énfasis2 18 2 4" xfId="9115" xr:uid="{F92E46F9-B245-41C2-A7E7-AA10666D979C}"/>
    <cellStyle name="20% - Énfasis2 18 2 4 2" xfId="24528" xr:uid="{2755D4E7-0208-40E1-91F5-98143985A868}"/>
    <cellStyle name="20% - Énfasis2 18 2 4 2 2" xfId="35726" xr:uid="{E10E0446-97A0-4F16-90E0-436E0EB0608B}"/>
    <cellStyle name="20% - Énfasis2 18 2 4 3" xfId="35725" xr:uid="{464DDEB5-1B56-4AA9-B0C3-D0CCFE9F541F}"/>
    <cellStyle name="20% - Énfasis2 18 2 5" xfId="16823" xr:uid="{B89E7644-7C10-43F9-81A9-4D1037967DDF}"/>
    <cellStyle name="20% - Énfasis2 18 2 5 2" xfId="35727" xr:uid="{B4406E74-61AF-435F-A376-4CCF16C20A65}"/>
    <cellStyle name="20% - Énfasis2 18 2 6" xfId="35712" xr:uid="{87F4D6BE-779F-4107-9055-78503974BE46}"/>
    <cellStyle name="20% - Énfasis2 18 3" xfId="2225" xr:uid="{2BB53759-8691-428F-AA2A-5F9422948B8B}"/>
    <cellStyle name="20% - Énfasis2 18 3 2" xfId="5957" xr:uid="{4CC4520C-361C-4680-81A7-72C208633CF8}"/>
    <cellStyle name="20% - Énfasis2 18 3 2 2" xfId="13665" xr:uid="{C1241EA4-7200-4766-BA96-3319CCA4E912}"/>
    <cellStyle name="20% - Énfasis2 18 3 2 2 2" xfId="29077" xr:uid="{F1F421A0-42DD-4CFE-8AD3-3F607EBF39D7}"/>
    <cellStyle name="20% - Énfasis2 18 3 2 2 2 2" xfId="35731" xr:uid="{5C02534B-A93E-4B69-BEA2-C728BC85202B}"/>
    <cellStyle name="20% - Énfasis2 18 3 2 2 3" xfId="35730" xr:uid="{A6E178DE-1494-4801-8A42-C36BD4B2C736}"/>
    <cellStyle name="20% - Énfasis2 18 3 2 3" xfId="21372" xr:uid="{4CB981D7-4303-4940-AD8B-FE6EE849C1DF}"/>
    <cellStyle name="20% - Énfasis2 18 3 2 3 2" xfId="35732" xr:uid="{8AA5E073-E5B8-4921-A469-F809853F2FD6}"/>
    <cellStyle name="20% - Énfasis2 18 3 2 4" xfId="35729" xr:uid="{3A8740EA-4828-4D9D-8EF4-12D9538A554B}"/>
    <cellStyle name="20% - Énfasis2 18 3 3" xfId="9936" xr:uid="{E4890555-3EEE-4C94-AEAB-A3C3B74233F5}"/>
    <cellStyle name="20% - Énfasis2 18 3 3 2" xfId="25349" xr:uid="{C9122612-F111-4C76-8236-7D9AD0CDBB09}"/>
    <cellStyle name="20% - Énfasis2 18 3 3 2 2" xfId="35734" xr:uid="{BBC06737-C813-4E75-BEF9-6B089C2DFF1C}"/>
    <cellStyle name="20% - Énfasis2 18 3 3 3" xfId="35733" xr:uid="{E18DD863-C0F8-49E1-93CB-A4C57B7D651C}"/>
    <cellStyle name="20% - Énfasis2 18 3 4" xfId="17644" xr:uid="{837C18AF-E509-493C-AEFF-294C9DD45172}"/>
    <cellStyle name="20% - Énfasis2 18 3 4 2" xfId="35735" xr:uid="{08D487C0-4372-47F2-9840-A21C179D08F1}"/>
    <cellStyle name="20% - Énfasis2 18 3 5" xfId="35728" xr:uid="{709B94CC-DD3F-452E-B3A6-CAB988B0001E}"/>
    <cellStyle name="20% - Énfasis2 18 4" xfId="4480" xr:uid="{B5ECE8A2-3261-4614-9DE5-7ECB4B623F99}"/>
    <cellStyle name="20% - Énfasis2 18 4 2" xfId="12188" xr:uid="{0D8511E5-8108-4E7C-83FA-9A842140BCD0}"/>
    <cellStyle name="20% - Énfasis2 18 4 2 2" xfId="27600" xr:uid="{ABFB9207-1A80-4032-B6E1-FF6B19DF3326}"/>
    <cellStyle name="20% - Énfasis2 18 4 2 2 2" xfId="35738" xr:uid="{13F316EA-1784-4592-B061-A4B2955646AB}"/>
    <cellStyle name="20% - Énfasis2 18 4 2 3" xfId="35737" xr:uid="{371754A5-243A-4F1D-B976-C6F1EE629B8F}"/>
    <cellStyle name="20% - Énfasis2 18 4 3" xfId="19895" xr:uid="{3C3B854D-CD3D-4EFF-AAB1-593E52B96488}"/>
    <cellStyle name="20% - Énfasis2 18 4 3 2" xfId="35739" xr:uid="{7744DB20-0990-4827-8BD0-0B3AF34516C4}"/>
    <cellStyle name="20% - Énfasis2 18 4 4" xfId="35736" xr:uid="{765E4836-ABEE-4304-80E3-B1B9A4D8CC62}"/>
    <cellStyle name="20% - Énfasis2 18 5" xfId="8477" xr:uid="{BF424798-24B7-4587-943A-B2EF4AAB3085}"/>
    <cellStyle name="20% - Énfasis2 18 5 2" xfId="23890" xr:uid="{AFAB5A96-3C12-4423-85D2-1270E2154BE2}"/>
    <cellStyle name="20% - Énfasis2 18 5 2 2" xfId="35741" xr:uid="{0B652D2C-875C-4652-A2D4-EC2DB5A95A60}"/>
    <cellStyle name="20% - Énfasis2 18 5 3" xfId="35740" xr:uid="{C0B7FA02-EEC9-4B77-A9D3-55EB1E77978A}"/>
    <cellStyle name="20% - Énfasis2 18 6" xfId="16185" xr:uid="{B8259BF2-D84A-491F-94DE-0D620D1AFA85}"/>
    <cellStyle name="20% - Énfasis2 18 6 2" xfId="35742" xr:uid="{B02E9C69-C1DE-4AB0-93C7-692CB0C8435F}"/>
    <cellStyle name="20% - Énfasis2 18 7" xfId="35711" xr:uid="{83B42C26-6A74-4F01-9DF5-868F73B2C23F}"/>
    <cellStyle name="20% - Énfasis2 19" xfId="754" xr:uid="{9F27B2EC-C0D1-4683-A572-878B64E0BFD9}"/>
    <cellStyle name="20% - Énfasis2 19 2" xfId="2244" xr:uid="{CE917259-4764-4E71-9239-5F03AE7A07FE}"/>
    <cellStyle name="20% - Énfasis2 19 2 2" xfId="5976" xr:uid="{9C1C776E-DEDB-406C-A8DF-8C119F869B72}"/>
    <cellStyle name="20% - Énfasis2 19 2 2 2" xfId="13684" xr:uid="{ACE521A4-BF10-45DE-B21E-7272EA00F1A4}"/>
    <cellStyle name="20% - Énfasis2 19 2 2 2 2" xfId="29096" xr:uid="{E0B05F8B-7D8C-4311-8874-D2BD583D16C8}"/>
    <cellStyle name="20% - Énfasis2 19 2 2 2 2 2" xfId="35747" xr:uid="{4C7D4907-0BB5-4BA8-9494-6F4AE2C033C2}"/>
    <cellStyle name="20% - Énfasis2 19 2 2 2 3" xfId="35746" xr:uid="{25CEEC32-6954-463B-8761-BC90ADA6E290}"/>
    <cellStyle name="20% - Énfasis2 19 2 2 3" xfId="21391" xr:uid="{9146D3B8-854F-4CE7-A295-4F0973B199DC}"/>
    <cellStyle name="20% - Énfasis2 19 2 2 3 2" xfId="35748" xr:uid="{4CD8D6D9-8CC3-4A98-8E1C-BCCC7CD0E20C}"/>
    <cellStyle name="20% - Énfasis2 19 2 2 4" xfId="35745" xr:uid="{14922318-22B8-4485-B7B2-7919A8F249D9}"/>
    <cellStyle name="20% - Énfasis2 19 2 3" xfId="9955" xr:uid="{CC6E1D0C-728D-4E6E-8CA2-87AE0E6D4C6A}"/>
    <cellStyle name="20% - Énfasis2 19 2 3 2" xfId="25368" xr:uid="{A9871265-EA95-4D4E-A56C-C0F545229D96}"/>
    <cellStyle name="20% - Énfasis2 19 2 3 2 2" xfId="35750" xr:uid="{6114D7CC-7039-4942-B357-AC42D39A5FAE}"/>
    <cellStyle name="20% - Énfasis2 19 2 3 3" xfId="35749" xr:uid="{4FA7232D-0E42-4F21-B174-E5232C92467B}"/>
    <cellStyle name="20% - Énfasis2 19 2 4" xfId="17663" xr:uid="{B23144F0-71D5-4042-93C7-D1E7B2D2A00C}"/>
    <cellStyle name="20% - Énfasis2 19 2 4 2" xfId="35751" xr:uid="{017AA699-332B-4702-A3CB-552205B56C70}"/>
    <cellStyle name="20% - Énfasis2 19 2 5" xfId="35744" xr:uid="{E58F4EBC-B7D3-4CC8-A6EC-B5B02330F7A0}"/>
    <cellStyle name="20% - Énfasis2 19 3" xfId="4499" xr:uid="{A53A3112-A546-423A-AD6E-D49F8BAC6A87}"/>
    <cellStyle name="20% - Énfasis2 19 3 2" xfId="12207" xr:uid="{5B47CE62-6C5C-451F-9B46-AAA3FB44DDB3}"/>
    <cellStyle name="20% - Énfasis2 19 3 2 2" xfId="27619" xr:uid="{302CA53E-AF6B-4A50-96CF-D4C9C113CF6E}"/>
    <cellStyle name="20% - Énfasis2 19 3 2 2 2" xfId="35754" xr:uid="{1600C343-0F4E-401F-AC81-24D39048398E}"/>
    <cellStyle name="20% - Énfasis2 19 3 2 3" xfId="35753" xr:uid="{84F9D65B-2294-4DFF-B289-BF129465581E}"/>
    <cellStyle name="20% - Énfasis2 19 3 3" xfId="19914" xr:uid="{28C851BA-A5F7-4E1A-AF39-2AD9F7832CDC}"/>
    <cellStyle name="20% - Énfasis2 19 3 3 2" xfId="35755" xr:uid="{0B248B1E-4C81-4969-8E54-325577498820}"/>
    <cellStyle name="20% - Énfasis2 19 3 4" xfId="35752" xr:uid="{1FCF3F39-87B6-422B-8A39-2531DFFFEC23}"/>
    <cellStyle name="20% - Énfasis2 19 4" xfId="8496" xr:uid="{ED17875E-A751-40AD-AC8A-33BBB1958C69}"/>
    <cellStyle name="20% - Énfasis2 19 4 2" xfId="23909" xr:uid="{28A7D890-EE9E-4CA1-BAA3-E3B9C6389A69}"/>
    <cellStyle name="20% - Énfasis2 19 4 2 2" xfId="35757" xr:uid="{13901CFA-1138-40B3-B105-8B1318D98D95}"/>
    <cellStyle name="20% - Énfasis2 19 4 3" xfId="35756" xr:uid="{CB5A7DA6-D3FC-4789-B8F3-8309508469BF}"/>
    <cellStyle name="20% - Énfasis2 19 5" xfId="16204" xr:uid="{74E2C1CE-C8BC-4781-95CB-11273C6DE54C}"/>
    <cellStyle name="20% - Énfasis2 19 5 2" xfId="35758" xr:uid="{8E47B836-BE17-42E9-BD4E-66F3533E71BA}"/>
    <cellStyle name="20% - Énfasis2 19 6" xfId="35743" xr:uid="{422E7BA2-AC6C-4C5D-BBAA-07A01F8525EE}"/>
    <cellStyle name="20% - Énfasis2 2" xfId="156" xr:uid="{656C2F73-3965-4262-A397-28AABC557F20}"/>
    <cellStyle name="20% - Énfasis2 2 2" xfId="367" xr:uid="{4FECD5D3-9ECD-4A11-9833-2FE567EA9C2C}"/>
    <cellStyle name="20% - Énfasis2 2 2 2" xfId="1029" xr:uid="{C4FAFFE2-FDD7-4CD7-901A-97CF862C75E9}"/>
    <cellStyle name="20% - Énfasis2 2 2 2 2" xfId="2497" xr:uid="{72276E9E-21E7-42A4-8D2F-7927068E782A}"/>
    <cellStyle name="20% - Énfasis2 2 2 2 2 2" xfId="6229" xr:uid="{3879B24A-18D6-4F86-A8F5-219E0D98C6A4}"/>
    <cellStyle name="20% - Énfasis2 2 2 2 2 2 2" xfId="13937" xr:uid="{AE8A680C-825D-40A1-848B-24570E1E179E}"/>
    <cellStyle name="20% - Énfasis2 2 2 2 2 2 2 2" xfId="29349" xr:uid="{DFDDF25E-2618-4C05-A2BC-97C5A388CD67}"/>
    <cellStyle name="20% - Énfasis2 2 2 2 2 2 2 2 2" xfId="35765" xr:uid="{5C7E3B5F-6BE6-4D28-A403-071530F4A378}"/>
    <cellStyle name="20% - Énfasis2 2 2 2 2 2 2 3" xfId="35764" xr:uid="{6E4FBF01-EEB3-4A57-A851-140EF8CE2775}"/>
    <cellStyle name="20% - Énfasis2 2 2 2 2 2 3" xfId="21644" xr:uid="{506BFDB8-EA76-4EE5-9A1B-C3E1297F1BF0}"/>
    <cellStyle name="20% - Énfasis2 2 2 2 2 2 3 2" xfId="35766" xr:uid="{78A057D7-F1E4-424F-8F27-4DCD9228268A}"/>
    <cellStyle name="20% - Énfasis2 2 2 2 2 2 4" xfId="35763" xr:uid="{107C844B-B49F-4A05-B499-9EB4C9A94636}"/>
    <cellStyle name="20% - Énfasis2 2 2 2 2 3" xfId="10208" xr:uid="{EA6D3E05-A636-4E59-AE98-392327E690F0}"/>
    <cellStyle name="20% - Énfasis2 2 2 2 2 3 2" xfId="25621" xr:uid="{F3EA6878-6BA4-4411-8A15-3DED6985B8BC}"/>
    <cellStyle name="20% - Énfasis2 2 2 2 2 3 2 2" xfId="35768" xr:uid="{48084DBD-F5E6-4B32-A1CD-E9587CC9E451}"/>
    <cellStyle name="20% - Énfasis2 2 2 2 2 3 3" xfId="35767" xr:uid="{B3E1AF0D-6346-4626-BB35-3FB88CD78B42}"/>
    <cellStyle name="20% - Énfasis2 2 2 2 2 4" xfId="17916" xr:uid="{714B388B-11C4-4456-977C-38A93DD62A9A}"/>
    <cellStyle name="20% - Énfasis2 2 2 2 2 4 2" xfId="35769" xr:uid="{615D93BD-40A4-46D9-9DCB-4E2699BEA12E}"/>
    <cellStyle name="20% - Énfasis2 2 2 2 2 5" xfId="35762" xr:uid="{5FB3A237-B7D1-409E-B3A4-DA76F8311142}"/>
    <cellStyle name="20% - Énfasis2 2 2 2 3" xfId="4766" xr:uid="{6E43A4A8-669E-43FF-A6FE-B7A649489837}"/>
    <cellStyle name="20% - Énfasis2 2 2 2 3 2" xfId="12474" xr:uid="{0B80FD1A-275E-4E3A-867B-7743EBD9B7C8}"/>
    <cellStyle name="20% - Énfasis2 2 2 2 3 2 2" xfId="27886" xr:uid="{B799B9FD-BBE6-4305-8261-DFE369FFC4A1}"/>
    <cellStyle name="20% - Énfasis2 2 2 2 3 2 2 2" xfId="35772" xr:uid="{F9479051-29E5-4C5A-9981-9D491AE2C1E6}"/>
    <cellStyle name="20% - Énfasis2 2 2 2 3 2 3" xfId="35771" xr:uid="{E47AF0F6-DD1A-4E06-AD27-18B30DC2D678}"/>
    <cellStyle name="20% - Énfasis2 2 2 2 3 3" xfId="20181" xr:uid="{C6F3B03D-7623-48AF-ABBE-4D9FE4DE8F81}"/>
    <cellStyle name="20% - Énfasis2 2 2 2 3 3 2" xfId="35773" xr:uid="{B9430A1F-212C-4119-ACA7-4BF050DBFC24}"/>
    <cellStyle name="20% - Énfasis2 2 2 2 3 4" xfId="35770" xr:uid="{283E23DC-0688-442E-AAAC-4508D4A26B2B}"/>
    <cellStyle name="20% - Énfasis2 2 2 2 4" xfId="8749" xr:uid="{15A00D04-F3EF-443E-9179-EB2F16A6A89B}"/>
    <cellStyle name="20% - Énfasis2 2 2 2 4 2" xfId="24162" xr:uid="{FC022706-60E1-45A5-8278-4F0323455835}"/>
    <cellStyle name="20% - Énfasis2 2 2 2 4 2 2" xfId="35775" xr:uid="{F086FC68-CA0A-4515-A5E0-FDDDEF96794E}"/>
    <cellStyle name="20% - Énfasis2 2 2 2 4 3" xfId="35774" xr:uid="{AFD7A9C4-7DBE-4B96-8B42-8CC28103F4C2}"/>
    <cellStyle name="20% - Énfasis2 2 2 2 5" xfId="16457" xr:uid="{034FA845-88A9-4DEE-9C35-4FBE8527F9C0}"/>
    <cellStyle name="20% - Énfasis2 2 2 2 5 2" xfId="35776" xr:uid="{8391F073-0D7B-4E71-9546-A31986E36DC5}"/>
    <cellStyle name="20% - Énfasis2 2 2 2 6" xfId="35761" xr:uid="{25BB97E2-4D77-43AA-A3F2-EF56F0BD9E30}"/>
    <cellStyle name="20% - Énfasis2 2 2 3" xfId="1859" xr:uid="{BCEDE423-2C49-478A-9873-1F5D98B0451B}"/>
    <cellStyle name="20% - Énfasis2 2 2 3 2" xfId="5591" xr:uid="{85CAC86A-5578-4C85-A8BA-1C14C86E512F}"/>
    <cellStyle name="20% - Énfasis2 2 2 3 2 2" xfId="13299" xr:uid="{2A3ED999-C0FE-4FDE-9C8E-1B184F510965}"/>
    <cellStyle name="20% - Énfasis2 2 2 3 2 2 2" xfId="28711" xr:uid="{BBAB92A2-BD6B-47E6-BB9C-87CF7E3425B7}"/>
    <cellStyle name="20% - Énfasis2 2 2 3 2 2 2 2" xfId="35780" xr:uid="{A86DE7ED-5531-49CE-816C-F73895BDE87D}"/>
    <cellStyle name="20% - Énfasis2 2 2 3 2 2 3" xfId="35779" xr:uid="{B8DE9178-2431-4C36-AFF3-D9F96B55922C}"/>
    <cellStyle name="20% - Énfasis2 2 2 3 2 3" xfId="21006" xr:uid="{CB81E45E-5F5C-4533-9860-AE34F392E3CF}"/>
    <cellStyle name="20% - Énfasis2 2 2 3 2 3 2" xfId="35781" xr:uid="{770F4BB3-E188-449A-BA02-5A3BBE939A4C}"/>
    <cellStyle name="20% - Énfasis2 2 2 3 2 4" xfId="35778" xr:uid="{232DF74B-4860-4F75-AEDE-D790B020D548}"/>
    <cellStyle name="20% - Énfasis2 2 2 3 3" xfId="9570" xr:uid="{C0A4C011-555E-4E1E-84D1-0680C53C152B}"/>
    <cellStyle name="20% - Énfasis2 2 2 3 3 2" xfId="24983" xr:uid="{17BC35F4-9189-482F-A59E-F48B8CE9914A}"/>
    <cellStyle name="20% - Énfasis2 2 2 3 3 2 2" xfId="35783" xr:uid="{42C7D60D-6F6E-4333-BBEF-2B01A41BFA58}"/>
    <cellStyle name="20% - Énfasis2 2 2 3 3 3" xfId="35782" xr:uid="{42CC75D1-4C63-4F2D-AE37-28BD2D3A1271}"/>
    <cellStyle name="20% - Énfasis2 2 2 3 4" xfId="17278" xr:uid="{C01A7897-ECFF-40D1-833B-D9FB7DDA7ED3}"/>
    <cellStyle name="20% - Énfasis2 2 2 3 4 2" xfId="35784" xr:uid="{266C160E-186D-4865-87A6-865AF7479ADA}"/>
    <cellStyle name="20% - Énfasis2 2 2 3 5" xfId="35777" xr:uid="{E1794501-177A-4A71-9053-7B3BBEC35B69}"/>
    <cellStyle name="20% - Énfasis2 2 2 4" xfId="4114" xr:uid="{AFCC271B-DB87-4585-A438-6D6486927F5C}"/>
    <cellStyle name="20% - Énfasis2 2 2 4 2" xfId="11822" xr:uid="{CC0FE5F4-2109-4575-B169-D9D563B564CA}"/>
    <cellStyle name="20% - Énfasis2 2 2 4 2 2" xfId="27234" xr:uid="{BF576F7C-9171-4312-A902-CFED5206F2DB}"/>
    <cellStyle name="20% - Énfasis2 2 2 4 2 2 2" xfId="35787" xr:uid="{BE65D2E8-AD9F-4059-A054-DF2F9CF9A578}"/>
    <cellStyle name="20% - Énfasis2 2 2 4 2 3" xfId="35786" xr:uid="{460D41EE-1917-422F-B287-C6597083C0C7}"/>
    <cellStyle name="20% - Énfasis2 2 2 4 3" xfId="19529" xr:uid="{B47DF858-B631-479A-B312-03513E5AEB9D}"/>
    <cellStyle name="20% - Énfasis2 2 2 4 3 2" xfId="35788" xr:uid="{BFC57721-1E2C-4642-8A84-1AA8FF97ED45}"/>
    <cellStyle name="20% - Énfasis2 2 2 4 4" xfId="35785" xr:uid="{34B25F13-0E1A-4FBC-811A-F18EF75E43FC}"/>
    <cellStyle name="20% - Énfasis2 2 2 5" xfId="8111" xr:uid="{96B41CD5-3837-46D7-AEE5-70AC1CFD8E80}"/>
    <cellStyle name="20% - Énfasis2 2 2 5 2" xfId="23524" xr:uid="{A8CD5DDB-7C16-4DC0-AD30-98C09E4C0547}"/>
    <cellStyle name="20% - Énfasis2 2 2 5 2 2" xfId="35790" xr:uid="{54487774-4871-4441-BF35-D43C2AF25AF0}"/>
    <cellStyle name="20% - Énfasis2 2 2 5 3" xfId="35789" xr:uid="{3A18030A-E943-4F9A-85BF-BED8B93D4328}"/>
    <cellStyle name="20% - Énfasis2 2 2 6" xfId="15819" xr:uid="{BFF38A96-694D-4E89-BBE9-9A0590024062}"/>
    <cellStyle name="20% - Énfasis2 2 2 6 2" xfId="35791" xr:uid="{7F743E7F-6488-47B4-ABA9-0CAE585857A2}"/>
    <cellStyle name="20% - Énfasis2 2 2 7" xfId="35760" xr:uid="{C217F666-8482-4BB4-87DF-6FF333CF323C}"/>
    <cellStyle name="20% - Énfasis2 2 3" xfId="824" xr:uid="{815009E9-0668-410A-B0E8-FEBD37167D75}"/>
    <cellStyle name="20% - Énfasis2 2 3 2" xfId="2299" xr:uid="{1E624D18-D3B9-4973-B0CF-5BFC63D6F11A}"/>
    <cellStyle name="20% - Énfasis2 2 3 2 2" xfId="6031" xr:uid="{40214E2C-0D4B-47ED-AD76-B612F426736C}"/>
    <cellStyle name="20% - Énfasis2 2 3 2 2 2" xfId="13739" xr:uid="{BC969621-92F5-4BB3-BB04-D30D68421A3B}"/>
    <cellStyle name="20% - Énfasis2 2 3 2 2 2 2" xfId="29151" xr:uid="{04848902-0B5E-4A28-94E1-B58412223C60}"/>
    <cellStyle name="20% - Énfasis2 2 3 2 2 2 2 2" xfId="35796" xr:uid="{3938D76B-1106-49BF-9771-A18FE6226216}"/>
    <cellStyle name="20% - Énfasis2 2 3 2 2 2 3" xfId="35795" xr:uid="{5E8BFFEB-96B9-4B25-9433-72E616D24EBA}"/>
    <cellStyle name="20% - Énfasis2 2 3 2 2 3" xfId="21446" xr:uid="{486BBF5E-331D-4066-9B84-A1B870BACC17}"/>
    <cellStyle name="20% - Énfasis2 2 3 2 2 3 2" xfId="35797" xr:uid="{DC44A09F-95E0-41A2-9DD1-91E34D4760A9}"/>
    <cellStyle name="20% - Énfasis2 2 3 2 2 4" xfId="35794" xr:uid="{CDA5BA20-8A9B-487C-8B10-38BB0D7D3257}"/>
    <cellStyle name="20% - Énfasis2 2 3 2 3" xfId="10010" xr:uid="{46C92A6F-EBD0-4BDB-B0C0-EB8CA1B9E82A}"/>
    <cellStyle name="20% - Énfasis2 2 3 2 3 2" xfId="25423" xr:uid="{D34BC60E-B64C-4837-99CA-51571E1DA5BF}"/>
    <cellStyle name="20% - Énfasis2 2 3 2 3 2 2" xfId="35799" xr:uid="{DDB54CBB-A3CD-4D85-822A-BFD69AD9B7D6}"/>
    <cellStyle name="20% - Énfasis2 2 3 2 3 3" xfId="35798" xr:uid="{3A4D2FF6-7708-4FC4-BF7B-3E9B4D59A250}"/>
    <cellStyle name="20% - Énfasis2 2 3 2 4" xfId="17718" xr:uid="{BCE05550-1C13-4F0F-9163-E9D8F354E9EF}"/>
    <cellStyle name="20% - Énfasis2 2 3 2 4 2" xfId="35800" xr:uid="{791C3C39-0E73-4755-9E38-8C2A17E7AA9D}"/>
    <cellStyle name="20% - Énfasis2 2 3 2 5" xfId="35793" xr:uid="{40F984EA-6BDA-4875-9BEB-D4B1E9896058}"/>
    <cellStyle name="20% - Énfasis2 2 3 3" xfId="4561" xr:uid="{044910B0-7FDA-4B50-8461-DF9EB66258AA}"/>
    <cellStyle name="20% - Énfasis2 2 3 3 2" xfId="12269" xr:uid="{53893C73-FC39-458F-8F4D-C47692900CB8}"/>
    <cellStyle name="20% - Énfasis2 2 3 3 2 2" xfId="27681" xr:uid="{7ECFBBDF-CD47-4DDF-855C-0DBD1D10517B}"/>
    <cellStyle name="20% - Énfasis2 2 3 3 2 2 2" xfId="35803" xr:uid="{F5AC51F9-EB7A-4EB0-A6C0-B6EC56521D1D}"/>
    <cellStyle name="20% - Énfasis2 2 3 3 2 3" xfId="35802" xr:uid="{C6E8DC3D-1FBC-4B6E-A162-7A12BAE70061}"/>
    <cellStyle name="20% - Énfasis2 2 3 3 3" xfId="19976" xr:uid="{55FDE1E6-EA08-4421-BA5A-1AC40E45C8A4}"/>
    <cellStyle name="20% - Énfasis2 2 3 3 3 2" xfId="35804" xr:uid="{9AE29B4B-24CB-4079-8851-E1E1475F319C}"/>
    <cellStyle name="20% - Énfasis2 2 3 3 4" xfId="35801" xr:uid="{C5E2A0DC-C1AC-49E9-8BF2-0C255049A02E}"/>
    <cellStyle name="20% - Énfasis2 2 3 4" xfId="8551" xr:uid="{E6F83F46-4BD7-452F-8045-F9B6468783C0}"/>
    <cellStyle name="20% - Énfasis2 2 3 4 2" xfId="23964" xr:uid="{054AB7C1-A6F9-4F6B-8618-2479A5AE8BCF}"/>
    <cellStyle name="20% - Énfasis2 2 3 4 2 2" xfId="35806" xr:uid="{003C4384-6A7F-4FC7-8E9B-985108641913}"/>
    <cellStyle name="20% - Énfasis2 2 3 4 3" xfId="35805" xr:uid="{D689D3F6-E95C-4848-9E49-9431DDD2DD81}"/>
    <cellStyle name="20% - Énfasis2 2 3 5" xfId="16259" xr:uid="{14CE0E93-B7DF-4517-A800-2539A0659387}"/>
    <cellStyle name="20% - Énfasis2 2 3 5 2" xfId="35807" xr:uid="{BE9E363F-88B6-4210-849B-16D094D01A99}"/>
    <cellStyle name="20% - Énfasis2 2 3 6" xfId="35792" xr:uid="{C10E9E1D-0190-47C3-AF9D-1F4F3970D2AF}"/>
    <cellStyle name="20% - Énfasis2 2 4" xfId="1661" xr:uid="{5D70195A-CA10-4261-9F55-48AB2FDE61F8}"/>
    <cellStyle name="20% - Énfasis2 2 4 2" xfId="5393" xr:uid="{50A21EE0-FB2E-4395-A82F-CED6AEC7B2D9}"/>
    <cellStyle name="20% - Énfasis2 2 4 2 2" xfId="13101" xr:uid="{6110ADEE-419F-4393-A9BF-D259EF4A33C3}"/>
    <cellStyle name="20% - Énfasis2 2 4 2 2 2" xfId="28513" xr:uid="{A5CBF558-9EFD-4F4D-B6F1-8CAC72971C18}"/>
    <cellStyle name="20% - Énfasis2 2 4 2 2 2 2" xfId="35811" xr:uid="{46544705-24A3-4EA1-83D4-69D4DC57639A}"/>
    <cellStyle name="20% - Énfasis2 2 4 2 2 3" xfId="35810" xr:uid="{A55AA74E-CB98-48BA-B9D8-421DD24E1E42}"/>
    <cellStyle name="20% - Énfasis2 2 4 2 3" xfId="20808" xr:uid="{9BD9C2EA-5324-44CE-9686-A9A733EC2863}"/>
    <cellStyle name="20% - Énfasis2 2 4 2 3 2" xfId="35812" xr:uid="{D0396313-677A-4367-8D5B-7B92FFA77C21}"/>
    <cellStyle name="20% - Énfasis2 2 4 2 4" xfId="35809" xr:uid="{0C1AE02C-9E9C-4E8B-A23B-4338DE686460}"/>
    <cellStyle name="20% - Énfasis2 2 4 3" xfId="9372" xr:uid="{E12EA6F0-E69B-438D-9C20-95A07B11D3E0}"/>
    <cellStyle name="20% - Énfasis2 2 4 3 2" xfId="24785" xr:uid="{3B8787B2-8AA1-4EA3-BB2A-5B9EF706A94A}"/>
    <cellStyle name="20% - Énfasis2 2 4 3 2 2" xfId="35814" xr:uid="{93DB489E-5AA3-466A-93C2-F1469DDDA81E}"/>
    <cellStyle name="20% - Énfasis2 2 4 3 3" xfId="35813" xr:uid="{FDF36FF8-7ED6-4889-B47D-6842E82D11C3}"/>
    <cellStyle name="20% - Énfasis2 2 4 4" xfId="17080" xr:uid="{9BAA1C02-C56C-4F18-9B22-3CF948B8783C}"/>
    <cellStyle name="20% - Énfasis2 2 4 4 2" xfId="35815" xr:uid="{553AA305-1D5C-42AD-ABCE-7B0F0102A7E9}"/>
    <cellStyle name="20% - Énfasis2 2 4 5" xfId="35808" xr:uid="{6F1C33BF-04CF-4C86-A8A1-D28974F1CE7C}"/>
    <cellStyle name="20% - Énfasis2 2 5" xfId="3909" xr:uid="{42CEB2FB-0FFD-4024-87B0-E9EEF3B59AB7}"/>
    <cellStyle name="20% - Énfasis2 2 5 2" xfId="11617" xr:uid="{97653013-6942-400F-8733-38FCE153B2F2}"/>
    <cellStyle name="20% - Énfasis2 2 5 2 2" xfId="27029" xr:uid="{AED1AF27-1BE1-4B42-BFF7-07D8B907DF6A}"/>
    <cellStyle name="20% - Énfasis2 2 5 2 2 2" xfId="35818" xr:uid="{150ABC09-10EB-490C-8DDE-76E6161D2BAC}"/>
    <cellStyle name="20% - Énfasis2 2 5 2 3" xfId="35817" xr:uid="{06C0FF86-11FE-47AD-BE35-E342D4E195C5}"/>
    <cellStyle name="20% - Énfasis2 2 5 3" xfId="19324" xr:uid="{C35BBC81-19EC-4645-93FD-3F4CD01F96B2}"/>
    <cellStyle name="20% - Énfasis2 2 5 3 2" xfId="35819" xr:uid="{3F6AAD60-450D-4448-9FEA-4BA7B2F85C0C}"/>
    <cellStyle name="20% - Énfasis2 2 5 4" xfId="35816" xr:uid="{5FBE6F40-CBC9-4FB2-89DF-1694ACA6DAC5}"/>
    <cellStyle name="20% - Énfasis2 2 6" xfId="7913" xr:uid="{3DCF3AD1-603A-4DD2-9B6F-D5DD7D1BEFA6}"/>
    <cellStyle name="20% - Énfasis2 2 6 2" xfId="23326" xr:uid="{93572AE2-445A-4F7D-8D47-BF0FE3556103}"/>
    <cellStyle name="20% - Énfasis2 2 6 2 2" xfId="35821" xr:uid="{7B742190-6DFD-40D2-A923-E29A54B0291B}"/>
    <cellStyle name="20% - Énfasis2 2 6 3" xfId="35820" xr:uid="{31D011B5-EC00-46CA-AB55-436BD8BA7569}"/>
    <cellStyle name="20% - Énfasis2 2 7" xfId="15621" xr:uid="{B1D520BC-9093-489A-BDFF-886D8F63D02E}"/>
    <cellStyle name="20% - Énfasis2 2 7 2" xfId="35822" xr:uid="{1944939C-1EA3-47A4-ADE6-6CB89BB4DF01}"/>
    <cellStyle name="20% - Énfasis2 2 8" xfId="35759" xr:uid="{37F0EE6B-33E0-4E3C-AFC9-B9394C622C38}"/>
    <cellStyle name="20% - Énfasis2 20" xfId="1418" xr:uid="{AF11DF9C-6537-4063-B656-71BF67D9BB33}"/>
    <cellStyle name="20% - Énfasis2 20 2" xfId="2883" xr:uid="{078420FD-854F-426A-BA02-889A171E35A9}"/>
    <cellStyle name="20% - Énfasis2 20 2 2" xfId="6615" xr:uid="{B97319D2-F75B-452C-9A1E-4CAB85705A0D}"/>
    <cellStyle name="20% - Énfasis2 20 2 2 2" xfId="14323" xr:uid="{99B57072-DE15-464E-845D-AD40618B0414}"/>
    <cellStyle name="20% - Énfasis2 20 2 2 2 2" xfId="29735" xr:uid="{CC1CD4F1-4F5C-46BD-91D0-440525D9AD57}"/>
    <cellStyle name="20% - Énfasis2 20 2 2 2 2 2" xfId="35827" xr:uid="{9A1B40F7-FC52-42C4-9523-C8A552D65270}"/>
    <cellStyle name="20% - Énfasis2 20 2 2 2 3" xfId="35826" xr:uid="{ADB7B1E5-7B85-4BED-B2D6-7481F79F74DB}"/>
    <cellStyle name="20% - Énfasis2 20 2 2 3" xfId="22030" xr:uid="{0E85A81B-47EB-4B99-A58F-A9DED08E1B7B}"/>
    <cellStyle name="20% - Énfasis2 20 2 2 3 2" xfId="35828" xr:uid="{28C2888B-E7BD-4755-A7B0-C714F3634447}"/>
    <cellStyle name="20% - Énfasis2 20 2 2 4" xfId="35825" xr:uid="{653D2DE4-7F77-4F62-8175-525A15FF1579}"/>
    <cellStyle name="20% - Énfasis2 20 2 3" xfId="10594" xr:uid="{A488A17E-4248-469A-AB2F-FA645DA9357A}"/>
    <cellStyle name="20% - Énfasis2 20 2 3 2" xfId="26007" xr:uid="{7E24A6F8-DDCC-49B8-87ED-8B5A04AA8E90}"/>
    <cellStyle name="20% - Énfasis2 20 2 3 2 2" xfId="35830" xr:uid="{C3AE04CA-2040-4709-8926-8CAA5459A832}"/>
    <cellStyle name="20% - Énfasis2 20 2 3 3" xfId="35829" xr:uid="{50F12603-609F-4B1F-BD7E-1F6BA7114CAA}"/>
    <cellStyle name="20% - Énfasis2 20 2 4" xfId="18302" xr:uid="{28FA4BF8-CB0E-42AC-86CD-4C5D9DFA8CAC}"/>
    <cellStyle name="20% - Énfasis2 20 2 4 2" xfId="35831" xr:uid="{BEE747DB-A175-4228-86DE-DB9738D5E12A}"/>
    <cellStyle name="20% - Énfasis2 20 2 5" xfId="35824" xr:uid="{C82BB387-7C72-4641-B43F-8BC8D9718F89}"/>
    <cellStyle name="20% - Énfasis2 20 3" xfId="5154" xr:uid="{763A7583-2D28-40D1-B59A-470336190A48}"/>
    <cellStyle name="20% - Énfasis2 20 3 2" xfId="12862" xr:uid="{04D4BDE7-5999-46A3-98BE-83C82AD983C3}"/>
    <cellStyle name="20% - Énfasis2 20 3 2 2" xfId="28274" xr:uid="{5880B536-54CA-447C-AC2F-36BDE7029180}"/>
    <cellStyle name="20% - Énfasis2 20 3 2 2 2" xfId="35834" xr:uid="{9E0ED654-E38B-451F-AEA3-536F509EE15A}"/>
    <cellStyle name="20% - Énfasis2 20 3 2 3" xfId="35833" xr:uid="{9C51C276-898C-42FD-AC03-853C00E6EF95}"/>
    <cellStyle name="20% - Énfasis2 20 3 3" xfId="20569" xr:uid="{9A04BCCB-93CE-47C0-A9CA-BB1822DAAAE1}"/>
    <cellStyle name="20% - Énfasis2 20 3 3 2" xfId="35835" xr:uid="{6A5A8A87-EC08-4A24-A3D0-42447A1831F2}"/>
    <cellStyle name="20% - Énfasis2 20 3 4" xfId="35832" xr:uid="{A94E1794-A83B-4344-9685-4F88079F6EEE}"/>
    <cellStyle name="20% - Énfasis2 20 4" xfId="9135" xr:uid="{7468FD7E-63E5-47DA-B173-E7E1381389B7}"/>
    <cellStyle name="20% - Énfasis2 20 4 2" xfId="24548" xr:uid="{065BA80B-9705-4ECC-B8E4-CA3AD162602D}"/>
    <cellStyle name="20% - Énfasis2 20 4 2 2" xfId="35837" xr:uid="{B498B0E7-B283-4E98-A4E7-B665A85DD249}"/>
    <cellStyle name="20% - Énfasis2 20 4 3" xfId="35836" xr:uid="{5EE5704B-ADEF-4076-9795-B2A38695F04E}"/>
    <cellStyle name="20% - Énfasis2 20 5" xfId="16843" xr:uid="{D20A1EC7-F270-4F66-9636-308200A597BB}"/>
    <cellStyle name="20% - Énfasis2 20 5 2" xfId="35838" xr:uid="{DDE89449-038A-47BE-A722-985EDA84378E}"/>
    <cellStyle name="20% - Énfasis2 20 6" xfId="35823" xr:uid="{81563AD6-A11D-4037-AAAA-0356BC80E0CE}"/>
    <cellStyle name="20% - Énfasis2 21" xfId="1438" xr:uid="{89FAFE29-0739-48C4-9A7C-1E493D9937E7}"/>
    <cellStyle name="20% - Énfasis2 21 2" xfId="2903" xr:uid="{212AF4DB-214F-4181-994C-9F143543CC86}"/>
    <cellStyle name="20% - Énfasis2 21 2 2" xfId="6635" xr:uid="{730D5F10-8DC3-42BC-BBD9-06E3C3623CD1}"/>
    <cellStyle name="20% - Énfasis2 21 2 2 2" xfId="14343" xr:uid="{F3378DD3-22BA-4BCF-971D-18CC46474458}"/>
    <cellStyle name="20% - Énfasis2 21 2 2 2 2" xfId="29755" xr:uid="{7849E881-7D71-4F4F-B4EB-0FE6020442C4}"/>
    <cellStyle name="20% - Énfasis2 21 2 2 2 2 2" xfId="35843" xr:uid="{4F00A41E-53BF-49DC-9D80-6473002B7445}"/>
    <cellStyle name="20% - Énfasis2 21 2 2 2 3" xfId="35842" xr:uid="{9B83E8EF-C26C-43AA-AB68-A7E48A024282}"/>
    <cellStyle name="20% - Énfasis2 21 2 2 3" xfId="22050" xr:uid="{5B8506E2-4CD0-4DE2-AA0F-F8E9CD3F8D05}"/>
    <cellStyle name="20% - Énfasis2 21 2 2 3 2" xfId="35844" xr:uid="{A682E37C-3CF7-42FA-8F07-3FD42B00438D}"/>
    <cellStyle name="20% - Énfasis2 21 2 2 4" xfId="35841" xr:uid="{B90EC384-1D20-48F8-BC41-19E07D4F7080}"/>
    <cellStyle name="20% - Énfasis2 21 2 3" xfId="10614" xr:uid="{E6678DF2-35B6-4166-877A-03678CA3EFFC}"/>
    <cellStyle name="20% - Énfasis2 21 2 3 2" xfId="26027" xr:uid="{CE83E3BC-603C-4B65-8DCA-A79E3FF6202D}"/>
    <cellStyle name="20% - Énfasis2 21 2 3 2 2" xfId="35846" xr:uid="{4963C029-CD65-482E-81CF-E907CACEC49F}"/>
    <cellStyle name="20% - Énfasis2 21 2 3 3" xfId="35845" xr:uid="{F880BD23-D828-48A7-A1B8-15E7A26C26EC}"/>
    <cellStyle name="20% - Énfasis2 21 2 4" xfId="18322" xr:uid="{1A8EE8DC-90DA-4545-A082-F33B31BF3C91}"/>
    <cellStyle name="20% - Énfasis2 21 2 4 2" xfId="35847" xr:uid="{EC8F80BE-9E2D-4B69-B7AB-7C41B4886672}"/>
    <cellStyle name="20% - Énfasis2 21 2 5" xfId="35840" xr:uid="{9E1883B1-A149-4AC5-84B8-F496CC4A86C4}"/>
    <cellStyle name="20% - Énfasis2 21 3" xfId="5174" xr:uid="{F931D7CA-18F5-4FB4-9BC7-822FE7192A2A}"/>
    <cellStyle name="20% - Énfasis2 21 3 2" xfId="12882" xr:uid="{8A79E995-EF10-4405-B822-3E633F034216}"/>
    <cellStyle name="20% - Énfasis2 21 3 2 2" xfId="28294" xr:uid="{16B34E8A-294C-45A9-9626-C69879A917F3}"/>
    <cellStyle name="20% - Énfasis2 21 3 2 2 2" xfId="35850" xr:uid="{D603BD56-F64C-4141-AD37-B7EA4B697562}"/>
    <cellStyle name="20% - Énfasis2 21 3 2 3" xfId="35849" xr:uid="{B30922BB-BB8B-42DC-ADF5-44D726AB6150}"/>
    <cellStyle name="20% - Énfasis2 21 3 3" xfId="20589" xr:uid="{8CE1A21D-C87E-445A-A17E-ADBCBA748D5A}"/>
    <cellStyle name="20% - Énfasis2 21 3 3 2" xfId="35851" xr:uid="{3C039D2F-9410-4521-80D4-8A861D782003}"/>
    <cellStyle name="20% - Énfasis2 21 3 4" xfId="35848" xr:uid="{C2390437-3596-49B3-8CEC-844B238C2AEB}"/>
    <cellStyle name="20% - Énfasis2 21 4" xfId="9155" xr:uid="{F40F5AC1-0488-418D-B327-486860825AD4}"/>
    <cellStyle name="20% - Énfasis2 21 4 2" xfId="24568" xr:uid="{82D88A2D-2A09-4D79-9653-2509B5398135}"/>
    <cellStyle name="20% - Énfasis2 21 4 2 2" xfId="35853" xr:uid="{064BB02E-192D-4CBF-9833-DF6D66BA1231}"/>
    <cellStyle name="20% - Énfasis2 21 4 3" xfId="35852" xr:uid="{2BF325A1-F980-4052-8460-31738D26B4BC}"/>
    <cellStyle name="20% - Énfasis2 21 5" xfId="16863" xr:uid="{C4236E9D-D649-4FCD-A0CA-FDE94AD66293}"/>
    <cellStyle name="20% - Énfasis2 21 5 2" xfId="35854" xr:uid="{04DFCB68-0BBE-45E1-AB93-F52F660B26AF}"/>
    <cellStyle name="20% - Énfasis2 21 6" xfId="35839" xr:uid="{53B3678F-4D88-4741-AE00-1379BED0AEB3}"/>
    <cellStyle name="20% - Énfasis2 22" xfId="1458" xr:uid="{0D81A2DC-F879-4378-AE7F-AA7D6A333780}"/>
    <cellStyle name="20% - Énfasis2 22 2" xfId="2923" xr:uid="{DA79D2CA-E662-476D-AC64-98F427D7F7B7}"/>
    <cellStyle name="20% - Énfasis2 22 2 2" xfId="6655" xr:uid="{FBCD99F2-E780-4EE5-8742-2A764EB3FD1C}"/>
    <cellStyle name="20% - Énfasis2 22 2 2 2" xfId="14363" xr:uid="{4F8491F4-449E-4E69-82B7-E210EF3B1E91}"/>
    <cellStyle name="20% - Énfasis2 22 2 2 2 2" xfId="29775" xr:uid="{253AF98D-429C-48E3-ABBC-F84066ED0F38}"/>
    <cellStyle name="20% - Énfasis2 22 2 2 2 2 2" xfId="35859" xr:uid="{49E19175-0FAC-4820-85C4-8CD19D732195}"/>
    <cellStyle name="20% - Énfasis2 22 2 2 2 3" xfId="35858" xr:uid="{CE143FB6-B364-4280-8716-CC7B77D36D70}"/>
    <cellStyle name="20% - Énfasis2 22 2 2 3" xfId="22070" xr:uid="{38467261-C10E-44BB-A78E-CB9F0415064E}"/>
    <cellStyle name="20% - Énfasis2 22 2 2 3 2" xfId="35860" xr:uid="{407074E6-50CD-4BAE-9E02-167957021D1A}"/>
    <cellStyle name="20% - Énfasis2 22 2 2 4" xfId="35857" xr:uid="{2827B237-2003-4A23-806D-92A8C542BB77}"/>
    <cellStyle name="20% - Énfasis2 22 2 3" xfId="10634" xr:uid="{C4CFF2FA-7D8F-40FF-9F01-5463F2A619D9}"/>
    <cellStyle name="20% - Énfasis2 22 2 3 2" xfId="26047" xr:uid="{9CB545E2-76D0-4A1B-B7F3-37BBA2801C25}"/>
    <cellStyle name="20% - Énfasis2 22 2 3 2 2" xfId="35862" xr:uid="{28D98B5E-C3BD-4CFD-B302-30F0A4C338D6}"/>
    <cellStyle name="20% - Énfasis2 22 2 3 3" xfId="35861" xr:uid="{6FF85467-732E-431C-ABD9-C104E57F1A8E}"/>
    <cellStyle name="20% - Énfasis2 22 2 4" xfId="18342" xr:uid="{B98AAB42-FC94-4905-8431-19C8CC9275BE}"/>
    <cellStyle name="20% - Énfasis2 22 2 4 2" xfId="35863" xr:uid="{DE29C497-468A-4B6D-ABB0-77B0C0455B68}"/>
    <cellStyle name="20% - Énfasis2 22 2 5" xfId="35856" xr:uid="{A55F7730-63C3-457C-A451-2AC9F248343F}"/>
    <cellStyle name="20% - Énfasis2 22 3" xfId="5194" xr:uid="{621E1A47-E13F-4F21-8C37-0CA3067204EB}"/>
    <cellStyle name="20% - Énfasis2 22 3 2" xfId="12902" xr:uid="{E4729506-9B65-4B20-ABF5-EBAB0ED1E795}"/>
    <cellStyle name="20% - Énfasis2 22 3 2 2" xfId="28314" xr:uid="{6BAB171A-1E11-4A4E-855B-06AC28CF18BA}"/>
    <cellStyle name="20% - Énfasis2 22 3 2 2 2" xfId="35866" xr:uid="{BB24AE2E-E921-48D7-8F8E-3DF08903B57E}"/>
    <cellStyle name="20% - Énfasis2 22 3 2 3" xfId="35865" xr:uid="{5D11C5E1-086A-4BA2-8D71-12E220930E69}"/>
    <cellStyle name="20% - Énfasis2 22 3 3" xfId="20609" xr:uid="{E70C0717-A89E-473D-B829-28AB60375E23}"/>
    <cellStyle name="20% - Énfasis2 22 3 3 2" xfId="35867" xr:uid="{54E3B742-7AC6-4CEE-813C-ECDB592B8D76}"/>
    <cellStyle name="20% - Énfasis2 22 3 4" xfId="35864" xr:uid="{1F2B18FE-D999-4252-9956-1AAE0F78032A}"/>
    <cellStyle name="20% - Énfasis2 22 4" xfId="9175" xr:uid="{A4DF9339-7D90-4140-AE94-BE1E1BA7D4DA}"/>
    <cellStyle name="20% - Énfasis2 22 4 2" xfId="24588" xr:uid="{9F45CCDF-8D3B-49F8-B419-5DCC6859B52A}"/>
    <cellStyle name="20% - Énfasis2 22 4 2 2" xfId="35869" xr:uid="{A41A713C-98C7-436F-9EA6-6EA0DF6F2EF1}"/>
    <cellStyle name="20% - Énfasis2 22 4 3" xfId="35868" xr:uid="{0988873D-187A-4900-BA62-5FFD22247D27}"/>
    <cellStyle name="20% - Énfasis2 22 5" xfId="16883" xr:uid="{BDE0C137-D22E-4304-BB24-F5A16F28F318}"/>
    <cellStyle name="20% - Énfasis2 22 5 2" xfId="35870" xr:uid="{54792DD9-D4EB-4F12-A58E-1BA536CD1DCC}"/>
    <cellStyle name="20% - Énfasis2 22 6" xfId="35855" xr:uid="{6D61AED0-348D-4300-8C60-1F3992AA98DE}"/>
    <cellStyle name="20% - Énfasis2 23" xfId="1478" xr:uid="{BE4ABDFB-0961-4E60-BCE2-827BB6F3903D}"/>
    <cellStyle name="20% - Énfasis2 23 2" xfId="2943" xr:uid="{DA26CE55-B041-444F-84DD-4A4DEF55D083}"/>
    <cellStyle name="20% - Énfasis2 23 2 2" xfId="6675" xr:uid="{DC74729D-3AFD-4B5B-9CAB-7C0DE6F51ABA}"/>
    <cellStyle name="20% - Énfasis2 23 2 2 2" xfId="14383" xr:uid="{8E4BD72B-B5B6-4E67-BA19-3644BF8E1B29}"/>
    <cellStyle name="20% - Énfasis2 23 2 2 2 2" xfId="29795" xr:uid="{8B7478E3-5624-4D39-B06D-8BB9FD92C48F}"/>
    <cellStyle name="20% - Énfasis2 23 2 2 2 2 2" xfId="35875" xr:uid="{2D58F184-0FA5-4A3C-BD6F-A055D6891DCE}"/>
    <cellStyle name="20% - Énfasis2 23 2 2 2 3" xfId="35874" xr:uid="{4F77FFB8-5A93-4540-AEFF-6F4DE7863D4D}"/>
    <cellStyle name="20% - Énfasis2 23 2 2 3" xfId="22090" xr:uid="{49EFB4F4-F9C8-442F-9B80-E66CC1DAD9F1}"/>
    <cellStyle name="20% - Énfasis2 23 2 2 3 2" xfId="35876" xr:uid="{474C3823-8562-4309-B7B4-EFD91E6DEF16}"/>
    <cellStyle name="20% - Énfasis2 23 2 2 4" xfId="35873" xr:uid="{E6E80EA0-0FFF-4736-A986-7FB1C288849E}"/>
    <cellStyle name="20% - Énfasis2 23 2 3" xfId="10654" xr:uid="{FEBE28B4-2F95-49A2-BD67-54315317B0C5}"/>
    <cellStyle name="20% - Énfasis2 23 2 3 2" xfId="26067" xr:uid="{68665115-E3AE-42A3-83E0-06EDD765FD7D}"/>
    <cellStyle name="20% - Énfasis2 23 2 3 2 2" xfId="35878" xr:uid="{193BC71E-7699-4DCC-8E31-E0234B3C9D35}"/>
    <cellStyle name="20% - Énfasis2 23 2 3 3" xfId="35877" xr:uid="{E11C2640-E51C-458C-976D-0F1E0038EB40}"/>
    <cellStyle name="20% - Énfasis2 23 2 4" xfId="18362" xr:uid="{DF7780D0-CBE5-41EB-8F34-1981D6A694A6}"/>
    <cellStyle name="20% - Énfasis2 23 2 4 2" xfId="35879" xr:uid="{C246B749-469F-4495-B769-10021B1BFA35}"/>
    <cellStyle name="20% - Énfasis2 23 2 5" xfId="35872" xr:uid="{EBB8DBCF-F2F4-47AB-9C8E-B6AB8BD6A7B7}"/>
    <cellStyle name="20% - Énfasis2 23 3" xfId="5214" xr:uid="{0714FC18-072D-4FC2-B71C-BDADDC13F5E5}"/>
    <cellStyle name="20% - Énfasis2 23 3 2" xfId="12922" xr:uid="{79235B66-8C72-47B7-A67E-CD192D4BF2E5}"/>
    <cellStyle name="20% - Énfasis2 23 3 2 2" xfId="28334" xr:uid="{9918BA17-E858-49A6-A220-814472A10865}"/>
    <cellStyle name="20% - Énfasis2 23 3 2 2 2" xfId="35882" xr:uid="{7A7DE4B5-944E-41A2-8ECF-39165F6460EF}"/>
    <cellStyle name="20% - Énfasis2 23 3 2 3" xfId="35881" xr:uid="{4A7801A4-D794-4B74-AB13-AA541EE60B8E}"/>
    <cellStyle name="20% - Énfasis2 23 3 3" xfId="20629" xr:uid="{5B843E23-EA9A-4DB8-B46B-FE01D19EBE05}"/>
    <cellStyle name="20% - Énfasis2 23 3 3 2" xfId="35883" xr:uid="{1C70CF5D-2F6E-4AE2-BAA4-208341F9367C}"/>
    <cellStyle name="20% - Énfasis2 23 3 4" xfId="35880" xr:uid="{071ABA67-6DCE-42CF-8FC4-B609DE15362A}"/>
    <cellStyle name="20% - Énfasis2 23 4" xfId="9195" xr:uid="{99AE08B7-7E5A-49BD-BFA5-DD196AFC10D0}"/>
    <cellStyle name="20% - Énfasis2 23 4 2" xfId="24608" xr:uid="{4050701E-80B4-4C10-8C3D-18FC1BE5CC8E}"/>
    <cellStyle name="20% - Énfasis2 23 4 2 2" xfId="35885" xr:uid="{2E57BE1A-310B-48D1-BC1B-24F74BB33C68}"/>
    <cellStyle name="20% - Énfasis2 23 4 3" xfId="35884" xr:uid="{B67253D7-E778-48A8-92B0-C939D4FEAD9F}"/>
    <cellStyle name="20% - Énfasis2 23 5" xfId="16903" xr:uid="{F6134C2D-FB90-4565-AA0D-B3F7A2648803}"/>
    <cellStyle name="20% - Énfasis2 23 5 2" xfId="35886" xr:uid="{6C24BDD9-42BA-4480-B2E7-56EC3880619C}"/>
    <cellStyle name="20% - Énfasis2 23 6" xfId="35871" xr:uid="{2526A358-32EA-41EC-8EB5-F0F1332F38AF}"/>
    <cellStyle name="20% - Énfasis2 24" xfId="1498" xr:uid="{FE9723A5-E1C2-498A-AF6C-A55433F1A047}"/>
    <cellStyle name="20% - Énfasis2 24 2" xfId="2963" xr:uid="{08327F1E-2895-461A-9FCA-48F674B12D1B}"/>
    <cellStyle name="20% - Énfasis2 24 2 2" xfId="6695" xr:uid="{D891E48B-4308-4515-A13E-B6D3BD5A6418}"/>
    <cellStyle name="20% - Énfasis2 24 2 2 2" xfId="14403" xr:uid="{4C8F48BB-168B-47CC-BD68-E42882D87351}"/>
    <cellStyle name="20% - Énfasis2 24 2 2 2 2" xfId="29815" xr:uid="{928EE522-31B2-424E-B299-BCE31D71FC4E}"/>
    <cellStyle name="20% - Énfasis2 24 2 2 2 2 2" xfId="35891" xr:uid="{0517AFD7-E8EE-4F0A-85CD-6DDB5E5A7928}"/>
    <cellStyle name="20% - Énfasis2 24 2 2 2 3" xfId="35890" xr:uid="{11D1121E-472C-4C70-8C2A-914EFC53D5C0}"/>
    <cellStyle name="20% - Énfasis2 24 2 2 3" xfId="22110" xr:uid="{E4BF8866-95CB-492D-9CEA-8DAA2CE4C9B1}"/>
    <cellStyle name="20% - Énfasis2 24 2 2 3 2" xfId="35892" xr:uid="{F3B045C8-E6A8-490D-975E-243B722733D5}"/>
    <cellStyle name="20% - Énfasis2 24 2 2 4" xfId="35889" xr:uid="{92CF5EBD-CD6C-4289-A09D-339C89C1BD7C}"/>
    <cellStyle name="20% - Énfasis2 24 2 3" xfId="10674" xr:uid="{E555C573-C2E6-46C7-83B8-530304266130}"/>
    <cellStyle name="20% - Énfasis2 24 2 3 2" xfId="26087" xr:uid="{438F0149-7509-4760-961F-596CD648FBA8}"/>
    <cellStyle name="20% - Énfasis2 24 2 3 2 2" xfId="35894" xr:uid="{5F379EB2-E014-4A44-AD38-91563196639D}"/>
    <cellStyle name="20% - Énfasis2 24 2 3 3" xfId="35893" xr:uid="{6F0D1188-4E0C-4582-B8C1-F76CD863F5C7}"/>
    <cellStyle name="20% - Énfasis2 24 2 4" xfId="18382" xr:uid="{0AA02FFD-EAE4-4980-81CC-52F35F7298AC}"/>
    <cellStyle name="20% - Énfasis2 24 2 4 2" xfId="35895" xr:uid="{EDCED180-6458-4608-8A82-8645B06C9EAD}"/>
    <cellStyle name="20% - Énfasis2 24 2 5" xfId="35888" xr:uid="{96409F71-62BA-4FD7-8A37-B926F2DA44AB}"/>
    <cellStyle name="20% - Énfasis2 24 3" xfId="5234" xr:uid="{C245E795-55AC-4C8F-9E5B-BA3BB560A8CC}"/>
    <cellStyle name="20% - Énfasis2 24 3 2" xfId="12942" xr:uid="{12BE45EF-E912-45F7-A518-5D5C2D039F04}"/>
    <cellStyle name="20% - Énfasis2 24 3 2 2" xfId="28354" xr:uid="{F2BD6D3C-9E90-490E-A9FD-183A2F5E35E8}"/>
    <cellStyle name="20% - Énfasis2 24 3 2 2 2" xfId="35898" xr:uid="{E3638614-3E60-4AC0-8037-431E94F445CC}"/>
    <cellStyle name="20% - Énfasis2 24 3 2 3" xfId="35897" xr:uid="{18F2BFF0-22CD-4FB5-A1AD-BC954991B07A}"/>
    <cellStyle name="20% - Énfasis2 24 3 3" xfId="20649" xr:uid="{DF569B21-B4C3-4F0F-8DAD-9A7539A2161F}"/>
    <cellStyle name="20% - Énfasis2 24 3 3 2" xfId="35899" xr:uid="{B08DB13E-F5FB-4921-9378-8CF8B46E6F29}"/>
    <cellStyle name="20% - Énfasis2 24 3 4" xfId="35896" xr:uid="{4802554A-E508-4C4B-998E-2D55912E12BA}"/>
    <cellStyle name="20% - Énfasis2 24 4" xfId="9215" xr:uid="{992150A3-A62F-453E-A19E-78E97B7CDAD9}"/>
    <cellStyle name="20% - Énfasis2 24 4 2" xfId="24628" xr:uid="{5A436391-FC4D-4D3B-A342-146EA989FCD8}"/>
    <cellStyle name="20% - Énfasis2 24 4 2 2" xfId="35901" xr:uid="{2CC57449-C643-480E-8A2B-43BD5E78091C}"/>
    <cellStyle name="20% - Énfasis2 24 4 3" xfId="35900" xr:uid="{F2919084-C978-4BD2-A7DF-70701EC37A32}"/>
    <cellStyle name="20% - Énfasis2 24 5" xfId="16923" xr:uid="{2A9DB0E9-0946-4A3E-9205-321C86D98949}"/>
    <cellStyle name="20% - Énfasis2 24 5 2" xfId="35902" xr:uid="{B0ED2D01-25C4-4263-9A1E-A8010146DF94}"/>
    <cellStyle name="20% - Énfasis2 24 6" xfId="35887" xr:uid="{EB8AC224-1F86-4C23-AA02-800A918CD5E0}"/>
    <cellStyle name="20% - Énfasis2 25" xfId="1518" xr:uid="{DD3FF1AD-4E73-4FD8-BC09-8F1206F695B2}"/>
    <cellStyle name="20% - Énfasis2 25 2" xfId="2983" xr:uid="{7A54D930-548C-42B8-9158-1E5BED3DA6EA}"/>
    <cellStyle name="20% - Énfasis2 25 2 2" xfId="6715" xr:uid="{086FBC2E-88C2-4FB5-85D4-63373953B677}"/>
    <cellStyle name="20% - Énfasis2 25 2 2 2" xfId="14423" xr:uid="{1DBFCB49-4A35-4AE1-8C36-0C1484687C8C}"/>
    <cellStyle name="20% - Énfasis2 25 2 2 2 2" xfId="29835" xr:uid="{CEA5CE4C-506C-4F47-9105-3B9364C2A3F3}"/>
    <cellStyle name="20% - Énfasis2 25 2 2 2 2 2" xfId="35907" xr:uid="{2624AA81-F9C1-4600-B7E1-558CC2420D0E}"/>
    <cellStyle name="20% - Énfasis2 25 2 2 2 3" xfId="35906" xr:uid="{4E3AC7B1-279E-495D-BD6A-863C994E08EC}"/>
    <cellStyle name="20% - Énfasis2 25 2 2 3" xfId="22130" xr:uid="{08149C4C-FD37-4081-A6B1-420539DD70C2}"/>
    <cellStyle name="20% - Énfasis2 25 2 2 3 2" xfId="35908" xr:uid="{A7AECFCC-221D-4796-A30C-684FA09C6DB5}"/>
    <cellStyle name="20% - Énfasis2 25 2 2 4" xfId="35905" xr:uid="{9ED291FB-04B0-4F1E-BDEE-F2A22D7FEC39}"/>
    <cellStyle name="20% - Énfasis2 25 2 3" xfId="10694" xr:uid="{ED95AD16-F59F-4D8E-9CD6-7CDE7910B2D5}"/>
    <cellStyle name="20% - Énfasis2 25 2 3 2" xfId="26107" xr:uid="{9228D215-F529-4AB4-8AF8-A8CD85AFE2C5}"/>
    <cellStyle name="20% - Énfasis2 25 2 3 2 2" xfId="35910" xr:uid="{2452F027-42BF-4B1B-BD51-F4242734D724}"/>
    <cellStyle name="20% - Énfasis2 25 2 3 3" xfId="35909" xr:uid="{8B1A5E6E-A021-4CFF-9613-18E17A86313F}"/>
    <cellStyle name="20% - Énfasis2 25 2 4" xfId="18402" xr:uid="{7E308957-2D46-46B5-8AF5-9C8D5F3D1644}"/>
    <cellStyle name="20% - Énfasis2 25 2 4 2" xfId="35911" xr:uid="{168ADA82-5CB4-45B2-97A7-41D1BB546363}"/>
    <cellStyle name="20% - Énfasis2 25 2 5" xfId="35904" xr:uid="{67DE9F7B-D78E-4E16-A28C-CD2552421653}"/>
    <cellStyle name="20% - Énfasis2 25 3" xfId="5254" xr:uid="{9412AB56-90F0-4381-B8EC-E994110B0D74}"/>
    <cellStyle name="20% - Énfasis2 25 3 2" xfId="12962" xr:uid="{DFA46C7D-E065-4D7E-B10F-8FE7712268F3}"/>
    <cellStyle name="20% - Énfasis2 25 3 2 2" xfId="28374" xr:uid="{CC8E5A7D-1189-4F91-B28B-945A0C154524}"/>
    <cellStyle name="20% - Énfasis2 25 3 2 2 2" xfId="35914" xr:uid="{45F2ACC0-B1BA-45AF-8580-F83246792E63}"/>
    <cellStyle name="20% - Énfasis2 25 3 2 3" xfId="35913" xr:uid="{DC60DACE-D1BF-47A1-9E25-C20FEA510104}"/>
    <cellStyle name="20% - Énfasis2 25 3 3" xfId="20669" xr:uid="{4C66835D-F1CB-4251-A3CC-8EAD602F0F74}"/>
    <cellStyle name="20% - Énfasis2 25 3 3 2" xfId="35915" xr:uid="{B6A9F073-97ED-4941-84D7-F7DAE810B97E}"/>
    <cellStyle name="20% - Énfasis2 25 3 4" xfId="35912" xr:uid="{0ECF3C05-E7ED-46F3-80E6-25CE1A01456B}"/>
    <cellStyle name="20% - Énfasis2 25 4" xfId="9235" xr:uid="{78A800F1-16A7-4D66-9E9A-502988A437A1}"/>
    <cellStyle name="20% - Énfasis2 25 4 2" xfId="24648" xr:uid="{BD9B252A-3B3F-4B1C-9862-7EE51D3BC105}"/>
    <cellStyle name="20% - Énfasis2 25 4 2 2" xfId="35917" xr:uid="{0EE3E53F-A496-448C-AAE0-3803A4957AEB}"/>
    <cellStyle name="20% - Énfasis2 25 4 3" xfId="35916" xr:uid="{0944CBEA-CAB2-4C50-9429-E8F8B6346C2E}"/>
    <cellStyle name="20% - Énfasis2 25 5" xfId="16943" xr:uid="{329395B6-54D2-47A4-960A-7BD22519F7EE}"/>
    <cellStyle name="20% - Énfasis2 25 5 2" xfId="35918" xr:uid="{AEB98923-5074-43E9-A9C1-7E87F6683E74}"/>
    <cellStyle name="20% - Énfasis2 25 6" xfId="35903" xr:uid="{1A7AF5A8-E05F-449D-89BF-9A7C54D6CE0C}"/>
    <cellStyle name="20% - Énfasis2 26" xfId="1538" xr:uid="{F2558D98-06BE-4912-AFE5-9D631E2DD4BB}"/>
    <cellStyle name="20% - Énfasis2 26 2" xfId="3003" xr:uid="{4EAC08DD-E8C6-41AA-97C5-E08F66C21A7C}"/>
    <cellStyle name="20% - Énfasis2 26 2 2" xfId="6735" xr:uid="{9BDD2D0E-3668-4119-ACCB-A1030575F64D}"/>
    <cellStyle name="20% - Énfasis2 26 2 2 2" xfId="14443" xr:uid="{9739A496-CB77-466F-959B-61DBA1F05729}"/>
    <cellStyle name="20% - Énfasis2 26 2 2 2 2" xfId="29855" xr:uid="{6A085BAA-AB1F-46CC-834E-A963AC5A6C0D}"/>
    <cellStyle name="20% - Énfasis2 26 2 2 2 2 2" xfId="35923" xr:uid="{874669B0-0C7A-4D2F-8A6C-26DCF92F1E5F}"/>
    <cellStyle name="20% - Énfasis2 26 2 2 2 3" xfId="35922" xr:uid="{B52FC145-710E-4EEE-A392-55D51C9A726A}"/>
    <cellStyle name="20% - Énfasis2 26 2 2 3" xfId="22150" xr:uid="{5DAAACAD-EFF9-4C0A-B25B-F450311806EA}"/>
    <cellStyle name="20% - Énfasis2 26 2 2 3 2" xfId="35924" xr:uid="{A4CE3A28-19A0-4D3B-ACB4-BDF5B02C476A}"/>
    <cellStyle name="20% - Énfasis2 26 2 2 4" xfId="35921" xr:uid="{CDBE6765-E8E6-4474-9A65-FDFF112E3367}"/>
    <cellStyle name="20% - Énfasis2 26 2 3" xfId="10714" xr:uid="{93452310-704B-4248-B94A-A6F98C6B8D2F}"/>
    <cellStyle name="20% - Énfasis2 26 2 3 2" xfId="26127" xr:uid="{CD5897DB-1C02-42DF-9CA5-F4B565D7965C}"/>
    <cellStyle name="20% - Énfasis2 26 2 3 2 2" xfId="35926" xr:uid="{01B4655C-0930-42BD-AA16-BFEEB3368824}"/>
    <cellStyle name="20% - Énfasis2 26 2 3 3" xfId="35925" xr:uid="{E29D15C2-CBDE-42D1-A90F-5174FF2F7FB2}"/>
    <cellStyle name="20% - Énfasis2 26 2 4" xfId="18422" xr:uid="{93B12D6D-F360-43A3-923D-54FEE3059868}"/>
    <cellStyle name="20% - Énfasis2 26 2 4 2" xfId="35927" xr:uid="{C258FEFD-6009-4977-934A-0DF33C38B689}"/>
    <cellStyle name="20% - Énfasis2 26 2 5" xfId="35920" xr:uid="{AC0F789F-420B-4868-9E30-E49F4BD2DE8F}"/>
    <cellStyle name="20% - Énfasis2 26 3" xfId="5274" xr:uid="{AED6AFC0-4CBF-48F5-BA3B-67E6F3B607AF}"/>
    <cellStyle name="20% - Énfasis2 26 3 2" xfId="12982" xr:uid="{C100C1B5-420B-4DE2-ACF6-77B67F04ABC5}"/>
    <cellStyle name="20% - Énfasis2 26 3 2 2" xfId="28394" xr:uid="{584BA58F-BF3E-4B6A-9A28-843BF6E55ED5}"/>
    <cellStyle name="20% - Énfasis2 26 3 2 2 2" xfId="35930" xr:uid="{F243FDB8-971C-4982-B5E9-226D4AEFC736}"/>
    <cellStyle name="20% - Énfasis2 26 3 2 3" xfId="35929" xr:uid="{9A34FB0E-806A-455B-8694-79FDE7CD7547}"/>
    <cellStyle name="20% - Énfasis2 26 3 3" xfId="20689" xr:uid="{1C1003A3-C9FE-4C82-803C-263982EF7C44}"/>
    <cellStyle name="20% - Énfasis2 26 3 3 2" xfId="35931" xr:uid="{EADBB30A-2342-4E8A-A70B-681A99A60FB2}"/>
    <cellStyle name="20% - Énfasis2 26 3 4" xfId="35928" xr:uid="{CC95DD7D-749C-45FE-AD3E-868149B7DACD}"/>
    <cellStyle name="20% - Énfasis2 26 4" xfId="9255" xr:uid="{BDC8CE63-7942-4515-A81A-3C11C5E79791}"/>
    <cellStyle name="20% - Énfasis2 26 4 2" xfId="24668" xr:uid="{3043CEB4-43BD-4F6B-9243-350A007F9DC1}"/>
    <cellStyle name="20% - Énfasis2 26 4 2 2" xfId="35933" xr:uid="{D124576C-4644-4879-B45C-C86EAF57FA58}"/>
    <cellStyle name="20% - Énfasis2 26 4 3" xfId="35932" xr:uid="{8AF1DB60-F8FA-4502-9BB8-BD982E83B8C1}"/>
    <cellStyle name="20% - Énfasis2 26 5" xfId="16963" xr:uid="{7DF8537D-C771-4567-BBF4-3F24B77647A5}"/>
    <cellStyle name="20% - Énfasis2 26 5 2" xfId="35934" xr:uid="{EF1F8B5E-253B-43D5-B0BC-8AFC8EF882D8}"/>
    <cellStyle name="20% - Énfasis2 26 6" xfId="35919" xr:uid="{9E89279D-20D7-4950-979D-4EA076173F62}"/>
    <cellStyle name="20% - Énfasis2 27" xfId="1558" xr:uid="{4D319FF6-FB39-4043-A2A9-6346505EC682}"/>
    <cellStyle name="20% - Énfasis2 27 2" xfId="3023" xr:uid="{EA35DF69-3820-4123-8F72-FBCC55B19553}"/>
    <cellStyle name="20% - Énfasis2 27 2 2" xfId="6755" xr:uid="{371EFC72-C195-4CA5-82CC-5755B75B2EAB}"/>
    <cellStyle name="20% - Énfasis2 27 2 2 2" xfId="14463" xr:uid="{70C4B4A3-C1F8-444C-AED1-1A0D1FBEDFDA}"/>
    <cellStyle name="20% - Énfasis2 27 2 2 2 2" xfId="29875" xr:uid="{DB8112EE-06CD-444E-A14C-77D82C378F5F}"/>
    <cellStyle name="20% - Énfasis2 27 2 2 2 2 2" xfId="35939" xr:uid="{B186FB1D-7CE2-4F01-BEBB-07BC24214F13}"/>
    <cellStyle name="20% - Énfasis2 27 2 2 2 3" xfId="35938" xr:uid="{6A8759A0-4F80-4A64-B41E-F5B74D835F3A}"/>
    <cellStyle name="20% - Énfasis2 27 2 2 3" xfId="22170" xr:uid="{B39AE658-9974-49BA-A402-D4EDE0F3E829}"/>
    <cellStyle name="20% - Énfasis2 27 2 2 3 2" xfId="35940" xr:uid="{2E0EF5A3-32F6-4FE7-B5A8-05EDB3B3EC53}"/>
    <cellStyle name="20% - Énfasis2 27 2 2 4" xfId="35937" xr:uid="{21076B4C-B7AC-4B6D-9B24-6DAF51C4242A}"/>
    <cellStyle name="20% - Énfasis2 27 2 3" xfId="10734" xr:uid="{F6178820-101F-4612-87C1-A1CB0698472F}"/>
    <cellStyle name="20% - Énfasis2 27 2 3 2" xfId="26147" xr:uid="{17EA5178-0F37-4800-ABFE-9C33B16CD6B1}"/>
    <cellStyle name="20% - Énfasis2 27 2 3 2 2" xfId="35942" xr:uid="{A8FB08DF-BC1F-4708-853D-DE86FCD40388}"/>
    <cellStyle name="20% - Énfasis2 27 2 3 3" xfId="35941" xr:uid="{100D446D-2E9C-4DB6-A933-C6E89B861323}"/>
    <cellStyle name="20% - Énfasis2 27 2 4" xfId="18442" xr:uid="{58D0C925-6B2F-4492-BFE8-9105C4BB45C6}"/>
    <cellStyle name="20% - Énfasis2 27 2 4 2" xfId="35943" xr:uid="{DA6CB582-D21E-439C-9232-69509FCABCF9}"/>
    <cellStyle name="20% - Énfasis2 27 2 5" xfId="35936" xr:uid="{C793A1AA-2C51-43E2-AD8A-E9761E795D24}"/>
    <cellStyle name="20% - Énfasis2 27 3" xfId="5294" xr:uid="{286AC4D3-C2E3-468C-A0E6-F06B6C32F993}"/>
    <cellStyle name="20% - Énfasis2 27 3 2" xfId="13002" xr:uid="{369BF6A6-406D-4FB0-AFEC-D6544BA1469B}"/>
    <cellStyle name="20% - Énfasis2 27 3 2 2" xfId="28414" xr:uid="{D7C117E6-3ECE-4156-89BE-793CEBBBF8D9}"/>
    <cellStyle name="20% - Énfasis2 27 3 2 2 2" xfId="35946" xr:uid="{473EC921-F1C8-488F-BE56-5546A27832BC}"/>
    <cellStyle name="20% - Énfasis2 27 3 2 3" xfId="35945" xr:uid="{20EB7FCD-89C3-4092-8E0A-985F539FEAFF}"/>
    <cellStyle name="20% - Énfasis2 27 3 3" xfId="20709" xr:uid="{84176880-33E4-4546-91F7-367DA67887A9}"/>
    <cellStyle name="20% - Énfasis2 27 3 3 2" xfId="35947" xr:uid="{E400FF91-76A2-40F2-A0CB-4A6A92265D72}"/>
    <cellStyle name="20% - Énfasis2 27 3 4" xfId="35944" xr:uid="{ABF631BA-C958-40B9-9BAC-B3E971782F8A}"/>
    <cellStyle name="20% - Énfasis2 27 4" xfId="9275" xr:uid="{F923F152-F240-47AC-83A4-3ED1BCF60F30}"/>
    <cellStyle name="20% - Énfasis2 27 4 2" xfId="24688" xr:uid="{56497EB9-3EE1-4E54-8BD2-D94FCFB1DC19}"/>
    <cellStyle name="20% - Énfasis2 27 4 2 2" xfId="35949" xr:uid="{7B3FAEBA-5C76-4889-97F5-86AF8FCD47BD}"/>
    <cellStyle name="20% - Énfasis2 27 4 3" xfId="35948" xr:uid="{EC179BAE-4048-43BE-8F1A-6A1314508DBF}"/>
    <cellStyle name="20% - Énfasis2 27 5" xfId="16983" xr:uid="{888DD378-3D3C-4182-B9B0-BD4FEA9D0AC4}"/>
    <cellStyle name="20% - Énfasis2 27 5 2" xfId="35950" xr:uid="{1FC53BA3-86BB-4BD3-BD92-BC5A0EFE186F}"/>
    <cellStyle name="20% - Énfasis2 27 6" xfId="35935" xr:uid="{42E835BE-AF68-4420-AEDC-3C471BA75CCA}"/>
    <cellStyle name="20% - Énfasis2 28" xfId="1579" xr:uid="{7499FA2C-C1D0-4027-8624-ECCC2ABBE82C}"/>
    <cellStyle name="20% - Énfasis2 28 2" xfId="3044" xr:uid="{099569D3-F716-4989-8FA8-3E37E09B2E87}"/>
    <cellStyle name="20% - Énfasis2 28 2 2" xfId="6776" xr:uid="{6CA4C454-50B8-42CE-ACB7-FB323825A58A}"/>
    <cellStyle name="20% - Énfasis2 28 2 2 2" xfId="14484" xr:uid="{59F9D389-DAE8-45C2-8AD7-1492469A9720}"/>
    <cellStyle name="20% - Énfasis2 28 2 2 2 2" xfId="29896" xr:uid="{566AE5B3-28A6-45F6-A5B3-9FD6C4CF997D}"/>
    <cellStyle name="20% - Énfasis2 28 2 2 2 2 2" xfId="35955" xr:uid="{87D5FE58-2873-4D22-AA87-CCFE91997740}"/>
    <cellStyle name="20% - Énfasis2 28 2 2 2 3" xfId="35954" xr:uid="{A2D70C39-0D17-4D78-80F8-AC91FF97AFB6}"/>
    <cellStyle name="20% - Énfasis2 28 2 2 3" xfId="22191" xr:uid="{95C6BC50-B32A-4B56-BBA5-0786B8D15E0B}"/>
    <cellStyle name="20% - Énfasis2 28 2 2 3 2" xfId="35956" xr:uid="{74827735-DBAD-4180-9D8A-001358AA8053}"/>
    <cellStyle name="20% - Énfasis2 28 2 2 4" xfId="35953" xr:uid="{B69F1D01-27A0-4846-B46F-0663CBB70D0C}"/>
    <cellStyle name="20% - Énfasis2 28 2 3" xfId="10755" xr:uid="{A5CE9C46-F640-4251-8E8C-196B5235781C}"/>
    <cellStyle name="20% - Énfasis2 28 2 3 2" xfId="26168" xr:uid="{04CDE36B-FF25-45B8-872E-5265A1CC5C95}"/>
    <cellStyle name="20% - Énfasis2 28 2 3 2 2" xfId="35958" xr:uid="{E4A5DF47-C09A-4FDD-AE70-44658E74A01F}"/>
    <cellStyle name="20% - Énfasis2 28 2 3 3" xfId="35957" xr:uid="{171C5310-8C7A-4A57-9707-204BCA9BBDD7}"/>
    <cellStyle name="20% - Énfasis2 28 2 4" xfId="18463" xr:uid="{4C85BD85-746F-497B-9360-70464D06679C}"/>
    <cellStyle name="20% - Énfasis2 28 2 4 2" xfId="35959" xr:uid="{74CC6978-F208-4397-8A0A-C106C575B587}"/>
    <cellStyle name="20% - Énfasis2 28 2 5" xfId="35952" xr:uid="{1DD9AB51-7BDA-4AE2-8C28-9D4CC979E5B1}"/>
    <cellStyle name="20% - Énfasis2 28 3" xfId="5315" xr:uid="{2811BBD6-A0F3-4334-BBAC-EBD03614ECA3}"/>
    <cellStyle name="20% - Énfasis2 28 3 2" xfId="13023" xr:uid="{B079AB38-0265-4DF1-8C27-8A24C2726F32}"/>
    <cellStyle name="20% - Énfasis2 28 3 2 2" xfId="28435" xr:uid="{B469FDC4-E134-4DC3-8712-326C89C1DED3}"/>
    <cellStyle name="20% - Énfasis2 28 3 2 2 2" xfId="35962" xr:uid="{75A33E51-125B-404D-BF0D-035973F22CDB}"/>
    <cellStyle name="20% - Énfasis2 28 3 2 3" xfId="35961" xr:uid="{3D1908BC-C6AD-4F7E-93C0-64ABDCE354C1}"/>
    <cellStyle name="20% - Énfasis2 28 3 3" xfId="20730" xr:uid="{46E288B6-85D6-43CE-A51F-384DF67B33DA}"/>
    <cellStyle name="20% - Énfasis2 28 3 3 2" xfId="35963" xr:uid="{3DFCC902-DB7D-40AB-ABC4-04BB0B9977CE}"/>
    <cellStyle name="20% - Énfasis2 28 3 4" xfId="35960" xr:uid="{C4086250-13D4-4580-8C3C-56411E800500}"/>
    <cellStyle name="20% - Énfasis2 28 4" xfId="9296" xr:uid="{74DE8485-9880-40C9-9388-60E80C5119B9}"/>
    <cellStyle name="20% - Énfasis2 28 4 2" xfId="24709" xr:uid="{4144AD7E-2B67-4265-A185-DA6CA47026AC}"/>
    <cellStyle name="20% - Énfasis2 28 4 2 2" xfId="35965" xr:uid="{EB5BFA56-EB70-4093-BA3E-D5CFF533E20E}"/>
    <cellStyle name="20% - Énfasis2 28 4 3" xfId="35964" xr:uid="{4494312A-0E21-419F-8E47-ED04A47506C5}"/>
    <cellStyle name="20% - Énfasis2 28 5" xfId="17004" xr:uid="{2E790424-6079-4301-8F3A-9B9D5AC1F44E}"/>
    <cellStyle name="20% - Énfasis2 28 5 2" xfId="35966" xr:uid="{CB4FB3F4-66A7-4FA6-91AC-1DDF329BE306}"/>
    <cellStyle name="20% - Énfasis2 28 6" xfId="35951" xr:uid="{FAC58881-92A0-411E-B7FC-1627050BA647}"/>
    <cellStyle name="20% - Énfasis2 29" xfId="3064" xr:uid="{9EE63588-3837-4877-B102-D9A9E6D20496}"/>
    <cellStyle name="20% - Énfasis2 29 2" xfId="6796" xr:uid="{55B8B1AA-5A43-4FA0-9B96-C2998F9688F9}"/>
    <cellStyle name="20% - Énfasis2 29 2 2" xfId="14504" xr:uid="{9F62CD25-F1B6-4F94-87BB-949AE41AF1BD}"/>
    <cellStyle name="20% - Énfasis2 29 2 2 2" xfId="29916" xr:uid="{BD415D86-65DF-498F-A1D1-2B92B9063624}"/>
    <cellStyle name="20% - Énfasis2 29 2 2 2 2" xfId="35970" xr:uid="{91BC4F72-2F43-4AB5-8235-CF0652519BFD}"/>
    <cellStyle name="20% - Énfasis2 29 2 2 3" xfId="35969" xr:uid="{7FF68F8B-DB7F-4706-A971-C9330BE675D4}"/>
    <cellStyle name="20% - Énfasis2 29 2 3" xfId="22211" xr:uid="{55F33E30-AB27-41B7-92F9-9E4267143AB9}"/>
    <cellStyle name="20% - Énfasis2 29 2 3 2" xfId="35971" xr:uid="{9DCB7F16-5201-4D89-92AA-962F4ACB7BF5}"/>
    <cellStyle name="20% - Énfasis2 29 2 4" xfId="35968" xr:uid="{F77B23BE-90C5-455C-881E-FE02101345A8}"/>
    <cellStyle name="20% - Énfasis2 29 3" xfId="10775" xr:uid="{E062ED78-EDA8-404C-97AD-90821330025E}"/>
    <cellStyle name="20% - Énfasis2 29 3 2" xfId="26188" xr:uid="{CDCF047E-08ED-47AF-8455-6F0CF8124499}"/>
    <cellStyle name="20% - Énfasis2 29 3 2 2" xfId="35973" xr:uid="{448E23D2-D609-43C4-854C-417C216C7376}"/>
    <cellStyle name="20% - Énfasis2 29 3 3" xfId="35972" xr:uid="{42E1666B-C45F-4956-A119-10C2FBA01825}"/>
    <cellStyle name="20% - Énfasis2 29 4" xfId="18483" xr:uid="{FA60B368-6BF0-4B0A-94EF-F295618E8A19}"/>
    <cellStyle name="20% - Énfasis2 29 4 2" xfId="35974" xr:uid="{605D1E73-500E-4A12-8CB4-585AFCD027B6}"/>
    <cellStyle name="20% - Énfasis2 29 5" xfId="35967" xr:uid="{23BB5CFD-75D7-4F51-AFE5-5FC18246EF3F}"/>
    <cellStyle name="20% - Énfasis2 3" xfId="225" xr:uid="{04761CB0-D625-445C-B32F-EFC9176D51B0}"/>
    <cellStyle name="20% - Énfasis2 3 2" xfId="428" xr:uid="{E297A1DC-A982-4F13-BCBD-A567BDE9CE5B}"/>
    <cellStyle name="20% - Énfasis2 3 2 2" xfId="1089" xr:uid="{CC5A57FA-2FD9-4335-95AF-13FB2D453563}"/>
    <cellStyle name="20% - Énfasis2 3 2 2 2" xfId="2557" xr:uid="{81C619CA-B5B0-412F-B57E-2C28D9DEA2CB}"/>
    <cellStyle name="20% - Énfasis2 3 2 2 2 2" xfId="6289" xr:uid="{465832E2-BEEF-4B9F-8EFE-3627B323A17C}"/>
    <cellStyle name="20% - Énfasis2 3 2 2 2 2 2" xfId="13997" xr:uid="{81F04C8E-625B-4E8B-8848-DDC836102893}"/>
    <cellStyle name="20% - Énfasis2 3 2 2 2 2 2 2" xfId="29409" xr:uid="{169C5D5A-4520-41BE-90D4-195D6F32550E}"/>
    <cellStyle name="20% - Énfasis2 3 2 2 2 2 2 2 2" xfId="35981" xr:uid="{98DF69D3-DD3D-446E-97C9-8AA471B4C552}"/>
    <cellStyle name="20% - Énfasis2 3 2 2 2 2 2 3" xfId="35980" xr:uid="{8167362E-18E1-4108-B3AB-A3BB77E8D1E9}"/>
    <cellStyle name="20% - Énfasis2 3 2 2 2 2 3" xfId="21704" xr:uid="{F3568B51-3BF6-40CF-B664-1AD929C1E1BA}"/>
    <cellStyle name="20% - Énfasis2 3 2 2 2 2 3 2" xfId="35982" xr:uid="{15359CCD-071C-43E0-833F-5D0465215316}"/>
    <cellStyle name="20% - Énfasis2 3 2 2 2 2 4" xfId="35979" xr:uid="{05EE9377-EF6B-4327-A94C-266EB5690C80}"/>
    <cellStyle name="20% - Énfasis2 3 2 2 2 3" xfId="10268" xr:uid="{49C0DB23-3BE6-4057-9B46-5D86E2DC54C4}"/>
    <cellStyle name="20% - Énfasis2 3 2 2 2 3 2" xfId="25681" xr:uid="{1E166527-E7BB-46C3-8239-802B30255470}"/>
    <cellStyle name="20% - Énfasis2 3 2 2 2 3 2 2" xfId="35984" xr:uid="{5B81D083-94E1-4DA0-A9A4-0B06B84D76EC}"/>
    <cellStyle name="20% - Énfasis2 3 2 2 2 3 3" xfId="35983" xr:uid="{2402DCC6-BD10-4F37-BE9F-B5B5699DA4FA}"/>
    <cellStyle name="20% - Énfasis2 3 2 2 2 4" xfId="17976" xr:uid="{DE801115-3508-4C35-925F-9EA10C639A28}"/>
    <cellStyle name="20% - Énfasis2 3 2 2 2 4 2" xfId="35985" xr:uid="{D7255143-BF19-4833-B942-0E9FAF4A63CF}"/>
    <cellStyle name="20% - Énfasis2 3 2 2 2 5" xfId="35978" xr:uid="{D6C812DC-808C-4FD9-A5FE-5AC5F8A28E53}"/>
    <cellStyle name="20% - Énfasis2 3 2 2 3" xfId="4826" xr:uid="{A068B743-7133-4D13-B2A1-1FDEEE7D4C4B}"/>
    <cellStyle name="20% - Énfasis2 3 2 2 3 2" xfId="12534" xr:uid="{34801A99-EBD8-46BE-B76B-09F5452975B9}"/>
    <cellStyle name="20% - Énfasis2 3 2 2 3 2 2" xfId="27946" xr:uid="{0D116A4F-25E7-4DBF-A386-E7A1DF386876}"/>
    <cellStyle name="20% - Énfasis2 3 2 2 3 2 2 2" xfId="35988" xr:uid="{6865DDE8-D9A5-40E1-B94F-5C5B26000B30}"/>
    <cellStyle name="20% - Énfasis2 3 2 2 3 2 3" xfId="35987" xr:uid="{67DBFA26-782C-4418-B979-C89F342C6CF3}"/>
    <cellStyle name="20% - Énfasis2 3 2 2 3 3" xfId="20241" xr:uid="{67035309-7382-410D-A24A-DDDEA0C5DA61}"/>
    <cellStyle name="20% - Énfasis2 3 2 2 3 3 2" xfId="35989" xr:uid="{0C5C6753-AEE1-4798-80CF-80F82A519A31}"/>
    <cellStyle name="20% - Énfasis2 3 2 2 3 4" xfId="35986" xr:uid="{56505B2C-2535-4571-A8C1-97C0B53C3B2A}"/>
    <cellStyle name="20% - Énfasis2 3 2 2 4" xfId="8809" xr:uid="{E5B7D52F-57B0-49F1-B062-41474C611160}"/>
    <cellStyle name="20% - Énfasis2 3 2 2 4 2" xfId="24222" xr:uid="{9BC28A71-6B15-4208-97FD-4472368E57BF}"/>
    <cellStyle name="20% - Énfasis2 3 2 2 4 2 2" xfId="35991" xr:uid="{03C33BB7-54B3-4E06-893C-C139BBC0CAFB}"/>
    <cellStyle name="20% - Énfasis2 3 2 2 4 3" xfId="35990" xr:uid="{94F00FD6-E4CE-47E6-9801-2D459FFC61D9}"/>
    <cellStyle name="20% - Énfasis2 3 2 2 5" xfId="16517" xr:uid="{AF1A98F9-CDDD-49B9-826B-44A7EF9E8AA5}"/>
    <cellStyle name="20% - Énfasis2 3 2 2 5 2" xfId="35992" xr:uid="{BB24B2F6-E30F-4DD0-B564-77A277C70510}"/>
    <cellStyle name="20% - Énfasis2 3 2 2 6" xfId="35977" xr:uid="{AA722AB5-006B-4967-B559-EFDF389E35ED}"/>
    <cellStyle name="20% - Énfasis2 3 2 3" xfId="1919" xr:uid="{C1AED353-DD76-4AFA-9238-973E815803C5}"/>
    <cellStyle name="20% - Énfasis2 3 2 3 2" xfId="5651" xr:uid="{170F8774-6C5B-454B-AA5C-ACAE780E1AA8}"/>
    <cellStyle name="20% - Énfasis2 3 2 3 2 2" xfId="13359" xr:uid="{30AD415A-9C86-40AD-B54A-0B3A1ADE73D3}"/>
    <cellStyle name="20% - Énfasis2 3 2 3 2 2 2" xfId="28771" xr:uid="{4BDC33B1-4B09-471D-AEE1-7D120395051B}"/>
    <cellStyle name="20% - Énfasis2 3 2 3 2 2 2 2" xfId="35996" xr:uid="{AF4A846D-E729-4E8D-9B73-FA56C0A1F08D}"/>
    <cellStyle name="20% - Énfasis2 3 2 3 2 2 3" xfId="35995" xr:uid="{BB14182B-B70C-46C9-9C4F-5A8C28DB302C}"/>
    <cellStyle name="20% - Énfasis2 3 2 3 2 3" xfId="21066" xr:uid="{D0B1B19A-6C02-419F-BDF7-5078EAFA3C9C}"/>
    <cellStyle name="20% - Énfasis2 3 2 3 2 3 2" xfId="35997" xr:uid="{3AAD1F40-64C3-4BD9-AF8C-47E57599C982}"/>
    <cellStyle name="20% - Énfasis2 3 2 3 2 4" xfId="35994" xr:uid="{D3B00441-5EAE-4422-8DCD-EB46CAB81AFA}"/>
    <cellStyle name="20% - Énfasis2 3 2 3 3" xfId="9630" xr:uid="{D2A87899-80F4-4140-A0EB-9E5A40054E9F}"/>
    <cellStyle name="20% - Énfasis2 3 2 3 3 2" xfId="25043" xr:uid="{B9317C58-569E-4B93-ACA5-AE639761D4BF}"/>
    <cellStyle name="20% - Énfasis2 3 2 3 3 2 2" xfId="35999" xr:uid="{7A8023FD-3B70-460A-92EA-53912FB2016F}"/>
    <cellStyle name="20% - Énfasis2 3 2 3 3 3" xfId="35998" xr:uid="{D9A872C4-3392-44BE-A251-BB5028355408}"/>
    <cellStyle name="20% - Énfasis2 3 2 3 4" xfId="17338" xr:uid="{7AAF4944-2F89-417B-AE5E-422D890EF5EB}"/>
    <cellStyle name="20% - Énfasis2 3 2 3 4 2" xfId="36000" xr:uid="{A8BF50FC-6339-4EEF-B22C-EF4307AE433D}"/>
    <cellStyle name="20% - Énfasis2 3 2 3 5" xfId="35993" xr:uid="{2BF27E74-2792-44B9-B6DF-FBF1A051FE54}"/>
    <cellStyle name="20% - Énfasis2 3 2 4" xfId="4174" xr:uid="{0E8D308E-B3A3-4505-B0F4-6D3A322B8652}"/>
    <cellStyle name="20% - Énfasis2 3 2 4 2" xfId="11882" xr:uid="{E3F4744E-53CE-48A7-BDA9-45BFFA2C242E}"/>
    <cellStyle name="20% - Énfasis2 3 2 4 2 2" xfId="27294" xr:uid="{25F793EA-3BED-4EF8-BB2A-A73C01FAF192}"/>
    <cellStyle name="20% - Énfasis2 3 2 4 2 2 2" xfId="36003" xr:uid="{B5E8878D-9E4B-41B4-9942-CE855D9D3FD3}"/>
    <cellStyle name="20% - Énfasis2 3 2 4 2 3" xfId="36002" xr:uid="{DF887670-70CC-4420-996D-EDA2FA0D5199}"/>
    <cellStyle name="20% - Énfasis2 3 2 4 3" xfId="19589" xr:uid="{0F0DC90F-58EA-485B-B3E9-41B9B775E6C9}"/>
    <cellStyle name="20% - Énfasis2 3 2 4 3 2" xfId="36004" xr:uid="{36353ED0-CAFC-48CA-8AAE-BE33845F8F3C}"/>
    <cellStyle name="20% - Énfasis2 3 2 4 4" xfId="36001" xr:uid="{398C7DDD-6507-46EA-9140-9BD9631B5204}"/>
    <cellStyle name="20% - Énfasis2 3 2 5" xfId="8171" xr:uid="{2DB24070-8A7C-4940-8748-D1A0704AA4F9}"/>
    <cellStyle name="20% - Énfasis2 3 2 5 2" xfId="23584" xr:uid="{4E88B45D-FA5A-43BC-9636-68B655C15AAE}"/>
    <cellStyle name="20% - Énfasis2 3 2 5 2 2" xfId="36006" xr:uid="{614E4602-0753-4EA6-B758-BABF01AA2C05}"/>
    <cellStyle name="20% - Énfasis2 3 2 5 3" xfId="36005" xr:uid="{C339395D-A06D-4878-91C6-4C85651C6D6F}"/>
    <cellStyle name="20% - Énfasis2 3 2 6" xfId="15879" xr:uid="{2B41F10D-4D9B-4F87-BB5F-17E7E8B72FF8}"/>
    <cellStyle name="20% - Énfasis2 3 2 6 2" xfId="36007" xr:uid="{14D2FD55-DED6-4CA0-A182-596FFD0651C1}"/>
    <cellStyle name="20% - Énfasis2 3 2 7" xfId="35976" xr:uid="{C0F7FCBA-3122-44D6-97B9-FD2BA804D54C}"/>
    <cellStyle name="20% - Énfasis2 3 3" xfId="889" xr:uid="{DCD5D792-5F60-4847-B2AC-CF1876F04B47}"/>
    <cellStyle name="20% - Énfasis2 3 3 2" xfId="2359" xr:uid="{019F97DA-FDBB-45FF-BEE9-949B33353DFD}"/>
    <cellStyle name="20% - Énfasis2 3 3 2 2" xfId="6091" xr:uid="{676E88FB-24D9-411E-8721-927ACFF078CF}"/>
    <cellStyle name="20% - Énfasis2 3 3 2 2 2" xfId="13799" xr:uid="{3CBACF2C-D624-4CDA-AB55-52BCF4F92058}"/>
    <cellStyle name="20% - Énfasis2 3 3 2 2 2 2" xfId="29211" xr:uid="{58F40BF6-A6EB-4832-8205-5576395B9C60}"/>
    <cellStyle name="20% - Énfasis2 3 3 2 2 2 2 2" xfId="36012" xr:uid="{E0E310B0-B483-4B22-8107-DACFFD4E35F6}"/>
    <cellStyle name="20% - Énfasis2 3 3 2 2 2 3" xfId="36011" xr:uid="{B4CDA971-9D86-45AA-BE3D-3A4A8E55A3AC}"/>
    <cellStyle name="20% - Énfasis2 3 3 2 2 3" xfId="21506" xr:uid="{2DF26D76-32C5-4C49-9AAD-9AA9FB46155E}"/>
    <cellStyle name="20% - Énfasis2 3 3 2 2 3 2" xfId="36013" xr:uid="{189ACEDA-7FD1-4E2D-88F3-34BCB5C28E71}"/>
    <cellStyle name="20% - Énfasis2 3 3 2 2 4" xfId="36010" xr:uid="{F66371AC-4D24-4E2E-B97A-B2F5FBF54A62}"/>
    <cellStyle name="20% - Énfasis2 3 3 2 3" xfId="10070" xr:uid="{671EAB3B-81A0-4894-914C-956739FC19B8}"/>
    <cellStyle name="20% - Énfasis2 3 3 2 3 2" xfId="25483" xr:uid="{0BEA089A-660C-47FF-9AE7-37E2DBE3EB04}"/>
    <cellStyle name="20% - Énfasis2 3 3 2 3 2 2" xfId="36015" xr:uid="{1B834DBE-FD2B-443E-874F-5AA5A5CCD2EF}"/>
    <cellStyle name="20% - Énfasis2 3 3 2 3 3" xfId="36014" xr:uid="{5DD2F73F-E0C8-4A26-B777-08CB684A5848}"/>
    <cellStyle name="20% - Énfasis2 3 3 2 4" xfId="17778" xr:uid="{137F1078-D39B-4E0A-BD96-6456826605FB}"/>
    <cellStyle name="20% - Énfasis2 3 3 2 4 2" xfId="36016" xr:uid="{CF050B6B-8D12-4A67-8B88-11AF47CED843}"/>
    <cellStyle name="20% - Énfasis2 3 3 2 5" xfId="36009" xr:uid="{B85B06D0-B02C-4FEC-B0C5-544EE7496E58}"/>
    <cellStyle name="20% - Énfasis2 3 3 3" xfId="4626" xr:uid="{7054F739-D61B-4792-AD8D-CD134AEE0691}"/>
    <cellStyle name="20% - Énfasis2 3 3 3 2" xfId="12334" xr:uid="{48841690-A369-4834-83AA-5E0E6EC4BC48}"/>
    <cellStyle name="20% - Énfasis2 3 3 3 2 2" xfId="27746" xr:uid="{E9BA856A-066D-413E-AA16-45CBEFD5C4B0}"/>
    <cellStyle name="20% - Énfasis2 3 3 3 2 2 2" xfId="36019" xr:uid="{D48FC2DF-0542-4956-852F-94855709F71E}"/>
    <cellStyle name="20% - Énfasis2 3 3 3 2 3" xfId="36018" xr:uid="{51342E32-546B-4A8F-8A69-418ADFCB6AF5}"/>
    <cellStyle name="20% - Énfasis2 3 3 3 3" xfId="20041" xr:uid="{745E57F2-746A-4A69-B92A-F8D09CEBAA9C}"/>
    <cellStyle name="20% - Énfasis2 3 3 3 3 2" xfId="36020" xr:uid="{A03CF8E8-A132-470C-8978-018F2165ECF0}"/>
    <cellStyle name="20% - Énfasis2 3 3 3 4" xfId="36017" xr:uid="{233CB609-5C3F-459B-94BC-7316F6419F51}"/>
    <cellStyle name="20% - Énfasis2 3 3 4" xfId="8611" xr:uid="{F5F2427D-1569-4D2A-B981-513612D1EF68}"/>
    <cellStyle name="20% - Énfasis2 3 3 4 2" xfId="24024" xr:uid="{3CE689EC-6A65-43D5-8542-2C6DCBE15D4F}"/>
    <cellStyle name="20% - Énfasis2 3 3 4 2 2" xfId="36022" xr:uid="{C4C51F6D-C539-4955-B875-7071BFC0BE9A}"/>
    <cellStyle name="20% - Énfasis2 3 3 4 3" xfId="36021" xr:uid="{B27FFF7F-30C8-4969-9D0D-F758D060CE6F}"/>
    <cellStyle name="20% - Énfasis2 3 3 5" xfId="16319" xr:uid="{715BED3A-74CF-433F-8707-ADE2969E8E51}"/>
    <cellStyle name="20% - Énfasis2 3 3 5 2" xfId="36023" xr:uid="{941CB4CB-EF47-48E3-A179-97237536037B}"/>
    <cellStyle name="20% - Énfasis2 3 3 6" xfId="36008" xr:uid="{113B5A6A-7040-4136-8C5F-08DECD9200A9}"/>
    <cellStyle name="20% - Énfasis2 3 4" xfId="1721" xr:uid="{F8F7959B-9A38-43EF-A701-9A8130C95EFD}"/>
    <cellStyle name="20% - Énfasis2 3 4 2" xfId="5453" xr:uid="{34EFAB34-6438-4C40-88B6-2B621EA3ECDE}"/>
    <cellStyle name="20% - Énfasis2 3 4 2 2" xfId="13161" xr:uid="{4A0B0A33-8413-4D79-B10F-25218BFB7D09}"/>
    <cellStyle name="20% - Énfasis2 3 4 2 2 2" xfId="28573" xr:uid="{61BFAEB3-09E3-4D23-9F30-5E197C3154DB}"/>
    <cellStyle name="20% - Énfasis2 3 4 2 2 2 2" xfId="36027" xr:uid="{199320E3-0DF5-4AC5-90E4-2C327D8F0E69}"/>
    <cellStyle name="20% - Énfasis2 3 4 2 2 3" xfId="36026" xr:uid="{E7F2C7FD-1144-4680-BBF5-5B8E321A4799}"/>
    <cellStyle name="20% - Énfasis2 3 4 2 3" xfId="20868" xr:uid="{DCB1536D-689A-43A2-85F0-5E4784B239D7}"/>
    <cellStyle name="20% - Énfasis2 3 4 2 3 2" xfId="36028" xr:uid="{E356945D-26A7-41DA-BAD1-792AC746F1D9}"/>
    <cellStyle name="20% - Énfasis2 3 4 2 4" xfId="36025" xr:uid="{D689A32D-835D-47EC-9033-51A318F276DD}"/>
    <cellStyle name="20% - Énfasis2 3 4 3" xfId="9432" xr:uid="{B9EF0BBB-C163-4971-A9CA-E77F9E3CC328}"/>
    <cellStyle name="20% - Énfasis2 3 4 3 2" xfId="24845" xr:uid="{92ED2BE4-A250-450A-B439-B5493FAD585C}"/>
    <cellStyle name="20% - Énfasis2 3 4 3 2 2" xfId="36030" xr:uid="{0783DF46-8BEA-4620-943F-5D612CCC5665}"/>
    <cellStyle name="20% - Énfasis2 3 4 3 3" xfId="36029" xr:uid="{65AC902E-4F15-43F0-8515-A76B7119AD49}"/>
    <cellStyle name="20% - Énfasis2 3 4 4" xfId="17140" xr:uid="{644BFCC0-2F30-41D9-83C8-CD9A9883BC24}"/>
    <cellStyle name="20% - Énfasis2 3 4 4 2" xfId="36031" xr:uid="{AC2A881A-5172-4160-A315-1675B280545A}"/>
    <cellStyle name="20% - Énfasis2 3 4 5" xfId="36024" xr:uid="{A3D279EB-535E-4F18-A7E4-39E9BD14486B}"/>
    <cellStyle name="20% - Énfasis2 3 5" xfId="3974" xr:uid="{47046D74-C7F0-4DC6-81A6-5B4FB8593F14}"/>
    <cellStyle name="20% - Énfasis2 3 5 2" xfId="11682" xr:uid="{791CFC0D-6B0E-4A78-AF85-118D53DCBCF9}"/>
    <cellStyle name="20% - Énfasis2 3 5 2 2" xfId="27094" xr:uid="{4EFBCC00-AEDF-44C5-9FF7-A650F106A292}"/>
    <cellStyle name="20% - Énfasis2 3 5 2 2 2" xfId="36034" xr:uid="{E9B79086-8CA6-4F65-9C64-4EA11F0819CE}"/>
    <cellStyle name="20% - Énfasis2 3 5 2 3" xfId="36033" xr:uid="{82A8C97C-45B4-4599-A41A-832339B91757}"/>
    <cellStyle name="20% - Énfasis2 3 5 3" xfId="19389" xr:uid="{4CA77126-B7DC-4A5F-BA60-618CCE203EDD}"/>
    <cellStyle name="20% - Énfasis2 3 5 3 2" xfId="36035" xr:uid="{452D5DB4-C9F7-479D-9AEA-C43D357BB9DA}"/>
    <cellStyle name="20% - Énfasis2 3 5 4" xfId="36032" xr:uid="{57B82ACD-0389-44A1-B36A-2B28D7E9150E}"/>
    <cellStyle name="20% - Énfasis2 3 6" xfId="7973" xr:uid="{ED02D58B-AD7B-4C47-82C6-31A3C9BF8A00}"/>
    <cellStyle name="20% - Énfasis2 3 6 2" xfId="23386" xr:uid="{562AA378-920B-478A-AA7F-B40073BF8DC9}"/>
    <cellStyle name="20% - Énfasis2 3 6 2 2" xfId="36037" xr:uid="{626C14A2-63AD-435E-A4D5-6D5B89F5B9A4}"/>
    <cellStyle name="20% - Énfasis2 3 6 3" xfId="36036" xr:uid="{D10FD8D0-6A9E-4498-BD96-52D767050818}"/>
    <cellStyle name="20% - Énfasis2 3 7" xfId="15681" xr:uid="{595A6EC2-1241-4CEE-B20B-9D0723AAE392}"/>
    <cellStyle name="20% - Énfasis2 3 7 2" xfId="36038" xr:uid="{E1458387-1EA0-47B5-9B1E-D23907A630FB}"/>
    <cellStyle name="20% - Énfasis2 3 8" xfId="35975" xr:uid="{35317937-781C-4EB8-8DC3-ED60EED9BA73}"/>
    <cellStyle name="20% - Énfasis2 30" xfId="3084" xr:uid="{87DCFBD6-B973-46BF-8429-BE6CE940BE2D}"/>
    <cellStyle name="20% - Énfasis2 30 2" xfId="6816" xr:uid="{6CBFC2F8-3B30-4509-89AB-B4731A41C61D}"/>
    <cellStyle name="20% - Énfasis2 30 2 2" xfId="14524" xr:uid="{AEBE1AEB-477D-4397-A34F-46BB6D8E4D16}"/>
    <cellStyle name="20% - Énfasis2 30 2 2 2" xfId="29936" xr:uid="{40C183D6-A601-4137-881B-ABCE3E389144}"/>
    <cellStyle name="20% - Énfasis2 30 2 2 2 2" xfId="36042" xr:uid="{B749A74E-1D3D-467C-A293-65F9E92C1418}"/>
    <cellStyle name="20% - Énfasis2 30 2 2 3" xfId="36041" xr:uid="{311543DA-664C-403A-A1C4-987BA39DEF85}"/>
    <cellStyle name="20% - Énfasis2 30 2 3" xfId="22231" xr:uid="{2E0854AF-B3EC-4E47-A372-287A80E4E8D2}"/>
    <cellStyle name="20% - Énfasis2 30 2 3 2" xfId="36043" xr:uid="{3874D346-C181-43EB-9462-AE2BFA44EBC0}"/>
    <cellStyle name="20% - Énfasis2 30 2 4" xfId="36040" xr:uid="{FEB02CD6-CC68-4131-B563-F262DCAB6BBE}"/>
    <cellStyle name="20% - Énfasis2 30 3" xfId="10795" xr:uid="{47CDAD38-0D40-4717-ABA5-08E9A2CBB60A}"/>
    <cellStyle name="20% - Énfasis2 30 3 2" xfId="26208" xr:uid="{030CBF9D-A581-47CD-93B5-760651CA5701}"/>
    <cellStyle name="20% - Énfasis2 30 3 2 2" xfId="36045" xr:uid="{8CCA8BB7-6F54-4368-9375-EA40468559A2}"/>
    <cellStyle name="20% - Énfasis2 30 3 3" xfId="36044" xr:uid="{D729474C-743C-437C-900C-55D136C10EFA}"/>
    <cellStyle name="20% - Énfasis2 30 4" xfId="18503" xr:uid="{A2129734-B1B8-4700-A875-996249643739}"/>
    <cellStyle name="20% - Énfasis2 30 4 2" xfId="36046" xr:uid="{CF53650A-9632-443D-AFE2-B952A1170874}"/>
    <cellStyle name="20% - Énfasis2 30 5" xfId="36039" xr:uid="{C6AF435D-36DA-4E81-A815-0C36954D4462}"/>
    <cellStyle name="20% - Énfasis2 31" xfId="3104" xr:uid="{C280349C-E699-42B9-98FC-0905759909B7}"/>
    <cellStyle name="20% - Énfasis2 31 2" xfId="6836" xr:uid="{08ED8355-366A-415F-8C23-60FE246BF0E5}"/>
    <cellStyle name="20% - Énfasis2 31 2 2" xfId="14544" xr:uid="{8CE74495-2098-4137-B42E-70A7EA4960B2}"/>
    <cellStyle name="20% - Énfasis2 31 2 2 2" xfId="29956" xr:uid="{3EE36F61-0A79-44A7-8B24-9B054B6A61D6}"/>
    <cellStyle name="20% - Énfasis2 31 2 2 2 2" xfId="36050" xr:uid="{7E1E9ECF-9F14-4E1D-A753-A8ECF010A75E}"/>
    <cellStyle name="20% - Énfasis2 31 2 2 3" xfId="36049" xr:uid="{4DBB546D-F634-491A-B4BC-59B514ABC5DE}"/>
    <cellStyle name="20% - Énfasis2 31 2 3" xfId="22251" xr:uid="{08C38D9C-2843-44DD-AD32-722EF801C551}"/>
    <cellStyle name="20% - Énfasis2 31 2 3 2" xfId="36051" xr:uid="{F40BD358-41E4-4E53-A522-B0E08917E6A4}"/>
    <cellStyle name="20% - Énfasis2 31 2 4" xfId="36048" xr:uid="{92C43333-D549-49A0-A6BE-27992B92BEDF}"/>
    <cellStyle name="20% - Énfasis2 31 3" xfId="10815" xr:uid="{1FA5BD01-DE60-4349-968C-79FEEFF1C29E}"/>
    <cellStyle name="20% - Énfasis2 31 3 2" xfId="26228" xr:uid="{47F5FFD5-5F04-46CB-A9EF-359868BC66FB}"/>
    <cellStyle name="20% - Énfasis2 31 3 2 2" xfId="36053" xr:uid="{255B7295-9942-4F8A-9A9A-323113FFB15D}"/>
    <cellStyle name="20% - Énfasis2 31 3 3" xfId="36052" xr:uid="{FB42ACF5-00D2-44D9-A99E-1905FBB13751}"/>
    <cellStyle name="20% - Énfasis2 31 4" xfId="18523" xr:uid="{4D94BBAA-DB7B-47F4-A19D-7D83AFF9877E}"/>
    <cellStyle name="20% - Énfasis2 31 4 2" xfId="36054" xr:uid="{B0361AD2-A942-4EA7-93F3-D52E675AB293}"/>
    <cellStyle name="20% - Énfasis2 31 5" xfId="36047" xr:uid="{B0FFFEB8-B134-42AB-A866-781843DDB012}"/>
    <cellStyle name="20% - Énfasis2 32" xfId="3124" xr:uid="{16346D6C-8FEC-46A8-8DCC-35CFE4C75DA6}"/>
    <cellStyle name="20% - Énfasis2 32 2" xfId="6856" xr:uid="{DCEBD52A-F001-4F92-B523-87FF400E83AF}"/>
    <cellStyle name="20% - Énfasis2 32 2 2" xfId="14564" xr:uid="{08FA6B06-9FCC-4EDA-ACBA-1B6BA0841A5B}"/>
    <cellStyle name="20% - Énfasis2 32 2 2 2" xfId="29976" xr:uid="{C8F3AFDF-6F72-451D-B04C-407DC7FB5927}"/>
    <cellStyle name="20% - Énfasis2 32 2 2 2 2" xfId="36058" xr:uid="{6ED972C4-BFA0-4CA3-96AE-A60F27391982}"/>
    <cellStyle name="20% - Énfasis2 32 2 2 3" xfId="36057" xr:uid="{F302936C-B3C6-4225-8937-1470615B0636}"/>
    <cellStyle name="20% - Énfasis2 32 2 3" xfId="22271" xr:uid="{2ED1C255-37B3-4ADB-B732-DC224E629CBE}"/>
    <cellStyle name="20% - Énfasis2 32 2 3 2" xfId="36059" xr:uid="{29A2C027-E8ED-425D-853A-F2C038FFF19F}"/>
    <cellStyle name="20% - Énfasis2 32 2 4" xfId="36056" xr:uid="{1DB26158-5577-431D-A2C9-2544C09248AD}"/>
    <cellStyle name="20% - Énfasis2 32 3" xfId="10835" xr:uid="{8E10A2CE-F280-4C61-A049-FBE5D45F1E8B}"/>
    <cellStyle name="20% - Énfasis2 32 3 2" xfId="26248" xr:uid="{F76FFF3B-8386-41BE-BEF9-D94C88847223}"/>
    <cellStyle name="20% - Énfasis2 32 3 2 2" xfId="36061" xr:uid="{7978A18F-A927-42AE-A894-D9345C819B81}"/>
    <cellStyle name="20% - Énfasis2 32 3 3" xfId="36060" xr:uid="{F311D018-3366-492C-B7CB-EA31DFAF72E0}"/>
    <cellStyle name="20% - Énfasis2 32 4" xfId="18543" xr:uid="{205D621D-E819-4941-91D1-F87D1A46BE97}"/>
    <cellStyle name="20% - Énfasis2 32 4 2" xfId="36062" xr:uid="{412DE9C6-6E6F-42C4-B067-2392BE79F206}"/>
    <cellStyle name="20% - Énfasis2 32 5" xfId="36055" xr:uid="{515B90BF-600E-421E-A5CF-D194D6E602F1}"/>
    <cellStyle name="20% - Énfasis2 33" xfId="3144" xr:uid="{6FD406DB-B0B6-4873-8F29-AE4F42B5B84E}"/>
    <cellStyle name="20% - Énfasis2 33 2" xfId="6876" xr:uid="{2B044668-C1E5-4283-95CA-E7DFC5968192}"/>
    <cellStyle name="20% - Énfasis2 33 2 2" xfId="14584" xr:uid="{B01655C1-00C9-4975-9754-9F5ED670F703}"/>
    <cellStyle name="20% - Énfasis2 33 2 2 2" xfId="29996" xr:uid="{DC02F924-D7EA-4BAF-9DBF-A083E14E5DA2}"/>
    <cellStyle name="20% - Énfasis2 33 2 2 2 2" xfId="36066" xr:uid="{BF81124D-BE2C-45CB-A4C1-71147082227C}"/>
    <cellStyle name="20% - Énfasis2 33 2 2 3" xfId="36065" xr:uid="{D4DE3DE3-2529-469D-8243-F00FCA9EAA63}"/>
    <cellStyle name="20% - Énfasis2 33 2 3" xfId="22291" xr:uid="{12A43EBB-053E-4395-8681-E31A04519281}"/>
    <cellStyle name="20% - Énfasis2 33 2 3 2" xfId="36067" xr:uid="{BC96871D-9BED-4888-BBD9-C86808D31894}"/>
    <cellStyle name="20% - Énfasis2 33 2 4" xfId="36064" xr:uid="{DABF6515-78C0-4969-A562-1CEE7E35E0AB}"/>
    <cellStyle name="20% - Énfasis2 33 3" xfId="10855" xr:uid="{AACA7F71-F231-41CD-AA99-E04AF8FCC617}"/>
    <cellStyle name="20% - Énfasis2 33 3 2" xfId="26268" xr:uid="{48D5DD62-A9F3-4440-BB5A-C87867416095}"/>
    <cellStyle name="20% - Énfasis2 33 3 2 2" xfId="36069" xr:uid="{8033BFD2-CEB6-44C7-89D5-EF33B4D03CBB}"/>
    <cellStyle name="20% - Énfasis2 33 3 3" xfId="36068" xr:uid="{46D72040-FFB9-4574-A6F1-C4E7DF60E3F5}"/>
    <cellStyle name="20% - Énfasis2 33 4" xfId="18563" xr:uid="{80669D63-A333-47B7-B178-A64847641BF0}"/>
    <cellStyle name="20% - Énfasis2 33 4 2" xfId="36070" xr:uid="{8851B918-A1CF-4BD3-A240-560E0A6BD304}"/>
    <cellStyle name="20% - Énfasis2 33 5" xfId="36063" xr:uid="{35D50416-FFE6-4E63-977C-A257121A8922}"/>
    <cellStyle name="20% - Énfasis2 34" xfId="3164" xr:uid="{4AACF305-6C4D-49FA-B47B-C9FA4E2DBA78}"/>
    <cellStyle name="20% - Énfasis2 34 2" xfId="6896" xr:uid="{2E3CA05D-136A-4CC4-A2CC-7C7CA94371EE}"/>
    <cellStyle name="20% - Énfasis2 34 2 2" xfId="14604" xr:uid="{8624ED4C-FAB5-42CA-8F02-EF34FDAFE455}"/>
    <cellStyle name="20% - Énfasis2 34 2 2 2" xfId="30016" xr:uid="{68CA41CB-D71C-41D5-B393-E33FD29D6AA4}"/>
    <cellStyle name="20% - Énfasis2 34 2 2 2 2" xfId="36074" xr:uid="{013C9376-74CC-4896-A13E-BA6E3C11F0BD}"/>
    <cellStyle name="20% - Énfasis2 34 2 2 3" xfId="36073" xr:uid="{5EA7DAC4-D368-49DE-BC75-A4551604208D}"/>
    <cellStyle name="20% - Énfasis2 34 2 3" xfId="22311" xr:uid="{F26761D3-6E9A-4E33-9B41-CEACC7B60F2F}"/>
    <cellStyle name="20% - Énfasis2 34 2 3 2" xfId="36075" xr:uid="{39DAE2F0-DF16-4C6E-966C-D300852CADDE}"/>
    <cellStyle name="20% - Énfasis2 34 2 4" xfId="36072" xr:uid="{B506FD3D-39F7-4AA1-B365-D0CAD2935A21}"/>
    <cellStyle name="20% - Énfasis2 34 3" xfId="10875" xr:uid="{5F3E753D-8907-4699-B803-DB6F3D3C30ED}"/>
    <cellStyle name="20% - Énfasis2 34 3 2" xfId="26288" xr:uid="{33EADFDB-5D9B-4E7E-9CB3-C09F4659A353}"/>
    <cellStyle name="20% - Énfasis2 34 3 2 2" xfId="36077" xr:uid="{ABEB72F3-3D40-4A48-934A-7F7CEDB451B7}"/>
    <cellStyle name="20% - Énfasis2 34 3 3" xfId="36076" xr:uid="{38B7F64D-D2D7-4FE0-820D-48A3C80A38F3}"/>
    <cellStyle name="20% - Énfasis2 34 4" xfId="18583" xr:uid="{2D02B4AC-1040-4E74-A2CB-587F0713D505}"/>
    <cellStyle name="20% - Énfasis2 34 4 2" xfId="36078" xr:uid="{CF4830FA-1F78-47B1-AFAA-3493F0814D38}"/>
    <cellStyle name="20% - Énfasis2 34 5" xfId="36071" xr:uid="{D0BD551B-A4A2-4771-8B85-B0E9695EF559}"/>
    <cellStyle name="20% - Énfasis2 35" xfId="3184" xr:uid="{860F7A67-668B-4725-80BC-528E3C1978B7}"/>
    <cellStyle name="20% - Énfasis2 35 2" xfId="6916" xr:uid="{AB4E5C98-EEFB-4D28-B5CE-DEB076C41BD6}"/>
    <cellStyle name="20% - Énfasis2 35 2 2" xfId="14624" xr:uid="{D8FF3EBB-278F-4153-A0D2-4E9D725672B1}"/>
    <cellStyle name="20% - Énfasis2 35 2 2 2" xfId="30036" xr:uid="{ABF2CA99-8C4C-4197-A132-8382882EF5FC}"/>
    <cellStyle name="20% - Énfasis2 35 2 2 2 2" xfId="36082" xr:uid="{A4F0360F-8F89-41C6-BCF2-B525DDB9071F}"/>
    <cellStyle name="20% - Énfasis2 35 2 2 3" xfId="36081" xr:uid="{C6EA3FD6-F978-4778-BE9A-BBAEE0095073}"/>
    <cellStyle name="20% - Énfasis2 35 2 3" xfId="22331" xr:uid="{C7C0F23D-EB54-4B79-A649-FDAB5635C39F}"/>
    <cellStyle name="20% - Énfasis2 35 2 3 2" xfId="36083" xr:uid="{73E21EE4-E868-4204-A60C-1920F82CC19B}"/>
    <cellStyle name="20% - Énfasis2 35 2 4" xfId="36080" xr:uid="{CB85963B-2987-42DB-AC15-DB2239A3CA96}"/>
    <cellStyle name="20% - Énfasis2 35 3" xfId="10895" xr:uid="{512715C2-1DDB-4B2D-BC2F-E75A7B292371}"/>
    <cellStyle name="20% - Énfasis2 35 3 2" xfId="26308" xr:uid="{1AC4217B-E9E0-4A74-820B-3134FBFCDAE3}"/>
    <cellStyle name="20% - Énfasis2 35 3 2 2" xfId="36085" xr:uid="{912043C6-CE22-42F5-922C-15127542B8B1}"/>
    <cellStyle name="20% - Énfasis2 35 3 3" xfId="36084" xr:uid="{D7090558-A293-4CCD-8E57-07ED2EE25696}"/>
    <cellStyle name="20% - Énfasis2 35 4" xfId="18603" xr:uid="{5664AC35-FC72-4C1E-8E1F-A0F7CEF5251D}"/>
    <cellStyle name="20% - Énfasis2 35 4 2" xfId="36086" xr:uid="{FE0C5040-B0E9-49A4-AC27-9302DEEADE55}"/>
    <cellStyle name="20% - Énfasis2 35 5" xfId="36079" xr:uid="{C0C12E0C-D4F6-4C45-8EB2-85B9E04786E6}"/>
    <cellStyle name="20% - Énfasis2 36" xfId="3204" xr:uid="{1DDBD414-E227-45A3-9958-A63D3D7E85AE}"/>
    <cellStyle name="20% - Énfasis2 36 2" xfId="6936" xr:uid="{5B75F968-B1D4-46B5-9B16-CFF1CC1B9922}"/>
    <cellStyle name="20% - Énfasis2 36 2 2" xfId="14644" xr:uid="{3E456D68-EA9E-4DC0-9108-87AE98FBE59C}"/>
    <cellStyle name="20% - Énfasis2 36 2 2 2" xfId="30056" xr:uid="{8FB2F25F-484B-4C61-B1A7-69CB048A60F6}"/>
    <cellStyle name="20% - Énfasis2 36 2 2 2 2" xfId="36090" xr:uid="{0AEC805D-D00E-4796-9589-52F3D228739E}"/>
    <cellStyle name="20% - Énfasis2 36 2 2 3" xfId="36089" xr:uid="{1D54EBEF-7EB8-4B3B-9A35-C1D488070F43}"/>
    <cellStyle name="20% - Énfasis2 36 2 3" xfId="22351" xr:uid="{AD8B2550-F10A-4EA7-8B86-B094EB03C6E8}"/>
    <cellStyle name="20% - Énfasis2 36 2 3 2" xfId="36091" xr:uid="{A34FCB0D-2BC5-4E54-B963-BDB490A0C1DB}"/>
    <cellStyle name="20% - Énfasis2 36 2 4" xfId="36088" xr:uid="{5B55E344-05C5-42AD-A96F-BAC09BA54238}"/>
    <cellStyle name="20% - Énfasis2 36 3" xfId="10915" xr:uid="{FA92F38F-0759-425E-9612-AB249BD20E86}"/>
    <cellStyle name="20% - Énfasis2 36 3 2" xfId="26328" xr:uid="{F96571F4-2595-4F24-A472-662D84CF7A9E}"/>
    <cellStyle name="20% - Énfasis2 36 3 2 2" xfId="36093" xr:uid="{AC918205-4B6C-4C13-AEB9-56BED8EA6F8F}"/>
    <cellStyle name="20% - Énfasis2 36 3 3" xfId="36092" xr:uid="{EF6E2946-26EC-4026-BC0D-381AC95E3AE2}"/>
    <cellStyle name="20% - Énfasis2 36 4" xfId="18623" xr:uid="{57E64E41-AA38-4C79-A7B0-BC29C479D55D}"/>
    <cellStyle name="20% - Énfasis2 36 4 2" xfId="36094" xr:uid="{B209DF30-81D5-4444-9B23-2395A85CB369}"/>
    <cellStyle name="20% - Énfasis2 36 5" xfId="36087" xr:uid="{8F490A5D-E083-4D92-B37C-49320902B63A}"/>
    <cellStyle name="20% - Énfasis2 37" xfId="3224" xr:uid="{54766645-4B7C-4B5E-A870-6F840FBFBC26}"/>
    <cellStyle name="20% - Énfasis2 37 2" xfId="6956" xr:uid="{CB9166FA-C4D2-4954-BD94-29BF7A442AE6}"/>
    <cellStyle name="20% - Énfasis2 37 2 2" xfId="14664" xr:uid="{C74AD551-97D6-4C1C-9DA0-6A27445E80C4}"/>
    <cellStyle name="20% - Énfasis2 37 2 2 2" xfId="30076" xr:uid="{14824B03-7B5A-4BEB-B06B-DD2A507161B4}"/>
    <cellStyle name="20% - Énfasis2 37 2 2 2 2" xfId="36098" xr:uid="{18D5FA5D-E109-434A-8FED-3A6BA84D1BF4}"/>
    <cellStyle name="20% - Énfasis2 37 2 2 3" xfId="36097" xr:uid="{06068C11-AD32-4558-B0D7-1DA08F02DB75}"/>
    <cellStyle name="20% - Énfasis2 37 2 3" xfId="22371" xr:uid="{5394D0E9-5B6E-486D-8BE4-0D6AE7183985}"/>
    <cellStyle name="20% - Énfasis2 37 2 3 2" xfId="36099" xr:uid="{B31AC1A6-6C77-4DE0-BEA7-BFADD5509B5C}"/>
    <cellStyle name="20% - Énfasis2 37 2 4" xfId="36096" xr:uid="{6864619C-0350-4068-A7B4-CF5B18E11581}"/>
    <cellStyle name="20% - Énfasis2 37 3" xfId="10935" xr:uid="{97AA1B26-4B19-4A00-A3E7-75186A11FB2F}"/>
    <cellStyle name="20% - Énfasis2 37 3 2" xfId="26348" xr:uid="{6F31FAAE-3A0E-4F39-BC17-0CC85BDB5030}"/>
    <cellStyle name="20% - Énfasis2 37 3 2 2" xfId="36101" xr:uid="{63B24F07-EE0D-4382-AA9A-5D05027F4424}"/>
    <cellStyle name="20% - Énfasis2 37 3 3" xfId="36100" xr:uid="{3B5E8BBB-C0C3-4D32-A484-B009CD3135D4}"/>
    <cellStyle name="20% - Énfasis2 37 4" xfId="18643" xr:uid="{87ED1CA4-440B-41EB-A56B-2C1F94328367}"/>
    <cellStyle name="20% - Énfasis2 37 4 2" xfId="36102" xr:uid="{8020D875-6CB5-4E94-AC81-AF1D1EA6B2E8}"/>
    <cellStyle name="20% - Énfasis2 37 5" xfId="36095" xr:uid="{CF0F3905-2A64-435B-881D-5C7422942E14}"/>
    <cellStyle name="20% - Énfasis2 38" xfId="3244" xr:uid="{830E2F6E-5632-41F7-9989-98D08C5578A8}"/>
    <cellStyle name="20% - Énfasis2 38 2" xfId="6976" xr:uid="{CB1BD756-9825-4E33-9FBE-618888CCBE1C}"/>
    <cellStyle name="20% - Énfasis2 38 2 2" xfId="14684" xr:uid="{37E99FC3-9535-4181-9712-A5FD00EC4FC7}"/>
    <cellStyle name="20% - Énfasis2 38 2 2 2" xfId="30096" xr:uid="{D36A5397-372E-41D1-ACF6-1F9037DDCA8C}"/>
    <cellStyle name="20% - Énfasis2 38 2 2 2 2" xfId="36106" xr:uid="{7D54E4FD-3C79-43CD-9D79-E43D79CBA12E}"/>
    <cellStyle name="20% - Énfasis2 38 2 2 3" xfId="36105" xr:uid="{AB1C5090-0133-47BD-A574-B0465244FCAC}"/>
    <cellStyle name="20% - Énfasis2 38 2 3" xfId="22391" xr:uid="{EE57015C-D937-4ED0-91A6-641243E2B38F}"/>
    <cellStyle name="20% - Énfasis2 38 2 3 2" xfId="36107" xr:uid="{4A8CA634-612C-451E-BC0D-30B3AFD1E9A5}"/>
    <cellStyle name="20% - Énfasis2 38 2 4" xfId="36104" xr:uid="{0C177990-F8BD-4D82-B357-D76282A28BB8}"/>
    <cellStyle name="20% - Énfasis2 38 3" xfId="10955" xr:uid="{5A46617B-466E-4BAB-A44A-F28854CFA296}"/>
    <cellStyle name="20% - Énfasis2 38 3 2" xfId="26368" xr:uid="{6F62F6D7-5755-4129-B8A8-4746C26EA565}"/>
    <cellStyle name="20% - Énfasis2 38 3 2 2" xfId="36109" xr:uid="{87A14483-C400-4249-BC96-671D8658351A}"/>
    <cellStyle name="20% - Énfasis2 38 3 3" xfId="36108" xr:uid="{36EC33E2-5F20-4032-B732-89E3B37A2DBC}"/>
    <cellStyle name="20% - Énfasis2 38 4" xfId="18663" xr:uid="{E7FFC8D4-7AE1-433F-9A03-29F3C20EAA9A}"/>
    <cellStyle name="20% - Énfasis2 38 4 2" xfId="36110" xr:uid="{339AAD05-CE50-4A63-96BD-D380AD4A9139}"/>
    <cellStyle name="20% - Énfasis2 38 5" xfId="36103" xr:uid="{AB0DE233-2893-4884-BB20-C324D057BC35}"/>
    <cellStyle name="20% - Énfasis2 39" xfId="3264" xr:uid="{BEE9DC2D-A11E-4B48-9B78-60D727299DA4}"/>
    <cellStyle name="20% - Énfasis2 39 2" xfId="6996" xr:uid="{E501A7FB-A5D2-4F6F-96E8-22C478BD4B03}"/>
    <cellStyle name="20% - Énfasis2 39 2 2" xfId="14704" xr:uid="{499588F9-0781-4FC3-AD68-06B3A6E59D37}"/>
    <cellStyle name="20% - Énfasis2 39 2 2 2" xfId="30116" xr:uid="{B796ABBC-8A50-40F4-9636-735F9B190D68}"/>
    <cellStyle name="20% - Énfasis2 39 2 2 2 2" xfId="36114" xr:uid="{D988D4D7-8761-4761-BC89-FEFC531DDEC9}"/>
    <cellStyle name="20% - Énfasis2 39 2 2 3" xfId="36113" xr:uid="{475CC9AB-3BF7-4055-B0BC-FC69B52581D6}"/>
    <cellStyle name="20% - Énfasis2 39 2 3" xfId="22411" xr:uid="{4A749A70-8234-4365-8021-89B06C150790}"/>
    <cellStyle name="20% - Énfasis2 39 2 3 2" xfId="36115" xr:uid="{E2F860F6-675F-4D84-9679-2CFCBA334D2D}"/>
    <cellStyle name="20% - Énfasis2 39 2 4" xfId="36112" xr:uid="{6D56364D-09FE-40A7-A6C7-CCB0CDCBEBC6}"/>
    <cellStyle name="20% - Énfasis2 39 3" xfId="10975" xr:uid="{81709CC4-8106-4590-A389-BFAB55672BE7}"/>
    <cellStyle name="20% - Énfasis2 39 3 2" xfId="26388" xr:uid="{578A5022-8E29-494E-9A1F-77C69C43E4F9}"/>
    <cellStyle name="20% - Énfasis2 39 3 2 2" xfId="36117" xr:uid="{3A3CA935-6C97-4A50-9D64-147BB12FDADC}"/>
    <cellStyle name="20% - Énfasis2 39 3 3" xfId="36116" xr:uid="{80F3DDA9-E696-4FE5-BE9F-A1E370AB19F0}"/>
    <cellStyle name="20% - Énfasis2 39 4" xfId="18683" xr:uid="{C7FDF8A9-4B7C-46BD-8146-08CCE3661632}"/>
    <cellStyle name="20% - Énfasis2 39 4 2" xfId="36118" xr:uid="{06D76A85-9AC4-451A-A408-C1C1A9DE68D3}"/>
    <cellStyle name="20% - Énfasis2 39 5" xfId="36111" xr:uid="{DC479B33-C3D5-4FC9-B424-723F2DDD3466}"/>
    <cellStyle name="20% - Énfasis2 4" xfId="250" xr:uid="{7EC3BCE4-40B6-47E6-8B8D-36DB6E5A8F07}"/>
    <cellStyle name="20% - Énfasis2 4 2" xfId="453" xr:uid="{E40FF5F1-FC9F-4A1E-BC1C-D94F37F67B22}"/>
    <cellStyle name="20% - Énfasis2 4 2 2" xfId="1114" xr:uid="{74BE48FD-79AF-49C4-87E7-BD9AF0A40CBC}"/>
    <cellStyle name="20% - Énfasis2 4 2 2 2" xfId="2582" xr:uid="{972942BF-A7D3-4394-9113-225E3AF0609F}"/>
    <cellStyle name="20% - Énfasis2 4 2 2 2 2" xfId="6314" xr:uid="{16FFC250-C60A-481F-9C8C-84A5E1C9C61D}"/>
    <cellStyle name="20% - Énfasis2 4 2 2 2 2 2" xfId="14022" xr:uid="{8D848C29-45EE-40FF-8D7E-2FA8005948C0}"/>
    <cellStyle name="20% - Énfasis2 4 2 2 2 2 2 2" xfId="29434" xr:uid="{F8F066CD-E96A-4FD2-9CC8-B202A1F2BFF1}"/>
    <cellStyle name="20% - Énfasis2 4 2 2 2 2 2 2 2" xfId="36125" xr:uid="{8E288E09-40FC-4E9B-9E83-A53D47E314E1}"/>
    <cellStyle name="20% - Énfasis2 4 2 2 2 2 2 3" xfId="36124" xr:uid="{F2F66CAA-BE08-4EFB-B22D-E8D46069BB42}"/>
    <cellStyle name="20% - Énfasis2 4 2 2 2 2 3" xfId="21729" xr:uid="{0BDB20F2-8A5C-49C6-BB38-5D89641878FA}"/>
    <cellStyle name="20% - Énfasis2 4 2 2 2 2 3 2" xfId="36126" xr:uid="{387C799D-60F8-4C05-9A7A-9DC7CFB9D8D6}"/>
    <cellStyle name="20% - Énfasis2 4 2 2 2 2 4" xfId="36123" xr:uid="{C07690F3-4D5F-4CC0-931E-D63C01838289}"/>
    <cellStyle name="20% - Énfasis2 4 2 2 2 3" xfId="10293" xr:uid="{337D268F-8DBB-4329-B8EA-504323C30A7A}"/>
    <cellStyle name="20% - Énfasis2 4 2 2 2 3 2" xfId="25706" xr:uid="{E928BDC9-DC2B-4500-B944-D6FEF5C3B24D}"/>
    <cellStyle name="20% - Énfasis2 4 2 2 2 3 2 2" xfId="36128" xr:uid="{FFBF21E7-5E96-4BBD-9FBF-6FF2B599C95E}"/>
    <cellStyle name="20% - Énfasis2 4 2 2 2 3 3" xfId="36127" xr:uid="{03214D1A-DDEE-47C7-BBA3-701432906140}"/>
    <cellStyle name="20% - Énfasis2 4 2 2 2 4" xfId="18001" xr:uid="{7C635A14-21E3-43D0-96F9-963B61FC10EE}"/>
    <cellStyle name="20% - Énfasis2 4 2 2 2 4 2" xfId="36129" xr:uid="{8154ACF8-A282-40C2-B2FD-CD87C249D72A}"/>
    <cellStyle name="20% - Énfasis2 4 2 2 2 5" xfId="36122" xr:uid="{C6D10613-B4AC-46AC-80A4-A63AD9DF6D49}"/>
    <cellStyle name="20% - Énfasis2 4 2 2 3" xfId="4851" xr:uid="{59B55423-27DB-451A-A8F0-18710CE42024}"/>
    <cellStyle name="20% - Énfasis2 4 2 2 3 2" xfId="12559" xr:uid="{97C2E667-ECDD-4D84-BFA3-9B667024CB9F}"/>
    <cellStyle name="20% - Énfasis2 4 2 2 3 2 2" xfId="27971" xr:uid="{E75F03FD-36DD-4C1A-8510-E8D060712484}"/>
    <cellStyle name="20% - Énfasis2 4 2 2 3 2 2 2" xfId="36132" xr:uid="{52C5C26B-5378-461B-BB2C-B681E2D1A4AC}"/>
    <cellStyle name="20% - Énfasis2 4 2 2 3 2 3" xfId="36131" xr:uid="{E3168D51-5109-421B-8E3B-DC14ECEDBF7E}"/>
    <cellStyle name="20% - Énfasis2 4 2 2 3 3" xfId="20266" xr:uid="{26518C1A-94CE-4D49-ABA6-BE2DC8251A88}"/>
    <cellStyle name="20% - Énfasis2 4 2 2 3 3 2" xfId="36133" xr:uid="{DEE1C35B-942E-4F66-B6AF-A20C9BED8D63}"/>
    <cellStyle name="20% - Énfasis2 4 2 2 3 4" xfId="36130" xr:uid="{820E456D-7DC8-4F42-B5D4-FCFB50993944}"/>
    <cellStyle name="20% - Énfasis2 4 2 2 4" xfId="8834" xr:uid="{B2902352-9169-4A20-A65F-F96AEB12F60C}"/>
    <cellStyle name="20% - Énfasis2 4 2 2 4 2" xfId="24247" xr:uid="{9288A6D9-2320-4AFB-BA66-BE96BF52FEC5}"/>
    <cellStyle name="20% - Énfasis2 4 2 2 4 2 2" xfId="36135" xr:uid="{23A77276-E76E-437E-9D49-BB31AFEC08C5}"/>
    <cellStyle name="20% - Énfasis2 4 2 2 4 3" xfId="36134" xr:uid="{17666ACE-C941-4317-9ACF-E6437438F110}"/>
    <cellStyle name="20% - Énfasis2 4 2 2 5" xfId="16542" xr:uid="{BBED3FBB-A566-493E-AA44-7FF1E5C66274}"/>
    <cellStyle name="20% - Énfasis2 4 2 2 5 2" xfId="36136" xr:uid="{4661192C-9E76-463E-AC7F-FD62CB71A1D5}"/>
    <cellStyle name="20% - Énfasis2 4 2 2 6" xfId="36121" xr:uid="{73C70959-2C68-4E0D-8F86-BD0A2422D64D}"/>
    <cellStyle name="20% - Énfasis2 4 2 3" xfId="1944" xr:uid="{765FB724-9451-417C-89AC-9EF3AE675177}"/>
    <cellStyle name="20% - Énfasis2 4 2 3 2" xfId="5676" xr:uid="{EA40353D-BB6F-4D10-8748-BCCC318D7D86}"/>
    <cellStyle name="20% - Énfasis2 4 2 3 2 2" xfId="13384" xr:uid="{8948E862-6A41-4929-A06B-97FB0C97B8BA}"/>
    <cellStyle name="20% - Énfasis2 4 2 3 2 2 2" xfId="28796" xr:uid="{73107FA9-4776-4806-897A-FB1B0F62A46E}"/>
    <cellStyle name="20% - Énfasis2 4 2 3 2 2 2 2" xfId="36140" xr:uid="{C11C63BB-2C27-4590-9D30-4C35616AB834}"/>
    <cellStyle name="20% - Énfasis2 4 2 3 2 2 3" xfId="36139" xr:uid="{96C8FADF-1841-49E5-B720-5D905AEDE26E}"/>
    <cellStyle name="20% - Énfasis2 4 2 3 2 3" xfId="21091" xr:uid="{894CB228-0E9D-40BC-ABBC-EB95C8459295}"/>
    <cellStyle name="20% - Énfasis2 4 2 3 2 3 2" xfId="36141" xr:uid="{6A2EF014-F6CE-4806-9E5A-BB6094D61CC5}"/>
    <cellStyle name="20% - Énfasis2 4 2 3 2 4" xfId="36138" xr:uid="{9EE906A2-DEAC-4987-A953-4E52289A7F45}"/>
    <cellStyle name="20% - Énfasis2 4 2 3 3" xfId="9655" xr:uid="{6BB1DEBE-F2B5-49D1-86D9-6D2297958087}"/>
    <cellStyle name="20% - Énfasis2 4 2 3 3 2" xfId="25068" xr:uid="{8D6338FC-8999-4E9B-8BE0-9B55DA8A7BC4}"/>
    <cellStyle name="20% - Énfasis2 4 2 3 3 2 2" xfId="36143" xr:uid="{DAABB722-9B17-4FCE-BF6D-42B021E367CC}"/>
    <cellStyle name="20% - Énfasis2 4 2 3 3 3" xfId="36142" xr:uid="{85101F29-7229-4E0E-8971-357E1CC94B9B}"/>
    <cellStyle name="20% - Énfasis2 4 2 3 4" xfId="17363" xr:uid="{C13C402C-C649-4941-BA20-46BE2378C737}"/>
    <cellStyle name="20% - Énfasis2 4 2 3 4 2" xfId="36144" xr:uid="{2D89305E-2182-4241-B97F-023ABAAF2E3F}"/>
    <cellStyle name="20% - Énfasis2 4 2 3 5" xfId="36137" xr:uid="{89152C28-AABC-4120-B058-6E2164CAAAC1}"/>
    <cellStyle name="20% - Énfasis2 4 2 4" xfId="4199" xr:uid="{12B20A93-85C6-4FAD-85B9-85894D3B66AC}"/>
    <cellStyle name="20% - Énfasis2 4 2 4 2" xfId="11907" xr:uid="{65E67871-4313-4437-95FC-268361186835}"/>
    <cellStyle name="20% - Énfasis2 4 2 4 2 2" xfId="27319" xr:uid="{216500AA-F686-4638-9F52-F922E2BE5679}"/>
    <cellStyle name="20% - Énfasis2 4 2 4 2 2 2" xfId="36147" xr:uid="{8D372F7C-0D0F-4E01-95E2-8FC5DDFDA993}"/>
    <cellStyle name="20% - Énfasis2 4 2 4 2 3" xfId="36146" xr:uid="{C674EFC8-7D69-42B1-9AF9-5EDEE7985613}"/>
    <cellStyle name="20% - Énfasis2 4 2 4 3" xfId="19614" xr:uid="{93AAF5F1-C19C-4A56-958E-963987F01B65}"/>
    <cellStyle name="20% - Énfasis2 4 2 4 3 2" xfId="36148" xr:uid="{1FE265AC-3293-4189-A5BB-E4EC8CDA4E5B}"/>
    <cellStyle name="20% - Énfasis2 4 2 4 4" xfId="36145" xr:uid="{8C898B0B-E9E5-4687-8A11-2AC537DF3773}"/>
    <cellStyle name="20% - Énfasis2 4 2 5" xfId="8196" xr:uid="{5EF3B8DB-D787-4162-9E08-84536C97EE3A}"/>
    <cellStyle name="20% - Énfasis2 4 2 5 2" xfId="23609" xr:uid="{829668FA-2F11-4B6F-88BD-5753AD2A1BC0}"/>
    <cellStyle name="20% - Énfasis2 4 2 5 2 2" xfId="36150" xr:uid="{60403D7E-9119-4AF1-AD5B-783461FD662E}"/>
    <cellStyle name="20% - Énfasis2 4 2 5 3" xfId="36149" xr:uid="{94BADE69-F5B6-4291-ACA9-9EE3C7439CA9}"/>
    <cellStyle name="20% - Énfasis2 4 2 6" xfId="15904" xr:uid="{257B3239-E8E6-4C07-8D1A-C2244AEAA411}"/>
    <cellStyle name="20% - Énfasis2 4 2 6 2" xfId="36151" xr:uid="{D1FDE2D4-03B1-45CB-9E6C-41E4E14FCCAD}"/>
    <cellStyle name="20% - Énfasis2 4 2 7" xfId="36120" xr:uid="{D9D9D3FD-BB3A-4E9F-90DE-F347E3BC0957}"/>
    <cellStyle name="20% - Énfasis2 4 3" xfId="914" xr:uid="{2CDA8733-3EB0-4381-90E2-BADAA687C27F}"/>
    <cellStyle name="20% - Énfasis2 4 3 2" xfId="2384" xr:uid="{AA0BD161-D101-4F41-A03B-A93B80FC4A2A}"/>
    <cellStyle name="20% - Énfasis2 4 3 2 2" xfId="6116" xr:uid="{1AB2D65D-6745-4DEB-9FD4-63D157E17B42}"/>
    <cellStyle name="20% - Énfasis2 4 3 2 2 2" xfId="13824" xr:uid="{D9E00292-CD52-44AA-A63F-8B6A5F981FD9}"/>
    <cellStyle name="20% - Énfasis2 4 3 2 2 2 2" xfId="29236" xr:uid="{C403DFCD-32C5-4D2C-AAEE-6977AA62AA6B}"/>
    <cellStyle name="20% - Énfasis2 4 3 2 2 2 2 2" xfId="36156" xr:uid="{61D8DB94-3043-4A3A-829A-B6D2808FFCE5}"/>
    <cellStyle name="20% - Énfasis2 4 3 2 2 2 3" xfId="36155" xr:uid="{38611A26-4953-42A1-86C6-50A69AF44BD4}"/>
    <cellStyle name="20% - Énfasis2 4 3 2 2 3" xfId="21531" xr:uid="{30E9F21A-CDB2-4AB2-8E01-E95666FC88B6}"/>
    <cellStyle name="20% - Énfasis2 4 3 2 2 3 2" xfId="36157" xr:uid="{CDEE7679-2B29-4B52-85D8-937B19CA1072}"/>
    <cellStyle name="20% - Énfasis2 4 3 2 2 4" xfId="36154" xr:uid="{3B9EB84A-DD00-4455-A06B-8187B1B09AA6}"/>
    <cellStyle name="20% - Énfasis2 4 3 2 3" xfId="10095" xr:uid="{4F361B1B-64D7-40D9-B8FB-3582A631DD3E}"/>
    <cellStyle name="20% - Énfasis2 4 3 2 3 2" xfId="25508" xr:uid="{558F28DE-4FD0-45B3-9699-B945A3B93AEA}"/>
    <cellStyle name="20% - Énfasis2 4 3 2 3 2 2" xfId="36159" xr:uid="{D4BC2E3A-45D5-40CA-BBEF-906EEED2AA6C}"/>
    <cellStyle name="20% - Énfasis2 4 3 2 3 3" xfId="36158" xr:uid="{E4C74E6F-96B2-47C2-B954-D6F2171D5733}"/>
    <cellStyle name="20% - Énfasis2 4 3 2 4" xfId="17803" xr:uid="{56841189-4371-4A7D-A1D2-22F2265FD1E9}"/>
    <cellStyle name="20% - Énfasis2 4 3 2 4 2" xfId="36160" xr:uid="{0DB3497C-0D35-4F3E-A785-A81F2B4FF798}"/>
    <cellStyle name="20% - Énfasis2 4 3 2 5" xfId="36153" xr:uid="{F3D0CA28-7AA9-470A-B62B-5B2C965E1861}"/>
    <cellStyle name="20% - Énfasis2 4 3 3" xfId="4651" xr:uid="{FCF75B63-CD4C-44B6-BF84-ABDA30D260A3}"/>
    <cellStyle name="20% - Énfasis2 4 3 3 2" xfId="12359" xr:uid="{D7399D40-8889-47C1-9A9B-5F5440673F12}"/>
    <cellStyle name="20% - Énfasis2 4 3 3 2 2" xfId="27771" xr:uid="{B552B133-F663-43A0-8D34-E240387D1FDB}"/>
    <cellStyle name="20% - Énfasis2 4 3 3 2 2 2" xfId="36163" xr:uid="{2B53835C-4651-476F-9810-3B01C0494BBE}"/>
    <cellStyle name="20% - Énfasis2 4 3 3 2 3" xfId="36162" xr:uid="{723BA1B2-822B-43DB-AF1A-8494A144DA44}"/>
    <cellStyle name="20% - Énfasis2 4 3 3 3" xfId="20066" xr:uid="{E5B8C117-62CA-4CE2-8DEC-F6615BA10517}"/>
    <cellStyle name="20% - Énfasis2 4 3 3 3 2" xfId="36164" xr:uid="{824045F1-240A-4F28-BF63-718A3FEAB313}"/>
    <cellStyle name="20% - Énfasis2 4 3 3 4" xfId="36161" xr:uid="{AC5D6FF0-3ECC-4BF5-B466-7CC0B7C5D933}"/>
    <cellStyle name="20% - Énfasis2 4 3 4" xfId="8636" xr:uid="{5480310A-2E67-4471-85AE-62708B36882E}"/>
    <cellStyle name="20% - Énfasis2 4 3 4 2" xfId="24049" xr:uid="{DE98F518-45A6-41B9-B56C-C0E44C7CC903}"/>
    <cellStyle name="20% - Énfasis2 4 3 4 2 2" xfId="36166" xr:uid="{E9DBCFDB-6102-4981-9FD7-F49C3B60B3B4}"/>
    <cellStyle name="20% - Énfasis2 4 3 4 3" xfId="36165" xr:uid="{08DDC8C6-E751-4E87-8445-738DBC6F579F}"/>
    <cellStyle name="20% - Énfasis2 4 3 5" xfId="16344" xr:uid="{9CF00A21-C438-44DD-8623-EEB65F3B33C5}"/>
    <cellStyle name="20% - Énfasis2 4 3 5 2" xfId="36167" xr:uid="{526A77BC-50EB-4940-9739-6FFE248E91B8}"/>
    <cellStyle name="20% - Énfasis2 4 3 6" xfId="36152" xr:uid="{D9E083DD-7549-4E94-98E4-177DBF7C2CEB}"/>
    <cellStyle name="20% - Énfasis2 4 4" xfId="1746" xr:uid="{89DBEFA6-717E-4FF7-AA13-8EE0D2A7119D}"/>
    <cellStyle name="20% - Énfasis2 4 4 2" xfId="5478" xr:uid="{E2958184-B368-4633-887B-F1D798BC9CAA}"/>
    <cellStyle name="20% - Énfasis2 4 4 2 2" xfId="13186" xr:uid="{E21C5BA0-883B-4867-87ED-AD7A38644F96}"/>
    <cellStyle name="20% - Énfasis2 4 4 2 2 2" xfId="28598" xr:uid="{63A81407-6546-42C0-9958-40D2E5A67DBF}"/>
    <cellStyle name="20% - Énfasis2 4 4 2 2 2 2" xfId="36171" xr:uid="{AFEE7A28-FCF1-4DE2-B0E6-151E97D6FAAB}"/>
    <cellStyle name="20% - Énfasis2 4 4 2 2 3" xfId="36170" xr:uid="{20750806-671E-4B69-80ED-5EA67091B06A}"/>
    <cellStyle name="20% - Énfasis2 4 4 2 3" xfId="20893" xr:uid="{A03E0C8E-B9DA-48DF-B934-2DEDEF02E102}"/>
    <cellStyle name="20% - Énfasis2 4 4 2 3 2" xfId="36172" xr:uid="{3D76C5A6-2F34-4E31-9EE0-3A84BE5BCAD2}"/>
    <cellStyle name="20% - Énfasis2 4 4 2 4" xfId="36169" xr:uid="{6A482411-CC8A-4410-B624-37759EC2D7C4}"/>
    <cellStyle name="20% - Énfasis2 4 4 3" xfId="9457" xr:uid="{368576F4-5EE6-4843-9D41-5D5149B43434}"/>
    <cellStyle name="20% - Énfasis2 4 4 3 2" xfId="24870" xr:uid="{FB12736A-648D-494E-A0C8-F02DFE5958BF}"/>
    <cellStyle name="20% - Énfasis2 4 4 3 2 2" xfId="36174" xr:uid="{6ADA5AED-C47B-4DFA-B901-73B1287DE29D}"/>
    <cellStyle name="20% - Énfasis2 4 4 3 3" xfId="36173" xr:uid="{33834995-CDFA-4646-BBBF-BE7EA5266D76}"/>
    <cellStyle name="20% - Énfasis2 4 4 4" xfId="17165" xr:uid="{990371D2-9922-4A8F-8CAD-D83FAD1E6ECF}"/>
    <cellStyle name="20% - Énfasis2 4 4 4 2" xfId="36175" xr:uid="{571A4E06-12DE-450C-9636-67B6EE451F49}"/>
    <cellStyle name="20% - Énfasis2 4 4 5" xfId="36168" xr:uid="{83F22814-64F0-4404-82BB-3E3A5A7C0C10}"/>
    <cellStyle name="20% - Énfasis2 4 5" xfId="3999" xr:uid="{FDD51D4A-3FEB-48A9-9ED6-712C789045A8}"/>
    <cellStyle name="20% - Énfasis2 4 5 2" xfId="11707" xr:uid="{A101668B-C67C-4211-A66F-EFB6CE5AE8AA}"/>
    <cellStyle name="20% - Énfasis2 4 5 2 2" xfId="27119" xr:uid="{B1C416DF-0FA6-4748-BF92-952EB814103E}"/>
    <cellStyle name="20% - Énfasis2 4 5 2 2 2" xfId="36178" xr:uid="{6BECBB90-6E0E-400D-A54D-F7C8C59DA2B9}"/>
    <cellStyle name="20% - Énfasis2 4 5 2 3" xfId="36177" xr:uid="{51585E78-634E-4212-A0E9-87F50D5F6D5A}"/>
    <cellStyle name="20% - Énfasis2 4 5 3" xfId="19414" xr:uid="{9E29ABE4-EAEE-4F9B-815E-7C6778470D17}"/>
    <cellStyle name="20% - Énfasis2 4 5 3 2" xfId="36179" xr:uid="{6B56E301-6CA7-4BA4-A116-6CE61BD89668}"/>
    <cellStyle name="20% - Énfasis2 4 5 4" xfId="36176" xr:uid="{75C19417-434B-4514-820B-75CBEF39D888}"/>
    <cellStyle name="20% - Énfasis2 4 6" xfId="7998" xr:uid="{F48D9D26-FE8B-43E1-ABE6-A384FA27E46C}"/>
    <cellStyle name="20% - Énfasis2 4 6 2" xfId="23411" xr:uid="{B75BF5AE-AD7A-4565-AE98-EF21EC961591}"/>
    <cellStyle name="20% - Énfasis2 4 6 2 2" xfId="36181" xr:uid="{66C7D90C-84A6-446D-9F91-F8E1BEADDF55}"/>
    <cellStyle name="20% - Énfasis2 4 6 3" xfId="36180" xr:uid="{4AEBF2A7-468A-4513-98EE-1562F350A1D6}"/>
    <cellStyle name="20% - Énfasis2 4 7" xfId="15706" xr:uid="{8DD3C56E-DA82-40B2-9406-1DB430BAF850}"/>
    <cellStyle name="20% - Énfasis2 4 7 2" xfId="36182" xr:uid="{D76D9EE0-B37C-45BB-9DD5-43C42A503960}"/>
    <cellStyle name="20% - Énfasis2 4 8" xfId="36119" xr:uid="{98C701A8-329C-41F8-84C9-60E6AFC04311}"/>
    <cellStyle name="20% - Énfasis2 5" xfId="269" xr:uid="{3F7153A9-663E-44C9-B888-A8D12DA47988}"/>
    <cellStyle name="20% - Énfasis2 5 2" xfId="472" xr:uid="{288B96AE-EAB2-4253-A151-7DB2AB2BAF96}"/>
    <cellStyle name="20% - Énfasis2 5 2 2" xfId="1133" xr:uid="{9672D54F-8806-4BEA-96CB-9BD2267414B5}"/>
    <cellStyle name="20% - Énfasis2 5 2 2 2" xfId="2601" xr:uid="{D1F89C18-F4AC-469F-8F62-D60FD397495D}"/>
    <cellStyle name="20% - Énfasis2 5 2 2 2 2" xfId="6333" xr:uid="{1802FEC7-6B00-43C9-9040-19C0A1E3647B}"/>
    <cellStyle name="20% - Énfasis2 5 2 2 2 2 2" xfId="14041" xr:uid="{6D162E1B-CB9F-4D82-B88E-A95EF0A9549A}"/>
    <cellStyle name="20% - Énfasis2 5 2 2 2 2 2 2" xfId="29453" xr:uid="{992F8DED-E60B-4699-A6A9-924C30BD9C45}"/>
    <cellStyle name="20% - Énfasis2 5 2 2 2 2 2 2 2" xfId="36189" xr:uid="{B7E83D5B-EEA5-4892-88B2-3B3186732E73}"/>
    <cellStyle name="20% - Énfasis2 5 2 2 2 2 2 3" xfId="36188" xr:uid="{D0A602B8-4C08-4436-B80A-33934A16F853}"/>
    <cellStyle name="20% - Énfasis2 5 2 2 2 2 3" xfId="21748" xr:uid="{ED985C0A-E914-469B-9614-FCFAE4905B23}"/>
    <cellStyle name="20% - Énfasis2 5 2 2 2 2 3 2" xfId="36190" xr:uid="{C3127066-8AF0-4E0D-B0B8-B714A0ABC0A3}"/>
    <cellStyle name="20% - Énfasis2 5 2 2 2 2 4" xfId="36187" xr:uid="{C42DFB09-F0CF-4033-9033-66E1074DC427}"/>
    <cellStyle name="20% - Énfasis2 5 2 2 2 3" xfId="10312" xr:uid="{7C80EFE9-71E2-437C-A2A2-2476FD852D7E}"/>
    <cellStyle name="20% - Énfasis2 5 2 2 2 3 2" xfId="25725" xr:uid="{DED64F95-4938-4968-85A8-4BDB4FA61003}"/>
    <cellStyle name="20% - Énfasis2 5 2 2 2 3 2 2" xfId="36192" xr:uid="{C3CEAB25-586F-4C8A-B1A9-D1872C4C9481}"/>
    <cellStyle name="20% - Énfasis2 5 2 2 2 3 3" xfId="36191" xr:uid="{64282A04-05E9-42D7-B287-E6F6FD2A2161}"/>
    <cellStyle name="20% - Énfasis2 5 2 2 2 4" xfId="18020" xr:uid="{616688DD-8079-4920-8153-8526FCCA037D}"/>
    <cellStyle name="20% - Énfasis2 5 2 2 2 4 2" xfId="36193" xr:uid="{CA5B5987-0190-42BE-8606-569951AB1CA2}"/>
    <cellStyle name="20% - Énfasis2 5 2 2 2 5" xfId="36186" xr:uid="{CAC6EE50-C3A7-4B4B-9F98-C15056502675}"/>
    <cellStyle name="20% - Énfasis2 5 2 2 3" xfId="4870" xr:uid="{3CCB3488-09CF-4501-9652-749DFCD627CE}"/>
    <cellStyle name="20% - Énfasis2 5 2 2 3 2" xfId="12578" xr:uid="{A78FCACA-915A-411B-905A-FC6415F60456}"/>
    <cellStyle name="20% - Énfasis2 5 2 2 3 2 2" xfId="27990" xr:uid="{3363107B-ACF0-493F-A2FE-BBE50515BDDE}"/>
    <cellStyle name="20% - Énfasis2 5 2 2 3 2 2 2" xfId="36196" xr:uid="{DA8DC4A1-56DD-48EA-B438-5F1B3DC3012B}"/>
    <cellStyle name="20% - Énfasis2 5 2 2 3 2 3" xfId="36195" xr:uid="{DBB83BC1-83C2-44B9-89C6-4D4595187516}"/>
    <cellStyle name="20% - Énfasis2 5 2 2 3 3" xfId="20285" xr:uid="{99F2412F-658C-42C2-9097-5922ED37250D}"/>
    <cellStyle name="20% - Énfasis2 5 2 2 3 3 2" xfId="36197" xr:uid="{4EA545C1-227C-4B35-997E-B0DD677C38D9}"/>
    <cellStyle name="20% - Énfasis2 5 2 2 3 4" xfId="36194" xr:uid="{B83F4E9B-E3CF-4C77-8158-B2E98C830EAB}"/>
    <cellStyle name="20% - Énfasis2 5 2 2 4" xfId="8853" xr:uid="{C0326FD8-6884-4DAE-9C7E-8B3007A07050}"/>
    <cellStyle name="20% - Énfasis2 5 2 2 4 2" xfId="24266" xr:uid="{00A51405-DD89-44CF-B0A6-233776DEB628}"/>
    <cellStyle name="20% - Énfasis2 5 2 2 4 2 2" xfId="36199" xr:uid="{8FD45DC7-2428-4732-829C-222C04BCABF3}"/>
    <cellStyle name="20% - Énfasis2 5 2 2 4 3" xfId="36198" xr:uid="{0F6D9113-7DFF-441F-95F0-945EF37995CD}"/>
    <cellStyle name="20% - Énfasis2 5 2 2 5" xfId="16561" xr:uid="{33EDE17C-7CAC-412E-8ABD-508E13A1CE30}"/>
    <cellStyle name="20% - Énfasis2 5 2 2 5 2" xfId="36200" xr:uid="{BD0C44AB-9775-469A-A81F-DD14B82820F0}"/>
    <cellStyle name="20% - Énfasis2 5 2 2 6" xfId="36185" xr:uid="{B6384489-A5B8-4A4D-A458-0C19DAB9134D}"/>
    <cellStyle name="20% - Énfasis2 5 2 3" xfId="1963" xr:uid="{A0F6F015-5987-4D71-8A3C-FE97F3039465}"/>
    <cellStyle name="20% - Énfasis2 5 2 3 2" xfId="5695" xr:uid="{D4AC1D0F-EC48-4E3B-9DFD-765A2EE6BF12}"/>
    <cellStyle name="20% - Énfasis2 5 2 3 2 2" xfId="13403" xr:uid="{2F0E7569-3517-4811-9C62-85B162630190}"/>
    <cellStyle name="20% - Énfasis2 5 2 3 2 2 2" xfId="28815" xr:uid="{D3B7D610-B70D-42ED-B0DA-6DB614F8AA45}"/>
    <cellStyle name="20% - Énfasis2 5 2 3 2 2 2 2" xfId="36204" xr:uid="{AEBCFDDC-D1C7-470F-8162-68AAB9C434C5}"/>
    <cellStyle name="20% - Énfasis2 5 2 3 2 2 3" xfId="36203" xr:uid="{87895F68-9B7A-4EAB-8B5B-B6ECD0D15F6C}"/>
    <cellStyle name="20% - Énfasis2 5 2 3 2 3" xfId="21110" xr:uid="{4E8DE6C3-9B36-4EF2-8189-998E89C98772}"/>
    <cellStyle name="20% - Énfasis2 5 2 3 2 3 2" xfId="36205" xr:uid="{2267D913-A715-4516-99C7-02D89CFE2F0B}"/>
    <cellStyle name="20% - Énfasis2 5 2 3 2 4" xfId="36202" xr:uid="{9B1C9ABA-1EF3-48FF-B02B-CA9EC74109F7}"/>
    <cellStyle name="20% - Énfasis2 5 2 3 3" xfId="9674" xr:uid="{865B026A-AF39-4F65-A7E8-D9420E925D63}"/>
    <cellStyle name="20% - Énfasis2 5 2 3 3 2" xfId="25087" xr:uid="{4C751089-3688-415B-87E6-B31C42EBBD61}"/>
    <cellStyle name="20% - Énfasis2 5 2 3 3 2 2" xfId="36207" xr:uid="{F6650C5D-38E3-40E4-88FA-EA6CFCADD449}"/>
    <cellStyle name="20% - Énfasis2 5 2 3 3 3" xfId="36206" xr:uid="{A4CF98A1-BA58-4ED2-B518-0454A7DEBEE3}"/>
    <cellStyle name="20% - Énfasis2 5 2 3 4" xfId="17382" xr:uid="{2C2BA9B1-0839-4A21-9CBC-3928BA94704D}"/>
    <cellStyle name="20% - Énfasis2 5 2 3 4 2" xfId="36208" xr:uid="{AC65740E-47C2-484C-9A06-86D35168B436}"/>
    <cellStyle name="20% - Énfasis2 5 2 3 5" xfId="36201" xr:uid="{5D8CEE0D-B102-40BA-8747-A1FC36D3E1D5}"/>
    <cellStyle name="20% - Énfasis2 5 2 4" xfId="4218" xr:uid="{6848DF7E-CACB-4CA6-861A-561AC6D93927}"/>
    <cellStyle name="20% - Énfasis2 5 2 4 2" xfId="11926" xr:uid="{E0762828-C36B-4FC7-BD5F-8E6104BF1809}"/>
    <cellStyle name="20% - Énfasis2 5 2 4 2 2" xfId="27338" xr:uid="{B7F518B3-CFB4-438A-B2CF-5D76A0CF0222}"/>
    <cellStyle name="20% - Énfasis2 5 2 4 2 2 2" xfId="36211" xr:uid="{59CE0240-8A78-423B-BBE5-B46F67D96059}"/>
    <cellStyle name="20% - Énfasis2 5 2 4 2 3" xfId="36210" xr:uid="{F718BB56-A277-4E65-BEA4-5BAE0655B12F}"/>
    <cellStyle name="20% - Énfasis2 5 2 4 3" xfId="19633" xr:uid="{37AFBAA2-B97E-4EAA-9916-FC99840B0947}"/>
    <cellStyle name="20% - Énfasis2 5 2 4 3 2" xfId="36212" xr:uid="{6F29FBB6-B0ED-42AA-8ACB-970EEE448CD6}"/>
    <cellStyle name="20% - Énfasis2 5 2 4 4" xfId="36209" xr:uid="{E4DAF89D-31E2-4E7A-8500-E0920491DE69}"/>
    <cellStyle name="20% - Énfasis2 5 2 5" xfId="8215" xr:uid="{CF62879C-C539-47B2-BAE9-5B2F140444CF}"/>
    <cellStyle name="20% - Énfasis2 5 2 5 2" xfId="23628" xr:uid="{75EB19DD-274D-46D4-B8C0-1CEAC10C086E}"/>
    <cellStyle name="20% - Énfasis2 5 2 5 2 2" xfId="36214" xr:uid="{0984D689-FF94-4BF2-ADD5-952375ECAED1}"/>
    <cellStyle name="20% - Énfasis2 5 2 5 3" xfId="36213" xr:uid="{4099EEFE-D252-4CA2-88D0-5D3EBEBE4170}"/>
    <cellStyle name="20% - Énfasis2 5 2 6" xfId="15923" xr:uid="{A7C8A7E9-0424-4BE3-8064-DED5A0F5C384}"/>
    <cellStyle name="20% - Énfasis2 5 2 6 2" xfId="36215" xr:uid="{E598D409-6687-4C9F-BBAA-9B268CC264DE}"/>
    <cellStyle name="20% - Énfasis2 5 2 7" xfId="36184" xr:uid="{C88CAF21-5251-4476-B0D9-87443088FE77}"/>
    <cellStyle name="20% - Énfasis2 5 3" xfId="933" xr:uid="{8C66A02B-EDC9-45DB-9FBC-55119158B200}"/>
    <cellStyle name="20% - Énfasis2 5 3 2" xfId="2403" xr:uid="{57387EBF-932F-4E75-8F19-CE53097417F6}"/>
    <cellStyle name="20% - Énfasis2 5 3 2 2" xfId="6135" xr:uid="{BBE44090-7202-467F-B3AF-49AF310F1AAA}"/>
    <cellStyle name="20% - Énfasis2 5 3 2 2 2" xfId="13843" xr:uid="{A4B46155-806E-435E-8063-7DD9AB191170}"/>
    <cellStyle name="20% - Énfasis2 5 3 2 2 2 2" xfId="29255" xr:uid="{D7822873-6FFC-49FB-AA85-2E392FF9FF58}"/>
    <cellStyle name="20% - Énfasis2 5 3 2 2 2 2 2" xfId="36220" xr:uid="{59EEDBF9-DBB6-4467-B461-B8BC7C278DE7}"/>
    <cellStyle name="20% - Énfasis2 5 3 2 2 2 3" xfId="36219" xr:uid="{0B391D55-19CD-4BDD-A2E5-24256877CA48}"/>
    <cellStyle name="20% - Énfasis2 5 3 2 2 3" xfId="21550" xr:uid="{6A90794E-740C-4A83-915B-DB8C5EF40BA8}"/>
    <cellStyle name="20% - Énfasis2 5 3 2 2 3 2" xfId="36221" xr:uid="{EFC7E9C5-FB7D-49B2-9B2D-5D05031A6BEB}"/>
    <cellStyle name="20% - Énfasis2 5 3 2 2 4" xfId="36218" xr:uid="{72A79171-F47A-49CB-AC2E-BF84A96DA952}"/>
    <cellStyle name="20% - Énfasis2 5 3 2 3" xfId="10114" xr:uid="{408B1DF0-5C06-43A8-97C7-3979BA7E9B6F}"/>
    <cellStyle name="20% - Énfasis2 5 3 2 3 2" xfId="25527" xr:uid="{EFC8B45C-5C3A-4FA8-AFC2-2AF59682A681}"/>
    <cellStyle name="20% - Énfasis2 5 3 2 3 2 2" xfId="36223" xr:uid="{5C248A29-9DDC-4E23-8FDD-4A65E24BC9F1}"/>
    <cellStyle name="20% - Énfasis2 5 3 2 3 3" xfId="36222" xr:uid="{BB694FBA-C988-42FD-A6BA-6FD3B8EB27AB}"/>
    <cellStyle name="20% - Énfasis2 5 3 2 4" xfId="17822" xr:uid="{4F1BE839-9C7F-439D-BAFF-C509D9AF7DEE}"/>
    <cellStyle name="20% - Énfasis2 5 3 2 4 2" xfId="36224" xr:uid="{FD428A9E-C18B-4870-BB08-4458059630C0}"/>
    <cellStyle name="20% - Énfasis2 5 3 2 5" xfId="36217" xr:uid="{7013D104-6F8C-4FA4-8544-679B5B07642F}"/>
    <cellStyle name="20% - Énfasis2 5 3 3" xfId="4670" xr:uid="{263446EB-42C7-4FA5-A275-52414FFA8AE9}"/>
    <cellStyle name="20% - Énfasis2 5 3 3 2" xfId="12378" xr:uid="{52266A04-6B4B-4520-8F87-4F63FFB01883}"/>
    <cellStyle name="20% - Énfasis2 5 3 3 2 2" xfId="27790" xr:uid="{7E341A82-A38D-48F0-953B-A3638DD9E623}"/>
    <cellStyle name="20% - Énfasis2 5 3 3 2 2 2" xfId="36227" xr:uid="{859C6714-1274-4A19-9C0D-C66CEC1344E7}"/>
    <cellStyle name="20% - Énfasis2 5 3 3 2 3" xfId="36226" xr:uid="{53768302-7105-4CB7-AC92-52241D6875B5}"/>
    <cellStyle name="20% - Énfasis2 5 3 3 3" xfId="20085" xr:uid="{EF778854-E842-4EA0-8728-A97FAD991F6A}"/>
    <cellStyle name="20% - Énfasis2 5 3 3 3 2" xfId="36228" xr:uid="{90183E76-862F-4769-9FC8-57FFA3B4E49F}"/>
    <cellStyle name="20% - Énfasis2 5 3 3 4" xfId="36225" xr:uid="{BAF796F1-1D84-4F62-81B3-D9E3FB1A86A5}"/>
    <cellStyle name="20% - Énfasis2 5 3 4" xfId="8655" xr:uid="{449F32CE-2C5C-4DBC-938D-1C068C1447D2}"/>
    <cellStyle name="20% - Énfasis2 5 3 4 2" xfId="24068" xr:uid="{3EADE041-A0D8-4129-B412-6EF758E37DDD}"/>
    <cellStyle name="20% - Énfasis2 5 3 4 2 2" xfId="36230" xr:uid="{FF58D598-EB7D-403E-8038-4C56A191CC42}"/>
    <cellStyle name="20% - Énfasis2 5 3 4 3" xfId="36229" xr:uid="{647656CF-6831-4726-8657-088164A13799}"/>
    <cellStyle name="20% - Énfasis2 5 3 5" xfId="16363" xr:uid="{D4D242A4-83C7-46C8-B415-0B108C0125BA}"/>
    <cellStyle name="20% - Énfasis2 5 3 5 2" xfId="36231" xr:uid="{2A4A3ADC-7E9D-4ADD-9B57-B2E8A63EA11A}"/>
    <cellStyle name="20% - Énfasis2 5 3 6" xfId="36216" xr:uid="{2B32F646-5470-431B-9742-3010C50115A3}"/>
    <cellStyle name="20% - Énfasis2 5 4" xfId="1765" xr:uid="{9683DA20-78B3-42F9-8ED5-509F0F83E467}"/>
    <cellStyle name="20% - Énfasis2 5 4 2" xfId="5497" xr:uid="{CC032335-EEF7-4E1C-BA47-9BAE463ABC06}"/>
    <cellStyle name="20% - Énfasis2 5 4 2 2" xfId="13205" xr:uid="{D95A17FF-BCD4-445A-8D24-E9080B9F2636}"/>
    <cellStyle name="20% - Énfasis2 5 4 2 2 2" xfId="28617" xr:uid="{4276656D-4E53-4567-BAE3-ACEF45A9BA61}"/>
    <cellStyle name="20% - Énfasis2 5 4 2 2 2 2" xfId="36235" xr:uid="{06D8D4E5-0698-464A-AD57-D7FD03B02E64}"/>
    <cellStyle name="20% - Énfasis2 5 4 2 2 3" xfId="36234" xr:uid="{886BC541-4CC6-4525-8535-603290928318}"/>
    <cellStyle name="20% - Énfasis2 5 4 2 3" xfId="20912" xr:uid="{F0C12404-DD69-406B-9C29-D925CFAF9C9F}"/>
    <cellStyle name="20% - Énfasis2 5 4 2 3 2" xfId="36236" xr:uid="{4E96807A-75CC-4E5C-A54A-9975D2A05B06}"/>
    <cellStyle name="20% - Énfasis2 5 4 2 4" xfId="36233" xr:uid="{DE66E296-6044-4772-896F-7C751E585ED7}"/>
    <cellStyle name="20% - Énfasis2 5 4 3" xfId="9476" xr:uid="{C58EA534-F72F-4AC5-B978-9189783D20E6}"/>
    <cellStyle name="20% - Énfasis2 5 4 3 2" xfId="24889" xr:uid="{2316B30E-80A8-467C-8740-BE87CC9D7EA2}"/>
    <cellStyle name="20% - Énfasis2 5 4 3 2 2" xfId="36238" xr:uid="{4DFD1B57-3389-4EF2-B247-A2375718A6BA}"/>
    <cellStyle name="20% - Énfasis2 5 4 3 3" xfId="36237" xr:uid="{65727346-406B-40E7-A243-DDE63202BD9E}"/>
    <cellStyle name="20% - Énfasis2 5 4 4" xfId="17184" xr:uid="{D513D82A-BF16-4D5D-B7CE-4DB05C5BF678}"/>
    <cellStyle name="20% - Énfasis2 5 4 4 2" xfId="36239" xr:uid="{93637772-B106-47C1-9294-8392D9CB9EA7}"/>
    <cellStyle name="20% - Énfasis2 5 4 5" xfId="36232" xr:uid="{38B88655-038A-4E9E-9FA0-77D54F69E4E0}"/>
    <cellStyle name="20% - Énfasis2 5 5" xfId="4018" xr:uid="{69971CD3-4ADF-4F0F-AEC4-EB70CB1F9E13}"/>
    <cellStyle name="20% - Énfasis2 5 5 2" xfId="11726" xr:uid="{30FC48F6-70A2-4F53-82D4-4955660F1181}"/>
    <cellStyle name="20% - Énfasis2 5 5 2 2" xfId="27138" xr:uid="{64C598B3-4D37-4252-8585-CA858580D9F1}"/>
    <cellStyle name="20% - Énfasis2 5 5 2 2 2" xfId="36242" xr:uid="{EB116BD9-CE60-4F2A-8977-B84CC036DCAC}"/>
    <cellStyle name="20% - Énfasis2 5 5 2 3" xfId="36241" xr:uid="{7712BFDB-3594-4C5D-8B1E-5C94D84C2F46}"/>
    <cellStyle name="20% - Énfasis2 5 5 3" xfId="19433" xr:uid="{E19A96BC-B675-4A9F-9FE6-B7E5FB7E0B45}"/>
    <cellStyle name="20% - Énfasis2 5 5 3 2" xfId="36243" xr:uid="{BC08B144-F1E3-4F43-8E05-D8AB56FB5E17}"/>
    <cellStyle name="20% - Énfasis2 5 5 4" xfId="36240" xr:uid="{3A8CD4F5-EE05-4457-BADA-F8543D9BAE5B}"/>
    <cellStyle name="20% - Énfasis2 5 6" xfId="8017" xr:uid="{D85E2BE2-0154-4BDC-B402-5ED0E836B1B0}"/>
    <cellStyle name="20% - Énfasis2 5 6 2" xfId="23430" xr:uid="{425ABF68-10E8-4E34-A971-D0EBE42A311C}"/>
    <cellStyle name="20% - Énfasis2 5 6 2 2" xfId="36245" xr:uid="{9F49E05D-1456-4C00-B4B4-1C1999DD88C3}"/>
    <cellStyle name="20% - Énfasis2 5 6 3" xfId="36244" xr:uid="{CACD34C6-7F5A-4341-9F9A-FAB1FAD6141B}"/>
    <cellStyle name="20% - Énfasis2 5 7" xfId="15725" xr:uid="{4840110B-326B-4757-A4A5-ED999FD1FB0E}"/>
    <cellStyle name="20% - Énfasis2 5 7 2" xfId="36246" xr:uid="{B9F0A8F5-84EB-4B09-AD02-02D70C0A6EC8}"/>
    <cellStyle name="20% - Énfasis2 5 8" xfId="36183" xr:uid="{59D8D2C6-F17B-4C90-859F-65C9AE395D36}"/>
    <cellStyle name="20% - Énfasis2 6" xfId="289" xr:uid="{BFB91B09-BA3B-4377-92DD-135F8F5A18F8}"/>
    <cellStyle name="20% - Énfasis2 6 2" xfId="492" xr:uid="{5CF86D1D-CD27-4DC8-983B-94E8D564CE35}"/>
    <cellStyle name="20% - Énfasis2 6 2 2" xfId="1153" xr:uid="{2C0535ED-437B-44D3-AA59-8506F30F3353}"/>
    <cellStyle name="20% - Énfasis2 6 2 2 2" xfId="2621" xr:uid="{AF46C1C3-0A37-494F-AE3C-4F366A9D9BC4}"/>
    <cellStyle name="20% - Énfasis2 6 2 2 2 2" xfId="6353" xr:uid="{9847ACC7-B277-47C0-BA14-604BA090CA91}"/>
    <cellStyle name="20% - Énfasis2 6 2 2 2 2 2" xfId="14061" xr:uid="{F2DBED2F-413F-42B5-A074-F9171D78F979}"/>
    <cellStyle name="20% - Énfasis2 6 2 2 2 2 2 2" xfId="29473" xr:uid="{A14C1FCD-EEB3-4A0D-B33D-E6405EAEE23F}"/>
    <cellStyle name="20% - Énfasis2 6 2 2 2 2 2 2 2" xfId="36253" xr:uid="{2B632DDE-1716-465B-BE93-B60DBFAE4584}"/>
    <cellStyle name="20% - Énfasis2 6 2 2 2 2 2 3" xfId="36252" xr:uid="{3CB28004-CB15-4092-9DBC-1E728ECDBB84}"/>
    <cellStyle name="20% - Énfasis2 6 2 2 2 2 3" xfId="21768" xr:uid="{205B6713-5064-44F0-B78F-7763C2C695FA}"/>
    <cellStyle name="20% - Énfasis2 6 2 2 2 2 3 2" xfId="36254" xr:uid="{3C1DB792-B35B-49E3-B254-CE8FA4419404}"/>
    <cellStyle name="20% - Énfasis2 6 2 2 2 2 4" xfId="36251" xr:uid="{0BE94505-150E-4CD3-928A-B76C987A2959}"/>
    <cellStyle name="20% - Énfasis2 6 2 2 2 3" xfId="10332" xr:uid="{E3E714B6-A715-4ABF-BC1C-C77E3CA21D09}"/>
    <cellStyle name="20% - Énfasis2 6 2 2 2 3 2" xfId="25745" xr:uid="{53A4C3D1-C81E-4DAD-8EBF-9D00790505FC}"/>
    <cellStyle name="20% - Énfasis2 6 2 2 2 3 2 2" xfId="36256" xr:uid="{BAD217C5-2989-4B09-AA95-A916783B784F}"/>
    <cellStyle name="20% - Énfasis2 6 2 2 2 3 3" xfId="36255" xr:uid="{D78CC495-51E7-4EF4-AC3B-B570FC0DEB18}"/>
    <cellStyle name="20% - Énfasis2 6 2 2 2 4" xfId="18040" xr:uid="{D0459CEF-3B82-41B6-A1CD-E3E1ACD444B6}"/>
    <cellStyle name="20% - Énfasis2 6 2 2 2 4 2" xfId="36257" xr:uid="{106C9859-164F-405E-9E02-B8C94F9D20EF}"/>
    <cellStyle name="20% - Énfasis2 6 2 2 2 5" xfId="36250" xr:uid="{3A81BC87-C0F0-4ED5-A59E-D1EECD8E4115}"/>
    <cellStyle name="20% - Énfasis2 6 2 2 3" xfId="4890" xr:uid="{A8D53410-FCCB-47C9-956E-55A36D2C08E1}"/>
    <cellStyle name="20% - Énfasis2 6 2 2 3 2" xfId="12598" xr:uid="{04F82F8B-1CCF-4C69-95A4-AB44E54E57EF}"/>
    <cellStyle name="20% - Énfasis2 6 2 2 3 2 2" xfId="28010" xr:uid="{6B889B7C-AA45-4C84-A037-725E227A268F}"/>
    <cellStyle name="20% - Énfasis2 6 2 2 3 2 2 2" xfId="36260" xr:uid="{5366F502-E8A2-4F83-A232-8DBCB42689D5}"/>
    <cellStyle name="20% - Énfasis2 6 2 2 3 2 3" xfId="36259" xr:uid="{9B8B8D5D-D6E5-47C2-B9B8-E3D91C16E744}"/>
    <cellStyle name="20% - Énfasis2 6 2 2 3 3" xfId="20305" xr:uid="{E829D083-76FF-41C5-A055-E82AC097932F}"/>
    <cellStyle name="20% - Énfasis2 6 2 2 3 3 2" xfId="36261" xr:uid="{8A18BBE2-29A3-4275-AC63-F8185812CF90}"/>
    <cellStyle name="20% - Énfasis2 6 2 2 3 4" xfId="36258" xr:uid="{2C6E448E-0760-4968-8BCE-1886F90A2217}"/>
    <cellStyle name="20% - Énfasis2 6 2 2 4" xfId="8873" xr:uid="{D511EB9E-7500-454E-9AF9-643B23DB785E}"/>
    <cellStyle name="20% - Énfasis2 6 2 2 4 2" xfId="24286" xr:uid="{E048776E-14CE-4FC6-8CC0-044D471F558C}"/>
    <cellStyle name="20% - Énfasis2 6 2 2 4 2 2" xfId="36263" xr:uid="{B7937794-8987-4392-8191-18DC7136B8E1}"/>
    <cellStyle name="20% - Énfasis2 6 2 2 4 3" xfId="36262" xr:uid="{7F81909F-9EA2-4676-9957-968D7C46157C}"/>
    <cellStyle name="20% - Énfasis2 6 2 2 5" xfId="16581" xr:uid="{5AF23862-A1C9-4E0D-9E43-ACA8F98351D5}"/>
    <cellStyle name="20% - Énfasis2 6 2 2 5 2" xfId="36264" xr:uid="{19F3C0D1-5400-43D9-9232-DDD5F48FCF10}"/>
    <cellStyle name="20% - Énfasis2 6 2 2 6" xfId="36249" xr:uid="{43BF08C3-042B-4CF0-B306-DE53ABB58BEA}"/>
    <cellStyle name="20% - Énfasis2 6 2 3" xfId="1983" xr:uid="{3F1052F6-B3D4-4809-9549-B5A5E751F4FD}"/>
    <cellStyle name="20% - Énfasis2 6 2 3 2" xfId="5715" xr:uid="{4580693E-BE67-4E98-B76F-760B6468A9D3}"/>
    <cellStyle name="20% - Énfasis2 6 2 3 2 2" xfId="13423" xr:uid="{A49EDEAC-7FA1-4CDA-AA69-047A485D7513}"/>
    <cellStyle name="20% - Énfasis2 6 2 3 2 2 2" xfId="28835" xr:uid="{F24F34A9-F5DF-4D6F-B4CC-3F83F49856FA}"/>
    <cellStyle name="20% - Énfasis2 6 2 3 2 2 2 2" xfId="36268" xr:uid="{F2BD47ED-9B24-4486-90B3-E43C29230781}"/>
    <cellStyle name="20% - Énfasis2 6 2 3 2 2 3" xfId="36267" xr:uid="{FBEE5461-C0DF-4F3D-BA0C-91B48AB71E8E}"/>
    <cellStyle name="20% - Énfasis2 6 2 3 2 3" xfId="21130" xr:uid="{D4EC53A3-7B96-4663-8497-5BF6ADBEE291}"/>
    <cellStyle name="20% - Énfasis2 6 2 3 2 3 2" xfId="36269" xr:uid="{730FCC50-E29D-4785-B741-01241B24A81A}"/>
    <cellStyle name="20% - Énfasis2 6 2 3 2 4" xfId="36266" xr:uid="{A163CA28-0547-4825-8E0C-EEB2201A9F72}"/>
    <cellStyle name="20% - Énfasis2 6 2 3 3" xfId="9694" xr:uid="{42A8A237-E511-4BAE-93A5-D97CCB0D1CAB}"/>
    <cellStyle name="20% - Énfasis2 6 2 3 3 2" xfId="25107" xr:uid="{CD498B85-0E79-4CF7-B4B5-433FB839BF66}"/>
    <cellStyle name="20% - Énfasis2 6 2 3 3 2 2" xfId="36271" xr:uid="{92C3D6EE-4A05-446D-AAD4-401C9BB082BD}"/>
    <cellStyle name="20% - Énfasis2 6 2 3 3 3" xfId="36270" xr:uid="{75D02558-6E21-4005-9844-205468F75CCC}"/>
    <cellStyle name="20% - Énfasis2 6 2 3 4" xfId="17402" xr:uid="{8146FF68-96ED-42C4-8E78-E692F198097E}"/>
    <cellStyle name="20% - Énfasis2 6 2 3 4 2" xfId="36272" xr:uid="{AB1D92D6-F115-4176-B5D5-48C6939829EB}"/>
    <cellStyle name="20% - Énfasis2 6 2 3 5" xfId="36265" xr:uid="{DDC564AC-C091-4229-A769-0115F4579EA6}"/>
    <cellStyle name="20% - Énfasis2 6 2 4" xfId="4238" xr:uid="{760141BC-4E6E-49B0-AF69-A10A33C45199}"/>
    <cellStyle name="20% - Énfasis2 6 2 4 2" xfId="11946" xr:uid="{27D29E97-D225-4F55-BC1D-CB682FB72F0D}"/>
    <cellStyle name="20% - Énfasis2 6 2 4 2 2" xfId="27358" xr:uid="{4A9DA0B4-3358-49C6-9743-2377EA307CAA}"/>
    <cellStyle name="20% - Énfasis2 6 2 4 2 2 2" xfId="36275" xr:uid="{C848EDC6-2384-4A12-82CD-5D6359087C27}"/>
    <cellStyle name="20% - Énfasis2 6 2 4 2 3" xfId="36274" xr:uid="{6E3D4AB6-5966-44BD-A143-5F0B280EB00B}"/>
    <cellStyle name="20% - Énfasis2 6 2 4 3" xfId="19653" xr:uid="{2663AF4D-AD91-4045-8C3A-0142D6DFBD48}"/>
    <cellStyle name="20% - Énfasis2 6 2 4 3 2" xfId="36276" xr:uid="{F1C9C473-ED40-4191-8D80-AC5E494F005B}"/>
    <cellStyle name="20% - Énfasis2 6 2 4 4" xfId="36273" xr:uid="{D472B660-32E8-4520-9C45-6C3A2A60812E}"/>
    <cellStyle name="20% - Énfasis2 6 2 5" xfId="8235" xr:uid="{791D3C97-4538-43EF-B820-916C53B6E789}"/>
    <cellStyle name="20% - Énfasis2 6 2 5 2" xfId="23648" xr:uid="{ECDCF7DD-41FA-4DA8-B03E-B2CFAF855C85}"/>
    <cellStyle name="20% - Énfasis2 6 2 5 2 2" xfId="36278" xr:uid="{CCB8E29A-E2BA-41C9-BE9A-18B9801A133D}"/>
    <cellStyle name="20% - Énfasis2 6 2 5 3" xfId="36277" xr:uid="{A9961596-D7DF-47A7-822A-B6F58FA2E93C}"/>
    <cellStyle name="20% - Énfasis2 6 2 6" xfId="15943" xr:uid="{33D015E4-BCC5-486C-8AED-E2A4827715CD}"/>
    <cellStyle name="20% - Énfasis2 6 2 6 2" xfId="36279" xr:uid="{FE8D9CB2-188C-483E-AD7C-4F448B903B6A}"/>
    <cellStyle name="20% - Énfasis2 6 2 7" xfId="36248" xr:uid="{2FF80FC3-F94C-4B64-907D-0B9436A301F1}"/>
    <cellStyle name="20% - Énfasis2 6 3" xfId="953" xr:uid="{B7FF05DD-0C69-41E0-9751-195421B72550}"/>
    <cellStyle name="20% - Énfasis2 6 3 2" xfId="2423" xr:uid="{DBB4F965-BC57-414A-9B88-24CEE506D619}"/>
    <cellStyle name="20% - Énfasis2 6 3 2 2" xfId="6155" xr:uid="{3BA65A3C-F865-4A4B-9A9C-E8242597A448}"/>
    <cellStyle name="20% - Énfasis2 6 3 2 2 2" xfId="13863" xr:uid="{132A8256-21D0-4C4F-891B-F3506D6185D9}"/>
    <cellStyle name="20% - Énfasis2 6 3 2 2 2 2" xfId="29275" xr:uid="{61B549B0-6E50-4FDD-870A-99F81265C9CF}"/>
    <cellStyle name="20% - Énfasis2 6 3 2 2 2 2 2" xfId="36284" xr:uid="{1621CEE0-D0E2-47B2-B181-E686DD2FC98A}"/>
    <cellStyle name="20% - Énfasis2 6 3 2 2 2 3" xfId="36283" xr:uid="{CB1BA8D6-2918-45E9-B061-205A55EE433C}"/>
    <cellStyle name="20% - Énfasis2 6 3 2 2 3" xfId="21570" xr:uid="{B658995A-62E0-42D7-BE35-2AD0722CAAF5}"/>
    <cellStyle name="20% - Énfasis2 6 3 2 2 3 2" xfId="36285" xr:uid="{922264DF-3FF6-4D5B-9123-94029025FCFB}"/>
    <cellStyle name="20% - Énfasis2 6 3 2 2 4" xfId="36282" xr:uid="{6507943B-7054-4511-967B-8B94F435B7BE}"/>
    <cellStyle name="20% - Énfasis2 6 3 2 3" xfId="10134" xr:uid="{C262FA9C-430A-4F7B-9F25-DD8F2FDA69B3}"/>
    <cellStyle name="20% - Énfasis2 6 3 2 3 2" xfId="25547" xr:uid="{379E1296-D7C1-4854-BA24-B4B2AE5A4C02}"/>
    <cellStyle name="20% - Énfasis2 6 3 2 3 2 2" xfId="36287" xr:uid="{4CF7EBEB-302D-489E-987F-3E78A5AA03F8}"/>
    <cellStyle name="20% - Énfasis2 6 3 2 3 3" xfId="36286" xr:uid="{9D96C656-6A26-4655-AE16-5CB7FB144AA8}"/>
    <cellStyle name="20% - Énfasis2 6 3 2 4" xfId="17842" xr:uid="{C0A88335-E17F-4EE4-882E-FD210015E9ED}"/>
    <cellStyle name="20% - Énfasis2 6 3 2 4 2" xfId="36288" xr:uid="{22CC1168-E5C0-4B0F-B5ED-6355BBFEA1A7}"/>
    <cellStyle name="20% - Énfasis2 6 3 2 5" xfId="36281" xr:uid="{F6D8FA40-D35A-4EF5-A82B-0F9A6554BA4A}"/>
    <cellStyle name="20% - Énfasis2 6 3 3" xfId="4690" xr:uid="{F791476C-22A2-4CA6-AEF8-DA5436D660F7}"/>
    <cellStyle name="20% - Énfasis2 6 3 3 2" xfId="12398" xr:uid="{FAAAF022-7DEB-4125-8579-2CF617425EBB}"/>
    <cellStyle name="20% - Énfasis2 6 3 3 2 2" xfId="27810" xr:uid="{7B5A790E-6903-4539-AC43-AEC9D54ED01A}"/>
    <cellStyle name="20% - Énfasis2 6 3 3 2 2 2" xfId="36291" xr:uid="{A93BA823-D874-40B9-A70B-CADFCEBB3547}"/>
    <cellStyle name="20% - Énfasis2 6 3 3 2 3" xfId="36290" xr:uid="{D3837CC3-90D4-46E1-A60A-28C8A6AF1464}"/>
    <cellStyle name="20% - Énfasis2 6 3 3 3" xfId="20105" xr:uid="{89E4BFDC-C706-418A-B37E-01EB1623F514}"/>
    <cellStyle name="20% - Énfasis2 6 3 3 3 2" xfId="36292" xr:uid="{54AD3E02-D45D-4A61-BD94-F79DCD558D0B}"/>
    <cellStyle name="20% - Énfasis2 6 3 3 4" xfId="36289" xr:uid="{7025006B-2EB2-4E5C-8206-50AFF067B717}"/>
    <cellStyle name="20% - Énfasis2 6 3 4" xfId="8675" xr:uid="{74D87A0D-CC03-4A33-8D62-187F3D4B9A3D}"/>
    <cellStyle name="20% - Énfasis2 6 3 4 2" xfId="24088" xr:uid="{5673E07C-9DDD-4A57-AD43-81A5CD7BF3E6}"/>
    <cellStyle name="20% - Énfasis2 6 3 4 2 2" xfId="36294" xr:uid="{E8E45293-8454-4354-9E2F-DD6994E420E9}"/>
    <cellStyle name="20% - Énfasis2 6 3 4 3" xfId="36293" xr:uid="{1C31B0B2-C5A6-48E9-82CB-852C56DDA603}"/>
    <cellStyle name="20% - Énfasis2 6 3 5" xfId="16383" xr:uid="{9AD541EE-C6A9-4A52-9247-99EFA9293BE5}"/>
    <cellStyle name="20% - Énfasis2 6 3 5 2" xfId="36295" xr:uid="{7ABE2EFC-F79E-41E7-99C6-B3C290B22143}"/>
    <cellStyle name="20% - Énfasis2 6 3 6" xfId="36280" xr:uid="{5C2A80BD-E5A1-4205-8A36-4EAF45FC31DE}"/>
    <cellStyle name="20% - Énfasis2 6 4" xfId="1785" xr:uid="{5AB123D3-F8EF-444A-907C-2FC76036F2BC}"/>
    <cellStyle name="20% - Énfasis2 6 4 2" xfId="5517" xr:uid="{E52E8515-2292-44AF-BDEB-C8BDEE8BF4D9}"/>
    <cellStyle name="20% - Énfasis2 6 4 2 2" xfId="13225" xr:uid="{3C3BF054-A95A-4C7D-9330-36C34523B1CC}"/>
    <cellStyle name="20% - Énfasis2 6 4 2 2 2" xfId="28637" xr:uid="{6A287946-F04B-4251-9889-0B422DAA03F3}"/>
    <cellStyle name="20% - Énfasis2 6 4 2 2 2 2" xfId="36299" xr:uid="{32BFC248-933B-41D3-83C6-9EDC6C8C2661}"/>
    <cellStyle name="20% - Énfasis2 6 4 2 2 3" xfId="36298" xr:uid="{8D044A3F-A03D-4406-9790-0A1A8F8E0C92}"/>
    <cellStyle name="20% - Énfasis2 6 4 2 3" xfId="20932" xr:uid="{032C1DD6-2846-4777-B442-556A5F2E1151}"/>
    <cellStyle name="20% - Énfasis2 6 4 2 3 2" xfId="36300" xr:uid="{F8D30C15-8A5C-4413-9C6C-BD19B30CBAEA}"/>
    <cellStyle name="20% - Énfasis2 6 4 2 4" xfId="36297" xr:uid="{36507B59-FB34-43DA-9D0A-88B010CE1421}"/>
    <cellStyle name="20% - Énfasis2 6 4 3" xfId="9496" xr:uid="{7FD06309-BC38-4528-93F4-98F885EE2067}"/>
    <cellStyle name="20% - Énfasis2 6 4 3 2" xfId="24909" xr:uid="{9CB6F363-A69A-4CE1-9E67-FB65DA677914}"/>
    <cellStyle name="20% - Énfasis2 6 4 3 2 2" xfId="36302" xr:uid="{4F4A5F31-E60D-479F-AF2E-5355A4DE43DD}"/>
    <cellStyle name="20% - Énfasis2 6 4 3 3" xfId="36301" xr:uid="{ADE3DF39-541A-4187-8229-EEDD1BC9AD58}"/>
    <cellStyle name="20% - Énfasis2 6 4 4" xfId="17204" xr:uid="{58C588A2-E8FE-4DE9-B27E-D5576DB0E200}"/>
    <cellStyle name="20% - Énfasis2 6 4 4 2" xfId="36303" xr:uid="{0B1DDBA9-9917-4F44-AB48-0B9F9B6FF79C}"/>
    <cellStyle name="20% - Énfasis2 6 4 5" xfId="36296" xr:uid="{7829244C-CD02-4B6D-B7E2-0B2FA4966C8B}"/>
    <cellStyle name="20% - Énfasis2 6 5" xfId="4038" xr:uid="{6E8E27E5-8E68-45C7-A54B-89C0C34A8D6B}"/>
    <cellStyle name="20% - Énfasis2 6 5 2" xfId="11746" xr:uid="{FD0CD303-19D3-4E6E-8249-6CED6509DD37}"/>
    <cellStyle name="20% - Énfasis2 6 5 2 2" xfId="27158" xr:uid="{F3A3E917-AE14-4697-A62F-063C20314F59}"/>
    <cellStyle name="20% - Énfasis2 6 5 2 2 2" xfId="36306" xr:uid="{BE1FEF0A-F900-4AA2-A685-9891A204B73A}"/>
    <cellStyle name="20% - Énfasis2 6 5 2 3" xfId="36305" xr:uid="{D9C4F7C0-1D6B-4885-AA26-538537D47A3F}"/>
    <cellStyle name="20% - Énfasis2 6 5 3" xfId="19453" xr:uid="{C8D653A1-B031-48C6-9E0E-73FDDAC43564}"/>
    <cellStyle name="20% - Énfasis2 6 5 3 2" xfId="36307" xr:uid="{DF84B536-6E8E-4026-AB21-EE5CB3161E46}"/>
    <cellStyle name="20% - Énfasis2 6 5 4" xfId="36304" xr:uid="{DDBA0C3A-2CBC-44A3-8619-B98F5A65E8CE}"/>
    <cellStyle name="20% - Énfasis2 6 6" xfId="8037" xr:uid="{3B66B0E0-D6A3-40FD-9398-BD14903A5012}"/>
    <cellStyle name="20% - Énfasis2 6 6 2" xfId="23450" xr:uid="{0DB437F3-A5ED-48DF-86E3-250B695FE666}"/>
    <cellStyle name="20% - Énfasis2 6 6 2 2" xfId="36309" xr:uid="{80AF1583-916F-4863-B1B9-44DCF52429CF}"/>
    <cellStyle name="20% - Énfasis2 6 6 3" xfId="36308" xr:uid="{14338F58-923D-4104-8FC8-0C61AEB4EC03}"/>
    <cellStyle name="20% - Énfasis2 6 7" xfId="15745" xr:uid="{0A523C28-A527-4A37-BB0F-FA87584C94B6}"/>
    <cellStyle name="20% - Énfasis2 6 7 2" xfId="36310" xr:uid="{26C1C739-DB30-47C8-A283-6453A5E3F997}"/>
    <cellStyle name="20% - Énfasis2 6 8" xfId="36247" xr:uid="{208B98DD-C580-4DD7-A271-809F302623A7}"/>
    <cellStyle name="20% - Énfasis2 7" xfId="512" xr:uid="{AD6AFA45-8C59-40C8-A5F6-813F4398C33D}"/>
    <cellStyle name="20% - Énfasis2 7 2" xfId="1173" xr:uid="{1B29598D-3088-4FF3-91F4-A8BF79BC1567}"/>
    <cellStyle name="20% - Énfasis2 7 2 2" xfId="2641" xr:uid="{2ABA1286-52CD-40E6-9344-C5890B4477AE}"/>
    <cellStyle name="20% - Énfasis2 7 2 2 2" xfId="6373" xr:uid="{7E477947-8FF1-4332-BAA2-3D2B082991C0}"/>
    <cellStyle name="20% - Énfasis2 7 2 2 2 2" xfId="14081" xr:uid="{1D4733D9-8BA0-447A-9DD1-766BA894AEE0}"/>
    <cellStyle name="20% - Énfasis2 7 2 2 2 2 2" xfId="29493" xr:uid="{5E821127-DB22-432A-834C-7B9AC54D3F77}"/>
    <cellStyle name="20% - Énfasis2 7 2 2 2 2 2 2" xfId="36316" xr:uid="{4955C895-59CB-4807-8469-008B94DBE32A}"/>
    <cellStyle name="20% - Énfasis2 7 2 2 2 2 3" xfId="36315" xr:uid="{497BDC90-36AB-45D6-BCFA-44570905043A}"/>
    <cellStyle name="20% - Énfasis2 7 2 2 2 3" xfId="21788" xr:uid="{9FF618C4-A68D-4DF3-B1B2-B048CB3B278B}"/>
    <cellStyle name="20% - Énfasis2 7 2 2 2 3 2" xfId="36317" xr:uid="{7D9B8CAB-B122-4E63-AD52-CAAD2B3ABE5A}"/>
    <cellStyle name="20% - Énfasis2 7 2 2 2 4" xfId="36314" xr:uid="{DDADD415-6E49-4770-9148-9676E1B0FC31}"/>
    <cellStyle name="20% - Énfasis2 7 2 2 3" xfId="10352" xr:uid="{AD0B9632-BC60-4DBD-BCC8-A888A36773ED}"/>
    <cellStyle name="20% - Énfasis2 7 2 2 3 2" xfId="25765" xr:uid="{80DFE4E3-E9B9-4EC8-B63F-23259E3B52CF}"/>
    <cellStyle name="20% - Énfasis2 7 2 2 3 2 2" xfId="36319" xr:uid="{A76C3583-B886-4DA3-B3AC-B1847466FAD9}"/>
    <cellStyle name="20% - Énfasis2 7 2 2 3 3" xfId="36318" xr:uid="{87D4DEA6-B212-438C-8F17-3EB9C49D026B}"/>
    <cellStyle name="20% - Énfasis2 7 2 2 4" xfId="18060" xr:uid="{9B198B10-06B8-4C01-8822-1DDE294B9590}"/>
    <cellStyle name="20% - Énfasis2 7 2 2 4 2" xfId="36320" xr:uid="{89F32023-D0D8-4660-97FA-A798044B2F2C}"/>
    <cellStyle name="20% - Énfasis2 7 2 2 5" xfId="36313" xr:uid="{9E81369E-C8B4-46D1-B1FB-54C56C4D244D}"/>
    <cellStyle name="20% - Énfasis2 7 2 3" xfId="4910" xr:uid="{1C095B43-A322-4A00-8B99-368325B57723}"/>
    <cellStyle name="20% - Énfasis2 7 2 3 2" xfId="12618" xr:uid="{1B1132BE-2810-4F79-B299-59E91A1BA1DF}"/>
    <cellStyle name="20% - Énfasis2 7 2 3 2 2" xfId="28030" xr:uid="{7F80CAB5-22DF-43DD-BC70-97A5D115B292}"/>
    <cellStyle name="20% - Énfasis2 7 2 3 2 2 2" xfId="36323" xr:uid="{86FD7FD9-0174-4D84-9D34-5C6211BA3FE8}"/>
    <cellStyle name="20% - Énfasis2 7 2 3 2 3" xfId="36322" xr:uid="{19E32483-FF6E-4669-8842-332F97539638}"/>
    <cellStyle name="20% - Énfasis2 7 2 3 3" xfId="20325" xr:uid="{8F334A00-007A-4A69-8C25-85F75DCE5378}"/>
    <cellStyle name="20% - Énfasis2 7 2 3 3 2" xfId="36324" xr:uid="{04059954-6DFA-43D5-8834-3377370EDBF7}"/>
    <cellStyle name="20% - Énfasis2 7 2 3 4" xfId="36321" xr:uid="{B527BFEB-438B-435D-8047-4A8D5EF31A45}"/>
    <cellStyle name="20% - Énfasis2 7 2 4" xfId="8893" xr:uid="{D12598C0-517A-4177-91DB-76360A2E711B}"/>
    <cellStyle name="20% - Énfasis2 7 2 4 2" xfId="24306" xr:uid="{606561E1-D141-4071-A32D-FCBF6E038D47}"/>
    <cellStyle name="20% - Énfasis2 7 2 4 2 2" xfId="36326" xr:uid="{BD7E2282-D759-4AE4-8C5A-8072D0C2CD52}"/>
    <cellStyle name="20% - Énfasis2 7 2 4 3" xfId="36325" xr:uid="{1C4E5BB4-B48E-4519-B50D-52F580E3E60E}"/>
    <cellStyle name="20% - Énfasis2 7 2 5" xfId="16601" xr:uid="{802A2654-E85A-4C46-95DB-6DC37F1E6150}"/>
    <cellStyle name="20% - Énfasis2 7 2 5 2" xfId="36327" xr:uid="{A4732A64-99A8-4CDB-AC9A-5243857EB961}"/>
    <cellStyle name="20% - Énfasis2 7 2 6" xfId="36312" xr:uid="{6B9DC52A-0990-427D-8170-5FEEF2984268}"/>
    <cellStyle name="20% - Énfasis2 7 3" xfId="2003" xr:uid="{AEC848B7-FC0C-4F98-9524-83B0BDBDB86D}"/>
    <cellStyle name="20% - Énfasis2 7 3 2" xfId="5735" xr:uid="{17C13BDE-0BF3-4EC3-90F8-8EA1AADDFCE8}"/>
    <cellStyle name="20% - Énfasis2 7 3 2 2" xfId="13443" xr:uid="{E10EDBD3-1773-4CB6-BE67-8BD6DB950E76}"/>
    <cellStyle name="20% - Énfasis2 7 3 2 2 2" xfId="28855" xr:uid="{EBE82AC6-8327-4864-AB01-F26DD6BDC63D}"/>
    <cellStyle name="20% - Énfasis2 7 3 2 2 2 2" xfId="36331" xr:uid="{18C06E16-AC43-4ED2-B193-45D1222AA985}"/>
    <cellStyle name="20% - Énfasis2 7 3 2 2 3" xfId="36330" xr:uid="{009A61B8-097F-4356-84B9-B0A114C3718A}"/>
    <cellStyle name="20% - Énfasis2 7 3 2 3" xfId="21150" xr:uid="{B71F11A6-5D0D-4F58-BEE8-82E173986833}"/>
    <cellStyle name="20% - Énfasis2 7 3 2 3 2" xfId="36332" xr:uid="{9F732ECC-DC03-40E9-B329-3820A97FC0CF}"/>
    <cellStyle name="20% - Énfasis2 7 3 2 4" xfId="36329" xr:uid="{DA0A450D-912D-4E5C-BD4C-344FF9F5228C}"/>
    <cellStyle name="20% - Énfasis2 7 3 3" xfId="9714" xr:uid="{7AE75F06-D1D7-4EE3-B9D8-90173D2A34FB}"/>
    <cellStyle name="20% - Énfasis2 7 3 3 2" xfId="25127" xr:uid="{2CB06B4D-769D-422F-859F-CD1B82F0768F}"/>
    <cellStyle name="20% - Énfasis2 7 3 3 2 2" xfId="36334" xr:uid="{35CD401B-F1B8-4E91-A7BF-46AB7E3294D6}"/>
    <cellStyle name="20% - Énfasis2 7 3 3 3" xfId="36333" xr:uid="{44E3D3BB-3626-4458-A12A-F368D9CE2880}"/>
    <cellStyle name="20% - Énfasis2 7 3 4" xfId="17422" xr:uid="{1AFF5D90-03BA-4D5C-8CF3-7094DC89A198}"/>
    <cellStyle name="20% - Énfasis2 7 3 4 2" xfId="36335" xr:uid="{78B50A1F-AFDE-4AF6-A537-60343C893FAF}"/>
    <cellStyle name="20% - Énfasis2 7 3 5" xfId="36328" xr:uid="{3A99ADFB-E7B4-4D50-8EDF-0E7F4FF57CED}"/>
    <cellStyle name="20% - Énfasis2 7 4" xfId="4258" xr:uid="{3896364F-B384-4926-AC14-06705652F742}"/>
    <cellStyle name="20% - Énfasis2 7 4 2" xfId="11966" xr:uid="{A54AFCA2-49AD-49B5-8241-17A102B26779}"/>
    <cellStyle name="20% - Énfasis2 7 4 2 2" xfId="27378" xr:uid="{39DD891A-C7E0-4FAD-8F1F-733BCD9E9855}"/>
    <cellStyle name="20% - Énfasis2 7 4 2 2 2" xfId="36338" xr:uid="{EA4C6F19-5B15-49DE-ADAE-A4E654FB37DB}"/>
    <cellStyle name="20% - Énfasis2 7 4 2 3" xfId="36337" xr:uid="{FA076720-E94D-4123-BD62-24582B83EA38}"/>
    <cellStyle name="20% - Énfasis2 7 4 3" xfId="19673" xr:uid="{C37FD71E-172F-42A3-B7ED-4F4269739255}"/>
    <cellStyle name="20% - Énfasis2 7 4 3 2" xfId="36339" xr:uid="{05A08C53-B0EF-4EEE-960D-44A4EE9DA123}"/>
    <cellStyle name="20% - Énfasis2 7 4 4" xfId="36336" xr:uid="{FF0A6FC8-2931-4B06-8682-FAF9B3F320ED}"/>
    <cellStyle name="20% - Énfasis2 7 5" xfId="8255" xr:uid="{821209FC-8E03-41C8-A193-E46DB558BB0D}"/>
    <cellStyle name="20% - Énfasis2 7 5 2" xfId="23668" xr:uid="{0768AA20-9DB4-408F-AABB-029F843963FB}"/>
    <cellStyle name="20% - Énfasis2 7 5 2 2" xfId="36341" xr:uid="{840F1931-D88B-47DC-9149-9A50D842BBA9}"/>
    <cellStyle name="20% - Énfasis2 7 5 3" xfId="36340" xr:uid="{268B13DF-C791-4193-9E96-4FC54CB13F51}"/>
    <cellStyle name="20% - Énfasis2 7 6" xfId="15963" xr:uid="{FC96A4B1-D521-48CD-A348-00DC3FBD87FD}"/>
    <cellStyle name="20% - Énfasis2 7 6 2" xfId="36342" xr:uid="{69B3D186-F0DC-40B1-B84A-4B24C278AF22}"/>
    <cellStyle name="20% - Énfasis2 7 7" xfId="36311" xr:uid="{6C18FBA9-D87D-4144-84A4-DAE0F958F616}"/>
    <cellStyle name="20% - Énfasis2 8" xfId="532" xr:uid="{1B65526D-04AA-493A-B5B7-5874C025AFC2}"/>
    <cellStyle name="20% - Énfasis2 8 2" xfId="1193" xr:uid="{AAAAAB2B-D1C6-4ECD-9D1D-BD8498EC69FD}"/>
    <cellStyle name="20% - Énfasis2 8 2 2" xfId="2661" xr:uid="{37B39694-4D69-47CA-85C2-E40D5A23AE98}"/>
    <cellStyle name="20% - Énfasis2 8 2 2 2" xfId="6393" xr:uid="{087EED8C-CE69-4607-91A0-04915BD707CF}"/>
    <cellStyle name="20% - Énfasis2 8 2 2 2 2" xfId="14101" xr:uid="{CC250601-4ABE-4C6C-9837-309B5FD1B88B}"/>
    <cellStyle name="20% - Énfasis2 8 2 2 2 2 2" xfId="29513" xr:uid="{77E562DF-F34A-40AB-80CF-3480E800B535}"/>
    <cellStyle name="20% - Énfasis2 8 2 2 2 2 2 2" xfId="36348" xr:uid="{96314CFF-344C-47A5-A420-2E0CF1E57982}"/>
    <cellStyle name="20% - Énfasis2 8 2 2 2 2 3" xfId="36347" xr:uid="{185465CB-E0C6-43C6-8ACA-69F4B36CF903}"/>
    <cellStyle name="20% - Énfasis2 8 2 2 2 3" xfId="21808" xr:uid="{38D7CA2F-0386-45ED-8873-46E571F09BE7}"/>
    <cellStyle name="20% - Énfasis2 8 2 2 2 3 2" xfId="36349" xr:uid="{81EFF6B6-7FEF-4FCA-B809-BE7D556DD548}"/>
    <cellStyle name="20% - Énfasis2 8 2 2 2 4" xfId="36346" xr:uid="{07A7AABC-2645-4716-B0F0-D5C4D44F8339}"/>
    <cellStyle name="20% - Énfasis2 8 2 2 3" xfId="10372" xr:uid="{8BD60B4A-ED14-4800-BD1E-984B35309106}"/>
    <cellStyle name="20% - Énfasis2 8 2 2 3 2" xfId="25785" xr:uid="{5E5047BF-16E0-4417-A14A-385E62409318}"/>
    <cellStyle name="20% - Énfasis2 8 2 2 3 2 2" xfId="36351" xr:uid="{8CB44190-B291-4E43-8D37-EBD12242FA94}"/>
    <cellStyle name="20% - Énfasis2 8 2 2 3 3" xfId="36350" xr:uid="{9A8C8287-3480-4A71-BBC0-E2F84577BE2F}"/>
    <cellStyle name="20% - Énfasis2 8 2 2 4" xfId="18080" xr:uid="{A97379B8-6184-42DE-9DD9-497F64DDDE6B}"/>
    <cellStyle name="20% - Énfasis2 8 2 2 4 2" xfId="36352" xr:uid="{6AEDE5FE-5333-4A77-987C-C8F5508A2671}"/>
    <cellStyle name="20% - Énfasis2 8 2 2 5" xfId="36345" xr:uid="{373E24AB-86B0-4137-A678-C1A73B2DE945}"/>
    <cellStyle name="20% - Énfasis2 8 2 3" xfId="4930" xr:uid="{C1A829E7-D473-4400-86FA-DF4744C06689}"/>
    <cellStyle name="20% - Énfasis2 8 2 3 2" xfId="12638" xr:uid="{8245CA60-B8FF-4F01-B51E-53C8DC081295}"/>
    <cellStyle name="20% - Énfasis2 8 2 3 2 2" xfId="28050" xr:uid="{DC4A75A0-3927-43D1-BA1B-D0405B584992}"/>
    <cellStyle name="20% - Énfasis2 8 2 3 2 2 2" xfId="36355" xr:uid="{1E533232-065D-48FA-B873-196028BD5F54}"/>
    <cellStyle name="20% - Énfasis2 8 2 3 2 3" xfId="36354" xr:uid="{B945281D-D532-4D17-B28F-81B9CA674DE1}"/>
    <cellStyle name="20% - Énfasis2 8 2 3 3" xfId="20345" xr:uid="{3A4E1340-F977-48F0-A84B-FF2DE1C614C8}"/>
    <cellStyle name="20% - Énfasis2 8 2 3 3 2" xfId="36356" xr:uid="{1C9932EE-E37B-4667-AE3C-E4453B104AE6}"/>
    <cellStyle name="20% - Énfasis2 8 2 3 4" xfId="36353" xr:uid="{3F480B82-5536-4CCF-815D-595D5F4B72E2}"/>
    <cellStyle name="20% - Énfasis2 8 2 4" xfId="8913" xr:uid="{75177945-87AF-4321-99DA-A57673EE33DB}"/>
    <cellStyle name="20% - Énfasis2 8 2 4 2" xfId="24326" xr:uid="{206797D9-EBC6-499B-BF49-3C8B32E1A7D1}"/>
    <cellStyle name="20% - Énfasis2 8 2 4 2 2" xfId="36358" xr:uid="{5D2CC838-8200-4B73-AA48-71A79065E808}"/>
    <cellStyle name="20% - Énfasis2 8 2 4 3" xfId="36357" xr:uid="{BA82D0C9-BFA6-4680-BC4A-C19D45F865F2}"/>
    <cellStyle name="20% - Énfasis2 8 2 5" xfId="16621" xr:uid="{CB8DF536-7D39-4F6D-A6DF-8655EFA07AD3}"/>
    <cellStyle name="20% - Énfasis2 8 2 5 2" xfId="36359" xr:uid="{6D8E02B4-4AB8-4762-86D5-9C973B6275EF}"/>
    <cellStyle name="20% - Énfasis2 8 2 6" xfId="36344" xr:uid="{BFADF06E-79C8-400F-AEBB-5C170C400BC6}"/>
    <cellStyle name="20% - Énfasis2 8 3" xfId="2023" xr:uid="{15481787-A486-4914-84E3-BD962741B25A}"/>
    <cellStyle name="20% - Énfasis2 8 3 2" xfId="5755" xr:uid="{8EBF7382-890B-4925-9FAB-D07A19E35F2F}"/>
    <cellStyle name="20% - Énfasis2 8 3 2 2" xfId="13463" xr:uid="{E286F5C0-AA33-411C-8C5F-A9531E8AD88E}"/>
    <cellStyle name="20% - Énfasis2 8 3 2 2 2" xfId="28875" xr:uid="{1E9C481F-1142-4ABC-976B-FCD40FFD04DA}"/>
    <cellStyle name="20% - Énfasis2 8 3 2 2 2 2" xfId="36363" xr:uid="{027E09AD-9FC9-404B-AFBF-965FC620D8C8}"/>
    <cellStyle name="20% - Énfasis2 8 3 2 2 3" xfId="36362" xr:uid="{E67E6296-47B8-4227-A2A0-7F2E07C5A9EB}"/>
    <cellStyle name="20% - Énfasis2 8 3 2 3" xfId="21170" xr:uid="{6EE04654-721F-4B5D-989F-D80A6E092856}"/>
    <cellStyle name="20% - Énfasis2 8 3 2 3 2" xfId="36364" xr:uid="{16363698-7AD3-4FF5-9904-F9F4121049B8}"/>
    <cellStyle name="20% - Énfasis2 8 3 2 4" xfId="36361" xr:uid="{A47E9FE8-F016-4F1F-B795-DB804411002E}"/>
    <cellStyle name="20% - Énfasis2 8 3 3" xfId="9734" xr:uid="{0ECD1A3A-EB98-45EF-B0EF-5FCCDA68D584}"/>
    <cellStyle name="20% - Énfasis2 8 3 3 2" xfId="25147" xr:uid="{858E6B02-1E7F-48A3-BA66-4A63A7F179A0}"/>
    <cellStyle name="20% - Énfasis2 8 3 3 2 2" xfId="36366" xr:uid="{3F8D3977-EFE5-4528-81E3-0C4DCD3E97E8}"/>
    <cellStyle name="20% - Énfasis2 8 3 3 3" xfId="36365" xr:uid="{D2C728FE-CB91-4550-97B9-56241B02CE0E}"/>
    <cellStyle name="20% - Énfasis2 8 3 4" xfId="17442" xr:uid="{7042ECC8-5EDE-4A2C-9BDA-8B8026C8D120}"/>
    <cellStyle name="20% - Énfasis2 8 3 4 2" xfId="36367" xr:uid="{71C04930-29DF-4BC4-8045-F898B8C58305}"/>
    <cellStyle name="20% - Énfasis2 8 3 5" xfId="36360" xr:uid="{B95AAB9A-735C-456B-81C1-D6E6DF91CCE9}"/>
    <cellStyle name="20% - Énfasis2 8 4" xfId="4278" xr:uid="{CDFFC324-DA37-4858-8476-3E6D817429B5}"/>
    <cellStyle name="20% - Énfasis2 8 4 2" xfId="11986" xr:uid="{A93B56E1-C30E-4305-9D60-F46AFADE8AE3}"/>
    <cellStyle name="20% - Énfasis2 8 4 2 2" xfId="27398" xr:uid="{E7AC024F-4F43-4F0E-B7F3-DC2EF4ECA3DD}"/>
    <cellStyle name="20% - Énfasis2 8 4 2 2 2" xfId="36370" xr:uid="{A525414F-8A26-4F33-9645-1C543CB18342}"/>
    <cellStyle name="20% - Énfasis2 8 4 2 3" xfId="36369" xr:uid="{679B63AA-3BF2-46EA-8A95-09532337301E}"/>
    <cellStyle name="20% - Énfasis2 8 4 3" xfId="19693" xr:uid="{A23DAD2C-748F-4E08-901D-0380938AAD87}"/>
    <cellStyle name="20% - Énfasis2 8 4 3 2" xfId="36371" xr:uid="{3AC00297-F82A-4DEA-B6FF-A5A3D65AF65E}"/>
    <cellStyle name="20% - Énfasis2 8 4 4" xfId="36368" xr:uid="{D09F0887-155D-4BBE-AE4B-BD6FF345190C}"/>
    <cellStyle name="20% - Énfasis2 8 5" xfId="8275" xr:uid="{36F0FE7E-4539-4B5E-BB9A-11041DDF0A32}"/>
    <cellStyle name="20% - Énfasis2 8 5 2" xfId="23688" xr:uid="{D5FBE3DF-8E61-4C1B-8652-E32696E3EAEA}"/>
    <cellStyle name="20% - Énfasis2 8 5 2 2" xfId="36373" xr:uid="{81A6E6F7-D92A-4BAE-8B8D-AA3D2C98B29F}"/>
    <cellStyle name="20% - Énfasis2 8 5 3" xfId="36372" xr:uid="{B99B72DB-4D1A-45C2-9B72-035A4F2159ED}"/>
    <cellStyle name="20% - Énfasis2 8 6" xfId="15983" xr:uid="{E68BD1BD-7731-49DA-AA84-EE5DCB81D8B6}"/>
    <cellStyle name="20% - Énfasis2 8 6 2" xfId="36374" xr:uid="{C8F7748F-FCDB-40F7-BAFE-650FB61F5B4C}"/>
    <cellStyle name="20% - Énfasis2 8 7" xfId="36343" xr:uid="{F9A40A36-C503-4FB5-8A1F-A94F889B6C02}"/>
    <cellStyle name="20% - Énfasis2 9" xfId="552" xr:uid="{623F9B6A-C3F7-467A-99C1-B1C31BB77EDF}"/>
    <cellStyle name="20% - Énfasis2 9 2" xfId="1213" xr:uid="{B2DDA6A7-B38D-4C50-9C6F-842584C6BD90}"/>
    <cellStyle name="20% - Énfasis2 9 2 2" xfId="2681" xr:uid="{E21F92A4-35E1-4C93-AC3E-62C18C61D40A}"/>
    <cellStyle name="20% - Énfasis2 9 2 2 2" xfId="6413" xr:uid="{A9CB9177-4D01-47E5-AF73-EA22F31A09E7}"/>
    <cellStyle name="20% - Énfasis2 9 2 2 2 2" xfId="14121" xr:uid="{BA95F6F9-AE01-4BCC-A75F-1D1A9BEFB543}"/>
    <cellStyle name="20% - Énfasis2 9 2 2 2 2 2" xfId="29533" xr:uid="{95D16C0B-2E59-421D-8B3F-C165C8F32036}"/>
    <cellStyle name="20% - Énfasis2 9 2 2 2 2 2 2" xfId="36380" xr:uid="{ADE743C0-7C0C-4733-AB5F-48CCD373416D}"/>
    <cellStyle name="20% - Énfasis2 9 2 2 2 2 3" xfId="36379" xr:uid="{DF673FF9-7544-482B-8F29-CD6E4D6F2A09}"/>
    <cellStyle name="20% - Énfasis2 9 2 2 2 3" xfId="21828" xr:uid="{1791A2C2-0253-4EC9-8FD4-9E9E3FC644EC}"/>
    <cellStyle name="20% - Énfasis2 9 2 2 2 3 2" xfId="36381" xr:uid="{2BA8C874-6E59-4990-A3C2-8BEDCC0BC382}"/>
    <cellStyle name="20% - Énfasis2 9 2 2 2 4" xfId="36378" xr:uid="{7439B0F6-AA9F-425F-8135-8F21433F0080}"/>
    <cellStyle name="20% - Énfasis2 9 2 2 3" xfId="10392" xr:uid="{2ABB927A-D7AA-4812-8248-25A0C6B2B6A4}"/>
    <cellStyle name="20% - Énfasis2 9 2 2 3 2" xfId="25805" xr:uid="{C639619F-F7D6-4F52-ABB6-9B8273F85037}"/>
    <cellStyle name="20% - Énfasis2 9 2 2 3 2 2" xfId="36383" xr:uid="{E3304DBC-60A3-49F9-949C-C845A511954C}"/>
    <cellStyle name="20% - Énfasis2 9 2 2 3 3" xfId="36382" xr:uid="{D2D1286B-FD5B-4E58-A2B3-1EC9B8E0A3BD}"/>
    <cellStyle name="20% - Énfasis2 9 2 2 4" xfId="18100" xr:uid="{0608F7E8-BA82-475A-AB45-1453B69555FE}"/>
    <cellStyle name="20% - Énfasis2 9 2 2 4 2" xfId="36384" xr:uid="{1C6042F9-8A3B-4DE1-A5D9-B8DEE45288C1}"/>
    <cellStyle name="20% - Énfasis2 9 2 2 5" xfId="36377" xr:uid="{EC5DBFA2-A679-498F-9762-50F0CD77A43B}"/>
    <cellStyle name="20% - Énfasis2 9 2 3" xfId="4950" xr:uid="{E5D4F5D2-5709-415F-9A3D-8B4940387440}"/>
    <cellStyle name="20% - Énfasis2 9 2 3 2" xfId="12658" xr:uid="{E2931215-A2CE-460C-8488-3ECABC5766A9}"/>
    <cellStyle name="20% - Énfasis2 9 2 3 2 2" xfId="28070" xr:uid="{ED247FC4-6096-4A28-B2BD-CFA1BE426FE8}"/>
    <cellStyle name="20% - Énfasis2 9 2 3 2 2 2" xfId="36387" xr:uid="{30BF7C27-28C2-4256-88A1-E42081EFECF1}"/>
    <cellStyle name="20% - Énfasis2 9 2 3 2 3" xfId="36386" xr:uid="{84BDD602-3AAF-4C0D-9A56-F1C21E983F4E}"/>
    <cellStyle name="20% - Énfasis2 9 2 3 3" xfId="20365" xr:uid="{51BFF772-69E1-459D-B2FF-10641BD41598}"/>
    <cellStyle name="20% - Énfasis2 9 2 3 3 2" xfId="36388" xr:uid="{6A6CB686-3E64-4DE4-8E10-4647677D8DF1}"/>
    <cellStyle name="20% - Énfasis2 9 2 3 4" xfId="36385" xr:uid="{B7806D0C-8231-4B4D-AE2B-E49CAF9250C2}"/>
    <cellStyle name="20% - Énfasis2 9 2 4" xfId="8933" xr:uid="{F2EBB7E9-36F7-4A44-AB92-67793ED89784}"/>
    <cellStyle name="20% - Énfasis2 9 2 4 2" xfId="24346" xr:uid="{A989D90F-572B-4555-84C2-45291B27904F}"/>
    <cellStyle name="20% - Énfasis2 9 2 4 2 2" xfId="36390" xr:uid="{08A71FA2-A34E-4990-BB77-56A53776F2ED}"/>
    <cellStyle name="20% - Énfasis2 9 2 4 3" xfId="36389" xr:uid="{019145E4-5AC3-4FA0-B641-124086375AC6}"/>
    <cellStyle name="20% - Énfasis2 9 2 5" xfId="16641" xr:uid="{38177903-61CA-4129-BF14-05056F6BF22C}"/>
    <cellStyle name="20% - Énfasis2 9 2 5 2" xfId="36391" xr:uid="{518AC647-C46A-4560-B46A-DA5273E74DF9}"/>
    <cellStyle name="20% - Énfasis2 9 2 6" xfId="36376" xr:uid="{A34E7875-02A8-41BA-A9D6-BB74A1CDBEB5}"/>
    <cellStyle name="20% - Énfasis2 9 3" xfId="2043" xr:uid="{9E9E56FB-3CB2-4586-8666-FBBD13093163}"/>
    <cellStyle name="20% - Énfasis2 9 3 2" xfId="5775" xr:uid="{4886304A-34C0-4601-B426-9E61C16AF7CA}"/>
    <cellStyle name="20% - Énfasis2 9 3 2 2" xfId="13483" xr:uid="{50420815-E16F-46FC-9C42-FE2F22E14B15}"/>
    <cellStyle name="20% - Énfasis2 9 3 2 2 2" xfId="28895" xr:uid="{CB35AB23-6FDB-46EC-92F2-23F18A33C711}"/>
    <cellStyle name="20% - Énfasis2 9 3 2 2 2 2" xfId="36395" xr:uid="{5CBEDA4E-1FD2-495C-B997-25BE769BEDB8}"/>
    <cellStyle name="20% - Énfasis2 9 3 2 2 3" xfId="36394" xr:uid="{C5DCFF1B-430F-41D2-8EF2-62DD01AA52CC}"/>
    <cellStyle name="20% - Énfasis2 9 3 2 3" xfId="21190" xr:uid="{6578DF59-83D9-46FE-9C92-79EBDB8E4DAD}"/>
    <cellStyle name="20% - Énfasis2 9 3 2 3 2" xfId="36396" xr:uid="{59FDEA7F-7221-4234-8F11-FE0D2CAD4DB8}"/>
    <cellStyle name="20% - Énfasis2 9 3 2 4" xfId="36393" xr:uid="{08BD105F-9EB5-4698-B56F-EA0A16C8F38E}"/>
    <cellStyle name="20% - Énfasis2 9 3 3" xfId="9754" xr:uid="{E8F7B3B2-71A1-44A7-8B13-CA931188E1F5}"/>
    <cellStyle name="20% - Énfasis2 9 3 3 2" xfId="25167" xr:uid="{F6C705F4-6DAF-40B7-A560-DC75644A4A48}"/>
    <cellStyle name="20% - Énfasis2 9 3 3 2 2" xfId="36398" xr:uid="{67580143-1BB0-462F-9D7A-147096387F33}"/>
    <cellStyle name="20% - Énfasis2 9 3 3 3" xfId="36397" xr:uid="{53E971D6-D908-4A37-84BA-CFD37EA6CD92}"/>
    <cellStyle name="20% - Énfasis2 9 3 4" xfId="17462" xr:uid="{903A7261-F809-4DC9-B2C8-0F579436EAC6}"/>
    <cellStyle name="20% - Énfasis2 9 3 4 2" xfId="36399" xr:uid="{20868F94-C66C-4BE5-91AF-02099E874624}"/>
    <cellStyle name="20% - Énfasis2 9 3 5" xfId="36392" xr:uid="{9223A1A8-78B8-4069-B010-C0C6DD582050}"/>
    <cellStyle name="20% - Énfasis2 9 4" xfId="4298" xr:uid="{A92AAB2B-3B97-4103-BACA-D854F9ED09E9}"/>
    <cellStyle name="20% - Énfasis2 9 4 2" xfId="12006" xr:uid="{D864B972-8CEB-4051-B210-4D7DF0FBEC39}"/>
    <cellStyle name="20% - Énfasis2 9 4 2 2" xfId="27418" xr:uid="{869A6808-B8C6-47A3-A97A-4097BD8DFA84}"/>
    <cellStyle name="20% - Énfasis2 9 4 2 2 2" xfId="36402" xr:uid="{5D52EF2A-D449-4359-A1C5-72A889A146B8}"/>
    <cellStyle name="20% - Énfasis2 9 4 2 3" xfId="36401" xr:uid="{AB197F44-A981-4283-8502-23EB8A55619E}"/>
    <cellStyle name="20% - Énfasis2 9 4 3" xfId="19713" xr:uid="{1D7B7448-6D5A-4F8C-9E6A-D38F2C0BF2A8}"/>
    <cellStyle name="20% - Énfasis2 9 4 3 2" xfId="36403" xr:uid="{BCFF99CF-16F3-4A40-B8E2-542B7E9D1206}"/>
    <cellStyle name="20% - Énfasis2 9 4 4" xfId="36400" xr:uid="{631DEFE6-F46F-4B16-BD5F-45C2D41AC3F2}"/>
    <cellStyle name="20% - Énfasis2 9 5" xfId="8295" xr:uid="{2EED9FD1-109C-4105-8845-4CB235932383}"/>
    <cellStyle name="20% - Énfasis2 9 5 2" xfId="23708" xr:uid="{C017E603-CC0B-4CCB-8AEE-BFFB6340599D}"/>
    <cellStyle name="20% - Énfasis2 9 5 2 2" xfId="36405" xr:uid="{687A2EB9-F729-4F6F-B9A2-8E41A9CED20E}"/>
    <cellStyle name="20% - Énfasis2 9 5 3" xfId="36404" xr:uid="{9829DF5A-FEAC-4396-8DE8-D3FE22B00B43}"/>
    <cellStyle name="20% - Énfasis2 9 6" xfId="16003" xr:uid="{164C9202-0C8A-47FE-AD9F-B476CA144974}"/>
    <cellStyle name="20% - Énfasis2 9 6 2" xfId="36406" xr:uid="{79755414-08C7-42D5-B7F9-EC80AF37C6E3}"/>
    <cellStyle name="20% - Énfasis2 9 7" xfId="36375" xr:uid="{80903E74-4511-4C01-B6DB-297A4D8E1901}"/>
    <cellStyle name="20% - Énfasis3 10" xfId="575" xr:uid="{A09BEFFA-C43A-40DC-8EE5-85B15757453A}"/>
    <cellStyle name="20% - Énfasis3 10 2" xfId="1236" xr:uid="{B8B0D6D4-D1FA-409C-94A8-F7510FF8FBB6}"/>
    <cellStyle name="20% - Énfasis3 10 2 2" xfId="2704" xr:uid="{BB51F695-CBDE-4F5C-9A9D-2263CDDFA896}"/>
    <cellStyle name="20% - Énfasis3 10 2 2 2" xfId="6436" xr:uid="{8F6F1BA3-D268-455B-8A67-6344F8895082}"/>
    <cellStyle name="20% - Énfasis3 10 2 2 2 2" xfId="14144" xr:uid="{D6CE58E8-22AF-4E48-B170-F3D9D44E0F50}"/>
    <cellStyle name="20% - Énfasis3 10 2 2 2 2 2" xfId="29556" xr:uid="{1BBA04BC-B7F3-4E94-AC42-4CE72CC1F81B}"/>
    <cellStyle name="20% - Énfasis3 10 2 2 2 2 2 2" xfId="36412" xr:uid="{235C16CF-70C0-4E98-AAE1-E82B3875361A}"/>
    <cellStyle name="20% - Énfasis3 10 2 2 2 2 3" xfId="36411" xr:uid="{AAA15DF2-BF0E-4A74-AA51-1FF2F2442F0E}"/>
    <cellStyle name="20% - Énfasis3 10 2 2 2 3" xfId="21851" xr:uid="{DECDF351-C057-4C21-9002-8E50463B1278}"/>
    <cellStyle name="20% - Énfasis3 10 2 2 2 3 2" xfId="36413" xr:uid="{3A72DEAF-8CF0-4DB9-972E-BFE0037CC4B7}"/>
    <cellStyle name="20% - Énfasis3 10 2 2 2 4" xfId="36410" xr:uid="{CB0BDE2A-3DE3-420D-8BDC-ABD5F9B5065E}"/>
    <cellStyle name="20% - Énfasis3 10 2 2 3" xfId="10415" xr:uid="{58477BDB-F3E7-4105-9149-49009B478595}"/>
    <cellStyle name="20% - Énfasis3 10 2 2 3 2" xfId="25828" xr:uid="{6FEB84A9-76B1-4867-AFA9-41B6B7F7CF96}"/>
    <cellStyle name="20% - Énfasis3 10 2 2 3 2 2" xfId="36415" xr:uid="{7F9FB54E-0E79-4AE0-B8D1-315B588734D2}"/>
    <cellStyle name="20% - Énfasis3 10 2 2 3 3" xfId="36414" xr:uid="{BE7D7B88-BF49-4EFB-B597-5B3A4D96EAA4}"/>
    <cellStyle name="20% - Énfasis3 10 2 2 4" xfId="18123" xr:uid="{1812FF2E-3174-4FBE-B30B-3A93F5296470}"/>
    <cellStyle name="20% - Énfasis3 10 2 2 4 2" xfId="36416" xr:uid="{E0FE1826-76A7-4410-B224-C1A01725BA6D}"/>
    <cellStyle name="20% - Énfasis3 10 2 2 5" xfId="36409" xr:uid="{377CFC1E-B45E-4F73-8D20-F1FBB7558F0F}"/>
    <cellStyle name="20% - Énfasis3 10 2 3" xfId="4973" xr:uid="{B190A3B4-9B7D-418A-B45B-96CAE7E77E12}"/>
    <cellStyle name="20% - Énfasis3 10 2 3 2" xfId="12681" xr:uid="{6F46EA6F-56BB-4830-9E98-61B4524A8F9B}"/>
    <cellStyle name="20% - Énfasis3 10 2 3 2 2" xfId="28093" xr:uid="{EFCEF26B-5356-4903-B628-DD9421489E58}"/>
    <cellStyle name="20% - Énfasis3 10 2 3 2 2 2" xfId="36419" xr:uid="{855D5346-E8FD-4587-AC46-4D2BED093059}"/>
    <cellStyle name="20% - Énfasis3 10 2 3 2 3" xfId="36418" xr:uid="{F16F6FB6-C06F-4531-A4FF-EB342897F047}"/>
    <cellStyle name="20% - Énfasis3 10 2 3 3" xfId="20388" xr:uid="{7B7DE0B4-5220-4397-8FF7-7A9EBC40E2F2}"/>
    <cellStyle name="20% - Énfasis3 10 2 3 3 2" xfId="36420" xr:uid="{6073783F-391D-4C92-8416-440F85C407FB}"/>
    <cellStyle name="20% - Énfasis3 10 2 3 4" xfId="36417" xr:uid="{1104B3C7-8B9E-4939-B360-DD179212673D}"/>
    <cellStyle name="20% - Énfasis3 10 2 4" xfId="8956" xr:uid="{F769CF70-83D8-45C2-850B-AF0941A11729}"/>
    <cellStyle name="20% - Énfasis3 10 2 4 2" xfId="24369" xr:uid="{34D18023-C06D-4974-B291-56D6D31DCC13}"/>
    <cellStyle name="20% - Énfasis3 10 2 4 2 2" xfId="36422" xr:uid="{1FF41638-06C4-4B34-A832-E1F901E9E514}"/>
    <cellStyle name="20% - Énfasis3 10 2 4 3" xfId="36421" xr:uid="{632993F7-8B08-46ED-B8FA-6BDDFAB2A1AF}"/>
    <cellStyle name="20% - Énfasis3 10 2 5" xfId="16664" xr:uid="{913476AF-E47B-486F-B0EC-36863A6E3CD8}"/>
    <cellStyle name="20% - Énfasis3 10 2 5 2" xfId="36423" xr:uid="{E2B3D087-407B-401B-8B23-6B91936A3C2C}"/>
    <cellStyle name="20% - Énfasis3 10 2 6" xfId="36408" xr:uid="{081ABD28-792B-4D2F-8FE7-25F90BD979FB}"/>
    <cellStyle name="20% - Énfasis3 10 3" xfId="2066" xr:uid="{CD68EE62-63A6-40BC-A981-E5CE0ACBA15E}"/>
    <cellStyle name="20% - Énfasis3 10 3 2" xfId="5798" xr:uid="{D54F4B23-C763-4F0A-8018-77B3F37A1DE2}"/>
    <cellStyle name="20% - Énfasis3 10 3 2 2" xfId="13506" xr:uid="{1A22246B-B7A5-43DE-9D29-DF5367B506FB}"/>
    <cellStyle name="20% - Énfasis3 10 3 2 2 2" xfId="28918" xr:uid="{39904D2E-DFB4-4462-AC06-852DC0B15EE2}"/>
    <cellStyle name="20% - Énfasis3 10 3 2 2 2 2" xfId="36427" xr:uid="{32D1F836-9301-45CA-B207-9255D0FD408C}"/>
    <cellStyle name="20% - Énfasis3 10 3 2 2 3" xfId="36426" xr:uid="{FC118316-9A7B-4CB2-A878-9DCA2845A2CE}"/>
    <cellStyle name="20% - Énfasis3 10 3 2 3" xfId="21213" xr:uid="{697B9511-8BC9-4145-8383-A780D7253B4A}"/>
    <cellStyle name="20% - Énfasis3 10 3 2 3 2" xfId="36428" xr:uid="{12249B8F-AE06-4B4E-B54E-294EBEFBC179}"/>
    <cellStyle name="20% - Énfasis3 10 3 2 4" xfId="36425" xr:uid="{D68CA829-F19C-4DBE-AA1E-F9BA45F05943}"/>
    <cellStyle name="20% - Énfasis3 10 3 3" xfId="9777" xr:uid="{27A783FD-CFA4-4839-AFB2-783B10B8ADC4}"/>
    <cellStyle name="20% - Énfasis3 10 3 3 2" xfId="25190" xr:uid="{ABD4767F-1663-474B-BA26-B52EEFA57A63}"/>
    <cellStyle name="20% - Énfasis3 10 3 3 2 2" xfId="36430" xr:uid="{0632B666-2CF6-4512-B825-914FD44DA83F}"/>
    <cellStyle name="20% - Énfasis3 10 3 3 3" xfId="36429" xr:uid="{8848457C-579A-4A9B-94AE-44AA758E8EBB}"/>
    <cellStyle name="20% - Énfasis3 10 3 4" xfId="17485" xr:uid="{873D2CB1-DF58-4637-96D1-2D282A063875}"/>
    <cellStyle name="20% - Énfasis3 10 3 4 2" xfId="36431" xr:uid="{4B899073-EE0A-4D47-9BCD-6B980E596BF0}"/>
    <cellStyle name="20% - Énfasis3 10 3 5" xfId="36424" xr:uid="{800DE1FF-034E-4D77-88EC-C16B4ABE5C19}"/>
    <cellStyle name="20% - Énfasis3 10 4" xfId="4321" xr:uid="{D1C78EF5-685F-4157-ABD1-98602E49B791}"/>
    <cellStyle name="20% - Énfasis3 10 4 2" xfId="12029" xr:uid="{76826521-0274-4F21-9D7C-5FB6323536F5}"/>
    <cellStyle name="20% - Énfasis3 10 4 2 2" xfId="27441" xr:uid="{BDD04492-804B-404D-AA83-44AD3D41F549}"/>
    <cellStyle name="20% - Énfasis3 10 4 2 2 2" xfId="36434" xr:uid="{72F6BFD4-0093-45BF-8F83-7DECD7E89D3A}"/>
    <cellStyle name="20% - Énfasis3 10 4 2 3" xfId="36433" xr:uid="{0B019BAC-CF0A-4BF5-AEB2-5129F8BCA647}"/>
    <cellStyle name="20% - Énfasis3 10 4 3" xfId="19736" xr:uid="{020447D1-2025-4221-BF26-4073B61122A0}"/>
    <cellStyle name="20% - Énfasis3 10 4 3 2" xfId="36435" xr:uid="{4AB630B7-1157-46BC-B56B-F217DA904758}"/>
    <cellStyle name="20% - Énfasis3 10 4 4" xfId="36432" xr:uid="{26A878A2-95C3-4531-A9F5-19206C9A850E}"/>
    <cellStyle name="20% - Énfasis3 10 5" xfId="8318" xr:uid="{9AD5BD21-FC49-49F4-A9A0-EF1D8E397517}"/>
    <cellStyle name="20% - Énfasis3 10 5 2" xfId="23731" xr:uid="{4A81E343-DC61-42A6-8121-63AD945CD8E6}"/>
    <cellStyle name="20% - Énfasis3 10 5 2 2" xfId="36437" xr:uid="{90D2F21F-BCBF-414C-AFA7-6AB0E4C860EE}"/>
    <cellStyle name="20% - Énfasis3 10 5 3" xfId="36436" xr:uid="{39C56AF9-3017-42DC-95C8-2A733274FFF2}"/>
    <cellStyle name="20% - Énfasis3 10 6" xfId="16026" xr:uid="{3CF8FBA6-0A8C-4FB4-BC65-22D373CF840D}"/>
    <cellStyle name="20% - Énfasis3 10 6 2" xfId="36438" xr:uid="{A79CEAFC-D593-472E-9D95-BF077BE637FE}"/>
    <cellStyle name="20% - Énfasis3 10 7" xfId="36407" xr:uid="{840C1E9B-00C4-4D64-8401-2D9B61A79154}"/>
    <cellStyle name="20% - Énfasis3 11" xfId="596" xr:uid="{D535903E-3A36-46DB-A9F6-8DB7FCC97B05}"/>
    <cellStyle name="20% - Énfasis3 11 2" xfId="1257" xr:uid="{1BF768DB-5EC7-4FB7-966A-2DE11CAD0C23}"/>
    <cellStyle name="20% - Énfasis3 11 2 2" xfId="2724" xr:uid="{BCDDE686-8995-4309-B0C1-0E4FF5FDD83B}"/>
    <cellStyle name="20% - Énfasis3 11 2 2 2" xfId="6456" xr:uid="{F728C797-DA3E-4F95-9182-DF30A91274D1}"/>
    <cellStyle name="20% - Énfasis3 11 2 2 2 2" xfId="14164" xr:uid="{C3DD332C-F0AF-4BB3-9B15-C22AF3810DC1}"/>
    <cellStyle name="20% - Énfasis3 11 2 2 2 2 2" xfId="29576" xr:uid="{FAE3625E-C1FC-4519-87C3-10345EB47910}"/>
    <cellStyle name="20% - Énfasis3 11 2 2 2 2 2 2" xfId="36444" xr:uid="{B1AFC825-6D25-4F34-A12C-FDD59DDABFDA}"/>
    <cellStyle name="20% - Énfasis3 11 2 2 2 2 3" xfId="36443" xr:uid="{81B58753-8695-4CCB-BA81-E49F019A570A}"/>
    <cellStyle name="20% - Énfasis3 11 2 2 2 3" xfId="21871" xr:uid="{31E3A4B7-DA60-42EE-91C9-5F13835962AF}"/>
    <cellStyle name="20% - Énfasis3 11 2 2 2 3 2" xfId="36445" xr:uid="{DB70DE53-0586-4D08-8BD0-B167018DFE4E}"/>
    <cellStyle name="20% - Énfasis3 11 2 2 2 4" xfId="36442" xr:uid="{DBB24BFE-791B-49FA-9ACC-5E665D712434}"/>
    <cellStyle name="20% - Énfasis3 11 2 2 3" xfId="10435" xr:uid="{87C19DB9-47ED-4E90-9D50-A6D03FD3C5BE}"/>
    <cellStyle name="20% - Énfasis3 11 2 2 3 2" xfId="25848" xr:uid="{895D7F9D-3E62-47CE-BA57-2657154605D3}"/>
    <cellStyle name="20% - Énfasis3 11 2 2 3 2 2" xfId="36447" xr:uid="{65B95A17-C22E-4855-8CAF-24165220E034}"/>
    <cellStyle name="20% - Énfasis3 11 2 2 3 3" xfId="36446" xr:uid="{28FF7BF7-73A1-4D8B-82C3-DB35E52C8B1B}"/>
    <cellStyle name="20% - Énfasis3 11 2 2 4" xfId="18143" xr:uid="{F37AC67A-F142-4EDC-9846-3A97889523A1}"/>
    <cellStyle name="20% - Énfasis3 11 2 2 4 2" xfId="36448" xr:uid="{B3811DCF-6001-4550-8B3E-F6B40162DEFF}"/>
    <cellStyle name="20% - Énfasis3 11 2 2 5" xfId="36441" xr:uid="{5314C09C-DE44-4825-A030-85498B21E39D}"/>
    <cellStyle name="20% - Énfasis3 11 2 3" xfId="4993" xr:uid="{9AD46C47-2568-4049-A214-159C7FD47300}"/>
    <cellStyle name="20% - Énfasis3 11 2 3 2" xfId="12701" xr:uid="{A43EA45B-31D4-4DDA-B713-76DAB35D93D6}"/>
    <cellStyle name="20% - Énfasis3 11 2 3 2 2" xfId="28113" xr:uid="{03249DE6-4D35-4731-AAF8-395F64F57F1B}"/>
    <cellStyle name="20% - Énfasis3 11 2 3 2 2 2" xfId="36451" xr:uid="{FAE7021F-6EAA-45F7-BF8E-1D2EEA765195}"/>
    <cellStyle name="20% - Énfasis3 11 2 3 2 3" xfId="36450" xr:uid="{0CDD7DAA-0D76-4D75-91BF-419C57426552}"/>
    <cellStyle name="20% - Énfasis3 11 2 3 3" xfId="20408" xr:uid="{DDC58EA3-ECD5-4EEF-9709-5DA4E29DBF2D}"/>
    <cellStyle name="20% - Énfasis3 11 2 3 3 2" xfId="36452" xr:uid="{66C3761F-046D-4AC8-98B0-71AEFA609525}"/>
    <cellStyle name="20% - Énfasis3 11 2 3 4" xfId="36449" xr:uid="{185EC5EB-6F7F-47F1-8A1B-20483769C923}"/>
    <cellStyle name="20% - Énfasis3 11 2 4" xfId="8976" xr:uid="{ABAF958B-95EB-43FE-BE0C-BB7CD1ACC059}"/>
    <cellStyle name="20% - Énfasis3 11 2 4 2" xfId="24389" xr:uid="{7AFFA77E-D34E-4D90-B002-83FBC1FCBCB9}"/>
    <cellStyle name="20% - Énfasis3 11 2 4 2 2" xfId="36454" xr:uid="{6C4F1BC7-EF58-4E96-8E7F-6BDB78DD19F9}"/>
    <cellStyle name="20% - Énfasis3 11 2 4 3" xfId="36453" xr:uid="{7AA5274B-7008-49D2-AA9B-A7A133C9EAB3}"/>
    <cellStyle name="20% - Énfasis3 11 2 5" xfId="16684" xr:uid="{89DCB151-08CC-4282-8907-EBC6729E6977}"/>
    <cellStyle name="20% - Énfasis3 11 2 5 2" xfId="36455" xr:uid="{FBA233BB-62AF-4C05-9E59-DB07AED8DF79}"/>
    <cellStyle name="20% - Énfasis3 11 2 6" xfId="36440" xr:uid="{43C3995A-8622-4D70-9C5F-DF42D18B58C0}"/>
    <cellStyle name="20% - Énfasis3 11 3" xfId="2086" xr:uid="{7914F5FD-D3A3-4A7D-ABD6-80529CC68D10}"/>
    <cellStyle name="20% - Énfasis3 11 3 2" xfId="5818" xr:uid="{F81EB57E-DF29-469C-9399-41C5F4490783}"/>
    <cellStyle name="20% - Énfasis3 11 3 2 2" xfId="13526" xr:uid="{D8F4890F-07B0-468E-840D-E76CEFEEAA5A}"/>
    <cellStyle name="20% - Énfasis3 11 3 2 2 2" xfId="28938" xr:uid="{D82298F4-C7A5-4322-9BF4-C6BABDAD07F5}"/>
    <cellStyle name="20% - Énfasis3 11 3 2 2 2 2" xfId="36459" xr:uid="{1705B6C5-C842-4472-B7A9-60687D754834}"/>
    <cellStyle name="20% - Énfasis3 11 3 2 2 3" xfId="36458" xr:uid="{C3F164C1-77BE-41A9-9070-750E410D25CD}"/>
    <cellStyle name="20% - Énfasis3 11 3 2 3" xfId="21233" xr:uid="{AC94D7B1-940A-4C7D-89C1-88FCC79EE7CB}"/>
    <cellStyle name="20% - Énfasis3 11 3 2 3 2" xfId="36460" xr:uid="{290B3C1D-C6D7-4558-B419-8FD48FE8E897}"/>
    <cellStyle name="20% - Énfasis3 11 3 2 4" xfId="36457" xr:uid="{18A31393-3B7C-4EA4-94A8-688D7D17623D}"/>
    <cellStyle name="20% - Énfasis3 11 3 3" xfId="9797" xr:uid="{10A46D6F-7D3F-4291-8973-9B9080383295}"/>
    <cellStyle name="20% - Énfasis3 11 3 3 2" xfId="25210" xr:uid="{AA20DEF9-82D6-44E4-BEF8-2286D5B97862}"/>
    <cellStyle name="20% - Énfasis3 11 3 3 2 2" xfId="36462" xr:uid="{BD807DC9-5379-4973-931A-96A939A97B78}"/>
    <cellStyle name="20% - Énfasis3 11 3 3 3" xfId="36461" xr:uid="{1F84D80F-DE08-4CEF-A1A9-7E1A404F859A}"/>
    <cellStyle name="20% - Énfasis3 11 3 4" xfId="17505" xr:uid="{E5CFC4C2-9B34-4DE7-B3B0-D1EC1CF9E822}"/>
    <cellStyle name="20% - Énfasis3 11 3 4 2" xfId="36463" xr:uid="{E7D60747-5227-4262-A3F9-B4CEF2114B3B}"/>
    <cellStyle name="20% - Énfasis3 11 3 5" xfId="36456" xr:uid="{8B25DE52-BF26-4A0F-8706-05461231CE07}"/>
    <cellStyle name="20% - Énfasis3 11 4" xfId="4341" xr:uid="{C5DC9572-8978-48C8-B03E-7FC1365EE1A0}"/>
    <cellStyle name="20% - Énfasis3 11 4 2" xfId="12049" xr:uid="{7687E4B0-CDC0-4F5A-A121-3ECD1A4DB186}"/>
    <cellStyle name="20% - Énfasis3 11 4 2 2" xfId="27461" xr:uid="{3A0D9677-AE3C-4804-BEA3-CB2A97BC6585}"/>
    <cellStyle name="20% - Énfasis3 11 4 2 2 2" xfId="36466" xr:uid="{31F5129A-8E59-4CA1-8A25-EA0F4DD07B02}"/>
    <cellStyle name="20% - Énfasis3 11 4 2 3" xfId="36465" xr:uid="{2BC055F0-B371-44B6-8C5A-8E31AAFF29CE}"/>
    <cellStyle name="20% - Énfasis3 11 4 3" xfId="19756" xr:uid="{7FF070E8-68E1-4E91-B2BE-7475683F5C33}"/>
    <cellStyle name="20% - Énfasis3 11 4 3 2" xfId="36467" xr:uid="{6FB1DABE-689B-4C2D-BC12-995FA27CA3AD}"/>
    <cellStyle name="20% - Énfasis3 11 4 4" xfId="36464" xr:uid="{973987A6-68F2-48B2-BF54-13F272432818}"/>
    <cellStyle name="20% - Énfasis3 11 5" xfId="8338" xr:uid="{6ECBB308-CEA5-4727-8218-DF06CA63C569}"/>
    <cellStyle name="20% - Énfasis3 11 5 2" xfId="23751" xr:uid="{F4C3530B-4403-4308-8DCC-F7A915BD0ED7}"/>
    <cellStyle name="20% - Énfasis3 11 5 2 2" xfId="36469" xr:uid="{BA5750E2-7EFA-457A-A5F8-ADD8C6326027}"/>
    <cellStyle name="20% - Énfasis3 11 5 3" xfId="36468" xr:uid="{9FDEBBC5-B89A-44DF-BAFA-58B5485C53FD}"/>
    <cellStyle name="20% - Énfasis3 11 6" xfId="16046" xr:uid="{F096473C-8D05-4D85-9B4A-C11A503FF34D}"/>
    <cellStyle name="20% - Énfasis3 11 6 2" xfId="36470" xr:uid="{110A4C6C-16B1-4B58-9871-A67CE8116C82}"/>
    <cellStyle name="20% - Énfasis3 11 7" xfId="36439" xr:uid="{AF75F52A-927F-4E66-93AB-B5C0D1C021BA}"/>
    <cellStyle name="20% - Énfasis3 12" xfId="616" xr:uid="{7FFB83AD-8DCE-4039-866C-30DA2FBE861A}"/>
    <cellStyle name="20% - Énfasis3 12 2" xfId="1277" xr:uid="{D33A1425-1BC3-4F7A-B5D2-B1894BE2E59C}"/>
    <cellStyle name="20% - Énfasis3 12 2 2" xfId="2744" xr:uid="{10F1FD61-417D-45E4-BDE2-A020A509F5F9}"/>
    <cellStyle name="20% - Énfasis3 12 2 2 2" xfId="6476" xr:uid="{085A9DDA-FBAA-42F1-8963-CA450C90722E}"/>
    <cellStyle name="20% - Énfasis3 12 2 2 2 2" xfId="14184" xr:uid="{1E1409B0-41A6-41B7-9BB5-E79413D12FB3}"/>
    <cellStyle name="20% - Énfasis3 12 2 2 2 2 2" xfId="29596" xr:uid="{609631E5-5B3E-4024-A452-6A0660C4FB4C}"/>
    <cellStyle name="20% - Énfasis3 12 2 2 2 2 2 2" xfId="36476" xr:uid="{1CBA42CA-6AC3-40DF-98CD-8612B395C3BB}"/>
    <cellStyle name="20% - Énfasis3 12 2 2 2 2 3" xfId="36475" xr:uid="{795C1975-D251-4CFE-9807-3EF1DC264FB3}"/>
    <cellStyle name="20% - Énfasis3 12 2 2 2 3" xfId="21891" xr:uid="{26381352-1F80-4F6B-91FF-FC026A308F8B}"/>
    <cellStyle name="20% - Énfasis3 12 2 2 2 3 2" xfId="36477" xr:uid="{7F5F9B70-0342-4940-BE82-CCAC91467294}"/>
    <cellStyle name="20% - Énfasis3 12 2 2 2 4" xfId="36474" xr:uid="{DC57D866-5645-4A8C-8425-B9A0B31B8CB2}"/>
    <cellStyle name="20% - Énfasis3 12 2 2 3" xfId="10455" xr:uid="{0A35F7FF-02C8-4F9B-8259-47CD34A26D8C}"/>
    <cellStyle name="20% - Énfasis3 12 2 2 3 2" xfId="25868" xr:uid="{F072D751-6474-4EDB-BB37-E246DD51BF5B}"/>
    <cellStyle name="20% - Énfasis3 12 2 2 3 2 2" xfId="36479" xr:uid="{B501CEE0-F56E-49EF-82B2-1E21D76A6634}"/>
    <cellStyle name="20% - Énfasis3 12 2 2 3 3" xfId="36478" xr:uid="{B37AEA1B-9ECF-4588-BA80-3867BF50C5A6}"/>
    <cellStyle name="20% - Énfasis3 12 2 2 4" xfId="18163" xr:uid="{6231F31A-345A-4823-BCDF-A18A504DF4B2}"/>
    <cellStyle name="20% - Énfasis3 12 2 2 4 2" xfId="36480" xr:uid="{F321D28B-4222-4596-8103-6F4C0458CEBE}"/>
    <cellStyle name="20% - Énfasis3 12 2 2 5" xfId="36473" xr:uid="{857AEEB6-4A56-4FB4-933E-896F4A4E2739}"/>
    <cellStyle name="20% - Énfasis3 12 2 3" xfId="5013" xr:uid="{57E597E0-F5BB-4521-933B-8248A5E4D651}"/>
    <cellStyle name="20% - Énfasis3 12 2 3 2" xfId="12721" xr:uid="{28C77866-1ABD-4738-8D75-EFD68E7A86C9}"/>
    <cellStyle name="20% - Énfasis3 12 2 3 2 2" xfId="28133" xr:uid="{3EA6B2DC-1361-4A6F-A2A0-84164972D2D7}"/>
    <cellStyle name="20% - Énfasis3 12 2 3 2 2 2" xfId="36483" xr:uid="{FFA5CAAA-B2F2-4CB2-A477-D9D6DEB7F0E9}"/>
    <cellStyle name="20% - Énfasis3 12 2 3 2 3" xfId="36482" xr:uid="{8E13ED1B-908C-42EC-99C1-63019C49A948}"/>
    <cellStyle name="20% - Énfasis3 12 2 3 3" xfId="20428" xr:uid="{79EFD4F9-A8BC-45EA-97BE-319AE7460131}"/>
    <cellStyle name="20% - Énfasis3 12 2 3 3 2" xfId="36484" xr:uid="{C26482C1-8CCB-498C-B35C-6227F9F96595}"/>
    <cellStyle name="20% - Énfasis3 12 2 3 4" xfId="36481" xr:uid="{81523A2A-E6E1-48C0-80EB-ED9DD70D1959}"/>
    <cellStyle name="20% - Énfasis3 12 2 4" xfId="8996" xr:uid="{FEFFB0E7-B75C-4CC6-B9A9-F7871EABD485}"/>
    <cellStyle name="20% - Énfasis3 12 2 4 2" xfId="24409" xr:uid="{7B46D9D1-1F5A-42E9-B85C-8841E8305F18}"/>
    <cellStyle name="20% - Énfasis3 12 2 4 2 2" xfId="36486" xr:uid="{6EDF4514-DB11-49CC-85FE-83D31209CC0B}"/>
    <cellStyle name="20% - Énfasis3 12 2 4 3" xfId="36485" xr:uid="{E1F6151F-BA43-49BF-B267-2084919AC143}"/>
    <cellStyle name="20% - Énfasis3 12 2 5" xfId="16704" xr:uid="{395DA49E-E06D-42CB-8ACA-E0B8AC2BA531}"/>
    <cellStyle name="20% - Énfasis3 12 2 5 2" xfId="36487" xr:uid="{8306D186-DC43-4636-BF84-6FA9A1EC86BF}"/>
    <cellStyle name="20% - Énfasis3 12 2 6" xfId="36472" xr:uid="{3E003017-8B31-4B18-A42E-9CD41A2B9AAC}"/>
    <cellStyle name="20% - Énfasis3 12 3" xfId="2106" xr:uid="{3E76A82A-A9B6-495D-9D30-FD36A8A8B1E5}"/>
    <cellStyle name="20% - Énfasis3 12 3 2" xfId="5838" xr:uid="{7507A8E5-144E-4EE3-894B-2C36C02F9316}"/>
    <cellStyle name="20% - Énfasis3 12 3 2 2" xfId="13546" xr:uid="{CFD5DDB0-0463-485D-8FFB-66D42848A55E}"/>
    <cellStyle name="20% - Énfasis3 12 3 2 2 2" xfId="28958" xr:uid="{4B4EABAE-7120-4044-8C6E-C5397F263BAB}"/>
    <cellStyle name="20% - Énfasis3 12 3 2 2 2 2" xfId="36491" xr:uid="{35DFA874-E348-4B47-92A8-FCE07C4E6174}"/>
    <cellStyle name="20% - Énfasis3 12 3 2 2 3" xfId="36490" xr:uid="{A788BB1A-F830-49C8-9CE3-1B8F95510162}"/>
    <cellStyle name="20% - Énfasis3 12 3 2 3" xfId="21253" xr:uid="{E9AEF42B-07BF-4FAD-ACEA-185FD08F0BEB}"/>
    <cellStyle name="20% - Énfasis3 12 3 2 3 2" xfId="36492" xr:uid="{D17751D2-A074-46DB-BC27-6B5C7D72CA54}"/>
    <cellStyle name="20% - Énfasis3 12 3 2 4" xfId="36489" xr:uid="{C2877E39-BBE0-45CE-BDB0-BAEBD10AAE19}"/>
    <cellStyle name="20% - Énfasis3 12 3 3" xfId="9817" xr:uid="{7DB82404-8AAC-4B81-B398-442775EFAF5A}"/>
    <cellStyle name="20% - Énfasis3 12 3 3 2" xfId="25230" xr:uid="{EA9C9D28-C6DA-4917-9252-68F7AA2320F4}"/>
    <cellStyle name="20% - Énfasis3 12 3 3 2 2" xfId="36494" xr:uid="{84DD5346-F074-4447-8D6D-A80A96DFEBE7}"/>
    <cellStyle name="20% - Énfasis3 12 3 3 3" xfId="36493" xr:uid="{032D2D5E-44C1-45CF-A972-4E3F7F6D6B1A}"/>
    <cellStyle name="20% - Énfasis3 12 3 4" xfId="17525" xr:uid="{D05032B0-B119-457F-9A3F-CCFDEC2A22D0}"/>
    <cellStyle name="20% - Énfasis3 12 3 4 2" xfId="36495" xr:uid="{8B3B400A-02F6-44CB-8F8E-2562FC24C656}"/>
    <cellStyle name="20% - Énfasis3 12 3 5" xfId="36488" xr:uid="{04C961FD-C054-4167-ACCD-6AEA7F2E2ED9}"/>
    <cellStyle name="20% - Énfasis3 12 4" xfId="4361" xr:uid="{DF048EB1-1B55-4A1E-9A9E-C25D03205454}"/>
    <cellStyle name="20% - Énfasis3 12 4 2" xfId="12069" xr:uid="{4DDD448B-1DBD-49F1-8E96-B54AE98E26A7}"/>
    <cellStyle name="20% - Énfasis3 12 4 2 2" xfId="27481" xr:uid="{47C76097-DA4F-4E8C-8356-97BC295D29BD}"/>
    <cellStyle name="20% - Énfasis3 12 4 2 2 2" xfId="36498" xr:uid="{7F3EFDDE-4159-4034-ADD6-B43EF1CB1DA9}"/>
    <cellStyle name="20% - Énfasis3 12 4 2 3" xfId="36497" xr:uid="{AC17F45C-9F49-497F-A5EE-0D07CD20133B}"/>
    <cellStyle name="20% - Énfasis3 12 4 3" xfId="19776" xr:uid="{E30C6E0F-AE13-4417-B5D2-780920F2E2B7}"/>
    <cellStyle name="20% - Énfasis3 12 4 3 2" xfId="36499" xr:uid="{2CD6BF87-85B0-49A1-86CA-8CC998674487}"/>
    <cellStyle name="20% - Énfasis3 12 4 4" xfId="36496" xr:uid="{3B0ECC12-E7C1-4AC3-B704-888BE0CFA415}"/>
    <cellStyle name="20% - Énfasis3 12 5" xfId="8358" xr:uid="{5F69E8BF-D7C3-4531-A858-F283C45A0F6E}"/>
    <cellStyle name="20% - Énfasis3 12 5 2" xfId="23771" xr:uid="{2109C17C-F11A-4618-A215-34AF8D7A6E62}"/>
    <cellStyle name="20% - Énfasis3 12 5 2 2" xfId="36501" xr:uid="{01838200-72AD-45DD-8435-1E175A00410A}"/>
    <cellStyle name="20% - Énfasis3 12 5 3" xfId="36500" xr:uid="{138D5EDA-18A8-4486-A28E-B2F5C5D5644B}"/>
    <cellStyle name="20% - Énfasis3 12 6" xfId="16066" xr:uid="{2781A95C-B5B6-46A6-B3D9-6A468C55A242}"/>
    <cellStyle name="20% - Énfasis3 12 6 2" xfId="36502" xr:uid="{9EF0093B-4748-4A3A-85DA-AEE70C38CF1E}"/>
    <cellStyle name="20% - Énfasis3 12 7" xfId="36471" xr:uid="{D446CEE3-86D4-44F2-B72C-5E895AA36010}"/>
    <cellStyle name="20% - Énfasis3 13" xfId="637" xr:uid="{7421ECB1-E126-4E13-A406-A124506E8894}"/>
    <cellStyle name="20% - Énfasis3 13 2" xfId="1298" xr:uid="{49DACE2B-E1FF-4FCA-9DB2-DEED5F098CFF}"/>
    <cellStyle name="20% - Énfasis3 13 2 2" xfId="2765" xr:uid="{9B4EAA51-E5BC-4EF2-A076-2351E3E9AA02}"/>
    <cellStyle name="20% - Énfasis3 13 2 2 2" xfId="6497" xr:uid="{0F9F2F78-F26E-4E61-B9DD-65CE2501DD7E}"/>
    <cellStyle name="20% - Énfasis3 13 2 2 2 2" xfId="14205" xr:uid="{7D84667A-2CC1-48AA-A2C2-B850E6743742}"/>
    <cellStyle name="20% - Énfasis3 13 2 2 2 2 2" xfId="29617" xr:uid="{92245462-1CF5-4403-A810-6359124F45BF}"/>
    <cellStyle name="20% - Énfasis3 13 2 2 2 2 2 2" xfId="36508" xr:uid="{BDA2B038-4304-47FC-9FEF-6C1260D48A35}"/>
    <cellStyle name="20% - Énfasis3 13 2 2 2 2 3" xfId="36507" xr:uid="{4D728F66-0C46-421A-A621-151C32F7A26C}"/>
    <cellStyle name="20% - Énfasis3 13 2 2 2 3" xfId="21912" xr:uid="{51B68B61-4A96-4C5A-A649-DB0C20067FF4}"/>
    <cellStyle name="20% - Énfasis3 13 2 2 2 3 2" xfId="36509" xr:uid="{84521570-17E7-4754-87F3-5BB19D11D7E9}"/>
    <cellStyle name="20% - Énfasis3 13 2 2 2 4" xfId="36506" xr:uid="{82336449-A330-4F43-9402-C362A67B6799}"/>
    <cellStyle name="20% - Énfasis3 13 2 2 3" xfId="10476" xr:uid="{E54A2192-0B57-4A39-9279-4307F9523E45}"/>
    <cellStyle name="20% - Énfasis3 13 2 2 3 2" xfId="25889" xr:uid="{262C320D-C992-4C7A-B31D-DD7F9B54479B}"/>
    <cellStyle name="20% - Énfasis3 13 2 2 3 2 2" xfId="36511" xr:uid="{8631B47F-97E3-4739-A17E-6A1B19954F51}"/>
    <cellStyle name="20% - Énfasis3 13 2 2 3 3" xfId="36510" xr:uid="{10273F62-52A7-4128-89D8-BF0BC7B23FBE}"/>
    <cellStyle name="20% - Énfasis3 13 2 2 4" xfId="18184" xr:uid="{B2BD65DC-00B1-4ECE-AD59-89318F9BB7BF}"/>
    <cellStyle name="20% - Énfasis3 13 2 2 4 2" xfId="36512" xr:uid="{3DF90A6A-4A15-412E-AC3A-6AF98274E3C8}"/>
    <cellStyle name="20% - Énfasis3 13 2 2 5" xfId="36505" xr:uid="{7D247BC4-5B41-4A17-93E4-207E617D3141}"/>
    <cellStyle name="20% - Énfasis3 13 2 3" xfId="5034" xr:uid="{45630C8B-5238-4195-ADFE-5D1D35E08E51}"/>
    <cellStyle name="20% - Énfasis3 13 2 3 2" xfId="12742" xr:uid="{888F845C-4CC6-4534-8F1F-90A4EE23840A}"/>
    <cellStyle name="20% - Énfasis3 13 2 3 2 2" xfId="28154" xr:uid="{0A4F2EC1-3154-46DC-8A91-9E2382F6BC4F}"/>
    <cellStyle name="20% - Énfasis3 13 2 3 2 2 2" xfId="36515" xr:uid="{DE88F99C-C5DC-4064-A703-729EE0B63D1E}"/>
    <cellStyle name="20% - Énfasis3 13 2 3 2 3" xfId="36514" xr:uid="{9E65C0DF-E1A5-45E2-97FB-420F80C1C178}"/>
    <cellStyle name="20% - Énfasis3 13 2 3 3" xfId="20449" xr:uid="{BA4BDB95-7440-494D-97D4-85BAFF335260}"/>
    <cellStyle name="20% - Énfasis3 13 2 3 3 2" xfId="36516" xr:uid="{F5098A9F-1869-464A-AB93-812438FA98C4}"/>
    <cellStyle name="20% - Énfasis3 13 2 3 4" xfId="36513" xr:uid="{283B7AC0-5AAA-4930-BBAB-B1ACE8FB9A2E}"/>
    <cellStyle name="20% - Énfasis3 13 2 4" xfId="9017" xr:uid="{0E0210F8-007E-484E-8E9D-DCC2334C9372}"/>
    <cellStyle name="20% - Énfasis3 13 2 4 2" xfId="24430" xr:uid="{23791820-DC06-48D7-80C0-57FB810B3DBF}"/>
    <cellStyle name="20% - Énfasis3 13 2 4 2 2" xfId="36518" xr:uid="{9E5BD0C8-42AC-4CB9-AF05-85135D2A75A2}"/>
    <cellStyle name="20% - Énfasis3 13 2 4 3" xfId="36517" xr:uid="{47120B2C-4B85-4099-A2D4-C9D3030755F8}"/>
    <cellStyle name="20% - Énfasis3 13 2 5" xfId="16725" xr:uid="{449AC49E-825F-44E5-BB0B-F57442BB5CF7}"/>
    <cellStyle name="20% - Énfasis3 13 2 5 2" xfId="36519" xr:uid="{4D1161E3-C5F2-4247-AB6D-7A72C965B40B}"/>
    <cellStyle name="20% - Énfasis3 13 2 6" xfId="36504" xr:uid="{F8FF0EC0-AC7D-4E93-BBD9-2821BE900570}"/>
    <cellStyle name="20% - Énfasis3 13 3" xfId="2127" xr:uid="{4CC1634F-84A4-4574-861D-6135365DAFFC}"/>
    <cellStyle name="20% - Énfasis3 13 3 2" xfId="5859" xr:uid="{BAA9FAF7-571E-4DAF-972C-977B915DFD54}"/>
    <cellStyle name="20% - Énfasis3 13 3 2 2" xfId="13567" xr:uid="{27A206B6-A339-4C3E-9C37-633766C265CD}"/>
    <cellStyle name="20% - Énfasis3 13 3 2 2 2" xfId="28979" xr:uid="{C326B55D-B231-4F86-B4B3-FF3558BDB6F5}"/>
    <cellStyle name="20% - Énfasis3 13 3 2 2 2 2" xfId="36523" xr:uid="{6FFB9D43-BF43-4228-844A-67A509BDB002}"/>
    <cellStyle name="20% - Énfasis3 13 3 2 2 3" xfId="36522" xr:uid="{196D7E80-9F1F-4E20-BE00-DECADD02C8E6}"/>
    <cellStyle name="20% - Énfasis3 13 3 2 3" xfId="21274" xr:uid="{F7A0B92D-B32C-473A-B1DA-F7654712C7EB}"/>
    <cellStyle name="20% - Énfasis3 13 3 2 3 2" xfId="36524" xr:uid="{B300EEBF-9B66-4496-9051-51BCF34072C0}"/>
    <cellStyle name="20% - Énfasis3 13 3 2 4" xfId="36521" xr:uid="{E5BACADB-88AB-4E8E-8DC5-618D300A3823}"/>
    <cellStyle name="20% - Énfasis3 13 3 3" xfId="9838" xr:uid="{04DD53B3-9D71-439F-A991-660FA809B980}"/>
    <cellStyle name="20% - Énfasis3 13 3 3 2" xfId="25251" xr:uid="{0AD91550-42D1-4D30-A852-83C6199233F3}"/>
    <cellStyle name="20% - Énfasis3 13 3 3 2 2" xfId="36526" xr:uid="{F793BDCA-07D9-4D66-830F-873E39FD7B29}"/>
    <cellStyle name="20% - Énfasis3 13 3 3 3" xfId="36525" xr:uid="{EFE8BB15-03DF-4182-936F-57FB1E1F8597}"/>
    <cellStyle name="20% - Énfasis3 13 3 4" xfId="17546" xr:uid="{8A52CB20-89AB-43E3-B594-839D688E01C5}"/>
    <cellStyle name="20% - Énfasis3 13 3 4 2" xfId="36527" xr:uid="{AEC45418-4962-4B33-942A-4243BCBA049A}"/>
    <cellStyle name="20% - Énfasis3 13 3 5" xfId="36520" xr:uid="{252151CA-2339-40A6-9F6B-CB58C7446F00}"/>
    <cellStyle name="20% - Énfasis3 13 4" xfId="4382" xr:uid="{33C9C31C-D40E-43AB-BB08-6B9A0A93A51B}"/>
    <cellStyle name="20% - Énfasis3 13 4 2" xfId="12090" xr:uid="{44107EFD-7DB5-4E09-9451-83E4A1D9FAD3}"/>
    <cellStyle name="20% - Énfasis3 13 4 2 2" xfId="27502" xr:uid="{4E4EF515-A014-4B66-ACEE-A153750DFB8B}"/>
    <cellStyle name="20% - Énfasis3 13 4 2 2 2" xfId="36530" xr:uid="{E46C0957-75C1-44C6-A4C2-F6B597E9B1EC}"/>
    <cellStyle name="20% - Énfasis3 13 4 2 3" xfId="36529" xr:uid="{7632C6D0-D690-4B84-B86E-2A0D3E1A4BE3}"/>
    <cellStyle name="20% - Énfasis3 13 4 3" xfId="19797" xr:uid="{D85CB504-476F-4785-A89A-6A1E8E488DA0}"/>
    <cellStyle name="20% - Énfasis3 13 4 3 2" xfId="36531" xr:uid="{DE83046B-D4E2-4F73-A16E-CA048E7BBFAC}"/>
    <cellStyle name="20% - Énfasis3 13 4 4" xfId="36528" xr:uid="{3C719872-7F1E-49C7-A83A-D45FB8809DF0}"/>
    <cellStyle name="20% - Énfasis3 13 5" xfId="8379" xr:uid="{A536B596-37C4-4F3D-9B12-685C1A0A0E37}"/>
    <cellStyle name="20% - Énfasis3 13 5 2" xfId="23792" xr:uid="{0F9D9E16-5C78-4FD9-8F78-96C3E807BC4C}"/>
    <cellStyle name="20% - Énfasis3 13 5 2 2" xfId="36533" xr:uid="{A9C760A1-C6A9-4036-A075-FCD5D5D8967C}"/>
    <cellStyle name="20% - Énfasis3 13 5 3" xfId="36532" xr:uid="{140175AB-9DD1-4C9D-8AC6-A64813B70F3B}"/>
    <cellStyle name="20% - Énfasis3 13 6" xfId="16087" xr:uid="{141CD9A5-E82D-496D-859E-65C68B0074C7}"/>
    <cellStyle name="20% - Énfasis3 13 6 2" xfId="36534" xr:uid="{A14FD61C-8E28-400B-9E5C-670841429846}"/>
    <cellStyle name="20% - Énfasis3 13 7" xfId="36503" xr:uid="{428DFDBB-5F7F-408F-9BA4-D24327DB066A}"/>
    <cellStyle name="20% - Énfasis3 14" xfId="657" xr:uid="{E679A57B-C84D-4957-BAD7-4F564971FBB6}"/>
    <cellStyle name="20% - Énfasis3 14 2" xfId="1318" xr:uid="{7373E2A8-420C-45B5-A4CB-3C4B48B283F2}"/>
    <cellStyle name="20% - Énfasis3 14 2 2" xfId="2785" xr:uid="{69BED19A-B8AA-42FA-A93F-90DDF9553C5A}"/>
    <cellStyle name="20% - Énfasis3 14 2 2 2" xfId="6517" xr:uid="{28DF672F-8A6C-4409-B1DD-60096865F274}"/>
    <cellStyle name="20% - Énfasis3 14 2 2 2 2" xfId="14225" xr:uid="{CA44C639-6536-464A-B6B2-A094912A5A70}"/>
    <cellStyle name="20% - Énfasis3 14 2 2 2 2 2" xfId="29637" xr:uid="{0E78C00C-C7CB-4DDA-8EF3-BFCFE3577422}"/>
    <cellStyle name="20% - Énfasis3 14 2 2 2 2 2 2" xfId="36540" xr:uid="{75B0A4F1-0262-4C48-81AD-C3957AA60B0E}"/>
    <cellStyle name="20% - Énfasis3 14 2 2 2 2 3" xfId="36539" xr:uid="{32444D07-C17E-4FA8-812D-E6E9BD315508}"/>
    <cellStyle name="20% - Énfasis3 14 2 2 2 3" xfId="21932" xr:uid="{7A3300ED-B535-48CE-8C6E-707A0221C186}"/>
    <cellStyle name="20% - Énfasis3 14 2 2 2 3 2" xfId="36541" xr:uid="{FC6FD681-A0AC-4ECB-B4D2-C1349E966A1E}"/>
    <cellStyle name="20% - Énfasis3 14 2 2 2 4" xfId="36538" xr:uid="{50C6785A-7C5F-4BF8-8DA9-843289544999}"/>
    <cellStyle name="20% - Énfasis3 14 2 2 3" xfId="10496" xr:uid="{DF870574-4068-4906-8B1D-FA48C9F52936}"/>
    <cellStyle name="20% - Énfasis3 14 2 2 3 2" xfId="25909" xr:uid="{23546E81-60ED-4A06-A74E-FD3D6F29A4E5}"/>
    <cellStyle name="20% - Énfasis3 14 2 2 3 2 2" xfId="36543" xr:uid="{ECB60187-CBAE-4ED4-AD4F-482D3EE51977}"/>
    <cellStyle name="20% - Énfasis3 14 2 2 3 3" xfId="36542" xr:uid="{926DC6D9-3BF0-412B-8783-DB0DC7D07F24}"/>
    <cellStyle name="20% - Énfasis3 14 2 2 4" xfId="18204" xr:uid="{8426F1E7-2E9C-4020-8ECD-FB46BD0FF962}"/>
    <cellStyle name="20% - Énfasis3 14 2 2 4 2" xfId="36544" xr:uid="{A00B05D8-1307-4A95-9DB9-A77B77E0665D}"/>
    <cellStyle name="20% - Énfasis3 14 2 2 5" xfId="36537" xr:uid="{EE316790-19CB-4EF5-BEE9-43D5B6E85E45}"/>
    <cellStyle name="20% - Énfasis3 14 2 3" xfId="5054" xr:uid="{99B22074-61F8-43FF-A137-82B32E34E155}"/>
    <cellStyle name="20% - Énfasis3 14 2 3 2" xfId="12762" xr:uid="{A23A7567-5BBB-43B7-82AF-3BDF44EBCAFC}"/>
    <cellStyle name="20% - Énfasis3 14 2 3 2 2" xfId="28174" xr:uid="{8289DF18-1BFB-4C70-95A5-E7FA15178061}"/>
    <cellStyle name="20% - Énfasis3 14 2 3 2 2 2" xfId="36547" xr:uid="{6A3E6A43-8EA3-42E7-8894-4D034D6CE74B}"/>
    <cellStyle name="20% - Énfasis3 14 2 3 2 3" xfId="36546" xr:uid="{2449F646-E9C7-4520-A07F-A5DB104CD246}"/>
    <cellStyle name="20% - Énfasis3 14 2 3 3" xfId="20469" xr:uid="{123507E5-B0A7-4292-8907-397909A859B6}"/>
    <cellStyle name="20% - Énfasis3 14 2 3 3 2" xfId="36548" xr:uid="{0C624B27-3C25-45CA-B045-BFD623776800}"/>
    <cellStyle name="20% - Énfasis3 14 2 3 4" xfId="36545" xr:uid="{1F9B8ECB-F42D-41E1-ABD9-3997AAC15191}"/>
    <cellStyle name="20% - Énfasis3 14 2 4" xfId="9037" xr:uid="{7AF7339A-36CF-4CB9-9EA2-9FCDE308929F}"/>
    <cellStyle name="20% - Énfasis3 14 2 4 2" xfId="24450" xr:uid="{92737DC3-876D-4E10-BE02-FA2800C4E45D}"/>
    <cellStyle name="20% - Énfasis3 14 2 4 2 2" xfId="36550" xr:uid="{BE8D0D6C-3CBA-435F-B836-C7E0099773D1}"/>
    <cellStyle name="20% - Énfasis3 14 2 4 3" xfId="36549" xr:uid="{1E96F06D-ECF0-475B-899D-41B5EFEAB1F7}"/>
    <cellStyle name="20% - Énfasis3 14 2 5" xfId="16745" xr:uid="{4FA48705-E778-45F3-8A54-4DB4EC1BD14D}"/>
    <cellStyle name="20% - Énfasis3 14 2 5 2" xfId="36551" xr:uid="{F5EFEE95-FBA8-4902-B459-31653490EEA4}"/>
    <cellStyle name="20% - Énfasis3 14 2 6" xfId="36536" xr:uid="{AFADB397-52F9-4FD7-8C12-00BE601DDE0F}"/>
    <cellStyle name="20% - Énfasis3 14 3" xfId="2147" xr:uid="{075FAADE-7A38-4291-848A-6F46BD2D509C}"/>
    <cellStyle name="20% - Énfasis3 14 3 2" xfId="5879" xr:uid="{EA2181D4-5E55-470E-9ACE-D436EB9A32CF}"/>
    <cellStyle name="20% - Énfasis3 14 3 2 2" xfId="13587" xr:uid="{3F50134B-98FD-4C28-95FF-C7FE774C2C15}"/>
    <cellStyle name="20% - Énfasis3 14 3 2 2 2" xfId="28999" xr:uid="{C301A772-619F-4511-8AE9-AEDBEE4AF269}"/>
    <cellStyle name="20% - Énfasis3 14 3 2 2 2 2" xfId="36555" xr:uid="{6DC64C60-D3A8-4C5A-B002-C5934CDF02FB}"/>
    <cellStyle name="20% - Énfasis3 14 3 2 2 3" xfId="36554" xr:uid="{93AFF06D-D4E1-49C1-A3FD-E15CD9F0352A}"/>
    <cellStyle name="20% - Énfasis3 14 3 2 3" xfId="21294" xr:uid="{48673F52-55DD-4E70-B259-9042E523D53C}"/>
    <cellStyle name="20% - Énfasis3 14 3 2 3 2" xfId="36556" xr:uid="{64E43797-0480-46F2-B18E-0834A6A94DDC}"/>
    <cellStyle name="20% - Énfasis3 14 3 2 4" xfId="36553" xr:uid="{8003B921-2833-4882-935B-35A3E3C31CDD}"/>
    <cellStyle name="20% - Énfasis3 14 3 3" xfId="9858" xr:uid="{7C2477F3-E69B-4D41-AF73-7D66C45AFCE7}"/>
    <cellStyle name="20% - Énfasis3 14 3 3 2" xfId="25271" xr:uid="{5364FD43-9D40-412E-A91F-E70190ADD7D8}"/>
    <cellStyle name="20% - Énfasis3 14 3 3 2 2" xfId="36558" xr:uid="{1C132175-9EEA-40EF-BE44-8CC3E5E23812}"/>
    <cellStyle name="20% - Énfasis3 14 3 3 3" xfId="36557" xr:uid="{BC818CE5-C5C6-4BF6-969A-63B7B17EBFD0}"/>
    <cellStyle name="20% - Énfasis3 14 3 4" xfId="17566" xr:uid="{03BF73BE-C501-454B-88A3-646AF8E88720}"/>
    <cellStyle name="20% - Énfasis3 14 3 4 2" xfId="36559" xr:uid="{18A72FE4-1237-4987-BA2A-3F5EE0C32473}"/>
    <cellStyle name="20% - Énfasis3 14 3 5" xfId="36552" xr:uid="{A79227A6-FBEB-4F11-9A20-67D16F7A851F}"/>
    <cellStyle name="20% - Énfasis3 14 4" xfId="4402" xr:uid="{DB8669F0-9AF2-4B48-BBB0-9011BA8B5EFE}"/>
    <cellStyle name="20% - Énfasis3 14 4 2" xfId="12110" xr:uid="{2920ECFD-5F8B-49A6-890C-DA54E75BDB18}"/>
    <cellStyle name="20% - Énfasis3 14 4 2 2" xfId="27522" xr:uid="{8C2216A7-B96A-4AFE-83D4-9B8FF8EB6119}"/>
    <cellStyle name="20% - Énfasis3 14 4 2 2 2" xfId="36562" xr:uid="{B15DAC02-DDFD-4406-A965-8AEDA6170967}"/>
    <cellStyle name="20% - Énfasis3 14 4 2 3" xfId="36561" xr:uid="{9AD2060E-59FE-48BF-B121-669BBC004A7B}"/>
    <cellStyle name="20% - Énfasis3 14 4 3" xfId="19817" xr:uid="{7AEE3EE9-5CF5-42B6-A0A8-EE480AFC4CA2}"/>
    <cellStyle name="20% - Énfasis3 14 4 3 2" xfId="36563" xr:uid="{7DCDAEC4-48A4-489C-9AD2-B1C2DD6A590C}"/>
    <cellStyle name="20% - Énfasis3 14 4 4" xfId="36560" xr:uid="{DA0E33F6-16D6-4C01-BFE8-A286F196A2A9}"/>
    <cellStyle name="20% - Énfasis3 14 5" xfId="8399" xr:uid="{109133AD-DFE6-4E09-B92F-61AFFA5CC8CD}"/>
    <cellStyle name="20% - Énfasis3 14 5 2" xfId="23812" xr:uid="{10A96127-8174-4CB0-A47A-7ADFF7EF5057}"/>
    <cellStyle name="20% - Énfasis3 14 5 2 2" xfId="36565" xr:uid="{55027252-8536-4418-8FE6-AF2B12999DF0}"/>
    <cellStyle name="20% - Énfasis3 14 5 3" xfId="36564" xr:uid="{DF43233B-6A4E-4195-8CF4-455E1E032A79}"/>
    <cellStyle name="20% - Énfasis3 14 6" xfId="16107" xr:uid="{86B51129-A880-41F5-93CE-6F9265FD2C66}"/>
    <cellStyle name="20% - Énfasis3 14 6 2" xfId="36566" xr:uid="{0B539398-DB30-4C69-8787-931BF3AD6B60}"/>
    <cellStyle name="20% - Énfasis3 14 7" xfId="36535" xr:uid="{DE12F014-A485-4E3F-B842-03A7F658F571}"/>
    <cellStyle name="20% - Énfasis3 15" xfId="677" xr:uid="{3BEADF95-D72A-4B59-BCA2-FDD36D2DB40F}"/>
    <cellStyle name="20% - Énfasis3 15 2" xfId="1338" xr:uid="{F33C3C88-7BD9-4B10-BAEA-E371FC709725}"/>
    <cellStyle name="20% - Énfasis3 15 2 2" xfId="2805" xr:uid="{18DF1334-6247-47C6-BEA2-9CE4B2E445DA}"/>
    <cellStyle name="20% - Énfasis3 15 2 2 2" xfId="6537" xr:uid="{D90843DB-F37D-45B6-8919-F174D77D0C29}"/>
    <cellStyle name="20% - Énfasis3 15 2 2 2 2" xfId="14245" xr:uid="{A392172D-9357-4EEA-AF7A-C3144FA20172}"/>
    <cellStyle name="20% - Énfasis3 15 2 2 2 2 2" xfId="29657" xr:uid="{ADD2FB2B-7E35-44DB-95ED-6A1486A4240B}"/>
    <cellStyle name="20% - Énfasis3 15 2 2 2 2 2 2" xfId="36572" xr:uid="{6C786179-3B29-4708-B328-D82899115419}"/>
    <cellStyle name="20% - Énfasis3 15 2 2 2 2 3" xfId="36571" xr:uid="{1D193E65-005F-405D-9076-925D2132C15D}"/>
    <cellStyle name="20% - Énfasis3 15 2 2 2 3" xfId="21952" xr:uid="{091EE1C4-8097-4B55-86B0-920FE37D8CE6}"/>
    <cellStyle name="20% - Énfasis3 15 2 2 2 3 2" xfId="36573" xr:uid="{C7009628-D29A-4B93-B8B3-93E27F6D1A6F}"/>
    <cellStyle name="20% - Énfasis3 15 2 2 2 4" xfId="36570" xr:uid="{628F0F2A-1C2E-40A5-8717-07C796CEC7BE}"/>
    <cellStyle name="20% - Énfasis3 15 2 2 3" xfId="10516" xr:uid="{F0D30A5D-C726-4706-8475-9123289E8AE5}"/>
    <cellStyle name="20% - Énfasis3 15 2 2 3 2" xfId="25929" xr:uid="{6A5DCE32-8C21-4232-BB53-EA6AC2D6B978}"/>
    <cellStyle name="20% - Énfasis3 15 2 2 3 2 2" xfId="36575" xr:uid="{D731BA8A-3080-4BEE-8EB4-3B7D2023ABA3}"/>
    <cellStyle name="20% - Énfasis3 15 2 2 3 3" xfId="36574" xr:uid="{B44DE96D-E677-47BA-8DB4-36FB82A85C08}"/>
    <cellStyle name="20% - Énfasis3 15 2 2 4" xfId="18224" xr:uid="{5CA9DA20-318B-47A6-B071-F93FE9EB14BC}"/>
    <cellStyle name="20% - Énfasis3 15 2 2 4 2" xfId="36576" xr:uid="{C8FB26A6-8471-480E-B551-658519B9AF48}"/>
    <cellStyle name="20% - Énfasis3 15 2 2 5" xfId="36569" xr:uid="{B7D21C36-F837-416C-A6F6-40BE44C5D88A}"/>
    <cellStyle name="20% - Énfasis3 15 2 3" xfId="5074" xr:uid="{4C6B8113-610C-4EE0-97F4-AD34749460CC}"/>
    <cellStyle name="20% - Énfasis3 15 2 3 2" xfId="12782" xr:uid="{9426A119-EDC3-47BA-8FB4-C3E4A084F913}"/>
    <cellStyle name="20% - Énfasis3 15 2 3 2 2" xfId="28194" xr:uid="{6ED2D8EA-52BD-463A-B2E8-0370685DA1E7}"/>
    <cellStyle name="20% - Énfasis3 15 2 3 2 2 2" xfId="36579" xr:uid="{3403D69C-517E-4EE2-B2A2-A197BEC5026C}"/>
    <cellStyle name="20% - Énfasis3 15 2 3 2 3" xfId="36578" xr:uid="{D50ED63F-B70E-4984-B677-4117243D70CD}"/>
    <cellStyle name="20% - Énfasis3 15 2 3 3" xfId="20489" xr:uid="{4FC94F4A-2F0A-4BCD-B25E-0D6E16398448}"/>
    <cellStyle name="20% - Énfasis3 15 2 3 3 2" xfId="36580" xr:uid="{6881E64F-1385-49E3-BCFD-8AD8A8A53EE1}"/>
    <cellStyle name="20% - Énfasis3 15 2 3 4" xfId="36577" xr:uid="{47CCBFEB-7359-4E70-B69A-DF9122E0F204}"/>
    <cellStyle name="20% - Énfasis3 15 2 4" xfId="9057" xr:uid="{F459DBF8-4748-46BF-91CA-EE71CA4CF36B}"/>
    <cellStyle name="20% - Énfasis3 15 2 4 2" xfId="24470" xr:uid="{D3D66763-F8D4-4806-AE33-CEF6A275AD43}"/>
    <cellStyle name="20% - Énfasis3 15 2 4 2 2" xfId="36582" xr:uid="{47109C81-1CAC-426F-AE3A-8A0083D2A2B1}"/>
    <cellStyle name="20% - Énfasis3 15 2 4 3" xfId="36581" xr:uid="{0B604BD2-F402-4852-A57B-F5CD56E4EC83}"/>
    <cellStyle name="20% - Énfasis3 15 2 5" xfId="16765" xr:uid="{4343D928-4480-4DFE-95DB-32B4B692591E}"/>
    <cellStyle name="20% - Énfasis3 15 2 5 2" xfId="36583" xr:uid="{ADF578FB-C7EA-4281-B383-B9FF6E4A1D65}"/>
    <cellStyle name="20% - Énfasis3 15 2 6" xfId="36568" xr:uid="{E559C180-E4B1-4167-995A-2E3FC0BFBF0F}"/>
    <cellStyle name="20% - Énfasis3 15 3" xfId="2167" xr:uid="{C5404296-1A73-4A3E-BFEE-07D6EF06A614}"/>
    <cellStyle name="20% - Énfasis3 15 3 2" xfId="5899" xr:uid="{93A44924-2767-4234-B2C1-C5C2CA187F56}"/>
    <cellStyle name="20% - Énfasis3 15 3 2 2" xfId="13607" xr:uid="{C82484AA-4B8A-4007-A110-714BE45C79EA}"/>
    <cellStyle name="20% - Énfasis3 15 3 2 2 2" xfId="29019" xr:uid="{767498CA-2A31-43A6-9B88-F1258726C6F9}"/>
    <cellStyle name="20% - Énfasis3 15 3 2 2 2 2" xfId="36587" xr:uid="{3FE4F6A4-CA18-4371-B8D1-A51857E8FB37}"/>
    <cellStyle name="20% - Énfasis3 15 3 2 2 3" xfId="36586" xr:uid="{56D2DF2A-8C9E-4AD1-A14B-6C156F120B8D}"/>
    <cellStyle name="20% - Énfasis3 15 3 2 3" xfId="21314" xr:uid="{9EB7C2C3-1F1E-49F7-B618-50167C33F529}"/>
    <cellStyle name="20% - Énfasis3 15 3 2 3 2" xfId="36588" xr:uid="{2DFEEF2E-55D5-4F78-B535-56890356DECD}"/>
    <cellStyle name="20% - Énfasis3 15 3 2 4" xfId="36585" xr:uid="{1349E809-E871-4D08-9AFC-F989A3A67D26}"/>
    <cellStyle name="20% - Énfasis3 15 3 3" xfId="9878" xr:uid="{6E127F01-F863-4760-B753-E9DA8A596376}"/>
    <cellStyle name="20% - Énfasis3 15 3 3 2" xfId="25291" xr:uid="{0FFA8EA1-AB64-4567-BDD9-3F630534778A}"/>
    <cellStyle name="20% - Énfasis3 15 3 3 2 2" xfId="36590" xr:uid="{F74BDE31-8AF1-4E1A-9215-8017A0F824FA}"/>
    <cellStyle name="20% - Énfasis3 15 3 3 3" xfId="36589" xr:uid="{E6D8D726-A1E0-49D4-89F7-2D054BB52F80}"/>
    <cellStyle name="20% - Énfasis3 15 3 4" xfId="17586" xr:uid="{94233F2A-41CE-4AF6-AE61-6A4A6175B318}"/>
    <cellStyle name="20% - Énfasis3 15 3 4 2" xfId="36591" xr:uid="{9A57BD5F-312E-42F3-9D79-A9BE63CC99EE}"/>
    <cellStyle name="20% - Énfasis3 15 3 5" xfId="36584" xr:uid="{521D3903-3BFC-44FB-B934-C113C7695EAD}"/>
    <cellStyle name="20% - Énfasis3 15 4" xfId="4422" xr:uid="{FD318B14-B385-44ED-B6B0-3858AA5139D9}"/>
    <cellStyle name="20% - Énfasis3 15 4 2" xfId="12130" xr:uid="{977B2DB5-70DA-44F8-83F3-0C4E7AD42ACE}"/>
    <cellStyle name="20% - Énfasis3 15 4 2 2" xfId="27542" xr:uid="{5AF4C499-C507-4A16-A9DE-077C698DBBFA}"/>
    <cellStyle name="20% - Énfasis3 15 4 2 2 2" xfId="36594" xr:uid="{9C52B472-F1DC-4DF6-BC13-9511219AB170}"/>
    <cellStyle name="20% - Énfasis3 15 4 2 3" xfId="36593" xr:uid="{B3159861-540F-4DE8-A428-CE67C8C31B93}"/>
    <cellStyle name="20% - Énfasis3 15 4 3" xfId="19837" xr:uid="{A69D9BE3-D167-4321-98AA-DF304D139E21}"/>
    <cellStyle name="20% - Énfasis3 15 4 3 2" xfId="36595" xr:uid="{A3F99B58-8AE4-45C8-8E31-DB04A5ADCA49}"/>
    <cellStyle name="20% - Énfasis3 15 4 4" xfId="36592" xr:uid="{16771655-4949-4AE7-9A48-982FAE34303E}"/>
    <cellStyle name="20% - Énfasis3 15 5" xfId="8419" xr:uid="{CB362FE1-9D8B-4221-853B-87248FDCC7E6}"/>
    <cellStyle name="20% - Énfasis3 15 5 2" xfId="23832" xr:uid="{1FF34E51-A2C4-4282-90C7-9DFA0F8A1610}"/>
    <cellStyle name="20% - Énfasis3 15 5 2 2" xfId="36597" xr:uid="{9AEDD32D-0523-4B55-B0F0-197A15562C79}"/>
    <cellStyle name="20% - Énfasis3 15 5 3" xfId="36596" xr:uid="{7E0ACC51-04AB-4D20-97EE-92EAB273199C}"/>
    <cellStyle name="20% - Énfasis3 15 6" xfId="16127" xr:uid="{9E49001A-42CE-43AA-8053-281B4CFBA6C2}"/>
    <cellStyle name="20% - Énfasis3 15 6 2" xfId="36598" xr:uid="{2036C9F0-4285-4018-B77A-F7EA96C1C4CE}"/>
    <cellStyle name="20% - Énfasis3 15 7" xfId="36567" xr:uid="{280BA3FC-4481-4019-8C95-ED7BAC81CE9C}"/>
    <cellStyle name="20% - Énfasis3 16" xfId="698" xr:uid="{EB8FFC93-40D7-4ACA-8849-1E76936CE9D5}"/>
    <cellStyle name="20% - Énfasis3 16 2" xfId="1359" xr:uid="{2967702C-223F-4A6A-A15F-131721FD532D}"/>
    <cellStyle name="20% - Énfasis3 16 2 2" xfId="2826" xr:uid="{5AFD4DAF-3807-48FC-9628-C88B1F450830}"/>
    <cellStyle name="20% - Énfasis3 16 2 2 2" xfId="6558" xr:uid="{B0FC85C4-E081-494E-AED9-62001857D263}"/>
    <cellStyle name="20% - Énfasis3 16 2 2 2 2" xfId="14266" xr:uid="{66D463CE-E143-4267-B997-0007ECC8B49F}"/>
    <cellStyle name="20% - Énfasis3 16 2 2 2 2 2" xfId="29678" xr:uid="{6080F7D7-02C6-47B0-A10F-22B163604778}"/>
    <cellStyle name="20% - Énfasis3 16 2 2 2 2 2 2" xfId="36604" xr:uid="{677DC1FA-5F6E-4E2B-8FB9-DAC1192E31C0}"/>
    <cellStyle name="20% - Énfasis3 16 2 2 2 2 3" xfId="36603" xr:uid="{0DA2D5F9-0CF9-4486-A8FD-1AFF65ABEB56}"/>
    <cellStyle name="20% - Énfasis3 16 2 2 2 3" xfId="21973" xr:uid="{8E2CB31C-5AE9-4055-A8F0-3CE8A5CCC561}"/>
    <cellStyle name="20% - Énfasis3 16 2 2 2 3 2" xfId="36605" xr:uid="{F762A309-9D80-4A8B-B335-E5F9CAB23368}"/>
    <cellStyle name="20% - Énfasis3 16 2 2 2 4" xfId="36602" xr:uid="{21764DF9-5EB9-4C78-AFC4-0C5F1CAA8BB5}"/>
    <cellStyle name="20% - Énfasis3 16 2 2 3" xfId="10537" xr:uid="{72601613-5CAD-4335-B53D-5854566E8BCB}"/>
    <cellStyle name="20% - Énfasis3 16 2 2 3 2" xfId="25950" xr:uid="{D43DED17-39AF-45FD-97A7-8E719ABB6DDA}"/>
    <cellStyle name="20% - Énfasis3 16 2 2 3 2 2" xfId="36607" xr:uid="{79828B58-3787-4D8D-9C09-F29C941909E2}"/>
    <cellStyle name="20% - Énfasis3 16 2 2 3 3" xfId="36606" xr:uid="{765B324E-A76F-49E2-B8DA-BE97C9655BBC}"/>
    <cellStyle name="20% - Énfasis3 16 2 2 4" xfId="18245" xr:uid="{CF2BAEF0-7F67-481E-80EB-AA4862ED9E59}"/>
    <cellStyle name="20% - Énfasis3 16 2 2 4 2" xfId="36608" xr:uid="{BB06E1AD-EB17-4228-AE2F-F1A639B5BD63}"/>
    <cellStyle name="20% - Énfasis3 16 2 2 5" xfId="36601" xr:uid="{2989BF36-FF4B-4397-8A1F-3A6577AB6486}"/>
    <cellStyle name="20% - Énfasis3 16 2 3" xfId="5095" xr:uid="{37D288C2-5E5A-4388-9120-FD29333118EF}"/>
    <cellStyle name="20% - Énfasis3 16 2 3 2" xfId="12803" xr:uid="{A3FA1684-1564-474E-BD31-B606A33E7347}"/>
    <cellStyle name="20% - Énfasis3 16 2 3 2 2" xfId="28215" xr:uid="{C91DF8B7-4A73-41C5-95B6-AE586ADB9B76}"/>
    <cellStyle name="20% - Énfasis3 16 2 3 2 2 2" xfId="36611" xr:uid="{D91848CA-DB4C-4837-97B8-F8F09D8CEF87}"/>
    <cellStyle name="20% - Énfasis3 16 2 3 2 3" xfId="36610" xr:uid="{C1F08283-369C-4526-B9B0-B1DCCAF8BF4A}"/>
    <cellStyle name="20% - Énfasis3 16 2 3 3" xfId="20510" xr:uid="{6601A781-83E1-4905-A216-7701038FB35F}"/>
    <cellStyle name="20% - Énfasis3 16 2 3 3 2" xfId="36612" xr:uid="{2D8CDD62-A5B3-40F6-93B7-A4381F851290}"/>
    <cellStyle name="20% - Énfasis3 16 2 3 4" xfId="36609" xr:uid="{205C495F-5E30-4854-84AD-D037E1F849F1}"/>
    <cellStyle name="20% - Énfasis3 16 2 4" xfId="9078" xr:uid="{8ECA64BA-A159-4B5E-A4CA-F30B11D54504}"/>
    <cellStyle name="20% - Énfasis3 16 2 4 2" xfId="24491" xr:uid="{B9AF0FF0-AB56-462E-B9DC-E2B621C26961}"/>
    <cellStyle name="20% - Énfasis3 16 2 4 2 2" xfId="36614" xr:uid="{5ACFDF20-3414-4C92-B926-75ECC6BAD4B3}"/>
    <cellStyle name="20% - Énfasis3 16 2 4 3" xfId="36613" xr:uid="{402C0D94-32F6-4F82-8C9E-B25DCD7EC13A}"/>
    <cellStyle name="20% - Énfasis3 16 2 5" xfId="16786" xr:uid="{163AE17A-5579-4045-BE6E-47A933C8320C}"/>
    <cellStyle name="20% - Énfasis3 16 2 5 2" xfId="36615" xr:uid="{0B90D6A6-05C8-4081-960B-777C16A5EE40}"/>
    <cellStyle name="20% - Énfasis3 16 2 6" xfId="36600" xr:uid="{A7212513-EB1B-4A2B-A701-E2A216D0F4E2}"/>
    <cellStyle name="20% - Énfasis3 16 3" xfId="2188" xr:uid="{E9C8EF50-CDF4-4173-8A2E-7C52B6EC4675}"/>
    <cellStyle name="20% - Énfasis3 16 3 2" xfId="5920" xr:uid="{7269CEC1-42D4-464C-B9D6-4FA121269338}"/>
    <cellStyle name="20% - Énfasis3 16 3 2 2" xfId="13628" xr:uid="{2E045D8F-7617-4384-ADD8-484AD6A0549A}"/>
    <cellStyle name="20% - Énfasis3 16 3 2 2 2" xfId="29040" xr:uid="{5D9B60DF-B14B-473D-AB47-47B789BD8244}"/>
    <cellStyle name="20% - Énfasis3 16 3 2 2 2 2" xfId="36619" xr:uid="{BF9C9EAF-C08C-449F-A805-4DF712F1014D}"/>
    <cellStyle name="20% - Énfasis3 16 3 2 2 3" xfId="36618" xr:uid="{481CE19A-C01E-4F58-804C-40B5E5B3210B}"/>
    <cellStyle name="20% - Énfasis3 16 3 2 3" xfId="21335" xr:uid="{C911F11C-AB24-4095-90CA-604BBCD203A6}"/>
    <cellStyle name="20% - Énfasis3 16 3 2 3 2" xfId="36620" xr:uid="{08928521-0CBD-406D-9E88-3F194330075A}"/>
    <cellStyle name="20% - Énfasis3 16 3 2 4" xfId="36617" xr:uid="{2FB12EC5-8CC7-4AAC-8C7D-6E1D3AB76EE0}"/>
    <cellStyle name="20% - Énfasis3 16 3 3" xfId="9899" xr:uid="{655FAF82-3A6F-4F4C-A752-51BF1944E74F}"/>
    <cellStyle name="20% - Énfasis3 16 3 3 2" xfId="25312" xr:uid="{62808C9E-7ECB-41D6-A27D-52C1F7549709}"/>
    <cellStyle name="20% - Énfasis3 16 3 3 2 2" xfId="36622" xr:uid="{388B9308-419B-42B3-BBD0-BEAFC086DC62}"/>
    <cellStyle name="20% - Énfasis3 16 3 3 3" xfId="36621" xr:uid="{9EB2C202-C7CE-4E33-910B-5BD72B725334}"/>
    <cellStyle name="20% - Énfasis3 16 3 4" xfId="17607" xr:uid="{DBDE8569-FD60-4D81-85F8-44621896DC64}"/>
    <cellStyle name="20% - Énfasis3 16 3 4 2" xfId="36623" xr:uid="{5C5B87E9-E714-46AB-AAF4-5799261917CF}"/>
    <cellStyle name="20% - Énfasis3 16 3 5" xfId="36616" xr:uid="{00E271F2-381C-493A-A866-20169BFA42EB}"/>
    <cellStyle name="20% - Énfasis3 16 4" xfId="4443" xr:uid="{039C4943-AEFB-4698-98BC-2F6C88209949}"/>
    <cellStyle name="20% - Énfasis3 16 4 2" xfId="12151" xr:uid="{D38E6F31-2183-4739-B987-4A65D9010E56}"/>
    <cellStyle name="20% - Énfasis3 16 4 2 2" xfId="27563" xr:uid="{E3CCF294-8B4C-4856-AD66-933D340732E4}"/>
    <cellStyle name="20% - Énfasis3 16 4 2 2 2" xfId="36626" xr:uid="{78B4FCA5-D306-4534-A7AE-8580A92FFE0A}"/>
    <cellStyle name="20% - Énfasis3 16 4 2 3" xfId="36625" xr:uid="{F60EA8DA-987C-43CD-BF31-9D80FFADE3B2}"/>
    <cellStyle name="20% - Énfasis3 16 4 3" xfId="19858" xr:uid="{113EF6C1-DE37-4DF7-92A2-1161ED9377AF}"/>
    <cellStyle name="20% - Énfasis3 16 4 3 2" xfId="36627" xr:uid="{4FB63B0A-B47B-421F-89F2-5A2F314E3AE8}"/>
    <cellStyle name="20% - Énfasis3 16 4 4" xfId="36624" xr:uid="{1A32D477-F8C6-4BF4-9A60-39A6731B6306}"/>
    <cellStyle name="20% - Énfasis3 16 5" xfId="8440" xr:uid="{2FF112B3-DF27-4FCC-844E-33B947AB301D}"/>
    <cellStyle name="20% - Énfasis3 16 5 2" xfId="23853" xr:uid="{FB39EAD2-3FCD-4055-BC26-C972061ACF35}"/>
    <cellStyle name="20% - Énfasis3 16 5 2 2" xfId="36629" xr:uid="{B3395C77-C6F0-4CD5-B7B5-24032713F45D}"/>
    <cellStyle name="20% - Énfasis3 16 5 3" xfId="36628" xr:uid="{3A1BA446-3573-47FF-8282-E0EEAEE5B903}"/>
    <cellStyle name="20% - Énfasis3 16 6" xfId="16148" xr:uid="{1571DFE7-3087-4A0E-BE2B-0D44FE9CE25A}"/>
    <cellStyle name="20% - Énfasis3 16 6 2" xfId="36630" xr:uid="{25CFBE23-C1D1-4E46-9F34-A528D4DC2CCE}"/>
    <cellStyle name="20% - Énfasis3 16 7" xfId="36599" xr:uid="{02D137B4-C527-483A-9185-5CC2F238B344}"/>
    <cellStyle name="20% - Énfasis3 17" xfId="718" xr:uid="{CEB73B44-C934-4275-81C1-C7C1167C160E}"/>
    <cellStyle name="20% - Énfasis3 17 2" xfId="1379" xr:uid="{F71D085F-FC05-4558-AFCB-6097B9E174DE}"/>
    <cellStyle name="20% - Énfasis3 17 2 2" xfId="2846" xr:uid="{37A33D6D-3A9B-423A-BAD6-87735000E17A}"/>
    <cellStyle name="20% - Énfasis3 17 2 2 2" xfId="6578" xr:uid="{E95DF9D6-EAC2-4707-8D40-21DF04465E5B}"/>
    <cellStyle name="20% - Énfasis3 17 2 2 2 2" xfId="14286" xr:uid="{61980583-A29E-4B5A-BE29-B86756C379B2}"/>
    <cellStyle name="20% - Énfasis3 17 2 2 2 2 2" xfId="29698" xr:uid="{8AB9D32A-DCD6-45F2-9726-DA6F1956DF4D}"/>
    <cellStyle name="20% - Énfasis3 17 2 2 2 2 2 2" xfId="36636" xr:uid="{0896D4BA-4FED-46DF-80EC-4DC680F9FE02}"/>
    <cellStyle name="20% - Énfasis3 17 2 2 2 2 3" xfId="36635" xr:uid="{40F57C60-0822-4539-BA46-575656335A55}"/>
    <cellStyle name="20% - Énfasis3 17 2 2 2 3" xfId="21993" xr:uid="{60E32C61-36EE-4398-BD08-8F6245469C17}"/>
    <cellStyle name="20% - Énfasis3 17 2 2 2 3 2" xfId="36637" xr:uid="{12157923-5C94-4769-9BB9-CC1A67221FB4}"/>
    <cellStyle name="20% - Énfasis3 17 2 2 2 4" xfId="36634" xr:uid="{D639EFFA-0978-42D4-8FBD-B3225975B8E6}"/>
    <cellStyle name="20% - Énfasis3 17 2 2 3" xfId="10557" xr:uid="{EC865EB2-5CF8-4370-8F06-75C6E16AEC06}"/>
    <cellStyle name="20% - Énfasis3 17 2 2 3 2" xfId="25970" xr:uid="{9B644687-F942-4E0E-A67B-D40355D17305}"/>
    <cellStyle name="20% - Énfasis3 17 2 2 3 2 2" xfId="36639" xr:uid="{F350C85C-2512-40B3-8A34-E0DB1A0B8A89}"/>
    <cellStyle name="20% - Énfasis3 17 2 2 3 3" xfId="36638" xr:uid="{2230FA9A-3B37-470D-87C4-81A494C5DCA1}"/>
    <cellStyle name="20% - Énfasis3 17 2 2 4" xfId="18265" xr:uid="{38771408-973A-4AAD-AC33-1354C6A4C329}"/>
    <cellStyle name="20% - Énfasis3 17 2 2 4 2" xfId="36640" xr:uid="{3DC8DBA0-80A5-43E5-B47E-DF50232AA901}"/>
    <cellStyle name="20% - Énfasis3 17 2 2 5" xfId="36633" xr:uid="{0B5F7EE5-E7FD-48D4-9798-2F5269BC29DE}"/>
    <cellStyle name="20% - Énfasis3 17 2 3" xfId="5115" xr:uid="{8B8B0152-F60B-44AF-B9A0-CF754485FF55}"/>
    <cellStyle name="20% - Énfasis3 17 2 3 2" xfId="12823" xr:uid="{9480E760-540B-4A6B-9C4B-C95105104062}"/>
    <cellStyle name="20% - Énfasis3 17 2 3 2 2" xfId="28235" xr:uid="{33314B26-2D0B-47CE-9585-64985FAF22AA}"/>
    <cellStyle name="20% - Énfasis3 17 2 3 2 2 2" xfId="36643" xr:uid="{D2827225-7947-4AAF-9919-A9C4A8EBD688}"/>
    <cellStyle name="20% - Énfasis3 17 2 3 2 3" xfId="36642" xr:uid="{CB356245-A855-425E-942D-F02D291BF9F1}"/>
    <cellStyle name="20% - Énfasis3 17 2 3 3" xfId="20530" xr:uid="{419C0E68-3326-406A-9112-D2357317E252}"/>
    <cellStyle name="20% - Énfasis3 17 2 3 3 2" xfId="36644" xr:uid="{2DE46C62-AA2C-4D2C-850B-024C26196816}"/>
    <cellStyle name="20% - Énfasis3 17 2 3 4" xfId="36641" xr:uid="{DE79DB22-12E1-4B4F-BEF6-8E35B34117F2}"/>
    <cellStyle name="20% - Énfasis3 17 2 4" xfId="9098" xr:uid="{5C25B16E-C856-416C-A81A-4D44A2009F63}"/>
    <cellStyle name="20% - Énfasis3 17 2 4 2" xfId="24511" xr:uid="{58C8BDE9-42A5-4832-B707-F9D4C07B4A18}"/>
    <cellStyle name="20% - Énfasis3 17 2 4 2 2" xfId="36646" xr:uid="{7692EE5E-0503-4F38-A7AF-F2009F0FFD47}"/>
    <cellStyle name="20% - Énfasis3 17 2 4 3" xfId="36645" xr:uid="{FABEC206-8AFB-4ED9-B462-5138FD93E2A5}"/>
    <cellStyle name="20% - Énfasis3 17 2 5" xfId="16806" xr:uid="{C200EC33-86CC-4B7A-8764-63A06361B946}"/>
    <cellStyle name="20% - Énfasis3 17 2 5 2" xfId="36647" xr:uid="{762F4527-E046-4853-B01A-889A6CD31A5A}"/>
    <cellStyle name="20% - Énfasis3 17 2 6" xfId="36632" xr:uid="{DFC5F8F0-1282-4CD5-9125-B0CB7ED22BB5}"/>
    <cellStyle name="20% - Énfasis3 17 3" xfId="2208" xr:uid="{0F9B22C7-1C97-4C6E-A646-6F400585AFDA}"/>
    <cellStyle name="20% - Énfasis3 17 3 2" xfId="5940" xr:uid="{07369C87-6AAE-40F3-B41E-AAF3C4901E49}"/>
    <cellStyle name="20% - Énfasis3 17 3 2 2" xfId="13648" xr:uid="{67FA63E9-D18C-4D5D-B0EC-C316CB7E92E8}"/>
    <cellStyle name="20% - Énfasis3 17 3 2 2 2" xfId="29060" xr:uid="{74BE9961-81EE-4DE9-AEA1-063DFD04CEA6}"/>
    <cellStyle name="20% - Énfasis3 17 3 2 2 2 2" xfId="36651" xr:uid="{F430817B-AA05-47CB-8E35-8B995A193595}"/>
    <cellStyle name="20% - Énfasis3 17 3 2 2 3" xfId="36650" xr:uid="{492A0B8B-E749-44B4-8350-E4AD0A983BDF}"/>
    <cellStyle name="20% - Énfasis3 17 3 2 3" xfId="21355" xr:uid="{E5403404-EC61-4023-9D7A-C4C142232B65}"/>
    <cellStyle name="20% - Énfasis3 17 3 2 3 2" xfId="36652" xr:uid="{E3F98CD4-AAED-4E51-9D5F-5ADB2398ECE4}"/>
    <cellStyle name="20% - Énfasis3 17 3 2 4" xfId="36649" xr:uid="{94318773-03A2-4B33-BAF5-6B16666BC77F}"/>
    <cellStyle name="20% - Énfasis3 17 3 3" xfId="9919" xr:uid="{C9CA73F5-838D-4BF8-8CF3-4EB66D7A33CE}"/>
    <cellStyle name="20% - Énfasis3 17 3 3 2" xfId="25332" xr:uid="{5C2F6A74-D233-4C20-A8BE-F5CD94BBFAC0}"/>
    <cellStyle name="20% - Énfasis3 17 3 3 2 2" xfId="36654" xr:uid="{AA5BB874-2B9B-4745-A8BD-8D4895231CD6}"/>
    <cellStyle name="20% - Énfasis3 17 3 3 3" xfId="36653" xr:uid="{561AE380-52A4-4FF2-B484-40BAE6546341}"/>
    <cellStyle name="20% - Énfasis3 17 3 4" xfId="17627" xr:uid="{3A32C5D4-7060-428B-8EBD-393408D02CE8}"/>
    <cellStyle name="20% - Énfasis3 17 3 4 2" xfId="36655" xr:uid="{001FF0EA-E60C-4388-911E-87F4AB0FE0FD}"/>
    <cellStyle name="20% - Énfasis3 17 3 5" xfId="36648" xr:uid="{0CACF62A-891F-4073-B3F7-19FE923AFC34}"/>
    <cellStyle name="20% - Énfasis3 17 4" xfId="4463" xr:uid="{CD2E8995-3241-4E52-AFFE-0E873372CBDC}"/>
    <cellStyle name="20% - Énfasis3 17 4 2" xfId="12171" xr:uid="{445EDF23-DB24-49A9-B380-9A6865DE544D}"/>
    <cellStyle name="20% - Énfasis3 17 4 2 2" xfId="27583" xr:uid="{0BDCED0D-5705-42EA-992A-0EAEF96B5601}"/>
    <cellStyle name="20% - Énfasis3 17 4 2 2 2" xfId="36658" xr:uid="{71A08BC2-B350-4D00-B703-9882FA7248A2}"/>
    <cellStyle name="20% - Énfasis3 17 4 2 3" xfId="36657" xr:uid="{F36341F3-7AD4-434B-9250-2BE060B777B9}"/>
    <cellStyle name="20% - Énfasis3 17 4 3" xfId="19878" xr:uid="{F6AC2CA2-2DE0-453F-BC75-D3C4C7CDD25E}"/>
    <cellStyle name="20% - Énfasis3 17 4 3 2" xfId="36659" xr:uid="{C9299CE0-2FA2-4CA6-A25E-7FE7BAE1831F}"/>
    <cellStyle name="20% - Énfasis3 17 4 4" xfId="36656" xr:uid="{9A30E2A1-35E5-4D81-8E34-D5B43946DC4E}"/>
    <cellStyle name="20% - Énfasis3 17 5" xfId="8460" xr:uid="{DEE16561-143E-4313-96B4-AF928EF0F59A}"/>
    <cellStyle name="20% - Énfasis3 17 5 2" xfId="23873" xr:uid="{C434C3E3-EC42-4C68-A363-6B4143B28179}"/>
    <cellStyle name="20% - Énfasis3 17 5 2 2" xfId="36661" xr:uid="{3CA71EE0-D256-4B42-B13A-EE5F19927279}"/>
    <cellStyle name="20% - Énfasis3 17 5 3" xfId="36660" xr:uid="{B08073EE-A530-47E1-A3F1-7B66B4055C65}"/>
    <cellStyle name="20% - Énfasis3 17 6" xfId="16168" xr:uid="{DFB35C4D-CFC2-4E56-9851-FFC0DC288FA3}"/>
    <cellStyle name="20% - Énfasis3 17 6 2" xfId="36662" xr:uid="{EE15D161-2067-4891-BC36-451A1A865584}"/>
    <cellStyle name="20% - Énfasis3 17 7" xfId="36631" xr:uid="{3FEFC8BD-FC8C-4939-8727-11D1871A6BC4}"/>
    <cellStyle name="20% - Énfasis3 18" xfId="738" xr:uid="{3C35B567-2D36-4CC0-892C-133949C4CD16}"/>
    <cellStyle name="20% - Énfasis3 18 2" xfId="1399" xr:uid="{B126710B-2A2E-4B5D-B154-E1823BCDFB94}"/>
    <cellStyle name="20% - Énfasis3 18 2 2" xfId="2866" xr:uid="{F5826912-1853-4A83-BB9E-51E778B35609}"/>
    <cellStyle name="20% - Énfasis3 18 2 2 2" xfId="6598" xr:uid="{F027CCD7-DC62-47C5-9E69-7BC4CEC886A9}"/>
    <cellStyle name="20% - Énfasis3 18 2 2 2 2" xfId="14306" xr:uid="{96AA26DD-08AE-4CB4-879A-22C483025406}"/>
    <cellStyle name="20% - Énfasis3 18 2 2 2 2 2" xfId="29718" xr:uid="{F6345BE7-9DDD-424F-87AD-AB69A4E754B8}"/>
    <cellStyle name="20% - Énfasis3 18 2 2 2 2 2 2" xfId="36668" xr:uid="{DD5CEF72-757D-43D5-9402-7E5447397E2B}"/>
    <cellStyle name="20% - Énfasis3 18 2 2 2 2 3" xfId="36667" xr:uid="{4F9631A7-AEB3-4CE5-A25C-A70A3F1081D7}"/>
    <cellStyle name="20% - Énfasis3 18 2 2 2 3" xfId="22013" xr:uid="{10F9CAEF-A3E6-401F-93D7-F0AE45158AB6}"/>
    <cellStyle name="20% - Énfasis3 18 2 2 2 3 2" xfId="36669" xr:uid="{908D8DE7-6D2B-4B34-87B7-5A1F44A743D8}"/>
    <cellStyle name="20% - Énfasis3 18 2 2 2 4" xfId="36666" xr:uid="{D4F1CA64-D8C1-4401-B40B-A8CFB8C95E93}"/>
    <cellStyle name="20% - Énfasis3 18 2 2 3" xfId="10577" xr:uid="{65C8ECF7-D21E-48C2-9561-08F9786C0C6A}"/>
    <cellStyle name="20% - Énfasis3 18 2 2 3 2" xfId="25990" xr:uid="{9140C59B-AF3C-424D-AC4F-AF0D3EAD54AF}"/>
    <cellStyle name="20% - Énfasis3 18 2 2 3 2 2" xfId="36671" xr:uid="{AADD3F82-7C58-4CC0-B08B-F0C4BA1F2B8E}"/>
    <cellStyle name="20% - Énfasis3 18 2 2 3 3" xfId="36670" xr:uid="{3D278485-3D3C-4584-813E-247DA70513B2}"/>
    <cellStyle name="20% - Énfasis3 18 2 2 4" xfId="18285" xr:uid="{01662E5E-2CFD-4886-BFF2-54473C7B15FC}"/>
    <cellStyle name="20% - Énfasis3 18 2 2 4 2" xfId="36672" xr:uid="{DA881CAF-00EB-4859-A1CB-8DE2E35EECC6}"/>
    <cellStyle name="20% - Énfasis3 18 2 2 5" xfId="36665" xr:uid="{97E87C73-B384-4E5E-B6C8-A033A1752064}"/>
    <cellStyle name="20% - Énfasis3 18 2 3" xfId="5135" xr:uid="{F1747A89-4B81-455C-A1BC-F89EE54CCC6D}"/>
    <cellStyle name="20% - Énfasis3 18 2 3 2" xfId="12843" xr:uid="{B0EF9139-C71A-4723-B3CE-608E630A75EA}"/>
    <cellStyle name="20% - Énfasis3 18 2 3 2 2" xfId="28255" xr:uid="{3CABC842-5331-4449-99AC-34E8048AB551}"/>
    <cellStyle name="20% - Énfasis3 18 2 3 2 2 2" xfId="36675" xr:uid="{4270759E-316D-407A-90C7-D70BD7099F82}"/>
    <cellStyle name="20% - Énfasis3 18 2 3 2 3" xfId="36674" xr:uid="{1823DE7C-6228-44D8-953B-98396B7E4ABC}"/>
    <cellStyle name="20% - Énfasis3 18 2 3 3" xfId="20550" xr:uid="{40DBF700-33B8-4AD3-A9F0-338B70B62DAB}"/>
    <cellStyle name="20% - Énfasis3 18 2 3 3 2" xfId="36676" xr:uid="{652DA333-4565-406B-86AF-266E563D53F2}"/>
    <cellStyle name="20% - Énfasis3 18 2 3 4" xfId="36673" xr:uid="{A7D3355C-4F6B-4CB1-A716-5F1216D6D3C2}"/>
    <cellStyle name="20% - Énfasis3 18 2 4" xfId="9118" xr:uid="{86092DB8-5F48-40BE-8440-3C9F4FA2AE83}"/>
    <cellStyle name="20% - Énfasis3 18 2 4 2" xfId="24531" xr:uid="{D02B5BB8-FD8E-4DCF-AEBB-58A76E3EDC36}"/>
    <cellStyle name="20% - Énfasis3 18 2 4 2 2" xfId="36678" xr:uid="{2927F376-B1D8-44D3-BBC8-DC925331351D}"/>
    <cellStyle name="20% - Énfasis3 18 2 4 3" xfId="36677" xr:uid="{B3F1E9DC-55B1-409B-BFB1-B6B8F24B2E4A}"/>
    <cellStyle name="20% - Énfasis3 18 2 5" xfId="16826" xr:uid="{3D87827E-2195-4684-8A6C-42227C5C112A}"/>
    <cellStyle name="20% - Énfasis3 18 2 5 2" xfId="36679" xr:uid="{0B565A6B-8CD4-4F24-8AF5-070E2C9D6AF7}"/>
    <cellStyle name="20% - Énfasis3 18 2 6" xfId="36664" xr:uid="{EA904B08-6F6F-4583-B698-219780A5FAE0}"/>
    <cellStyle name="20% - Énfasis3 18 3" xfId="2228" xr:uid="{EEA4CFD6-53EA-44D8-A001-946617773BB9}"/>
    <cellStyle name="20% - Énfasis3 18 3 2" xfId="5960" xr:uid="{3A24F221-EB4E-41D6-8985-76C6EEC53A00}"/>
    <cellStyle name="20% - Énfasis3 18 3 2 2" xfId="13668" xr:uid="{C93A29E7-1937-4518-9ED5-613E5F9AF4BD}"/>
    <cellStyle name="20% - Énfasis3 18 3 2 2 2" xfId="29080" xr:uid="{B5548661-F396-4B56-BD1F-D411AD300EE6}"/>
    <cellStyle name="20% - Énfasis3 18 3 2 2 2 2" xfId="36683" xr:uid="{DA46FAD0-DBFD-4E30-85A8-3B04B5B4327D}"/>
    <cellStyle name="20% - Énfasis3 18 3 2 2 3" xfId="36682" xr:uid="{A0477B2D-1267-441C-B64A-EB1BC4D2A84B}"/>
    <cellStyle name="20% - Énfasis3 18 3 2 3" xfId="21375" xr:uid="{C8312DBB-253A-4E93-8F8E-7391C9A85BD6}"/>
    <cellStyle name="20% - Énfasis3 18 3 2 3 2" xfId="36684" xr:uid="{851CC3FE-4141-4724-A1B5-CC28B7822850}"/>
    <cellStyle name="20% - Énfasis3 18 3 2 4" xfId="36681" xr:uid="{E6B08197-E57C-4DF8-B869-46AA7E63B2D5}"/>
    <cellStyle name="20% - Énfasis3 18 3 3" xfId="9939" xr:uid="{6734D5C8-D264-4D19-B342-ECDA6F97F912}"/>
    <cellStyle name="20% - Énfasis3 18 3 3 2" xfId="25352" xr:uid="{057148DD-EB00-49FD-8B98-C361FDA40C8E}"/>
    <cellStyle name="20% - Énfasis3 18 3 3 2 2" xfId="36686" xr:uid="{671CC08B-6F8C-48A8-94AD-72713A206762}"/>
    <cellStyle name="20% - Énfasis3 18 3 3 3" xfId="36685" xr:uid="{30E91F02-2852-4200-940F-6DC8698F7EFE}"/>
    <cellStyle name="20% - Énfasis3 18 3 4" xfId="17647" xr:uid="{C4F26B1C-20A9-4A9F-8B3E-EBABD4E76D0F}"/>
    <cellStyle name="20% - Énfasis3 18 3 4 2" xfId="36687" xr:uid="{FAD08BA4-8211-49CA-9419-4BB4FDB3120F}"/>
    <cellStyle name="20% - Énfasis3 18 3 5" xfId="36680" xr:uid="{67181AD0-3B17-4AF1-A38E-9D14C86D089E}"/>
    <cellStyle name="20% - Énfasis3 18 4" xfId="4483" xr:uid="{4E60223F-9743-4CD6-98F2-6A136B38CB2E}"/>
    <cellStyle name="20% - Énfasis3 18 4 2" xfId="12191" xr:uid="{D8714B8E-1446-4246-97AE-59EC91D39990}"/>
    <cellStyle name="20% - Énfasis3 18 4 2 2" xfId="27603" xr:uid="{8149A865-C1B6-4C5C-98D1-61498095C1F4}"/>
    <cellStyle name="20% - Énfasis3 18 4 2 2 2" xfId="36690" xr:uid="{FDC793AA-B849-44ED-AA24-BB6A2E7BFCA9}"/>
    <cellStyle name="20% - Énfasis3 18 4 2 3" xfId="36689" xr:uid="{A434D3A0-8A5E-490C-947C-6876D70FF13A}"/>
    <cellStyle name="20% - Énfasis3 18 4 3" xfId="19898" xr:uid="{001053A9-245C-42E4-AA96-386532943631}"/>
    <cellStyle name="20% - Énfasis3 18 4 3 2" xfId="36691" xr:uid="{41C1F917-6C81-4DD6-9E45-F2499A996F6F}"/>
    <cellStyle name="20% - Énfasis3 18 4 4" xfId="36688" xr:uid="{2A2E88FF-893D-4A93-8C07-F98AFD819C59}"/>
    <cellStyle name="20% - Énfasis3 18 5" xfId="8480" xr:uid="{83237D0B-6F33-452C-AC1A-2E449BE14234}"/>
    <cellStyle name="20% - Énfasis3 18 5 2" xfId="23893" xr:uid="{5135A17B-B8E3-4610-B87E-597E485B2ADE}"/>
    <cellStyle name="20% - Énfasis3 18 5 2 2" xfId="36693" xr:uid="{F9435720-2DDF-4EB2-BC35-6760F593C729}"/>
    <cellStyle name="20% - Énfasis3 18 5 3" xfId="36692" xr:uid="{6DFDD24F-6307-4906-80B8-9B6AF9F7CC98}"/>
    <cellStyle name="20% - Énfasis3 18 6" xfId="16188" xr:uid="{AF728AC0-BA46-4FF2-9EE3-9C3A06B08801}"/>
    <cellStyle name="20% - Énfasis3 18 6 2" xfId="36694" xr:uid="{910576F2-F7D3-49A7-8610-B6D8B69CA5CC}"/>
    <cellStyle name="20% - Énfasis3 18 7" xfId="36663" xr:uid="{D4E6F823-2785-4321-ABA5-F183E2367156}"/>
    <cellStyle name="20% - Énfasis3 19" xfId="757" xr:uid="{7C7D207A-D715-4E06-843E-62F4F161D06F}"/>
    <cellStyle name="20% - Énfasis3 19 2" xfId="2247" xr:uid="{9A203C2B-A518-416B-90B7-55C0D8199FA4}"/>
    <cellStyle name="20% - Énfasis3 19 2 2" xfId="5979" xr:uid="{7FCC47A5-77EE-46BF-BB40-3696F712E990}"/>
    <cellStyle name="20% - Énfasis3 19 2 2 2" xfId="13687" xr:uid="{7CC6CE13-2C46-46C7-87D9-3F8E23BEF766}"/>
    <cellStyle name="20% - Énfasis3 19 2 2 2 2" xfId="29099" xr:uid="{04593431-6F8C-4D8F-8C36-CEEE3A399871}"/>
    <cellStyle name="20% - Énfasis3 19 2 2 2 2 2" xfId="36699" xr:uid="{337B0B9A-6FF8-4EEC-9E29-74BE94839165}"/>
    <cellStyle name="20% - Énfasis3 19 2 2 2 3" xfId="36698" xr:uid="{1C22F6F1-613A-4D54-AE80-30AF55501382}"/>
    <cellStyle name="20% - Énfasis3 19 2 2 3" xfId="21394" xr:uid="{B52BD98B-4F8C-4843-8CEB-4BC0E954BCB7}"/>
    <cellStyle name="20% - Énfasis3 19 2 2 3 2" xfId="36700" xr:uid="{BD00E13F-C480-4D1F-BF9A-7D0B1BF673C2}"/>
    <cellStyle name="20% - Énfasis3 19 2 2 4" xfId="36697" xr:uid="{254EC934-9126-48D2-951F-876F5014E5FB}"/>
    <cellStyle name="20% - Énfasis3 19 2 3" xfId="9958" xr:uid="{E2E618A6-5998-4C9C-B71F-FD8E50C43929}"/>
    <cellStyle name="20% - Énfasis3 19 2 3 2" xfId="25371" xr:uid="{BF277017-C2C7-4CA2-AF96-FADB42F30B63}"/>
    <cellStyle name="20% - Énfasis3 19 2 3 2 2" xfId="36702" xr:uid="{29137FBA-E12F-434F-8D69-429AC445AAD0}"/>
    <cellStyle name="20% - Énfasis3 19 2 3 3" xfId="36701" xr:uid="{99043C5A-782D-4A41-9D17-4229863DE3AB}"/>
    <cellStyle name="20% - Énfasis3 19 2 4" xfId="17666" xr:uid="{D8CBD537-526E-4FBA-ACE8-BD7B1F06167C}"/>
    <cellStyle name="20% - Énfasis3 19 2 4 2" xfId="36703" xr:uid="{3F60A048-E2CF-4FB4-9EEA-DEB8E3E3668E}"/>
    <cellStyle name="20% - Énfasis3 19 2 5" xfId="36696" xr:uid="{ED6C128C-CCCA-484F-90B4-15E4B13FF01C}"/>
    <cellStyle name="20% - Énfasis3 19 3" xfId="4502" xr:uid="{33AD3343-C920-4687-A543-681E1F6247A0}"/>
    <cellStyle name="20% - Énfasis3 19 3 2" xfId="12210" xr:uid="{C7A322D3-5239-4A0D-A4E3-142C0D617966}"/>
    <cellStyle name="20% - Énfasis3 19 3 2 2" xfId="27622" xr:uid="{B0D4D847-6547-4B53-A810-046B89404193}"/>
    <cellStyle name="20% - Énfasis3 19 3 2 2 2" xfId="36706" xr:uid="{48B332C1-C16B-4F2D-B038-2B51BE46375A}"/>
    <cellStyle name="20% - Énfasis3 19 3 2 3" xfId="36705" xr:uid="{8831C341-5D3C-4033-B254-CA38CBC7A61F}"/>
    <cellStyle name="20% - Énfasis3 19 3 3" xfId="19917" xr:uid="{BDE8CA3B-1465-40A2-A6C6-8EADC39877C6}"/>
    <cellStyle name="20% - Énfasis3 19 3 3 2" xfId="36707" xr:uid="{5F11F3A5-0849-4A1F-90D6-6F49B1CC75C4}"/>
    <cellStyle name="20% - Énfasis3 19 3 4" xfId="36704" xr:uid="{B4632FB5-AD2C-4AFC-B635-0BC6371200E8}"/>
    <cellStyle name="20% - Énfasis3 19 4" xfId="8499" xr:uid="{FA6F84CD-CE30-4606-B125-ED91D0BF81B5}"/>
    <cellStyle name="20% - Énfasis3 19 4 2" xfId="23912" xr:uid="{8E23818A-B471-4DC1-A875-8F822A761225}"/>
    <cellStyle name="20% - Énfasis3 19 4 2 2" xfId="36709" xr:uid="{C33B8E70-7E34-49CF-8A7F-A7DFCE41CC35}"/>
    <cellStyle name="20% - Énfasis3 19 4 3" xfId="36708" xr:uid="{F4D6DDB0-97C7-4A5E-B2C0-1DBBFC36DC13}"/>
    <cellStyle name="20% - Énfasis3 19 5" xfId="16207" xr:uid="{20854A79-02F6-408D-9910-6B4F730AAE0E}"/>
    <cellStyle name="20% - Énfasis3 19 5 2" xfId="36710" xr:uid="{B97BAB17-C2D1-4D49-A624-0799FFCF606A}"/>
    <cellStyle name="20% - Énfasis3 19 6" xfId="36695" xr:uid="{6D49B3FD-228A-4566-A73D-DE604802FD11}"/>
    <cellStyle name="20% - Énfasis3 2" xfId="158" xr:uid="{24A9D149-1F92-46E6-A300-D829B63645A8}"/>
    <cellStyle name="20% - Énfasis3 2 2" xfId="369" xr:uid="{AD188531-02B4-4D12-AD76-E788E719CED9}"/>
    <cellStyle name="20% - Énfasis3 2 2 2" xfId="1031" xr:uid="{4E082969-A81D-42D1-942A-23870BEF1C4F}"/>
    <cellStyle name="20% - Énfasis3 2 2 2 2" xfId="2499" xr:uid="{15234FB8-F4E8-442A-B7C9-A2D91BBC03AF}"/>
    <cellStyle name="20% - Énfasis3 2 2 2 2 2" xfId="6231" xr:uid="{20182B5C-7FAD-4D5C-BDD3-ACB504A6318E}"/>
    <cellStyle name="20% - Énfasis3 2 2 2 2 2 2" xfId="13939" xr:uid="{9E548857-AEEF-4091-B37F-AAB28C257A9C}"/>
    <cellStyle name="20% - Énfasis3 2 2 2 2 2 2 2" xfId="29351" xr:uid="{05B1BE5D-2DD9-4472-929A-AC2E7B8EADE9}"/>
    <cellStyle name="20% - Énfasis3 2 2 2 2 2 2 2 2" xfId="36717" xr:uid="{26C24F63-9B71-4D27-93A3-350B141D514C}"/>
    <cellStyle name="20% - Énfasis3 2 2 2 2 2 2 3" xfId="36716" xr:uid="{CCC9C5A9-41FA-45DB-8902-032AC2832811}"/>
    <cellStyle name="20% - Énfasis3 2 2 2 2 2 3" xfId="21646" xr:uid="{AEE69E1E-C70A-45C5-B132-730F94BDF73B}"/>
    <cellStyle name="20% - Énfasis3 2 2 2 2 2 3 2" xfId="36718" xr:uid="{ED7C8853-F339-45C5-99E9-F0FE93D7449C}"/>
    <cellStyle name="20% - Énfasis3 2 2 2 2 2 4" xfId="36715" xr:uid="{A2E73494-0F74-491B-99B3-24C9070E8DBC}"/>
    <cellStyle name="20% - Énfasis3 2 2 2 2 3" xfId="10210" xr:uid="{51EB5DA6-4649-49D3-AA11-C5121819F9B4}"/>
    <cellStyle name="20% - Énfasis3 2 2 2 2 3 2" xfId="25623" xr:uid="{CD90BD23-7828-46EA-89B5-AAE359FF44A0}"/>
    <cellStyle name="20% - Énfasis3 2 2 2 2 3 2 2" xfId="36720" xr:uid="{E50F10F4-22C7-43AC-9385-CF0813464676}"/>
    <cellStyle name="20% - Énfasis3 2 2 2 2 3 3" xfId="36719" xr:uid="{AF014538-2C69-48F3-B331-F2B9F16B9885}"/>
    <cellStyle name="20% - Énfasis3 2 2 2 2 4" xfId="17918" xr:uid="{786A5876-630A-4B49-BB47-46F2216A28E4}"/>
    <cellStyle name="20% - Énfasis3 2 2 2 2 4 2" xfId="36721" xr:uid="{BD32B1B0-3A8E-468B-B95F-56D8489A9775}"/>
    <cellStyle name="20% - Énfasis3 2 2 2 2 5" xfId="36714" xr:uid="{4CBDA875-6B7A-4DC9-8692-4BB3CAC5D348}"/>
    <cellStyle name="20% - Énfasis3 2 2 2 3" xfId="4768" xr:uid="{1D5EAA9E-A8D1-4C0E-9307-CB5983D90FCF}"/>
    <cellStyle name="20% - Énfasis3 2 2 2 3 2" xfId="12476" xr:uid="{12759F88-7E3D-40E0-B623-F22BBE546913}"/>
    <cellStyle name="20% - Énfasis3 2 2 2 3 2 2" xfId="27888" xr:uid="{D4D86FCA-30E6-4479-BF6D-BA0D716C1DC0}"/>
    <cellStyle name="20% - Énfasis3 2 2 2 3 2 2 2" xfId="36724" xr:uid="{879766AF-0E35-4489-B03B-BCC86DF72013}"/>
    <cellStyle name="20% - Énfasis3 2 2 2 3 2 3" xfId="36723" xr:uid="{716A4F7D-262C-458B-A465-23F15CA5B23F}"/>
    <cellStyle name="20% - Énfasis3 2 2 2 3 3" xfId="20183" xr:uid="{1638A7A6-9E98-4875-853C-02B91111CBD6}"/>
    <cellStyle name="20% - Énfasis3 2 2 2 3 3 2" xfId="36725" xr:uid="{AAA79511-5502-467F-BE0D-0C70E024E719}"/>
    <cellStyle name="20% - Énfasis3 2 2 2 3 4" xfId="36722" xr:uid="{772CDC70-8072-463F-B6BF-D59C0627C1A3}"/>
    <cellStyle name="20% - Énfasis3 2 2 2 4" xfId="8751" xr:uid="{BB40A1E3-EAA8-4BCA-99F9-54E6BA487992}"/>
    <cellStyle name="20% - Énfasis3 2 2 2 4 2" xfId="24164" xr:uid="{FD5E9F48-3895-4041-8345-153F30AA67AB}"/>
    <cellStyle name="20% - Énfasis3 2 2 2 4 2 2" xfId="36727" xr:uid="{7AD7B27A-2A30-4179-929A-485BAF9BFFD8}"/>
    <cellStyle name="20% - Énfasis3 2 2 2 4 3" xfId="36726" xr:uid="{37E149FD-E0A5-454A-9A37-7E75871C5B04}"/>
    <cellStyle name="20% - Énfasis3 2 2 2 5" xfId="16459" xr:uid="{82F5303F-8287-41FC-900C-8D506E37B5F8}"/>
    <cellStyle name="20% - Énfasis3 2 2 2 5 2" xfId="36728" xr:uid="{B864E35F-7D45-41AC-BB07-5F7135619F8D}"/>
    <cellStyle name="20% - Énfasis3 2 2 2 6" xfId="36713" xr:uid="{7645C0E6-C1D2-4C85-9CC5-53DF791906CB}"/>
    <cellStyle name="20% - Énfasis3 2 2 3" xfId="1861" xr:uid="{A2F7C358-3156-4457-8E52-6FE74F281CCA}"/>
    <cellStyle name="20% - Énfasis3 2 2 3 2" xfId="5593" xr:uid="{002CC4A2-DE7B-4D91-A27E-5B3D75BBCCA8}"/>
    <cellStyle name="20% - Énfasis3 2 2 3 2 2" xfId="13301" xr:uid="{0F8CC7CC-71D1-4FFC-A850-16DD66BBCFD8}"/>
    <cellStyle name="20% - Énfasis3 2 2 3 2 2 2" xfId="28713" xr:uid="{F13B78CE-83DD-4152-A9DB-D9D14FDA825F}"/>
    <cellStyle name="20% - Énfasis3 2 2 3 2 2 2 2" xfId="36732" xr:uid="{313A02C4-3FC2-4E50-80DA-202A2993700F}"/>
    <cellStyle name="20% - Énfasis3 2 2 3 2 2 3" xfId="36731" xr:uid="{09A81BDA-410A-4398-8AAD-BDCC497EB32B}"/>
    <cellStyle name="20% - Énfasis3 2 2 3 2 3" xfId="21008" xr:uid="{34C26F09-CBD5-4646-9A18-CC73890D0772}"/>
    <cellStyle name="20% - Énfasis3 2 2 3 2 3 2" xfId="36733" xr:uid="{0F72776B-D86D-48D2-8EBF-BE877136CA1C}"/>
    <cellStyle name="20% - Énfasis3 2 2 3 2 4" xfId="36730" xr:uid="{FC5DA639-B81E-4E31-B653-E798E8AC4647}"/>
    <cellStyle name="20% - Énfasis3 2 2 3 3" xfId="9572" xr:uid="{62389509-3C0B-4485-B891-CFA4CC6D9099}"/>
    <cellStyle name="20% - Énfasis3 2 2 3 3 2" xfId="24985" xr:uid="{E5165A8A-4252-43F1-A708-3D1F43180ADC}"/>
    <cellStyle name="20% - Énfasis3 2 2 3 3 2 2" xfId="36735" xr:uid="{E714A24A-79C8-46B9-B2AB-077AD9106637}"/>
    <cellStyle name="20% - Énfasis3 2 2 3 3 3" xfId="36734" xr:uid="{22711943-7831-42F4-A753-9F77246C884E}"/>
    <cellStyle name="20% - Énfasis3 2 2 3 4" xfId="17280" xr:uid="{9B85640E-7082-41A2-AC6E-F1159A4E29EB}"/>
    <cellStyle name="20% - Énfasis3 2 2 3 4 2" xfId="36736" xr:uid="{9E113EE1-2C2B-4D2F-9B0A-1C9865F18A7F}"/>
    <cellStyle name="20% - Énfasis3 2 2 3 5" xfId="36729" xr:uid="{FFEA4C47-63F7-46B6-8C9C-FFC316458D29}"/>
    <cellStyle name="20% - Énfasis3 2 2 4" xfId="4116" xr:uid="{493C324F-FC62-42F2-A196-F14226F49436}"/>
    <cellStyle name="20% - Énfasis3 2 2 4 2" xfId="11824" xr:uid="{B252ACDA-62AD-49A8-A257-BBA8CCDD217E}"/>
    <cellStyle name="20% - Énfasis3 2 2 4 2 2" xfId="27236" xr:uid="{D958B4C2-E64B-496F-BA39-D7E3D7E9C902}"/>
    <cellStyle name="20% - Énfasis3 2 2 4 2 2 2" xfId="36739" xr:uid="{1F322495-58D9-4B02-BE5A-FF0226E4FB2B}"/>
    <cellStyle name="20% - Énfasis3 2 2 4 2 3" xfId="36738" xr:uid="{E868D155-C033-40AF-B186-8B39B0A9BE5A}"/>
    <cellStyle name="20% - Énfasis3 2 2 4 3" xfId="19531" xr:uid="{62226018-ABF6-4274-BFA1-24F8CBF093F5}"/>
    <cellStyle name="20% - Énfasis3 2 2 4 3 2" xfId="36740" xr:uid="{4C7671CD-62E6-42DF-9AEA-1421B200B0F6}"/>
    <cellStyle name="20% - Énfasis3 2 2 4 4" xfId="36737" xr:uid="{BAC07F9A-06A7-4FC9-A52C-882CF83AE703}"/>
    <cellStyle name="20% - Énfasis3 2 2 5" xfId="8113" xr:uid="{DE72AE4B-E675-48D4-A1F4-F3FB68C3081A}"/>
    <cellStyle name="20% - Énfasis3 2 2 5 2" xfId="23526" xr:uid="{979902D1-1D78-4F93-8B81-547A83DE2883}"/>
    <cellStyle name="20% - Énfasis3 2 2 5 2 2" xfId="36742" xr:uid="{BBA03A5D-A438-4AA6-BA80-F91EC9949604}"/>
    <cellStyle name="20% - Énfasis3 2 2 5 3" xfId="36741" xr:uid="{C1C5A131-049A-428F-AC78-667E987151ED}"/>
    <cellStyle name="20% - Énfasis3 2 2 6" xfId="15821" xr:uid="{C54EA8ED-2240-4628-B4BD-D7AEF3EF7157}"/>
    <cellStyle name="20% - Énfasis3 2 2 6 2" xfId="36743" xr:uid="{6A17F3E0-7952-47C4-852C-4D88AEA4544B}"/>
    <cellStyle name="20% - Énfasis3 2 2 7" xfId="36712" xr:uid="{9032A37B-848C-4E38-A24B-E3FE84A5B1E6}"/>
    <cellStyle name="20% - Énfasis3 2 3" xfId="826" xr:uid="{B3ED431B-F76A-4D29-88EB-D388583FC397}"/>
    <cellStyle name="20% - Énfasis3 2 3 2" xfId="2301" xr:uid="{6CA615F7-1A67-4AF4-8A05-3845CE88C27D}"/>
    <cellStyle name="20% - Énfasis3 2 3 2 2" xfId="6033" xr:uid="{CD4DC3F4-B2C1-47C2-954D-70E06EF0F499}"/>
    <cellStyle name="20% - Énfasis3 2 3 2 2 2" xfId="13741" xr:uid="{C6DD30C5-BC06-4FFF-B518-7218AADDCAEA}"/>
    <cellStyle name="20% - Énfasis3 2 3 2 2 2 2" xfId="29153" xr:uid="{7325B527-EE62-481F-9094-A72188BC0481}"/>
    <cellStyle name="20% - Énfasis3 2 3 2 2 2 2 2" xfId="36748" xr:uid="{D4D0103F-3EDD-4E74-B421-B9151D6BCA4A}"/>
    <cellStyle name="20% - Énfasis3 2 3 2 2 2 3" xfId="36747" xr:uid="{97323458-39D8-4903-ABA2-216B6BC0BA08}"/>
    <cellStyle name="20% - Énfasis3 2 3 2 2 3" xfId="21448" xr:uid="{0ACF1BE3-4309-450B-97C1-0181ABD1E5A8}"/>
    <cellStyle name="20% - Énfasis3 2 3 2 2 3 2" xfId="36749" xr:uid="{9D72112E-A426-40C3-930A-627EAF01A99A}"/>
    <cellStyle name="20% - Énfasis3 2 3 2 2 4" xfId="36746" xr:uid="{55EBCBF9-125E-46C3-B72A-470295305BF6}"/>
    <cellStyle name="20% - Énfasis3 2 3 2 3" xfId="10012" xr:uid="{276007C1-BC62-428D-B759-A3F1F6A46294}"/>
    <cellStyle name="20% - Énfasis3 2 3 2 3 2" xfId="25425" xr:uid="{BAC75968-89B7-47EB-BA50-7C3E2037F9DC}"/>
    <cellStyle name="20% - Énfasis3 2 3 2 3 2 2" xfId="36751" xr:uid="{BC23D8A7-FDF6-4A8F-BFF7-5578840D2600}"/>
    <cellStyle name="20% - Énfasis3 2 3 2 3 3" xfId="36750" xr:uid="{D043D15A-54F1-4CCD-9C2B-BFF80250DD7C}"/>
    <cellStyle name="20% - Énfasis3 2 3 2 4" xfId="17720" xr:uid="{FCD50CE9-17E3-46C9-B022-C20CDB5DF08B}"/>
    <cellStyle name="20% - Énfasis3 2 3 2 4 2" xfId="36752" xr:uid="{A16FE4C4-E7AF-45BA-9265-5D208D7DE99A}"/>
    <cellStyle name="20% - Énfasis3 2 3 2 5" xfId="36745" xr:uid="{6F3608AD-DFAC-455D-8B0D-A8BC033B045D}"/>
    <cellStyle name="20% - Énfasis3 2 3 3" xfId="4563" xr:uid="{45953B46-12F2-48FB-A527-08CF192B1013}"/>
    <cellStyle name="20% - Énfasis3 2 3 3 2" xfId="12271" xr:uid="{E39C6502-9FB6-4E78-9798-2D8D91F822A0}"/>
    <cellStyle name="20% - Énfasis3 2 3 3 2 2" xfId="27683" xr:uid="{23972E74-FCDC-433B-B8AE-95AF637DE40A}"/>
    <cellStyle name="20% - Énfasis3 2 3 3 2 2 2" xfId="36755" xr:uid="{9E86290B-6134-4EF6-A4CF-276B5066F891}"/>
    <cellStyle name="20% - Énfasis3 2 3 3 2 3" xfId="36754" xr:uid="{17ABAED0-63DA-4F48-9CFC-CE38B056BCDE}"/>
    <cellStyle name="20% - Énfasis3 2 3 3 3" xfId="19978" xr:uid="{7D81DBBA-1FA6-490F-B12B-43F3F883FDEF}"/>
    <cellStyle name="20% - Énfasis3 2 3 3 3 2" xfId="36756" xr:uid="{D8514186-5A83-4875-9C95-0C307CFADA75}"/>
    <cellStyle name="20% - Énfasis3 2 3 3 4" xfId="36753" xr:uid="{9FAE34CA-4C6C-494D-989F-1A268A2F188E}"/>
    <cellStyle name="20% - Énfasis3 2 3 4" xfId="8553" xr:uid="{4E789118-2390-445A-8A76-9F8A4EA9A6A5}"/>
    <cellStyle name="20% - Énfasis3 2 3 4 2" xfId="23966" xr:uid="{0FBF78F3-4F62-4C07-9F67-94C93DD27FC8}"/>
    <cellStyle name="20% - Énfasis3 2 3 4 2 2" xfId="36758" xr:uid="{80DFAD7B-06BD-4706-9717-E883C06EEE8D}"/>
    <cellStyle name="20% - Énfasis3 2 3 4 3" xfId="36757" xr:uid="{0A09253F-A21B-4456-804B-616E2B1566BD}"/>
    <cellStyle name="20% - Énfasis3 2 3 5" xfId="16261" xr:uid="{19F806F5-E8F6-4EC8-921E-726FF45A66E1}"/>
    <cellStyle name="20% - Énfasis3 2 3 5 2" xfId="36759" xr:uid="{5E2C478D-48DB-43D5-983D-33C3CEF03C5D}"/>
    <cellStyle name="20% - Énfasis3 2 3 6" xfId="36744" xr:uid="{6A4BBCD4-98D7-4468-AEF8-4A1B19CC952D}"/>
    <cellStyle name="20% - Énfasis3 2 4" xfId="1663" xr:uid="{143286A6-7CF9-406C-A9DC-776D7DF74D1D}"/>
    <cellStyle name="20% - Énfasis3 2 4 2" xfId="5395" xr:uid="{E42F96C5-136C-4BA8-ADF9-B24188632693}"/>
    <cellStyle name="20% - Énfasis3 2 4 2 2" xfId="13103" xr:uid="{D09C6A4F-0F24-43FE-BDFD-8BFAF141FF0D}"/>
    <cellStyle name="20% - Énfasis3 2 4 2 2 2" xfId="28515" xr:uid="{88BC1324-9972-46C7-B28A-AF9BF5FE4C1B}"/>
    <cellStyle name="20% - Énfasis3 2 4 2 2 2 2" xfId="36763" xr:uid="{6BC68AEF-BEEF-4810-86BD-7E5CC8BD0BCC}"/>
    <cellStyle name="20% - Énfasis3 2 4 2 2 3" xfId="36762" xr:uid="{DCE41219-495D-4511-BA26-EDD885CA6633}"/>
    <cellStyle name="20% - Énfasis3 2 4 2 3" xfId="20810" xr:uid="{AB2CF2B9-7BE2-4935-BB1A-257A1D7EC488}"/>
    <cellStyle name="20% - Énfasis3 2 4 2 3 2" xfId="36764" xr:uid="{B0F75AF1-C91F-4459-A728-ACAAB00C61C6}"/>
    <cellStyle name="20% - Énfasis3 2 4 2 4" xfId="36761" xr:uid="{5AB85821-D30A-4D8A-A85B-8E8ACF7B1B30}"/>
    <cellStyle name="20% - Énfasis3 2 4 3" xfId="9374" xr:uid="{DE770237-49CA-4512-984B-6B6CC47A9060}"/>
    <cellStyle name="20% - Énfasis3 2 4 3 2" xfId="24787" xr:uid="{2CD905FD-9EE7-4B25-B9FB-38D50ADBFFF5}"/>
    <cellStyle name="20% - Énfasis3 2 4 3 2 2" xfId="36766" xr:uid="{259F7402-7F92-4910-AFCA-6D27A627FE85}"/>
    <cellStyle name="20% - Énfasis3 2 4 3 3" xfId="36765" xr:uid="{05C65A2C-3A69-48EA-A19C-5E53186F8946}"/>
    <cellStyle name="20% - Énfasis3 2 4 4" xfId="17082" xr:uid="{CEC234C0-C6AF-4721-AADF-85F6A7B3B564}"/>
    <cellStyle name="20% - Énfasis3 2 4 4 2" xfId="36767" xr:uid="{C31DAC55-268C-4E6F-A251-FD8527B441E8}"/>
    <cellStyle name="20% - Énfasis3 2 4 5" xfId="36760" xr:uid="{A8DC6CFB-9829-4787-B461-430C65AB20C1}"/>
    <cellStyle name="20% - Énfasis3 2 5" xfId="3911" xr:uid="{E9CC5E3E-20B4-4350-A620-49BCD04A93CF}"/>
    <cellStyle name="20% - Énfasis3 2 5 2" xfId="11619" xr:uid="{9BF23101-C16D-4207-9142-62347A089170}"/>
    <cellStyle name="20% - Énfasis3 2 5 2 2" xfId="27031" xr:uid="{9BA64DE9-5ACB-498B-AC34-5AD1099656C7}"/>
    <cellStyle name="20% - Énfasis3 2 5 2 2 2" xfId="36770" xr:uid="{5619D6C9-D04B-456D-9702-B9575017F801}"/>
    <cellStyle name="20% - Énfasis3 2 5 2 3" xfId="36769" xr:uid="{A0069BEC-C760-43D3-BF8F-FF7C9D762F5D}"/>
    <cellStyle name="20% - Énfasis3 2 5 3" xfId="19326" xr:uid="{D7A90E65-6B4D-4481-BEDA-CAF683F5E2BB}"/>
    <cellStyle name="20% - Énfasis3 2 5 3 2" xfId="36771" xr:uid="{4B860FED-00BF-440E-A7AC-3E8667A92BD2}"/>
    <cellStyle name="20% - Énfasis3 2 5 4" xfId="36768" xr:uid="{6D4257F0-ED0E-4012-A452-1D8F71833EA3}"/>
    <cellStyle name="20% - Énfasis3 2 6" xfId="7915" xr:uid="{F07CF9E0-66A6-4465-B6C4-8A4E0BE8B90A}"/>
    <cellStyle name="20% - Énfasis3 2 6 2" xfId="23328" xr:uid="{018E2FB1-7F49-4984-B5F2-32CD3FC3D96B}"/>
    <cellStyle name="20% - Énfasis3 2 6 2 2" xfId="36773" xr:uid="{A1922300-2F40-41E7-A00E-AA2186965598}"/>
    <cellStyle name="20% - Énfasis3 2 6 3" xfId="36772" xr:uid="{0DAE2245-FE50-414A-879E-7E45A1B3C647}"/>
    <cellStyle name="20% - Énfasis3 2 7" xfId="15623" xr:uid="{2A89A32B-826B-4CC0-852C-197ADEFF9A1C}"/>
    <cellStyle name="20% - Énfasis3 2 7 2" xfId="36774" xr:uid="{8EAC65B7-6170-4483-8308-E0717B528312}"/>
    <cellStyle name="20% - Énfasis3 2 8" xfId="36711" xr:uid="{8210AA57-087B-4264-A4FD-13AA4E79EE6C}"/>
    <cellStyle name="20% - Énfasis3 20" xfId="1421" xr:uid="{5C225717-C2DA-4519-8D1C-57559863F7FD}"/>
    <cellStyle name="20% - Énfasis3 20 2" xfId="2886" xr:uid="{576A5DF7-DDA5-4516-8106-72F7AB6125E9}"/>
    <cellStyle name="20% - Énfasis3 20 2 2" xfId="6618" xr:uid="{F08A3731-5ACF-4C05-A6E7-70EC64CA70B0}"/>
    <cellStyle name="20% - Énfasis3 20 2 2 2" xfId="14326" xr:uid="{43D98E90-6C1C-4E4B-A0FB-9CD0BAA33505}"/>
    <cellStyle name="20% - Énfasis3 20 2 2 2 2" xfId="29738" xr:uid="{2BA38006-B6B8-4B9E-9244-A3B5FD0CB544}"/>
    <cellStyle name="20% - Énfasis3 20 2 2 2 2 2" xfId="36779" xr:uid="{93635F32-3EE4-4CBA-A2CB-495E377C1E19}"/>
    <cellStyle name="20% - Énfasis3 20 2 2 2 3" xfId="36778" xr:uid="{72B85401-0EF7-4919-80FE-8FD72677A378}"/>
    <cellStyle name="20% - Énfasis3 20 2 2 3" xfId="22033" xr:uid="{7AA02B61-07D6-4376-9560-758B9AD29E9A}"/>
    <cellStyle name="20% - Énfasis3 20 2 2 3 2" xfId="36780" xr:uid="{C6DD5021-4499-4C6B-990E-17183A9B8F63}"/>
    <cellStyle name="20% - Énfasis3 20 2 2 4" xfId="36777" xr:uid="{A3388B50-7CF1-4FAD-BC21-1BC5859A8A3D}"/>
    <cellStyle name="20% - Énfasis3 20 2 3" xfId="10597" xr:uid="{7499A447-6807-4C29-9DF4-5CCED8F1E95C}"/>
    <cellStyle name="20% - Énfasis3 20 2 3 2" xfId="26010" xr:uid="{837AE646-EBC5-4A15-ADF8-B96DED7FC2F1}"/>
    <cellStyle name="20% - Énfasis3 20 2 3 2 2" xfId="36782" xr:uid="{DEB05987-E167-4098-8667-0F14B5DE455D}"/>
    <cellStyle name="20% - Énfasis3 20 2 3 3" xfId="36781" xr:uid="{438898B1-5866-4B44-9A06-0C2E2D03C07C}"/>
    <cellStyle name="20% - Énfasis3 20 2 4" xfId="18305" xr:uid="{586348CB-4996-4196-8C0A-822037BE632D}"/>
    <cellStyle name="20% - Énfasis3 20 2 4 2" xfId="36783" xr:uid="{26DB9F04-5346-4AA4-9151-B1604CEB98AF}"/>
    <cellStyle name="20% - Énfasis3 20 2 5" xfId="36776" xr:uid="{9221A56F-A1F6-48AB-A693-F85049BB05F7}"/>
    <cellStyle name="20% - Énfasis3 20 3" xfId="5157" xr:uid="{94E873D9-45F7-4B82-AEAB-FD8F320D97B7}"/>
    <cellStyle name="20% - Énfasis3 20 3 2" xfId="12865" xr:uid="{2BB68EB7-F497-403F-BE09-F46E28733C02}"/>
    <cellStyle name="20% - Énfasis3 20 3 2 2" xfId="28277" xr:uid="{8B570BD1-21DE-4C76-AD55-9E128393B903}"/>
    <cellStyle name="20% - Énfasis3 20 3 2 2 2" xfId="36786" xr:uid="{B35C8BBB-C677-47F3-8EFE-36F2F0133DF1}"/>
    <cellStyle name="20% - Énfasis3 20 3 2 3" xfId="36785" xr:uid="{3F000544-7CC2-49CC-BFCE-36818F433518}"/>
    <cellStyle name="20% - Énfasis3 20 3 3" xfId="20572" xr:uid="{59431C2D-3173-4638-A71C-95E568B57683}"/>
    <cellStyle name="20% - Énfasis3 20 3 3 2" xfId="36787" xr:uid="{B17A7399-11BC-44A2-8DD0-09752A1499FC}"/>
    <cellStyle name="20% - Énfasis3 20 3 4" xfId="36784" xr:uid="{FD1E6DD0-D101-453E-8850-F85C9ECDB522}"/>
    <cellStyle name="20% - Énfasis3 20 4" xfId="9138" xr:uid="{3D4CA43F-DD77-4A45-8B41-8BB6E9FF4DCF}"/>
    <cellStyle name="20% - Énfasis3 20 4 2" xfId="24551" xr:uid="{7170A37F-D64E-442E-A0ED-1C943885451E}"/>
    <cellStyle name="20% - Énfasis3 20 4 2 2" xfId="36789" xr:uid="{0CA56D8D-8268-4C56-84BB-C5D92636FC68}"/>
    <cellStyle name="20% - Énfasis3 20 4 3" xfId="36788" xr:uid="{CA982C3A-DBF8-4E6E-B0B3-078C8207615F}"/>
    <cellStyle name="20% - Énfasis3 20 5" xfId="16846" xr:uid="{059F77FF-AFFF-4B83-80E3-BDBF4ED5F94E}"/>
    <cellStyle name="20% - Énfasis3 20 5 2" xfId="36790" xr:uid="{10A16FE9-E863-4233-A71B-9B27BCC99733}"/>
    <cellStyle name="20% - Énfasis3 20 6" xfId="36775" xr:uid="{97354E7C-ACD0-4B6A-A806-A9FA55179595}"/>
    <cellStyle name="20% - Énfasis3 21" xfId="1441" xr:uid="{6CC491E7-D535-40C1-8D32-5F05BE783492}"/>
    <cellStyle name="20% - Énfasis3 21 2" xfId="2906" xr:uid="{28383B9F-CC47-4830-8D51-A922CAB43958}"/>
    <cellStyle name="20% - Énfasis3 21 2 2" xfId="6638" xr:uid="{0A6C5B5C-D79A-4C32-AA3B-D95E227BB113}"/>
    <cellStyle name="20% - Énfasis3 21 2 2 2" xfId="14346" xr:uid="{9F3F2B23-5335-497D-9BB4-8F59D4F256AC}"/>
    <cellStyle name="20% - Énfasis3 21 2 2 2 2" xfId="29758" xr:uid="{70437FA8-2961-41E2-B6EC-E4005B48678A}"/>
    <cellStyle name="20% - Énfasis3 21 2 2 2 2 2" xfId="36795" xr:uid="{A2219340-9204-4EDC-B3FF-F8943B75E6C0}"/>
    <cellStyle name="20% - Énfasis3 21 2 2 2 3" xfId="36794" xr:uid="{D5B13B48-D617-48A8-AFDF-9DDE725468FE}"/>
    <cellStyle name="20% - Énfasis3 21 2 2 3" xfId="22053" xr:uid="{CC3B34DC-BC59-48AD-8642-F77526BD2CA3}"/>
    <cellStyle name="20% - Énfasis3 21 2 2 3 2" xfId="36796" xr:uid="{A6281A8C-3318-4F60-8D23-13A8A2DCB0C6}"/>
    <cellStyle name="20% - Énfasis3 21 2 2 4" xfId="36793" xr:uid="{319A822D-1E21-4E40-AD12-7C7F486CD542}"/>
    <cellStyle name="20% - Énfasis3 21 2 3" xfId="10617" xr:uid="{B5AA9D9E-966B-4F74-919E-B356E228F0DD}"/>
    <cellStyle name="20% - Énfasis3 21 2 3 2" xfId="26030" xr:uid="{E60C810B-DD8B-4307-BAE7-E2E949101160}"/>
    <cellStyle name="20% - Énfasis3 21 2 3 2 2" xfId="36798" xr:uid="{EED4749E-1C9F-4372-8F98-EDAEC75232CC}"/>
    <cellStyle name="20% - Énfasis3 21 2 3 3" xfId="36797" xr:uid="{D6F1528A-5C7C-486E-B558-6A74E198A403}"/>
    <cellStyle name="20% - Énfasis3 21 2 4" xfId="18325" xr:uid="{265E432C-A11D-491E-B601-491A144FF066}"/>
    <cellStyle name="20% - Énfasis3 21 2 4 2" xfId="36799" xr:uid="{53D3CFA8-D00B-4C44-8D16-E3C9A0B12798}"/>
    <cellStyle name="20% - Énfasis3 21 2 5" xfId="36792" xr:uid="{C7F4F96E-30B8-429A-A50A-B60D214D69CA}"/>
    <cellStyle name="20% - Énfasis3 21 3" xfId="5177" xr:uid="{B2786541-84E5-4EEB-8EF8-1D0C63000A33}"/>
    <cellStyle name="20% - Énfasis3 21 3 2" xfId="12885" xr:uid="{B363B94D-0AC7-4564-9765-ADBDC91F2C22}"/>
    <cellStyle name="20% - Énfasis3 21 3 2 2" xfId="28297" xr:uid="{C51720E2-8D71-49F4-93F6-A22E3E804CA3}"/>
    <cellStyle name="20% - Énfasis3 21 3 2 2 2" xfId="36802" xr:uid="{B6B913EE-06D6-4E54-B5B8-3CFA5AF5A174}"/>
    <cellStyle name="20% - Énfasis3 21 3 2 3" xfId="36801" xr:uid="{10BC5BCE-9ABB-43AA-9180-8B7FFDB80274}"/>
    <cellStyle name="20% - Énfasis3 21 3 3" xfId="20592" xr:uid="{4412D012-7AF7-4563-973A-9E424B22C455}"/>
    <cellStyle name="20% - Énfasis3 21 3 3 2" xfId="36803" xr:uid="{999FD8B7-2B6B-4022-9655-7F055DEED9C7}"/>
    <cellStyle name="20% - Énfasis3 21 3 4" xfId="36800" xr:uid="{E6EDB009-2E58-452D-BF6A-29EED56493B8}"/>
    <cellStyle name="20% - Énfasis3 21 4" xfId="9158" xr:uid="{AEF2E967-40F3-4FA0-8BEC-BEFCF5516230}"/>
    <cellStyle name="20% - Énfasis3 21 4 2" xfId="24571" xr:uid="{E0A0BEAA-4988-45E1-8AF9-C725E18912B8}"/>
    <cellStyle name="20% - Énfasis3 21 4 2 2" xfId="36805" xr:uid="{006D4C68-70B6-413E-8F1C-F2729F65B88E}"/>
    <cellStyle name="20% - Énfasis3 21 4 3" xfId="36804" xr:uid="{F7AC7F38-22BC-4105-8BE7-E956774CF0AA}"/>
    <cellStyle name="20% - Énfasis3 21 5" xfId="16866" xr:uid="{0093B410-7C17-4CEC-99C5-39EE99C666C1}"/>
    <cellStyle name="20% - Énfasis3 21 5 2" xfId="36806" xr:uid="{45F6AA00-C94C-481F-835E-A9C0CA51F09F}"/>
    <cellStyle name="20% - Énfasis3 21 6" xfId="36791" xr:uid="{D89AEEAA-15A8-402A-8B5F-CF5900E3C65E}"/>
    <cellStyle name="20% - Énfasis3 22" xfId="1461" xr:uid="{4184A852-DFD0-4D4B-8AD8-0543A712851B}"/>
    <cellStyle name="20% - Énfasis3 22 2" xfId="2926" xr:uid="{3B8DB468-35C7-40AB-B602-C3055694E698}"/>
    <cellStyle name="20% - Énfasis3 22 2 2" xfId="6658" xr:uid="{AF0B45D6-98C3-4404-8507-516CD05CF72B}"/>
    <cellStyle name="20% - Énfasis3 22 2 2 2" xfId="14366" xr:uid="{94E8CBA0-7AF0-475D-AAD1-12546BAF14CA}"/>
    <cellStyle name="20% - Énfasis3 22 2 2 2 2" xfId="29778" xr:uid="{A95AA1BA-7A1F-4C30-ABA6-946ED5013358}"/>
    <cellStyle name="20% - Énfasis3 22 2 2 2 2 2" xfId="36811" xr:uid="{A0D38EA9-4B8F-43D3-B4A0-7270C2F50575}"/>
    <cellStyle name="20% - Énfasis3 22 2 2 2 3" xfId="36810" xr:uid="{97BDF8F8-9D2F-4866-8D7A-9F4CE1B8C6B1}"/>
    <cellStyle name="20% - Énfasis3 22 2 2 3" xfId="22073" xr:uid="{2AB0995B-31A8-4B71-B525-B32CA78CBF2D}"/>
    <cellStyle name="20% - Énfasis3 22 2 2 3 2" xfId="36812" xr:uid="{3A5410F1-E332-4E09-B335-84FA0F243F34}"/>
    <cellStyle name="20% - Énfasis3 22 2 2 4" xfId="36809" xr:uid="{EADD5E6F-6BA2-426A-90E4-93294500E294}"/>
    <cellStyle name="20% - Énfasis3 22 2 3" xfId="10637" xr:uid="{2F50339A-21A4-4C1A-B0C0-559006FE7C45}"/>
    <cellStyle name="20% - Énfasis3 22 2 3 2" xfId="26050" xr:uid="{7D973067-9D69-45E2-A772-75457957ACFF}"/>
    <cellStyle name="20% - Énfasis3 22 2 3 2 2" xfId="36814" xr:uid="{471C8F37-5826-4AFA-A735-EE1570D6B10A}"/>
    <cellStyle name="20% - Énfasis3 22 2 3 3" xfId="36813" xr:uid="{A22BD3ED-5156-4BF4-8F40-7497201BCCA9}"/>
    <cellStyle name="20% - Énfasis3 22 2 4" xfId="18345" xr:uid="{85E4A0DF-36C6-4EE9-99CC-01846B87EBCD}"/>
    <cellStyle name="20% - Énfasis3 22 2 4 2" xfId="36815" xr:uid="{BF30FADF-7E19-4872-B62E-8568B651FF65}"/>
    <cellStyle name="20% - Énfasis3 22 2 5" xfId="36808" xr:uid="{F1125FB9-DC82-4399-8C62-878BED47ACF4}"/>
    <cellStyle name="20% - Énfasis3 22 3" xfId="5197" xr:uid="{EC78A082-25E9-41A9-A2AF-9596575689A2}"/>
    <cellStyle name="20% - Énfasis3 22 3 2" xfId="12905" xr:uid="{3369E540-0A6E-4DC4-B3EE-B2F9A4535389}"/>
    <cellStyle name="20% - Énfasis3 22 3 2 2" xfId="28317" xr:uid="{62AACFEE-4E34-49B1-B9EA-FB515C73C692}"/>
    <cellStyle name="20% - Énfasis3 22 3 2 2 2" xfId="36818" xr:uid="{6CD3C5C1-B2A5-4DD1-8D28-72B0C6E1566F}"/>
    <cellStyle name="20% - Énfasis3 22 3 2 3" xfId="36817" xr:uid="{C73BE273-E2A2-4E1A-BE9F-BBDD1E76B656}"/>
    <cellStyle name="20% - Énfasis3 22 3 3" xfId="20612" xr:uid="{1F6A1F28-0654-4061-B35C-38548D752A5F}"/>
    <cellStyle name="20% - Énfasis3 22 3 3 2" xfId="36819" xr:uid="{574D5356-F4EE-4032-A6A2-5CF5FFD51AB6}"/>
    <cellStyle name="20% - Énfasis3 22 3 4" xfId="36816" xr:uid="{FABE6D04-250B-46E2-98CF-8BB60D7F2A38}"/>
    <cellStyle name="20% - Énfasis3 22 4" xfId="9178" xr:uid="{C3A8730F-1E39-4DEE-953E-C5C06B598789}"/>
    <cellStyle name="20% - Énfasis3 22 4 2" xfId="24591" xr:uid="{C18CDCA6-0413-45D4-9A72-A3320905FD37}"/>
    <cellStyle name="20% - Énfasis3 22 4 2 2" xfId="36821" xr:uid="{CE6FBDA9-CADD-48B5-B318-7D7ACF385858}"/>
    <cellStyle name="20% - Énfasis3 22 4 3" xfId="36820" xr:uid="{5118DE64-1F32-4B92-8117-9E3DEA3DA3F2}"/>
    <cellStyle name="20% - Énfasis3 22 5" xfId="16886" xr:uid="{11216A56-4936-423C-8F04-1CEC4B60FA29}"/>
    <cellStyle name="20% - Énfasis3 22 5 2" xfId="36822" xr:uid="{9A8577C1-68BD-47DF-89E6-BC108CDCBC51}"/>
    <cellStyle name="20% - Énfasis3 22 6" xfId="36807" xr:uid="{6DDBD382-F174-497B-AC62-6D0309230E4F}"/>
    <cellStyle name="20% - Énfasis3 23" xfId="1481" xr:uid="{256516EA-2D69-4BFF-9FD2-98F9EC4BA9DB}"/>
    <cellStyle name="20% - Énfasis3 23 2" xfId="2946" xr:uid="{7DE7BB3A-EA2D-42E9-80A8-D9EB93F7AEEF}"/>
    <cellStyle name="20% - Énfasis3 23 2 2" xfId="6678" xr:uid="{C6D93F05-EF8E-426B-85CC-0CE5E6B6EB94}"/>
    <cellStyle name="20% - Énfasis3 23 2 2 2" xfId="14386" xr:uid="{2C693DE2-B49B-44CF-8002-938B6EE66856}"/>
    <cellStyle name="20% - Énfasis3 23 2 2 2 2" xfId="29798" xr:uid="{16BC9B86-44D9-4DE1-B922-4ABEE8607123}"/>
    <cellStyle name="20% - Énfasis3 23 2 2 2 2 2" xfId="36827" xr:uid="{5CBD8EA0-8C72-4C53-BC21-1B50AB4BF0A5}"/>
    <cellStyle name="20% - Énfasis3 23 2 2 2 3" xfId="36826" xr:uid="{577D7F86-989C-4591-BCA5-EE4962AA5CEE}"/>
    <cellStyle name="20% - Énfasis3 23 2 2 3" xfId="22093" xr:uid="{39D3C6B5-D6C1-47A5-9C3F-761770EC762C}"/>
    <cellStyle name="20% - Énfasis3 23 2 2 3 2" xfId="36828" xr:uid="{3498FD62-5D9D-4016-A413-094043E7CA7E}"/>
    <cellStyle name="20% - Énfasis3 23 2 2 4" xfId="36825" xr:uid="{887AF63F-D80E-4376-952C-1640384DF0B3}"/>
    <cellStyle name="20% - Énfasis3 23 2 3" xfId="10657" xr:uid="{562B340D-03E0-464A-93CD-BB66627C3A58}"/>
    <cellStyle name="20% - Énfasis3 23 2 3 2" xfId="26070" xr:uid="{669FCA98-A021-4077-81FD-6D1C55709521}"/>
    <cellStyle name="20% - Énfasis3 23 2 3 2 2" xfId="36830" xr:uid="{0E0AC36C-C7EB-46A5-9F0B-66BD462D3B74}"/>
    <cellStyle name="20% - Énfasis3 23 2 3 3" xfId="36829" xr:uid="{FB69BFF6-2FA8-4133-BE7F-801265FF2C86}"/>
    <cellStyle name="20% - Énfasis3 23 2 4" xfId="18365" xr:uid="{73981F04-05B3-471B-92B4-BFF4312B047B}"/>
    <cellStyle name="20% - Énfasis3 23 2 4 2" xfId="36831" xr:uid="{33A33611-A6ED-4949-9C7A-0859DD6DA20D}"/>
    <cellStyle name="20% - Énfasis3 23 2 5" xfId="36824" xr:uid="{65B34683-1D75-48C5-9F5E-ADF731712402}"/>
    <cellStyle name="20% - Énfasis3 23 3" xfId="5217" xr:uid="{C35B89B1-02A6-470F-A006-68EE58E7A62B}"/>
    <cellStyle name="20% - Énfasis3 23 3 2" xfId="12925" xr:uid="{92332652-EE06-4277-AB0E-79A49BD3FB05}"/>
    <cellStyle name="20% - Énfasis3 23 3 2 2" xfId="28337" xr:uid="{1F1056E6-1933-4E54-894C-FEC6EE0E3381}"/>
    <cellStyle name="20% - Énfasis3 23 3 2 2 2" xfId="36834" xr:uid="{AD917DC5-8462-4D9C-810E-F163309FC186}"/>
    <cellStyle name="20% - Énfasis3 23 3 2 3" xfId="36833" xr:uid="{6735EDF0-F3A9-472E-B50F-8B19D907C368}"/>
    <cellStyle name="20% - Énfasis3 23 3 3" xfId="20632" xr:uid="{90BCE466-1AA1-433B-A6C9-E5F5E8A80399}"/>
    <cellStyle name="20% - Énfasis3 23 3 3 2" xfId="36835" xr:uid="{881982F4-A57B-44EF-8730-2A526A97EA3B}"/>
    <cellStyle name="20% - Énfasis3 23 3 4" xfId="36832" xr:uid="{06954137-77AE-4D07-BCB0-B398BEB9997F}"/>
    <cellStyle name="20% - Énfasis3 23 4" xfId="9198" xr:uid="{1834C482-A7D2-4A80-A57E-D80469F0D1A9}"/>
    <cellStyle name="20% - Énfasis3 23 4 2" xfId="24611" xr:uid="{655C921B-AA4F-45F5-AD9B-B174EFE56A67}"/>
    <cellStyle name="20% - Énfasis3 23 4 2 2" xfId="36837" xr:uid="{C056A1A2-DA8F-4238-9CFA-437A353C8945}"/>
    <cellStyle name="20% - Énfasis3 23 4 3" xfId="36836" xr:uid="{6A6FCD94-BD14-47ED-AE9A-8E6CFC87155E}"/>
    <cellStyle name="20% - Énfasis3 23 5" xfId="16906" xr:uid="{552217C5-B92F-421A-9FBD-19D986ECB83A}"/>
    <cellStyle name="20% - Énfasis3 23 5 2" xfId="36838" xr:uid="{C0707D0E-B0D6-457A-80E4-C2B03BAF5540}"/>
    <cellStyle name="20% - Énfasis3 23 6" xfId="36823" xr:uid="{5BB00E7A-735D-4AFA-85CF-215E7CB98279}"/>
    <cellStyle name="20% - Énfasis3 24" xfId="1501" xr:uid="{E6763D08-957C-4A42-9D33-CF052418D3BB}"/>
    <cellStyle name="20% - Énfasis3 24 2" xfId="2966" xr:uid="{F9020E4D-A395-4F76-8201-9C2E1FCE5AFE}"/>
    <cellStyle name="20% - Énfasis3 24 2 2" xfId="6698" xr:uid="{B708B64A-2127-4A8B-A3BE-51B55476A888}"/>
    <cellStyle name="20% - Énfasis3 24 2 2 2" xfId="14406" xr:uid="{A12BDF8F-D3CF-4B2F-B48A-994E35BD8BCD}"/>
    <cellStyle name="20% - Énfasis3 24 2 2 2 2" xfId="29818" xr:uid="{B9AC4434-D056-4270-9C96-9BF3E2C53220}"/>
    <cellStyle name="20% - Énfasis3 24 2 2 2 2 2" xfId="36843" xr:uid="{BEB8240F-7802-48BE-A97A-C0476AE0CA20}"/>
    <cellStyle name="20% - Énfasis3 24 2 2 2 3" xfId="36842" xr:uid="{D83ECD63-9E26-4E02-AD56-3A7DE1AE1F47}"/>
    <cellStyle name="20% - Énfasis3 24 2 2 3" xfId="22113" xr:uid="{8791B3D1-469A-4FEA-B966-657AA70967EF}"/>
    <cellStyle name="20% - Énfasis3 24 2 2 3 2" xfId="36844" xr:uid="{258289B2-B06B-4D23-AB98-84DA0C51D73B}"/>
    <cellStyle name="20% - Énfasis3 24 2 2 4" xfId="36841" xr:uid="{FDB1B484-539A-46DB-A881-C02CA0E06322}"/>
    <cellStyle name="20% - Énfasis3 24 2 3" xfId="10677" xr:uid="{8D563944-8826-419D-A43B-E568FB30B648}"/>
    <cellStyle name="20% - Énfasis3 24 2 3 2" xfId="26090" xr:uid="{ACAA7329-0090-454E-AB3D-991EA5D0D298}"/>
    <cellStyle name="20% - Énfasis3 24 2 3 2 2" xfId="36846" xr:uid="{3CBFC63F-B1B9-4343-A58C-F2996DAB75E2}"/>
    <cellStyle name="20% - Énfasis3 24 2 3 3" xfId="36845" xr:uid="{61705D09-4DBF-4A29-8470-0A8262586CA2}"/>
    <cellStyle name="20% - Énfasis3 24 2 4" xfId="18385" xr:uid="{A392A820-9C85-4018-A0BA-A123B2429494}"/>
    <cellStyle name="20% - Énfasis3 24 2 4 2" xfId="36847" xr:uid="{F4887D61-5C6E-4192-88C3-1FB27734F492}"/>
    <cellStyle name="20% - Énfasis3 24 2 5" xfId="36840" xr:uid="{8D9E80C2-0F88-4A0B-8BA4-CBBB980B17C7}"/>
    <cellStyle name="20% - Énfasis3 24 3" xfId="5237" xr:uid="{279F23CD-D59C-4987-A1D9-AE05990AED65}"/>
    <cellStyle name="20% - Énfasis3 24 3 2" xfId="12945" xr:uid="{ACDDB394-35FF-4343-BE19-2640788DD63D}"/>
    <cellStyle name="20% - Énfasis3 24 3 2 2" xfId="28357" xr:uid="{6B3D0BB6-F550-4C91-A84B-04B7E676245A}"/>
    <cellStyle name="20% - Énfasis3 24 3 2 2 2" xfId="36850" xr:uid="{517D6FD3-2290-437A-AB7D-86278ECCFF18}"/>
    <cellStyle name="20% - Énfasis3 24 3 2 3" xfId="36849" xr:uid="{7568BFA7-1BF4-46AA-BFC7-DD4216987CF6}"/>
    <cellStyle name="20% - Énfasis3 24 3 3" xfId="20652" xr:uid="{01498A3D-5157-4F96-B8A1-645B19C0EE44}"/>
    <cellStyle name="20% - Énfasis3 24 3 3 2" xfId="36851" xr:uid="{0585EA84-D571-444C-8DD9-D6F82475737B}"/>
    <cellStyle name="20% - Énfasis3 24 3 4" xfId="36848" xr:uid="{02BF0D1D-883C-4BB4-B5F8-5FB43133E456}"/>
    <cellStyle name="20% - Énfasis3 24 4" xfId="9218" xr:uid="{0800B073-7CF3-40EF-9994-4A585269F4A7}"/>
    <cellStyle name="20% - Énfasis3 24 4 2" xfId="24631" xr:uid="{B9906448-7861-4EEF-9696-C6804CF075D9}"/>
    <cellStyle name="20% - Énfasis3 24 4 2 2" xfId="36853" xr:uid="{05F237C0-CEE5-42BE-9913-6E979433AA55}"/>
    <cellStyle name="20% - Énfasis3 24 4 3" xfId="36852" xr:uid="{B662033D-12DA-4808-A2E9-E7F1677D3A15}"/>
    <cellStyle name="20% - Énfasis3 24 5" xfId="16926" xr:uid="{77205596-37FF-4333-8091-C76EFC6CC3CF}"/>
    <cellStyle name="20% - Énfasis3 24 5 2" xfId="36854" xr:uid="{C3413A26-E89C-4E38-8ABB-FA9862E07081}"/>
    <cellStyle name="20% - Énfasis3 24 6" xfId="36839" xr:uid="{191BD638-C98D-492E-B869-FDE153EF41B0}"/>
    <cellStyle name="20% - Énfasis3 25" xfId="1521" xr:uid="{F95379D5-0D56-426D-AE5D-AC7249E13D36}"/>
    <cellStyle name="20% - Énfasis3 25 2" xfId="2986" xr:uid="{353CF9EB-4C2B-4F44-AE50-341823C6297F}"/>
    <cellStyle name="20% - Énfasis3 25 2 2" xfId="6718" xr:uid="{557E51F4-ED74-4E05-999B-6CAB6680E738}"/>
    <cellStyle name="20% - Énfasis3 25 2 2 2" xfId="14426" xr:uid="{AF0AE2BA-FE2E-43A1-8DE4-E0C1FA69C15A}"/>
    <cellStyle name="20% - Énfasis3 25 2 2 2 2" xfId="29838" xr:uid="{95507EF9-2305-4BDB-A1DE-6A532E836B0C}"/>
    <cellStyle name="20% - Énfasis3 25 2 2 2 2 2" xfId="36859" xr:uid="{A2AA663E-78A8-42FD-BF85-EBCA01EEAED5}"/>
    <cellStyle name="20% - Énfasis3 25 2 2 2 3" xfId="36858" xr:uid="{33658B6E-17E8-4330-A8F7-8351409079C7}"/>
    <cellStyle name="20% - Énfasis3 25 2 2 3" xfId="22133" xr:uid="{6067D2BD-8EBA-496D-880C-81ACBFC8FF81}"/>
    <cellStyle name="20% - Énfasis3 25 2 2 3 2" xfId="36860" xr:uid="{FC166BA1-9FBD-4271-B828-230E21D9E658}"/>
    <cellStyle name="20% - Énfasis3 25 2 2 4" xfId="36857" xr:uid="{F925B763-4D42-4A95-9FBC-B62424D18029}"/>
    <cellStyle name="20% - Énfasis3 25 2 3" xfId="10697" xr:uid="{6B4E1651-6FCF-447F-8CAB-BA701DF01F1B}"/>
    <cellStyle name="20% - Énfasis3 25 2 3 2" xfId="26110" xr:uid="{34DD5324-C8A0-4E68-90B3-4515DF8E60B1}"/>
    <cellStyle name="20% - Énfasis3 25 2 3 2 2" xfId="36862" xr:uid="{65C3D4C6-2586-4CEB-8C18-9F5D7D88EA7E}"/>
    <cellStyle name="20% - Énfasis3 25 2 3 3" xfId="36861" xr:uid="{069DBE49-2028-4B96-A375-52B3E7FFD55C}"/>
    <cellStyle name="20% - Énfasis3 25 2 4" xfId="18405" xr:uid="{598ACE8B-65DD-4CAC-BBA3-A7EC43CE6B06}"/>
    <cellStyle name="20% - Énfasis3 25 2 4 2" xfId="36863" xr:uid="{60466A2F-A7E8-413B-A212-FE14B2EC6A61}"/>
    <cellStyle name="20% - Énfasis3 25 2 5" xfId="36856" xr:uid="{E78E4C25-6860-4FBC-A028-3DAD58C39D72}"/>
    <cellStyle name="20% - Énfasis3 25 3" xfId="5257" xr:uid="{926D5A85-0BA5-47E3-8EA8-091FEADD7FC8}"/>
    <cellStyle name="20% - Énfasis3 25 3 2" xfId="12965" xr:uid="{BEC7876A-3851-4593-A89E-E56E4C2D2251}"/>
    <cellStyle name="20% - Énfasis3 25 3 2 2" xfId="28377" xr:uid="{3A40D0BA-B33B-4F18-B321-50F3E3912F53}"/>
    <cellStyle name="20% - Énfasis3 25 3 2 2 2" xfId="36866" xr:uid="{727E6B9B-F33A-42AF-B168-321AAA8FF29A}"/>
    <cellStyle name="20% - Énfasis3 25 3 2 3" xfId="36865" xr:uid="{5DC03306-24C3-48A1-93B7-C66024B0736A}"/>
    <cellStyle name="20% - Énfasis3 25 3 3" xfId="20672" xr:uid="{E483F136-F861-4BE3-816E-666D95544A6E}"/>
    <cellStyle name="20% - Énfasis3 25 3 3 2" xfId="36867" xr:uid="{38118A0C-0755-466E-BA1A-CCA34F732A37}"/>
    <cellStyle name="20% - Énfasis3 25 3 4" xfId="36864" xr:uid="{973B0172-DD37-4A1E-AFD4-39FB84CC75CE}"/>
    <cellStyle name="20% - Énfasis3 25 4" xfId="9238" xr:uid="{0B881C83-C375-40C6-918A-E006C579D832}"/>
    <cellStyle name="20% - Énfasis3 25 4 2" xfId="24651" xr:uid="{224DFE78-1B97-4C94-82F3-E493327F79CC}"/>
    <cellStyle name="20% - Énfasis3 25 4 2 2" xfId="36869" xr:uid="{FC1BDD6F-6222-4F94-8EF3-561D0F5B7C49}"/>
    <cellStyle name="20% - Énfasis3 25 4 3" xfId="36868" xr:uid="{1389E451-09DE-44E2-B41B-904DE4EDDE55}"/>
    <cellStyle name="20% - Énfasis3 25 5" xfId="16946" xr:uid="{C086D104-586A-4351-9135-EAF77D2426B4}"/>
    <cellStyle name="20% - Énfasis3 25 5 2" xfId="36870" xr:uid="{B6D47523-8A16-4FFD-9AE9-59443E85D58E}"/>
    <cellStyle name="20% - Énfasis3 25 6" xfId="36855" xr:uid="{C50A65DE-DBDE-4CB9-9985-C578436F9E71}"/>
    <cellStyle name="20% - Énfasis3 26" xfId="1541" xr:uid="{40AAFA84-AE70-4A39-ABAB-4AEAB8126BDE}"/>
    <cellStyle name="20% - Énfasis3 26 2" xfId="3006" xr:uid="{5F5A7893-483D-4168-B0C8-57C42EC626D9}"/>
    <cellStyle name="20% - Énfasis3 26 2 2" xfId="6738" xr:uid="{73852E66-8134-45A7-801F-1B1395031A2C}"/>
    <cellStyle name="20% - Énfasis3 26 2 2 2" xfId="14446" xr:uid="{82CE2D2F-8228-4F8F-9682-7E196D6D605A}"/>
    <cellStyle name="20% - Énfasis3 26 2 2 2 2" xfId="29858" xr:uid="{045F3CB7-25B1-4E61-9430-A7334ADED22F}"/>
    <cellStyle name="20% - Énfasis3 26 2 2 2 2 2" xfId="36875" xr:uid="{981A5238-8F5C-42CA-8783-EACD29B3255C}"/>
    <cellStyle name="20% - Énfasis3 26 2 2 2 3" xfId="36874" xr:uid="{F5D5DA81-3C70-409D-B837-20CA172CB750}"/>
    <cellStyle name="20% - Énfasis3 26 2 2 3" xfId="22153" xr:uid="{051D40AA-CC53-405D-B430-C4F2B3A4533F}"/>
    <cellStyle name="20% - Énfasis3 26 2 2 3 2" xfId="36876" xr:uid="{CE8A5CB5-AB74-445C-B36A-DE2528122645}"/>
    <cellStyle name="20% - Énfasis3 26 2 2 4" xfId="36873" xr:uid="{E02CD96A-7955-45BE-9971-DE78CFAFFD51}"/>
    <cellStyle name="20% - Énfasis3 26 2 3" xfId="10717" xr:uid="{811BB1EF-3361-429A-BC8C-3D420A16FBFF}"/>
    <cellStyle name="20% - Énfasis3 26 2 3 2" xfId="26130" xr:uid="{825D663C-5119-410D-A110-2F11F745BFC7}"/>
    <cellStyle name="20% - Énfasis3 26 2 3 2 2" xfId="36878" xr:uid="{4FB6C209-A79B-4CA1-AFB8-CFB80FC4FD4B}"/>
    <cellStyle name="20% - Énfasis3 26 2 3 3" xfId="36877" xr:uid="{6A9DDFDB-51FD-4BC1-A5A6-EB089339F05E}"/>
    <cellStyle name="20% - Énfasis3 26 2 4" xfId="18425" xr:uid="{EC7F64BC-89A7-4F58-8C1A-EC55B7E1CCF0}"/>
    <cellStyle name="20% - Énfasis3 26 2 4 2" xfId="36879" xr:uid="{73985E84-D448-4836-829F-4833C7C6BEC9}"/>
    <cellStyle name="20% - Énfasis3 26 2 5" xfId="36872" xr:uid="{AF9D2F6E-4FA4-487C-AB10-CF82D4DA3ECA}"/>
    <cellStyle name="20% - Énfasis3 26 3" xfId="5277" xr:uid="{37CDFEB0-66B8-485B-A656-18F89376D265}"/>
    <cellStyle name="20% - Énfasis3 26 3 2" xfId="12985" xr:uid="{40B749DB-6532-4977-8423-35A12AB1D24B}"/>
    <cellStyle name="20% - Énfasis3 26 3 2 2" xfId="28397" xr:uid="{D5CF71F2-BC57-4E71-B839-53D90003AC2F}"/>
    <cellStyle name="20% - Énfasis3 26 3 2 2 2" xfId="36882" xr:uid="{FFD8B59E-19D2-45CE-92B2-FA839889685B}"/>
    <cellStyle name="20% - Énfasis3 26 3 2 3" xfId="36881" xr:uid="{A6882D06-A724-4AB8-8BF3-4C93496FC23F}"/>
    <cellStyle name="20% - Énfasis3 26 3 3" xfId="20692" xr:uid="{9D0E27B3-51B7-4CDC-B5E3-10EBE01EE8F0}"/>
    <cellStyle name="20% - Énfasis3 26 3 3 2" xfId="36883" xr:uid="{78714610-2F00-4094-94B7-58268BAD41F0}"/>
    <cellStyle name="20% - Énfasis3 26 3 4" xfId="36880" xr:uid="{D01B8CDA-6ACA-43DB-8C64-4A53C3E7D701}"/>
    <cellStyle name="20% - Énfasis3 26 4" xfId="9258" xr:uid="{06B1136E-84D5-48D9-8B6C-3FF4B3A5D538}"/>
    <cellStyle name="20% - Énfasis3 26 4 2" xfId="24671" xr:uid="{05F34417-A22D-4C2C-AA50-6532C24E6036}"/>
    <cellStyle name="20% - Énfasis3 26 4 2 2" xfId="36885" xr:uid="{1DFDF4F5-5511-4FC7-ACD1-E08A9E1ED974}"/>
    <cellStyle name="20% - Énfasis3 26 4 3" xfId="36884" xr:uid="{C5D29F87-A3DC-4A28-B5CF-CF6AF1EEC306}"/>
    <cellStyle name="20% - Énfasis3 26 5" xfId="16966" xr:uid="{B4F77EF2-5FB1-46E1-8CA8-16F3405596E1}"/>
    <cellStyle name="20% - Énfasis3 26 5 2" xfId="36886" xr:uid="{D0281671-1107-4E58-8328-DA6FFE199E5C}"/>
    <cellStyle name="20% - Énfasis3 26 6" xfId="36871" xr:uid="{1D4D7F8A-17DE-4FF0-9A0C-B3538D5A1871}"/>
    <cellStyle name="20% - Énfasis3 27" xfId="1561" xr:uid="{A0E088ED-DDC9-4F7D-92F1-5FE846324C7A}"/>
    <cellStyle name="20% - Énfasis3 27 2" xfId="3026" xr:uid="{6E480956-28A9-42BF-9889-40367C44D42D}"/>
    <cellStyle name="20% - Énfasis3 27 2 2" xfId="6758" xr:uid="{B2D5E315-159C-44EA-B26F-87F2DBDB7CDE}"/>
    <cellStyle name="20% - Énfasis3 27 2 2 2" xfId="14466" xr:uid="{F509D1CD-D3CA-4A3C-BAE9-42D05FEE313E}"/>
    <cellStyle name="20% - Énfasis3 27 2 2 2 2" xfId="29878" xr:uid="{4B73B123-468B-4898-B0F0-F44095B74C3D}"/>
    <cellStyle name="20% - Énfasis3 27 2 2 2 2 2" xfId="36891" xr:uid="{8E45311B-664F-4677-8F95-01A7E3796A39}"/>
    <cellStyle name="20% - Énfasis3 27 2 2 2 3" xfId="36890" xr:uid="{4084458B-999C-428E-B6F0-2FACB02D365F}"/>
    <cellStyle name="20% - Énfasis3 27 2 2 3" xfId="22173" xr:uid="{F6F11395-664A-43A5-8801-F03D23288471}"/>
    <cellStyle name="20% - Énfasis3 27 2 2 3 2" xfId="36892" xr:uid="{CACFFD92-A14A-4876-8C9D-6869C8E3F20E}"/>
    <cellStyle name="20% - Énfasis3 27 2 2 4" xfId="36889" xr:uid="{94A0F8D1-A30D-4DD9-B1D4-8F8A39A7A5C0}"/>
    <cellStyle name="20% - Énfasis3 27 2 3" xfId="10737" xr:uid="{58B7B4EC-10C5-4FAE-9DA3-6913A8F42EBD}"/>
    <cellStyle name="20% - Énfasis3 27 2 3 2" xfId="26150" xr:uid="{75347B3A-E173-49A1-8566-9D83B299D075}"/>
    <cellStyle name="20% - Énfasis3 27 2 3 2 2" xfId="36894" xr:uid="{9C5284D2-F145-4810-8E8D-C62198C1B3B4}"/>
    <cellStyle name="20% - Énfasis3 27 2 3 3" xfId="36893" xr:uid="{DF329F1E-9A43-4002-959C-41407FDA9F52}"/>
    <cellStyle name="20% - Énfasis3 27 2 4" xfId="18445" xr:uid="{DFE8AFD0-28AC-47A3-AB3E-52909355CE56}"/>
    <cellStyle name="20% - Énfasis3 27 2 4 2" xfId="36895" xr:uid="{7A902322-5352-459A-982C-B93B2362FE7C}"/>
    <cellStyle name="20% - Énfasis3 27 2 5" xfId="36888" xr:uid="{A96EFEE8-466B-4153-AF79-FFEDD5CF6C0C}"/>
    <cellStyle name="20% - Énfasis3 27 3" xfId="5297" xr:uid="{54CF4E3D-92EA-42F2-A031-43F52ECA9080}"/>
    <cellStyle name="20% - Énfasis3 27 3 2" xfId="13005" xr:uid="{0DE84CF3-E6D8-4CA8-8B3D-0750968C5C25}"/>
    <cellStyle name="20% - Énfasis3 27 3 2 2" xfId="28417" xr:uid="{B17405BD-1C33-4C28-A319-9A167311EA8E}"/>
    <cellStyle name="20% - Énfasis3 27 3 2 2 2" xfId="36898" xr:uid="{F6618307-B83B-4CF0-813B-2372CD60ACA0}"/>
    <cellStyle name="20% - Énfasis3 27 3 2 3" xfId="36897" xr:uid="{25A0704C-B93E-46D4-A276-C9AC8C898A7E}"/>
    <cellStyle name="20% - Énfasis3 27 3 3" xfId="20712" xr:uid="{E70FD32B-6918-41C0-A090-5E2CEA6537C6}"/>
    <cellStyle name="20% - Énfasis3 27 3 3 2" xfId="36899" xr:uid="{7FA0112E-A6F0-45D4-B6AF-664FB0EFC887}"/>
    <cellStyle name="20% - Énfasis3 27 3 4" xfId="36896" xr:uid="{0FD477C6-BA06-4EFA-A3A5-17A4756DE064}"/>
    <cellStyle name="20% - Énfasis3 27 4" xfId="9278" xr:uid="{80449EE5-696C-4D1E-AD05-DE24E682AED9}"/>
    <cellStyle name="20% - Énfasis3 27 4 2" xfId="24691" xr:uid="{D868D8B9-7D6E-48AD-8B5A-770342E92D65}"/>
    <cellStyle name="20% - Énfasis3 27 4 2 2" xfId="36901" xr:uid="{F6408D78-02D2-46DA-A6C0-19C776AD5F78}"/>
    <cellStyle name="20% - Énfasis3 27 4 3" xfId="36900" xr:uid="{07B792FA-7125-4E1D-8363-DA8204474653}"/>
    <cellStyle name="20% - Énfasis3 27 5" xfId="16986" xr:uid="{E556E685-E921-41B4-9A6F-D57EDC7C31B4}"/>
    <cellStyle name="20% - Énfasis3 27 5 2" xfId="36902" xr:uid="{53E99970-BE92-42D1-B621-484D3C5DF1DA}"/>
    <cellStyle name="20% - Énfasis3 27 6" xfId="36887" xr:uid="{18B47B5E-A1D8-4A17-9840-289F9637BE0E}"/>
    <cellStyle name="20% - Énfasis3 28" xfId="1582" xr:uid="{A16906E1-5297-4BB8-AB81-F8F137F6F344}"/>
    <cellStyle name="20% - Énfasis3 28 2" xfId="3047" xr:uid="{D9C725B2-5A84-4DAF-BEB3-CB4F72090E3E}"/>
    <cellStyle name="20% - Énfasis3 28 2 2" xfId="6779" xr:uid="{B2D6CD6D-790B-4BFE-90F8-A4C87C44880A}"/>
    <cellStyle name="20% - Énfasis3 28 2 2 2" xfId="14487" xr:uid="{37CA9465-D2FE-4BAD-9DE2-9222CBFAC8ED}"/>
    <cellStyle name="20% - Énfasis3 28 2 2 2 2" xfId="29899" xr:uid="{49AD1599-370C-4814-B3B4-457562A25A00}"/>
    <cellStyle name="20% - Énfasis3 28 2 2 2 2 2" xfId="36907" xr:uid="{152F8A85-2F06-4F79-9579-8192805D7768}"/>
    <cellStyle name="20% - Énfasis3 28 2 2 2 3" xfId="36906" xr:uid="{FBE4B009-86F9-41B3-BA63-0A55C2D496AD}"/>
    <cellStyle name="20% - Énfasis3 28 2 2 3" xfId="22194" xr:uid="{EFF2FDEE-F249-4540-B34C-18E8304B3743}"/>
    <cellStyle name="20% - Énfasis3 28 2 2 3 2" xfId="36908" xr:uid="{A06ECCCA-EC0F-489E-9115-6E3DA781D818}"/>
    <cellStyle name="20% - Énfasis3 28 2 2 4" xfId="36905" xr:uid="{002B1088-B424-40A1-A0C8-2AC2A6D68425}"/>
    <cellStyle name="20% - Énfasis3 28 2 3" xfId="10758" xr:uid="{74B8B058-FB2B-4EAA-A351-40F312A499BE}"/>
    <cellStyle name="20% - Énfasis3 28 2 3 2" xfId="26171" xr:uid="{52848BCC-6000-4AAA-AC02-09D5F2FB640C}"/>
    <cellStyle name="20% - Énfasis3 28 2 3 2 2" xfId="36910" xr:uid="{3C849A81-1A81-4F40-AD11-551B7BBAE538}"/>
    <cellStyle name="20% - Énfasis3 28 2 3 3" xfId="36909" xr:uid="{F9486DE7-00AE-455C-B003-F84F1C7F05A0}"/>
    <cellStyle name="20% - Énfasis3 28 2 4" xfId="18466" xr:uid="{2EEA542C-06E2-4BBD-A522-E75DC8233F94}"/>
    <cellStyle name="20% - Énfasis3 28 2 4 2" xfId="36911" xr:uid="{453B889A-E953-45C6-8852-D7CF953917EE}"/>
    <cellStyle name="20% - Énfasis3 28 2 5" xfId="36904" xr:uid="{CC2A535D-7499-4451-9590-9BEB4F44A090}"/>
    <cellStyle name="20% - Énfasis3 28 3" xfId="5318" xr:uid="{9DAE0377-A2F8-4CD2-BFE7-A9ED10197A58}"/>
    <cellStyle name="20% - Énfasis3 28 3 2" xfId="13026" xr:uid="{8C0E2525-D8B2-4AC7-B013-5C8B82EF3395}"/>
    <cellStyle name="20% - Énfasis3 28 3 2 2" xfId="28438" xr:uid="{DFFA0126-6D46-428D-B4F9-50EF1370B555}"/>
    <cellStyle name="20% - Énfasis3 28 3 2 2 2" xfId="36914" xr:uid="{8765BBB2-FAAA-49A4-B56B-53AF78ABDA30}"/>
    <cellStyle name="20% - Énfasis3 28 3 2 3" xfId="36913" xr:uid="{8263746A-BA45-4E7E-8891-94C30AD8A294}"/>
    <cellStyle name="20% - Énfasis3 28 3 3" xfId="20733" xr:uid="{7E95F16D-0F5C-4A2B-8252-4C9F9B304D2C}"/>
    <cellStyle name="20% - Énfasis3 28 3 3 2" xfId="36915" xr:uid="{4D068F47-48C0-491B-B987-F7D696802AA8}"/>
    <cellStyle name="20% - Énfasis3 28 3 4" xfId="36912" xr:uid="{9B58BD79-49A3-4C09-8CDD-C9F471B0E3B0}"/>
    <cellStyle name="20% - Énfasis3 28 4" xfId="9299" xr:uid="{7A3519F6-2961-46C1-AA98-8CD764647AE9}"/>
    <cellStyle name="20% - Énfasis3 28 4 2" xfId="24712" xr:uid="{E5BBE42A-CBB7-4FF6-B500-CEF1AC07B261}"/>
    <cellStyle name="20% - Énfasis3 28 4 2 2" xfId="36917" xr:uid="{DDF72F9F-5496-407A-820A-F10FA298AB6A}"/>
    <cellStyle name="20% - Énfasis3 28 4 3" xfId="36916" xr:uid="{FFDBFDC4-5113-4106-ABE8-27501EDEA3EB}"/>
    <cellStyle name="20% - Énfasis3 28 5" xfId="17007" xr:uid="{523B36BD-C3E4-4C7E-9C45-809338E7DA57}"/>
    <cellStyle name="20% - Énfasis3 28 5 2" xfId="36918" xr:uid="{98EF5661-0693-48B9-837F-84FCCB0AEA9E}"/>
    <cellStyle name="20% - Énfasis3 28 6" xfId="36903" xr:uid="{F7A5BC16-DC06-4817-8400-8808A00400D6}"/>
    <cellStyle name="20% - Énfasis3 29" xfId="3067" xr:uid="{A55EFC67-1034-45F0-B282-7B51FAEF4B72}"/>
    <cellStyle name="20% - Énfasis3 29 2" xfId="6799" xr:uid="{C440AEAC-982A-4CCD-A308-EF11F4EFE0E3}"/>
    <cellStyle name="20% - Énfasis3 29 2 2" xfId="14507" xr:uid="{83AE380F-C49B-4A24-82F8-96DEFA2B7C47}"/>
    <cellStyle name="20% - Énfasis3 29 2 2 2" xfId="29919" xr:uid="{3623FFBF-63D9-45B0-92F8-A2526E453DB3}"/>
    <cellStyle name="20% - Énfasis3 29 2 2 2 2" xfId="36922" xr:uid="{69391C34-3634-4CA0-B027-514B6B057882}"/>
    <cellStyle name="20% - Énfasis3 29 2 2 3" xfId="36921" xr:uid="{508BF352-7E99-4F62-AED0-123F11CF82BA}"/>
    <cellStyle name="20% - Énfasis3 29 2 3" xfId="22214" xr:uid="{E7ADA39F-8FA9-4DD5-AB54-37EE8CF1DEE0}"/>
    <cellStyle name="20% - Énfasis3 29 2 3 2" xfId="36923" xr:uid="{A5314F36-0604-4FE5-AB2E-E9D5F0A954F4}"/>
    <cellStyle name="20% - Énfasis3 29 2 4" xfId="36920" xr:uid="{70EDAC0E-EC8B-4D1F-90D3-0C2487E43254}"/>
    <cellStyle name="20% - Énfasis3 29 3" xfId="10778" xr:uid="{8DC6D0C5-6D16-457D-BE8B-50E7FAF11852}"/>
    <cellStyle name="20% - Énfasis3 29 3 2" xfId="26191" xr:uid="{FB40CC29-E0D4-4BF5-9F28-DC7468A797DB}"/>
    <cellStyle name="20% - Énfasis3 29 3 2 2" xfId="36925" xr:uid="{E84D9CEA-EA54-43E4-8DC8-10761E0FBEFD}"/>
    <cellStyle name="20% - Énfasis3 29 3 3" xfId="36924" xr:uid="{7E0F48F8-10C8-4C0C-90F3-795080A688B7}"/>
    <cellStyle name="20% - Énfasis3 29 4" xfId="18486" xr:uid="{0A90C284-4B42-4E2B-9E18-18DEF333498B}"/>
    <cellStyle name="20% - Énfasis3 29 4 2" xfId="36926" xr:uid="{74E5DB6C-0081-40C1-890A-2CE075014C82}"/>
    <cellStyle name="20% - Énfasis3 29 5" xfId="36919" xr:uid="{79A9D29C-E743-4B42-9477-07694684CBFC}"/>
    <cellStyle name="20% - Énfasis3 3" xfId="228" xr:uid="{B577FA5D-68FB-4C39-97F2-E7629974F670}"/>
    <cellStyle name="20% - Énfasis3 3 2" xfId="431" xr:uid="{5378F7CA-49AE-4CDD-9E9E-FCB73F2A5171}"/>
    <cellStyle name="20% - Énfasis3 3 2 2" xfId="1092" xr:uid="{1CD29EFA-86A3-46E9-AF85-C73F01DE14AD}"/>
    <cellStyle name="20% - Énfasis3 3 2 2 2" xfId="2560" xr:uid="{60F0A46D-48F6-4D55-A0B5-CA37C8BA74C2}"/>
    <cellStyle name="20% - Énfasis3 3 2 2 2 2" xfId="6292" xr:uid="{1F118AF6-3E65-40CE-8256-DA01818A1BE7}"/>
    <cellStyle name="20% - Énfasis3 3 2 2 2 2 2" xfId="14000" xr:uid="{F755245B-D98E-4F67-8B35-8EB6EF0E9CB3}"/>
    <cellStyle name="20% - Énfasis3 3 2 2 2 2 2 2" xfId="29412" xr:uid="{49423A69-E2A5-489F-B973-F3156EE1F900}"/>
    <cellStyle name="20% - Énfasis3 3 2 2 2 2 2 2 2" xfId="36933" xr:uid="{C5A8B87F-81E1-4D1B-8CE8-3777EB6646C8}"/>
    <cellStyle name="20% - Énfasis3 3 2 2 2 2 2 3" xfId="36932" xr:uid="{889B8CC2-4122-4353-9805-1F70A9CAC510}"/>
    <cellStyle name="20% - Énfasis3 3 2 2 2 2 3" xfId="21707" xr:uid="{7F498700-C43C-4AE9-913F-CFB4EA0E2CA2}"/>
    <cellStyle name="20% - Énfasis3 3 2 2 2 2 3 2" xfId="36934" xr:uid="{9F2D6CCB-3EB4-4D1E-BB51-5869A86CD233}"/>
    <cellStyle name="20% - Énfasis3 3 2 2 2 2 4" xfId="36931" xr:uid="{6CB6562A-E481-4D4C-B82E-0CE59AC434F4}"/>
    <cellStyle name="20% - Énfasis3 3 2 2 2 3" xfId="10271" xr:uid="{69EDA217-1E85-437A-9606-81F50D9978CC}"/>
    <cellStyle name="20% - Énfasis3 3 2 2 2 3 2" xfId="25684" xr:uid="{AF808EFD-DEE4-48A6-8138-55EEDF45415D}"/>
    <cellStyle name="20% - Énfasis3 3 2 2 2 3 2 2" xfId="36936" xr:uid="{269DE0E7-D784-41DE-8EF1-5A0B913D623D}"/>
    <cellStyle name="20% - Énfasis3 3 2 2 2 3 3" xfId="36935" xr:uid="{6E73BF52-EDCD-4015-AC3F-F73CF63E90CD}"/>
    <cellStyle name="20% - Énfasis3 3 2 2 2 4" xfId="17979" xr:uid="{3E605D1F-3EE1-47AB-8AC2-F081A0FE89F1}"/>
    <cellStyle name="20% - Énfasis3 3 2 2 2 4 2" xfId="36937" xr:uid="{338C46F7-151A-4C39-B6BF-8D1199F70106}"/>
    <cellStyle name="20% - Énfasis3 3 2 2 2 5" xfId="36930" xr:uid="{301F8C8D-261B-4797-81A6-8178644E1021}"/>
    <cellStyle name="20% - Énfasis3 3 2 2 3" xfId="4829" xr:uid="{B874868F-8B26-475C-9A92-3600085DE788}"/>
    <cellStyle name="20% - Énfasis3 3 2 2 3 2" xfId="12537" xr:uid="{F001DBF5-61EC-45E0-A8D9-1A350E0F06EB}"/>
    <cellStyle name="20% - Énfasis3 3 2 2 3 2 2" xfId="27949" xr:uid="{7C80BA85-E3F5-4D2B-9CCA-18661593FB87}"/>
    <cellStyle name="20% - Énfasis3 3 2 2 3 2 2 2" xfId="36940" xr:uid="{07AB2023-587A-42D3-B4A9-F41BD41BC13C}"/>
    <cellStyle name="20% - Énfasis3 3 2 2 3 2 3" xfId="36939" xr:uid="{53A30B52-AA53-449A-8156-60B916CB8B75}"/>
    <cellStyle name="20% - Énfasis3 3 2 2 3 3" xfId="20244" xr:uid="{2037B388-0067-4075-94FE-928EACA91B24}"/>
    <cellStyle name="20% - Énfasis3 3 2 2 3 3 2" xfId="36941" xr:uid="{CB799A16-790D-4FEA-A155-92993815A191}"/>
    <cellStyle name="20% - Énfasis3 3 2 2 3 4" xfId="36938" xr:uid="{FA330411-61CE-49F7-8BCE-2CA4D824FC89}"/>
    <cellStyle name="20% - Énfasis3 3 2 2 4" xfId="8812" xr:uid="{10A5D6E9-A0CE-4C10-97A3-F41B63CEBC69}"/>
    <cellStyle name="20% - Énfasis3 3 2 2 4 2" xfId="24225" xr:uid="{7FA95B78-9C0B-4986-8C12-D75E576BDC0F}"/>
    <cellStyle name="20% - Énfasis3 3 2 2 4 2 2" xfId="36943" xr:uid="{DFDFF9B7-D59C-4859-AD11-277DCB9B4967}"/>
    <cellStyle name="20% - Énfasis3 3 2 2 4 3" xfId="36942" xr:uid="{131FC60D-8855-4FA6-A89B-048CE0446F44}"/>
    <cellStyle name="20% - Énfasis3 3 2 2 5" xfId="16520" xr:uid="{6A63D5B5-BBAF-4B56-AC2F-AA465299ADD8}"/>
    <cellStyle name="20% - Énfasis3 3 2 2 5 2" xfId="36944" xr:uid="{F0F35956-7FD8-4407-A9BF-A35B6D7E337F}"/>
    <cellStyle name="20% - Énfasis3 3 2 2 6" xfId="36929" xr:uid="{3C5CE75D-EA49-411E-9E85-4335ABB1BF68}"/>
    <cellStyle name="20% - Énfasis3 3 2 3" xfId="1922" xr:uid="{2D66D1F7-3E74-4297-B466-6E467D381475}"/>
    <cellStyle name="20% - Énfasis3 3 2 3 2" xfId="5654" xr:uid="{B1DF59FE-58E2-4610-9E57-9C8B96FB99FA}"/>
    <cellStyle name="20% - Énfasis3 3 2 3 2 2" xfId="13362" xr:uid="{A09ADA40-51C1-4821-8797-BF036092781C}"/>
    <cellStyle name="20% - Énfasis3 3 2 3 2 2 2" xfId="28774" xr:uid="{096D36C0-6942-4375-B0C8-2E47B1382974}"/>
    <cellStyle name="20% - Énfasis3 3 2 3 2 2 2 2" xfId="36948" xr:uid="{155DE80E-BC1A-4350-B895-F095D58A5BBC}"/>
    <cellStyle name="20% - Énfasis3 3 2 3 2 2 3" xfId="36947" xr:uid="{658B4D1E-32C5-4F31-B480-858237A9AC38}"/>
    <cellStyle name="20% - Énfasis3 3 2 3 2 3" xfId="21069" xr:uid="{38CA45D3-FD8F-4BD2-97BC-94C4F8F3B561}"/>
    <cellStyle name="20% - Énfasis3 3 2 3 2 3 2" xfId="36949" xr:uid="{A85B70EE-08E6-4B86-8711-FFCBF54E1EC0}"/>
    <cellStyle name="20% - Énfasis3 3 2 3 2 4" xfId="36946" xr:uid="{D4DB182A-D915-4397-9B58-3B50D184E655}"/>
    <cellStyle name="20% - Énfasis3 3 2 3 3" xfId="9633" xr:uid="{2308BE44-C0FD-432C-9C9C-87D86466D567}"/>
    <cellStyle name="20% - Énfasis3 3 2 3 3 2" xfId="25046" xr:uid="{3688512C-43BD-4428-9975-47A03980F45B}"/>
    <cellStyle name="20% - Énfasis3 3 2 3 3 2 2" xfId="36951" xr:uid="{E8AFE902-9852-4996-9214-2CE1196E2773}"/>
    <cellStyle name="20% - Énfasis3 3 2 3 3 3" xfId="36950" xr:uid="{ECD44C73-47A3-4051-A7EF-C03BC9741769}"/>
    <cellStyle name="20% - Énfasis3 3 2 3 4" xfId="17341" xr:uid="{45C6F448-463B-48AC-ADC6-46755B56A2C1}"/>
    <cellStyle name="20% - Énfasis3 3 2 3 4 2" xfId="36952" xr:uid="{0EDDBB7D-3188-46A8-A23B-6CC7BA8DBEC0}"/>
    <cellStyle name="20% - Énfasis3 3 2 3 5" xfId="36945" xr:uid="{871A34EE-36A2-4AE4-9FED-5BB3B9CD068C}"/>
    <cellStyle name="20% - Énfasis3 3 2 4" xfId="4177" xr:uid="{239F9D55-A4BB-46B1-9F0D-6800543EF19B}"/>
    <cellStyle name="20% - Énfasis3 3 2 4 2" xfId="11885" xr:uid="{7DE88FDC-AA18-4FAF-A33D-6C91FF3846A6}"/>
    <cellStyle name="20% - Énfasis3 3 2 4 2 2" xfId="27297" xr:uid="{CB7EF8E2-0357-4FCC-85A9-D00082975515}"/>
    <cellStyle name="20% - Énfasis3 3 2 4 2 2 2" xfId="36955" xr:uid="{B2BAE510-B353-4033-A738-117416CDA55E}"/>
    <cellStyle name="20% - Énfasis3 3 2 4 2 3" xfId="36954" xr:uid="{603A3426-F93E-4006-AFA8-6ABDC875BCE1}"/>
    <cellStyle name="20% - Énfasis3 3 2 4 3" xfId="19592" xr:uid="{B414E278-7F85-42F2-A141-2F7BC6A3098A}"/>
    <cellStyle name="20% - Énfasis3 3 2 4 3 2" xfId="36956" xr:uid="{C065C6CB-1805-4221-A61F-9C572B480BCF}"/>
    <cellStyle name="20% - Énfasis3 3 2 4 4" xfId="36953" xr:uid="{2F9ABF6A-A2F3-41CC-9365-DA9D58DD7FA0}"/>
    <cellStyle name="20% - Énfasis3 3 2 5" xfId="8174" xr:uid="{14BF8B19-0CCB-475D-B03A-AD6F2CF26411}"/>
    <cellStyle name="20% - Énfasis3 3 2 5 2" xfId="23587" xr:uid="{27AB8FFB-F61D-4561-A357-C8516C0206A6}"/>
    <cellStyle name="20% - Énfasis3 3 2 5 2 2" xfId="36958" xr:uid="{8EBA6F7B-8373-4DE6-B53D-F7483495549E}"/>
    <cellStyle name="20% - Énfasis3 3 2 5 3" xfId="36957" xr:uid="{03FE95D0-1166-4359-A34E-8AE35971AFB3}"/>
    <cellStyle name="20% - Énfasis3 3 2 6" xfId="15882" xr:uid="{6A726616-2FDD-4799-A8B0-6E2EB005AC58}"/>
    <cellStyle name="20% - Énfasis3 3 2 6 2" xfId="36959" xr:uid="{824597D4-A497-484F-AA88-846B4B0D7D26}"/>
    <cellStyle name="20% - Énfasis3 3 2 7" xfId="36928" xr:uid="{B748CC48-0867-4BE3-8714-D2E3950AC463}"/>
    <cellStyle name="20% - Énfasis3 3 3" xfId="892" xr:uid="{6C884A2A-6D1E-4165-9EE7-B1E7098217D6}"/>
    <cellStyle name="20% - Énfasis3 3 3 2" xfId="2362" xr:uid="{801D2BA8-F57D-430A-A0E8-5C78390E2865}"/>
    <cellStyle name="20% - Énfasis3 3 3 2 2" xfId="6094" xr:uid="{013DDBBB-87C5-4ABF-A311-58C4D585A4C5}"/>
    <cellStyle name="20% - Énfasis3 3 3 2 2 2" xfId="13802" xr:uid="{81B0D4C5-7AD0-4D8F-A218-5E8C8C00F514}"/>
    <cellStyle name="20% - Énfasis3 3 3 2 2 2 2" xfId="29214" xr:uid="{9CF46D1C-7CDC-4F11-971C-ADE6FEC5045C}"/>
    <cellStyle name="20% - Énfasis3 3 3 2 2 2 2 2" xfId="36964" xr:uid="{1E0155A3-A704-4788-A197-0FF9E51CD43C}"/>
    <cellStyle name="20% - Énfasis3 3 3 2 2 2 3" xfId="36963" xr:uid="{0721B63B-828C-4E72-87FD-94B82309398C}"/>
    <cellStyle name="20% - Énfasis3 3 3 2 2 3" xfId="21509" xr:uid="{A6689043-42B6-45BB-A05F-0AFC1EB922D7}"/>
    <cellStyle name="20% - Énfasis3 3 3 2 2 3 2" xfId="36965" xr:uid="{EF4B1FAE-7F1E-4DDC-BEE8-E4E549B45045}"/>
    <cellStyle name="20% - Énfasis3 3 3 2 2 4" xfId="36962" xr:uid="{6BC4FC42-228B-4FEC-A42D-FA152899A430}"/>
    <cellStyle name="20% - Énfasis3 3 3 2 3" xfId="10073" xr:uid="{059E579B-4AA1-4E1D-8DC2-5917F3F9209C}"/>
    <cellStyle name="20% - Énfasis3 3 3 2 3 2" xfId="25486" xr:uid="{D3C0852F-3533-4F9E-9198-42A86714BC3E}"/>
    <cellStyle name="20% - Énfasis3 3 3 2 3 2 2" xfId="36967" xr:uid="{A64A44EC-D3DD-47F2-9C25-6291C04B591C}"/>
    <cellStyle name="20% - Énfasis3 3 3 2 3 3" xfId="36966" xr:uid="{C5B01E9D-5046-4A18-904A-46DBCAAD04CF}"/>
    <cellStyle name="20% - Énfasis3 3 3 2 4" xfId="17781" xr:uid="{6BA18298-5BA3-449D-BC11-AD2088F2BCCF}"/>
    <cellStyle name="20% - Énfasis3 3 3 2 4 2" xfId="36968" xr:uid="{9F027A6A-B36A-4AC4-8CEA-0DCABF6C9BFA}"/>
    <cellStyle name="20% - Énfasis3 3 3 2 5" xfId="36961" xr:uid="{6830FEAD-2B50-48ED-A549-95602BD9BFDF}"/>
    <cellStyle name="20% - Énfasis3 3 3 3" xfId="4629" xr:uid="{E4615FCA-8CDB-4CD8-8B51-8CCD25122BCD}"/>
    <cellStyle name="20% - Énfasis3 3 3 3 2" xfId="12337" xr:uid="{45253A8D-2725-494F-994A-9EC54B13551C}"/>
    <cellStyle name="20% - Énfasis3 3 3 3 2 2" xfId="27749" xr:uid="{9584651E-CC9A-49A1-827E-8F37F14A6294}"/>
    <cellStyle name="20% - Énfasis3 3 3 3 2 2 2" xfId="36971" xr:uid="{38E6C18C-68BA-453D-8048-EDBDC794DEBB}"/>
    <cellStyle name="20% - Énfasis3 3 3 3 2 3" xfId="36970" xr:uid="{D99E7992-34D7-45DF-B5EA-7D65D7291229}"/>
    <cellStyle name="20% - Énfasis3 3 3 3 3" xfId="20044" xr:uid="{120BFEB6-A7FF-4032-B9FC-004C3EBD3D7A}"/>
    <cellStyle name="20% - Énfasis3 3 3 3 3 2" xfId="36972" xr:uid="{3E1B764E-63C4-4795-BB76-D9A5FC90B1E0}"/>
    <cellStyle name="20% - Énfasis3 3 3 3 4" xfId="36969" xr:uid="{F05EEE69-7A0C-41BF-BB0B-220800AF0308}"/>
    <cellStyle name="20% - Énfasis3 3 3 4" xfId="8614" xr:uid="{C2A46A08-7A5C-4A0F-AAB9-CA36F9A06712}"/>
    <cellStyle name="20% - Énfasis3 3 3 4 2" xfId="24027" xr:uid="{4D84D809-AD4E-4B37-983C-26E37C92A85B}"/>
    <cellStyle name="20% - Énfasis3 3 3 4 2 2" xfId="36974" xr:uid="{E123C4B2-E803-4C24-82A3-9B8A048CBBC1}"/>
    <cellStyle name="20% - Énfasis3 3 3 4 3" xfId="36973" xr:uid="{B03557BA-6DF0-4581-B51F-26037109ED3A}"/>
    <cellStyle name="20% - Énfasis3 3 3 5" xfId="16322" xr:uid="{80E04FB9-AA8C-4FDA-92D2-1C61ADACCB0B}"/>
    <cellStyle name="20% - Énfasis3 3 3 5 2" xfId="36975" xr:uid="{3E080398-90BF-4815-998A-B578F92C57A6}"/>
    <cellStyle name="20% - Énfasis3 3 3 6" xfId="36960" xr:uid="{4B117E8D-8BF1-4751-AF61-EFAA44C0E3AE}"/>
    <cellStyle name="20% - Énfasis3 3 4" xfId="1724" xr:uid="{164118C7-BD2E-4F26-A221-040B5ED864AA}"/>
    <cellStyle name="20% - Énfasis3 3 4 2" xfId="5456" xr:uid="{0FCD63EC-1D6F-4BFB-8FE6-78BD647244BA}"/>
    <cellStyle name="20% - Énfasis3 3 4 2 2" xfId="13164" xr:uid="{EA5C3D28-1F4D-4300-A564-C91C797480E5}"/>
    <cellStyle name="20% - Énfasis3 3 4 2 2 2" xfId="28576" xr:uid="{BED82069-0546-499E-9896-6706213B406B}"/>
    <cellStyle name="20% - Énfasis3 3 4 2 2 2 2" xfId="36979" xr:uid="{7E77EC5B-77F6-4985-A2F0-E4DE78724837}"/>
    <cellStyle name="20% - Énfasis3 3 4 2 2 3" xfId="36978" xr:uid="{85472B69-D03A-4813-B69E-BC16C7D59CCC}"/>
    <cellStyle name="20% - Énfasis3 3 4 2 3" xfId="20871" xr:uid="{B5703F83-6441-4703-884B-202F436EC2A1}"/>
    <cellStyle name="20% - Énfasis3 3 4 2 3 2" xfId="36980" xr:uid="{F01A36A1-2626-4EBC-8B7B-047274F58A6C}"/>
    <cellStyle name="20% - Énfasis3 3 4 2 4" xfId="36977" xr:uid="{6609F4B3-EB43-49C3-86FA-330605C69962}"/>
    <cellStyle name="20% - Énfasis3 3 4 3" xfId="9435" xr:uid="{CFF3D1F9-F852-4085-AE51-C152D0FA79AF}"/>
    <cellStyle name="20% - Énfasis3 3 4 3 2" xfId="24848" xr:uid="{15C5CFA5-EC7A-461E-A27A-3AF624807682}"/>
    <cellStyle name="20% - Énfasis3 3 4 3 2 2" xfId="36982" xr:uid="{3F4DD3AC-DC2B-46DF-8B68-B6F66A145EE2}"/>
    <cellStyle name="20% - Énfasis3 3 4 3 3" xfId="36981" xr:uid="{7287B798-EDA4-4331-9784-902B9CF7C5E6}"/>
    <cellStyle name="20% - Énfasis3 3 4 4" xfId="17143" xr:uid="{30F465F9-B0DB-4A1A-A7BA-96A9592E47EC}"/>
    <cellStyle name="20% - Énfasis3 3 4 4 2" xfId="36983" xr:uid="{0FDBDB2A-A7CE-4EB3-BECC-DE6B81BC99FE}"/>
    <cellStyle name="20% - Énfasis3 3 4 5" xfId="36976" xr:uid="{B11A76CE-DA55-4FC5-AD05-F34F807B5241}"/>
    <cellStyle name="20% - Énfasis3 3 5" xfId="3977" xr:uid="{3C641BB6-68DB-46C4-A9D4-C226B0748595}"/>
    <cellStyle name="20% - Énfasis3 3 5 2" xfId="11685" xr:uid="{0C520FEE-FE81-4505-9F26-6FF593D40032}"/>
    <cellStyle name="20% - Énfasis3 3 5 2 2" xfId="27097" xr:uid="{C443842B-F97B-4E21-9F93-F188617F270C}"/>
    <cellStyle name="20% - Énfasis3 3 5 2 2 2" xfId="36986" xr:uid="{BBFAC0F1-EE9E-465E-AA5F-BCCE5D854E02}"/>
    <cellStyle name="20% - Énfasis3 3 5 2 3" xfId="36985" xr:uid="{8C7B9DCD-9D3B-4374-B802-55B36339819D}"/>
    <cellStyle name="20% - Énfasis3 3 5 3" xfId="19392" xr:uid="{8B0567C6-7C5A-404A-94A3-D35E8561D2CC}"/>
    <cellStyle name="20% - Énfasis3 3 5 3 2" xfId="36987" xr:uid="{65C1464F-EC86-4850-9CBF-A5101FDA6A7A}"/>
    <cellStyle name="20% - Énfasis3 3 5 4" xfId="36984" xr:uid="{5D9E6A34-0B8A-49F3-9DD8-21C04D72C50B}"/>
    <cellStyle name="20% - Énfasis3 3 6" xfId="7976" xr:uid="{38F56694-3F21-45E0-A1A3-7756688DDE42}"/>
    <cellStyle name="20% - Énfasis3 3 6 2" xfId="23389" xr:uid="{E7A45755-B820-48BC-8144-5C54DF7942C0}"/>
    <cellStyle name="20% - Énfasis3 3 6 2 2" xfId="36989" xr:uid="{DFFE9154-E03F-43E1-8908-C668A301D3ED}"/>
    <cellStyle name="20% - Énfasis3 3 6 3" xfId="36988" xr:uid="{554D469E-CF06-41AF-95F6-3BDCD7F653AB}"/>
    <cellStyle name="20% - Énfasis3 3 7" xfId="15684" xr:uid="{FFDA106C-8FC1-458C-87EA-DE0D9401DF4A}"/>
    <cellStyle name="20% - Énfasis3 3 7 2" xfId="36990" xr:uid="{0F5DBF19-5C04-4ABE-B9C2-01DFD8DE309A}"/>
    <cellStyle name="20% - Énfasis3 3 8" xfId="36927" xr:uid="{59BA3C57-0004-4A33-B4A3-A8AC259D965E}"/>
    <cellStyle name="20% - Énfasis3 30" xfId="3087" xr:uid="{CA012D34-C40D-439F-8482-1A30C09CE407}"/>
    <cellStyle name="20% - Énfasis3 30 2" xfId="6819" xr:uid="{4B7AC242-A0E4-4BEC-8C63-35D6387FF65F}"/>
    <cellStyle name="20% - Énfasis3 30 2 2" xfId="14527" xr:uid="{73E26240-8FE7-4163-A890-32B85DA56743}"/>
    <cellStyle name="20% - Énfasis3 30 2 2 2" xfId="29939" xr:uid="{5B4335FA-CCDA-40D3-B00D-6EA5E79717CA}"/>
    <cellStyle name="20% - Énfasis3 30 2 2 2 2" xfId="36994" xr:uid="{20DB83F3-FB84-4BF2-A7C5-B77B017232FA}"/>
    <cellStyle name="20% - Énfasis3 30 2 2 3" xfId="36993" xr:uid="{95F0C64A-9654-4B51-AE81-7AC3EF6C8779}"/>
    <cellStyle name="20% - Énfasis3 30 2 3" xfId="22234" xr:uid="{6EF060D3-F507-40D5-A49B-49C01FC3B43C}"/>
    <cellStyle name="20% - Énfasis3 30 2 3 2" xfId="36995" xr:uid="{E466DAA8-27E1-4C90-8A34-BEF7E92BA7D2}"/>
    <cellStyle name="20% - Énfasis3 30 2 4" xfId="36992" xr:uid="{31F8E59B-6C7A-427A-A48F-277E2CF53415}"/>
    <cellStyle name="20% - Énfasis3 30 3" xfId="10798" xr:uid="{A957DC78-A4DF-4E68-B4BB-199359DC4C43}"/>
    <cellStyle name="20% - Énfasis3 30 3 2" xfId="26211" xr:uid="{0FC1584D-9351-4DA0-8C9D-D41CE9590AE6}"/>
    <cellStyle name="20% - Énfasis3 30 3 2 2" xfId="36997" xr:uid="{4D7B4053-A7FA-4691-A2D8-A0ED636B8027}"/>
    <cellStyle name="20% - Énfasis3 30 3 3" xfId="36996" xr:uid="{17CFD92D-55AF-4541-9784-AF27276A748B}"/>
    <cellStyle name="20% - Énfasis3 30 4" xfId="18506" xr:uid="{9583FB84-E2BA-421E-BDEB-39F7CA5B7E48}"/>
    <cellStyle name="20% - Énfasis3 30 4 2" xfId="36998" xr:uid="{5677CC1E-058B-4D55-ADEA-3FC2866CB431}"/>
    <cellStyle name="20% - Énfasis3 30 5" xfId="36991" xr:uid="{EF51F043-978E-412D-9EB4-D32887ECACA9}"/>
    <cellStyle name="20% - Énfasis3 31" xfId="3107" xr:uid="{28A2DB0C-A1B8-4119-885C-E9BAEB0B4A87}"/>
    <cellStyle name="20% - Énfasis3 31 2" xfId="6839" xr:uid="{3DC5D304-EF91-4952-B67F-E41D1715AA29}"/>
    <cellStyle name="20% - Énfasis3 31 2 2" xfId="14547" xr:uid="{DEB0B3B7-5C28-4BCF-9C54-0EBFA2948FB3}"/>
    <cellStyle name="20% - Énfasis3 31 2 2 2" xfId="29959" xr:uid="{2F461ECA-5B67-4074-A041-97CFE05BB5FC}"/>
    <cellStyle name="20% - Énfasis3 31 2 2 2 2" xfId="37002" xr:uid="{54535DB8-6193-476E-80E3-9C9A3CD08CD8}"/>
    <cellStyle name="20% - Énfasis3 31 2 2 3" xfId="37001" xr:uid="{6AC89AB9-BB80-46E6-9F4F-F4F656DF9B24}"/>
    <cellStyle name="20% - Énfasis3 31 2 3" xfId="22254" xr:uid="{3681C57C-8386-4F36-B920-A30E4A77EA69}"/>
    <cellStyle name="20% - Énfasis3 31 2 3 2" xfId="37003" xr:uid="{D152DB80-9698-49D5-A40D-601FF1625645}"/>
    <cellStyle name="20% - Énfasis3 31 2 4" xfId="37000" xr:uid="{87B532BD-5644-426D-9C7F-F766CC2F6282}"/>
    <cellStyle name="20% - Énfasis3 31 3" xfId="10818" xr:uid="{E3457BD2-AD4F-4F17-AD1B-619C0E642839}"/>
    <cellStyle name="20% - Énfasis3 31 3 2" xfId="26231" xr:uid="{142C913D-ED28-4238-9680-1870F94A1831}"/>
    <cellStyle name="20% - Énfasis3 31 3 2 2" xfId="37005" xr:uid="{61E94D54-22BC-4511-A25D-CB6D29167BC7}"/>
    <cellStyle name="20% - Énfasis3 31 3 3" xfId="37004" xr:uid="{08E42B58-C034-463A-AA71-9DC91B80372D}"/>
    <cellStyle name="20% - Énfasis3 31 4" xfId="18526" xr:uid="{BD1C883E-FE9B-44AA-B963-68B672E2C01C}"/>
    <cellStyle name="20% - Énfasis3 31 4 2" xfId="37006" xr:uid="{3637BB6B-FD5F-4A9B-9C9E-3AD826D2B998}"/>
    <cellStyle name="20% - Énfasis3 31 5" xfId="36999" xr:uid="{66EE410A-27B1-4E7D-B2A6-B16B0787F62D}"/>
    <cellStyle name="20% - Énfasis3 32" xfId="3127" xr:uid="{2A906CF4-84ED-4FB3-8A8A-D99B7239F382}"/>
    <cellStyle name="20% - Énfasis3 32 2" xfId="6859" xr:uid="{E6684FD3-1388-4959-B697-1687395E9B62}"/>
    <cellStyle name="20% - Énfasis3 32 2 2" xfId="14567" xr:uid="{1FEF09C5-EE12-4CD2-819B-C72D4D9957E3}"/>
    <cellStyle name="20% - Énfasis3 32 2 2 2" xfId="29979" xr:uid="{9D90EA88-C6B8-478E-BF2B-2DD2AB61A72C}"/>
    <cellStyle name="20% - Énfasis3 32 2 2 2 2" xfId="37010" xr:uid="{1F4B6AAB-5F21-4381-B4BB-8CDD38792B99}"/>
    <cellStyle name="20% - Énfasis3 32 2 2 3" xfId="37009" xr:uid="{91AF2ABD-9661-4137-8A9B-96B7E5F285D8}"/>
    <cellStyle name="20% - Énfasis3 32 2 3" xfId="22274" xr:uid="{BC80ACC6-F22F-4D43-8EDE-0DF040D0D34A}"/>
    <cellStyle name="20% - Énfasis3 32 2 3 2" xfId="37011" xr:uid="{0ED67112-C8C4-44C6-9E54-FC38C1A16A75}"/>
    <cellStyle name="20% - Énfasis3 32 2 4" xfId="37008" xr:uid="{8EDAB35A-B324-4513-9F79-0680BF9D672E}"/>
    <cellStyle name="20% - Énfasis3 32 3" xfId="10838" xr:uid="{EC31E65D-CE27-4FC0-82E9-3F14A218570D}"/>
    <cellStyle name="20% - Énfasis3 32 3 2" xfId="26251" xr:uid="{1A29D38D-76C5-4402-A0FB-70F0AFFBBEB8}"/>
    <cellStyle name="20% - Énfasis3 32 3 2 2" xfId="37013" xr:uid="{CBB7CE0C-0E6B-4AA4-8024-42E7236796F2}"/>
    <cellStyle name="20% - Énfasis3 32 3 3" xfId="37012" xr:uid="{D614B976-6355-49A7-95B1-E4F665F1F062}"/>
    <cellStyle name="20% - Énfasis3 32 4" xfId="18546" xr:uid="{5679B4B0-A83A-4B17-B376-82E691DB3E18}"/>
    <cellStyle name="20% - Énfasis3 32 4 2" xfId="37014" xr:uid="{5C38FCC7-06C1-4834-A324-37F365B3367F}"/>
    <cellStyle name="20% - Énfasis3 32 5" xfId="37007" xr:uid="{1435F19C-43AC-471B-B7F4-45CF4EDC4198}"/>
    <cellStyle name="20% - Énfasis3 33" xfId="3147" xr:uid="{1499FFFA-AB2C-4F99-B95A-6FF47E2D8CC8}"/>
    <cellStyle name="20% - Énfasis3 33 2" xfId="6879" xr:uid="{310FBBDF-9143-4B2D-AA04-1D2CB39C75BE}"/>
    <cellStyle name="20% - Énfasis3 33 2 2" xfId="14587" xr:uid="{A34A7FA1-6EBC-497C-A6C7-AEB725AEC60A}"/>
    <cellStyle name="20% - Énfasis3 33 2 2 2" xfId="29999" xr:uid="{1BFF3CF1-A8CF-4988-A2E6-26748DEAF02E}"/>
    <cellStyle name="20% - Énfasis3 33 2 2 2 2" xfId="37018" xr:uid="{A4ECF603-2882-460D-BBEA-144A8A755A6C}"/>
    <cellStyle name="20% - Énfasis3 33 2 2 3" xfId="37017" xr:uid="{BBD7F5C6-9BAA-477B-AEA5-126716B5DD64}"/>
    <cellStyle name="20% - Énfasis3 33 2 3" xfId="22294" xr:uid="{4D80639A-346F-4601-A8E1-7EC3F3CDE4E5}"/>
    <cellStyle name="20% - Énfasis3 33 2 3 2" xfId="37019" xr:uid="{165A59CC-5183-4209-AACD-BEC76533AE30}"/>
    <cellStyle name="20% - Énfasis3 33 2 4" xfId="37016" xr:uid="{B6F6C9E4-AD1B-48DB-B945-476CEF72AF09}"/>
    <cellStyle name="20% - Énfasis3 33 3" xfId="10858" xr:uid="{993BBBD4-6FEE-400F-A120-9AB7B07CA3CD}"/>
    <cellStyle name="20% - Énfasis3 33 3 2" xfId="26271" xr:uid="{92F189B2-EBDA-4C3A-8C53-578F71CB8665}"/>
    <cellStyle name="20% - Énfasis3 33 3 2 2" xfId="37021" xr:uid="{0223BC88-8DD8-4E4D-8153-CDACE05B1E32}"/>
    <cellStyle name="20% - Énfasis3 33 3 3" xfId="37020" xr:uid="{4042B916-C171-4C9D-8E37-99846A044429}"/>
    <cellStyle name="20% - Énfasis3 33 4" xfId="18566" xr:uid="{0EF12A68-3DAC-4B55-BD7D-9D5D1285842D}"/>
    <cellStyle name="20% - Énfasis3 33 4 2" xfId="37022" xr:uid="{BF1309E8-5C95-4F85-9802-F65F1531723D}"/>
    <cellStyle name="20% - Énfasis3 33 5" xfId="37015" xr:uid="{B69E9B73-A4F8-475A-A759-B31D4BCB8D55}"/>
    <cellStyle name="20% - Énfasis3 34" xfId="3167" xr:uid="{D77B9957-11A4-494B-B808-7414D607A437}"/>
    <cellStyle name="20% - Énfasis3 34 2" xfId="6899" xr:uid="{BF763FE7-69A4-4E29-83C7-DC4227628F42}"/>
    <cellStyle name="20% - Énfasis3 34 2 2" xfId="14607" xr:uid="{878AFFAD-DD32-4A52-8ACD-5BE08F9E609E}"/>
    <cellStyle name="20% - Énfasis3 34 2 2 2" xfId="30019" xr:uid="{34D396A5-2B42-413E-88C8-8B3E5101F235}"/>
    <cellStyle name="20% - Énfasis3 34 2 2 2 2" xfId="37026" xr:uid="{A707E48B-B7B3-4F84-B25E-E5216FF8E52A}"/>
    <cellStyle name="20% - Énfasis3 34 2 2 3" xfId="37025" xr:uid="{7EC93446-CB07-4142-9965-CF97CEB1BC5F}"/>
    <cellStyle name="20% - Énfasis3 34 2 3" xfId="22314" xr:uid="{23A934F0-442F-48CF-963E-91705A8EE3F9}"/>
    <cellStyle name="20% - Énfasis3 34 2 3 2" xfId="37027" xr:uid="{AA0090E4-3638-458A-ABC7-0FF42C0258FD}"/>
    <cellStyle name="20% - Énfasis3 34 2 4" xfId="37024" xr:uid="{86F390C7-552F-4B7F-964B-852463FFC1A9}"/>
    <cellStyle name="20% - Énfasis3 34 3" xfId="10878" xr:uid="{4C5EE501-7484-4C6F-9DF9-14E41A01FEB2}"/>
    <cellStyle name="20% - Énfasis3 34 3 2" xfId="26291" xr:uid="{FB948BEC-5A14-48A9-923B-BE656E149B04}"/>
    <cellStyle name="20% - Énfasis3 34 3 2 2" xfId="37029" xr:uid="{E6537F14-986A-4BF8-A6FC-C801747EDE02}"/>
    <cellStyle name="20% - Énfasis3 34 3 3" xfId="37028" xr:uid="{E27AB0AF-9F86-4E62-BB58-EF4DFB170380}"/>
    <cellStyle name="20% - Énfasis3 34 4" xfId="18586" xr:uid="{316336D3-7D8D-4627-A7FC-8B398F485A8E}"/>
    <cellStyle name="20% - Énfasis3 34 4 2" xfId="37030" xr:uid="{718D06CE-796F-491F-BAA0-B4513039B038}"/>
    <cellStyle name="20% - Énfasis3 34 5" xfId="37023" xr:uid="{038057E4-AE87-4A47-9A52-529D99D360F7}"/>
    <cellStyle name="20% - Énfasis3 35" xfId="3187" xr:uid="{EFEEB96A-76C5-4CCD-B5E4-2546350AFCCB}"/>
    <cellStyle name="20% - Énfasis3 35 2" xfId="6919" xr:uid="{5DABB4CE-38C1-4A40-A01F-EF77EFD8991E}"/>
    <cellStyle name="20% - Énfasis3 35 2 2" xfId="14627" xr:uid="{2D79750F-3907-4E8D-9578-368C47B8400C}"/>
    <cellStyle name="20% - Énfasis3 35 2 2 2" xfId="30039" xr:uid="{5731E7B5-03E2-4B85-90A5-F4482E89D2EB}"/>
    <cellStyle name="20% - Énfasis3 35 2 2 2 2" xfId="37034" xr:uid="{853BEBE2-EF89-42F0-86C3-FA21BD5D02CA}"/>
    <cellStyle name="20% - Énfasis3 35 2 2 3" xfId="37033" xr:uid="{2F2706A7-C88D-4E12-BB0F-4736DEF19B52}"/>
    <cellStyle name="20% - Énfasis3 35 2 3" xfId="22334" xr:uid="{0AC3D897-F441-4C41-941C-DC9BF625BFE7}"/>
    <cellStyle name="20% - Énfasis3 35 2 3 2" xfId="37035" xr:uid="{B4AEA142-7365-43BD-AA8E-0B3B8BB8DAA1}"/>
    <cellStyle name="20% - Énfasis3 35 2 4" xfId="37032" xr:uid="{B35FCC05-D400-4775-A72A-268F38480010}"/>
    <cellStyle name="20% - Énfasis3 35 3" xfId="10898" xr:uid="{98B2C60D-BFB7-41DE-B484-62C534AE41DF}"/>
    <cellStyle name="20% - Énfasis3 35 3 2" xfId="26311" xr:uid="{5B9C8C2B-CE68-4CF0-924D-983221DA325C}"/>
    <cellStyle name="20% - Énfasis3 35 3 2 2" xfId="37037" xr:uid="{0E707463-90E7-4E48-ABE0-229CEC704C9B}"/>
    <cellStyle name="20% - Énfasis3 35 3 3" xfId="37036" xr:uid="{C8A3F135-75EC-4010-92ED-C93611290076}"/>
    <cellStyle name="20% - Énfasis3 35 4" xfId="18606" xr:uid="{E54E193D-A2BB-4E9D-B264-ABFA093D83E3}"/>
    <cellStyle name="20% - Énfasis3 35 4 2" xfId="37038" xr:uid="{2028C93C-5880-40C8-AB6C-16EA57DB810A}"/>
    <cellStyle name="20% - Énfasis3 35 5" xfId="37031" xr:uid="{70993721-E0F5-452C-AF53-2DE87DC60AA8}"/>
    <cellStyle name="20% - Énfasis3 36" xfId="3207" xr:uid="{47DEC047-2627-4D99-84F3-1B56D0D97D17}"/>
    <cellStyle name="20% - Énfasis3 36 2" xfId="6939" xr:uid="{B180165A-2551-46DC-996B-6B0033B6CE3B}"/>
    <cellStyle name="20% - Énfasis3 36 2 2" xfId="14647" xr:uid="{F3218EF6-68AD-4A47-BE22-DF256CAF3CA5}"/>
    <cellStyle name="20% - Énfasis3 36 2 2 2" xfId="30059" xr:uid="{73BEDBA5-A6F1-4C40-A1AB-ED0C3B6E114A}"/>
    <cellStyle name="20% - Énfasis3 36 2 2 2 2" xfId="37042" xr:uid="{91302012-7DDB-4899-9541-D62CDFC8C828}"/>
    <cellStyle name="20% - Énfasis3 36 2 2 3" xfId="37041" xr:uid="{91047540-E074-4C45-B76D-D665EFA10A86}"/>
    <cellStyle name="20% - Énfasis3 36 2 3" xfId="22354" xr:uid="{21329EAF-435A-4847-9CC6-B8B4C2B3FCA8}"/>
    <cellStyle name="20% - Énfasis3 36 2 3 2" xfId="37043" xr:uid="{43788035-4211-4BE9-BA58-32E580C38FF7}"/>
    <cellStyle name="20% - Énfasis3 36 2 4" xfId="37040" xr:uid="{8F9C4BC7-736B-4A1D-BBF3-3F2FA2EDBAAB}"/>
    <cellStyle name="20% - Énfasis3 36 3" xfId="10918" xr:uid="{72B75202-3EA0-4AAF-AF94-003BCC711992}"/>
    <cellStyle name="20% - Énfasis3 36 3 2" xfId="26331" xr:uid="{D9A7183B-0853-4C0B-9379-822B2EEE2B28}"/>
    <cellStyle name="20% - Énfasis3 36 3 2 2" xfId="37045" xr:uid="{FDFE8DBE-94C3-4099-AE51-A8D4312E7B8D}"/>
    <cellStyle name="20% - Énfasis3 36 3 3" xfId="37044" xr:uid="{3A88C705-2A35-4CB8-8F83-29C916514605}"/>
    <cellStyle name="20% - Énfasis3 36 4" xfId="18626" xr:uid="{02C81A4B-6456-43E8-9E41-90CC0D417259}"/>
    <cellStyle name="20% - Énfasis3 36 4 2" xfId="37046" xr:uid="{2964FCAD-1E02-42DE-B6E4-9641E13FAF86}"/>
    <cellStyle name="20% - Énfasis3 36 5" xfId="37039" xr:uid="{5B48FA2D-7FAA-4746-85BB-FAF797DC216D}"/>
    <cellStyle name="20% - Énfasis3 37" xfId="3227" xr:uid="{FFBD1DFE-76F5-4584-A827-F86962652955}"/>
    <cellStyle name="20% - Énfasis3 37 2" xfId="6959" xr:uid="{7DBDD841-B212-4954-AEBB-A61B68E3B749}"/>
    <cellStyle name="20% - Énfasis3 37 2 2" xfId="14667" xr:uid="{A453164F-AB31-4EF1-A0DF-04C93B22124F}"/>
    <cellStyle name="20% - Énfasis3 37 2 2 2" xfId="30079" xr:uid="{DEDAF905-16F6-4AC4-9065-E0AD10DF32C3}"/>
    <cellStyle name="20% - Énfasis3 37 2 2 2 2" xfId="37050" xr:uid="{292E18B7-8FDB-4DCF-B620-31A2C449CE44}"/>
    <cellStyle name="20% - Énfasis3 37 2 2 3" xfId="37049" xr:uid="{0B6BB3BD-BE47-4998-A10D-9EA018CD65DD}"/>
    <cellStyle name="20% - Énfasis3 37 2 3" xfId="22374" xr:uid="{11633181-3A86-464A-B8E0-4A9DC92A6371}"/>
    <cellStyle name="20% - Énfasis3 37 2 3 2" xfId="37051" xr:uid="{8C1B4637-5F8E-4D92-8A2B-2195C794C767}"/>
    <cellStyle name="20% - Énfasis3 37 2 4" xfId="37048" xr:uid="{0ACB63B4-B742-4A51-857D-BFDB2A8FD6BB}"/>
    <cellStyle name="20% - Énfasis3 37 3" xfId="10938" xr:uid="{26E4E12A-0087-49C0-844A-9ECF9E3057F5}"/>
    <cellStyle name="20% - Énfasis3 37 3 2" xfId="26351" xr:uid="{D5E0A43E-6788-4DBE-A4B6-42280FCB6A4F}"/>
    <cellStyle name="20% - Énfasis3 37 3 2 2" xfId="37053" xr:uid="{0F8CF2B3-29E1-47E5-A5C9-4AE61A0A7127}"/>
    <cellStyle name="20% - Énfasis3 37 3 3" xfId="37052" xr:uid="{D1C85E4C-7357-469F-BC3F-42BBE4D287EE}"/>
    <cellStyle name="20% - Énfasis3 37 4" xfId="18646" xr:uid="{14E8FAEE-8906-4761-81F1-7DDDBFFB14C1}"/>
    <cellStyle name="20% - Énfasis3 37 4 2" xfId="37054" xr:uid="{34AC84A3-D408-4341-B42B-F5EA87A16012}"/>
    <cellStyle name="20% - Énfasis3 37 5" xfId="37047" xr:uid="{0BF93B1F-A1C1-48AF-B2F9-D2EFD922CBB7}"/>
    <cellStyle name="20% - Énfasis3 38" xfId="3247" xr:uid="{F40D0B78-EB11-4633-B5E0-CA587721159A}"/>
    <cellStyle name="20% - Énfasis3 38 2" xfId="6979" xr:uid="{50FBE8A9-BDEF-491E-B653-65E723510C6E}"/>
    <cellStyle name="20% - Énfasis3 38 2 2" xfId="14687" xr:uid="{728D57FF-807E-4583-8F56-6EED2D42DFE9}"/>
    <cellStyle name="20% - Énfasis3 38 2 2 2" xfId="30099" xr:uid="{2E7B2E0B-366D-4438-B774-10140ECCDEFD}"/>
    <cellStyle name="20% - Énfasis3 38 2 2 2 2" xfId="37058" xr:uid="{0B42245E-CE26-467B-AC9E-B336E65808CA}"/>
    <cellStyle name="20% - Énfasis3 38 2 2 3" xfId="37057" xr:uid="{26020262-E188-4A73-845B-FE34A1679184}"/>
    <cellStyle name="20% - Énfasis3 38 2 3" xfId="22394" xr:uid="{8B5D1D20-0848-4CB2-BAB8-71487A35FB7C}"/>
    <cellStyle name="20% - Énfasis3 38 2 3 2" xfId="37059" xr:uid="{1CD72B63-6BBE-4B3B-B521-0C6DABD62FE4}"/>
    <cellStyle name="20% - Énfasis3 38 2 4" xfId="37056" xr:uid="{4BACEDE0-E286-4ADC-ADDC-BF716C74368A}"/>
    <cellStyle name="20% - Énfasis3 38 3" xfId="10958" xr:uid="{9A37FAD9-A217-4899-AA47-2D2919A12F08}"/>
    <cellStyle name="20% - Énfasis3 38 3 2" xfId="26371" xr:uid="{29BCBC8A-E4CF-4F61-B408-B883E20BB687}"/>
    <cellStyle name="20% - Énfasis3 38 3 2 2" xfId="37061" xr:uid="{221367D5-702C-4EE5-AB7B-CF22D107E1D5}"/>
    <cellStyle name="20% - Énfasis3 38 3 3" xfId="37060" xr:uid="{B550B935-EF9D-4142-9D58-B3131557432B}"/>
    <cellStyle name="20% - Énfasis3 38 4" xfId="18666" xr:uid="{C90EC6AA-3D18-4EE8-9174-C65C345BACDB}"/>
    <cellStyle name="20% - Énfasis3 38 4 2" xfId="37062" xr:uid="{0C1A6703-0609-4783-A811-B96FDA606A9B}"/>
    <cellStyle name="20% - Énfasis3 38 5" xfId="37055" xr:uid="{4546682F-F012-4C80-8281-21FE2556C03B}"/>
    <cellStyle name="20% - Énfasis3 39" xfId="3267" xr:uid="{00FB27A8-80A5-4036-9410-B5BC63B0BBDD}"/>
    <cellStyle name="20% - Énfasis3 39 2" xfId="6999" xr:uid="{DCEDDB40-E42F-4DAC-BF1A-E787F898EF59}"/>
    <cellStyle name="20% - Énfasis3 39 2 2" xfId="14707" xr:uid="{66A25A90-045C-4496-B6DB-25405D80DAD8}"/>
    <cellStyle name="20% - Énfasis3 39 2 2 2" xfId="30119" xr:uid="{7DAC7261-8EE4-4EAD-95BE-E2AB95E1E2B4}"/>
    <cellStyle name="20% - Énfasis3 39 2 2 2 2" xfId="37066" xr:uid="{FB1A40BF-A02F-4C4A-82FA-C3002BCA8B46}"/>
    <cellStyle name="20% - Énfasis3 39 2 2 3" xfId="37065" xr:uid="{1156FE56-DA2F-4FC4-A6BF-6991825C3CFA}"/>
    <cellStyle name="20% - Énfasis3 39 2 3" xfId="22414" xr:uid="{26404C4D-1154-495A-B650-92284A33CCB1}"/>
    <cellStyle name="20% - Énfasis3 39 2 3 2" xfId="37067" xr:uid="{E718261B-076A-4F4C-88B6-A7CD0D734A8B}"/>
    <cellStyle name="20% - Énfasis3 39 2 4" xfId="37064" xr:uid="{408BE77D-B9D0-4ADD-A347-9E62F98E42E5}"/>
    <cellStyle name="20% - Énfasis3 39 3" xfId="10978" xr:uid="{A6FB17D2-B42F-408A-8E45-C3807EBB0660}"/>
    <cellStyle name="20% - Énfasis3 39 3 2" xfId="26391" xr:uid="{8C9C6BED-0D1D-4146-B365-5F50C2FA42FF}"/>
    <cellStyle name="20% - Énfasis3 39 3 2 2" xfId="37069" xr:uid="{6C5151D3-047C-430F-B9E5-536B79F82668}"/>
    <cellStyle name="20% - Énfasis3 39 3 3" xfId="37068" xr:uid="{78CA2B93-1845-4E6F-9A5C-3E8224A77FA0}"/>
    <cellStyle name="20% - Énfasis3 39 4" xfId="18686" xr:uid="{E4272B5E-90A7-42D4-81F9-40013F78473F}"/>
    <cellStyle name="20% - Énfasis3 39 4 2" xfId="37070" xr:uid="{B1ED2766-DA4B-4CAD-AE6E-B656FEAAC4EC}"/>
    <cellStyle name="20% - Énfasis3 39 5" xfId="37063" xr:uid="{6B0176E7-A9C9-4717-AAA8-EB581A0A551C}"/>
    <cellStyle name="20% - Énfasis3 4" xfId="244" xr:uid="{FDF442FD-36D5-48AC-A50E-FD17E133EB38}"/>
    <cellStyle name="20% - Énfasis3 4 2" xfId="447" xr:uid="{A2578365-E110-4EDD-9539-41A65305C418}"/>
    <cellStyle name="20% - Énfasis3 4 2 2" xfId="1108" xr:uid="{18B93DB6-ACCC-4D9B-A49F-7A8D2431A515}"/>
    <cellStyle name="20% - Énfasis3 4 2 2 2" xfId="2576" xr:uid="{C388AA5A-4312-4421-B5A4-C36F4CCB06BF}"/>
    <cellStyle name="20% - Énfasis3 4 2 2 2 2" xfId="6308" xr:uid="{D7D303D9-6E0F-4FEC-8E30-5739F59A782E}"/>
    <cellStyle name="20% - Énfasis3 4 2 2 2 2 2" xfId="14016" xr:uid="{A7CB0C48-7FE5-405A-89F7-4197941F731E}"/>
    <cellStyle name="20% - Énfasis3 4 2 2 2 2 2 2" xfId="29428" xr:uid="{C3BB1DD0-EB81-4D5A-8160-4541C2D4E4FD}"/>
    <cellStyle name="20% - Énfasis3 4 2 2 2 2 2 2 2" xfId="37077" xr:uid="{F681FB21-3C3D-4A44-A379-CC6642FD1943}"/>
    <cellStyle name="20% - Énfasis3 4 2 2 2 2 2 3" xfId="37076" xr:uid="{520EFD9C-E921-4996-AB47-970D23618799}"/>
    <cellStyle name="20% - Énfasis3 4 2 2 2 2 3" xfId="21723" xr:uid="{982D021C-A348-42FA-9F86-8945954CDC7D}"/>
    <cellStyle name="20% - Énfasis3 4 2 2 2 2 3 2" xfId="37078" xr:uid="{D9C086CA-9452-4B6E-9D34-7363C90AE9FD}"/>
    <cellStyle name="20% - Énfasis3 4 2 2 2 2 4" xfId="37075" xr:uid="{099B6CFE-A566-4291-86EC-5591F8B6DBA5}"/>
    <cellStyle name="20% - Énfasis3 4 2 2 2 3" xfId="10287" xr:uid="{CA84D945-A3BE-46F9-99FD-B16769BC830E}"/>
    <cellStyle name="20% - Énfasis3 4 2 2 2 3 2" xfId="25700" xr:uid="{F20C3DB8-FD64-4A73-A4A8-53ED30B30C49}"/>
    <cellStyle name="20% - Énfasis3 4 2 2 2 3 2 2" xfId="37080" xr:uid="{2973FEB3-441B-4AD0-A212-7F82A3CC4A3E}"/>
    <cellStyle name="20% - Énfasis3 4 2 2 2 3 3" xfId="37079" xr:uid="{E7AF6D94-F751-4F3B-ADF7-932FD426A545}"/>
    <cellStyle name="20% - Énfasis3 4 2 2 2 4" xfId="17995" xr:uid="{AB069B27-32C1-4E24-B6E0-E3D896D5F5B5}"/>
    <cellStyle name="20% - Énfasis3 4 2 2 2 4 2" xfId="37081" xr:uid="{7ACAD06F-6E15-40E1-8241-F778D4E9ADCF}"/>
    <cellStyle name="20% - Énfasis3 4 2 2 2 5" xfId="37074" xr:uid="{2D6497BB-AC71-4A6B-8759-6D72AF5FFFB8}"/>
    <cellStyle name="20% - Énfasis3 4 2 2 3" xfId="4845" xr:uid="{D27F9623-63F7-4DB5-A08A-EB753D0F5F29}"/>
    <cellStyle name="20% - Énfasis3 4 2 2 3 2" xfId="12553" xr:uid="{647E5CB6-57DC-45F8-8003-DF5AFA6AEA5D}"/>
    <cellStyle name="20% - Énfasis3 4 2 2 3 2 2" xfId="27965" xr:uid="{7969B6BF-C748-471C-BD1C-BAAF078093D8}"/>
    <cellStyle name="20% - Énfasis3 4 2 2 3 2 2 2" xfId="37084" xr:uid="{79B50707-8114-42F2-9827-00FBF8FBD8C8}"/>
    <cellStyle name="20% - Énfasis3 4 2 2 3 2 3" xfId="37083" xr:uid="{E5860B8F-E352-4BE1-9AF1-0985B5D3A7C4}"/>
    <cellStyle name="20% - Énfasis3 4 2 2 3 3" xfId="20260" xr:uid="{74A88D80-467E-4C17-A088-D744F6532719}"/>
    <cellStyle name="20% - Énfasis3 4 2 2 3 3 2" xfId="37085" xr:uid="{1905F6C8-5D91-452B-ABE1-F869605D459C}"/>
    <cellStyle name="20% - Énfasis3 4 2 2 3 4" xfId="37082" xr:uid="{97A031B5-81F8-43E8-B7D8-4A79A375C2FC}"/>
    <cellStyle name="20% - Énfasis3 4 2 2 4" xfId="8828" xr:uid="{092C15DE-A93D-44B3-9192-A694B769EBD9}"/>
    <cellStyle name="20% - Énfasis3 4 2 2 4 2" xfId="24241" xr:uid="{F8757D4E-B0A6-44A2-A515-B710E0630730}"/>
    <cellStyle name="20% - Énfasis3 4 2 2 4 2 2" xfId="37087" xr:uid="{3B10DABD-9AED-433D-BD7F-7840B6477337}"/>
    <cellStyle name="20% - Énfasis3 4 2 2 4 3" xfId="37086" xr:uid="{1FCC626F-AD5C-464D-81CE-B99A8A64B41A}"/>
    <cellStyle name="20% - Énfasis3 4 2 2 5" xfId="16536" xr:uid="{5A11EDEE-3809-4A5F-BCD5-1B028775E6FB}"/>
    <cellStyle name="20% - Énfasis3 4 2 2 5 2" xfId="37088" xr:uid="{F4A7BFD4-B379-40E5-8011-1992356D6662}"/>
    <cellStyle name="20% - Énfasis3 4 2 2 6" xfId="37073" xr:uid="{E7BC4FDC-5F14-4AEE-9CB4-D383EEA7BE9B}"/>
    <cellStyle name="20% - Énfasis3 4 2 3" xfId="1938" xr:uid="{45BCDD2C-2EC7-47C8-B403-1A4D255EF3A1}"/>
    <cellStyle name="20% - Énfasis3 4 2 3 2" xfId="5670" xr:uid="{13815643-E53F-4968-A31D-2E40A0144E18}"/>
    <cellStyle name="20% - Énfasis3 4 2 3 2 2" xfId="13378" xr:uid="{9BFF2766-80F5-4C90-A8B9-4E76FF7FB859}"/>
    <cellStyle name="20% - Énfasis3 4 2 3 2 2 2" xfId="28790" xr:uid="{B0E7E417-D19C-4E7C-A78F-D66C550A3072}"/>
    <cellStyle name="20% - Énfasis3 4 2 3 2 2 2 2" xfId="37092" xr:uid="{8C2E5A2B-9DA8-4FCF-8938-3E73FC03764A}"/>
    <cellStyle name="20% - Énfasis3 4 2 3 2 2 3" xfId="37091" xr:uid="{0CC7F5AD-DFAE-40FA-B003-AA7A4EF3EC61}"/>
    <cellStyle name="20% - Énfasis3 4 2 3 2 3" xfId="21085" xr:uid="{16F73FBD-35A9-4789-AA56-2E1E7F385F30}"/>
    <cellStyle name="20% - Énfasis3 4 2 3 2 3 2" xfId="37093" xr:uid="{A1F7B156-AB55-4FA0-8DC1-D038FDC29229}"/>
    <cellStyle name="20% - Énfasis3 4 2 3 2 4" xfId="37090" xr:uid="{82A95ED8-5F63-447D-A5BE-4059E64A5F53}"/>
    <cellStyle name="20% - Énfasis3 4 2 3 3" xfId="9649" xr:uid="{6253BC9F-3178-41B4-A15D-31FA7A81BDDD}"/>
    <cellStyle name="20% - Énfasis3 4 2 3 3 2" xfId="25062" xr:uid="{268BD252-02CB-45BD-B539-E2D1C6F48EA3}"/>
    <cellStyle name="20% - Énfasis3 4 2 3 3 2 2" xfId="37095" xr:uid="{81D49243-C4B0-4C4D-B54E-ADA1B30A4C94}"/>
    <cellStyle name="20% - Énfasis3 4 2 3 3 3" xfId="37094" xr:uid="{E19C000F-F034-44FB-8C7F-0155E7B6A74B}"/>
    <cellStyle name="20% - Énfasis3 4 2 3 4" xfId="17357" xr:uid="{7CC06E31-5276-4465-A38F-17DAADBE6E9F}"/>
    <cellStyle name="20% - Énfasis3 4 2 3 4 2" xfId="37096" xr:uid="{46314CEA-2062-4703-B743-BCA22FCDEFA6}"/>
    <cellStyle name="20% - Énfasis3 4 2 3 5" xfId="37089" xr:uid="{144EB3CB-9032-4F27-81B1-E4D5A8426499}"/>
    <cellStyle name="20% - Énfasis3 4 2 4" xfId="4193" xr:uid="{D8C65314-C777-4BBD-80B9-185CD2BC675C}"/>
    <cellStyle name="20% - Énfasis3 4 2 4 2" xfId="11901" xr:uid="{789A1D1E-1EF1-4FF2-B939-7C453EF10AE3}"/>
    <cellStyle name="20% - Énfasis3 4 2 4 2 2" xfId="27313" xr:uid="{379042FB-A271-4183-9413-71A077E90842}"/>
    <cellStyle name="20% - Énfasis3 4 2 4 2 2 2" xfId="37099" xr:uid="{A9A5D6E0-DECB-4FE9-901A-C35291E8E853}"/>
    <cellStyle name="20% - Énfasis3 4 2 4 2 3" xfId="37098" xr:uid="{6C47423A-A295-455E-94ED-640540D5AAFC}"/>
    <cellStyle name="20% - Énfasis3 4 2 4 3" xfId="19608" xr:uid="{DAF8A997-F8F3-404B-AED2-07843DCB5B76}"/>
    <cellStyle name="20% - Énfasis3 4 2 4 3 2" xfId="37100" xr:uid="{2DA75FAE-3BC6-41D5-A7B6-DC0B4B433FEF}"/>
    <cellStyle name="20% - Énfasis3 4 2 4 4" xfId="37097" xr:uid="{D7BED13E-8515-40BF-9E08-4D3082BFFD1D}"/>
    <cellStyle name="20% - Énfasis3 4 2 5" xfId="8190" xr:uid="{2F5630E4-695A-44D2-B6A8-3818F880EF16}"/>
    <cellStyle name="20% - Énfasis3 4 2 5 2" xfId="23603" xr:uid="{6D2CCBF7-A2AA-4A16-A4D0-AC48E8FFAD2A}"/>
    <cellStyle name="20% - Énfasis3 4 2 5 2 2" xfId="37102" xr:uid="{F5BD499D-D6D3-4155-BF26-ACC9B8C198C2}"/>
    <cellStyle name="20% - Énfasis3 4 2 5 3" xfId="37101" xr:uid="{3A638248-79A7-4D57-88B1-2E6573AC158D}"/>
    <cellStyle name="20% - Énfasis3 4 2 6" xfId="15898" xr:uid="{7707E6F6-73F0-4AEE-9861-B3365F0A2BB3}"/>
    <cellStyle name="20% - Énfasis3 4 2 6 2" xfId="37103" xr:uid="{3E5D2CC5-6EDB-4EEF-BB7B-A83E00B44343}"/>
    <cellStyle name="20% - Énfasis3 4 2 7" xfId="37072" xr:uid="{5EEB108B-9A8D-4FD0-B408-CC85B20404D0}"/>
    <cellStyle name="20% - Énfasis3 4 3" xfId="908" xr:uid="{8F0C903A-C490-4869-BF48-A52AB65A8477}"/>
    <cellStyle name="20% - Énfasis3 4 3 2" xfId="2378" xr:uid="{5F405FA3-1AD7-405E-83EC-DE6D37533E1A}"/>
    <cellStyle name="20% - Énfasis3 4 3 2 2" xfId="6110" xr:uid="{AEE21779-CB21-4D69-A391-358985886B98}"/>
    <cellStyle name="20% - Énfasis3 4 3 2 2 2" xfId="13818" xr:uid="{1B6DCD82-423B-479A-BC1C-55489C544C13}"/>
    <cellStyle name="20% - Énfasis3 4 3 2 2 2 2" xfId="29230" xr:uid="{02A1C779-6F0D-4C55-8AA7-CD082C1A2AA7}"/>
    <cellStyle name="20% - Énfasis3 4 3 2 2 2 2 2" xfId="37108" xr:uid="{DDD0252E-43C1-4D1B-8D90-2A623B98AD37}"/>
    <cellStyle name="20% - Énfasis3 4 3 2 2 2 3" xfId="37107" xr:uid="{7685239B-5224-4DA7-A3D4-776AB6F3C9E1}"/>
    <cellStyle name="20% - Énfasis3 4 3 2 2 3" xfId="21525" xr:uid="{55EE7D33-064D-4457-B52F-53ADF7DCA287}"/>
    <cellStyle name="20% - Énfasis3 4 3 2 2 3 2" xfId="37109" xr:uid="{064EB768-7578-4618-A11B-A2A9FD287ABC}"/>
    <cellStyle name="20% - Énfasis3 4 3 2 2 4" xfId="37106" xr:uid="{0BD3ED94-A398-410A-AD85-133AB70D8528}"/>
    <cellStyle name="20% - Énfasis3 4 3 2 3" xfId="10089" xr:uid="{B5045857-853D-446F-B45C-55213B24FF97}"/>
    <cellStyle name="20% - Énfasis3 4 3 2 3 2" xfId="25502" xr:uid="{AA203161-5872-4BC7-B1D5-67BECD6109CF}"/>
    <cellStyle name="20% - Énfasis3 4 3 2 3 2 2" xfId="37111" xr:uid="{E156ED02-1AFE-4780-99EA-D3486D314D77}"/>
    <cellStyle name="20% - Énfasis3 4 3 2 3 3" xfId="37110" xr:uid="{24104D69-71F3-48CB-BA19-1EC836A00B58}"/>
    <cellStyle name="20% - Énfasis3 4 3 2 4" xfId="17797" xr:uid="{8A6BDD31-E983-474D-8CE2-8C443879BEC1}"/>
    <cellStyle name="20% - Énfasis3 4 3 2 4 2" xfId="37112" xr:uid="{494C5FE2-9A67-499F-B690-E45305D91DE8}"/>
    <cellStyle name="20% - Énfasis3 4 3 2 5" xfId="37105" xr:uid="{01E73E72-A876-4659-8726-0F56A99E27FF}"/>
    <cellStyle name="20% - Énfasis3 4 3 3" xfId="4645" xr:uid="{F0F398AF-8659-41DD-8FB1-A8239A69F90A}"/>
    <cellStyle name="20% - Énfasis3 4 3 3 2" xfId="12353" xr:uid="{78FCB447-A762-452F-ACD2-D09C7C0AF825}"/>
    <cellStyle name="20% - Énfasis3 4 3 3 2 2" xfId="27765" xr:uid="{F1B6565E-F9B5-42D6-93FC-B0C30EDE7A5C}"/>
    <cellStyle name="20% - Énfasis3 4 3 3 2 2 2" xfId="37115" xr:uid="{304D6680-7D88-42D6-8235-FAE64485C3BE}"/>
    <cellStyle name="20% - Énfasis3 4 3 3 2 3" xfId="37114" xr:uid="{C39F476F-5DFF-406B-AACB-A91B3BE7E083}"/>
    <cellStyle name="20% - Énfasis3 4 3 3 3" xfId="20060" xr:uid="{20496567-9321-4E99-96DC-D0187F6685F8}"/>
    <cellStyle name="20% - Énfasis3 4 3 3 3 2" xfId="37116" xr:uid="{598070B7-E282-4B81-A27A-43ED5F6C117C}"/>
    <cellStyle name="20% - Énfasis3 4 3 3 4" xfId="37113" xr:uid="{0C67EC22-14C6-4DBF-9D9F-893A8A69046D}"/>
    <cellStyle name="20% - Énfasis3 4 3 4" xfId="8630" xr:uid="{3F4E03B6-AC5C-4F04-A5BA-EFD5F7C231DE}"/>
    <cellStyle name="20% - Énfasis3 4 3 4 2" xfId="24043" xr:uid="{5C7C227D-E853-4A73-A5BC-E92493EADE13}"/>
    <cellStyle name="20% - Énfasis3 4 3 4 2 2" xfId="37118" xr:uid="{1784A382-45B2-47CA-827E-0EB634EA2644}"/>
    <cellStyle name="20% - Énfasis3 4 3 4 3" xfId="37117" xr:uid="{DAF9C6D2-1C52-4213-815A-F65646822446}"/>
    <cellStyle name="20% - Énfasis3 4 3 5" xfId="16338" xr:uid="{B27AC081-1836-4D9C-AEA8-7E4AF9E15D14}"/>
    <cellStyle name="20% - Énfasis3 4 3 5 2" xfId="37119" xr:uid="{8CC65D99-C92E-4DB6-9A73-C8372A811A44}"/>
    <cellStyle name="20% - Énfasis3 4 3 6" xfId="37104" xr:uid="{4975D939-5D7F-4D1D-9551-40B7DDC62C08}"/>
    <cellStyle name="20% - Énfasis3 4 4" xfId="1740" xr:uid="{23D8FB54-6EA8-4AA0-8ED5-F244FB6BEBB4}"/>
    <cellStyle name="20% - Énfasis3 4 4 2" xfId="5472" xr:uid="{C92AC17D-3D01-4A5F-826C-94435C0E6EDC}"/>
    <cellStyle name="20% - Énfasis3 4 4 2 2" xfId="13180" xr:uid="{22242B2F-1218-4E0C-800C-0F8D4EEB47AD}"/>
    <cellStyle name="20% - Énfasis3 4 4 2 2 2" xfId="28592" xr:uid="{01F4DE9D-AE93-4508-B1F1-4D4122D89637}"/>
    <cellStyle name="20% - Énfasis3 4 4 2 2 2 2" xfId="37123" xr:uid="{69D517D0-18D8-49A3-97D8-C7AB2C135D95}"/>
    <cellStyle name="20% - Énfasis3 4 4 2 2 3" xfId="37122" xr:uid="{ED454A28-C153-41FC-B1B3-74FAADD274DE}"/>
    <cellStyle name="20% - Énfasis3 4 4 2 3" xfId="20887" xr:uid="{80A2021C-CEA7-4BDA-971A-C62463C09AA8}"/>
    <cellStyle name="20% - Énfasis3 4 4 2 3 2" xfId="37124" xr:uid="{E228C80E-2562-45CB-BCCE-442E113BA54D}"/>
    <cellStyle name="20% - Énfasis3 4 4 2 4" xfId="37121" xr:uid="{C0E9E082-58FA-48A8-B375-B2D4960C045A}"/>
    <cellStyle name="20% - Énfasis3 4 4 3" xfId="9451" xr:uid="{437593FD-DF71-44D6-B0D6-89DE137DDB1D}"/>
    <cellStyle name="20% - Énfasis3 4 4 3 2" xfId="24864" xr:uid="{5E3CA90D-27C4-4A65-955C-DFEC91E9025C}"/>
    <cellStyle name="20% - Énfasis3 4 4 3 2 2" xfId="37126" xr:uid="{4940E70C-7A37-4956-A43A-DC8A4C32422C}"/>
    <cellStyle name="20% - Énfasis3 4 4 3 3" xfId="37125" xr:uid="{3EB9EE7F-240C-4636-A60D-0CAFA0413F62}"/>
    <cellStyle name="20% - Énfasis3 4 4 4" xfId="17159" xr:uid="{298B2C9B-3594-4E93-A557-6DA61C48391C}"/>
    <cellStyle name="20% - Énfasis3 4 4 4 2" xfId="37127" xr:uid="{C8E81A93-751F-4583-8D43-D411666177F0}"/>
    <cellStyle name="20% - Énfasis3 4 4 5" xfId="37120" xr:uid="{BEE7B51D-C027-4DBD-B2AA-89A7A53591B2}"/>
    <cellStyle name="20% - Énfasis3 4 5" xfId="3993" xr:uid="{E86C75EE-E0D3-46D3-91CB-052F8DA294DE}"/>
    <cellStyle name="20% - Énfasis3 4 5 2" xfId="11701" xr:uid="{1DB9F2AF-90BB-42A0-B133-29D12385937E}"/>
    <cellStyle name="20% - Énfasis3 4 5 2 2" xfId="27113" xr:uid="{A730B884-0033-4AB0-8B67-A26CB5271730}"/>
    <cellStyle name="20% - Énfasis3 4 5 2 2 2" xfId="37130" xr:uid="{86F626D7-EFCC-4DD5-BA01-F4CC4DE96E8C}"/>
    <cellStyle name="20% - Énfasis3 4 5 2 3" xfId="37129" xr:uid="{C235D6C1-9F3A-4E1B-9DEC-D1A4442EF38F}"/>
    <cellStyle name="20% - Énfasis3 4 5 3" xfId="19408" xr:uid="{54DEB18B-DD30-40C3-BB61-772018A9A27F}"/>
    <cellStyle name="20% - Énfasis3 4 5 3 2" xfId="37131" xr:uid="{98AC2477-9EBE-4D23-8FCD-B28D8E0CB748}"/>
    <cellStyle name="20% - Énfasis3 4 5 4" xfId="37128" xr:uid="{25B1DF7E-46BA-4070-A1DB-A815649B90B9}"/>
    <cellStyle name="20% - Énfasis3 4 6" xfId="7992" xr:uid="{62A995C9-F6F8-4211-9C1B-ED5CB46438DF}"/>
    <cellStyle name="20% - Énfasis3 4 6 2" xfId="23405" xr:uid="{5D3F6A8C-E2D5-4B89-AF50-F736A84B5972}"/>
    <cellStyle name="20% - Énfasis3 4 6 2 2" xfId="37133" xr:uid="{63F8418C-9D89-4780-87B2-127BA58472CA}"/>
    <cellStyle name="20% - Énfasis3 4 6 3" xfId="37132" xr:uid="{3F31394E-DB60-4F69-AB5A-E161F78371B1}"/>
    <cellStyle name="20% - Énfasis3 4 7" xfId="15700" xr:uid="{20A676C8-9104-4341-AAD9-CA02B6496F07}"/>
    <cellStyle name="20% - Énfasis3 4 7 2" xfId="37134" xr:uid="{C026AEF3-CB20-4577-B748-49322531BA1E}"/>
    <cellStyle name="20% - Énfasis3 4 8" xfId="37071" xr:uid="{88529244-313B-49D8-A630-FA4C1AE58EAF}"/>
    <cellStyle name="20% - Énfasis3 5" xfId="272" xr:uid="{5A22C74B-B51F-40F3-823B-E95EDC95FF58}"/>
    <cellStyle name="20% - Énfasis3 5 2" xfId="475" xr:uid="{89C32E30-B570-44AC-B35B-4B84B13F6EA2}"/>
    <cellStyle name="20% - Énfasis3 5 2 2" xfId="1136" xr:uid="{4EF3FA69-EBB4-4CBB-ACD6-3768ABBAA16F}"/>
    <cellStyle name="20% - Énfasis3 5 2 2 2" xfId="2604" xr:uid="{F306F7E6-7C46-4038-87DD-381AC91A825B}"/>
    <cellStyle name="20% - Énfasis3 5 2 2 2 2" xfId="6336" xr:uid="{1A5171CD-011C-43F7-B5FF-FF1AE3ED174F}"/>
    <cellStyle name="20% - Énfasis3 5 2 2 2 2 2" xfId="14044" xr:uid="{BE37A4FC-BAEA-4963-BB53-1343EB883829}"/>
    <cellStyle name="20% - Énfasis3 5 2 2 2 2 2 2" xfId="29456" xr:uid="{8BF13B56-CBFB-4F85-92C6-DD16DF8AA68A}"/>
    <cellStyle name="20% - Énfasis3 5 2 2 2 2 2 2 2" xfId="37141" xr:uid="{AC923E30-97BD-4F84-8303-5C10892237EA}"/>
    <cellStyle name="20% - Énfasis3 5 2 2 2 2 2 3" xfId="37140" xr:uid="{2DE0FF9D-8258-42D4-9312-3B23A52A8B32}"/>
    <cellStyle name="20% - Énfasis3 5 2 2 2 2 3" xfId="21751" xr:uid="{191812A6-8D6C-4740-9D43-F4F68EE2DDA7}"/>
    <cellStyle name="20% - Énfasis3 5 2 2 2 2 3 2" xfId="37142" xr:uid="{D659915A-C79E-464D-B6C5-17970BDE060B}"/>
    <cellStyle name="20% - Énfasis3 5 2 2 2 2 4" xfId="37139" xr:uid="{078BEF6F-A989-47AC-81AC-FE23A90DBCB6}"/>
    <cellStyle name="20% - Énfasis3 5 2 2 2 3" xfId="10315" xr:uid="{ADA15440-5322-4F5D-B917-6774DD006A92}"/>
    <cellStyle name="20% - Énfasis3 5 2 2 2 3 2" xfId="25728" xr:uid="{BA575011-AF9B-464C-AEFA-5E54CF7065B4}"/>
    <cellStyle name="20% - Énfasis3 5 2 2 2 3 2 2" xfId="37144" xr:uid="{0F1D08E5-A36D-4B64-A2E8-C70FBF421750}"/>
    <cellStyle name="20% - Énfasis3 5 2 2 2 3 3" xfId="37143" xr:uid="{EC9BFF1E-230D-4990-894F-0C3F2CE60DF1}"/>
    <cellStyle name="20% - Énfasis3 5 2 2 2 4" xfId="18023" xr:uid="{F0C3D23D-F139-432E-BFCE-C0FC63553CAF}"/>
    <cellStyle name="20% - Énfasis3 5 2 2 2 4 2" xfId="37145" xr:uid="{DB8D7EEB-7382-4C13-958D-0AC606E9F214}"/>
    <cellStyle name="20% - Énfasis3 5 2 2 2 5" xfId="37138" xr:uid="{1C390BBF-8F8C-441A-9ABB-E846EB492B04}"/>
    <cellStyle name="20% - Énfasis3 5 2 2 3" xfId="4873" xr:uid="{E00AB1F8-3D81-42DE-B54B-AD4CE14D3C49}"/>
    <cellStyle name="20% - Énfasis3 5 2 2 3 2" xfId="12581" xr:uid="{C2B7017D-CBBA-40A6-80C7-5B1AD6A6C222}"/>
    <cellStyle name="20% - Énfasis3 5 2 2 3 2 2" xfId="27993" xr:uid="{F1C12C3D-F463-4B60-8600-B9C6B248532D}"/>
    <cellStyle name="20% - Énfasis3 5 2 2 3 2 2 2" xfId="37148" xr:uid="{A6CA4EBB-D65C-428C-A0D2-653D80258CDB}"/>
    <cellStyle name="20% - Énfasis3 5 2 2 3 2 3" xfId="37147" xr:uid="{52B4F102-E33D-45AB-B1EB-D133BFB7A6A4}"/>
    <cellStyle name="20% - Énfasis3 5 2 2 3 3" xfId="20288" xr:uid="{41071234-8689-4AE7-878E-EDBC84F86222}"/>
    <cellStyle name="20% - Énfasis3 5 2 2 3 3 2" xfId="37149" xr:uid="{C4324CFB-D67D-40DF-94B5-7FF73F2496A9}"/>
    <cellStyle name="20% - Énfasis3 5 2 2 3 4" xfId="37146" xr:uid="{DC19B882-EFD3-4734-9E9B-EF9C3AE969A6}"/>
    <cellStyle name="20% - Énfasis3 5 2 2 4" xfId="8856" xr:uid="{CF5CA580-1992-45B3-A7F5-63824B7F94B3}"/>
    <cellStyle name="20% - Énfasis3 5 2 2 4 2" xfId="24269" xr:uid="{567EF668-DB24-468D-93B1-086E3627E5CE}"/>
    <cellStyle name="20% - Énfasis3 5 2 2 4 2 2" xfId="37151" xr:uid="{1A50F61F-773B-4295-81F6-0135C0B45CE5}"/>
    <cellStyle name="20% - Énfasis3 5 2 2 4 3" xfId="37150" xr:uid="{6D82E892-181B-41A0-834F-CB583AC48FE2}"/>
    <cellStyle name="20% - Énfasis3 5 2 2 5" xfId="16564" xr:uid="{9D3ADE41-927B-4DA2-9DB0-FB866383128F}"/>
    <cellStyle name="20% - Énfasis3 5 2 2 5 2" xfId="37152" xr:uid="{B988D115-C9AB-4DE5-8256-E127E83D9F28}"/>
    <cellStyle name="20% - Énfasis3 5 2 2 6" xfId="37137" xr:uid="{F995F17A-80F7-4DD1-890D-B24A72A4DFCF}"/>
    <cellStyle name="20% - Énfasis3 5 2 3" xfId="1966" xr:uid="{C365930F-3CE2-4AEC-98C8-95D5353672FF}"/>
    <cellStyle name="20% - Énfasis3 5 2 3 2" xfId="5698" xr:uid="{5F203665-688E-4DA6-BA7A-95802C81C4D2}"/>
    <cellStyle name="20% - Énfasis3 5 2 3 2 2" xfId="13406" xr:uid="{3E81BF4D-A0D5-431B-AA38-1EBD22651919}"/>
    <cellStyle name="20% - Énfasis3 5 2 3 2 2 2" xfId="28818" xr:uid="{C037B85E-1FA3-4775-AA1D-451427C0EB6B}"/>
    <cellStyle name="20% - Énfasis3 5 2 3 2 2 2 2" xfId="37156" xr:uid="{86BAB235-3E63-42B6-82B9-5A9BC6AFFB96}"/>
    <cellStyle name="20% - Énfasis3 5 2 3 2 2 3" xfId="37155" xr:uid="{B6E02F8B-DBA2-4313-A781-596A6E71C3D6}"/>
    <cellStyle name="20% - Énfasis3 5 2 3 2 3" xfId="21113" xr:uid="{A5000B86-A406-4911-A7BD-F47FD6D0FC10}"/>
    <cellStyle name="20% - Énfasis3 5 2 3 2 3 2" xfId="37157" xr:uid="{172B7DBB-4A94-4E06-8271-22FADB812E6F}"/>
    <cellStyle name="20% - Énfasis3 5 2 3 2 4" xfId="37154" xr:uid="{0510D294-4AFB-4F30-A953-1F050BDBC895}"/>
    <cellStyle name="20% - Énfasis3 5 2 3 3" xfId="9677" xr:uid="{384F9C61-92EA-4265-9B8C-E9C1411F02D9}"/>
    <cellStyle name="20% - Énfasis3 5 2 3 3 2" xfId="25090" xr:uid="{F86F86CE-8B74-4D9E-B2FC-43DE7E0A8F9F}"/>
    <cellStyle name="20% - Énfasis3 5 2 3 3 2 2" xfId="37159" xr:uid="{2C676412-5925-4A51-97B9-C62B9C8B1A8F}"/>
    <cellStyle name="20% - Énfasis3 5 2 3 3 3" xfId="37158" xr:uid="{D44E6A2F-011B-4DBE-9000-C61406E1601E}"/>
    <cellStyle name="20% - Énfasis3 5 2 3 4" xfId="17385" xr:uid="{D3988CB0-F12B-4E64-8ADF-FD04937D7C69}"/>
    <cellStyle name="20% - Énfasis3 5 2 3 4 2" xfId="37160" xr:uid="{8B360669-C134-4A0B-8E46-31A2004D173C}"/>
    <cellStyle name="20% - Énfasis3 5 2 3 5" xfId="37153" xr:uid="{FDF88A7E-96EA-4F93-9556-1E1CEFE3EDDF}"/>
    <cellStyle name="20% - Énfasis3 5 2 4" xfId="4221" xr:uid="{6CA1F0B3-D5E4-4E18-96C9-0734CBDAEAAF}"/>
    <cellStyle name="20% - Énfasis3 5 2 4 2" xfId="11929" xr:uid="{7962B591-9E00-4C2A-9D21-29592DA0A47B}"/>
    <cellStyle name="20% - Énfasis3 5 2 4 2 2" xfId="27341" xr:uid="{0B69FCC3-E5FA-480E-9E53-DC8770FB9346}"/>
    <cellStyle name="20% - Énfasis3 5 2 4 2 2 2" xfId="37163" xr:uid="{7DD4BD4B-597D-45E0-A670-8CEF81B3E5C0}"/>
    <cellStyle name="20% - Énfasis3 5 2 4 2 3" xfId="37162" xr:uid="{AF34FB5F-2DD1-45CA-84C8-35F00028ADAC}"/>
    <cellStyle name="20% - Énfasis3 5 2 4 3" xfId="19636" xr:uid="{A9079E85-A6BC-4060-8966-43802DAD0A81}"/>
    <cellStyle name="20% - Énfasis3 5 2 4 3 2" xfId="37164" xr:uid="{64869D0B-3713-4A06-AC29-92B649B0BEF8}"/>
    <cellStyle name="20% - Énfasis3 5 2 4 4" xfId="37161" xr:uid="{694CF8C7-C718-41E3-B60D-47FEB2761784}"/>
    <cellStyle name="20% - Énfasis3 5 2 5" xfId="8218" xr:uid="{46572E2F-6759-463E-80EC-E35D2249DEA0}"/>
    <cellStyle name="20% - Énfasis3 5 2 5 2" xfId="23631" xr:uid="{6729DABC-2215-40EF-8E35-FDDE924CECEA}"/>
    <cellStyle name="20% - Énfasis3 5 2 5 2 2" xfId="37166" xr:uid="{706257C1-2BDF-4E96-B3A4-00E02C55574B}"/>
    <cellStyle name="20% - Énfasis3 5 2 5 3" xfId="37165" xr:uid="{74710095-6AEF-4887-B368-D4D4C511F217}"/>
    <cellStyle name="20% - Énfasis3 5 2 6" xfId="15926" xr:uid="{BD1203C1-E841-46C3-8296-8FBA7FEF3EBC}"/>
    <cellStyle name="20% - Énfasis3 5 2 6 2" xfId="37167" xr:uid="{69527D00-0AD1-4D38-A770-052BF24E0852}"/>
    <cellStyle name="20% - Énfasis3 5 2 7" xfId="37136" xr:uid="{2087CB9C-BF36-4BD3-B531-162AE768245B}"/>
    <cellStyle name="20% - Énfasis3 5 3" xfId="936" xr:uid="{6A7D9ED3-1D17-46EE-86C7-8C4E373CE3AD}"/>
    <cellStyle name="20% - Énfasis3 5 3 2" xfId="2406" xr:uid="{77F6DB3B-B3A0-47BB-93E2-4CFDBD2BF83D}"/>
    <cellStyle name="20% - Énfasis3 5 3 2 2" xfId="6138" xr:uid="{15AE1CDD-0E69-4597-849D-285D7A689174}"/>
    <cellStyle name="20% - Énfasis3 5 3 2 2 2" xfId="13846" xr:uid="{E1A0A78A-7816-48B0-B0A8-8A69301A35A3}"/>
    <cellStyle name="20% - Énfasis3 5 3 2 2 2 2" xfId="29258" xr:uid="{0C6A4B93-0AFA-409F-A76C-AAFAF6B7F0F3}"/>
    <cellStyle name="20% - Énfasis3 5 3 2 2 2 2 2" xfId="37172" xr:uid="{2E507AE9-2C7B-415D-BF9A-D98C2209D450}"/>
    <cellStyle name="20% - Énfasis3 5 3 2 2 2 3" xfId="37171" xr:uid="{37249300-4C6D-47AE-B829-4C4AF99ABD8F}"/>
    <cellStyle name="20% - Énfasis3 5 3 2 2 3" xfId="21553" xr:uid="{72B98029-FE6B-40F2-8C82-20B077E1861F}"/>
    <cellStyle name="20% - Énfasis3 5 3 2 2 3 2" xfId="37173" xr:uid="{E9147F35-BABE-470F-A9F0-38E3CFD5E439}"/>
    <cellStyle name="20% - Énfasis3 5 3 2 2 4" xfId="37170" xr:uid="{4702258F-91AC-49E2-A0DE-43ED73BA188C}"/>
    <cellStyle name="20% - Énfasis3 5 3 2 3" xfId="10117" xr:uid="{E2E5B241-085C-4B9B-90B0-906A345549DD}"/>
    <cellStyle name="20% - Énfasis3 5 3 2 3 2" xfId="25530" xr:uid="{C57702EA-FF0F-4AE6-96EE-A0C880565BF4}"/>
    <cellStyle name="20% - Énfasis3 5 3 2 3 2 2" xfId="37175" xr:uid="{9CDC0461-474E-4F26-8E6D-763FE8806807}"/>
    <cellStyle name="20% - Énfasis3 5 3 2 3 3" xfId="37174" xr:uid="{C98C52C6-6A61-4878-8A27-DA97A59C1C38}"/>
    <cellStyle name="20% - Énfasis3 5 3 2 4" xfId="17825" xr:uid="{15CC2DDB-1193-45C0-8009-98D8E1195218}"/>
    <cellStyle name="20% - Énfasis3 5 3 2 4 2" xfId="37176" xr:uid="{9F2F478D-B9A3-4657-A63E-BA3D513E3716}"/>
    <cellStyle name="20% - Énfasis3 5 3 2 5" xfId="37169" xr:uid="{8C938DB7-EE50-418B-913B-7A51059D6A95}"/>
    <cellStyle name="20% - Énfasis3 5 3 3" xfId="4673" xr:uid="{BD8506EC-E74E-49DB-B606-32D459363A51}"/>
    <cellStyle name="20% - Énfasis3 5 3 3 2" xfId="12381" xr:uid="{66710409-51B9-4809-BFF4-48B184B35E2A}"/>
    <cellStyle name="20% - Énfasis3 5 3 3 2 2" xfId="27793" xr:uid="{CACD0BC9-87BB-46C0-A8D8-4A494B3F5D6C}"/>
    <cellStyle name="20% - Énfasis3 5 3 3 2 2 2" xfId="37179" xr:uid="{D536B3D1-C26A-4EDF-91A9-DE984C61033E}"/>
    <cellStyle name="20% - Énfasis3 5 3 3 2 3" xfId="37178" xr:uid="{8F8E9270-0FBF-4DD4-80AE-9FD22716729D}"/>
    <cellStyle name="20% - Énfasis3 5 3 3 3" xfId="20088" xr:uid="{1D82DC6D-F506-46FE-A975-B96C8384784A}"/>
    <cellStyle name="20% - Énfasis3 5 3 3 3 2" xfId="37180" xr:uid="{4EAFCB4C-82C4-4F1E-89F9-71534DB11564}"/>
    <cellStyle name="20% - Énfasis3 5 3 3 4" xfId="37177" xr:uid="{8869A831-0F9D-4304-9FE6-4115EA2F9980}"/>
    <cellStyle name="20% - Énfasis3 5 3 4" xfId="8658" xr:uid="{5D66FE26-E7FA-449F-BF40-05FB53702049}"/>
    <cellStyle name="20% - Énfasis3 5 3 4 2" xfId="24071" xr:uid="{92AFEEAA-31C2-4004-AE49-E55C4A742D2E}"/>
    <cellStyle name="20% - Énfasis3 5 3 4 2 2" xfId="37182" xr:uid="{48F12A28-421D-4657-86C6-2E6006B3F9EC}"/>
    <cellStyle name="20% - Énfasis3 5 3 4 3" xfId="37181" xr:uid="{31B7C9C7-27A5-4EEC-AC24-4E5484E29058}"/>
    <cellStyle name="20% - Énfasis3 5 3 5" xfId="16366" xr:uid="{8EFDA828-520C-4B1F-8AE4-3718D5CC8459}"/>
    <cellStyle name="20% - Énfasis3 5 3 5 2" xfId="37183" xr:uid="{049B4511-6AF7-4075-8F14-3423D273E0EF}"/>
    <cellStyle name="20% - Énfasis3 5 3 6" xfId="37168" xr:uid="{AF051050-155B-4296-9500-6C9594CA072D}"/>
    <cellStyle name="20% - Énfasis3 5 4" xfId="1768" xr:uid="{E9BFBE86-24F2-441C-A6B4-BF82219DD999}"/>
    <cellStyle name="20% - Énfasis3 5 4 2" xfId="5500" xr:uid="{082B915B-492D-4DFC-8EE6-5309B4295C9B}"/>
    <cellStyle name="20% - Énfasis3 5 4 2 2" xfId="13208" xr:uid="{AA0B2AC6-238F-445C-B610-F3FEFC8D7B7C}"/>
    <cellStyle name="20% - Énfasis3 5 4 2 2 2" xfId="28620" xr:uid="{B134A178-F0D5-4D06-9CF2-35BBB1E94E36}"/>
    <cellStyle name="20% - Énfasis3 5 4 2 2 2 2" xfId="37187" xr:uid="{9A876982-9A20-4A2D-807C-FBDB94629460}"/>
    <cellStyle name="20% - Énfasis3 5 4 2 2 3" xfId="37186" xr:uid="{C9104C1B-8E59-449B-8A40-AC0DC6AEDAEF}"/>
    <cellStyle name="20% - Énfasis3 5 4 2 3" xfId="20915" xr:uid="{4A72C1F3-ADF0-4579-8D95-27A41B7BDABD}"/>
    <cellStyle name="20% - Énfasis3 5 4 2 3 2" xfId="37188" xr:uid="{2CF7D4A0-E822-4228-A014-B2A4F52BE71C}"/>
    <cellStyle name="20% - Énfasis3 5 4 2 4" xfId="37185" xr:uid="{FF3CCB6D-4609-49A4-9939-662A49BD32D6}"/>
    <cellStyle name="20% - Énfasis3 5 4 3" xfId="9479" xr:uid="{47CDB889-4059-457A-916C-547A2479A80F}"/>
    <cellStyle name="20% - Énfasis3 5 4 3 2" xfId="24892" xr:uid="{FF596950-C909-4D91-9509-745947B36279}"/>
    <cellStyle name="20% - Énfasis3 5 4 3 2 2" xfId="37190" xr:uid="{175A241A-BD3A-4D0A-8AC6-ADBEAAE7CB95}"/>
    <cellStyle name="20% - Énfasis3 5 4 3 3" xfId="37189" xr:uid="{E4E6488B-C295-4A1D-8CF1-6BC6EEB0FA7F}"/>
    <cellStyle name="20% - Énfasis3 5 4 4" xfId="17187" xr:uid="{7BDD4ACA-95C5-46AA-91D3-0B40C5C76B62}"/>
    <cellStyle name="20% - Énfasis3 5 4 4 2" xfId="37191" xr:uid="{CC1BA929-B7EC-46FF-9245-8E72820B7E8D}"/>
    <cellStyle name="20% - Énfasis3 5 4 5" xfId="37184" xr:uid="{EA976F3D-9FFA-423F-A293-0159113713F3}"/>
    <cellStyle name="20% - Énfasis3 5 5" xfId="4021" xr:uid="{2BE993E2-5594-400E-B0B2-2CC2DCDEA56F}"/>
    <cellStyle name="20% - Énfasis3 5 5 2" xfId="11729" xr:uid="{88552C64-C7FC-4597-B3F2-3F342C33E9EF}"/>
    <cellStyle name="20% - Énfasis3 5 5 2 2" xfId="27141" xr:uid="{8CC36C81-216B-4028-9109-CB7CA1BA9E25}"/>
    <cellStyle name="20% - Énfasis3 5 5 2 2 2" xfId="37194" xr:uid="{1C1DCA42-C0D7-4312-879A-472AA7BA5339}"/>
    <cellStyle name="20% - Énfasis3 5 5 2 3" xfId="37193" xr:uid="{6F8D7ECA-E0B6-41E5-A964-7FE7A7630D2D}"/>
    <cellStyle name="20% - Énfasis3 5 5 3" xfId="19436" xr:uid="{D1B20BE6-8FFC-44EC-A3C3-18D347B441B7}"/>
    <cellStyle name="20% - Énfasis3 5 5 3 2" xfId="37195" xr:uid="{64D82F9A-EA55-4AA5-96CE-F104D480F562}"/>
    <cellStyle name="20% - Énfasis3 5 5 4" xfId="37192" xr:uid="{0B7C637A-B457-4CB5-B8B1-3125ADFCBB52}"/>
    <cellStyle name="20% - Énfasis3 5 6" xfId="8020" xr:uid="{A1556C33-4185-47C5-B2C2-BFD189685B7F}"/>
    <cellStyle name="20% - Énfasis3 5 6 2" xfId="23433" xr:uid="{213EC157-11AD-470D-B6C2-3DED991CC11F}"/>
    <cellStyle name="20% - Énfasis3 5 6 2 2" xfId="37197" xr:uid="{D0F86E27-AE5C-47F4-A4AF-30D328E09EC2}"/>
    <cellStyle name="20% - Énfasis3 5 6 3" xfId="37196" xr:uid="{BE6BC419-4040-489F-86CA-3EB28EE2A745}"/>
    <cellStyle name="20% - Énfasis3 5 7" xfId="15728" xr:uid="{0B8A97F1-A5E2-4299-B9EF-333052F13CB8}"/>
    <cellStyle name="20% - Énfasis3 5 7 2" xfId="37198" xr:uid="{BA97F12B-8A2A-4CB3-A4E6-6A10570752E8}"/>
    <cellStyle name="20% - Énfasis3 5 8" xfId="37135" xr:uid="{BB0F6150-71D0-4B60-944E-8F82CB463713}"/>
    <cellStyle name="20% - Énfasis3 6" xfId="292" xr:uid="{CE011823-BF3D-4EAF-ADCD-65740A46312C}"/>
    <cellStyle name="20% - Énfasis3 6 2" xfId="495" xr:uid="{50A11B29-29E9-4BD1-A86E-FB4ABD846EEC}"/>
    <cellStyle name="20% - Énfasis3 6 2 2" xfId="1156" xr:uid="{28A593E3-E6D0-453C-B65E-8CDB8835FDC8}"/>
    <cellStyle name="20% - Énfasis3 6 2 2 2" xfId="2624" xr:uid="{E07EEAC2-ECAE-442B-9405-629FD24368BE}"/>
    <cellStyle name="20% - Énfasis3 6 2 2 2 2" xfId="6356" xr:uid="{5A35B3CD-0EB5-4735-A4CD-5DD58871A623}"/>
    <cellStyle name="20% - Énfasis3 6 2 2 2 2 2" xfId="14064" xr:uid="{7C641524-4FFA-406F-A442-35A47F07689E}"/>
    <cellStyle name="20% - Énfasis3 6 2 2 2 2 2 2" xfId="29476" xr:uid="{15BB1672-1E83-4763-9985-06F6053BAFCF}"/>
    <cellStyle name="20% - Énfasis3 6 2 2 2 2 2 2 2" xfId="37205" xr:uid="{193E2562-D5C5-41A5-A276-4F7F4091E7E2}"/>
    <cellStyle name="20% - Énfasis3 6 2 2 2 2 2 3" xfId="37204" xr:uid="{69EDF6A0-2DDC-4D37-88A3-426B25677C67}"/>
    <cellStyle name="20% - Énfasis3 6 2 2 2 2 3" xfId="21771" xr:uid="{B2B01DF0-1703-4DED-A2DA-D0E517BB707B}"/>
    <cellStyle name="20% - Énfasis3 6 2 2 2 2 3 2" xfId="37206" xr:uid="{BCAAE531-6A1F-40A1-BE80-70549160897F}"/>
    <cellStyle name="20% - Énfasis3 6 2 2 2 2 4" xfId="37203" xr:uid="{27871723-0781-4D73-BE3A-77DEB71419F5}"/>
    <cellStyle name="20% - Énfasis3 6 2 2 2 3" xfId="10335" xr:uid="{CAABECB6-CB3D-4C63-B48B-D5E07463FBB9}"/>
    <cellStyle name="20% - Énfasis3 6 2 2 2 3 2" xfId="25748" xr:uid="{29714A7E-556B-4B2D-87B2-FCAE71DF82E9}"/>
    <cellStyle name="20% - Énfasis3 6 2 2 2 3 2 2" xfId="37208" xr:uid="{F22C511E-D7B5-4CAF-8571-4D60A6B89BF0}"/>
    <cellStyle name="20% - Énfasis3 6 2 2 2 3 3" xfId="37207" xr:uid="{3AA08BF1-EF00-44DA-8823-18B6ADFF334B}"/>
    <cellStyle name="20% - Énfasis3 6 2 2 2 4" xfId="18043" xr:uid="{7465538A-1F68-41AC-9B1B-8E2D8621567C}"/>
    <cellStyle name="20% - Énfasis3 6 2 2 2 4 2" xfId="37209" xr:uid="{3FE31C5C-86F0-4C33-9E9A-6E0E6F9398B1}"/>
    <cellStyle name="20% - Énfasis3 6 2 2 2 5" xfId="37202" xr:uid="{84FD1201-8AAA-4484-8A87-61E83B770323}"/>
    <cellStyle name="20% - Énfasis3 6 2 2 3" xfId="4893" xr:uid="{8954B781-4B30-45C6-87F4-D1122601F67A}"/>
    <cellStyle name="20% - Énfasis3 6 2 2 3 2" xfId="12601" xr:uid="{B04F1758-8C62-40D6-A104-ED477831AFE8}"/>
    <cellStyle name="20% - Énfasis3 6 2 2 3 2 2" xfId="28013" xr:uid="{3AF8AF81-DF4E-4578-BF5A-3BFBF397029E}"/>
    <cellStyle name="20% - Énfasis3 6 2 2 3 2 2 2" xfId="37212" xr:uid="{E347257C-6086-4C32-996C-19CAEB84F555}"/>
    <cellStyle name="20% - Énfasis3 6 2 2 3 2 3" xfId="37211" xr:uid="{CC916C82-83C4-44B2-8BBA-F1B595A0CDD2}"/>
    <cellStyle name="20% - Énfasis3 6 2 2 3 3" xfId="20308" xr:uid="{3FC56B8D-C805-404A-96F1-9900F4C1DB2E}"/>
    <cellStyle name="20% - Énfasis3 6 2 2 3 3 2" xfId="37213" xr:uid="{ADFDD2B7-7AC2-4489-99AD-A2490A1D1A4E}"/>
    <cellStyle name="20% - Énfasis3 6 2 2 3 4" xfId="37210" xr:uid="{84967C7D-F06F-4A6F-AB9C-B411AB7ACF92}"/>
    <cellStyle name="20% - Énfasis3 6 2 2 4" xfId="8876" xr:uid="{9FF0B1EE-91A7-4683-A8FE-EA4D4D6AA24E}"/>
    <cellStyle name="20% - Énfasis3 6 2 2 4 2" xfId="24289" xr:uid="{E42B7E5C-B48B-4E45-88F0-92DC08C86C04}"/>
    <cellStyle name="20% - Énfasis3 6 2 2 4 2 2" xfId="37215" xr:uid="{4B04E2F1-E728-4C30-A370-E57679EBCF24}"/>
    <cellStyle name="20% - Énfasis3 6 2 2 4 3" xfId="37214" xr:uid="{3D980168-67AB-4EBE-A173-8E4A6DF1D01E}"/>
    <cellStyle name="20% - Énfasis3 6 2 2 5" xfId="16584" xr:uid="{2081D756-6862-4CED-9A76-DB1C2CB1CA60}"/>
    <cellStyle name="20% - Énfasis3 6 2 2 5 2" xfId="37216" xr:uid="{7B60E9AB-5DC4-4F0A-9368-29C4B2F7C042}"/>
    <cellStyle name="20% - Énfasis3 6 2 2 6" xfId="37201" xr:uid="{EC033439-5BFF-4C61-8124-78DB55D6EC9F}"/>
    <cellStyle name="20% - Énfasis3 6 2 3" xfId="1986" xr:uid="{9D82C152-00CA-40DD-B271-362A3D115C5B}"/>
    <cellStyle name="20% - Énfasis3 6 2 3 2" xfId="5718" xr:uid="{943B4BC5-3841-41DA-981D-66A49251C46F}"/>
    <cellStyle name="20% - Énfasis3 6 2 3 2 2" xfId="13426" xr:uid="{B742C07B-06EA-45BB-A56D-950349FBF4FD}"/>
    <cellStyle name="20% - Énfasis3 6 2 3 2 2 2" xfId="28838" xr:uid="{5217059C-7543-4C8B-99EF-7CCFDCAD94B9}"/>
    <cellStyle name="20% - Énfasis3 6 2 3 2 2 2 2" xfId="37220" xr:uid="{D0E0E3D5-DBF0-428C-8A97-71044D92A4FC}"/>
    <cellStyle name="20% - Énfasis3 6 2 3 2 2 3" xfId="37219" xr:uid="{77F6168E-1AC6-4510-A99B-FA3E71A28C95}"/>
    <cellStyle name="20% - Énfasis3 6 2 3 2 3" xfId="21133" xr:uid="{1DEADC0F-BC19-4209-BB9C-121D80110713}"/>
    <cellStyle name="20% - Énfasis3 6 2 3 2 3 2" xfId="37221" xr:uid="{1F5DF8F3-65CA-450E-A2A6-5133885AE8CA}"/>
    <cellStyle name="20% - Énfasis3 6 2 3 2 4" xfId="37218" xr:uid="{BF2137EA-726C-44A4-ADCD-6037F7DC8405}"/>
    <cellStyle name="20% - Énfasis3 6 2 3 3" xfId="9697" xr:uid="{0F135D8C-5F05-4979-BB34-A613D7D75586}"/>
    <cellStyle name="20% - Énfasis3 6 2 3 3 2" xfId="25110" xr:uid="{EFEF97F0-3B96-430A-92C8-DED78D4EC358}"/>
    <cellStyle name="20% - Énfasis3 6 2 3 3 2 2" xfId="37223" xr:uid="{4EBEE12B-75AF-445E-86E1-BAE9F44A16C0}"/>
    <cellStyle name="20% - Énfasis3 6 2 3 3 3" xfId="37222" xr:uid="{B29258BD-4EAE-437E-8675-1C7D15FFA3DE}"/>
    <cellStyle name="20% - Énfasis3 6 2 3 4" xfId="17405" xr:uid="{1EFC56A1-573E-4F47-975F-AA48040A0FF0}"/>
    <cellStyle name="20% - Énfasis3 6 2 3 4 2" xfId="37224" xr:uid="{CB64DBBF-060C-49E0-A076-C7534E5CE3BB}"/>
    <cellStyle name="20% - Énfasis3 6 2 3 5" xfId="37217" xr:uid="{C8C35CB4-805E-4C6A-9720-B3AC38C11839}"/>
    <cellStyle name="20% - Énfasis3 6 2 4" xfId="4241" xr:uid="{B18ACBD6-5E93-4E37-A395-81F190EFA371}"/>
    <cellStyle name="20% - Énfasis3 6 2 4 2" xfId="11949" xr:uid="{DEDCEBFA-68CE-45A1-BC94-0C9A972311F6}"/>
    <cellStyle name="20% - Énfasis3 6 2 4 2 2" xfId="27361" xr:uid="{5B4E1947-C183-4463-82F8-D528870C535F}"/>
    <cellStyle name="20% - Énfasis3 6 2 4 2 2 2" xfId="37227" xr:uid="{A76CB4BA-A6A4-4915-A574-D4BCEBD0F939}"/>
    <cellStyle name="20% - Énfasis3 6 2 4 2 3" xfId="37226" xr:uid="{4C089366-AABA-4CFF-B3A7-B4CBA59CBFD4}"/>
    <cellStyle name="20% - Énfasis3 6 2 4 3" xfId="19656" xr:uid="{90B64D45-6902-4830-854C-DCBE73BAA213}"/>
    <cellStyle name="20% - Énfasis3 6 2 4 3 2" xfId="37228" xr:uid="{49504F1B-9B2F-44AC-8D48-C7B2D984074E}"/>
    <cellStyle name="20% - Énfasis3 6 2 4 4" xfId="37225" xr:uid="{E59B85BB-606D-4C00-9E31-7FDCE365BC88}"/>
    <cellStyle name="20% - Énfasis3 6 2 5" xfId="8238" xr:uid="{02EA4838-1FFE-44DE-83BB-618003BAE048}"/>
    <cellStyle name="20% - Énfasis3 6 2 5 2" xfId="23651" xr:uid="{2B5BAF5C-C38F-4C06-8954-02C5FE935977}"/>
    <cellStyle name="20% - Énfasis3 6 2 5 2 2" xfId="37230" xr:uid="{CD9FFDA1-CB20-4F91-9697-33663F236389}"/>
    <cellStyle name="20% - Énfasis3 6 2 5 3" xfId="37229" xr:uid="{AC8F5DAC-76FA-4F25-90AF-2885485B0656}"/>
    <cellStyle name="20% - Énfasis3 6 2 6" xfId="15946" xr:uid="{D6C425FB-45C8-44B6-AC0A-91DADAE07EB1}"/>
    <cellStyle name="20% - Énfasis3 6 2 6 2" xfId="37231" xr:uid="{3EEEF256-6B39-47F4-B12C-CE3B2E45C679}"/>
    <cellStyle name="20% - Énfasis3 6 2 7" xfId="37200" xr:uid="{9892A096-D645-45C0-877B-0ADBFD451673}"/>
    <cellStyle name="20% - Énfasis3 6 3" xfId="956" xr:uid="{2B0A6689-51C7-4B18-93B7-F20692886698}"/>
    <cellStyle name="20% - Énfasis3 6 3 2" xfId="2426" xr:uid="{11EC44F8-6ABA-498E-ACA1-DCD862FEF719}"/>
    <cellStyle name="20% - Énfasis3 6 3 2 2" xfId="6158" xr:uid="{CA0C5A3D-3B1D-4992-9666-532068661CED}"/>
    <cellStyle name="20% - Énfasis3 6 3 2 2 2" xfId="13866" xr:uid="{90ED2126-5E7E-402B-8D90-5DDC874AE78B}"/>
    <cellStyle name="20% - Énfasis3 6 3 2 2 2 2" xfId="29278" xr:uid="{D744CE2E-C918-4BBF-A0A3-36AD7A1323BA}"/>
    <cellStyle name="20% - Énfasis3 6 3 2 2 2 2 2" xfId="37236" xr:uid="{810A64E8-854C-48C8-9E8D-38CE603B16F4}"/>
    <cellStyle name="20% - Énfasis3 6 3 2 2 2 3" xfId="37235" xr:uid="{CBED6E53-E478-4974-B756-2D3FCE68C280}"/>
    <cellStyle name="20% - Énfasis3 6 3 2 2 3" xfId="21573" xr:uid="{060BA5E1-6E36-40FD-B84D-1AF9C3B9885F}"/>
    <cellStyle name="20% - Énfasis3 6 3 2 2 3 2" xfId="37237" xr:uid="{8FEBFD14-7D9A-49F5-9284-928B8E124A53}"/>
    <cellStyle name="20% - Énfasis3 6 3 2 2 4" xfId="37234" xr:uid="{4F2AFEA3-B801-499C-8281-3AF2202AF78C}"/>
    <cellStyle name="20% - Énfasis3 6 3 2 3" xfId="10137" xr:uid="{4D0ACB7B-7CDB-4ECB-ADBF-B12E85D07E7C}"/>
    <cellStyle name="20% - Énfasis3 6 3 2 3 2" xfId="25550" xr:uid="{8A22FEDD-2284-4C9C-9A1B-0B0C3F224D18}"/>
    <cellStyle name="20% - Énfasis3 6 3 2 3 2 2" xfId="37239" xr:uid="{0896070C-71E5-4761-83D7-595B1B32B486}"/>
    <cellStyle name="20% - Énfasis3 6 3 2 3 3" xfId="37238" xr:uid="{CB184A2D-1B9E-42A5-A601-8C64621803E1}"/>
    <cellStyle name="20% - Énfasis3 6 3 2 4" xfId="17845" xr:uid="{E82E883E-51B7-476E-B1A2-D1CAEBDC66A6}"/>
    <cellStyle name="20% - Énfasis3 6 3 2 4 2" xfId="37240" xr:uid="{D04CB5C5-9A33-472A-B0FA-369CFAF7E21C}"/>
    <cellStyle name="20% - Énfasis3 6 3 2 5" xfId="37233" xr:uid="{84C5D143-1A51-47E5-8300-0E509484D08A}"/>
    <cellStyle name="20% - Énfasis3 6 3 3" xfId="4693" xr:uid="{93DB5BC9-0060-43E4-A6C9-7CD97011BB0B}"/>
    <cellStyle name="20% - Énfasis3 6 3 3 2" xfId="12401" xr:uid="{5580F11A-2988-4C41-B7BD-03C118318D8D}"/>
    <cellStyle name="20% - Énfasis3 6 3 3 2 2" xfId="27813" xr:uid="{DD0D5E03-4056-4A5B-838A-57D032AA359B}"/>
    <cellStyle name="20% - Énfasis3 6 3 3 2 2 2" xfId="37243" xr:uid="{592A6376-E1E4-4522-BF7A-D6E3952803EB}"/>
    <cellStyle name="20% - Énfasis3 6 3 3 2 3" xfId="37242" xr:uid="{C2D1C8AE-E2D7-47B7-B2DE-4016CAB3B7EA}"/>
    <cellStyle name="20% - Énfasis3 6 3 3 3" xfId="20108" xr:uid="{A2AD3DB3-D633-474B-BD9F-BD9DF2BF7B1F}"/>
    <cellStyle name="20% - Énfasis3 6 3 3 3 2" xfId="37244" xr:uid="{83A75E8D-CC4F-4621-B4D7-DC654872B5AC}"/>
    <cellStyle name="20% - Énfasis3 6 3 3 4" xfId="37241" xr:uid="{A8718ED6-CB17-4E91-8515-AA143E30D988}"/>
    <cellStyle name="20% - Énfasis3 6 3 4" xfId="8678" xr:uid="{5B4B0E67-FA3D-4BDA-A809-3A4270881540}"/>
    <cellStyle name="20% - Énfasis3 6 3 4 2" xfId="24091" xr:uid="{AD5357A3-B735-4D8F-B14E-93BE33B64D45}"/>
    <cellStyle name="20% - Énfasis3 6 3 4 2 2" xfId="37246" xr:uid="{38180559-A8AD-4F3E-9203-D63A85C2886A}"/>
    <cellStyle name="20% - Énfasis3 6 3 4 3" xfId="37245" xr:uid="{E9E919CA-E9F7-41C8-9E8A-7DD604B1E186}"/>
    <cellStyle name="20% - Énfasis3 6 3 5" xfId="16386" xr:uid="{83C1C339-7A96-42A7-A8A5-0C56318F2E91}"/>
    <cellStyle name="20% - Énfasis3 6 3 5 2" xfId="37247" xr:uid="{178E7591-52F2-4BDB-8079-057F5620552B}"/>
    <cellStyle name="20% - Énfasis3 6 3 6" xfId="37232" xr:uid="{5B5F9EF8-4188-46CE-B7DC-5C0C7358EFD7}"/>
    <cellStyle name="20% - Énfasis3 6 4" xfId="1788" xr:uid="{E53AC459-7B92-4D44-A04A-45CEE81D1F7D}"/>
    <cellStyle name="20% - Énfasis3 6 4 2" xfId="5520" xr:uid="{8818EBCF-51E2-4FDB-B0D9-F721B9D6DF51}"/>
    <cellStyle name="20% - Énfasis3 6 4 2 2" xfId="13228" xr:uid="{76A930C4-9498-4795-AEF5-0595822DC862}"/>
    <cellStyle name="20% - Énfasis3 6 4 2 2 2" xfId="28640" xr:uid="{738E99AC-A471-4584-B7B0-E3A5CCF34A04}"/>
    <cellStyle name="20% - Énfasis3 6 4 2 2 2 2" xfId="37251" xr:uid="{18B521CE-F555-4099-98F9-213E530115DA}"/>
    <cellStyle name="20% - Énfasis3 6 4 2 2 3" xfId="37250" xr:uid="{7A3A4BF8-5A4B-4F3F-ABF5-CA28A60F5B08}"/>
    <cellStyle name="20% - Énfasis3 6 4 2 3" xfId="20935" xr:uid="{28C13212-4758-4D74-83E0-DB3D12CC595B}"/>
    <cellStyle name="20% - Énfasis3 6 4 2 3 2" xfId="37252" xr:uid="{ECAAF3DF-0AB9-48E1-B433-02367D3F9D3F}"/>
    <cellStyle name="20% - Énfasis3 6 4 2 4" xfId="37249" xr:uid="{9AC4221D-7102-4A97-8AFB-7546E712447D}"/>
    <cellStyle name="20% - Énfasis3 6 4 3" xfId="9499" xr:uid="{59810955-448D-4F94-A5A1-81DD560A2442}"/>
    <cellStyle name="20% - Énfasis3 6 4 3 2" xfId="24912" xr:uid="{F849996D-75EB-492A-8977-9221800735E9}"/>
    <cellStyle name="20% - Énfasis3 6 4 3 2 2" xfId="37254" xr:uid="{CCD34C06-9A24-40ED-9D4F-3E7A5186A142}"/>
    <cellStyle name="20% - Énfasis3 6 4 3 3" xfId="37253" xr:uid="{A5419EEC-DA1E-4DD2-8C43-B26BBAC10096}"/>
    <cellStyle name="20% - Énfasis3 6 4 4" xfId="17207" xr:uid="{39BD6633-78C2-4DFE-A599-F9DF628A732E}"/>
    <cellStyle name="20% - Énfasis3 6 4 4 2" xfId="37255" xr:uid="{F8398B82-6B30-432F-A099-A13D78C5766E}"/>
    <cellStyle name="20% - Énfasis3 6 4 5" xfId="37248" xr:uid="{5C5108E2-B91F-4C69-AEA3-B5E7D86A04BB}"/>
    <cellStyle name="20% - Énfasis3 6 5" xfId="4041" xr:uid="{F8AF5E6B-B628-43D3-820F-A0CADCF6E064}"/>
    <cellStyle name="20% - Énfasis3 6 5 2" xfId="11749" xr:uid="{5F93165E-3406-4258-B773-721B9EE34D48}"/>
    <cellStyle name="20% - Énfasis3 6 5 2 2" xfId="27161" xr:uid="{2810CF0D-79DB-491A-A0E0-730C3CD7BE26}"/>
    <cellStyle name="20% - Énfasis3 6 5 2 2 2" xfId="37258" xr:uid="{1ECE5B18-0C9C-4D35-B185-AAE1A117C193}"/>
    <cellStyle name="20% - Énfasis3 6 5 2 3" xfId="37257" xr:uid="{4EAE8AC9-B838-47C4-81AE-039685F49F1A}"/>
    <cellStyle name="20% - Énfasis3 6 5 3" xfId="19456" xr:uid="{E559B10B-3914-4F41-8484-63B8E9E04043}"/>
    <cellStyle name="20% - Énfasis3 6 5 3 2" xfId="37259" xr:uid="{89407204-EEE7-482E-B46A-E358DDF20354}"/>
    <cellStyle name="20% - Énfasis3 6 5 4" xfId="37256" xr:uid="{BA027A31-E8FD-4F32-BF23-76BCFD915443}"/>
    <cellStyle name="20% - Énfasis3 6 6" xfId="8040" xr:uid="{8E470A5E-1907-4F15-B429-29F049912BB6}"/>
    <cellStyle name="20% - Énfasis3 6 6 2" xfId="23453" xr:uid="{4266CD60-8830-41EF-A500-9CDB75DAC147}"/>
    <cellStyle name="20% - Énfasis3 6 6 2 2" xfId="37261" xr:uid="{683AB548-7228-4603-B67E-17584765C2AD}"/>
    <cellStyle name="20% - Énfasis3 6 6 3" xfId="37260" xr:uid="{D5CA27D4-2897-4032-9B04-B166B6A701CA}"/>
    <cellStyle name="20% - Énfasis3 6 7" xfId="15748" xr:uid="{61FBCB01-6B34-4020-AF3B-E09186D06ABA}"/>
    <cellStyle name="20% - Énfasis3 6 7 2" xfId="37262" xr:uid="{8F808EC3-2A27-421D-A94B-1BED45F7E04F}"/>
    <cellStyle name="20% - Énfasis3 6 8" xfId="37199" xr:uid="{691805BA-22D0-4C69-B34C-3E2F26725C2A}"/>
    <cellStyle name="20% - Énfasis3 7" xfId="515" xr:uid="{C38C2B0C-5DD3-4C6C-BEE6-3DC1FB39B2B0}"/>
    <cellStyle name="20% - Énfasis3 7 2" xfId="1176" xr:uid="{20229C7F-C2EB-425D-9562-FAFEAF95821B}"/>
    <cellStyle name="20% - Énfasis3 7 2 2" xfId="2644" xr:uid="{A0E4E78F-36D8-41A0-8953-D62B764A882F}"/>
    <cellStyle name="20% - Énfasis3 7 2 2 2" xfId="6376" xr:uid="{F35AB842-C93F-4F35-910B-0596FB5C769A}"/>
    <cellStyle name="20% - Énfasis3 7 2 2 2 2" xfId="14084" xr:uid="{D1FC55A6-7DFD-4CB5-B000-6701CF327E95}"/>
    <cellStyle name="20% - Énfasis3 7 2 2 2 2 2" xfId="29496" xr:uid="{C38E914D-0BEA-44F3-88CC-840A947337B2}"/>
    <cellStyle name="20% - Énfasis3 7 2 2 2 2 2 2" xfId="37268" xr:uid="{7F19F7DE-AD00-4923-BCDC-3C6428BA639A}"/>
    <cellStyle name="20% - Énfasis3 7 2 2 2 2 3" xfId="37267" xr:uid="{6CFABAD4-BDD5-4620-8BA3-FD857E04C4FC}"/>
    <cellStyle name="20% - Énfasis3 7 2 2 2 3" xfId="21791" xr:uid="{304B58C4-ACD9-4C8B-83F1-50DEB20BC2F9}"/>
    <cellStyle name="20% - Énfasis3 7 2 2 2 3 2" xfId="37269" xr:uid="{C6EAFFF9-0B6C-48D1-A118-FBD7465A339B}"/>
    <cellStyle name="20% - Énfasis3 7 2 2 2 4" xfId="37266" xr:uid="{4A457DCC-635B-42E6-B901-6FE173F43FD9}"/>
    <cellStyle name="20% - Énfasis3 7 2 2 3" xfId="10355" xr:uid="{383BF62D-D395-4EF8-91E1-3AA2780057A6}"/>
    <cellStyle name="20% - Énfasis3 7 2 2 3 2" xfId="25768" xr:uid="{AECF638E-55CD-4C80-94E6-E3963D90C06E}"/>
    <cellStyle name="20% - Énfasis3 7 2 2 3 2 2" xfId="37271" xr:uid="{9E611E54-254B-4E86-978D-DE7010A9B257}"/>
    <cellStyle name="20% - Énfasis3 7 2 2 3 3" xfId="37270" xr:uid="{DF7DD14C-A444-4623-BB6D-38479CCBAF17}"/>
    <cellStyle name="20% - Énfasis3 7 2 2 4" xfId="18063" xr:uid="{9E702E67-0146-49FB-913F-2823D0BE6A1F}"/>
    <cellStyle name="20% - Énfasis3 7 2 2 4 2" xfId="37272" xr:uid="{5C8096B5-85E6-4200-AF42-1EFBBF53C05D}"/>
    <cellStyle name="20% - Énfasis3 7 2 2 5" xfId="37265" xr:uid="{363C2E38-1094-43AA-8469-4EAFC259F356}"/>
    <cellStyle name="20% - Énfasis3 7 2 3" xfId="4913" xr:uid="{48807E13-36EA-432E-B4DD-1E5D2F55E86E}"/>
    <cellStyle name="20% - Énfasis3 7 2 3 2" xfId="12621" xr:uid="{43208860-913C-4B43-9133-485714FB2EBA}"/>
    <cellStyle name="20% - Énfasis3 7 2 3 2 2" xfId="28033" xr:uid="{B6953074-44E3-4382-A762-E51EEA374627}"/>
    <cellStyle name="20% - Énfasis3 7 2 3 2 2 2" xfId="37275" xr:uid="{A119A747-516B-4F8C-825C-823B8BA35B5B}"/>
    <cellStyle name="20% - Énfasis3 7 2 3 2 3" xfId="37274" xr:uid="{C9C5EC0D-3BA7-4708-94F0-E3F33EE625C3}"/>
    <cellStyle name="20% - Énfasis3 7 2 3 3" xfId="20328" xr:uid="{1C616C37-6A52-446B-880F-430ABD21EE6E}"/>
    <cellStyle name="20% - Énfasis3 7 2 3 3 2" xfId="37276" xr:uid="{33CE63B0-762A-452A-9EEA-93EC8FD27547}"/>
    <cellStyle name="20% - Énfasis3 7 2 3 4" xfId="37273" xr:uid="{65BC13E5-5888-4863-BB11-6043AF8F0FF9}"/>
    <cellStyle name="20% - Énfasis3 7 2 4" xfId="8896" xr:uid="{445E6998-8C66-4BDC-A391-AA261D842950}"/>
    <cellStyle name="20% - Énfasis3 7 2 4 2" xfId="24309" xr:uid="{DD923424-C06A-44B1-A487-CDB07B48A59A}"/>
    <cellStyle name="20% - Énfasis3 7 2 4 2 2" xfId="37278" xr:uid="{D4AA20C1-E75C-4EEF-B895-E3035900A320}"/>
    <cellStyle name="20% - Énfasis3 7 2 4 3" xfId="37277" xr:uid="{C96BAC4E-9D4D-454A-A7CC-B5442E9918A0}"/>
    <cellStyle name="20% - Énfasis3 7 2 5" xfId="16604" xr:uid="{48362927-7575-4994-A12B-76DD35B7C737}"/>
    <cellStyle name="20% - Énfasis3 7 2 5 2" xfId="37279" xr:uid="{071960A3-C010-4A64-9F6D-B1FBA3AA81FE}"/>
    <cellStyle name="20% - Énfasis3 7 2 6" xfId="37264" xr:uid="{30E439C2-D321-40EB-AF68-8F00D5E5E68E}"/>
    <cellStyle name="20% - Énfasis3 7 3" xfId="2006" xr:uid="{5B530066-F6CC-49F9-8DDD-D808C9003F0C}"/>
    <cellStyle name="20% - Énfasis3 7 3 2" xfId="5738" xr:uid="{22F11D90-F39A-4CAD-966B-68F0DF89D903}"/>
    <cellStyle name="20% - Énfasis3 7 3 2 2" xfId="13446" xr:uid="{270308E1-3588-42EB-A7F7-89A0991C9526}"/>
    <cellStyle name="20% - Énfasis3 7 3 2 2 2" xfId="28858" xr:uid="{3FDF6C49-2DFC-4ACD-B942-EB1CAC78759F}"/>
    <cellStyle name="20% - Énfasis3 7 3 2 2 2 2" xfId="37283" xr:uid="{5953817B-4E11-4A0B-9F91-B3582FC705DD}"/>
    <cellStyle name="20% - Énfasis3 7 3 2 2 3" xfId="37282" xr:uid="{AAB74E50-EC97-452A-9185-1AE74E2F0A84}"/>
    <cellStyle name="20% - Énfasis3 7 3 2 3" xfId="21153" xr:uid="{B746EB9D-1C4F-41E6-944F-C95D896FC4AD}"/>
    <cellStyle name="20% - Énfasis3 7 3 2 3 2" xfId="37284" xr:uid="{30882E04-3E67-42DF-9196-D493FB923FD4}"/>
    <cellStyle name="20% - Énfasis3 7 3 2 4" xfId="37281" xr:uid="{DDF5D870-683E-4358-AD6E-34836D001276}"/>
    <cellStyle name="20% - Énfasis3 7 3 3" xfId="9717" xr:uid="{361C43B3-6CCF-49F2-BDD4-A4A1A2036431}"/>
    <cellStyle name="20% - Énfasis3 7 3 3 2" xfId="25130" xr:uid="{D92FDDB9-FD64-4E33-BB41-5A631EC5EFC9}"/>
    <cellStyle name="20% - Énfasis3 7 3 3 2 2" xfId="37286" xr:uid="{BCD8CFC8-1A56-422B-A494-29B6E676666D}"/>
    <cellStyle name="20% - Énfasis3 7 3 3 3" xfId="37285" xr:uid="{C63AAD80-3254-4380-B136-DE25E41A0730}"/>
    <cellStyle name="20% - Énfasis3 7 3 4" xfId="17425" xr:uid="{C41F7FF5-AC74-476D-886B-92F4C1C81A8A}"/>
    <cellStyle name="20% - Énfasis3 7 3 4 2" xfId="37287" xr:uid="{EC4D9019-8311-47A2-BAA8-F8BFC1629444}"/>
    <cellStyle name="20% - Énfasis3 7 3 5" xfId="37280" xr:uid="{CF009452-6E7A-4AB5-824F-A2A21BC4CDCA}"/>
    <cellStyle name="20% - Énfasis3 7 4" xfId="4261" xr:uid="{71593A21-0221-4234-A39D-A92F7AF2B77A}"/>
    <cellStyle name="20% - Énfasis3 7 4 2" xfId="11969" xr:uid="{FAE69307-C03D-45FC-9F7F-60A8F00E5F7D}"/>
    <cellStyle name="20% - Énfasis3 7 4 2 2" xfId="27381" xr:uid="{A61FC608-AA6A-4BC2-BAD5-81E347DC93C7}"/>
    <cellStyle name="20% - Énfasis3 7 4 2 2 2" xfId="37290" xr:uid="{F3F5C455-BB6E-4D22-88BC-A470D48194A9}"/>
    <cellStyle name="20% - Énfasis3 7 4 2 3" xfId="37289" xr:uid="{2FD7342E-A0B1-4283-906E-89E0B54392E3}"/>
    <cellStyle name="20% - Énfasis3 7 4 3" xfId="19676" xr:uid="{0C8CEF2A-1123-4D8C-B05B-E6C5E7B50677}"/>
    <cellStyle name="20% - Énfasis3 7 4 3 2" xfId="37291" xr:uid="{ACE6A8ED-B25A-4EE9-BDE1-CE85DC53B816}"/>
    <cellStyle name="20% - Énfasis3 7 4 4" xfId="37288" xr:uid="{BE3B3176-AEDE-4594-BC79-E71FDC39563B}"/>
    <cellStyle name="20% - Énfasis3 7 5" xfId="8258" xr:uid="{B036D4D5-D7AC-4FA9-9F4E-0A0CE9D00CB4}"/>
    <cellStyle name="20% - Énfasis3 7 5 2" xfId="23671" xr:uid="{C24F2242-066C-466B-80C3-16E07C4CA639}"/>
    <cellStyle name="20% - Énfasis3 7 5 2 2" xfId="37293" xr:uid="{DCBE9077-6F46-423A-869D-C96C36804684}"/>
    <cellStyle name="20% - Énfasis3 7 5 3" xfId="37292" xr:uid="{ADFB76CC-A563-4A76-A70E-5BF07DD55D84}"/>
    <cellStyle name="20% - Énfasis3 7 6" xfId="15966" xr:uid="{9CFCDEBE-4858-47F4-B191-6407ACEC4AE2}"/>
    <cellStyle name="20% - Énfasis3 7 6 2" xfId="37294" xr:uid="{5ED59369-7156-4980-9B1C-0408DD88E3D3}"/>
    <cellStyle name="20% - Énfasis3 7 7" xfId="37263" xr:uid="{EFD5459D-37FC-4541-8C47-89721D8636A2}"/>
    <cellStyle name="20% - Énfasis3 8" xfId="535" xr:uid="{F16740AD-77AC-40B6-A516-C1A7190B43BD}"/>
    <cellStyle name="20% - Énfasis3 8 2" xfId="1196" xr:uid="{0ECEF9E9-1CB2-44CB-93BB-340B75D49FBE}"/>
    <cellStyle name="20% - Énfasis3 8 2 2" xfId="2664" xr:uid="{1C8C3441-28C6-45D1-8B17-9C8ADAA97693}"/>
    <cellStyle name="20% - Énfasis3 8 2 2 2" xfId="6396" xr:uid="{E7E4F015-E000-4293-8144-B9923F0AAE29}"/>
    <cellStyle name="20% - Énfasis3 8 2 2 2 2" xfId="14104" xr:uid="{57E5286B-0B2F-4B30-94E0-B4D4CAECBBA2}"/>
    <cellStyle name="20% - Énfasis3 8 2 2 2 2 2" xfId="29516" xr:uid="{E2DCD4E1-CE45-4659-8F32-941D8EBDB5AE}"/>
    <cellStyle name="20% - Énfasis3 8 2 2 2 2 2 2" xfId="37300" xr:uid="{137E1750-8EE2-483F-800B-586E66EDDE46}"/>
    <cellStyle name="20% - Énfasis3 8 2 2 2 2 3" xfId="37299" xr:uid="{BB40101C-7FD0-4E7F-94D3-D0D47D6E19F7}"/>
    <cellStyle name="20% - Énfasis3 8 2 2 2 3" xfId="21811" xr:uid="{95F844DC-1996-4FD0-A10F-DAA5104557D6}"/>
    <cellStyle name="20% - Énfasis3 8 2 2 2 3 2" xfId="37301" xr:uid="{27F117F0-D13B-4E3B-8F50-0FF4E2ECF84E}"/>
    <cellStyle name="20% - Énfasis3 8 2 2 2 4" xfId="37298" xr:uid="{0195FBA8-F501-4763-B0CD-C8C86C4156E4}"/>
    <cellStyle name="20% - Énfasis3 8 2 2 3" xfId="10375" xr:uid="{D7FDF561-91BD-4715-BD14-28CBC531EB15}"/>
    <cellStyle name="20% - Énfasis3 8 2 2 3 2" xfId="25788" xr:uid="{1E98C11C-074D-4E56-9CBD-8658B9430790}"/>
    <cellStyle name="20% - Énfasis3 8 2 2 3 2 2" xfId="37303" xr:uid="{CC6CDB3E-9044-4D9F-B55F-F1025D7FAF5B}"/>
    <cellStyle name="20% - Énfasis3 8 2 2 3 3" xfId="37302" xr:uid="{8501B09F-56CF-4948-B36E-79972986ECBF}"/>
    <cellStyle name="20% - Énfasis3 8 2 2 4" xfId="18083" xr:uid="{432DE137-926D-419B-8DAF-CC688E8F035D}"/>
    <cellStyle name="20% - Énfasis3 8 2 2 4 2" xfId="37304" xr:uid="{0FB057C2-9C80-4CC6-B495-847528FC5A89}"/>
    <cellStyle name="20% - Énfasis3 8 2 2 5" xfId="37297" xr:uid="{B174854D-33AA-472A-A4B8-ADB8C2BF8597}"/>
    <cellStyle name="20% - Énfasis3 8 2 3" xfId="4933" xr:uid="{14122C4F-F9DD-4D26-9539-2D84992B6F5A}"/>
    <cellStyle name="20% - Énfasis3 8 2 3 2" xfId="12641" xr:uid="{2646489F-E1FE-443F-BB02-D905E69D5085}"/>
    <cellStyle name="20% - Énfasis3 8 2 3 2 2" xfId="28053" xr:uid="{F15B9737-2696-4D27-B14E-B2DECE9A5DA4}"/>
    <cellStyle name="20% - Énfasis3 8 2 3 2 2 2" xfId="37307" xr:uid="{787983E1-1819-470A-8277-7A987EC8E1D8}"/>
    <cellStyle name="20% - Énfasis3 8 2 3 2 3" xfId="37306" xr:uid="{377C200F-287B-4AC9-A80F-F39E525AAD6D}"/>
    <cellStyle name="20% - Énfasis3 8 2 3 3" xfId="20348" xr:uid="{C4319120-C0FD-4FC1-9229-07D8C2B7B5C8}"/>
    <cellStyle name="20% - Énfasis3 8 2 3 3 2" xfId="37308" xr:uid="{129C2339-97AC-4632-8530-AB10C6B459E5}"/>
    <cellStyle name="20% - Énfasis3 8 2 3 4" xfId="37305" xr:uid="{59C327F9-F4D1-4504-8281-42418AEF22E9}"/>
    <cellStyle name="20% - Énfasis3 8 2 4" xfId="8916" xr:uid="{D4868682-F09B-49DC-AAA9-C63CF65E0F6B}"/>
    <cellStyle name="20% - Énfasis3 8 2 4 2" xfId="24329" xr:uid="{9A023007-AF42-4A86-9483-7A1D703A39C4}"/>
    <cellStyle name="20% - Énfasis3 8 2 4 2 2" xfId="37310" xr:uid="{2810729C-0634-46B4-9E6B-17ECFD18BAD6}"/>
    <cellStyle name="20% - Énfasis3 8 2 4 3" xfId="37309" xr:uid="{552189F1-0683-4E2D-8203-A34AD6C20481}"/>
    <cellStyle name="20% - Énfasis3 8 2 5" xfId="16624" xr:uid="{E521A149-AE95-4E7E-80C2-6D7C76CAD9AE}"/>
    <cellStyle name="20% - Énfasis3 8 2 5 2" xfId="37311" xr:uid="{921BB5CD-EE78-4F02-A35A-20F913ED39CC}"/>
    <cellStyle name="20% - Énfasis3 8 2 6" xfId="37296" xr:uid="{416DB2D6-6F5E-464A-9E01-0DE9EF7F11A7}"/>
    <cellStyle name="20% - Énfasis3 8 3" xfId="2026" xr:uid="{F22AF5F6-EC50-465B-9B0B-C0063E9B53A8}"/>
    <cellStyle name="20% - Énfasis3 8 3 2" xfId="5758" xr:uid="{4343851D-10FB-41D5-A5FB-C265892107B0}"/>
    <cellStyle name="20% - Énfasis3 8 3 2 2" xfId="13466" xr:uid="{D7F07D0E-2F73-4DCC-A830-D1770B5BE9CB}"/>
    <cellStyle name="20% - Énfasis3 8 3 2 2 2" xfId="28878" xr:uid="{9C18C30D-6E75-4A8D-9A0D-47B67BB468C4}"/>
    <cellStyle name="20% - Énfasis3 8 3 2 2 2 2" xfId="37315" xr:uid="{555C90A8-1B5A-45C6-A3F2-BB1A874F63E6}"/>
    <cellStyle name="20% - Énfasis3 8 3 2 2 3" xfId="37314" xr:uid="{9F096B24-406A-4BB8-91F2-5270E490E658}"/>
    <cellStyle name="20% - Énfasis3 8 3 2 3" xfId="21173" xr:uid="{A40B70E5-41F2-4813-8D2D-A9B185D5C75B}"/>
    <cellStyle name="20% - Énfasis3 8 3 2 3 2" xfId="37316" xr:uid="{92205A0C-6DF2-4492-B5CD-FD7D18BBA6F4}"/>
    <cellStyle name="20% - Énfasis3 8 3 2 4" xfId="37313" xr:uid="{6D131E4B-CEEE-44FB-AD09-B0EC944433D0}"/>
    <cellStyle name="20% - Énfasis3 8 3 3" xfId="9737" xr:uid="{E5B2A4DE-8038-4266-AD39-2128DF82242E}"/>
    <cellStyle name="20% - Énfasis3 8 3 3 2" xfId="25150" xr:uid="{0C2B5092-C0CD-47A7-8C4F-DEE4CC1D65EA}"/>
    <cellStyle name="20% - Énfasis3 8 3 3 2 2" xfId="37318" xr:uid="{134C37A3-475B-455A-96CB-5C44E4C811E9}"/>
    <cellStyle name="20% - Énfasis3 8 3 3 3" xfId="37317" xr:uid="{BF1C217C-A2A1-4CBC-89B8-E09B8F15358A}"/>
    <cellStyle name="20% - Énfasis3 8 3 4" xfId="17445" xr:uid="{77926AF1-B4F5-4D34-9EC4-7FAFD7769BDF}"/>
    <cellStyle name="20% - Énfasis3 8 3 4 2" xfId="37319" xr:uid="{3D1E6101-7CC8-41BA-8F2B-7AA735BAC9BF}"/>
    <cellStyle name="20% - Énfasis3 8 3 5" xfId="37312" xr:uid="{90CDFBAC-D112-4184-A2F6-3D6AE6CEEC81}"/>
    <cellStyle name="20% - Énfasis3 8 4" xfId="4281" xr:uid="{45BBC4BE-8D0F-4B06-9BCD-0AFF409048C1}"/>
    <cellStyle name="20% - Énfasis3 8 4 2" xfId="11989" xr:uid="{4FBC8C98-9270-4231-BC25-D7E0ECFF4473}"/>
    <cellStyle name="20% - Énfasis3 8 4 2 2" xfId="27401" xr:uid="{546AB610-17E0-415F-8862-8C13B4802991}"/>
    <cellStyle name="20% - Énfasis3 8 4 2 2 2" xfId="37322" xr:uid="{0671C9A0-B34D-423B-A95D-DC77A56FA54E}"/>
    <cellStyle name="20% - Énfasis3 8 4 2 3" xfId="37321" xr:uid="{6A1AA7E8-961A-4C46-88F6-59D5506A9FA9}"/>
    <cellStyle name="20% - Énfasis3 8 4 3" xfId="19696" xr:uid="{3CB58C44-DD0D-4FD9-B1E8-F7AE92D6C92B}"/>
    <cellStyle name="20% - Énfasis3 8 4 3 2" xfId="37323" xr:uid="{1F8CC3C4-A8B5-43BF-B8BF-5D8F5EEC9D84}"/>
    <cellStyle name="20% - Énfasis3 8 4 4" xfId="37320" xr:uid="{B1B3806F-FBB0-4ED2-A039-80E096064D58}"/>
    <cellStyle name="20% - Énfasis3 8 5" xfId="8278" xr:uid="{73629523-BFBC-4904-B029-08042641E745}"/>
    <cellStyle name="20% - Énfasis3 8 5 2" xfId="23691" xr:uid="{0515529D-F6A5-4AA8-B47A-36E311F1E53D}"/>
    <cellStyle name="20% - Énfasis3 8 5 2 2" xfId="37325" xr:uid="{8D05D60C-4A6A-4B3C-B74A-387A2F7B5CAD}"/>
    <cellStyle name="20% - Énfasis3 8 5 3" xfId="37324" xr:uid="{D13D2092-955C-416F-BCB3-33D029556690}"/>
    <cellStyle name="20% - Énfasis3 8 6" xfId="15986" xr:uid="{BADE0B9D-0554-4BBF-B40D-B38EB84910B7}"/>
    <cellStyle name="20% - Énfasis3 8 6 2" xfId="37326" xr:uid="{386703B8-71C7-4A8C-975B-39CEBE30D430}"/>
    <cellStyle name="20% - Énfasis3 8 7" xfId="37295" xr:uid="{B99AA6AD-F211-4D81-BE28-77BAD659566B}"/>
    <cellStyle name="20% - Énfasis3 9" xfId="555" xr:uid="{EBE05BC4-227E-4685-AAAB-5DE2906B0060}"/>
    <cellStyle name="20% - Énfasis3 9 2" xfId="1216" xr:uid="{7DD7B404-F3ED-4183-AC21-00E8E29CEC2F}"/>
    <cellStyle name="20% - Énfasis3 9 2 2" xfId="2684" xr:uid="{993253C2-B11B-4036-AE5F-838841A6228F}"/>
    <cellStyle name="20% - Énfasis3 9 2 2 2" xfId="6416" xr:uid="{CA6C763E-40C3-482D-8BAC-7DE2BD69F7E3}"/>
    <cellStyle name="20% - Énfasis3 9 2 2 2 2" xfId="14124" xr:uid="{B4CFEF48-4D1E-4B76-A210-CDD0619565C4}"/>
    <cellStyle name="20% - Énfasis3 9 2 2 2 2 2" xfId="29536" xr:uid="{E6564572-B538-4566-904D-90CD5950D777}"/>
    <cellStyle name="20% - Énfasis3 9 2 2 2 2 2 2" xfId="37332" xr:uid="{0DCB144D-190D-478F-A8F6-CC41FC9BE982}"/>
    <cellStyle name="20% - Énfasis3 9 2 2 2 2 3" xfId="37331" xr:uid="{E51763D5-57EF-4B3E-9CEF-CA4B93E1E06C}"/>
    <cellStyle name="20% - Énfasis3 9 2 2 2 3" xfId="21831" xr:uid="{C222E3A6-2FFC-4ACC-BAA4-ACF2719E3BB2}"/>
    <cellStyle name="20% - Énfasis3 9 2 2 2 3 2" xfId="37333" xr:uid="{3CA7D460-EA0C-42AF-B6B0-D446B560E333}"/>
    <cellStyle name="20% - Énfasis3 9 2 2 2 4" xfId="37330" xr:uid="{E1679DA7-8AB5-43B4-9236-319BD10D9DB5}"/>
    <cellStyle name="20% - Énfasis3 9 2 2 3" xfId="10395" xr:uid="{11F04FF7-67D5-491C-BD9F-BC889FA62049}"/>
    <cellStyle name="20% - Énfasis3 9 2 2 3 2" xfId="25808" xr:uid="{37F9B3CA-96D9-4954-8F6D-DDB47AF2A117}"/>
    <cellStyle name="20% - Énfasis3 9 2 2 3 2 2" xfId="37335" xr:uid="{96D97924-5334-4FD5-B747-59148F6296CA}"/>
    <cellStyle name="20% - Énfasis3 9 2 2 3 3" xfId="37334" xr:uid="{3FED765D-E53A-4280-A00D-D03FC61CBD78}"/>
    <cellStyle name="20% - Énfasis3 9 2 2 4" xfId="18103" xr:uid="{6F0AD153-6A63-4ADF-810A-A6A48FBC35A8}"/>
    <cellStyle name="20% - Énfasis3 9 2 2 4 2" xfId="37336" xr:uid="{2BAFD945-5E01-4A24-811D-05C7705A6749}"/>
    <cellStyle name="20% - Énfasis3 9 2 2 5" xfId="37329" xr:uid="{98136FC8-E9A3-49CA-ACF7-41BAAF254C30}"/>
    <cellStyle name="20% - Énfasis3 9 2 3" xfId="4953" xr:uid="{AE53FD9E-E120-4300-9E21-5B9186A2B3BC}"/>
    <cellStyle name="20% - Énfasis3 9 2 3 2" xfId="12661" xr:uid="{AA600E30-33F8-4811-A6E2-A248CBCFBB89}"/>
    <cellStyle name="20% - Énfasis3 9 2 3 2 2" xfId="28073" xr:uid="{90839E16-884A-4BF8-B82A-22E346527711}"/>
    <cellStyle name="20% - Énfasis3 9 2 3 2 2 2" xfId="37339" xr:uid="{AC2263B1-194E-4614-8B3F-4796067F837B}"/>
    <cellStyle name="20% - Énfasis3 9 2 3 2 3" xfId="37338" xr:uid="{34119274-25AC-4F36-9CEF-FB0E53980F8A}"/>
    <cellStyle name="20% - Énfasis3 9 2 3 3" xfId="20368" xr:uid="{76055319-9C48-4B8C-BF2E-36D8141BA420}"/>
    <cellStyle name="20% - Énfasis3 9 2 3 3 2" xfId="37340" xr:uid="{841C0EB4-9AAB-470D-8F9D-98ECC5B54823}"/>
    <cellStyle name="20% - Énfasis3 9 2 3 4" xfId="37337" xr:uid="{3F0AA2D1-B8F1-4B01-9388-BA0C399A8189}"/>
    <cellStyle name="20% - Énfasis3 9 2 4" xfId="8936" xr:uid="{57BDE393-44C3-4279-8912-411A59DA2C0B}"/>
    <cellStyle name="20% - Énfasis3 9 2 4 2" xfId="24349" xr:uid="{BA14EAAD-34A3-44E3-905A-4F9FC92DAF14}"/>
    <cellStyle name="20% - Énfasis3 9 2 4 2 2" xfId="37342" xr:uid="{83D273CB-DD1F-4B76-AF85-D018911DB644}"/>
    <cellStyle name="20% - Énfasis3 9 2 4 3" xfId="37341" xr:uid="{499ACF29-38FD-4EE9-BF97-D8DF3B637DCA}"/>
    <cellStyle name="20% - Énfasis3 9 2 5" xfId="16644" xr:uid="{D57D5855-BE94-498B-96AA-6BAE11580299}"/>
    <cellStyle name="20% - Énfasis3 9 2 5 2" xfId="37343" xr:uid="{FEC901F5-3B06-4793-AEC3-A61B394FBF0B}"/>
    <cellStyle name="20% - Énfasis3 9 2 6" xfId="37328" xr:uid="{1AEE1497-0523-4952-8ED1-22D89D7231E3}"/>
    <cellStyle name="20% - Énfasis3 9 3" xfId="2046" xr:uid="{1CBC4BE8-1268-4317-93C1-CEB32D4A17EC}"/>
    <cellStyle name="20% - Énfasis3 9 3 2" xfId="5778" xr:uid="{F58A5AE1-FBC9-4793-9E26-D6D343C22278}"/>
    <cellStyle name="20% - Énfasis3 9 3 2 2" xfId="13486" xr:uid="{0E9ABDA3-0772-4CB6-9BDA-9090B03896EF}"/>
    <cellStyle name="20% - Énfasis3 9 3 2 2 2" xfId="28898" xr:uid="{71FB5E5E-16BB-4C8E-9935-13C51EAA869E}"/>
    <cellStyle name="20% - Énfasis3 9 3 2 2 2 2" xfId="37347" xr:uid="{797AE538-1E30-4070-B057-E5886E655A7D}"/>
    <cellStyle name="20% - Énfasis3 9 3 2 2 3" xfId="37346" xr:uid="{56576602-5112-42D6-92B6-0F719206835B}"/>
    <cellStyle name="20% - Énfasis3 9 3 2 3" xfId="21193" xr:uid="{F33FD0CF-7C95-4667-9E6B-FEE4A63A4FDE}"/>
    <cellStyle name="20% - Énfasis3 9 3 2 3 2" xfId="37348" xr:uid="{2464A51F-519C-4053-B500-7071DD8F8C6D}"/>
    <cellStyle name="20% - Énfasis3 9 3 2 4" xfId="37345" xr:uid="{5F68D53F-D981-46CB-93A1-99B5DA3AB35B}"/>
    <cellStyle name="20% - Énfasis3 9 3 3" xfId="9757" xr:uid="{E3CA8A2E-7E79-49F5-83A5-67DD8F78F583}"/>
    <cellStyle name="20% - Énfasis3 9 3 3 2" xfId="25170" xr:uid="{D671E25E-B7F0-498B-96E3-A964CFA5A0C3}"/>
    <cellStyle name="20% - Énfasis3 9 3 3 2 2" xfId="37350" xr:uid="{0BB88D34-DAD1-42EF-BC70-11F8973DF32E}"/>
    <cellStyle name="20% - Énfasis3 9 3 3 3" xfId="37349" xr:uid="{DC716425-9365-4A64-8BAD-0C9BF828F685}"/>
    <cellStyle name="20% - Énfasis3 9 3 4" xfId="17465" xr:uid="{0712BA7A-AB9C-4ABD-AD87-1CCEC5BC965F}"/>
    <cellStyle name="20% - Énfasis3 9 3 4 2" xfId="37351" xr:uid="{C124D257-A424-4C76-B3D0-E0AF09CAF4D1}"/>
    <cellStyle name="20% - Énfasis3 9 3 5" xfId="37344" xr:uid="{936C43FD-E702-4062-8EE9-04C4A44828FD}"/>
    <cellStyle name="20% - Énfasis3 9 4" xfId="4301" xr:uid="{E3E4F7BB-2A94-4D49-99DD-7411CC218D32}"/>
    <cellStyle name="20% - Énfasis3 9 4 2" xfId="12009" xr:uid="{68EA621F-B708-4338-8E92-8AB8D29FA292}"/>
    <cellStyle name="20% - Énfasis3 9 4 2 2" xfId="27421" xr:uid="{33E0FBD7-ADDE-4FD2-9FCD-CF041AD4FCCB}"/>
    <cellStyle name="20% - Énfasis3 9 4 2 2 2" xfId="37354" xr:uid="{C5F6E2F5-A97C-4028-8218-EF304DB1D708}"/>
    <cellStyle name="20% - Énfasis3 9 4 2 3" xfId="37353" xr:uid="{525FD60C-74B1-4A5D-BBD1-DCDC9315F225}"/>
    <cellStyle name="20% - Énfasis3 9 4 3" xfId="19716" xr:uid="{B676E320-0CCB-4FBF-A0A1-3032CE0B13DE}"/>
    <cellStyle name="20% - Énfasis3 9 4 3 2" xfId="37355" xr:uid="{F9EF9907-132E-4A47-A2A7-92197A6C099D}"/>
    <cellStyle name="20% - Énfasis3 9 4 4" xfId="37352" xr:uid="{C07D71A1-3D30-428C-BB03-3F9125BCA3BE}"/>
    <cellStyle name="20% - Énfasis3 9 5" xfId="8298" xr:uid="{4E6D4E4A-0CBD-42CF-99BD-17D69CE685D6}"/>
    <cellStyle name="20% - Énfasis3 9 5 2" xfId="23711" xr:uid="{F74E346C-CB9C-4194-98C5-ED172B45AFB2}"/>
    <cellStyle name="20% - Énfasis3 9 5 2 2" xfId="37357" xr:uid="{63F8BD0B-5608-400E-8C31-46D36266E7CB}"/>
    <cellStyle name="20% - Énfasis3 9 5 3" xfId="37356" xr:uid="{228B38A1-1253-4A82-986D-E01D7EAA74A1}"/>
    <cellStyle name="20% - Énfasis3 9 6" xfId="16006" xr:uid="{E88CDE80-C7DE-43BE-9A4F-14E68C20A243}"/>
    <cellStyle name="20% - Énfasis3 9 6 2" xfId="37358" xr:uid="{5846D47E-FAA4-4031-B33E-15EF74EBD065}"/>
    <cellStyle name="20% - Énfasis3 9 7" xfId="37327" xr:uid="{F0A65890-211C-47C9-A4C2-8209BD5CD35E}"/>
    <cellStyle name="20% - Énfasis4 10" xfId="578" xr:uid="{049CEE75-E4BC-4891-B82C-C8624A7A39AB}"/>
    <cellStyle name="20% - Énfasis4 10 2" xfId="1239" xr:uid="{2343D68A-2DAA-4752-B74F-7F2D4D420B86}"/>
    <cellStyle name="20% - Énfasis4 10 2 2" xfId="2707" xr:uid="{CE3235B7-E627-4C7A-8827-4EF96A1AE76B}"/>
    <cellStyle name="20% - Énfasis4 10 2 2 2" xfId="6439" xr:uid="{4192B5FE-2416-4438-9A2F-635B9D5F2DAC}"/>
    <cellStyle name="20% - Énfasis4 10 2 2 2 2" xfId="14147" xr:uid="{8AFCB04E-3463-4C2D-A218-47EC4D7E8C83}"/>
    <cellStyle name="20% - Énfasis4 10 2 2 2 2 2" xfId="29559" xr:uid="{A55A0BCA-7C89-40F2-AD20-9CD7863981AD}"/>
    <cellStyle name="20% - Énfasis4 10 2 2 2 2 2 2" xfId="37364" xr:uid="{262C7BA1-FB6A-4371-B517-F62FE43DFEF1}"/>
    <cellStyle name="20% - Énfasis4 10 2 2 2 2 3" xfId="37363" xr:uid="{026A8943-5D83-419F-B62E-EBCAD8E16A46}"/>
    <cellStyle name="20% - Énfasis4 10 2 2 2 3" xfId="21854" xr:uid="{AF115C31-05B4-4A14-9711-F56C1D2709BF}"/>
    <cellStyle name="20% - Énfasis4 10 2 2 2 3 2" xfId="37365" xr:uid="{12C8C88B-CBC3-4538-964A-6B9DFA8F793C}"/>
    <cellStyle name="20% - Énfasis4 10 2 2 2 4" xfId="37362" xr:uid="{7D573A8E-0E7D-4F9D-8907-231B7D5272E3}"/>
    <cellStyle name="20% - Énfasis4 10 2 2 3" xfId="10418" xr:uid="{1C56642E-12A3-4F36-9903-80EC441F2BA6}"/>
    <cellStyle name="20% - Énfasis4 10 2 2 3 2" xfId="25831" xr:uid="{4D642968-8819-4121-A01A-65F9674DAF5A}"/>
    <cellStyle name="20% - Énfasis4 10 2 2 3 2 2" xfId="37367" xr:uid="{318213A7-AE66-47DF-82A9-B08854BD000D}"/>
    <cellStyle name="20% - Énfasis4 10 2 2 3 3" xfId="37366" xr:uid="{C983BEF2-61E8-4748-85C0-5473AA73F7E3}"/>
    <cellStyle name="20% - Énfasis4 10 2 2 4" xfId="18126" xr:uid="{340DF656-7B41-4966-8649-1F10F74FDA27}"/>
    <cellStyle name="20% - Énfasis4 10 2 2 4 2" xfId="37368" xr:uid="{5AF045CE-5E95-4BAE-BF83-8F7DEDF7CBEB}"/>
    <cellStyle name="20% - Énfasis4 10 2 2 5" xfId="37361" xr:uid="{5655D636-F391-48FE-8F9F-8C67C384BAA3}"/>
    <cellStyle name="20% - Énfasis4 10 2 3" xfId="4976" xr:uid="{F3C81DCC-0FE3-428A-BE10-DBF1F2F83F84}"/>
    <cellStyle name="20% - Énfasis4 10 2 3 2" xfId="12684" xr:uid="{8C7F980E-9B1F-49CE-952E-2100365828C1}"/>
    <cellStyle name="20% - Énfasis4 10 2 3 2 2" xfId="28096" xr:uid="{7651DCDD-2181-4A5D-9F8F-83D9ED3857CF}"/>
    <cellStyle name="20% - Énfasis4 10 2 3 2 2 2" xfId="37371" xr:uid="{3A74AC72-EC97-47FA-BCF7-A64012E388A1}"/>
    <cellStyle name="20% - Énfasis4 10 2 3 2 3" xfId="37370" xr:uid="{43E4B035-562C-4660-AAA0-08F1EBA29C99}"/>
    <cellStyle name="20% - Énfasis4 10 2 3 3" xfId="20391" xr:uid="{B8E43666-9B4E-47DF-8E99-9180CE6D64BD}"/>
    <cellStyle name="20% - Énfasis4 10 2 3 3 2" xfId="37372" xr:uid="{E8054FA0-2A93-4150-A911-E78938F2C4ED}"/>
    <cellStyle name="20% - Énfasis4 10 2 3 4" xfId="37369" xr:uid="{82A58D8E-F279-47CB-9A55-2C00DBFB4C79}"/>
    <cellStyle name="20% - Énfasis4 10 2 4" xfId="8959" xr:uid="{67BCB739-3DF9-4342-9CD0-BF48B11FA01F}"/>
    <cellStyle name="20% - Énfasis4 10 2 4 2" xfId="24372" xr:uid="{65FB37EA-6404-49F0-BE42-8D57E82016D5}"/>
    <cellStyle name="20% - Énfasis4 10 2 4 2 2" xfId="37374" xr:uid="{6C915EE1-41D6-4957-A4D9-8508047D1085}"/>
    <cellStyle name="20% - Énfasis4 10 2 4 3" xfId="37373" xr:uid="{D8EB5FE5-B349-4CB8-A137-BE167970F7EF}"/>
    <cellStyle name="20% - Énfasis4 10 2 5" xfId="16667" xr:uid="{2C8002BE-1FE1-4625-ABBD-B8E3500A053F}"/>
    <cellStyle name="20% - Énfasis4 10 2 5 2" xfId="37375" xr:uid="{2EA05BF7-E517-4035-9E56-E2A0300663C7}"/>
    <cellStyle name="20% - Énfasis4 10 2 6" xfId="37360" xr:uid="{B12186D6-4099-4A66-9A42-97F06216656F}"/>
    <cellStyle name="20% - Énfasis4 10 3" xfId="2069" xr:uid="{5DFD0BC8-C344-4AC4-AB89-56F240227547}"/>
    <cellStyle name="20% - Énfasis4 10 3 2" xfId="5801" xr:uid="{3612F434-4154-415E-99D4-6F161FC3FAE6}"/>
    <cellStyle name="20% - Énfasis4 10 3 2 2" xfId="13509" xr:uid="{9DE9FC09-95FC-4FDB-845E-ABBC54F531F6}"/>
    <cellStyle name="20% - Énfasis4 10 3 2 2 2" xfId="28921" xr:uid="{86A180C5-6D77-4C09-A9BC-BD64CB2EA703}"/>
    <cellStyle name="20% - Énfasis4 10 3 2 2 2 2" xfId="37379" xr:uid="{05326090-F34F-4979-9EF0-47277F236D3B}"/>
    <cellStyle name="20% - Énfasis4 10 3 2 2 3" xfId="37378" xr:uid="{57A529DD-429F-49C9-BE3D-A9D39A4EF6EF}"/>
    <cellStyle name="20% - Énfasis4 10 3 2 3" xfId="21216" xr:uid="{D1586783-E315-47DC-AC65-8AB37053C7D3}"/>
    <cellStyle name="20% - Énfasis4 10 3 2 3 2" xfId="37380" xr:uid="{CF25D0DD-3AC3-4169-8FFF-BBD6CCC306CB}"/>
    <cellStyle name="20% - Énfasis4 10 3 2 4" xfId="37377" xr:uid="{36D6844D-A370-4752-9055-1C86555F05C6}"/>
    <cellStyle name="20% - Énfasis4 10 3 3" xfId="9780" xr:uid="{7B907C65-1920-4342-AC6D-B5AE05A5E36B}"/>
    <cellStyle name="20% - Énfasis4 10 3 3 2" xfId="25193" xr:uid="{21BF2951-DA0D-4AC4-B649-7C2DFC749C7B}"/>
    <cellStyle name="20% - Énfasis4 10 3 3 2 2" xfId="37382" xr:uid="{A560FD50-181A-42A2-9A16-5FECD2432DC5}"/>
    <cellStyle name="20% - Énfasis4 10 3 3 3" xfId="37381" xr:uid="{5345BB9E-0FEE-4415-9474-9138160EE0AC}"/>
    <cellStyle name="20% - Énfasis4 10 3 4" xfId="17488" xr:uid="{1B3B7F19-F5E7-44FF-84A6-F3591DAA2EC7}"/>
    <cellStyle name="20% - Énfasis4 10 3 4 2" xfId="37383" xr:uid="{576F0E7F-25F8-48E9-8BAD-EA75A4DFF005}"/>
    <cellStyle name="20% - Énfasis4 10 3 5" xfId="37376" xr:uid="{F4A9A3B1-550C-47A3-AA4B-014D4F6417F6}"/>
    <cellStyle name="20% - Énfasis4 10 4" xfId="4324" xr:uid="{8E84C3CC-442E-4E14-8438-5C7D15EE880C}"/>
    <cellStyle name="20% - Énfasis4 10 4 2" xfId="12032" xr:uid="{9A420C16-D06E-4646-98A0-B5BDBFF2A597}"/>
    <cellStyle name="20% - Énfasis4 10 4 2 2" xfId="27444" xr:uid="{F08C92EE-D89F-4803-9ACB-D494BF79DAD0}"/>
    <cellStyle name="20% - Énfasis4 10 4 2 2 2" xfId="37386" xr:uid="{1EA0212C-E3FD-4744-89C3-17EB9D245DA6}"/>
    <cellStyle name="20% - Énfasis4 10 4 2 3" xfId="37385" xr:uid="{F6FA0E4B-15B9-4AF7-9770-9B3FD4D2F8C9}"/>
    <cellStyle name="20% - Énfasis4 10 4 3" xfId="19739" xr:uid="{39D0741A-6F63-4BCE-A1AA-27FF834E05DA}"/>
    <cellStyle name="20% - Énfasis4 10 4 3 2" xfId="37387" xr:uid="{6D1E8A9E-7631-47B8-BDBB-6930C8E5C84D}"/>
    <cellStyle name="20% - Énfasis4 10 4 4" xfId="37384" xr:uid="{C7276B2E-83F6-429E-8C9D-117A2D64AEE6}"/>
    <cellStyle name="20% - Énfasis4 10 5" xfId="8321" xr:uid="{BC7C6BD9-1CA6-4F15-A9EB-B2E4C32166A1}"/>
    <cellStyle name="20% - Énfasis4 10 5 2" xfId="23734" xr:uid="{4B58CC4C-CF18-4859-B288-6E07EF389288}"/>
    <cellStyle name="20% - Énfasis4 10 5 2 2" xfId="37389" xr:uid="{42DE503C-8829-4E67-82E0-2ABD27A57DFE}"/>
    <cellStyle name="20% - Énfasis4 10 5 3" xfId="37388" xr:uid="{50F4F882-B720-4ED3-8971-C7A9DD548114}"/>
    <cellStyle name="20% - Énfasis4 10 6" xfId="16029" xr:uid="{59BDF5A5-AAE3-4A08-8451-DCEB8E4B4FCD}"/>
    <cellStyle name="20% - Énfasis4 10 6 2" xfId="37390" xr:uid="{4E8FE96F-0409-4EEF-A1CC-20562390F044}"/>
    <cellStyle name="20% - Énfasis4 10 7" xfId="37359" xr:uid="{A0560625-FA66-4224-84D8-03574E165A4E}"/>
    <cellStyle name="20% - Énfasis4 11" xfId="599" xr:uid="{4C81511C-1A08-4157-92A2-CC3787FE0ED3}"/>
    <cellStyle name="20% - Énfasis4 11 2" xfId="1260" xr:uid="{FE1F8757-B29F-4F45-A37A-FE71EDF44ABF}"/>
    <cellStyle name="20% - Énfasis4 11 2 2" xfId="2727" xr:uid="{E84BDBFC-F2D6-4D8C-9E29-2A585E741D1E}"/>
    <cellStyle name="20% - Énfasis4 11 2 2 2" xfId="6459" xr:uid="{D940B2A5-7649-4A4F-8F85-63F5BB5F5EB4}"/>
    <cellStyle name="20% - Énfasis4 11 2 2 2 2" xfId="14167" xr:uid="{12AA4BD6-11DD-4580-BC6A-9704747B26A3}"/>
    <cellStyle name="20% - Énfasis4 11 2 2 2 2 2" xfId="29579" xr:uid="{D9A01A52-6885-4D57-B4F0-CFB2D84AA4BD}"/>
    <cellStyle name="20% - Énfasis4 11 2 2 2 2 2 2" xfId="37396" xr:uid="{8171E779-0516-4A5C-A577-B940B6DEEC9E}"/>
    <cellStyle name="20% - Énfasis4 11 2 2 2 2 3" xfId="37395" xr:uid="{E9E1A83F-0F01-4995-93C5-C149FBE793F2}"/>
    <cellStyle name="20% - Énfasis4 11 2 2 2 3" xfId="21874" xr:uid="{B1F1389D-D4B2-4D8B-A8ED-277B64965ABD}"/>
    <cellStyle name="20% - Énfasis4 11 2 2 2 3 2" xfId="37397" xr:uid="{82A520E7-4AAF-4EB5-A5BC-0538F6FEF216}"/>
    <cellStyle name="20% - Énfasis4 11 2 2 2 4" xfId="37394" xr:uid="{8E3C04E6-A90C-42AA-A5A3-4412B7DF00B3}"/>
    <cellStyle name="20% - Énfasis4 11 2 2 3" xfId="10438" xr:uid="{801418F6-C8DD-4F0A-800F-0878B41CD5D8}"/>
    <cellStyle name="20% - Énfasis4 11 2 2 3 2" xfId="25851" xr:uid="{FD640C00-F98B-4C4C-AAA3-1F8D674B155A}"/>
    <cellStyle name="20% - Énfasis4 11 2 2 3 2 2" xfId="37399" xr:uid="{19DA83D5-DA8E-4928-B22F-D8F406A69F14}"/>
    <cellStyle name="20% - Énfasis4 11 2 2 3 3" xfId="37398" xr:uid="{D1CA2668-6683-440F-82EA-6C8BE2992198}"/>
    <cellStyle name="20% - Énfasis4 11 2 2 4" xfId="18146" xr:uid="{36643232-A1AF-4E5C-8ED3-538A3CFFF1C6}"/>
    <cellStyle name="20% - Énfasis4 11 2 2 4 2" xfId="37400" xr:uid="{40C06EA8-43B8-4332-A4F9-B6F786B923D4}"/>
    <cellStyle name="20% - Énfasis4 11 2 2 5" xfId="37393" xr:uid="{3DCD3EAF-E313-41E5-8DC3-43E123C92ABC}"/>
    <cellStyle name="20% - Énfasis4 11 2 3" xfId="4996" xr:uid="{7AC78F6D-34D4-4A93-9A17-32D93E56D0F7}"/>
    <cellStyle name="20% - Énfasis4 11 2 3 2" xfId="12704" xr:uid="{1347AA27-3ED3-43DE-80C6-559D18CBEBEA}"/>
    <cellStyle name="20% - Énfasis4 11 2 3 2 2" xfId="28116" xr:uid="{FE7F94FE-0C04-49D9-AA7D-CA6402FADB70}"/>
    <cellStyle name="20% - Énfasis4 11 2 3 2 2 2" xfId="37403" xr:uid="{38334035-C901-4056-961A-B21647E9F18E}"/>
    <cellStyle name="20% - Énfasis4 11 2 3 2 3" xfId="37402" xr:uid="{297D17C2-673F-4F70-B7B3-154A439275C4}"/>
    <cellStyle name="20% - Énfasis4 11 2 3 3" xfId="20411" xr:uid="{5F6A272A-7200-4CB4-A8C6-DDE6D79C4725}"/>
    <cellStyle name="20% - Énfasis4 11 2 3 3 2" xfId="37404" xr:uid="{729CADF2-AFD7-4536-9EEE-30EEFB544028}"/>
    <cellStyle name="20% - Énfasis4 11 2 3 4" xfId="37401" xr:uid="{881090A9-A84D-427E-BA31-C79EC0445BD3}"/>
    <cellStyle name="20% - Énfasis4 11 2 4" xfId="8979" xr:uid="{9371AC2D-8887-4189-9A8B-68FB19E6BD9A}"/>
    <cellStyle name="20% - Énfasis4 11 2 4 2" xfId="24392" xr:uid="{AD66B591-3CB1-45CD-9EBD-759DDE0F89F0}"/>
    <cellStyle name="20% - Énfasis4 11 2 4 2 2" xfId="37406" xr:uid="{8122DE2F-D0CB-439A-BFA4-FCE64897627A}"/>
    <cellStyle name="20% - Énfasis4 11 2 4 3" xfId="37405" xr:uid="{47F2581A-3C93-4CB2-ADAC-9AD5EA376E33}"/>
    <cellStyle name="20% - Énfasis4 11 2 5" xfId="16687" xr:uid="{C21591A1-6187-47B9-A99F-AC6E87DAC8A1}"/>
    <cellStyle name="20% - Énfasis4 11 2 5 2" xfId="37407" xr:uid="{34BB8433-AEB3-43AE-BEA7-5CEC70D3E350}"/>
    <cellStyle name="20% - Énfasis4 11 2 6" xfId="37392" xr:uid="{46082F6E-C525-4F7A-8711-847DB1DD5BBA}"/>
    <cellStyle name="20% - Énfasis4 11 3" xfId="2089" xr:uid="{993204BD-AAA7-42B7-86F9-8AD039B6D84E}"/>
    <cellStyle name="20% - Énfasis4 11 3 2" xfId="5821" xr:uid="{5BCFD46F-84C1-48E4-B4E3-62DE2DA17B0B}"/>
    <cellStyle name="20% - Énfasis4 11 3 2 2" xfId="13529" xr:uid="{32886929-B956-49B8-8EBB-390510ED6B01}"/>
    <cellStyle name="20% - Énfasis4 11 3 2 2 2" xfId="28941" xr:uid="{2EF7C6EB-041E-4A63-9DBA-F7F69F4D05B7}"/>
    <cellStyle name="20% - Énfasis4 11 3 2 2 2 2" xfId="37411" xr:uid="{9DADAE76-2809-4A6B-9547-7F6EBA74EED5}"/>
    <cellStyle name="20% - Énfasis4 11 3 2 2 3" xfId="37410" xr:uid="{94D3B7F9-C566-4B92-AF4A-1DBD121D8C68}"/>
    <cellStyle name="20% - Énfasis4 11 3 2 3" xfId="21236" xr:uid="{8889A895-F29A-4A80-BAAD-20E4EEDEAE0F}"/>
    <cellStyle name="20% - Énfasis4 11 3 2 3 2" xfId="37412" xr:uid="{1CD443F0-FA33-4710-8033-4346EB75A23A}"/>
    <cellStyle name="20% - Énfasis4 11 3 2 4" xfId="37409" xr:uid="{C94BA9E7-771E-418D-934A-A3D6310F1337}"/>
    <cellStyle name="20% - Énfasis4 11 3 3" xfId="9800" xr:uid="{91A70FA7-39BD-4722-9AC3-2B547A8CF0BE}"/>
    <cellStyle name="20% - Énfasis4 11 3 3 2" xfId="25213" xr:uid="{C1E5679D-AB81-4EE7-949E-FB828F5F0C3A}"/>
    <cellStyle name="20% - Énfasis4 11 3 3 2 2" xfId="37414" xr:uid="{8039EE4B-24F8-4780-A6D8-5EFA76532207}"/>
    <cellStyle name="20% - Énfasis4 11 3 3 3" xfId="37413" xr:uid="{F702E09F-F077-41A6-9BBD-09C1B21EF28B}"/>
    <cellStyle name="20% - Énfasis4 11 3 4" xfId="17508" xr:uid="{5116B0FD-77A2-40CD-8BB5-9CEBECDF76E5}"/>
    <cellStyle name="20% - Énfasis4 11 3 4 2" xfId="37415" xr:uid="{34B93EE9-B6AA-4B2E-AE64-38945C88E2B3}"/>
    <cellStyle name="20% - Énfasis4 11 3 5" xfId="37408" xr:uid="{7E9632F9-2005-4A2D-823A-DB6534ED5899}"/>
    <cellStyle name="20% - Énfasis4 11 4" xfId="4344" xr:uid="{A02E6ECB-C02C-46EA-BF91-09212D045B16}"/>
    <cellStyle name="20% - Énfasis4 11 4 2" xfId="12052" xr:uid="{864F4E82-ABE8-4E04-B819-52DDA2DEA981}"/>
    <cellStyle name="20% - Énfasis4 11 4 2 2" xfId="27464" xr:uid="{16E0CB17-990D-428E-831D-48C2D3D2D2CE}"/>
    <cellStyle name="20% - Énfasis4 11 4 2 2 2" xfId="37418" xr:uid="{D21BB406-70FA-472E-B568-F011DE171430}"/>
    <cellStyle name="20% - Énfasis4 11 4 2 3" xfId="37417" xr:uid="{38CB483D-6B87-42BF-B6F7-203315D24ECD}"/>
    <cellStyle name="20% - Énfasis4 11 4 3" xfId="19759" xr:uid="{3E527856-F90B-429B-94F6-D7A8856758FF}"/>
    <cellStyle name="20% - Énfasis4 11 4 3 2" xfId="37419" xr:uid="{0D7F097D-38FD-4434-ABC0-99D004C0F520}"/>
    <cellStyle name="20% - Énfasis4 11 4 4" xfId="37416" xr:uid="{A27C3F31-C192-4B5A-915C-7F8652EF8CCC}"/>
    <cellStyle name="20% - Énfasis4 11 5" xfId="8341" xr:uid="{0C8A4945-9342-43D6-8AE7-C065037F537E}"/>
    <cellStyle name="20% - Énfasis4 11 5 2" xfId="23754" xr:uid="{F4F751E7-284F-4011-8B1F-438794D9B41B}"/>
    <cellStyle name="20% - Énfasis4 11 5 2 2" xfId="37421" xr:uid="{15B0E5EE-D353-4717-9EEA-4D106F769B16}"/>
    <cellStyle name="20% - Énfasis4 11 5 3" xfId="37420" xr:uid="{67E12FA9-1881-47BF-8F26-A8561F18233B}"/>
    <cellStyle name="20% - Énfasis4 11 6" xfId="16049" xr:uid="{D052577A-6FFE-4945-838A-B2739CA8C95D}"/>
    <cellStyle name="20% - Énfasis4 11 6 2" xfId="37422" xr:uid="{EA729589-0A4E-4A0B-A699-F91010EDF22F}"/>
    <cellStyle name="20% - Énfasis4 11 7" xfId="37391" xr:uid="{1420ABF6-1FFE-4A2F-B8D7-A97281F4DBBF}"/>
    <cellStyle name="20% - Énfasis4 12" xfId="619" xr:uid="{96176D69-0C9F-4B8E-AAF1-5F1A1C8229BC}"/>
    <cellStyle name="20% - Énfasis4 12 2" xfId="1280" xr:uid="{05CC225A-A566-4AB5-ACB0-F996D92D4D59}"/>
    <cellStyle name="20% - Énfasis4 12 2 2" xfId="2747" xr:uid="{25AE4E3B-4808-4BEE-BF0A-8972917065AF}"/>
    <cellStyle name="20% - Énfasis4 12 2 2 2" xfId="6479" xr:uid="{42DCBE5F-E047-4905-85E3-8A710D6085BA}"/>
    <cellStyle name="20% - Énfasis4 12 2 2 2 2" xfId="14187" xr:uid="{0EE4A026-3BD9-49FF-9FCE-0D601305F0C3}"/>
    <cellStyle name="20% - Énfasis4 12 2 2 2 2 2" xfId="29599" xr:uid="{E0A8A6D2-604D-447D-B922-D27683714C37}"/>
    <cellStyle name="20% - Énfasis4 12 2 2 2 2 2 2" xfId="37428" xr:uid="{DD85657E-E88B-4B30-A22F-3BE0DADCE593}"/>
    <cellStyle name="20% - Énfasis4 12 2 2 2 2 3" xfId="37427" xr:uid="{E2965A50-C7F9-4DA9-987A-963A3940D4C8}"/>
    <cellStyle name="20% - Énfasis4 12 2 2 2 3" xfId="21894" xr:uid="{F2235D2B-65C1-4217-B19A-BF5DAAFE56C2}"/>
    <cellStyle name="20% - Énfasis4 12 2 2 2 3 2" xfId="37429" xr:uid="{BA6C8204-4A69-4C32-968E-2D0EF8E61CDC}"/>
    <cellStyle name="20% - Énfasis4 12 2 2 2 4" xfId="37426" xr:uid="{97B01376-BA70-493B-AE59-EABB49E33587}"/>
    <cellStyle name="20% - Énfasis4 12 2 2 3" xfId="10458" xr:uid="{7134956B-B248-400D-90E4-2DC36118B33D}"/>
    <cellStyle name="20% - Énfasis4 12 2 2 3 2" xfId="25871" xr:uid="{D2653366-70AE-4D77-9BD7-515428D50AFE}"/>
    <cellStyle name="20% - Énfasis4 12 2 2 3 2 2" xfId="37431" xr:uid="{89601625-09C2-48D7-A699-45CEBF2D8385}"/>
    <cellStyle name="20% - Énfasis4 12 2 2 3 3" xfId="37430" xr:uid="{5A85638A-B4F6-477B-8616-E47A7C5DA1B4}"/>
    <cellStyle name="20% - Énfasis4 12 2 2 4" xfId="18166" xr:uid="{0031E88E-37BD-498C-B823-2B422122AD0F}"/>
    <cellStyle name="20% - Énfasis4 12 2 2 4 2" xfId="37432" xr:uid="{A18ACE6E-62FD-409D-ACE9-CC0AE93EC63A}"/>
    <cellStyle name="20% - Énfasis4 12 2 2 5" xfId="37425" xr:uid="{F6A995EA-BD3E-400E-814A-39E3EC807B16}"/>
    <cellStyle name="20% - Énfasis4 12 2 3" xfId="5016" xr:uid="{CB2FD1CA-4433-4E24-9BD1-4C2C69CD5DC0}"/>
    <cellStyle name="20% - Énfasis4 12 2 3 2" xfId="12724" xr:uid="{7A9146B2-9431-4935-A432-56B86DAD1F16}"/>
    <cellStyle name="20% - Énfasis4 12 2 3 2 2" xfId="28136" xr:uid="{47C32546-F858-42BE-BC65-CDC262A2E83B}"/>
    <cellStyle name="20% - Énfasis4 12 2 3 2 2 2" xfId="37435" xr:uid="{76368475-A8AA-40C8-9390-A6031DEA164E}"/>
    <cellStyle name="20% - Énfasis4 12 2 3 2 3" xfId="37434" xr:uid="{B9F70974-E269-4F05-9B9A-A92F0C631ACA}"/>
    <cellStyle name="20% - Énfasis4 12 2 3 3" xfId="20431" xr:uid="{DB629387-27A1-4FF0-8A03-9FDF3B63BCD5}"/>
    <cellStyle name="20% - Énfasis4 12 2 3 3 2" xfId="37436" xr:uid="{BE2C3D68-E773-491C-8420-39B954BFD63B}"/>
    <cellStyle name="20% - Énfasis4 12 2 3 4" xfId="37433" xr:uid="{E08D8C6E-DFD5-4BC4-9A41-0F4E7B9BEF1A}"/>
    <cellStyle name="20% - Énfasis4 12 2 4" xfId="8999" xr:uid="{77D3FD32-905D-427F-8BC4-6CEC3E1EA0CC}"/>
    <cellStyle name="20% - Énfasis4 12 2 4 2" xfId="24412" xr:uid="{8E47689A-AE7B-4F96-8305-0DDE6C16BF02}"/>
    <cellStyle name="20% - Énfasis4 12 2 4 2 2" xfId="37438" xr:uid="{0FABED3A-618E-42DD-8C74-CD47BB9A384C}"/>
    <cellStyle name="20% - Énfasis4 12 2 4 3" xfId="37437" xr:uid="{891B6EC9-CD80-4CA1-8D86-169E7A0254D0}"/>
    <cellStyle name="20% - Énfasis4 12 2 5" xfId="16707" xr:uid="{F4911936-0375-4427-AB4B-867EC62BD079}"/>
    <cellStyle name="20% - Énfasis4 12 2 5 2" xfId="37439" xr:uid="{E7DD4CFE-2331-4E73-A7B9-0EAF1FE2B227}"/>
    <cellStyle name="20% - Énfasis4 12 2 6" xfId="37424" xr:uid="{E4BB0A65-00ED-4D36-AA79-9CFA58EFA545}"/>
    <cellStyle name="20% - Énfasis4 12 3" xfId="2109" xr:uid="{944EBE2E-C9A9-425F-BA14-1A8413930789}"/>
    <cellStyle name="20% - Énfasis4 12 3 2" xfId="5841" xr:uid="{E44790D8-4933-4531-96FE-FC1E6017091F}"/>
    <cellStyle name="20% - Énfasis4 12 3 2 2" xfId="13549" xr:uid="{B6802D93-BC53-432F-9EFA-7084DC5062E2}"/>
    <cellStyle name="20% - Énfasis4 12 3 2 2 2" xfId="28961" xr:uid="{0B7A6501-BC68-44D1-9631-754BE6B28FB7}"/>
    <cellStyle name="20% - Énfasis4 12 3 2 2 2 2" xfId="37443" xr:uid="{68E86B93-3673-470E-881C-698A839DD592}"/>
    <cellStyle name="20% - Énfasis4 12 3 2 2 3" xfId="37442" xr:uid="{72EFD5E5-8367-41FE-AAED-5607C989EBD8}"/>
    <cellStyle name="20% - Énfasis4 12 3 2 3" xfId="21256" xr:uid="{413C3ED1-045A-49D4-AB6F-0766AFBBD907}"/>
    <cellStyle name="20% - Énfasis4 12 3 2 3 2" xfId="37444" xr:uid="{8EB3467A-87BD-4AD4-9836-215D642158AD}"/>
    <cellStyle name="20% - Énfasis4 12 3 2 4" xfId="37441" xr:uid="{00A9DB97-DE08-435D-8198-7C71982A00DF}"/>
    <cellStyle name="20% - Énfasis4 12 3 3" xfId="9820" xr:uid="{539A2F0D-E7F1-4C33-96B9-0394E98AC724}"/>
    <cellStyle name="20% - Énfasis4 12 3 3 2" xfId="25233" xr:uid="{14AE43EB-4FBD-4BFE-B294-52CDE6D20D98}"/>
    <cellStyle name="20% - Énfasis4 12 3 3 2 2" xfId="37446" xr:uid="{C9439862-E673-4BEB-9E99-007D26ADEF61}"/>
    <cellStyle name="20% - Énfasis4 12 3 3 3" xfId="37445" xr:uid="{46C44B8C-8B10-4786-8CFB-82B1EE0A431C}"/>
    <cellStyle name="20% - Énfasis4 12 3 4" xfId="17528" xr:uid="{E61888AC-20EB-442A-AD47-E562DD036678}"/>
    <cellStyle name="20% - Énfasis4 12 3 4 2" xfId="37447" xr:uid="{51520341-E54C-434F-ADC7-4011F79298FE}"/>
    <cellStyle name="20% - Énfasis4 12 3 5" xfId="37440" xr:uid="{66CA9DDA-9CCE-4079-9BFC-7FE30962BEB5}"/>
    <cellStyle name="20% - Énfasis4 12 4" xfId="4364" xr:uid="{A8500CAB-0634-46E8-8F87-F2528B363D1C}"/>
    <cellStyle name="20% - Énfasis4 12 4 2" xfId="12072" xr:uid="{A91169FF-F3F7-4E71-81C9-62AC2EE4A0B9}"/>
    <cellStyle name="20% - Énfasis4 12 4 2 2" xfId="27484" xr:uid="{52A3446D-8A75-413F-80C0-737A6A517FEC}"/>
    <cellStyle name="20% - Énfasis4 12 4 2 2 2" xfId="37450" xr:uid="{565B7E25-D44B-4039-A6F3-91C00449FDB3}"/>
    <cellStyle name="20% - Énfasis4 12 4 2 3" xfId="37449" xr:uid="{48870EE4-5E4C-4DEF-A02E-46AA1B637E57}"/>
    <cellStyle name="20% - Énfasis4 12 4 3" xfId="19779" xr:uid="{684F131A-A002-4D6A-B7FC-EE90F3588684}"/>
    <cellStyle name="20% - Énfasis4 12 4 3 2" xfId="37451" xr:uid="{157FC721-2CAF-4750-B863-5E6CC0612DA3}"/>
    <cellStyle name="20% - Énfasis4 12 4 4" xfId="37448" xr:uid="{D8D9FD49-D821-4FC9-81DF-43BE93ACC1C2}"/>
    <cellStyle name="20% - Énfasis4 12 5" xfId="8361" xr:uid="{E714B94A-C6B1-44E6-99CE-885D71145ED6}"/>
    <cellStyle name="20% - Énfasis4 12 5 2" xfId="23774" xr:uid="{B3E8C599-7597-4700-828C-F84652A8356F}"/>
    <cellStyle name="20% - Énfasis4 12 5 2 2" xfId="37453" xr:uid="{5209313C-DBC3-4E98-B760-568F27ABCE4B}"/>
    <cellStyle name="20% - Énfasis4 12 5 3" xfId="37452" xr:uid="{7F814482-AFF2-46C9-B48C-AFEE2FCAED42}"/>
    <cellStyle name="20% - Énfasis4 12 6" xfId="16069" xr:uid="{0C39A113-B502-45E8-B2A0-8F63A385E814}"/>
    <cellStyle name="20% - Énfasis4 12 6 2" xfId="37454" xr:uid="{DA85773C-AB95-40BB-999A-DAE9CEA5397B}"/>
    <cellStyle name="20% - Énfasis4 12 7" xfId="37423" xr:uid="{7E13E290-F2C8-424C-A3AA-A54C804FAF3E}"/>
    <cellStyle name="20% - Énfasis4 13" xfId="640" xr:uid="{9350838B-C175-4361-A87D-18FE0B290ECD}"/>
    <cellStyle name="20% - Énfasis4 13 2" xfId="1301" xr:uid="{165CEE54-6328-44C5-973B-4EE4458CFB30}"/>
    <cellStyle name="20% - Énfasis4 13 2 2" xfId="2768" xr:uid="{6818C700-FC11-48E9-8FA7-D3B785EDD433}"/>
    <cellStyle name="20% - Énfasis4 13 2 2 2" xfId="6500" xr:uid="{3B21D122-4253-4EE1-A382-21DE010D88CD}"/>
    <cellStyle name="20% - Énfasis4 13 2 2 2 2" xfId="14208" xr:uid="{958B2F25-FD54-447A-97D1-3E08637DF961}"/>
    <cellStyle name="20% - Énfasis4 13 2 2 2 2 2" xfId="29620" xr:uid="{77BB113B-053C-4F76-8F60-24B93FDA7991}"/>
    <cellStyle name="20% - Énfasis4 13 2 2 2 2 2 2" xfId="37460" xr:uid="{5005AF96-8E2C-4122-A61D-9925357EB80A}"/>
    <cellStyle name="20% - Énfasis4 13 2 2 2 2 3" xfId="37459" xr:uid="{7538D68C-F08C-4AF0-9273-ACDC4B26DA50}"/>
    <cellStyle name="20% - Énfasis4 13 2 2 2 3" xfId="21915" xr:uid="{4C2A192D-80EA-40F1-8534-13388D3CFBDB}"/>
    <cellStyle name="20% - Énfasis4 13 2 2 2 3 2" xfId="37461" xr:uid="{217F7D76-E3D2-4E80-8C86-A1B275A58341}"/>
    <cellStyle name="20% - Énfasis4 13 2 2 2 4" xfId="37458" xr:uid="{6A53378A-0997-4621-9B06-1D0F02332600}"/>
    <cellStyle name="20% - Énfasis4 13 2 2 3" xfId="10479" xr:uid="{7B270AE9-B1D6-43B2-8669-53C79D1B3B3F}"/>
    <cellStyle name="20% - Énfasis4 13 2 2 3 2" xfId="25892" xr:uid="{05B1FEEE-757B-4BDD-863F-613B3A4FAD8A}"/>
    <cellStyle name="20% - Énfasis4 13 2 2 3 2 2" xfId="37463" xr:uid="{1F9B1337-03C9-4353-8020-BF688873BC25}"/>
    <cellStyle name="20% - Énfasis4 13 2 2 3 3" xfId="37462" xr:uid="{E711399E-0451-4E14-87B3-B49F8B03CBAC}"/>
    <cellStyle name="20% - Énfasis4 13 2 2 4" xfId="18187" xr:uid="{BD36D6E8-01CB-4A1C-95D0-E161A2F82DCF}"/>
    <cellStyle name="20% - Énfasis4 13 2 2 4 2" xfId="37464" xr:uid="{20E6F840-7CD1-4C09-B970-E2E917A3D979}"/>
    <cellStyle name="20% - Énfasis4 13 2 2 5" xfId="37457" xr:uid="{8E529BE0-C460-4AD3-A1AB-D34B86055D80}"/>
    <cellStyle name="20% - Énfasis4 13 2 3" xfId="5037" xr:uid="{F03D8949-981E-4BC8-A410-DA33670C52EF}"/>
    <cellStyle name="20% - Énfasis4 13 2 3 2" xfId="12745" xr:uid="{EE71A3D3-E18A-4EDE-9926-3D08B7171151}"/>
    <cellStyle name="20% - Énfasis4 13 2 3 2 2" xfId="28157" xr:uid="{01467516-6C68-413D-8019-A12912490AC2}"/>
    <cellStyle name="20% - Énfasis4 13 2 3 2 2 2" xfId="37467" xr:uid="{4B417BA9-577F-4D8A-8E23-F3D3DD0DDFE1}"/>
    <cellStyle name="20% - Énfasis4 13 2 3 2 3" xfId="37466" xr:uid="{631CEACD-8897-45EA-AF3F-E14636C34015}"/>
    <cellStyle name="20% - Énfasis4 13 2 3 3" xfId="20452" xr:uid="{23C97827-C936-45A2-8A65-382C41592EBF}"/>
    <cellStyle name="20% - Énfasis4 13 2 3 3 2" xfId="37468" xr:uid="{A5FEF916-F03D-4F41-ACF1-DECEA968C44E}"/>
    <cellStyle name="20% - Énfasis4 13 2 3 4" xfId="37465" xr:uid="{B11D6CFF-B596-4177-B1C8-887B4932718D}"/>
    <cellStyle name="20% - Énfasis4 13 2 4" xfId="9020" xr:uid="{6BB56156-31C7-458B-839E-94EF56FBA039}"/>
    <cellStyle name="20% - Énfasis4 13 2 4 2" xfId="24433" xr:uid="{ECE77775-2072-4265-ACD3-9F56E1D8B451}"/>
    <cellStyle name="20% - Énfasis4 13 2 4 2 2" xfId="37470" xr:uid="{3F201451-5D73-4096-99FE-AEB7DBFB5701}"/>
    <cellStyle name="20% - Énfasis4 13 2 4 3" xfId="37469" xr:uid="{1871BDF4-B7C4-44D5-9DA3-20A9E51C3BF2}"/>
    <cellStyle name="20% - Énfasis4 13 2 5" xfId="16728" xr:uid="{2311E970-25CE-40A5-8BAF-0C4B5F17F4D7}"/>
    <cellStyle name="20% - Énfasis4 13 2 5 2" xfId="37471" xr:uid="{12AACE7E-6CBB-4C1F-9F51-3E9864FE326E}"/>
    <cellStyle name="20% - Énfasis4 13 2 6" xfId="37456" xr:uid="{82294001-8229-4FD8-9445-DECC9B46D584}"/>
    <cellStyle name="20% - Énfasis4 13 3" xfId="2130" xr:uid="{DBEE5F20-AA19-47BF-BE24-E73BC8F87A92}"/>
    <cellStyle name="20% - Énfasis4 13 3 2" xfId="5862" xr:uid="{70CA5990-0100-40DE-9EDB-103FBB134B56}"/>
    <cellStyle name="20% - Énfasis4 13 3 2 2" xfId="13570" xr:uid="{5A1D566C-DF01-404C-9CFC-7D639F26650A}"/>
    <cellStyle name="20% - Énfasis4 13 3 2 2 2" xfId="28982" xr:uid="{4776B020-4FC3-4A01-B091-F4B40FC50E63}"/>
    <cellStyle name="20% - Énfasis4 13 3 2 2 2 2" xfId="37475" xr:uid="{CEED5D4C-A8A9-4BE2-A127-3388322C0DC2}"/>
    <cellStyle name="20% - Énfasis4 13 3 2 2 3" xfId="37474" xr:uid="{ADFA3668-DAD2-445B-A056-6F064E5BAA44}"/>
    <cellStyle name="20% - Énfasis4 13 3 2 3" xfId="21277" xr:uid="{B4B7064F-EC6E-4C86-B3E3-B94B95337297}"/>
    <cellStyle name="20% - Énfasis4 13 3 2 3 2" xfId="37476" xr:uid="{010D47AA-93EC-48D8-91AD-B73A24A04595}"/>
    <cellStyle name="20% - Énfasis4 13 3 2 4" xfId="37473" xr:uid="{464128E5-593E-4291-BC22-55F40533E67C}"/>
    <cellStyle name="20% - Énfasis4 13 3 3" xfId="9841" xr:uid="{E738C027-780A-4862-8271-89E1B15CC643}"/>
    <cellStyle name="20% - Énfasis4 13 3 3 2" xfId="25254" xr:uid="{9D901DC3-00E6-4787-854D-12BFE8FDDDB5}"/>
    <cellStyle name="20% - Énfasis4 13 3 3 2 2" xfId="37478" xr:uid="{D344A674-A810-4D74-8AC8-C06840A11916}"/>
    <cellStyle name="20% - Énfasis4 13 3 3 3" xfId="37477" xr:uid="{149F21BD-0398-471C-810E-3CE691C59DC6}"/>
    <cellStyle name="20% - Énfasis4 13 3 4" xfId="17549" xr:uid="{4CD21DB4-D184-48A8-BE86-5ABE0D9BE9B7}"/>
    <cellStyle name="20% - Énfasis4 13 3 4 2" xfId="37479" xr:uid="{3B6105DF-EC62-4D59-81E8-DF2E2B18A274}"/>
    <cellStyle name="20% - Énfasis4 13 3 5" xfId="37472" xr:uid="{520738E1-C7E1-4EF0-AC21-4EC0DA1C6BFB}"/>
    <cellStyle name="20% - Énfasis4 13 4" xfId="4385" xr:uid="{B3F8F9EA-C794-4707-A6E7-59C7DEE5F50D}"/>
    <cellStyle name="20% - Énfasis4 13 4 2" xfId="12093" xr:uid="{EAEFED91-9E2B-4154-88A1-D5615F705091}"/>
    <cellStyle name="20% - Énfasis4 13 4 2 2" xfId="27505" xr:uid="{41B88F38-1C4A-4700-88CE-32FB69758B12}"/>
    <cellStyle name="20% - Énfasis4 13 4 2 2 2" xfId="37482" xr:uid="{0A043149-091A-4329-B1C6-CD844F265A6C}"/>
    <cellStyle name="20% - Énfasis4 13 4 2 3" xfId="37481" xr:uid="{C1EF2E1A-2EBD-4CF9-AF35-B44D1BD88B2A}"/>
    <cellStyle name="20% - Énfasis4 13 4 3" xfId="19800" xr:uid="{08B1DB99-18CA-485C-9567-9C443AACFE1D}"/>
    <cellStyle name="20% - Énfasis4 13 4 3 2" xfId="37483" xr:uid="{5277C396-5573-4F2F-92B0-B9BBC2E9A597}"/>
    <cellStyle name="20% - Énfasis4 13 4 4" xfId="37480" xr:uid="{36672A90-3FC1-4B1A-80C4-6D44805FF812}"/>
    <cellStyle name="20% - Énfasis4 13 5" xfId="8382" xr:uid="{30AACFF0-136A-4279-9797-0D1AD01B7819}"/>
    <cellStyle name="20% - Énfasis4 13 5 2" xfId="23795" xr:uid="{D0324E15-9C00-4646-94BF-D92AB6B47702}"/>
    <cellStyle name="20% - Énfasis4 13 5 2 2" xfId="37485" xr:uid="{B6076783-9C55-4F33-A602-C8D51502161B}"/>
    <cellStyle name="20% - Énfasis4 13 5 3" xfId="37484" xr:uid="{89107434-2302-4B34-A187-F7E2C8EC9D82}"/>
    <cellStyle name="20% - Énfasis4 13 6" xfId="16090" xr:uid="{AD981663-326D-48D8-B071-C6CF147247B7}"/>
    <cellStyle name="20% - Énfasis4 13 6 2" xfId="37486" xr:uid="{F28937C3-2407-463E-981A-27EDCA533B5C}"/>
    <cellStyle name="20% - Énfasis4 13 7" xfId="37455" xr:uid="{83EBD6FA-4D9B-4603-A638-7F011CE2E584}"/>
    <cellStyle name="20% - Énfasis4 14" xfId="660" xr:uid="{95074904-F57D-40E1-ACA4-8C2C21A74F0A}"/>
    <cellStyle name="20% - Énfasis4 14 2" xfId="1321" xr:uid="{CD50F0AE-D778-42C3-AA38-49A74E5878E3}"/>
    <cellStyle name="20% - Énfasis4 14 2 2" xfId="2788" xr:uid="{90E21D94-674F-4F03-B2CF-1A2F16483A04}"/>
    <cellStyle name="20% - Énfasis4 14 2 2 2" xfId="6520" xr:uid="{4A0C441D-059D-4D40-B21B-A096CFA472BA}"/>
    <cellStyle name="20% - Énfasis4 14 2 2 2 2" xfId="14228" xr:uid="{4E78BBD0-F6F6-426D-8A05-D8DB82B1A959}"/>
    <cellStyle name="20% - Énfasis4 14 2 2 2 2 2" xfId="29640" xr:uid="{44EA930E-971A-4AB8-B1E4-F8994E34B3EB}"/>
    <cellStyle name="20% - Énfasis4 14 2 2 2 2 2 2" xfId="37492" xr:uid="{63DE364C-6D17-4A30-8673-DC14E7632536}"/>
    <cellStyle name="20% - Énfasis4 14 2 2 2 2 3" xfId="37491" xr:uid="{AFB4E4D6-34A4-4DA1-981D-F466508A7E45}"/>
    <cellStyle name="20% - Énfasis4 14 2 2 2 3" xfId="21935" xr:uid="{7BEC7DA9-A6D5-4D30-968E-C87D45E760AB}"/>
    <cellStyle name="20% - Énfasis4 14 2 2 2 3 2" xfId="37493" xr:uid="{6CCFFD80-AC0D-4F9F-AB9C-28996B07CDA3}"/>
    <cellStyle name="20% - Énfasis4 14 2 2 2 4" xfId="37490" xr:uid="{2D870E74-325C-4868-8C55-303CAFF4D26C}"/>
    <cellStyle name="20% - Énfasis4 14 2 2 3" xfId="10499" xr:uid="{D75D9DA9-2548-4C92-BC6C-72E59FB3BCBC}"/>
    <cellStyle name="20% - Énfasis4 14 2 2 3 2" xfId="25912" xr:uid="{ABD9D62B-0FC0-4E0B-B81C-DDA6A25A9BE3}"/>
    <cellStyle name="20% - Énfasis4 14 2 2 3 2 2" xfId="37495" xr:uid="{FDA5B4D8-D166-4653-B760-CFA3F2FAEB63}"/>
    <cellStyle name="20% - Énfasis4 14 2 2 3 3" xfId="37494" xr:uid="{42AA043C-A2E7-4FB2-BA52-1335C64D314B}"/>
    <cellStyle name="20% - Énfasis4 14 2 2 4" xfId="18207" xr:uid="{0D43F4B1-B867-4B20-8537-FB3CDA84A92F}"/>
    <cellStyle name="20% - Énfasis4 14 2 2 4 2" xfId="37496" xr:uid="{90DAF31C-5071-4F6C-8D7F-8F63C7B14CBA}"/>
    <cellStyle name="20% - Énfasis4 14 2 2 5" xfId="37489" xr:uid="{13F26F93-0D57-4A1C-AD5B-F774D2E6A6F9}"/>
    <cellStyle name="20% - Énfasis4 14 2 3" xfId="5057" xr:uid="{3EC5D2E4-EFF7-4437-A680-5D1925CE105F}"/>
    <cellStyle name="20% - Énfasis4 14 2 3 2" xfId="12765" xr:uid="{55C65CF5-5492-4572-A0CD-C26E27F20006}"/>
    <cellStyle name="20% - Énfasis4 14 2 3 2 2" xfId="28177" xr:uid="{A5E8049B-557C-4635-992D-66A0F5CF24A7}"/>
    <cellStyle name="20% - Énfasis4 14 2 3 2 2 2" xfId="37499" xr:uid="{557D3608-1E43-4CA9-BBC7-4D07F31553AA}"/>
    <cellStyle name="20% - Énfasis4 14 2 3 2 3" xfId="37498" xr:uid="{B91F3645-EA81-47F9-835F-A240756C4D13}"/>
    <cellStyle name="20% - Énfasis4 14 2 3 3" xfId="20472" xr:uid="{0C58109C-C383-4C37-A7AE-7B4F2DDE60FE}"/>
    <cellStyle name="20% - Énfasis4 14 2 3 3 2" xfId="37500" xr:uid="{A25499F9-E4A4-4894-A729-56CEC47CA421}"/>
    <cellStyle name="20% - Énfasis4 14 2 3 4" xfId="37497" xr:uid="{BF270115-D479-44E9-B17D-F8CF4F5D3889}"/>
    <cellStyle name="20% - Énfasis4 14 2 4" xfId="9040" xr:uid="{4F95F234-F724-4A23-BBB5-06B2D1D26C00}"/>
    <cellStyle name="20% - Énfasis4 14 2 4 2" xfId="24453" xr:uid="{067DBFF2-2B14-49FA-94FC-57E0B130A23F}"/>
    <cellStyle name="20% - Énfasis4 14 2 4 2 2" xfId="37502" xr:uid="{788E61F9-E622-426A-8B8A-B5C190A078AE}"/>
    <cellStyle name="20% - Énfasis4 14 2 4 3" xfId="37501" xr:uid="{54A3D618-1E99-4DB8-ACCC-D6AAD09970B4}"/>
    <cellStyle name="20% - Énfasis4 14 2 5" xfId="16748" xr:uid="{6096CCA1-2D1C-4247-B05E-87BF6942151C}"/>
    <cellStyle name="20% - Énfasis4 14 2 5 2" xfId="37503" xr:uid="{FF6452A7-B3AB-4451-BEE9-ED3ED6863866}"/>
    <cellStyle name="20% - Énfasis4 14 2 6" xfId="37488" xr:uid="{EDAD678F-479B-4290-A523-7A8E01AEFAC5}"/>
    <cellStyle name="20% - Énfasis4 14 3" xfId="2150" xr:uid="{AA15D09A-BB44-4B72-8547-E02FDF66845B}"/>
    <cellStyle name="20% - Énfasis4 14 3 2" xfId="5882" xr:uid="{9DBB83FD-0EA1-4AF5-82FB-49D8E98DCB7F}"/>
    <cellStyle name="20% - Énfasis4 14 3 2 2" xfId="13590" xr:uid="{8425A4C2-5EB2-4BC8-A804-831788B7C88C}"/>
    <cellStyle name="20% - Énfasis4 14 3 2 2 2" xfId="29002" xr:uid="{D7AC58E3-3167-40B5-902F-A9CC4D328DC6}"/>
    <cellStyle name="20% - Énfasis4 14 3 2 2 2 2" xfId="37507" xr:uid="{5314EAE2-C372-4BAB-A4EF-18AEA3EFD26E}"/>
    <cellStyle name="20% - Énfasis4 14 3 2 2 3" xfId="37506" xr:uid="{DF5E85D5-5159-485B-935C-76553C4C9100}"/>
    <cellStyle name="20% - Énfasis4 14 3 2 3" xfId="21297" xr:uid="{9A119BAC-42B1-475B-9980-A7FC8298DC69}"/>
    <cellStyle name="20% - Énfasis4 14 3 2 3 2" xfId="37508" xr:uid="{1FFC9643-7ACB-44AD-90B0-6193E88E0835}"/>
    <cellStyle name="20% - Énfasis4 14 3 2 4" xfId="37505" xr:uid="{0D5A6DE9-ADED-488C-8869-1F78B0915158}"/>
    <cellStyle name="20% - Énfasis4 14 3 3" xfId="9861" xr:uid="{9EC75A5B-172D-4E1A-BC90-DC4A3F376F69}"/>
    <cellStyle name="20% - Énfasis4 14 3 3 2" xfId="25274" xr:uid="{CBBB60FA-4E7C-4B61-8E75-AF622E15438C}"/>
    <cellStyle name="20% - Énfasis4 14 3 3 2 2" xfId="37510" xr:uid="{6019A08B-4B98-4F2C-8CAC-B821FAC5EC26}"/>
    <cellStyle name="20% - Énfasis4 14 3 3 3" xfId="37509" xr:uid="{B3EFE6A6-A6D4-4961-97AE-C4C643320F51}"/>
    <cellStyle name="20% - Énfasis4 14 3 4" xfId="17569" xr:uid="{2F0C2AF5-B220-42A3-923C-FD40F9A38365}"/>
    <cellStyle name="20% - Énfasis4 14 3 4 2" xfId="37511" xr:uid="{2D788124-005E-49B6-83DE-5F5510A839C5}"/>
    <cellStyle name="20% - Énfasis4 14 3 5" xfId="37504" xr:uid="{66E46AE4-C502-4D70-B33F-CB6EFDC95A5F}"/>
    <cellStyle name="20% - Énfasis4 14 4" xfId="4405" xr:uid="{84A14AB9-809F-4EDA-B56B-1594611D235A}"/>
    <cellStyle name="20% - Énfasis4 14 4 2" xfId="12113" xr:uid="{4A999B8D-D91B-45EF-9BFE-C600DB114B8A}"/>
    <cellStyle name="20% - Énfasis4 14 4 2 2" xfId="27525" xr:uid="{08B5DF8B-1B54-4BB0-9EC8-CF1EF65FD12D}"/>
    <cellStyle name="20% - Énfasis4 14 4 2 2 2" xfId="37514" xr:uid="{9C52E253-7374-4DC7-A5BF-02A9D56243A5}"/>
    <cellStyle name="20% - Énfasis4 14 4 2 3" xfId="37513" xr:uid="{34B298C2-71E3-4AE0-BF2C-9DC9B1E886E9}"/>
    <cellStyle name="20% - Énfasis4 14 4 3" xfId="19820" xr:uid="{7B29EBFD-345C-4536-8A7A-335A164DF5BC}"/>
    <cellStyle name="20% - Énfasis4 14 4 3 2" xfId="37515" xr:uid="{802D2F6E-6498-4FA4-868E-F5C940639276}"/>
    <cellStyle name="20% - Énfasis4 14 4 4" xfId="37512" xr:uid="{A437B34E-36ED-42AD-A728-54158CEE055E}"/>
    <cellStyle name="20% - Énfasis4 14 5" xfId="8402" xr:uid="{96313DC1-F615-4E84-9F6C-B632CDADDB73}"/>
    <cellStyle name="20% - Énfasis4 14 5 2" xfId="23815" xr:uid="{819ECAE4-EAF2-40C3-86CB-7AC60B9236F1}"/>
    <cellStyle name="20% - Énfasis4 14 5 2 2" xfId="37517" xr:uid="{0D7ADC04-48D0-4EF2-8EA6-97EAFF197D53}"/>
    <cellStyle name="20% - Énfasis4 14 5 3" xfId="37516" xr:uid="{D2461210-9CEA-465E-9D70-E2229FB18722}"/>
    <cellStyle name="20% - Énfasis4 14 6" xfId="16110" xr:uid="{0F51E354-2E2F-4907-853C-503998A08F97}"/>
    <cellStyle name="20% - Énfasis4 14 6 2" xfId="37518" xr:uid="{9BE9178D-F20F-47F1-880F-60FBBEF075A1}"/>
    <cellStyle name="20% - Énfasis4 14 7" xfId="37487" xr:uid="{97AB0755-1C4E-4367-AF00-69876161704C}"/>
    <cellStyle name="20% - Énfasis4 15" xfId="680" xr:uid="{C266EB7A-BE3D-4D74-B487-165FD5981BD7}"/>
    <cellStyle name="20% - Énfasis4 15 2" xfId="1341" xr:uid="{30525E2B-BF71-46E1-841E-A18C78B8C18C}"/>
    <cellStyle name="20% - Énfasis4 15 2 2" xfId="2808" xr:uid="{3208D546-43B0-495F-8E6A-1F6C83FA36A9}"/>
    <cellStyle name="20% - Énfasis4 15 2 2 2" xfId="6540" xr:uid="{F24BC595-777C-4BA4-85ED-17F5880363A4}"/>
    <cellStyle name="20% - Énfasis4 15 2 2 2 2" xfId="14248" xr:uid="{D349F628-D813-458A-9A2E-D4FA55CB5D3A}"/>
    <cellStyle name="20% - Énfasis4 15 2 2 2 2 2" xfId="29660" xr:uid="{F56D3462-8D0B-46CC-AC94-074D86DDBC37}"/>
    <cellStyle name="20% - Énfasis4 15 2 2 2 2 2 2" xfId="37524" xr:uid="{F18D0B45-98F5-4060-9F14-7BD8B0EBE21C}"/>
    <cellStyle name="20% - Énfasis4 15 2 2 2 2 3" xfId="37523" xr:uid="{5C17DDAC-EE35-4DD5-AFFF-FA28ACA1D811}"/>
    <cellStyle name="20% - Énfasis4 15 2 2 2 3" xfId="21955" xr:uid="{019A62D5-63B2-4FA4-BDD9-B96E6306D71E}"/>
    <cellStyle name="20% - Énfasis4 15 2 2 2 3 2" xfId="37525" xr:uid="{40006BB6-FC90-4FB3-A9B7-7D29D063881C}"/>
    <cellStyle name="20% - Énfasis4 15 2 2 2 4" xfId="37522" xr:uid="{E695E672-D43D-4D22-8D26-31A2BAEBE803}"/>
    <cellStyle name="20% - Énfasis4 15 2 2 3" xfId="10519" xr:uid="{DB9CC319-7DC8-4802-9CB1-7276ED110E58}"/>
    <cellStyle name="20% - Énfasis4 15 2 2 3 2" xfId="25932" xr:uid="{CF4CC8D3-523E-447E-BA30-1CEB8E89F41D}"/>
    <cellStyle name="20% - Énfasis4 15 2 2 3 2 2" xfId="37527" xr:uid="{D4AFF7C8-E3B7-46EA-91C0-DCC6C2810D79}"/>
    <cellStyle name="20% - Énfasis4 15 2 2 3 3" xfId="37526" xr:uid="{7D5C1526-0CB4-40BB-BBA6-52B4E59C2F27}"/>
    <cellStyle name="20% - Énfasis4 15 2 2 4" xfId="18227" xr:uid="{DA1DAE07-DBE2-4302-AFBB-287F60807BE0}"/>
    <cellStyle name="20% - Énfasis4 15 2 2 4 2" xfId="37528" xr:uid="{E4B908E6-1848-42E0-BAA7-9B2B3D80EF8F}"/>
    <cellStyle name="20% - Énfasis4 15 2 2 5" xfId="37521" xr:uid="{B7908AB7-CCF6-48FD-8391-423CB5D86A82}"/>
    <cellStyle name="20% - Énfasis4 15 2 3" xfId="5077" xr:uid="{F44E9A65-8964-41BD-B64C-23CDE94DA2FB}"/>
    <cellStyle name="20% - Énfasis4 15 2 3 2" xfId="12785" xr:uid="{BAC05695-CC23-4E1F-9B9D-164D66D42AAB}"/>
    <cellStyle name="20% - Énfasis4 15 2 3 2 2" xfId="28197" xr:uid="{E99AA0C5-DD1F-4DFD-B94E-A6F8EF54C6F3}"/>
    <cellStyle name="20% - Énfasis4 15 2 3 2 2 2" xfId="37531" xr:uid="{6F47DDDD-ADF7-4CE8-BC7B-E6BACBD48855}"/>
    <cellStyle name="20% - Énfasis4 15 2 3 2 3" xfId="37530" xr:uid="{9FD8A9AD-4ECC-4A78-A34E-126516365B10}"/>
    <cellStyle name="20% - Énfasis4 15 2 3 3" xfId="20492" xr:uid="{986D0D57-DF00-4C97-AF15-F7A859389217}"/>
    <cellStyle name="20% - Énfasis4 15 2 3 3 2" xfId="37532" xr:uid="{37703CCD-AB21-4CB8-B37F-54C85598B0D3}"/>
    <cellStyle name="20% - Énfasis4 15 2 3 4" xfId="37529" xr:uid="{ABBE5DA2-AF23-4E28-8697-9E18B14B39CC}"/>
    <cellStyle name="20% - Énfasis4 15 2 4" xfId="9060" xr:uid="{6DE52E0B-5855-48E1-957E-6ECF8FAF6C85}"/>
    <cellStyle name="20% - Énfasis4 15 2 4 2" xfId="24473" xr:uid="{EE5B07E8-135B-41FD-A357-FB7AA20E8EC0}"/>
    <cellStyle name="20% - Énfasis4 15 2 4 2 2" xfId="37534" xr:uid="{95A7BF5A-2270-41A2-A725-91A826D3C7F7}"/>
    <cellStyle name="20% - Énfasis4 15 2 4 3" xfId="37533" xr:uid="{8D5DB750-E5FF-4B86-915E-B2814DF7294C}"/>
    <cellStyle name="20% - Énfasis4 15 2 5" xfId="16768" xr:uid="{626A459B-FA4F-43EB-92AF-66B640F675D5}"/>
    <cellStyle name="20% - Énfasis4 15 2 5 2" xfId="37535" xr:uid="{30464883-85CE-4AE2-B3F1-FCD34A3DDF28}"/>
    <cellStyle name="20% - Énfasis4 15 2 6" xfId="37520" xr:uid="{031EB3DB-3C61-4806-9EE3-123EF1916026}"/>
    <cellStyle name="20% - Énfasis4 15 3" xfId="2170" xr:uid="{4E250D9D-397B-46FE-8760-4C240EB8B30E}"/>
    <cellStyle name="20% - Énfasis4 15 3 2" xfId="5902" xr:uid="{DFFE6066-7DEF-4255-A05E-F05A16612B71}"/>
    <cellStyle name="20% - Énfasis4 15 3 2 2" xfId="13610" xr:uid="{BD7BE2A7-51B1-4C7D-89E0-750984F131D6}"/>
    <cellStyle name="20% - Énfasis4 15 3 2 2 2" xfId="29022" xr:uid="{038E5AE7-42B3-4675-8C8F-4752D6CDDD65}"/>
    <cellStyle name="20% - Énfasis4 15 3 2 2 2 2" xfId="37539" xr:uid="{A21966D4-DB22-4781-B45B-75992319AF4C}"/>
    <cellStyle name="20% - Énfasis4 15 3 2 2 3" xfId="37538" xr:uid="{E903FE70-2916-4C54-B337-BB3D8690BB9D}"/>
    <cellStyle name="20% - Énfasis4 15 3 2 3" xfId="21317" xr:uid="{A09BB1CF-9671-4531-86A5-C06BF9060203}"/>
    <cellStyle name="20% - Énfasis4 15 3 2 3 2" xfId="37540" xr:uid="{C9F64AD1-7D00-4A4E-8EB0-EE0F7C29F913}"/>
    <cellStyle name="20% - Énfasis4 15 3 2 4" xfId="37537" xr:uid="{8E1BE822-D773-41E4-B54A-95ECBCAC6BB4}"/>
    <cellStyle name="20% - Énfasis4 15 3 3" xfId="9881" xr:uid="{B351A074-5953-43D8-BFEF-763679214339}"/>
    <cellStyle name="20% - Énfasis4 15 3 3 2" xfId="25294" xr:uid="{78BEEE08-009D-4DFD-B961-F567A842DC01}"/>
    <cellStyle name="20% - Énfasis4 15 3 3 2 2" xfId="37542" xr:uid="{582F6E86-2728-4AB4-BB80-036D3EC66D6F}"/>
    <cellStyle name="20% - Énfasis4 15 3 3 3" xfId="37541" xr:uid="{F6F06187-A486-49ED-B534-764F631C2BF6}"/>
    <cellStyle name="20% - Énfasis4 15 3 4" xfId="17589" xr:uid="{F5E1A33E-0A1D-403B-BE16-83672E11E0C9}"/>
    <cellStyle name="20% - Énfasis4 15 3 4 2" xfId="37543" xr:uid="{3C3D511A-263D-49DE-AE78-6412AFF26D40}"/>
    <cellStyle name="20% - Énfasis4 15 3 5" xfId="37536" xr:uid="{5999BB08-40A2-44EC-A4F7-0DC0D98F6F5A}"/>
    <cellStyle name="20% - Énfasis4 15 4" xfId="4425" xr:uid="{3A9ADA2B-C2D1-427F-BCCA-4EC7D58F0762}"/>
    <cellStyle name="20% - Énfasis4 15 4 2" xfId="12133" xr:uid="{CFC87935-7413-4FBC-B466-5A554803C9F9}"/>
    <cellStyle name="20% - Énfasis4 15 4 2 2" xfId="27545" xr:uid="{40195D98-6B48-4478-9B09-A9EA980370D7}"/>
    <cellStyle name="20% - Énfasis4 15 4 2 2 2" xfId="37546" xr:uid="{10D4040F-BA67-47A5-94F6-04035AE5B85E}"/>
    <cellStyle name="20% - Énfasis4 15 4 2 3" xfId="37545" xr:uid="{C6F34C83-61AA-411D-B995-5AE44AFE1C7A}"/>
    <cellStyle name="20% - Énfasis4 15 4 3" xfId="19840" xr:uid="{AB7F7F9E-3742-4A40-A2F3-B97ED4EEC507}"/>
    <cellStyle name="20% - Énfasis4 15 4 3 2" xfId="37547" xr:uid="{E142C3F1-BA67-4E63-9D27-CF587ED8FBFB}"/>
    <cellStyle name="20% - Énfasis4 15 4 4" xfId="37544" xr:uid="{71FA4A3F-C3EE-4B87-A323-57FAFEAC82C8}"/>
    <cellStyle name="20% - Énfasis4 15 5" xfId="8422" xr:uid="{C1A24A38-AFA7-44B5-AA66-DC6030D9D10E}"/>
    <cellStyle name="20% - Énfasis4 15 5 2" xfId="23835" xr:uid="{0E34492A-CA57-4A37-A0D5-BE3E27A4B5F6}"/>
    <cellStyle name="20% - Énfasis4 15 5 2 2" xfId="37549" xr:uid="{22777D82-7DBC-424C-8E35-09DA97F1448E}"/>
    <cellStyle name="20% - Énfasis4 15 5 3" xfId="37548" xr:uid="{0A45B131-51AB-4349-B9EB-BFA8B6467FA9}"/>
    <cellStyle name="20% - Énfasis4 15 6" xfId="16130" xr:uid="{13C1225C-A870-47D5-9605-08DC7833EE98}"/>
    <cellStyle name="20% - Énfasis4 15 6 2" xfId="37550" xr:uid="{292C95E6-E89A-4637-8BEA-1D7E59AE48DC}"/>
    <cellStyle name="20% - Énfasis4 15 7" xfId="37519" xr:uid="{9488E906-C787-4C99-8020-1C9BDD6F817A}"/>
    <cellStyle name="20% - Énfasis4 16" xfId="701" xr:uid="{6E1E17EA-AD3B-437A-9FAA-1E134E04D547}"/>
    <cellStyle name="20% - Énfasis4 16 2" xfId="1362" xr:uid="{DD1F2D12-062E-4999-B235-564D17F21CF6}"/>
    <cellStyle name="20% - Énfasis4 16 2 2" xfId="2829" xr:uid="{2B6479B8-69DD-4657-A21C-8CA4F4E9F70C}"/>
    <cellStyle name="20% - Énfasis4 16 2 2 2" xfId="6561" xr:uid="{912F738A-4506-4215-9A0D-7021A81CDDF7}"/>
    <cellStyle name="20% - Énfasis4 16 2 2 2 2" xfId="14269" xr:uid="{27ED2CDC-3109-41BB-9930-E44B4EBC7065}"/>
    <cellStyle name="20% - Énfasis4 16 2 2 2 2 2" xfId="29681" xr:uid="{B60978B5-27C4-4BE2-8FB5-BE3CA1FA52FC}"/>
    <cellStyle name="20% - Énfasis4 16 2 2 2 2 2 2" xfId="37556" xr:uid="{AD6B3B1B-D753-47B0-B284-59320FFA85AE}"/>
    <cellStyle name="20% - Énfasis4 16 2 2 2 2 3" xfId="37555" xr:uid="{7686061C-033C-4701-8AED-5CA47E708537}"/>
    <cellStyle name="20% - Énfasis4 16 2 2 2 3" xfId="21976" xr:uid="{53F5372A-7971-4432-8BA3-11A4C7527E6B}"/>
    <cellStyle name="20% - Énfasis4 16 2 2 2 3 2" xfId="37557" xr:uid="{BA4287B0-BC6B-46C5-8036-EDD5CA91CF11}"/>
    <cellStyle name="20% - Énfasis4 16 2 2 2 4" xfId="37554" xr:uid="{4C2731B4-4DBA-49B8-AD06-188E89F08C6B}"/>
    <cellStyle name="20% - Énfasis4 16 2 2 3" xfId="10540" xr:uid="{9CA18CA5-413C-4290-9C55-6F788A2C693B}"/>
    <cellStyle name="20% - Énfasis4 16 2 2 3 2" xfId="25953" xr:uid="{0DD80E78-B69D-4506-83FC-8743BB680232}"/>
    <cellStyle name="20% - Énfasis4 16 2 2 3 2 2" xfId="37559" xr:uid="{24F685ED-32B2-48D4-A624-5194B8793F16}"/>
    <cellStyle name="20% - Énfasis4 16 2 2 3 3" xfId="37558" xr:uid="{14FA4E0D-1D34-4B29-A782-0B5B744735D4}"/>
    <cellStyle name="20% - Énfasis4 16 2 2 4" xfId="18248" xr:uid="{2F43C2B1-0885-4D05-AD3A-DABC95613318}"/>
    <cellStyle name="20% - Énfasis4 16 2 2 4 2" xfId="37560" xr:uid="{8CE2AFF3-CF72-40B6-B8D9-D28A9E72A78B}"/>
    <cellStyle name="20% - Énfasis4 16 2 2 5" xfId="37553" xr:uid="{CBE8730E-3449-419A-A6E4-E8A6D20663BB}"/>
    <cellStyle name="20% - Énfasis4 16 2 3" xfId="5098" xr:uid="{B5639409-F2C4-4E8F-8D14-94B03BF0F8A7}"/>
    <cellStyle name="20% - Énfasis4 16 2 3 2" xfId="12806" xr:uid="{1116B502-27F4-4AD3-9024-50805B58025E}"/>
    <cellStyle name="20% - Énfasis4 16 2 3 2 2" xfId="28218" xr:uid="{1DBA6903-2788-4E81-BD45-F78EFE4FD92F}"/>
    <cellStyle name="20% - Énfasis4 16 2 3 2 2 2" xfId="37563" xr:uid="{D64B3164-4967-4F3C-8745-C7AF6914BF2F}"/>
    <cellStyle name="20% - Énfasis4 16 2 3 2 3" xfId="37562" xr:uid="{161533E6-139A-4311-9DD3-C85EBED53AEE}"/>
    <cellStyle name="20% - Énfasis4 16 2 3 3" xfId="20513" xr:uid="{E02CA54C-1271-4F31-B5EE-DD0B15BE6060}"/>
    <cellStyle name="20% - Énfasis4 16 2 3 3 2" xfId="37564" xr:uid="{BCF2C7F7-16C6-4C35-B1E8-62B3F1EE213B}"/>
    <cellStyle name="20% - Énfasis4 16 2 3 4" xfId="37561" xr:uid="{BDC05AE3-492D-4272-9C2C-BED9EB085969}"/>
    <cellStyle name="20% - Énfasis4 16 2 4" xfId="9081" xr:uid="{FB93C69A-E2B2-4577-ADD6-1A118E2DE29B}"/>
    <cellStyle name="20% - Énfasis4 16 2 4 2" xfId="24494" xr:uid="{FEBE8C98-FBDC-4D0D-AB39-5D96A6855DAE}"/>
    <cellStyle name="20% - Énfasis4 16 2 4 2 2" xfId="37566" xr:uid="{D523BDF8-5090-4780-B77E-13DFD0C4040E}"/>
    <cellStyle name="20% - Énfasis4 16 2 4 3" xfId="37565" xr:uid="{963F3953-1139-4249-8D4F-47BACEA96902}"/>
    <cellStyle name="20% - Énfasis4 16 2 5" xfId="16789" xr:uid="{5EF1E298-A04F-4478-B9BA-B3D879A9291A}"/>
    <cellStyle name="20% - Énfasis4 16 2 5 2" xfId="37567" xr:uid="{D23909AC-BAEB-47FD-B083-C947407BB523}"/>
    <cellStyle name="20% - Énfasis4 16 2 6" xfId="37552" xr:uid="{86DBCACF-8D8F-4BBF-9826-382C59B371F1}"/>
    <cellStyle name="20% - Énfasis4 16 3" xfId="2191" xr:uid="{74907A6E-29EF-4DCD-905D-D0E7A2E44ADE}"/>
    <cellStyle name="20% - Énfasis4 16 3 2" xfId="5923" xr:uid="{DAABA860-FD61-434E-A467-91B85DC99A41}"/>
    <cellStyle name="20% - Énfasis4 16 3 2 2" xfId="13631" xr:uid="{A634E961-D998-4052-A1DD-DE90B1A37BCE}"/>
    <cellStyle name="20% - Énfasis4 16 3 2 2 2" xfId="29043" xr:uid="{805ECE61-5F92-4326-8026-A8646A4C2AA1}"/>
    <cellStyle name="20% - Énfasis4 16 3 2 2 2 2" xfId="37571" xr:uid="{4413F063-149C-4717-9E1E-496DB1DED6B1}"/>
    <cellStyle name="20% - Énfasis4 16 3 2 2 3" xfId="37570" xr:uid="{FCAF8419-8FAF-47DC-8E3D-AA6153720AFF}"/>
    <cellStyle name="20% - Énfasis4 16 3 2 3" xfId="21338" xr:uid="{832E7881-FEB1-4AB3-93E2-07E311F9C95E}"/>
    <cellStyle name="20% - Énfasis4 16 3 2 3 2" xfId="37572" xr:uid="{009DB510-DEEA-4704-A13A-99A63073BBF5}"/>
    <cellStyle name="20% - Énfasis4 16 3 2 4" xfId="37569" xr:uid="{A71223A4-7E2C-4620-B033-8BB84B2F51B0}"/>
    <cellStyle name="20% - Énfasis4 16 3 3" xfId="9902" xr:uid="{E339C7A9-19A9-4FC9-BF50-B9FDC161328E}"/>
    <cellStyle name="20% - Énfasis4 16 3 3 2" xfId="25315" xr:uid="{A1DE300E-87A9-4087-A3DD-099A013BCE97}"/>
    <cellStyle name="20% - Énfasis4 16 3 3 2 2" xfId="37574" xr:uid="{89649F36-3E56-4777-AB53-1A35E0FC89B9}"/>
    <cellStyle name="20% - Énfasis4 16 3 3 3" xfId="37573" xr:uid="{7F08EAA9-5DB2-4F13-AE30-09EC0D81B970}"/>
    <cellStyle name="20% - Énfasis4 16 3 4" xfId="17610" xr:uid="{3563277D-5886-4A7B-8A25-138A820E384E}"/>
    <cellStyle name="20% - Énfasis4 16 3 4 2" xfId="37575" xr:uid="{EAD8CF46-9D5C-420F-8C44-2D74BA3376BE}"/>
    <cellStyle name="20% - Énfasis4 16 3 5" xfId="37568" xr:uid="{B8F100C0-12A6-4921-9CD9-D3B30730AE8E}"/>
    <cellStyle name="20% - Énfasis4 16 4" xfId="4446" xr:uid="{5B4A22FC-589C-4B4C-8FC8-4E6BA05B3D4A}"/>
    <cellStyle name="20% - Énfasis4 16 4 2" xfId="12154" xr:uid="{93BEAA9F-D2C6-4705-AB31-3E89E3276D90}"/>
    <cellStyle name="20% - Énfasis4 16 4 2 2" xfId="27566" xr:uid="{7E385FA2-5247-4600-991C-1FBE18082A47}"/>
    <cellStyle name="20% - Énfasis4 16 4 2 2 2" xfId="37578" xr:uid="{FB375BF4-63A3-42DD-A05F-8229A78C71F3}"/>
    <cellStyle name="20% - Énfasis4 16 4 2 3" xfId="37577" xr:uid="{00B03131-7053-4018-AEED-DB1930F36348}"/>
    <cellStyle name="20% - Énfasis4 16 4 3" xfId="19861" xr:uid="{EAFB0AEC-F9EB-48EE-A1A0-29D454487D81}"/>
    <cellStyle name="20% - Énfasis4 16 4 3 2" xfId="37579" xr:uid="{EDE8F133-C188-405D-9F87-5E84FEE3294A}"/>
    <cellStyle name="20% - Énfasis4 16 4 4" xfId="37576" xr:uid="{5C26DCDF-9A76-4D69-B4FA-C3CF26030A60}"/>
    <cellStyle name="20% - Énfasis4 16 5" xfId="8443" xr:uid="{76DEDBEE-238C-4C12-A623-D294561118CB}"/>
    <cellStyle name="20% - Énfasis4 16 5 2" xfId="23856" xr:uid="{0BF0348B-280D-4D71-AC44-F0926E282F53}"/>
    <cellStyle name="20% - Énfasis4 16 5 2 2" xfId="37581" xr:uid="{29786BCA-6A80-4AD0-A8BD-3862302B70D9}"/>
    <cellStyle name="20% - Énfasis4 16 5 3" xfId="37580" xr:uid="{9AD40114-F5E8-438D-BACD-D4121F04914B}"/>
    <cellStyle name="20% - Énfasis4 16 6" xfId="16151" xr:uid="{31B0B3C0-A370-471A-A7C1-227BB3C50986}"/>
    <cellStyle name="20% - Énfasis4 16 6 2" xfId="37582" xr:uid="{86081326-5E35-4D98-8207-DCDB1CF19614}"/>
    <cellStyle name="20% - Énfasis4 16 7" xfId="37551" xr:uid="{A81D15D1-F8A5-42F0-96E6-FAA79E4D6BB3}"/>
    <cellStyle name="20% - Énfasis4 17" xfId="721" xr:uid="{38541C2B-F2B1-4572-B387-3C65F1342DF7}"/>
    <cellStyle name="20% - Énfasis4 17 2" xfId="1382" xr:uid="{E767DA90-15AA-43C9-8A0E-48D6900C4A5B}"/>
    <cellStyle name="20% - Énfasis4 17 2 2" xfId="2849" xr:uid="{F94B6900-A7AA-4982-B916-9CEB0356C069}"/>
    <cellStyle name="20% - Énfasis4 17 2 2 2" xfId="6581" xr:uid="{E0FA7B1A-D4E8-4F23-BEFA-032F9239677C}"/>
    <cellStyle name="20% - Énfasis4 17 2 2 2 2" xfId="14289" xr:uid="{470860DE-73CD-428B-AAFE-09900F237844}"/>
    <cellStyle name="20% - Énfasis4 17 2 2 2 2 2" xfId="29701" xr:uid="{7DD2684F-DC05-4D77-A147-F5E1E4DC36DD}"/>
    <cellStyle name="20% - Énfasis4 17 2 2 2 2 2 2" xfId="37588" xr:uid="{1AEE00E0-50FE-4531-91B2-7FDFB9AE3353}"/>
    <cellStyle name="20% - Énfasis4 17 2 2 2 2 3" xfId="37587" xr:uid="{5715AF09-BD4F-431C-A6A0-0F8804443CD3}"/>
    <cellStyle name="20% - Énfasis4 17 2 2 2 3" xfId="21996" xr:uid="{9B8A4F8E-A945-4D51-899C-1BBCD2FD2C0F}"/>
    <cellStyle name="20% - Énfasis4 17 2 2 2 3 2" xfId="37589" xr:uid="{1C5A94B8-B94A-4161-BDA5-F5F9D2697EE3}"/>
    <cellStyle name="20% - Énfasis4 17 2 2 2 4" xfId="37586" xr:uid="{2ECF1BD2-65EE-42CD-A1A5-91514A7170D8}"/>
    <cellStyle name="20% - Énfasis4 17 2 2 3" xfId="10560" xr:uid="{8864B721-B460-44EC-9403-7DC2DEBE9BE7}"/>
    <cellStyle name="20% - Énfasis4 17 2 2 3 2" xfId="25973" xr:uid="{D8AE99A8-A57F-41A2-A1AD-7A3294A53F69}"/>
    <cellStyle name="20% - Énfasis4 17 2 2 3 2 2" xfId="37591" xr:uid="{B312B403-B1AE-464E-B95E-521921E2976B}"/>
    <cellStyle name="20% - Énfasis4 17 2 2 3 3" xfId="37590" xr:uid="{917C1D31-857C-4ED7-B81A-5C647A5FEFEB}"/>
    <cellStyle name="20% - Énfasis4 17 2 2 4" xfId="18268" xr:uid="{A369BBFA-A27E-4D26-8168-295874093384}"/>
    <cellStyle name="20% - Énfasis4 17 2 2 4 2" xfId="37592" xr:uid="{0BCDDA08-9C1A-4CC8-8187-666A2E65A4A1}"/>
    <cellStyle name="20% - Énfasis4 17 2 2 5" xfId="37585" xr:uid="{F8D2E6C0-4C86-42E8-A9C8-0ABA373FB34A}"/>
    <cellStyle name="20% - Énfasis4 17 2 3" xfId="5118" xr:uid="{C7C2CFE3-4A4F-4485-B454-A54775B7EF4C}"/>
    <cellStyle name="20% - Énfasis4 17 2 3 2" xfId="12826" xr:uid="{AEBF84A8-0B21-4914-B648-E335E32A1FA0}"/>
    <cellStyle name="20% - Énfasis4 17 2 3 2 2" xfId="28238" xr:uid="{5EF109BF-21DF-4089-B3CD-AFC29E0A6C7D}"/>
    <cellStyle name="20% - Énfasis4 17 2 3 2 2 2" xfId="37595" xr:uid="{F7F8D816-7121-44DD-9637-7BF1B1BBB81E}"/>
    <cellStyle name="20% - Énfasis4 17 2 3 2 3" xfId="37594" xr:uid="{784FAF01-D7EA-42DB-A01F-9AA73E508BC6}"/>
    <cellStyle name="20% - Énfasis4 17 2 3 3" xfId="20533" xr:uid="{17587ABB-4AF3-4871-A35F-4AEAF2D1780C}"/>
    <cellStyle name="20% - Énfasis4 17 2 3 3 2" xfId="37596" xr:uid="{EFA81F31-4D6D-402B-9B6F-544620E28EE5}"/>
    <cellStyle name="20% - Énfasis4 17 2 3 4" xfId="37593" xr:uid="{6146480C-E002-4106-AE27-ABC002A7B6B1}"/>
    <cellStyle name="20% - Énfasis4 17 2 4" xfId="9101" xr:uid="{697E2392-B139-43C0-B369-EA14E95B4B93}"/>
    <cellStyle name="20% - Énfasis4 17 2 4 2" xfId="24514" xr:uid="{3CC9F0EE-44D2-42BE-9B13-6ABB5E4CEA1F}"/>
    <cellStyle name="20% - Énfasis4 17 2 4 2 2" xfId="37598" xr:uid="{B604A0F1-A4C3-40BA-B4A6-54E7E57632F5}"/>
    <cellStyle name="20% - Énfasis4 17 2 4 3" xfId="37597" xr:uid="{A4CD79BA-7132-4220-98BA-F8A5A1167D90}"/>
    <cellStyle name="20% - Énfasis4 17 2 5" xfId="16809" xr:uid="{F1842CDA-B7E7-4222-95DB-EDF68AD53595}"/>
    <cellStyle name="20% - Énfasis4 17 2 5 2" xfId="37599" xr:uid="{E7330B6C-B0E8-4951-8A6E-702D8800669A}"/>
    <cellStyle name="20% - Énfasis4 17 2 6" xfId="37584" xr:uid="{6FDCD52D-2A02-4670-B9AE-59F88BC857F0}"/>
    <cellStyle name="20% - Énfasis4 17 3" xfId="2211" xr:uid="{D90C4A64-E42E-40B5-B2D9-ACE9D134894C}"/>
    <cellStyle name="20% - Énfasis4 17 3 2" xfId="5943" xr:uid="{FA85B312-9BE2-43EB-BCCA-76D50F862FD9}"/>
    <cellStyle name="20% - Énfasis4 17 3 2 2" xfId="13651" xr:uid="{D99C691E-A981-401F-89B2-B1C153736830}"/>
    <cellStyle name="20% - Énfasis4 17 3 2 2 2" xfId="29063" xr:uid="{BBD18947-0C6F-466E-8428-07FB7817BB1B}"/>
    <cellStyle name="20% - Énfasis4 17 3 2 2 2 2" xfId="37603" xr:uid="{278CA9E6-7405-48D7-8793-91CA3F02FFFB}"/>
    <cellStyle name="20% - Énfasis4 17 3 2 2 3" xfId="37602" xr:uid="{E4EAAFB6-1F46-499C-82A4-685FB2250CB8}"/>
    <cellStyle name="20% - Énfasis4 17 3 2 3" xfId="21358" xr:uid="{1DAA1771-5355-438B-9052-513653B9E22E}"/>
    <cellStyle name="20% - Énfasis4 17 3 2 3 2" xfId="37604" xr:uid="{B16EBF84-89A9-448E-8C71-A41ED9812FB4}"/>
    <cellStyle name="20% - Énfasis4 17 3 2 4" xfId="37601" xr:uid="{BCFA6235-A8ED-4289-B27F-987B28AC1310}"/>
    <cellStyle name="20% - Énfasis4 17 3 3" xfId="9922" xr:uid="{7F021ACC-97B5-4800-AA07-F4614712A2E0}"/>
    <cellStyle name="20% - Énfasis4 17 3 3 2" xfId="25335" xr:uid="{FE0CC0FE-DBE7-44FD-87F6-E1D0FCEC48EB}"/>
    <cellStyle name="20% - Énfasis4 17 3 3 2 2" xfId="37606" xr:uid="{66301697-F91E-4972-8058-786042F1E2D6}"/>
    <cellStyle name="20% - Énfasis4 17 3 3 3" xfId="37605" xr:uid="{B6D7E840-9EB2-4415-960D-53DCC480E0A3}"/>
    <cellStyle name="20% - Énfasis4 17 3 4" xfId="17630" xr:uid="{EB2EC137-F799-4B2D-8DED-B2F894903A52}"/>
    <cellStyle name="20% - Énfasis4 17 3 4 2" xfId="37607" xr:uid="{62C35503-62C3-4ED5-B7D4-7CA48AF3AEF7}"/>
    <cellStyle name="20% - Énfasis4 17 3 5" xfId="37600" xr:uid="{81291F8F-DC6A-4D8E-83CE-90E04E69C3B0}"/>
    <cellStyle name="20% - Énfasis4 17 4" xfId="4466" xr:uid="{70CF2494-F807-4265-A48C-5B1020E92B1A}"/>
    <cellStyle name="20% - Énfasis4 17 4 2" xfId="12174" xr:uid="{61B3A540-0BF9-456C-91A4-5FCDA66F1807}"/>
    <cellStyle name="20% - Énfasis4 17 4 2 2" xfId="27586" xr:uid="{A660EED8-47A2-4447-B7E5-15B5145BAE6E}"/>
    <cellStyle name="20% - Énfasis4 17 4 2 2 2" xfId="37610" xr:uid="{4D70C076-9688-4CC0-94F8-A4E2E1B3367C}"/>
    <cellStyle name="20% - Énfasis4 17 4 2 3" xfId="37609" xr:uid="{C6155077-1FF5-46F2-BD12-10D11A72EECA}"/>
    <cellStyle name="20% - Énfasis4 17 4 3" xfId="19881" xr:uid="{49A03D3C-6C2D-4A86-8A9E-D32D95884CAA}"/>
    <cellStyle name="20% - Énfasis4 17 4 3 2" xfId="37611" xr:uid="{6463FC7A-2696-487D-8441-5479A7FB79DD}"/>
    <cellStyle name="20% - Énfasis4 17 4 4" xfId="37608" xr:uid="{B6569E73-93B7-4FAD-86C1-B2812C39E232}"/>
    <cellStyle name="20% - Énfasis4 17 5" xfId="8463" xr:uid="{C195B317-F94F-4A53-8F94-6BFADA15FBAA}"/>
    <cellStyle name="20% - Énfasis4 17 5 2" xfId="23876" xr:uid="{01B39BB0-1C28-4793-84CD-0BC892C06F59}"/>
    <cellStyle name="20% - Énfasis4 17 5 2 2" xfId="37613" xr:uid="{BD6F6FA0-CBDC-4D44-BE79-1CE5E744B6C0}"/>
    <cellStyle name="20% - Énfasis4 17 5 3" xfId="37612" xr:uid="{36BFAB3B-88DA-4EEE-BE15-62B2DAAA20D0}"/>
    <cellStyle name="20% - Énfasis4 17 6" xfId="16171" xr:uid="{9CC3C42E-8D3E-4FB8-B644-E1BB2A65CC6A}"/>
    <cellStyle name="20% - Énfasis4 17 6 2" xfId="37614" xr:uid="{E59CF48B-F6D5-4349-9165-877BF985A795}"/>
    <cellStyle name="20% - Énfasis4 17 7" xfId="37583" xr:uid="{F6E22342-9EE0-48F1-BE37-31E2A14FDE87}"/>
    <cellStyle name="20% - Énfasis4 18" xfId="741" xr:uid="{1F5D8F3A-EA4D-4E2D-A483-A645F2479116}"/>
    <cellStyle name="20% - Énfasis4 18 2" xfId="1402" xr:uid="{365C1426-4146-442E-9801-DD773858125F}"/>
    <cellStyle name="20% - Énfasis4 18 2 2" xfId="2869" xr:uid="{D5CD6A8E-D9AE-4034-9B7F-F8A7A80F911E}"/>
    <cellStyle name="20% - Énfasis4 18 2 2 2" xfId="6601" xr:uid="{7147D459-305C-4234-A041-CE91DF53CCA5}"/>
    <cellStyle name="20% - Énfasis4 18 2 2 2 2" xfId="14309" xr:uid="{996C7DC6-7B08-4854-97A0-E6542A1EBBAD}"/>
    <cellStyle name="20% - Énfasis4 18 2 2 2 2 2" xfId="29721" xr:uid="{8CF08A01-C9AC-49CE-BE74-3D1A7261FABB}"/>
    <cellStyle name="20% - Énfasis4 18 2 2 2 2 2 2" xfId="37620" xr:uid="{8CAACC6A-5350-44F7-A064-461515BF3B40}"/>
    <cellStyle name="20% - Énfasis4 18 2 2 2 2 3" xfId="37619" xr:uid="{943C25E1-53FB-4E02-9A74-85F4E4C562B1}"/>
    <cellStyle name="20% - Énfasis4 18 2 2 2 3" xfId="22016" xr:uid="{CD4F7D05-D7E8-428E-9BFF-B623E3F1EC9B}"/>
    <cellStyle name="20% - Énfasis4 18 2 2 2 3 2" xfId="37621" xr:uid="{8A6D5C58-D1DB-4A76-875F-38FBB4D4AB46}"/>
    <cellStyle name="20% - Énfasis4 18 2 2 2 4" xfId="37618" xr:uid="{7B3B9F64-B40E-4ABC-9623-8E8CCDCBF98C}"/>
    <cellStyle name="20% - Énfasis4 18 2 2 3" xfId="10580" xr:uid="{247678B2-4EE9-4103-9DE2-F6DA2A30F30A}"/>
    <cellStyle name="20% - Énfasis4 18 2 2 3 2" xfId="25993" xr:uid="{061CC932-402A-4C1B-8543-6C00FC9B094A}"/>
    <cellStyle name="20% - Énfasis4 18 2 2 3 2 2" xfId="37623" xr:uid="{9FE2E15A-783E-49AF-9809-103E85828E1D}"/>
    <cellStyle name="20% - Énfasis4 18 2 2 3 3" xfId="37622" xr:uid="{F0096B7D-7D93-4774-9706-32F68EE86EBD}"/>
    <cellStyle name="20% - Énfasis4 18 2 2 4" xfId="18288" xr:uid="{2E6AE125-91D5-44BE-88BB-B74B02645AA5}"/>
    <cellStyle name="20% - Énfasis4 18 2 2 4 2" xfId="37624" xr:uid="{A923E8AC-2D6C-4D66-9159-93963B85D9E5}"/>
    <cellStyle name="20% - Énfasis4 18 2 2 5" xfId="37617" xr:uid="{FB343883-6250-430B-A680-961BCA227D11}"/>
    <cellStyle name="20% - Énfasis4 18 2 3" xfId="5138" xr:uid="{A22A2600-B83F-42F4-8408-304B7B5623C6}"/>
    <cellStyle name="20% - Énfasis4 18 2 3 2" xfId="12846" xr:uid="{B1C0A58C-5DA5-4A12-86B8-DD361C4C247A}"/>
    <cellStyle name="20% - Énfasis4 18 2 3 2 2" xfId="28258" xr:uid="{2B19CD18-309C-4497-978B-E4BEE42A3AA1}"/>
    <cellStyle name="20% - Énfasis4 18 2 3 2 2 2" xfId="37627" xr:uid="{4B0A516C-39DA-4270-9858-2DD340A19741}"/>
    <cellStyle name="20% - Énfasis4 18 2 3 2 3" xfId="37626" xr:uid="{03090629-561A-4BDC-88FC-1FE8B481D7DF}"/>
    <cellStyle name="20% - Énfasis4 18 2 3 3" xfId="20553" xr:uid="{1907AE11-ECAA-4779-9159-ED5F0DC5EBD4}"/>
    <cellStyle name="20% - Énfasis4 18 2 3 3 2" xfId="37628" xr:uid="{A75B0EF8-AA2F-4B85-8A7B-ED19CB76C5DD}"/>
    <cellStyle name="20% - Énfasis4 18 2 3 4" xfId="37625" xr:uid="{B63C417C-70FB-4840-A52A-EF6D1CAB81E7}"/>
    <cellStyle name="20% - Énfasis4 18 2 4" xfId="9121" xr:uid="{10F6B5BE-6310-4BF5-93CD-2D659232C5AB}"/>
    <cellStyle name="20% - Énfasis4 18 2 4 2" xfId="24534" xr:uid="{8B75561E-90B6-4A8F-A2DB-E5442588D73A}"/>
    <cellStyle name="20% - Énfasis4 18 2 4 2 2" xfId="37630" xr:uid="{8F8CA9B3-A61F-4F84-81B8-BBB8EDE7805D}"/>
    <cellStyle name="20% - Énfasis4 18 2 4 3" xfId="37629" xr:uid="{B6597FAE-2988-4FA2-B166-86454CDC3875}"/>
    <cellStyle name="20% - Énfasis4 18 2 5" xfId="16829" xr:uid="{79506C08-915D-4307-B3A3-7F7161623E04}"/>
    <cellStyle name="20% - Énfasis4 18 2 5 2" xfId="37631" xr:uid="{E169DDD5-50B9-45A6-BA99-F7C8963CBB3E}"/>
    <cellStyle name="20% - Énfasis4 18 2 6" xfId="37616" xr:uid="{C295D744-320A-4D7E-8A0D-9CB3F1B3972F}"/>
    <cellStyle name="20% - Énfasis4 18 3" xfId="2231" xr:uid="{D5A68879-ECB2-4AB8-948E-EB77692D2F78}"/>
    <cellStyle name="20% - Énfasis4 18 3 2" xfId="5963" xr:uid="{D0426782-98E5-4E11-A07E-ADA988AE2CC2}"/>
    <cellStyle name="20% - Énfasis4 18 3 2 2" xfId="13671" xr:uid="{4E209257-DD1E-4F44-9636-C761087BBFD7}"/>
    <cellStyle name="20% - Énfasis4 18 3 2 2 2" xfId="29083" xr:uid="{4C604CB4-94EF-4B1E-B743-5F5552EB8CBB}"/>
    <cellStyle name="20% - Énfasis4 18 3 2 2 2 2" xfId="37635" xr:uid="{1FF570F9-5FBA-49CE-90C1-D904E5762DFA}"/>
    <cellStyle name="20% - Énfasis4 18 3 2 2 3" xfId="37634" xr:uid="{D48A851B-634B-4263-A69D-5D68B54FC507}"/>
    <cellStyle name="20% - Énfasis4 18 3 2 3" xfId="21378" xr:uid="{3FCDAE66-296A-4858-B853-F81418C2CAB5}"/>
    <cellStyle name="20% - Énfasis4 18 3 2 3 2" xfId="37636" xr:uid="{4F9AB01B-5A50-41C3-B2AB-58EE7F9C210A}"/>
    <cellStyle name="20% - Énfasis4 18 3 2 4" xfId="37633" xr:uid="{A1271440-7541-4E05-9A41-6166ED26DD3E}"/>
    <cellStyle name="20% - Énfasis4 18 3 3" xfId="9942" xr:uid="{D0129025-B72B-4915-BBEC-84D9635BBD68}"/>
    <cellStyle name="20% - Énfasis4 18 3 3 2" xfId="25355" xr:uid="{64A77343-2699-45CB-BEF8-00C9D6D18B38}"/>
    <cellStyle name="20% - Énfasis4 18 3 3 2 2" xfId="37638" xr:uid="{197983F6-040C-4729-8D5B-0E23D64F0D37}"/>
    <cellStyle name="20% - Énfasis4 18 3 3 3" xfId="37637" xr:uid="{7EA2D34D-5971-4F8B-A2D6-EAF014DFBBE7}"/>
    <cellStyle name="20% - Énfasis4 18 3 4" xfId="17650" xr:uid="{A3B77C2D-3FD5-42DF-A940-627693A3093E}"/>
    <cellStyle name="20% - Énfasis4 18 3 4 2" xfId="37639" xr:uid="{7E38C182-1CE3-4789-805D-04EA981E6F66}"/>
    <cellStyle name="20% - Énfasis4 18 3 5" xfId="37632" xr:uid="{95FDE93F-8C1F-4D27-8EEF-DC5D45A2E7D8}"/>
    <cellStyle name="20% - Énfasis4 18 4" xfId="4486" xr:uid="{44A119D9-91E7-4585-8066-CBC12A40FCFF}"/>
    <cellStyle name="20% - Énfasis4 18 4 2" xfId="12194" xr:uid="{766EA512-A177-4DD1-B481-40FE50B13F79}"/>
    <cellStyle name="20% - Énfasis4 18 4 2 2" xfId="27606" xr:uid="{F422D39B-9A41-4D03-A19C-875583E1B4E5}"/>
    <cellStyle name="20% - Énfasis4 18 4 2 2 2" xfId="37642" xr:uid="{AB8BE4E4-350D-4F53-816B-C58A1D7F4D64}"/>
    <cellStyle name="20% - Énfasis4 18 4 2 3" xfId="37641" xr:uid="{E568C6C9-A694-4F75-8E94-876D1CE84DCB}"/>
    <cellStyle name="20% - Énfasis4 18 4 3" xfId="19901" xr:uid="{04508068-0F63-4499-963B-54616ABC157A}"/>
    <cellStyle name="20% - Énfasis4 18 4 3 2" xfId="37643" xr:uid="{033183B5-D2BC-4C62-9B06-60BD3DEEA3FB}"/>
    <cellStyle name="20% - Énfasis4 18 4 4" xfId="37640" xr:uid="{5CB97558-E125-458F-A217-ABAEC092506B}"/>
    <cellStyle name="20% - Énfasis4 18 5" xfId="8483" xr:uid="{FB4220B7-46FD-4F35-B79E-227B2E878326}"/>
    <cellStyle name="20% - Énfasis4 18 5 2" xfId="23896" xr:uid="{49A06A29-9E81-4986-B3BD-07F170725ED2}"/>
    <cellStyle name="20% - Énfasis4 18 5 2 2" xfId="37645" xr:uid="{867DCBF2-A181-4FCB-AA27-E162436E0D2E}"/>
    <cellStyle name="20% - Énfasis4 18 5 3" xfId="37644" xr:uid="{2F37645A-E2A4-4FA5-998E-2DC653F7C606}"/>
    <cellStyle name="20% - Énfasis4 18 6" xfId="16191" xr:uid="{6DCDAE95-69B6-4BE7-BE9B-EAD72475D719}"/>
    <cellStyle name="20% - Énfasis4 18 6 2" xfId="37646" xr:uid="{24F58E05-790F-4D43-B4F0-FEBA2873BB6B}"/>
    <cellStyle name="20% - Énfasis4 18 7" xfId="37615" xr:uid="{96A5276D-8EA1-48C0-B3FD-6EEA6B9FB801}"/>
    <cellStyle name="20% - Énfasis4 19" xfId="760" xr:uid="{132A393F-48EA-4BE8-98E0-127F41A1FF65}"/>
    <cellStyle name="20% - Énfasis4 19 2" xfId="2250" xr:uid="{400197EF-673A-4261-9F3A-8453496952AA}"/>
    <cellStyle name="20% - Énfasis4 19 2 2" xfId="5982" xr:uid="{00A9B73D-B223-488F-9E1C-5E3C4689CFC3}"/>
    <cellStyle name="20% - Énfasis4 19 2 2 2" xfId="13690" xr:uid="{474EC50E-00AA-4283-82CE-29820A815CFF}"/>
    <cellStyle name="20% - Énfasis4 19 2 2 2 2" xfId="29102" xr:uid="{236323C8-62CF-4417-A225-96F0DFDC5268}"/>
    <cellStyle name="20% - Énfasis4 19 2 2 2 2 2" xfId="37651" xr:uid="{1579527E-324D-490C-BA42-3C4B81A9CBCA}"/>
    <cellStyle name="20% - Énfasis4 19 2 2 2 3" xfId="37650" xr:uid="{5F557029-3432-4A44-AA17-EEACBBAD20BF}"/>
    <cellStyle name="20% - Énfasis4 19 2 2 3" xfId="21397" xr:uid="{881AF6B1-8524-4FEB-8AD1-CB824CBFC51A}"/>
    <cellStyle name="20% - Énfasis4 19 2 2 3 2" xfId="37652" xr:uid="{EBA26BD8-5E78-4BDA-91B5-740374808A42}"/>
    <cellStyle name="20% - Énfasis4 19 2 2 4" xfId="37649" xr:uid="{70C26FE2-D134-41D8-A2F5-9240B0F8F8B7}"/>
    <cellStyle name="20% - Énfasis4 19 2 3" xfId="9961" xr:uid="{8C0C6685-C6A8-4F9D-9E43-7775D1F266E4}"/>
    <cellStyle name="20% - Énfasis4 19 2 3 2" xfId="25374" xr:uid="{FF62002C-8AD5-4223-86B6-AAC7519E0541}"/>
    <cellStyle name="20% - Énfasis4 19 2 3 2 2" xfId="37654" xr:uid="{72CAD949-B5CC-40F6-BB03-11D0CC5AE6DC}"/>
    <cellStyle name="20% - Énfasis4 19 2 3 3" xfId="37653" xr:uid="{27130154-9360-4C27-93E7-C564CCB934C9}"/>
    <cellStyle name="20% - Énfasis4 19 2 4" xfId="17669" xr:uid="{F6C2E2C5-AF41-47A0-AE52-6FE7A0832632}"/>
    <cellStyle name="20% - Énfasis4 19 2 4 2" xfId="37655" xr:uid="{1F10C018-37DD-4AE0-B6A1-D32B1A6F6671}"/>
    <cellStyle name="20% - Énfasis4 19 2 5" xfId="37648" xr:uid="{9EB6B76C-C055-4694-8CFC-482722E93744}"/>
    <cellStyle name="20% - Énfasis4 19 3" xfId="4505" xr:uid="{D6E67F3D-B4A1-49D4-A244-07CBBEE5DD2E}"/>
    <cellStyle name="20% - Énfasis4 19 3 2" xfId="12213" xr:uid="{7F7A6D19-7FF5-4416-BFB0-BBA8578B219B}"/>
    <cellStyle name="20% - Énfasis4 19 3 2 2" xfId="27625" xr:uid="{8A984F2A-7426-4F3B-9E9D-16DD5FBD4263}"/>
    <cellStyle name="20% - Énfasis4 19 3 2 2 2" xfId="37658" xr:uid="{0F4CDA79-A38B-4165-8B1A-A9F2507DC412}"/>
    <cellStyle name="20% - Énfasis4 19 3 2 3" xfId="37657" xr:uid="{03B4C86B-DF57-4DC6-9B02-B0E3C4775586}"/>
    <cellStyle name="20% - Énfasis4 19 3 3" xfId="19920" xr:uid="{9731F09E-FF80-4CF8-B18D-EC974AB825D3}"/>
    <cellStyle name="20% - Énfasis4 19 3 3 2" xfId="37659" xr:uid="{54F5DB2F-16B9-4A9F-99D6-36C8B82E57CB}"/>
    <cellStyle name="20% - Énfasis4 19 3 4" xfId="37656" xr:uid="{FF14FED3-F2A7-4307-8959-22EA89E4EE55}"/>
    <cellStyle name="20% - Énfasis4 19 4" xfId="8502" xr:uid="{6CF5F0F1-F52D-4635-9075-6A83EECB79F5}"/>
    <cellStyle name="20% - Énfasis4 19 4 2" xfId="23915" xr:uid="{353C9CBB-AA61-41CF-9DF7-4541AC605E43}"/>
    <cellStyle name="20% - Énfasis4 19 4 2 2" xfId="37661" xr:uid="{AF16ECEC-21EB-4B68-ABF3-66A570DC12EA}"/>
    <cellStyle name="20% - Énfasis4 19 4 3" xfId="37660" xr:uid="{6A225392-D15E-482F-8F53-131C1F830775}"/>
    <cellStyle name="20% - Énfasis4 19 5" xfId="16210" xr:uid="{971C57D0-237B-490D-B5AF-48AC25769839}"/>
    <cellStyle name="20% - Énfasis4 19 5 2" xfId="37662" xr:uid="{DE85327E-0B6A-49BC-B9CB-F77374A6588D}"/>
    <cellStyle name="20% - Énfasis4 19 6" xfId="37647" xr:uid="{E2E92A62-5E23-45E3-85F4-7946CE03ECE6}"/>
    <cellStyle name="20% - Énfasis4 2" xfId="160" xr:uid="{4032E558-5082-4D51-9AD5-FA40863761E5}"/>
    <cellStyle name="20% - Énfasis4 2 2" xfId="371" xr:uid="{E4C943A8-A38A-4706-B4CD-E598FC22C933}"/>
    <cellStyle name="20% - Énfasis4 2 2 2" xfId="1033" xr:uid="{C7840A23-E806-4235-A431-FA7584136005}"/>
    <cellStyle name="20% - Énfasis4 2 2 2 2" xfId="2501" xr:uid="{D683CDB6-81B9-443B-9B4F-B9FF46FE38E4}"/>
    <cellStyle name="20% - Énfasis4 2 2 2 2 2" xfId="6233" xr:uid="{C8CDD759-C6E9-49FE-8A00-2DD80EFD63E5}"/>
    <cellStyle name="20% - Énfasis4 2 2 2 2 2 2" xfId="13941" xr:uid="{CF33EA56-06C3-4753-94C2-9F1A8E9C67D5}"/>
    <cellStyle name="20% - Énfasis4 2 2 2 2 2 2 2" xfId="29353" xr:uid="{5880DC10-F7E9-48EB-84CB-0585F222F552}"/>
    <cellStyle name="20% - Énfasis4 2 2 2 2 2 2 2 2" xfId="37669" xr:uid="{9841D83F-319F-4167-AB4D-87D170F2699D}"/>
    <cellStyle name="20% - Énfasis4 2 2 2 2 2 2 3" xfId="37668" xr:uid="{ECE5352B-3596-4CFA-A5CE-EA48D93D5EE9}"/>
    <cellStyle name="20% - Énfasis4 2 2 2 2 2 3" xfId="21648" xr:uid="{C3762686-1FA4-41D4-9154-6587AD11B3C9}"/>
    <cellStyle name="20% - Énfasis4 2 2 2 2 2 3 2" xfId="37670" xr:uid="{EE93BDC1-F06D-4945-A17C-FEDAE4715DAB}"/>
    <cellStyle name="20% - Énfasis4 2 2 2 2 2 4" xfId="37667" xr:uid="{745838F1-B209-4CB7-AD03-09D51DC8FC24}"/>
    <cellStyle name="20% - Énfasis4 2 2 2 2 3" xfId="10212" xr:uid="{DA36D77F-7EDB-47B4-8749-475C0EFD9D8A}"/>
    <cellStyle name="20% - Énfasis4 2 2 2 2 3 2" xfId="25625" xr:uid="{B466B1BC-7A0E-434E-B8D9-3C5E0B86CE1E}"/>
    <cellStyle name="20% - Énfasis4 2 2 2 2 3 2 2" xfId="37672" xr:uid="{AFC1837B-6D0F-484F-8EB1-057EA298B9D9}"/>
    <cellStyle name="20% - Énfasis4 2 2 2 2 3 3" xfId="37671" xr:uid="{CD89D070-CA5D-4867-BACB-220E3C3245F8}"/>
    <cellStyle name="20% - Énfasis4 2 2 2 2 4" xfId="17920" xr:uid="{6B3FA9DB-8EF9-4369-B3D5-A8A60F0B94D5}"/>
    <cellStyle name="20% - Énfasis4 2 2 2 2 4 2" xfId="37673" xr:uid="{60C85EC3-93C6-4B93-86F7-644951F65C6C}"/>
    <cellStyle name="20% - Énfasis4 2 2 2 2 5" xfId="37666" xr:uid="{06AD20B5-61F7-432A-BA00-6076B617B0AE}"/>
    <cellStyle name="20% - Énfasis4 2 2 2 3" xfId="4770" xr:uid="{DC9293C4-2DEE-4509-8704-231126B5C16F}"/>
    <cellStyle name="20% - Énfasis4 2 2 2 3 2" xfId="12478" xr:uid="{88AA5ADE-EC2C-4D92-907E-22CF83837AA4}"/>
    <cellStyle name="20% - Énfasis4 2 2 2 3 2 2" xfId="27890" xr:uid="{8A094ADD-1810-41BA-8D39-D51099F2A60B}"/>
    <cellStyle name="20% - Énfasis4 2 2 2 3 2 2 2" xfId="37676" xr:uid="{620209B2-EABF-40A7-8482-1C5290FEADCB}"/>
    <cellStyle name="20% - Énfasis4 2 2 2 3 2 3" xfId="37675" xr:uid="{04B5035F-638E-40BE-A1B5-44438B08DD8F}"/>
    <cellStyle name="20% - Énfasis4 2 2 2 3 3" xfId="20185" xr:uid="{458BB2D8-19AB-4CC0-81CE-0BDEA2CE489C}"/>
    <cellStyle name="20% - Énfasis4 2 2 2 3 3 2" xfId="37677" xr:uid="{709B82A4-C0C4-4947-BF5D-BF6B529B0CED}"/>
    <cellStyle name="20% - Énfasis4 2 2 2 3 4" xfId="37674" xr:uid="{E49D7AA4-9065-4F4E-AA79-F29BE5B64ED0}"/>
    <cellStyle name="20% - Énfasis4 2 2 2 4" xfId="8753" xr:uid="{8BE4BDD7-D59E-41CB-93B3-78E3FF8C58AD}"/>
    <cellStyle name="20% - Énfasis4 2 2 2 4 2" xfId="24166" xr:uid="{C7A5A7B9-4F5E-4600-932E-5A6261D61E29}"/>
    <cellStyle name="20% - Énfasis4 2 2 2 4 2 2" xfId="37679" xr:uid="{3B5AECC2-8E52-4536-AC46-9C629D2855D8}"/>
    <cellStyle name="20% - Énfasis4 2 2 2 4 3" xfId="37678" xr:uid="{96834FC4-D763-4A0A-9DBF-4776EB36BBDC}"/>
    <cellStyle name="20% - Énfasis4 2 2 2 5" xfId="16461" xr:uid="{B2F0C10D-E1BC-470A-9F70-BED087BC1DB0}"/>
    <cellStyle name="20% - Énfasis4 2 2 2 5 2" xfId="37680" xr:uid="{D126EE16-B081-4929-82F3-16D711BD2DA5}"/>
    <cellStyle name="20% - Énfasis4 2 2 2 6" xfId="37665" xr:uid="{5490DAED-023C-4491-9CC9-4621D7F02E2A}"/>
    <cellStyle name="20% - Énfasis4 2 2 3" xfId="1863" xr:uid="{C8C81460-7D30-4CC3-A79F-71004891B2EC}"/>
    <cellStyle name="20% - Énfasis4 2 2 3 2" xfId="5595" xr:uid="{656133C8-D1C5-4716-A544-329466ED1841}"/>
    <cellStyle name="20% - Énfasis4 2 2 3 2 2" xfId="13303" xr:uid="{A2A88546-7315-4233-86EC-6BD35018FFDD}"/>
    <cellStyle name="20% - Énfasis4 2 2 3 2 2 2" xfId="28715" xr:uid="{0BFD5994-FFD9-4B70-92C4-E61657C26CB0}"/>
    <cellStyle name="20% - Énfasis4 2 2 3 2 2 2 2" xfId="37684" xr:uid="{95A1FFA8-6AE4-4888-8D9D-FF4629006C6D}"/>
    <cellStyle name="20% - Énfasis4 2 2 3 2 2 3" xfId="37683" xr:uid="{AEFA8028-E787-40E1-BB13-C4E16651C4FF}"/>
    <cellStyle name="20% - Énfasis4 2 2 3 2 3" xfId="21010" xr:uid="{2CCF229A-8099-45D7-8671-A03FB56771EE}"/>
    <cellStyle name="20% - Énfasis4 2 2 3 2 3 2" xfId="37685" xr:uid="{CF151287-2C32-4847-B428-44BB53C57379}"/>
    <cellStyle name="20% - Énfasis4 2 2 3 2 4" xfId="37682" xr:uid="{47C65CA8-14CD-45CB-ACCD-DC3924A85D00}"/>
    <cellStyle name="20% - Énfasis4 2 2 3 3" xfId="9574" xr:uid="{6B3525A6-9A87-4A41-92F5-3FA033EFBA43}"/>
    <cellStyle name="20% - Énfasis4 2 2 3 3 2" xfId="24987" xr:uid="{B98D1E3C-3FFA-4F43-A214-0AFE340B1588}"/>
    <cellStyle name="20% - Énfasis4 2 2 3 3 2 2" xfId="37687" xr:uid="{5066D89E-60CC-42B7-8B17-315F45F78949}"/>
    <cellStyle name="20% - Énfasis4 2 2 3 3 3" xfId="37686" xr:uid="{DE1D68E2-5184-461A-9E3A-5EBF3ED40F73}"/>
    <cellStyle name="20% - Énfasis4 2 2 3 4" xfId="17282" xr:uid="{01EA3664-3C0C-4B5A-A91B-561ABDF37D72}"/>
    <cellStyle name="20% - Énfasis4 2 2 3 4 2" xfId="37688" xr:uid="{E895467C-E0E7-427D-83B9-8E15D38C1280}"/>
    <cellStyle name="20% - Énfasis4 2 2 3 5" xfId="37681" xr:uid="{BADCEC9C-91DD-43BF-8497-E985E6B5475F}"/>
    <cellStyle name="20% - Énfasis4 2 2 4" xfId="4118" xr:uid="{2813697F-3DDF-4293-9A4A-63134EA0C834}"/>
    <cellStyle name="20% - Énfasis4 2 2 4 2" xfId="11826" xr:uid="{68B6920C-15B8-4962-BA50-C8A3CAF78BA4}"/>
    <cellStyle name="20% - Énfasis4 2 2 4 2 2" xfId="27238" xr:uid="{E06581B9-7481-4845-981F-2A5DAD6A76A5}"/>
    <cellStyle name="20% - Énfasis4 2 2 4 2 2 2" xfId="37691" xr:uid="{29FCECB1-4AF8-44D7-99CB-E8AD9F980341}"/>
    <cellStyle name="20% - Énfasis4 2 2 4 2 3" xfId="37690" xr:uid="{1FA0E74F-84AD-4CCC-A1BD-991D0DF3CDBE}"/>
    <cellStyle name="20% - Énfasis4 2 2 4 3" xfId="19533" xr:uid="{1E35B67F-58E8-4C58-A02F-52BA6A2E2885}"/>
    <cellStyle name="20% - Énfasis4 2 2 4 3 2" xfId="37692" xr:uid="{26C29012-CB13-4648-A94A-8D7493C82853}"/>
    <cellStyle name="20% - Énfasis4 2 2 4 4" xfId="37689" xr:uid="{508A3F56-0FF0-46A3-9BC0-156AFF3BFBC5}"/>
    <cellStyle name="20% - Énfasis4 2 2 5" xfId="8115" xr:uid="{786FDC7F-A87B-4D1D-AB6F-72D09C1F10E3}"/>
    <cellStyle name="20% - Énfasis4 2 2 5 2" xfId="23528" xr:uid="{090058F0-8B3B-46DD-80AC-B80BFA8842E1}"/>
    <cellStyle name="20% - Énfasis4 2 2 5 2 2" xfId="37694" xr:uid="{E8E7FFCC-98CA-4AB1-94E8-B80C6847DAB1}"/>
    <cellStyle name="20% - Énfasis4 2 2 5 3" xfId="37693" xr:uid="{C31429D8-A0B8-45B1-A0E3-D19B95634B60}"/>
    <cellStyle name="20% - Énfasis4 2 2 6" xfId="15823" xr:uid="{D4CE535D-E747-4601-A150-90A07E4E41FC}"/>
    <cellStyle name="20% - Énfasis4 2 2 6 2" xfId="37695" xr:uid="{214186A3-4D47-46D1-B3BC-53E3D1FCA95F}"/>
    <cellStyle name="20% - Énfasis4 2 2 7" xfId="37664" xr:uid="{6B9A50C3-EF7C-44E6-9396-C50E6E62C5F7}"/>
    <cellStyle name="20% - Énfasis4 2 3" xfId="828" xr:uid="{4818E8CA-AAAA-4115-8CB6-0531B0DE01E1}"/>
    <cellStyle name="20% - Énfasis4 2 3 2" xfId="2303" xr:uid="{C5CC587E-5D20-4252-B9FA-B2437C2131F9}"/>
    <cellStyle name="20% - Énfasis4 2 3 2 2" xfId="6035" xr:uid="{71E17777-4E87-4154-9AE2-12EF99F4FCB0}"/>
    <cellStyle name="20% - Énfasis4 2 3 2 2 2" xfId="13743" xr:uid="{8E373736-9E4A-41ED-A9F8-F3110558F936}"/>
    <cellStyle name="20% - Énfasis4 2 3 2 2 2 2" xfId="29155" xr:uid="{268649CF-CF78-41ED-8CD1-649886B1C383}"/>
    <cellStyle name="20% - Énfasis4 2 3 2 2 2 2 2" xfId="37700" xr:uid="{F4288A87-F00C-4727-9E9D-51090466AB21}"/>
    <cellStyle name="20% - Énfasis4 2 3 2 2 2 3" xfId="37699" xr:uid="{597C42DD-5EE3-44CD-A6D4-FFC7E11CC853}"/>
    <cellStyle name="20% - Énfasis4 2 3 2 2 3" xfId="21450" xr:uid="{24AFF392-6736-4B8C-881C-CD2507A5981E}"/>
    <cellStyle name="20% - Énfasis4 2 3 2 2 3 2" xfId="37701" xr:uid="{7D11C2B6-70BE-40CA-857D-F3A1636338EC}"/>
    <cellStyle name="20% - Énfasis4 2 3 2 2 4" xfId="37698" xr:uid="{7AD6D21D-D7D7-4514-BFD3-C5C7623DADD1}"/>
    <cellStyle name="20% - Énfasis4 2 3 2 3" xfId="10014" xr:uid="{6302EB4D-6D35-44C5-8AB3-727771AEF1E8}"/>
    <cellStyle name="20% - Énfasis4 2 3 2 3 2" xfId="25427" xr:uid="{9C0217BA-FEC2-4A93-B052-2E164A4DEC40}"/>
    <cellStyle name="20% - Énfasis4 2 3 2 3 2 2" xfId="37703" xr:uid="{2CECA865-B46D-4312-BF7C-760114BEE107}"/>
    <cellStyle name="20% - Énfasis4 2 3 2 3 3" xfId="37702" xr:uid="{292BA4E1-2F13-42E0-83C9-0062A043D9A7}"/>
    <cellStyle name="20% - Énfasis4 2 3 2 4" xfId="17722" xr:uid="{9BA28831-E11C-45DE-9249-D7DB4CAC1171}"/>
    <cellStyle name="20% - Énfasis4 2 3 2 4 2" xfId="37704" xr:uid="{9F3CD267-890B-4433-A71F-946719EABF03}"/>
    <cellStyle name="20% - Énfasis4 2 3 2 5" xfId="37697" xr:uid="{11066340-ADFC-4CF3-A0B4-6DBD9A3D1A56}"/>
    <cellStyle name="20% - Énfasis4 2 3 3" xfId="4565" xr:uid="{167845E7-6E6A-4CF3-91CA-932ABF9E7B34}"/>
    <cellStyle name="20% - Énfasis4 2 3 3 2" xfId="12273" xr:uid="{16C1E333-A9AF-487F-8982-84BD86A4B236}"/>
    <cellStyle name="20% - Énfasis4 2 3 3 2 2" xfId="27685" xr:uid="{D5EA6372-CE2F-4ACA-8710-731CE104837D}"/>
    <cellStyle name="20% - Énfasis4 2 3 3 2 2 2" xfId="37707" xr:uid="{C85269A5-DDC1-400A-84C4-AD68706C8DAE}"/>
    <cellStyle name="20% - Énfasis4 2 3 3 2 3" xfId="37706" xr:uid="{53CD676D-F1D9-47F1-9A87-3A86B8004A16}"/>
    <cellStyle name="20% - Énfasis4 2 3 3 3" xfId="19980" xr:uid="{ACCD428F-DA94-4D43-9A2D-2BB15DCF595D}"/>
    <cellStyle name="20% - Énfasis4 2 3 3 3 2" xfId="37708" xr:uid="{3D78205C-5B33-4CDB-BDC0-B81E5B857ED8}"/>
    <cellStyle name="20% - Énfasis4 2 3 3 4" xfId="37705" xr:uid="{AE90FE44-28FF-43F8-935F-0998E36ED1CA}"/>
    <cellStyle name="20% - Énfasis4 2 3 4" xfId="8555" xr:uid="{12A383E2-6053-479B-B9A5-C2EB858921AC}"/>
    <cellStyle name="20% - Énfasis4 2 3 4 2" xfId="23968" xr:uid="{EC4F17C6-21E8-4BF2-BF3C-8156A9B50811}"/>
    <cellStyle name="20% - Énfasis4 2 3 4 2 2" xfId="37710" xr:uid="{C153D133-13C7-4A26-BC57-B3F3E82CB77F}"/>
    <cellStyle name="20% - Énfasis4 2 3 4 3" xfId="37709" xr:uid="{7336A45F-5B41-43AC-9CA3-0D33146FC940}"/>
    <cellStyle name="20% - Énfasis4 2 3 5" xfId="16263" xr:uid="{C966CD3B-3CEF-408D-84FE-DE07A431821B}"/>
    <cellStyle name="20% - Énfasis4 2 3 5 2" xfId="37711" xr:uid="{11165124-2B73-4B70-AA52-9A6FF474379F}"/>
    <cellStyle name="20% - Énfasis4 2 3 6" xfId="37696" xr:uid="{C9CFF690-BBE9-42F8-A736-67387053DDB7}"/>
    <cellStyle name="20% - Énfasis4 2 4" xfId="1665" xr:uid="{15184FED-3A73-4257-B279-9917C1E4C4E0}"/>
    <cellStyle name="20% - Énfasis4 2 4 2" xfId="5397" xr:uid="{BE6FF1B9-EBEB-4410-AB5E-97FC6C98DDA4}"/>
    <cellStyle name="20% - Énfasis4 2 4 2 2" xfId="13105" xr:uid="{3AD717B6-0757-41CC-B13C-FE352159E41F}"/>
    <cellStyle name="20% - Énfasis4 2 4 2 2 2" xfId="28517" xr:uid="{D3C94A01-3930-47E3-A7BB-ABCE3DC0FD89}"/>
    <cellStyle name="20% - Énfasis4 2 4 2 2 2 2" xfId="37715" xr:uid="{64B90F3F-0DFD-41E8-89FC-FFDB8D75620C}"/>
    <cellStyle name="20% - Énfasis4 2 4 2 2 3" xfId="37714" xr:uid="{E71CC847-197D-4C7C-8B72-9A0832504349}"/>
    <cellStyle name="20% - Énfasis4 2 4 2 3" xfId="20812" xr:uid="{63ABA6B1-4AE6-417D-BD6D-73419532A637}"/>
    <cellStyle name="20% - Énfasis4 2 4 2 3 2" xfId="37716" xr:uid="{9E17E965-BA3C-43A9-B6F2-4A7CB8D87B70}"/>
    <cellStyle name="20% - Énfasis4 2 4 2 4" xfId="37713" xr:uid="{04741E86-801A-4F15-AEE1-52F4A99C4B52}"/>
    <cellStyle name="20% - Énfasis4 2 4 3" xfId="9376" xr:uid="{E46EADDA-B107-40C2-A4B0-B06478831BD8}"/>
    <cellStyle name="20% - Énfasis4 2 4 3 2" xfId="24789" xr:uid="{51A82203-E24D-4732-8994-66465FE38901}"/>
    <cellStyle name="20% - Énfasis4 2 4 3 2 2" xfId="37718" xr:uid="{B2F7179C-2FAC-41CD-AF13-72CB46807E94}"/>
    <cellStyle name="20% - Énfasis4 2 4 3 3" xfId="37717" xr:uid="{E452D9D6-3090-4E5D-897C-BE27F0865574}"/>
    <cellStyle name="20% - Énfasis4 2 4 4" xfId="17084" xr:uid="{5819BDB1-AA97-48C4-9239-A1BB7EBF926E}"/>
    <cellStyle name="20% - Énfasis4 2 4 4 2" xfId="37719" xr:uid="{CFAE0B9C-FED5-4164-BEB9-5869203D6104}"/>
    <cellStyle name="20% - Énfasis4 2 4 5" xfId="37712" xr:uid="{8582099A-A211-47BD-B8B8-4D7FDF11816B}"/>
    <cellStyle name="20% - Énfasis4 2 5" xfId="3913" xr:uid="{095C6230-0297-4754-83B7-53964D334972}"/>
    <cellStyle name="20% - Énfasis4 2 5 2" xfId="11621" xr:uid="{903CDEAD-29EF-467D-892A-572A2FF0787A}"/>
    <cellStyle name="20% - Énfasis4 2 5 2 2" xfId="27033" xr:uid="{AB4390EB-DB5A-4055-ACAF-417D2C46958C}"/>
    <cellStyle name="20% - Énfasis4 2 5 2 2 2" xfId="37722" xr:uid="{0AA6259A-0A0C-43A1-AAA2-CEDDF7585841}"/>
    <cellStyle name="20% - Énfasis4 2 5 2 3" xfId="37721" xr:uid="{780B013B-8303-4CFB-86E7-7350EA1C5315}"/>
    <cellStyle name="20% - Énfasis4 2 5 3" xfId="19328" xr:uid="{87176350-52D0-46C0-885B-496F0C5C95C8}"/>
    <cellStyle name="20% - Énfasis4 2 5 3 2" xfId="37723" xr:uid="{D0643B12-4E1C-47E9-BA97-89148B800ABE}"/>
    <cellStyle name="20% - Énfasis4 2 5 4" xfId="37720" xr:uid="{D7EFAB59-646C-4C7C-A91C-04BCE775B276}"/>
    <cellStyle name="20% - Énfasis4 2 6" xfId="7917" xr:uid="{EF99E8CD-C933-472B-B990-D3671CD66415}"/>
    <cellStyle name="20% - Énfasis4 2 6 2" xfId="23330" xr:uid="{D800B868-909F-4F59-8489-2475F14020BE}"/>
    <cellStyle name="20% - Énfasis4 2 6 2 2" xfId="37725" xr:uid="{804FA256-D428-4051-9A72-1AA6FF355742}"/>
    <cellStyle name="20% - Énfasis4 2 6 3" xfId="37724" xr:uid="{FC30C626-D614-4D13-A164-19F97041C2C0}"/>
    <cellStyle name="20% - Énfasis4 2 7" xfId="15625" xr:uid="{82437C10-2854-40EC-A81B-8D3456ED0344}"/>
    <cellStyle name="20% - Énfasis4 2 7 2" xfId="37726" xr:uid="{2E9AB019-2EE2-4AB1-8820-1D76153CB1CB}"/>
    <cellStyle name="20% - Énfasis4 2 8" xfId="37663" xr:uid="{985BB3B9-CAB0-4370-816F-C0CC54EF4074}"/>
    <cellStyle name="20% - Énfasis4 20" xfId="1424" xr:uid="{74651774-2541-408F-9032-4B6AE49DD08C}"/>
    <cellStyle name="20% - Énfasis4 20 2" xfId="2889" xr:uid="{4A24FF12-2567-40E0-80CC-13A8597AFD57}"/>
    <cellStyle name="20% - Énfasis4 20 2 2" xfId="6621" xr:uid="{6B12723D-6262-48B2-993D-013340840164}"/>
    <cellStyle name="20% - Énfasis4 20 2 2 2" xfId="14329" xr:uid="{936BE5D9-124D-4D02-ABBE-36E39F98595A}"/>
    <cellStyle name="20% - Énfasis4 20 2 2 2 2" xfId="29741" xr:uid="{875C1AD1-4F18-480E-BD10-AF0DE808FCD0}"/>
    <cellStyle name="20% - Énfasis4 20 2 2 2 2 2" xfId="37731" xr:uid="{73BAB770-7C8B-4888-BA02-90B761C049BE}"/>
    <cellStyle name="20% - Énfasis4 20 2 2 2 3" xfId="37730" xr:uid="{9EC9F060-B2AF-47D7-B41F-4B512575C66F}"/>
    <cellStyle name="20% - Énfasis4 20 2 2 3" xfId="22036" xr:uid="{0C52B006-478A-4A69-A082-4B2DE061AC0C}"/>
    <cellStyle name="20% - Énfasis4 20 2 2 3 2" xfId="37732" xr:uid="{950D07DA-458A-47C1-B815-921C3836CEB6}"/>
    <cellStyle name="20% - Énfasis4 20 2 2 4" xfId="37729" xr:uid="{3B5DB8C6-C2DF-4EDC-927C-8BA3740614E1}"/>
    <cellStyle name="20% - Énfasis4 20 2 3" xfId="10600" xr:uid="{978504A6-423E-421C-92A9-C7F5D289562B}"/>
    <cellStyle name="20% - Énfasis4 20 2 3 2" xfId="26013" xr:uid="{474BC64A-985D-46DB-904B-89F934998EB4}"/>
    <cellStyle name="20% - Énfasis4 20 2 3 2 2" xfId="37734" xr:uid="{815B6357-AABB-4D86-A918-C91EAD65374D}"/>
    <cellStyle name="20% - Énfasis4 20 2 3 3" xfId="37733" xr:uid="{76B8F8A0-5FC7-45AF-8837-6FD88D1DE374}"/>
    <cellStyle name="20% - Énfasis4 20 2 4" xfId="18308" xr:uid="{7EF867F8-DE5A-4E52-82E3-C9661203BDE4}"/>
    <cellStyle name="20% - Énfasis4 20 2 4 2" xfId="37735" xr:uid="{DD9D7E6E-2636-4295-BF12-5B1086F34E9F}"/>
    <cellStyle name="20% - Énfasis4 20 2 5" xfId="37728" xr:uid="{1F5BBBFA-3484-4EA5-ADCB-2E0A21034170}"/>
    <cellStyle name="20% - Énfasis4 20 3" xfId="5160" xr:uid="{DAEEE468-327E-4F6F-A0C6-FE575CBA93B4}"/>
    <cellStyle name="20% - Énfasis4 20 3 2" xfId="12868" xr:uid="{904C1311-B818-46F1-8A86-382B0BFFC6A2}"/>
    <cellStyle name="20% - Énfasis4 20 3 2 2" xfId="28280" xr:uid="{181B9C7C-5A5E-48FE-8198-BBD086774EDC}"/>
    <cellStyle name="20% - Énfasis4 20 3 2 2 2" xfId="37738" xr:uid="{18D51883-B3C1-4413-A32E-2F3177C2E0F8}"/>
    <cellStyle name="20% - Énfasis4 20 3 2 3" xfId="37737" xr:uid="{4528B37D-62F1-45D6-90FB-DD3A38834237}"/>
    <cellStyle name="20% - Énfasis4 20 3 3" xfId="20575" xr:uid="{EEB06F48-59A4-461B-AB99-A393A3761C98}"/>
    <cellStyle name="20% - Énfasis4 20 3 3 2" xfId="37739" xr:uid="{BFDAF00C-592D-4E25-A337-73124425DE06}"/>
    <cellStyle name="20% - Énfasis4 20 3 4" xfId="37736" xr:uid="{AD6A6776-002B-4D67-9A3B-69D9A80D737A}"/>
    <cellStyle name="20% - Énfasis4 20 4" xfId="9141" xr:uid="{3A12C9CB-07F5-40F1-B285-83944DDA69F3}"/>
    <cellStyle name="20% - Énfasis4 20 4 2" xfId="24554" xr:uid="{8EED8B5E-948D-4706-BF32-D1B9C92409CF}"/>
    <cellStyle name="20% - Énfasis4 20 4 2 2" xfId="37741" xr:uid="{3983391C-94B9-412A-A421-EE012CB24FAE}"/>
    <cellStyle name="20% - Énfasis4 20 4 3" xfId="37740" xr:uid="{97F9FDD1-01FC-4955-BDFA-C08315C61BA9}"/>
    <cellStyle name="20% - Énfasis4 20 5" xfId="16849" xr:uid="{86DB2FEB-1B4D-4226-B785-18ED3E5104D5}"/>
    <cellStyle name="20% - Énfasis4 20 5 2" xfId="37742" xr:uid="{4F86F5A1-78FB-48B7-9802-E9556942DEC5}"/>
    <cellStyle name="20% - Énfasis4 20 6" xfId="37727" xr:uid="{BF230007-60F1-4FAC-A937-1219A8C6AC76}"/>
    <cellStyle name="20% - Énfasis4 21" xfId="1444" xr:uid="{4EFE8392-00B2-4289-9E97-B9479129B7A1}"/>
    <cellStyle name="20% - Énfasis4 21 2" xfId="2909" xr:uid="{23903AB2-F8A3-42B3-A784-3FFE99ABEFA3}"/>
    <cellStyle name="20% - Énfasis4 21 2 2" xfId="6641" xr:uid="{1F578C97-D766-4763-AE86-30C232110E5B}"/>
    <cellStyle name="20% - Énfasis4 21 2 2 2" xfId="14349" xr:uid="{B3DA7591-B790-427A-9A28-49E1759CA277}"/>
    <cellStyle name="20% - Énfasis4 21 2 2 2 2" xfId="29761" xr:uid="{61015B48-3F7C-42FD-9907-2D156C3FCC46}"/>
    <cellStyle name="20% - Énfasis4 21 2 2 2 2 2" xfId="37747" xr:uid="{C34CA4D7-4EFB-4C1C-B4B0-2B2687C16249}"/>
    <cellStyle name="20% - Énfasis4 21 2 2 2 3" xfId="37746" xr:uid="{FA397F2E-AF1A-4FEE-A6C0-958604A82805}"/>
    <cellStyle name="20% - Énfasis4 21 2 2 3" xfId="22056" xr:uid="{C8BFA62F-CE01-4CE6-83BC-8440287410FF}"/>
    <cellStyle name="20% - Énfasis4 21 2 2 3 2" xfId="37748" xr:uid="{E231FE6E-8A58-47AD-8FF1-6D090CCF76CC}"/>
    <cellStyle name="20% - Énfasis4 21 2 2 4" xfId="37745" xr:uid="{39C577A2-79D5-42D0-B369-A684122A0E34}"/>
    <cellStyle name="20% - Énfasis4 21 2 3" xfId="10620" xr:uid="{290D4830-FD2C-4C55-B405-D93E1AE5C830}"/>
    <cellStyle name="20% - Énfasis4 21 2 3 2" xfId="26033" xr:uid="{94A2C438-0C32-4AE0-9B10-E8F78BC663FB}"/>
    <cellStyle name="20% - Énfasis4 21 2 3 2 2" xfId="37750" xr:uid="{378B02D2-250D-452A-93D6-779325B6AF26}"/>
    <cellStyle name="20% - Énfasis4 21 2 3 3" xfId="37749" xr:uid="{A64D9D84-C40C-47EE-84D8-C0F02241523E}"/>
    <cellStyle name="20% - Énfasis4 21 2 4" xfId="18328" xr:uid="{987AE8C9-B187-4643-814E-B6CF172C8186}"/>
    <cellStyle name="20% - Énfasis4 21 2 4 2" xfId="37751" xr:uid="{EA2A818B-C1F9-4CF0-9EE1-7E221FDAA692}"/>
    <cellStyle name="20% - Énfasis4 21 2 5" xfId="37744" xr:uid="{E5069243-37E5-4C4B-9ECA-5E817EFB8133}"/>
    <cellStyle name="20% - Énfasis4 21 3" xfId="5180" xr:uid="{A4B26F91-E1C8-4092-BD55-3E37E7FD3E44}"/>
    <cellStyle name="20% - Énfasis4 21 3 2" xfId="12888" xr:uid="{64170204-9692-4641-9843-EC2D41E6D36C}"/>
    <cellStyle name="20% - Énfasis4 21 3 2 2" xfId="28300" xr:uid="{CB5FDC63-F5BC-4C01-9F7F-991B51087C56}"/>
    <cellStyle name="20% - Énfasis4 21 3 2 2 2" xfId="37754" xr:uid="{C4F93A9D-D8E8-4E82-AF07-53DF11764A45}"/>
    <cellStyle name="20% - Énfasis4 21 3 2 3" xfId="37753" xr:uid="{CE4A50B8-0229-4E13-B106-443AF7A9D90E}"/>
    <cellStyle name="20% - Énfasis4 21 3 3" xfId="20595" xr:uid="{7D8C3219-E1A0-425D-A818-F8F4F8CBB83A}"/>
    <cellStyle name="20% - Énfasis4 21 3 3 2" xfId="37755" xr:uid="{D19312CF-C501-4B8B-AB9E-8BFC78243142}"/>
    <cellStyle name="20% - Énfasis4 21 3 4" xfId="37752" xr:uid="{FD1A7C93-94D5-4BF3-B125-3726BFB536AA}"/>
    <cellStyle name="20% - Énfasis4 21 4" xfId="9161" xr:uid="{5B7F4C15-5A65-4DC3-A3FA-E071BA3D2C68}"/>
    <cellStyle name="20% - Énfasis4 21 4 2" xfId="24574" xr:uid="{51DA393A-BABB-4885-ACDB-498994A07C29}"/>
    <cellStyle name="20% - Énfasis4 21 4 2 2" xfId="37757" xr:uid="{DFA3927F-8B41-4557-BC14-1AB7B9722574}"/>
    <cellStyle name="20% - Énfasis4 21 4 3" xfId="37756" xr:uid="{5A6C9697-881F-4280-A022-D3A2F37CAA46}"/>
    <cellStyle name="20% - Énfasis4 21 5" xfId="16869" xr:uid="{87746D15-2C73-40A2-BB07-8402AAD851D2}"/>
    <cellStyle name="20% - Énfasis4 21 5 2" xfId="37758" xr:uid="{A1DC4386-63C8-4CF5-9965-86635500CFAB}"/>
    <cellStyle name="20% - Énfasis4 21 6" xfId="37743" xr:uid="{A677543C-BD0D-4A57-80DE-AE56300F04CD}"/>
    <cellStyle name="20% - Énfasis4 22" xfId="1464" xr:uid="{7ABADDF9-F0ED-4669-9BFF-68B5C9188DB3}"/>
    <cellStyle name="20% - Énfasis4 22 2" xfId="2929" xr:uid="{947913CA-3653-4516-926C-4777BB085E61}"/>
    <cellStyle name="20% - Énfasis4 22 2 2" xfId="6661" xr:uid="{68048784-F45A-4919-9C20-9E70C6BB8BE4}"/>
    <cellStyle name="20% - Énfasis4 22 2 2 2" xfId="14369" xr:uid="{771D4B3C-AE8A-4FF9-B76F-F17311A930C2}"/>
    <cellStyle name="20% - Énfasis4 22 2 2 2 2" xfId="29781" xr:uid="{C7F79D67-C813-4D7A-82C4-20D34B1830E2}"/>
    <cellStyle name="20% - Énfasis4 22 2 2 2 2 2" xfId="37763" xr:uid="{F07AFCC5-3875-4DDB-A251-97452E100302}"/>
    <cellStyle name="20% - Énfasis4 22 2 2 2 3" xfId="37762" xr:uid="{174227C0-A23D-4F2C-B2A6-2C15AEFB8FB2}"/>
    <cellStyle name="20% - Énfasis4 22 2 2 3" xfId="22076" xr:uid="{7AE61FCB-144A-4ED1-8B0F-8901C808CF9A}"/>
    <cellStyle name="20% - Énfasis4 22 2 2 3 2" xfId="37764" xr:uid="{FC214EEE-E5AC-4F67-8C2F-368C695BC6CC}"/>
    <cellStyle name="20% - Énfasis4 22 2 2 4" xfId="37761" xr:uid="{0754041F-0591-4FF7-82EF-FE03AA39E711}"/>
    <cellStyle name="20% - Énfasis4 22 2 3" xfId="10640" xr:uid="{927610DA-5D35-4DEE-AA94-FF370B75CBBE}"/>
    <cellStyle name="20% - Énfasis4 22 2 3 2" xfId="26053" xr:uid="{9FC84132-653D-488D-83D1-D96EAA2188B5}"/>
    <cellStyle name="20% - Énfasis4 22 2 3 2 2" xfId="37766" xr:uid="{BE6E968E-A099-4712-B0EF-4E3B57BE73BF}"/>
    <cellStyle name="20% - Énfasis4 22 2 3 3" xfId="37765" xr:uid="{C75E37E5-F60B-494E-93A2-CFC726C465C1}"/>
    <cellStyle name="20% - Énfasis4 22 2 4" xfId="18348" xr:uid="{1647AEB5-EEA6-4ED9-A133-4AD123636986}"/>
    <cellStyle name="20% - Énfasis4 22 2 4 2" xfId="37767" xr:uid="{0FFD3B96-7C08-4D60-9977-547392321A6A}"/>
    <cellStyle name="20% - Énfasis4 22 2 5" xfId="37760" xr:uid="{CA575D9A-B956-4F6C-8DD3-8CA8FFC152FB}"/>
    <cellStyle name="20% - Énfasis4 22 3" xfId="5200" xr:uid="{F8B60C5B-D63A-479C-90B7-754F7ED01F4B}"/>
    <cellStyle name="20% - Énfasis4 22 3 2" xfId="12908" xr:uid="{ED1B9D86-CA14-40C6-A75D-43A59610ED07}"/>
    <cellStyle name="20% - Énfasis4 22 3 2 2" xfId="28320" xr:uid="{6F42862A-78C2-4FEE-A7EB-4E28BB6E1F32}"/>
    <cellStyle name="20% - Énfasis4 22 3 2 2 2" xfId="37770" xr:uid="{095A270C-2306-4380-A1D1-9FBE97617B5E}"/>
    <cellStyle name="20% - Énfasis4 22 3 2 3" xfId="37769" xr:uid="{2E6852F7-C05B-4BD8-A687-3E040230F49E}"/>
    <cellStyle name="20% - Énfasis4 22 3 3" xfId="20615" xr:uid="{2D6AD58C-31B3-4F49-B4DB-E571900473D0}"/>
    <cellStyle name="20% - Énfasis4 22 3 3 2" xfId="37771" xr:uid="{CAE47BA0-3082-487B-8654-0758321E6D32}"/>
    <cellStyle name="20% - Énfasis4 22 3 4" xfId="37768" xr:uid="{B77261BD-43C6-451C-A4DE-126563EDBB91}"/>
    <cellStyle name="20% - Énfasis4 22 4" xfId="9181" xr:uid="{4F2BC28D-15CD-4A9F-8284-A0152A2680EE}"/>
    <cellStyle name="20% - Énfasis4 22 4 2" xfId="24594" xr:uid="{70A43573-9451-4673-B5E2-6C7908852D06}"/>
    <cellStyle name="20% - Énfasis4 22 4 2 2" xfId="37773" xr:uid="{9026B531-F9A9-4F64-8002-19BC8675EDB4}"/>
    <cellStyle name="20% - Énfasis4 22 4 3" xfId="37772" xr:uid="{A74527C2-44C3-46FC-929B-4F44872ADA39}"/>
    <cellStyle name="20% - Énfasis4 22 5" xfId="16889" xr:uid="{FA2A16ED-7B1E-464E-AEAA-20CEDE19570A}"/>
    <cellStyle name="20% - Énfasis4 22 5 2" xfId="37774" xr:uid="{78271A0A-CB2C-43D1-A6D0-E11D70EB34DA}"/>
    <cellStyle name="20% - Énfasis4 22 6" xfId="37759" xr:uid="{77794E9F-C139-4D25-9D8A-400DBB969042}"/>
    <cellStyle name="20% - Énfasis4 23" xfId="1484" xr:uid="{B7237434-EF0A-49FC-9E52-88025F427DE3}"/>
    <cellStyle name="20% - Énfasis4 23 2" xfId="2949" xr:uid="{1FDD9736-B1FF-44CA-979A-092A95A4DDED}"/>
    <cellStyle name="20% - Énfasis4 23 2 2" xfId="6681" xr:uid="{34EEDA19-6C48-4CB4-8464-1F1A136DB2F7}"/>
    <cellStyle name="20% - Énfasis4 23 2 2 2" xfId="14389" xr:uid="{F8586200-048A-4233-88D8-C4F365FD228C}"/>
    <cellStyle name="20% - Énfasis4 23 2 2 2 2" xfId="29801" xr:uid="{9657C1FC-924D-490D-9010-A96388F6FB25}"/>
    <cellStyle name="20% - Énfasis4 23 2 2 2 2 2" xfId="37779" xr:uid="{2ED47DEF-44CB-4D95-89CB-48F2B3B3ADE8}"/>
    <cellStyle name="20% - Énfasis4 23 2 2 2 3" xfId="37778" xr:uid="{E2646D26-1080-4CE2-A04F-84AA0FB3EE2D}"/>
    <cellStyle name="20% - Énfasis4 23 2 2 3" xfId="22096" xr:uid="{D2B76A62-953C-460B-9869-B9ABBAD67600}"/>
    <cellStyle name="20% - Énfasis4 23 2 2 3 2" xfId="37780" xr:uid="{7E022B3D-16C7-4BAD-8ADB-9922186AAB04}"/>
    <cellStyle name="20% - Énfasis4 23 2 2 4" xfId="37777" xr:uid="{20F0D98C-46C0-4F48-9917-43B2958CAB2D}"/>
    <cellStyle name="20% - Énfasis4 23 2 3" xfId="10660" xr:uid="{94106018-4BFB-4F81-8B3D-ABB5B15903BB}"/>
    <cellStyle name="20% - Énfasis4 23 2 3 2" xfId="26073" xr:uid="{ADE80F0F-0EAF-48D9-B375-68090387C250}"/>
    <cellStyle name="20% - Énfasis4 23 2 3 2 2" xfId="37782" xr:uid="{C98F2C77-1B4A-45EB-BDF2-6C38A7B70DE3}"/>
    <cellStyle name="20% - Énfasis4 23 2 3 3" xfId="37781" xr:uid="{B5FD5151-8193-4E63-8E4F-844D7E9FD516}"/>
    <cellStyle name="20% - Énfasis4 23 2 4" xfId="18368" xr:uid="{B460968F-A468-4A13-9881-313B0FD12BEC}"/>
    <cellStyle name="20% - Énfasis4 23 2 4 2" xfId="37783" xr:uid="{9675B1A4-6900-4547-8C26-F03424CCBDE9}"/>
    <cellStyle name="20% - Énfasis4 23 2 5" xfId="37776" xr:uid="{91BC20AC-EF41-4202-A32F-F87901FC28D9}"/>
    <cellStyle name="20% - Énfasis4 23 3" xfId="5220" xr:uid="{7006FE9F-F697-46D5-9A17-A329401059EC}"/>
    <cellStyle name="20% - Énfasis4 23 3 2" xfId="12928" xr:uid="{439ABEBC-1E88-4612-8165-523F1D46D5B7}"/>
    <cellStyle name="20% - Énfasis4 23 3 2 2" xfId="28340" xr:uid="{83550FAD-497D-4B25-B0E1-C1C510BF5945}"/>
    <cellStyle name="20% - Énfasis4 23 3 2 2 2" xfId="37786" xr:uid="{B3A374E8-FBDD-4E7A-9D7C-44D87E0E368F}"/>
    <cellStyle name="20% - Énfasis4 23 3 2 3" xfId="37785" xr:uid="{586D0F2A-BE9E-41BE-BA53-7F24823C7426}"/>
    <cellStyle name="20% - Énfasis4 23 3 3" xfId="20635" xr:uid="{009C7C96-30F6-4C81-BE87-7CB7F1FD614D}"/>
    <cellStyle name="20% - Énfasis4 23 3 3 2" xfId="37787" xr:uid="{8C148223-CBC0-47ED-86EA-9FFD42707573}"/>
    <cellStyle name="20% - Énfasis4 23 3 4" xfId="37784" xr:uid="{E0C52AE7-6086-4C63-AEC9-721A6D13419A}"/>
    <cellStyle name="20% - Énfasis4 23 4" xfId="9201" xr:uid="{D24E0D47-CACA-43DD-8C0B-D59C133CF2BE}"/>
    <cellStyle name="20% - Énfasis4 23 4 2" xfId="24614" xr:uid="{DD83BB26-0736-450C-8DF0-304DD1B378CC}"/>
    <cellStyle name="20% - Énfasis4 23 4 2 2" xfId="37789" xr:uid="{CD46F9EC-5F39-4BCA-A2AC-B1073FECE448}"/>
    <cellStyle name="20% - Énfasis4 23 4 3" xfId="37788" xr:uid="{93F7AC7D-27F2-4A0F-9E4D-84FD66C51500}"/>
    <cellStyle name="20% - Énfasis4 23 5" xfId="16909" xr:uid="{77175C69-0081-483F-B5F6-760423014EC2}"/>
    <cellStyle name="20% - Énfasis4 23 5 2" xfId="37790" xr:uid="{CC1C1E94-60B9-4133-9054-29D20AF27785}"/>
    <cellStyle name="20% - Énfasis4 23 6" xfId="37775" xr:uid="{D649D895-D61E-4E37-A260-680578363888}"/>
    <cellStyle name="20% - Énfasis4 24" xfId="1504" xr:uid="{24AEB470-FEC6-4A92-852F-6B099C6FCE55}"/>
    <cellStyle name="20% - Énfasis4 24 2" xfId="2969" xr:uid="{67D42BB5-3A38-46F5-873E-3B1567C5B07F}"/>
    <cellStyle name="20% - Énfasis4 24 2 2" xfId="6701" xr:uid="{4338688B-C7BE-4C48-9C32-F07476C5BF08}"/>
    <cellStyle name="20% - Énfasis4 24 2 2 2" xfId="14409" xr:uid="{C625C0AD-A588-434A-B2DB-82EED88086D7}"/>
    <cellStyle name="20% - Énfasis4 24 2 2 2 2" xfId="29821" xr:uid="{672917B8-84C8-4035-9478-ADB6A09429D3}"/>
    <cellStyle name="20% - Énfasis4 24 2 2 2 2 2" xfId="37795" xr:uid="{3B914A38-4E8E-4A78-A79B-46AF5D8A5FC3}"/>
    <cellStyle name="20% - Énfasis4 24 2 2 2 3" xfId="37794" xr:uid="{831E8A73-630B-407F-8778-86019388AD2F}"/>
    <cellStyle name="20% - Énfasis4 24 2 2 3" xfId="22116" xr:uid="{07FA3DF2-969C-40AB-A701-89C13C0DCB4D}"/>
    <cellStyle name="20% - Énfasis4 24 2 2 3 2" xfId="37796" xr:uid="{CCE00884-9C40-49B2-AAE9-EE447EE506A8}"/>
    <cellStyle name="20% - Énfasis4 24 2 2 4" xfId="37793" xr:uid="{72FAC7C4-F3D8-4025-9E7C-9950861C6B78}"/>
    <cellStyle name="20% - Énfasis4 24 2 3" xfId="10680" xr:uid="{9DAD6D41-29DC-4CCC-BB7A-03B50C44F6BF}"/>
    <cellStyle name="20% - Énfasis4 24 2 3 2" xfId="26093" xr:uid="{973646DF-A64F-413D-AAF9-BA26C580882A}"/>
    <cellStyle name="20% - Énfasis4 24 2 3 2 2" xfId="37798" xr:uid="{ABF716C2-EE90-4F4B-86FA-A74960434E33}"/>
    <cellStyle name="20% - Énfasis4 24 2 3 3" xfId="37797" xr:uid="{D774DF71-EAE4-4E06-BDAB-45943C38C9FB}"/>
    <cellStyle name="20% - Énfasis4 24 2 4" xfId="18388" xr:uid="{724D6782-CAAB-4E6E-B5EC-1C25F493BB2A}"/>
    <cellStyle name="20% - Énfasis4 24 2 4 2" xfId="37799" xr:uid="{CDFD8096-7408-4B83-AAA0-1DB4A03FD05C}"/>
    <cellStyle name="20% - Énfasis4 24 2 5" xfId="37792" xr:uid="{898737A6-0778-4C32-BC3D-38D6F5FD5375}"/>
    <cellStyle name="20% - Énfasis4 24 3" xfId="5240" xr:uid="{036D412B-B04B-4DB0-9719-BE2F60FE2D9A}"/>
    <cellStyle name="20% - Énfasis4 24 3 2" xfId="12948" xr:uid="{D0D1D94E-BD40-4F4E-AB91-415D29E9505A}"/>
    <cellStyle name="20% - Énfasis4 24 3 2 2" xfId="28360" xr:uid="{544A4CD5-6517-4AA0-8589-12B14EC40EF8}"/>
    <cellStyle name="20% - Énfasis4 24 3 2 2 2" xfId="37802" xr:uid="{B9FA9CAC-4381-411D-9209-C58CE960ADA7}"/>
    <cellStyle name="20% - Énfasis4 24 3 2 3" xfId="37801" xr:uid="{6E08B8BA-EE48-4CF5-99B0-89E99432279D}"/>
    <cellStyle name="20% - Énfasis4 24 3 3" xfId="20655" xr:uid="{CBAD6D6D-3815-441B-84B5-7B4C6E32796E}"/>
    <cellStyle name="20% - Énfasis4 24 3 3 2" xfId="37803" xr:uid="{FB9D5F24-E15E-4FB2-911F-149640F6098F}"/>
    <cellStyle name="20% - Énfasis4 24 3 4" xfId="37800" xr:uid="{EDF02072-1DDA-4875-92B9-DA5001B05AC3}"/>
    <cellStyle name="20% - Énfasis4 24 4" xfId="9221" xr:uid="{AC1036A4-0C1B-464B-9FF3-D8340F2E736D}"/>
    <cellStyle name="20% - Énfasis4 24 4 2" xfId="24634" xr:uid="{947DCE7D-76F3-480F-95DA-41A945226C56}"/>
    <cellStyle name="20% - Énfasis4 24 4 2 2" xfId="37805" xr:uid="{A9B2537F-646E-4A92-8B53-C64FB08F1E2A}"/>
    <cellStyle name="20% - Énfasis4 24 4 3" xfId="37804" xr:uid="{08361C1D-4CE6-4ED0-A3D4-186736E4F481}"/>
    <cellStyle name="20% - Énfasis4 24 5" xfId="16929" xr:uid="{C95193D2-DDC5-4F22-BC37-6CE2C0B30B95}"/>
    <cellStyle name="20% - Énfasis4 24 5 2" xfId="37806" xr:uid="{F1D6BA3F-39D7-4D5C-94A2-F892DE2F9705}"/>
    <cellStyle name="20% - Énfasis4 24 6" xfId="37791" xr:uid="{43595276-8B0A-44E3-8B95-CC46E68E8AD7}"/>
    <cellStyle name="20% - Énfasis4 25" xfId="1524" xr:uid="{7ECAE0C8-0A1F-4921-91B4-251C559B0AFC}"/>
    <cellStyle name="20% - Énfasis4 25 2" xfId="2989" xr:uid="{755B51A2-BAF4-4ED7-A3F4-52CB06251587}"/>
    <cellStyle name="20% - Énfasis4 25 2 2" xfId="6721" xr:uid="{A4CA77CF-8A09-45F2-894E-D1D26734C7A1}"/>
    <cellStyle name="20% - Énfasis4 25 2 2 2" xfId="14429" xr:uid="{6C000E15-AD70-48B0-B12A-4A34291AB046}"/>
    <cellStyle name="20% - Énfasis4 25 2 2 2 2" xfId="29841" xr:uid="{9BA9360F-DF57-491B-9F34-3BEC5414A203}"/>
    <cellStyle name="20% - Énfasis4 25 2 2 2 2 2" xfId="37811" xr:uid="{B700D6FF-1E8D-47C3-85FC-743632AD3A3A}"/>
    <cellStyle name="20% - Énfasis4 25 2 2 2 3" xfId="37810" xr:uid="{51BC83D1-7DFF-4014-9646-FA724DB1B4D8}"/>
    <cellStyle name="20% - Énfasis4 25 2 2 3" xfId="22136" xr:uid="{359E436A-00B1-4F2C-A3AB-F7835C132862}"/>
    <cellStyle name="20% - Énfasis4 25 2 2 3 2" xfId="37812" xr:uid="{6162480D-9765-428B-B1BE-411678B80BAA}"/>
    <cellStyle name="20% - Énfasis4 25 2 2 4" xfId="37809" xr:uid="{F8FE7C2E-DCA9-4EAC-B539-3B75B48A6E1D}"/>
    <cellStyle name="20% - Énfasis4 25 2 3" xfId="10700" xr:uid="{2CC2A5A4-575C-4AEE-88DF-74483B041122}"/>
    <cellStyle name="20% - Énfasis4 25 2 3 2" xfId="26113" xr:uid="{0777EEA0-4BF3-4BAA-BFEA-B7CC3FC33370}"/>
    <cellStyle name="20% - Énfasis4 25 2 3 2 2" xfId="37814" xr:uid="{55A6CADF-00CC-47ED-80D1-B727B2B3D0F8}"/>
    <cellStyle name="20% - Énfasis4 25 2 3 3" xfId="37813" xr:uid="{E85B4587-E3A0-40C3-A5CB-A5C1A0250AC7}"/>
    <cellStyle name="20% - Énfasis4 25 2 4" xfId="18408" xr:uid="{D5B67BB3-0B93-495B-A115-1834CBA38289}"/>
    <cellStyle name="20% - Énfasis4 25 2 4 2" xfId="37815" xr:uid="{13AA55B3-DDB5-4495-A589-410999532467}"/>
    <cellStyle name="20% - Énfasis4 25 2 5" xfId="37808" xr:uid="{2F06F275-60C2-4498-A3E8-26E86BB20D81}"/>
    <cellStyle name="20% - Énfasis4 25 3" xfId="5260" xr:uid="{7275326A-1731-4220-B0D2-FCCEB302A629}"/>
    <cellStyle name="20% - Énfasis4 25 3 2" xfId="12968" xr:uid="{B9AE0A8D-7053-462D-B983-37A48ED21332}"/>
    <cellStyle name="20% - Énfasis4 25 3 2 2" xfId="28380" xr:uid="{0E0F998A-B7B4-41D5-AA00-7BECC5ED32FE}"/>
    <cellStyle name="20% - Énfasis4 25 3 2 2 2" xfId="37818" xr:uid="{C691F4FC-F996-480B-B429-E502DCEF0116}"/>
    <cellStyle name="20% - Énfasis4 25 3 2 3" xfId="37817" xr:uid="{9427182F-3196-4808-BBDB-7ED158B1E6A8}"/>
    <cellStyle name="20% - Énfasis4 25 3 3" xfId="20675" xr:uid="{92D56C12-2B47-4E46-A9DA-D118DBD2C4C2}"/>
    <cellStyle name="20% - Énfasis4 25 3 3 2" xfId="37819" xr:uid="{034B43E9-F02A-4468-B689-B28A02AB9F99}"/>
    <cellStyle name="20% - Énfasis4 25 3 4" xfId="37816" xr:uid="{D847900C-DF3D-453F-A83A-0F84CCDFC649}"/>
    <cellStyle name="20% - Énfasis4 25 4" xfId="9241" xr:uid="{04D5C70A-2BBE-49AA-BE97-3567858887BC}"/>
    <cellStyle name="20% - Énfasis4 25 4 2" xfId="24654" xr:uid="{C43B24B8-4633-4ABC-B15F-AF6A9F3AA041}"/>
    <cellStyle name="20% - Énfasis4 25 4 2 2" xfId="37821" xr:uid="{9DCB0D38-25A3-4896-934E-55455D7A5C0B}"/>
    <cellStyle name="20% - Énfasis4 25 4 3" xfId="37820" xr:uid="{70781A15-9DB7-4CD5-9CD2-508B19337B72}"/>
    <cellStyle name="20% - Énfasis4 25 5" xfId="16949" xr:uid="{3EA7F755-B570-4CB7-842F-A142830D5417}"/>
    <cellStyle name="20% - Énfasis4 25 5 2" xfId="37822" xr:uid="{8EA4848C-F76B-49E5-88FC-25D25B2D9AE5}"/>
    <cellStyle name="20% - Énfasis4 25 6" xfId="37807" xr:uid="{B4A3393F-D1FB-45BA-9AA4-3A26D01BE9DB}"/>
    <cellStyle name="20% - Énfasis4 26" xfId="1544" xr:uid="{5593E18D-7E6A-4AB3-81E5-B99768ED0C39}"/>
    <cellStyle name="20% - Énfasis4 26 2" xfId="3009" xr:uid="{C8884C61-FB25-4722-AB3C-57376A6D3675}"/>
    <cellStyle name="20% - Énfasis4 26 2 2" xfId="6741" xr:uid="{2290B1B2-5AF4-4419-909F-51FC5AF102E1}"/>
    <cellStyle name="20% - Énfasis4 26 2 2 2" xfId="14449" xr:uid="{9AC1FE36-BCFD-4F62-B82E-EE8F07BBC5F9}"/>
    <cellStyle name="20% - Énfasis4 26 2 2 2 2" xfId="29861" xr:uid="{A39F14D4-A469-4300-82D6-BCB5B2B28F5C}"/>
    <cellStyle name="20% - Énfasis4 26 2 2 2 2 2" xfId="37827" xr:uid="{3B235C3A-B0EA-47BB-B186-B0C9614373CA}"/>
    <cellStyle name="20% - Énfasis4 26 2 2 2 3" xfId="37826" xr:uid="{6E776A47-0670-42DC-B096-CC8B546F8DB8}"/>
    <cellStyle name="20% - Énfasis4 26 2 2 3" xfId="22156" xr:uid="{54B6824C-93BB-4B27-8FCD-872E0DCF8DEC}"/>
    <cellStyle name="20% - Énfasis4 26 2 2 3 2" xfId="37828" xr:uid="{5E0B1980-1C05-49F1-A626-D4ED325B6ED7}"/>
    <cellStyle name="20% - Énfasis4 26 2 2 4" xfId="37825" xr:uid="{030429F7-525C-47B2-A9F9-E77798FA16B4}"/>
    <cellStyle name="20% - Énfasis4 26 2 3" xfId="10720" xr:uid="{639D7F86-360C-44CE-9C76-354280F16128}"/>
    <cellStyle name="20% - Énfasis4 26 2 3 2" xfId="26133" xr:uid="{5967A51A-BEAE-4497-81A4-138D40F30AFA}"/>
    <cellStyle name="20% - Énfasis4 26 2 3 2 2" xfId="37830" xr:uid="{E48132FF-7637-433C-A308-1B8CE21D16E9}"/>
    <cellStyle name="20% - Énfasis4 26 2 3 3" xfId="37829" xr:uid="{0FAD48A7-4252-40C1-8767-7BD0970F839F}"/>
    <cellStyle name="20% - Énfasis4 26 2 4" xfId="18428" xr:uid="{F4FB01A3-0C7A-4D17-8740-A898EB43E230}"/>
    <cellStyle name="20% - Énfasis4 26 2 4 2" xfId="37831" xr:uid="{E4B4FF40-81CF-4CA7-A8AB-62698D18D0E9}"/>
    <cellStyle name="20% - Énfasis4 26 2 5" xfId="37824" xr:uid="{9B75E8B6-8314-4C92-BF26-9457F841C0AC}"/>
    <cellStyle name="20% - Énfasis4 26 3" xfId="5280" xr:uid="{8AB7431D-017A-4DE0-B53F-2A3665BB7034}"/>
    <cellStyle name="20% - Énfasis4 26 3 2" xfId="12988" xr:uid="{DD86D45E-CE55-4C39-B9DF-8E4FFA916730}"/>
    <cellStyle name="20% - Énfasis4 26 3 2 2" xfId="28400" xr:uid="{2BCF7D62-8C04-4900-AD0F-C8E1D3FCA364}"/>
    <cellStyle name="20% - Énfasis4 26 3 2 2 2" xfId="37834" xr:uid="{80B1DEB1-524D-446E-ADC8-4833E7B18957}"/>
    <cellStyle name="20% - Énfasis4 26 3 2 3" xfId="37833" xr:uid="{BD0C1D18-067F-4F67-A17D-AB7304AA19CF}"/>
    <cellStyle name="20% - Énfasis4 26 3 3" xfId="20695" xr:uid="{C2DDEC9E-32C8-4EF9-98D3-78F27A74FB0F}"/>
    <cellStyle name="20% - Énfasis4 26 3 3 2" xfId="37835" xr:uid="{C78BD4D4-9A3E-48FB-81BF-438B467476CA}"/>
    <cellStyle name="20% - Énfasis4 26 3 4" xfId="37832" xr:uid="{B16E6D18-7E8B-4197-82BB-2B42C7A4C145}"/>
    <cellStyle name="20% - Énfasis4 26 4" xfId="9261" xr:uid="{272E25D9-7452-423C-90DA-1EE4F6FF836E}"/>
    <cellStyle name="20% - Énfasis4 26 4 2" xfId="24674" xr:uid="{0DDB4A4C-C333-4172-8AB7-801D13DBE1A6}"/>
    <cellStyle name="20% - Énfasis4 26 4 2 2" xfId="37837" xr:uid="{E0DD5B96-2709-49D6-B479-5A03D3B0D693}"/>
    <cellStyle name="20% - Énfasis4 26 4 3" xfId="37836" xr:uid="{C85CF308-3932-4311-AED5-F41E84183EA0}"/>
    <cellStyle name="20% - Énfasis4 26 5" xfId="16969" xr:uid="{872877CD-4623-4FA7-A05E-F7E3F450F7EB}"/>
    <cellStyle name="20% - Énfasis4 26 5 2" xfId="37838" xr:uid="{A600F802-2957-4A18-BD04-D7A4DD73FCF0}"/>
    <cellStyle name="20% - Énfasis4 26 6" xfId="37823" xr:uid="{E6ECB5F8-13AB-4914-BFC0-C9B9D7C88C5F}"/>
    <cellStyle name="20% - Énfasis4 27" xfId="1564" xr:uid="{EBA1E68F-F0F2-46E1-9C2B-4C098C868595}"/>
    <cellStyle name="20% - Énfasis4 27 2" xfId="3029" xr:uid="{F0693AE3-06AD-486D-9757-48D739F33E4E}"/>
    <cellStyle name="20% - Énfasis4 27 2 2" xfId="6761" xr:uid="{09903889-0869-4ECE-A00D-7C67E34C9BB9}"/>
    <cellStyle name="20% - Énfasis4 27 2 2 2" xfId="14469" xr:uid="{7E0C888A-32A7-4781-8EFC-9C3E03DCCE01}"/>
    <cellStyle name="20% - Énfasis4 27 2 2 2 2" xfId="29881" xr:uid="{CA43F501-A5B0-45F2-8E02-602F4F1C0AB6}"/>
    <cellStyle name="20% - Énfasis4 27 2 2 2 2 2" xfId="37843" xr:uid="{B2882C51-F769-47D3-B8D8-30AC94618438}"/>
    <cellStyle name="20% - Énfasis4 27 2 2 2 3" xfId="37842" xr:uid="{643EB2D1-2CA7-4DB5-A319-8CB354DBA665}"/>
    <cellStyle name="20% - Énfasis4 27 2 2 3" xfId="22176" xr:uid="{96F75AEA-53FA-4088-97B4-566242D74870}"/>
    <cellStyle name="20% - Énfasis4 27 2 2 3 2" xfId="37844" xr:uid="{28F800B5-4B8F-427C-B056-887E09CD5CB6}"/>
    <cellStyle name="20% - Énfasis4 27 2 2 4" xfId="37841" xr:uid="{B4F8BBEE-103F-4BB2-B823-1908D14839BB}"/>
    <cellStyle name="20% - Énfasis4 27 2 3" xfId="10740" xr:uid="{CCD03CE0-9B8A-470A-9DE1-83C5CB2AA80D}"/>
    <cellStyle name="20% - Énfasis4 27 2 3 2" xfId="26153" xr:uid="{E6E5E9E2-B797-4F41-AEAE-56D9D0EBFC4A}"/>
    <cellStyle name="20% - Énfasis4 27 2 3 2 2" xfId="37846" xr:uid="{AB64B36B-145E-4618-8EF2-05B46E1CD17D}"/>
    <cellStyle name="20% - Énfasis4 27 2 3 3" xfId="37845" xr:uid="{5A3DC23F-39EA-47CD-BDF8-23F4BD4E1407}"/>
    <cellStyle name="20% - Énfasis4 27 2 4" xfId="18448" xr:uid="{4D11C27A-3A2F-4F45-B976-FBB363701CEE}"/>
    <cellStyle name="20% - Énfasis4 27 2 4 2" xfId="37847" xr:uid="{27BAF49D-24B8-40BD-8468-D7F21227982F}"/>
    <cellStyle name="20% - Énfasis4 27 2 5" xfId="37840" xr:uid="{24482B6F-D50B-46FA-84FB-9461FF8C4470}"/>
    <cellStyle name="20% - Énfasis4 27 3" xfId="5300" xr:uid="{C3D480DB-F518-4C5F-96B5-4AEF5A7A8535}"/>
    <cellStyle name="20% - Énfasis4 27 3 2" xfId="13008" xr:uid="{4B6F8797-9FE6-4DCA-9F45-9ED5C25E9C62}"/>
    <cellStyle name="20% - Énfasis4 27 3 2 2" xfId="28420" xr:uid="{F44D9E5E-90A9-4628-8488-78E8999EEECB}"/>
    <cellStyle name="20% - Énfasis4 27 3 2 2 2" xfId="37850" xr:uid="{D225CE70-E3FF-4F8C-8623-04C068A6C2FF}"/>
    <cellStyle name="20% - Énfasis4 27 3 2 3" xfId="37849" xr:uid="{20593EEB-6C16-4A5D-98C9-B847326BB094}"/>
    <cellStyle name="20% - Énfasis4 27 3 3" xfId="20715" xr:uid="{0DFB7B2D-2668-42EE-97C3-EE8394A2B0DB}"/>
    <cellStyle name="20% - Énfasis4 27 3 3 2" xfId="37851" xr:uid="{0C93EEB3-19DB-45CA-8DC3-F0F104DD4992}"/>
    <cellStyle name="20% - Énfasis4 27 3 4" xfId="37848" xr:uid="{7C4B92C7-5A8A-4E06-8E11-A1B612824C46}"/>
    <cellStyle name="20% - Énfasis4 27 4" xfId="9281" xr:uid="{6C134CC7-FECD-4DD2-ADA4-1DB0A6791045}"/>
    <cellStyle name="20% - Énfasis4 27 4 2" xfId="24694" xr:uid="{0EA6B9E8-D062-4E83-A70A-C14B82F8732B}"/>
    <cellStyle name="20% - Énfasis4 27 4 2 2" xfId="37853" xr:uid="{3437B837-C355-4348-A4D6-BE4D61584BDC}"/>
    <cellStyle name="20% - Énfasis4 27 4 3" xfId="37852" xr:uid="{04E78826-D5E1-4DFE-AA56-7D9E9364482B}"/>
    <cellStyle name="20% - Énfasis4 27 5" xfId="16989" xr:uid="{71E667BE-7E01-4611-8A50-8F5C4C4A957A}"/>
    <cellStyle name="20% - Énfasis4 27 5 2" xfId="37854" xr:uid="{5DBE0AB8-E710-4DA3-B88C-4B34891685D3}"/>
    <cellStyle name="20% - Énfasis4 27 6" xfId="37839" xr:uid="{FD637AC4-7C1E-4230-939E-C7D613E86208}"/>
    <cellStyle name="20% - Énfasis4 28" xfId="1585" xr:uid="{0EFE625B-E619-4B93-A4EB-82942CE1FB84}"/>
    <cellStyle name="20% - Énfasis4 28 2" xfId="3050" xr:uid="{C09D3CCE-E299-4C84-ABFC-02C156612EEF}"/>
    <cellStyle name="20% - Énfasis4 28 2 2" xfId="6782" xr:uid="{B7C384C1-F384-4685-B208-AC294E9AC833}"/>
    <cellStyle name="20% - Énfasis4 28 2 2 2" xfId="14490" xr:uid="{F1C74DC6-E99B-48E2-8959-1648DA6B5A7B}"/>
    <cellStyle name="20% - Énfasis4 28 2 2 2 2" xfId="29902" xr:uid="{BADAFA32-0154-4DE1-984C-A70FC77D7884}"/>
    <cellStyle name="20% - Énfasis4 28 2 2 2 2 2" xfId="37859" xr:uid="{01A36AEE-369A-452B-A2D8-CAD75D52662C}"/>
    <cellStyle name="20% - Énfasis4 28 2 2 2 3" xfId="37858" xr:uid="{6057E83D-07D4-48FC-BFA5-541B421AEFF6}"/>
    <cellStyle name="20% - Énfasis4 28 2 2 3" xfId="22197" xr:uid="{92675FB4-F841-4611-8845-F88042F85A6F}"/>
    <cellStyle name="20% - Énfasis4 28 2 2 3 2" xfId="37860" xr:uid="{E3653B7F-0E8D-401E-A5B9-C00FA18F98C0}"/>
    <cellStyle name="20% - Énfasis4 28 2 2 4" xfId="37857" xr:uid="{4F08A5A3-C7D2-4E29-A160-4D7EC4C0055A}"/>
    <cellStyle name="20% - Énfasis4 28 2 3" xfId="10761" xr:uid="{CC881ACF-06AB-4C7A-A842-599B8602BDB9}"/>
    <cellStyle name="20% - Énfasis4 28 2 3 2" xfId="26174" xr:uid="{082CB923-F37F-4B3B-B728-6B3652B741C2}"/>
    <cellStyle name="20% - Énfasis4 28 2 3 2 2" xfId="37862" xr:uid="{2BBD1CF5-A905-469D-B6FA-EFAFD5B8137A}"/>
    <cellStyle name="20% - Énfasis4 28 2 3 3" xfId="37861" xr:uid="{BC6DE0B0-DB46-4622-A830-36C17C97A92C}"/>
    <cellStyle name="20% - Énfasis4 28 2 4" xfId="18469" xr:uid="{94E861CB-4C75-482D-B7A6-126CAA0E6918}"/>
    <cellStyle name="20% - Énfasis4 28 2 4 2" xfId="37863" xr:uid="{C57F6ABE-5509-4924-B91C-FC29ECFA0317}"/>
    <cellStyle name="20% - Énfasis4 28 2 5" xfId="37856" xr:uid="{4ECD6877-B15D-4D92-8711-6A9D72DF0922}"/>
    <cellStyle name="20% - Énfasis4 28 3" xfId="5321" xr:uid="{0FC8125B-524F-453A-B59B-92BE7FE0AB04}"/>
    <cellStyle name="20% - Énfasis4 28 3 2" xfId="13029" xr:uid="{98211297-4A0F-424E-99DA-0A9E4F2D2E95}"/>
    <cellStyle name="20% - Énfasis4 28 3 2 2" xfId="28441" xr:uid="{F427C164-6E86-4CC8-AB2D-6ABA440CCF7E}"/>
    <cellStyle name="20% - Énfasis4 28 3 2 2 2" xfId="37866" xr:uid="{569FCD89-E011-436C-B511-EBFA829B9830}"/>
    <cellStyle name="20% - Énfasis4 28 3 2 3" xfId="37865" xr:uid="{4E89E6EC-4248-48E1-9FED-A09555E1B91E}"/>
    <cellStyle name="20% - Énfasis4 28 3 3" xfId="20736" xr:uid="{F156F83E-B944-433E-86A6-EAAC93211960}"/>
    <cellStyle name="20% - Énfasis4 28 3 3 2" xfId="37867" xr:uid="{4F0A457F-33AB-4038-9EEB-B67D30FCEFBB}"/>
    <cellStyle name="20% - Énfasis4 28 3 4" xfId="37864" xr:uid="{F5DFBDA8-267F-4430-B2D1-5DDE3B658E1A}"/>
    <cellStyle name="20% - Énfasis4 28 4" xfId="9302" xr:uid="{233548B9-02B1-4096-A3AC-8F17A4A40D31}"/>
    <cellStyle name="20% - Énfasis4 28 4 2" xfId="24715" xr:uid="{04374DFE-3835-4C60-9086-EBE637BFD7C9}"/>
    <cellStyle name="20% - Énfasis4 28 4 2 2" xfId="37869" xr:uid="{6D4203B9-A532-4A50-A37D-37F6570F370A}"/>
    <cellStyle name="20% - Énfasis4 28 4 3" xfId="37868" xr:uid="{C008455A-F2D3-43EB-B821-31076D4413E6}"/>
    <cellStyle name="20% - Énfasis4 28 5" xfId="17010" xr:uid="{46F44DC3-48FE-4207-BC45-77BBD172F58C}"/>
    <cellStyle name="20% - Énfasis4 28 5 2" xfId="37870" xr:uid="{53103576-14D5-4518-84D7-033267A6B1AA}"/>
    <cellStyle name="20% - Énfasis4 28 6" xfId="37855" xr:uid="{5D66E3AB-1652-4186-B933-41E045B6006F}"/>
    <cellStyle name="20% - Énfasis4 29" xfId="3070" xr:uid="{AF28243A-302A-4507-9E9A-3FFEEF4EC125}"/>
    <cellStyle name="20% - Énfasis4 29 2" xfId="6802" xr:uid="{A456C5D2-58E2-4D4A-A2E2-89763C5DDCF9}"/>
    <cellStyle name="20% - Énfasis4 29 2 2" xfId="14510" xr:uid="{DE787C1C-2CA0-48B5-A1E9-90D4919D58BA}"/>
    <cellStyle name="20% - Énfasis4 29 2 2 2" xfId="29922" xr:uid="{715E38CE-7C28-4DE2-BF86-D10A71AE5CA4}"/>
    <cellStyle name="20% - Énfasis4 29 2 2 2 2" xfId="37874" xr:uid="{82321076-31D7-456B-B9F7-025AA3890E80}"/>
    <cellStyle name="20% - Énfasis4 29 2 2 3" xfId="37873" xr:uid="{7B858693-F4E6-4C42-A93F-77DD847B191C}"/>
    <cellStyle name="20% - Énfasis4 29 2 3" xfId="22217" xr:uid="{FB59C0E0-D38A-4361-BBC2-50E268E1ACB0}"/>
    <cellStyle name="20% - Énfasis4 29 2 3 2" xfId="37875" xr:uid="{DD7A12FC-A009-4C11-9A91-AA01F65CAF1E}"/>
    <cellStyle name="20% - Énfasis4 29 2 4" xfId="37872" xr:uid="{9C301A85-141C-4670-827D-D5CD49568E03}"/>
    <cellStyle name="20% - Énfasis4 29 3" xfId="10781" xr:uid="{E58857E6-93EC-4819-8D8C-D01C73F79219}"/>
    <cellStyle name="20% - Énfasis4 29 3 2" xfId="26194" xr:uid="{14B30787-161F-4CC6-BD67-19502BA10D94}"/>
    <cellStyle name="20% - Énfasis4 29 3 2 2" xfId="37877" xr:uid="{B96FE82C-FEF4-41D4-8180-430AEA30D20E}"/>
    <cellStyle name="20% - Énfasis4 29 3 3" xfId="37876" xr:uid="{5DD542D1-BC7E-4AAD-AC87-589B86BEFA1A}"/>
    <cellStyle name="20% - Énfasis4 29 4" xfId="18489" xr:uid="{9E3B00BA-8E03-46F1-9091-DA09D156EDEC}"/>
    <cellStyle name="20% - Énfasis4 29 4 2" xfId="37878" xr:uid="{97AD2196-7303-41DE-B10C-8977ADE44F2F}"/>
    <cellStyle name="20% - Énfasis4 29 5" xfId="37871" xr:uid="{22AEE5D9-E37A-4826-9165-D4D511318F97}"/>
    <cellStyle name="20% - Énfasis4 3" xfId="231" xr:uid="{E3EF5B40-9DE1-4D7E-A82A-88CF66CF831F}"/>
    <cellStyle name="20% - Énfasis4 3 2" xfId="434" xr:uid="{1E65F2A8-A22C-4CCA-BA20-1D57A36BF8DC}"/>
    <cellStyle name="20% - Énfasis4 3 2 2" xfId="1095" xr:uid="{2B40C3A4-CFAE-453A-834D-14469C8DBACB}"/>
    <cellStyle name="20% - Énfasis4 3 2 2 2" xfId="2563" xr:uid="{A16E1442-1E5F-4E6C-AF5A-5A192D764DAA}"/>
    <cellStyle name="20% - Énfasis4 3 2 2 2 2" xfId="6295" xr:uid="{012887EE-8EA6-4D09-9EFB-A3ED9341CD96}"/>
    <cellStyle name="20% - Énfasis4 3 2 2 2 2 2" xfId="14003" xr:uid="{99194985-FF8F-42A6-9FEE-472CF04DCB0D}"/>
    <cellStyle name="20% - Énfasis4 3 2 2 2 2 2 2" xfId="29415" xr:uid="{8D68992B-668A-4F8F-9BB3-786239D2B79C}"/>
    <cellStyle name="20% - Énfasis4 3 2 2 2 2 2 2 2" xfId="37885" xr:uid="{631F7B06-123E-4B28-B34A-8C636F6BED64}"/>
    <cellStyle name="20% - Énfasis4 3 2 2 2 2 2 3" xfId="37884" xr:uid="{CBFEEC6C-B84A-4DCB-B8D6-03FD2BCE6211}"/>
    <cellStyle name="20% - Énfasis4 3 2 2 2 2 3" xfId="21710" xr:uid="{7B1DA9A2-9FDF-41E7-8F24-02C633F70314}"/>
    <cellStyle name="20% - Énfasis4 3 2 2 2 2 3 2" xfId="37886" xr:uid="{BE4AD0F6-75A7-41EC-A5B3-C896F86563AE}"/>
    <cellStyle name="20% - Énfasis4 3 2 2 2 2 4" xfId="37883" xr:uid="{24A99613-4FF4-4375-A587-836A56449198}"/>
    <cellStyle name="20% - Énfasis4 3 2 2 2 3" xfId="10274" xr:uid="{15407B66-4295-43A0-8B3C-2604587BBF54}"/>
    <cellStyle name="20% - Énfasis4 3 2 2 2 3 2" xfId="25687" xr:uid="{3F209292-DDFD-4F77-81DB-71501300BCBD}"/>
    <cellStyle name="20% - Énfasis4 3 2 2 2 3 2 2" xfId="37888" xr:uid="{0F152F98-D4AA-4C67-9813-03D87F088527}"/>
    <cellStyle name="20% - Énfasis4 3 2 2 2 3 3" xfId="37887" xr:uid="{AE7BAE44-5B7B-4CB6-BEE4-D3E8E57D5825}"/>
    <cellStyle name="20% - Énfasis4 3 2 2 2 4" xfId="17982" xr:uid="{2EF6721A-FCF3-4836-AF3F-49A8DB3C85EA}"/>
    <cellStyle name="20% - Énfasis4 3 2 2 2 4 2" xfId="37889" xr:uid="{36F62D4F-B6E2-4A6B-9AD1-E0AFFAACB95E}"/>
    <cellStyle name="20% - Énfasis4 3 2 2 2 5" xfId="37882" xr:uid="{1E58C195-D65F-4002-83B4-9D6D6F485D65}"/>
    <cellStyle name="20% - Énfasis4 3 2 2 3" xfId="4832" xr:uid="{45839412-0994-4991-84BD-8B7A8DE6976F}"/>
    <cellStyle name="20% - Énfasis4 3 2 2 3 2" xfId="12540" xr:uid="{306B1F34-7DA9-4338-9DA8-82D46CB72DAF}"/>
    <cellStyle name="20% - Énfasis4 3 2 2 3 2 2" xfId="27952" xr:uid="{05E10D77-4131-4082-97D2-B38C2F83DCF0}"/>
    <cellStyle name="20% - Énfasis4 3 2 2 3 2 2 2" xfId="37892" xr:uid="{DE59D427-93B7-4D9E-B5CD-BCD2AFE2520A}"/>
    <cellStyle name="20% - Énfasis4 3 2 2 3 2 3" xfId="37891" xr:uid="{9F9C1EE6-38B2-4C25-BD46-C4133550AE22}"/>
    <cellStyle name="20% - Énfasis4 3 2 2 3 3" xfId="20247" xr:uid="{BEF4927A-EE9B-48EA-98D5-2A676279D59E}"/>
    <cellStyle name="20% - Énfasis4 3 2 2 3 3 2" xfId="37893" xr:uid="{BB860AD4-2550-4AEB-8A46-EF601CC81F1E}"/>
    <cellStyle name="20% - Énfasis4 3 2 2 3 4" xfId="37890" xr:uid="{6C1C5F4B-CE62-4CFB-BB57-8EA49F9C7E67}"/>
    <cellStyle name="20% - Énfasis4 3 2 2 4" xfId="8815" xr:uid="{8CC64D68-96C9-47E8-AFC0-2F7337B8FBB0}"/>
    <cellStyle name="20% - Énfasis4 3 2 2 4 2" xfId="24228" xr:uid="{5E4AE0F5-7C62-47A9-B833-CD9608BA21AC}"/>
    <cellStyle name="20% - Énfasis4 3 2 2 4 2 2" xfId="37895" xr:uid="{E4124C25-A8CE-44F4-B2F5-0F9C760936CA}"/>
    <cellStyle name="20% - Énfasis4 3 2 2 4 3" xfId="37894" xr:uid="{55CF2936-D410-46C8-9A9B-2A8FBE0F45C2}"/>
    <cellStyle name="20% - Énfasis4 3 2 2 5" xfId="16523" xr:uid="{13E0F8B7-464C-496C-86B6-26F70549CF41}"/>
    <cellStyle name="20% - Énfasis4 3 2 2 5 2" xfId="37896" xr:uid="{EC6241B7-D326-4DAA-8443-B34B0D0843C4}"/>
    <cellStyle name="20% - Énfasis4 3 2 2 6" xfId="37881" xr:uid="{FBA39E9B-CD54-4F4D-9D2C-ACA8C3A2B4D0}"/>
    <cellStyle name="20% - Énfasis4 3 2 3" xfId="1925" xr:uid="{CD7110BC-6540-4303-9A3C-320B636E96D3}"/>
    <cellStyle name="20% - Énfasis4 3 2 3 2" xfId="5657" xr:uid="{BCE7C8C9-ABC9-49C8-B307-A9F6D553DDC8}"/>
    <cellStyle name="20% - Énfasis4 3 2 3 2 2" xfId="13365" xr:uid="{B445250D-0A7F-449A-ACDD-315CE3D4BBED}"/>
    <cellStyle name="20% - Énfasis4 3 2 3 2 2 2" xfId="28777" xr:uid="{DF8FF9D0-EC29-4ABC-ADE2-B27F6CE96256}"/>
    <cellStyle name="20% - Énfasis4 3 2 3 2 2 2 2" xfId="37900" xr:uid="{5935AD4D-5748-47B3-9D78-2CB34132DCAC}"/>
    <cellStyle name="20% - Énfasis4 3 2 3 2 2 3" xfId="37899" xr:uid="{73E85B41-58B4-471A-B635-A35B38D22364}"/>
    <cellStyle name="20% - Énfasis4 3 2 3 2 3" xfId="21072" xr:uid="{3B8D06E0-885A-4EF5-B6B8-D0138DE339A4}"/>
    <cellStyle name="20% - Énfasis4 3 2 3 2 3 2" xfId="37901" xr:uid="{6300197F-5834-4595-BCB6-1127FFD158F3}"/>
    <cellStyle name="20% - Énfasis4 3 2 3 2 4" xfId="37898" xr:uid="{80821FC0-3BCF-4AB4-AB00-9039045E4B15}"/>
    <cellStyle name="20% - Énfasis4 3 2 3 3" xfId="9636" xr:uid="{2EEE5EEE-9932-4920-8483-C5FC76C0F327}"/>
    <cellStyle name="20% - Énfasis4 3 2 3 3 2" xfId="25049" xr:uid="{3C456A35-E251-4747-8F74-00C8026D6BCE}"/>
    <cellStyle name="20% - Énfasis4 3 2 3 3 2 2" xfId="37903" xr:uid="{A2E049B4-3983-4123-A2BA-1A6F44D8CC20}"/>
    <cellStyle name="20% - Énfasis4 3 2 3 3 3" xfId="37902" xr:uid="{CC61C5D3-6CE3-4385-B089-EE44EA28026C}"/>
    <cellStyle name="20% - Énfasis4 3 2 3 4" xfId="17344" xr:uid="{F666C210-DFC4-41BC-A71C-8B08B57EC399}"/>
    <cellStyle name="20% - Énfasis4 3 2 3 4 2" xfId="37904" xr:uid="{C60BDF53-2427-4EFF-9698-685E93980654}"/>
    <cellStyle name="20% - Énfasis4 3 2 3 5" xfId="37897" xr:uid="{A370A70C-ACBA-4DD1-99AA-CDFD539CD76E}"/>
    <cellStyle name="20% - Énfasis4 3 2 4" xfId="4180" xr:uid="{AE1AB32B-16F7-4856-9A2D-D017E779A210}"/>
    <cellStyle name="20% - Énfasis4 3 2 4 2" xfId="11888" xr:uid="{BB238958-4721-4D97-BD5C-8B42D5DBEAF7}"/>
    <cellStyle name="20% - Énfasis4 3 2 4 2 2" xfId="27300" xr:uid="{A879586D-174D-4966-B4F2-5F907DD82F3A}"/>
    <cellStyle name="20% - Énfasis4 3 2 4 2 2 2" xfId="37907" xr:uid="{E0915DAA-DD89-450C-9166-ECB6304DE898}"/>
    <cellStyle name="20% - Énfasis4 3 2 4 2 3" xfId="37906" xr:uid="{64169A29-9B65-4251-929E-921899BB04EA}"/>
    <cellStyle name="20% - Énfasis4 3 2 4 3" xfId="19595" xr:uid="{52FC6C31-D3EA-412E-9019-BE3433F0A544}"/>
    <cellStyle name="20% - Énfasis4 3 2 4 3 2" xfId="37908" xr:uid="{A03DE9E6-1530-4845-A438-078961BEB66D}"/>
    <cellStyle name="20% - Énfasis4 3 2 4 4" xfId="37905" xr:uid="{CD830DCF-DA7D-4FFF-8CB1-850AE40353A0}"/>
    <cellStyle name="20% - Énfasis4 3 2 5" xfId="8177" xr:uid="{7FCDF06E-1CCA-4203-8EB3-6586CF02C88B}"/>
    <cellStyle name="20% - Énfasis4 3 2 5 2" xfId="23590" xr:uid="{F32532FB-D86D-4E80-AF4D-3B374C160A93}"/>
    <cellStyle name="20% - Énfasis4 3 2 5 2 2" xfId="37910" xr:uid="{E6379F2E-9D82-4B2B-9691-4BD43299F0EE}"/>
    <cellStyle name="20% - Énfasis4 3 2 5 3" xfId="37909" xr:uid="{F5472059-0734-430A-8814-24B72649B86F}"/>
    <cellStyle name="20% - Énfasis4 3 2 6" xfId="15885" xr:uid="{4B5B0CA3-F947-498E-8786-1906EB7AA368}"/>
    <cellStyle name="20% - Énfasis4 3 2 6 2" xfId="37911" xr:uid="{C828556C-6B5D-4544-954C-D13524B6477C}"/>
    <cellStyle name="20% - Énfasis4 3 2 7" xfId="37880" xr:uid="{AF2D6FB8-B6F9-4DE8-97AA-9550A6BD535B}"/>
    <cellStyle name="20% - Énfasis4 3 3" xfId="895" xr:uid="{679A1EE8-E5D5-4F5D-B835-9B5FACC0314A}"/>
    <cellStyle name="20% - Énfasis4 3 3 2" xfId="2365" xr:uid="{F02045A9-AE44-4143-98E7-452A147C6833}"/>
    <cellStyle name="20% - Énfasis4 3 3 2 2" xfId="6097" xr:uid="{2E30356F-73EF-4E27-B76E-1A9D27F6BBBB}"/>
    <cellStyle name="20% - Énfasis4 3 3 2 2 2" xfId="13805" xr:uid="{C6BC6D78-31DF-429A-B72A-7229C0185366}"/>
    <cellStyle name="20% - Énfasis4 3 3 2 2 2 2" xfId="29217" xr:uid="{3143503D-1A36-4543-9164-D6DB7E71A5BA}"/>
    <cellStyle name="20% - Énfasis4 3 3 2 2 2 2 2" xfId="37916" xr:uid="{EE1187A9-59E1-4513-BA2A-67F324CDD50D}"/>
    <cellStyle name="20% - Énfasis4 3 3 2 2 2 3" xfId="37915" xr:uid="{F1D3C468-876C-42AB-B735-524C6DFB1CAB}"/>
    <cellStyle name="20% - Énfasis4 3 3 2 2 3" xfId="21512" xr:uid="{A513A9E9-970F-46DC-B03F-C6F687390EF2}"/>
    <cellStyle name="20% - Énfasis4 3 3 2 2 3 2" xfId="37917" xr:uid="{54692BE1-4C68-438C-A11B-8C659DA16195}"/>
    <cellStyle name="20% - Énfasis4 3 3 2 2 4" xfId="37914" xr:uid="{DA73A8F1-DD18-4B1C-BC6E-32B11895DA14}"/>
    <cellStyle name="20% - Énfasis4 3 3 2 3" xfId="10076" xr:uid="{7C437733-2581-410A-85A7-ECF78652A049}"/>
    <cellStyle name="20% - Énfasis4 3 3 2 3 2" xfId="25489" xr:uid="{38878215-F262-4754-8A18-08E0B122B814}"/>
    <cellStyle name="20% - Énfasis4 3 3 2 3 2 2" xfId="37919" xr:uid="{FF16C8D9-5F29-490C-9B3C-01DBF1E046CA}"/>
    <cellStyle name="20% - Énfasis4 3 3 2 3 3" xfId="37918" xr:uid="{5DB57381-AC90-4CAA-B161-58E601674C2B}"/>
    <cellStyle name="20% - Énfasis4 3 3 2 4" xfId="17784" xr:uid="{40814103-57AF-4AD4-BDE3-F0A161A34D34}"/>
    <cellStyle name="20% - Énfasis4 3 3 2 4 2" xfId="37920" xr:uid="{69135EFF-7882-40E2-A2BB-1A8C2F8F44D5}"/>
    <cellStyle name="20% - Énfasis4 3 3 2 5" xfId="37913" xr:uid="{3135BCFC-F7C4-4DF0-922D-F1BAAE97D806}"/>
    <cellStyle name="20% - Énfasis4 3 3 3" xfId="4632" xr:uid="{B45246BC-4AF1-4D01-AC8E-2B3D5F5E94EC}"/>
    <cellStyle name="20% - Énfasis4 3 3 3 2" xfId="12340" xr:uid="{99CEDABC-F5BD-46D3-9A34-322428190753}"/>
    <cellStyle name="20% - Énfasis4 3 3 3 2 2" xfId="27752" xr:uid="{9024A397-D8CE-418F-A8AD-505E16DA7E11}"/>
    <cellStyle name="20% - Énfasis4 3 3 3 2 2 2" xfId="37923" xr:uid="{87C5E1E5-FABD-4218-8CCD-BC1F1FEADEC1}"/>
    <cellStyle name="20% - Énfasis4 3 3 3 2 3" xfId="37922" xr:uid="{E9A6E1D3-0E65-4BC5-A178-F6D582914E2B}"/>
    <cellStyle name="20% - Énfasis4 3 3 3 3" xfId="20047" xr:uid="{34754D7E-3D5A-4C32-83C9-D9111F073398}"/>
    <cellStyle name="20% - Énfasis4 3 3 3 3 2" xfId="37924" xr:uid="{46AFC5EF-D09A-4FFC-AA09-DC7A46DF1A66}"/>
    <cellStyle name="20% - Énfasis4 3 3 3 4" xfId="37921" xr:uid="{17C9F682-91EE-48C0-BF71-9986EAD1A6CD}"/>
    <cellStyle name="20% - Énfasis4 3 3 4" xfId="8617" xr:uid="{58265E3A-0F59-4846-A62F-602437B37027}"/>
    <cellStyle name="20% - Énfasis4 3 3 4 2" xfId="24030" xr:uid="{E9E9B8A3-0445-48D7-8F92-752D6A16A703}"/>
    <cellStyle name="20% - Énfasis4 3 3 4 2 2" xfId="37926" xr:uid="{6D4A33D4-3250-4FB8-B414-0801FC750603}"/>
    <cellStyle name="20% - Énfasis4 3 3 4 3" xfId="37925" xr:uid="{16DD022F-0CE3-4F62-839E-8798C18B82A4}"/>
    <cellStyle name="20% - Énfasis4 3 3 5" xfId="16325" xr:uid="{E106DF6F-046F-4865-9371-E88F028DD671}"/>
    <cellStyle name="20% - Énfasis4 3 3 5 2" xfId="37927" xr:uid="{F63470F4-59E0-4AA0-B0A4-5D12738A9C31}"/>
    <cellStyle name="20% - Énfasis4 3 3 6" xfId="37912" xr:uid="{D1537DDC-E060-42FE-9FA3-188E6EFAED06}"/>
    <cellStyle name="20% - Énfasis4 3 4" xfId="1727" xr:uid="{66555067-C768-4074-BAAF-5CDF136E542C}"/>
    <cellStyle name="20% - Énfasis4 3 4 2" xfId="5459" xr:uid="{2BC88F3D-1CEE-49E3-80AB-4AD100C36077}"/>
    <cellStyle name="20% - Énfasis4 3 4 2 2" xfId="13167" xr:uid="{57D109D3-B30A-474A-AE4A-CF8057A63797}"/>
    <cellStyle name="20% - Énfasis4 3 4 2 2 2" xfId="28579" xr:uid="{664E7513-F74F-4322-BC36-052B4230E12D}"/>
    <cellStyle name="20% - Énfasis4 3 4 2 2 2 2" xfId="37931" xr:uid="{1591C015-140A-4C4A-8BE8-3A80CFC16D76}"/>
    <cellStyle name="20% - Énfasis4 3 4 2 2 3" xfId="37930" xr:uid="{D26D6597-AD45-4234-9AC4-3BF96516A3AA}"/>
    <cellStyle name="20% - Énfasis4 3 4 2 3" xfId="20874" xr:uid="{A9E4C161-B49F-442D-A038-184AFB6D119E}"/>
    <cellStyle name="20% - Énfasis4 3 4 2 3 2" xfId="37932" xr:uid="{439D03F7-37FB-4270-8405-ECC4B1E31E69}"/>
    <cellStyle name="20% - Énfasis4 3 4 2 4" xfId="37929" xr:uid="{1976ED12-45E9-4486-B843-05D90BBB0DC8}"/>
    <cellStyle name="20% - Énfasis4 3 4 3" xfId="9438" xr:uid="{A597E8A1-53A8-4E37-9B71-4BF4002972A7}"/>
    <cellStyle name="20% - Énfasis4 3 4 3 2" xfId="24851" xr:uid="{F54AD7C9-0DDF-4D29-964A-2B4196E3EEF2}"/>
    <cellStyle name="20% - Énfasis4 3 4 3 2 2" xfId="37934" xr:uid="{E4E1B49D-3AA0-4929-8649-8A6529544786}"/>
    <cellStyle name="20% - Énfasis4 3 4 3 3" xfId="37933" xr:uid="{59D7F133-323F-4C3B-B724-F5C05119AFF8}"/>
    <cellStyle name="20% - Énfasis4 3 4 4" xfId="17146" xr:uid="{368EB9C1-8204-4359-83DC-0536DBE013B7}"/>
    <cellStyle name="20% - Énfasis4 3 4 4 2" xfId="37935" xr:uid="{EF3A7D68-855B-45E1-B59E-6715EA8636A8}"/>
    <cellStyle name="20% - Énfasis4 3 4 5" xfId="37928" xr:uid="{73326FBC-26B5-4C6C-B621-8AFD32CFC3D8}"/>
    <cellStyle name="20% - Énfasis4 3 5" xfId="3980" xr:uid="{88D2CB27-5DD8-4FBA-9E01-EB6B64F19E69}"/>
    <cellStyle name="20% - Énfasis4 3 5 2" xfId="11688" xr:uid="{281E62EF-329C-43A4-84E7-1CFB965EBFCB}"/>
    <cellStyle name="20% - Énfasis4 3 5 2 2" xfId="27100" xr:uid="{1DF34327-E4B1-4132-86FC-FBDCDB42F84A}"/>
    <cellStyle name="20% - Énfasis4 3 5 2 2 2" xfId="37938" xr:uid="{40C1B708-9074-4A00-A722-1E1F27B15B7A}"/>
    <cellStyle name="20% - Énfasis4 3 5 2 3" xfId="37937" xr:uid="{C75AE994-8985-4D60-A3A4-36F58B99961B}"/>
    <cellStyle name="20% - Énfasis4 3 5 3" xfId="19395" xr:uid="{48CC4847-2DE8-4710-AC9F-DF12FF12E9A1}"/>
    <cellStyle name="20% - Énfasis4 3 5 3 2" xfId="37939" xr:uid="{CF48914E-AECF-4E50-BA10-621F8DF98553}"/>
    <cellStyle name="20% - Énfasis4 3 5 4" xfId="37936" xr:uid="{CBEBC2DE-0289-48BC-94F7-2F73E9078C44}"/>
    <cellStyle name="20% - Énfasis4 3 6" xfId="7979" xr:uid="{69712D58-A30C-415C-9F01-4ADD4BB16F96}"/>
    <cellStyle name="20% - Énfasis4 3 6 2" xfId="23392" xr:uid="{ED302774-EA5F-409F-9762-37667E0324B2}"/>
    <cellStyle name="20% - Énfasis4 3 6 2 2" xfId="37941" xr:uid="{74D20B6E-074D-4608-A471-454C96C70FA6}"/>
    <cellStyle name="20% - Énfasis4 3 6 3" xfId="37940" xr:uid="{79CC739E-DD86-4F36-B0AD-DB7AAB6C29B4}"/>
    <cellStyle name="20% - Énfasis4 3 7" xfId="15687" xr:uid="{620B3870-5B30-45C9-AB39-20190FCB9BE6}"/>
    <cellStyle name="20% - Énfasis4 3 7 2" xfId="37942" xr:uid="{D9745114-F70E-406C-B878-6357E0482442}"/>
    <cellStyle name="20% - Énfasis4 3 8" xfId="37879" xr:uid="{1AD20A4E-AD5B-4753-B206-FF6813790563}"/>
    <cellStyle name="20% - Énfasis4 30" xfId="3090" xr:uid="{7D705276-9853-4C33-A85A-7D67447F464F}"/>
    <cellStyle name="20% - Énfasis4 30 2" xfId="6822" xr:uid="{B2A9113A-0334-44B8-BA6F-7AB47B1CBDB5}"/>
    <cellStyle name="20% - Énfasis4 30 2 2" xfId="14530" xr:uid="{D50B7407-7133-428F-AFC5-ACE2F717F0BB}"/>
    <cellStyle name="20% - Énfasis4 30 2 2 2" xfId="29942" xr:uid="{A8CFFA03-D7CA-4387-A331-48FEC80BD3EB}"/>
    <cellStyle name="20% - Énfasis4 30 2 2 2 2" xfId="37946" xr:uid="{317CE4C7-8991-472A-8872-30EBBCE6AF7B}"/>
    <cellStyle name="20% - Énfasis4 30 2 2 3" xfId="37945" xr:uid="{D20422F0-D9FE-4084-BAA1-5C0AF71C1219}"/>
    <cellStyle name="20% - Énfasis4 30 2 3" xfId="22237" xr:uid="{8427CBE9-71E2-4ACB-B1AE-1D288ABA1ED6}"/>
    <cellStyle name="20% - Énfasis4 30 2 3 2" xfId="37947" xr:uid="{51624AE9-D2CD-489B-8287-2DACC9A6497C}"/>
    <cellStyle name="20% - Énfasis4 30 2 4" xfId="37944" xr:uid="{B5ABAF05-5B54-496B-A83F-A5539234A9DA}"/>
    <cellStyle name="20% - Énfasis4 30 3" xfId="10801" xr:uid="{260F92F9-E854-4E25-A872-3C2E3ECDD986}"/>
    <cellStyle name="20% - Énfasis4 30 3 2" xfId="26214" xr:uid="{455318AA-8782-4679-B018-8521AC95C1FD}"/>
    <cellStyle name="20% - Énfasis4 30 3 2 2" xfId="37949" xr:uid="{55FD99F6-A8F4-4EEF-8EE3-A5E58E83207D}"/>
    <cellStyle name="20% - Énfasis4 30 3 3" xfId="37948" xr:uid="{63B8C577-38E7-4BFE-B12D-1B51309A0244}"/>
    <cellStyle name="20% - Énfasis4 30 4" xfId="18509" xr:uid="{DCE1D401-3DC5-49BC-87D3-37C0B64FBD8E}"/>
    <cellStyle name="20% - Énfasis4 30 4 2" xfId="37950" xr:uid="{2F37E4A8-7DB0-43A8-B2A6-EBD7A0FAF0AE}"/>
    <cellStyle name="20% - Énfasis4 30 5" xfId="37943" xr:uid="{C70DF6E7-221D-4E41-947A-17B1DF8AA194}"/>
    <cellStyle name="20% - Énfasis4 31" xfId="3110" xr:uid="{6A2C0A0C-815A-4DEA-9FB2-2D9DB7C84AA4}"/>
    <cellStyle name="20% - Énfasis4 31 2" xfId="6842" xr:uid="{97773E10-2B92-47CA-80CE-5361D98340E0}"/>
    <cellStyle name="20% - Énfasis4 31 2 2" xfId="14550" xr:uid="{EC715EF3-AF63-4307-813D-AA71467058CB}"/>
    <cellStyle name="20% - Énfasis4 31 2 2 2" xfId="29962" xr:uid="{D41D7EA1-8921-4060-9E4C-B2B2E5066284}"/>
    <cellStyle name="20% - Énfasis4 31 2 2 2 2" xfId="37954" xr:uid="{8D30ADA7-EC99-468E-A463-D12E4B452832}"/>
    <cellStyle name="20% - Énfasis4 31 2 2 3" xfId="37953" xr:uid="{8848F7EF-C799-4EBD-A773-198E221CF0BF}"/>
    <cellStyle name="20% - Énfasis4 31 2 3" xfId="22257" xr:uid="{4F08E860-0606-478F-84A1-135F13EEC4C7}"/>
    <cellStyle name="20% - Énfasis4 31 2 3 2" xfId="37955" xr:uid="{50B60F4B-F9AF-482C-8774-C581B69618AB}"/>
    <cellStyle name="20% - Énfasis4 31 2 4" xfId="37952" xr:uid="{BE5D5184-EE98-429B-820D-4389819EE497}"/>
    <cellStyle name="20% - Énfasis4 31 3" xfId="10821" xr:uid="{72C2D118-813F-464F-BF8C-3C182ABAAF5D}"/>
    <cellStyle name="20% - Énfasis4 31 3 2" xfId="26234" xr:uid="{C258C393-0CE4-4F42-8894-6FD9690ABC78}"/>
    <cellStyle name="20% - Énfasis4 31 3 2 2" xfId="37957" xr:uid="{98CE729B-F58F-4B1B-BCFC-480C231D6187}"/>
    <cellStyle name="20% - Énfasis4 31 3 3" xfId="37956" xr:uid="{C2F0A811-DF73-43C0-BBAD-423DBEB60E17}"/>
    <cellStyle name="20% - Énfasis4 31 4" xfId="18529" xr:uid="{100679DA-31AA-4344-B3D4-35EB9ADB8329}"/>
    <cellStyle name="20% - Énfasis4 31 4 2" xfId="37958" xr:uid="{8F97F9E5-EC45-4737-A11F-A8C17D92DDB4}"/>
    <cellStyle name="20% - Énfasis4 31 5" xfId="37951" xr:uid="{621C46C2-6643-4F3E-98D5-561BC0897071}"/>
    <cellStyle name="20% - Énfasis4 32" xfId="3130" xr:uid="{AA0C2719-5A67-4864-B20E-79D6191972C6}"/>
    <cellStyle name="20% - Énfasis4 32 2" xfId="6862" xr:uid="{591E62A2-0611-4826-854E-A4100797035F}"/>
    <cellStyle name="20% - Énfasis4 32 2 2" xfId="14570" xr:uid="{932C43B5-CDD5-4A5C-AC17-0503032E599B}"/>
    <cellStyle name="20% - Énfasis4 32 2 2 2" xfId="29982" xr:uid="{F2C6D8A1-6CCA-4757-BBF2-B32B3C47C91D}"/>
    <cellStyle name="20% - Énfasis4 32 2 2 2 2" xfId="37962" xr:uid="{725CDC14-99C8-4B56-8BBA-FBAF2C52F18F}"/>
    <cellStyle name="20% - Énfasis4 32 2 2 3" xfId="37961" xr:uid="{8B6A38BD-AF00-422A-83E0-7B73727B4D85}"/>
    <cellStyle name="20% - Énfasis4 32 2 3" xfId="22277" xr:uid="{7DBDB049-B310-4430-90BD-CE9D57495E21}"/>
    <cellStyle name="20% - Énfasis4 32 2 3 2" xfId="37963" xr:uid="{2ED274D0-C67A-4BB1-AC79-AFAA7F1550A6}"/>
    <cellStyle name="20% - Énfasis4 32 2 4" xfId="37960" xr:uid="{5E769FC4-EC1F-4A4F-945C-4BA1A0B0E452}"/>
    <cellStyle name="20% - Énfasis4 32 3" xfId="10841" xr:uid="{DAA5D5CE-2A41-4991-A0F7-92D8C4A6827B}"/>
    <cellStyle name="20% - Énfasis4 32 3 2" xfId="26254" xr:uid="{36002291-1632-4549-A931-72CAA731E816}"/>
    <cellStyle name="20% - Énfasis4 32 3 2 2" xfId="37965" xr:uid="{982C8504-0CB9-4A81-AB73-83327920507A}"/>
    <cellStyle name="20% - Énfasis4 32 3 3" xfId="37964" xr:uid="{3F2EB220-284C-41D7-9306-B28084AB63A0}"/>
    <cellStyle name="20% - Énfasis4 32 4" xfId="18549" xr:uid="{69060B94-F682-4E13-8F57-2C6BA099E310}"/>
    <cellStyle name="20% - Énfasis4 32 4 2" xfId="37966" xr:uid="{0BEEBB6D-4A9B-41DB-88E6-F9583A823B2B}"/>
    <cellStyle name="20% - Énfasis4 32 5" xfId="37959" xr:uid="{581A8A92-E239-48CE-8C7F-D7C3F0F51774}"/>
    <cellStyle name="20% - Énfasis4 33" xfId="3150" xr:uid="{451E422E-EB24-478A-B783-0A128BBEF9C1}"/>
    <cellStyle name="20% - Énfasis4 33 2" xfId="6882" xr:uid="{91195E16-348B-44F7-981C-6E7DBE663D70}"/>
    <cellStyle name="20% - Énfasis4 33 2 2" xfId="14590" xr:uid="{D5C1C5E2-AF37-4DCE-A76E-3BFB3E4CC497}"/>
    <cellStyle name="20% - Énfasis4 33 2 2 2" xfId="30002" xr:uid="{833AE6F5-6883-4E65-B44E-2C2DB0C7561A}"/>
    <cellStyle name="20% - Énfasis4 33 2 2 2 2" xfId="37970" xr:uid="{2E2386C4-5CD6-4837-A555-CAC6CBD95487}"/>
    <cellStyle name="20% - Énfasis4 33 2 2 3" xfId="37969" xr:uid="{40D321AA-DB01-4DE5-8016-4DB96100677B}"/>
    <cellStyle name="20% - Énfasis4 33 2 3" xfId="22297" xr:uid="{46175B17-4059-4A8E-AD9F-F8C62F58BBA3}"/>
    <cellStyle name="20% - Énfasis4 33 2 3 2" xfId="37971" xr:uid="{2FDDF4A5-B96B-4002-BE8B-5C6FB307AA5F}"/>
    <cellStyle name="20% - Énfasis4 33 2 4" xfId="37968" xr:uid="{A7D8FD86-E603-43BC-8D78-69CF79C7A326}"/>
    <cellStyle name="20% - Énfasis4 33 3" xfId="10861" xr:uid="{79F6E9BE-DE6E-4224-9BBC-D6E987E345C7}"/>
    <cellStyle name="20% - Énfasis4 33 3 2" xfId="26274" xr:uid="{6E606D9B-27B1-4CBE-A63E-49F543F09FFA}"/>
    <cellStyle name="20% - Énfasis4 33 3 2 2" xfId="37973" xr:uid="{E8F04384-6EF2-4681-83FC-FD5AE1F56E3F}"/>
    <cellStyle name="20% - Énfasis4 33 3 3" xfId="37972" xr:uid="{1C463920-1678-41F5-A689-598A8F995E0B}"/>
    <cellStyle name="20% - Énfasis4 33 4" xfId="18569" xr:uid="{2AC7D07E-8DBB-4C44-A182-80089950B28A}"/>
    <cellStyle name="20% - Énfasis4 33 4 2" xfId="37974" xr:uid="{730B4455-8238-466C-9F47-315AB5A12403}"/>
    <cellStyle name="20% - Énfasis4 33 5" xfId="37967" xr:uid="{36CDB125-783A-4E55-86FE-3BF4C9A3D4F8}"/>
    <cellStyle name="20% - Énfasis4 34" xfId="3170" xr:uid="{6C33EC56-0F32-4E94-8781-14E1D06A7826}"/>
    <cellStyle name="20% - Énfasis4 34 2" xfId="6902" xr:uid="{7131F3B3-C1DE-4962-B077-0F0D98BD87A4}"/>
    <cellStyle name="20% - Énfasis4 34 2 2" xfId="14610" xr:uid="{792F2762-04DE-4D69-A66E-E8D5196F0E36}"/>
    <cellStyle name="20% - Énfasis4 34 2 2 2" xfId="30022" xr:uid="{74636152-CBB0-4286-9BAC-C3B7530155B0}"/>
    <cellStyle name="20% - Énfasis4 34 2 2 2 2" xfId="37978" xr:uid="{8532D75E-BB7E-4CC9-BFF5-5305D7961232}"/>
    <cellStyle name="20% - Énfasis4 34 2 2 3" xfId="37977" xr:uid="{9520D125-192A-49B2-B6D6-369F7B9B655A}"/>
    <cellStyle name="20% - Énfasis4 34 2 3" xfId="22317" xr:uid="{3EF3D391-7370-4CEE-9C7A-5932D73CC0B5}"/>
    <cellStyle name="20% - Énfasis4 34 2 3 2" xfId="37979" xr:uid="{5382C99D-FAB8-4EE1-BCA1-2AF494A73579}"/>
    <cellStyle name="20% - Énfasis4 34 2 4" xfId="37976" xr:uid="{DDB6E929-FC37-4F06-B51C-53BB0564DA91}"/>
    <cellStyle name="20% - Énfasis4 34 3" xfId="10881" xr:uid="{0C83DF5E-0D8F-4718-913D-3A8247362FAA}"/>
    <cellStyle name="20% - Énfasis4 34 3 2" xfId="26294" xr:uid="{648CC2B8-9393-42D7-813D-BE702086AA18}"/>
    <cellStyle name="20% - Énfasis4 34 3 2 2" xfId="37981" xr:uid="{0BCD5F93-A7B2-4E94-BB58-3B518E72E408}"/>
    <cellStyle name="20% - Énfasis4 34 3 3" xfId="37980" xr:uid="{9074E6AC-A849-4481-B30C-7000F285530C}"/>
    <cellStyle name="20% - Énfasis4 34 4" xfId="18589" xr:uid="{C6714F94-C847-4A03-8F18-015741887240}"/>
    <cellStyle name="20% - Énfasis4 34 4 2" xfId="37982" xr:uid="{0600489E-440E-4DC4-88BF-FABE79D3DF9E}"/>
    <cellStyle name="20% - Énfasis4 34 5" xfId="37975" xr:uid="{177BEA2B-5D13-4A1F-9F3A-0809BF2AB1DB}"/>
    <cellStyle name="20% - Énfasis4 35" xfId="3190" xr:uid="{6FD9CADC-9AA0-42E8-8AD7-FEA077D1C51B}"/>
    <cellStyle name="20% - Énfasis4 35 2" xfId="6922" xr:uid="{92579C49-CBF3-4D23-B153-D33D2AA7B991}"/>
    <cellStyle name="20% - Énfasis4 35 2 2" xfId="14630" xr:uid="{D73DCA34-0B98-4A56-9B66-1CFC3F8A7A82}"/>
    <cellStyle name="20% - Énfasis4 35 2 2 2" xfId="30042" xr:uid="{45F46E41-07D0-45E3-BCB8-EF0758F4D151}"/>
    <cellStyle name="20% - Énfasis4 35 2 2 2 2" xfId="37986" xr:uid="{06EADDB0-94CD-4CC7-B4BB-5B33C926D4C4}"/>
    <cellStyle name="20% - Énfasis4 35 2 2 3" xfId="37985" xr:uid="{FDF12BFF-3805-4699-9AEB-8335A0B5519A}"/>
    <cellStyle name="20% - Énfasis4 35 2 3" xfId="22337" xr:uid="{F4E904DD-33A7-49C5-9B9B-728B6B813840}"/>
    <cellStyle name="20% - Énfasis4 35 2 3 2" xfId="37987" xr:uid="{C042515A-81B7-46EC-B547-840E68508E58}"/>
    <cellStyle name="20% - Énfasis4 35 2 4" xfId="37984" xr:uid="{DC58A3C8-E988-407F-B00F-5A9BF7714F08}"/>
    <cellStyle name="20% - Énfasis4 35 3" xfId="10901" xr:uid="{EAFEC14A-D6C4-47FD-9952-411401D966DB}"/>
    <cellStyle name="20% - Énfasis4 35 3 2" xfId="26314" xr:uid="{3D8F2956-78E4-4717-B7DE-C8722B8ECDAD}"/>
    <cellStyle name="20% - Énfasis4 35 3 2 2" xfId="37989" xr:uid="{507E12B8-6E4B-4758-A585-0FCC76EFFB20}"/>
    <cellStyle name="20% - Énfasis4 35 3 3" xfId="37988" xr:uid="{D1A2DE8A-F151-4579-8065-3F729E7CC29D}"/>
    <cellStyle name="20% - Énfasis4 35 4" xfId="18609" xr:uid="{41A158AB-C3D6-4040-93D6-493B83DA0044}"/>
    <cellStyle name="20% - Énfasis4 35 4 2" xfId="37990" xr:uid="{EA741D5F-6C0E-45E7-94C7-9FE2A361B094}"/>
    <cellStyle name="20% - Énfasis4 35 5" xfId="37983" xr:uid="{89436BA7-FF33-49F7-90AC-90EA95ECAF63}"/>
    <cellStyle name="20% - Énfasis4 36" xfId="3210" xr:uid="{4F0813AB-9A58-4A32-B6B4-764564EB2636}"/>
    <cellStyle name="20% - Énfasis4 36 2" xfId="6942" xr:uid="{52EE7C12-8EA2-4F73-ACAA-162D29EA68DC}"/>
    <cellStyle name="20% - Énfasis4 36 2 2" xfId="14650" xr:uid="{5BF39112-D502-473F-960B-E18E240891FA}"/>
    <cellStyle name="20% - Énfasis4 36 2 2 2" xfId="30062" xr:uid="{1401A3C1-09BA-4724-925D-E112D901BF8F}"/>
    <cellStyle name="20% - Énfasis4 36 2 2 2 2" xfId="37994" xr:uid="{7FD6FB0E-40B7-44BA-A1EC-372BCE8FBCBC}"/>
    <cellStyle name="20% - Énfasis4 36 2 2 3" xfId="37993" xr:uid="{55359C24-4B42-433D-8007-C6F4DAB93CDD}"/>
    <cellStyle name="20% - Énfasis4 36 2 3" xfId="22357" xr:uid="{02ED4AEC-292E-4787-A8AA-459A3533F871}"/>
    <cellStyle name="20% - Énfasis4 36 2 3 2" xfId="37995" xr:uid="{3991424F-EC82-464D-8A45-8EB19516B659}"/>
    <cellStyle name="20% - Énfasis4 36 2 4" xfId="37992" xr:uid="{DE7A5848-C134-47FE-986C-D7A247585BAD}"/>
    <cellStyle name="20% - Énfasis4 36 3" xfId="10921" xr:uid="{8B5271F3-9C8F-4C2F-862C-C8CD2C20F068}"/>
    <cellStyle name="20% - Énfasis4 36 3 2" xfId="26334" xr:uid="{628FC8F1-B0A7-456A-8C67-9B0C7AC9C09A}"/>
    <cellStyle name="20% - Énfasis4 36 3 2 2" xfId="37997" xr:uid="{5CCD946B-5075-49EF-A2AD-960F4F4AE42D}"/>
    <cellStyle name="20% - Énfasis4 36 3 3" xfId="37996" xr:uid="{5C763458-098A-48A1-9695-035209735F44}"/>
    <cellStyle name="20% - Énfasis4 36 4" xfId="18629" xr:uid="{61282F49-2110-4B5E-BC4B-4E73AA5BCCA9}"/>
    <cellStyle name="20% - Énfasis4 36 4 2" xfId="37998" xr:uid="{FCA30FF9-99B4-41BA-BAF7-07D6B93FAB1C}"/>
    <cellStyle name="20% - Énfasis4 36 5" xfId="37991" xr:uid="{F4E64F50-3A04-44BF-882B-119C26E57E4D}"/>
    <cellStyle name="20% - Énfasis4 37" xfId="3230" xr:uid="{DDC38E89-AD3E-419F-90E6-B7CF2B197BF6}"/>
    <cellStyle name="20% - Énfasis4 37 2" xfId="6962" xr:uid="{35A3F9DF-DAE3-4F21-BD1D-206DB34769F6}"/>
    <cellStyle name="20% - Énfasis4 37 2 2" xfId="14670" xr:uid="{B8E0A596-DDB3-49B9-B171-785111933240}"/>
    <cellStyle name="20% - Énfasis4 37 2 2 2" xfId="30082" xr:uid="{A7CE89B0-268B-45B7-A7D6-5A92FDAB2F0C}"/>
    <cellStyle name="20% - Énfasis4 37 2 2 2 2" xfId="38002" xr:uid="{8FB8D5E7-2104-49A2-9AE5-6A5E0CEA1866}"/>
    <cellStyle name="20% - Énfasis4 37 2 2 3" xfId="38001" xr:uid="{75E2682F-7137-4C1B-ACC8-1D68C66DE7D2}"/>
    <cellStyle name="20% - Énfasis4 37 2 3" xfId="22377" xr:uid="{493D2E6B-D203-4C46-AC56-B67BAB81EC6D}"/>
    <cellStyle name="20% - Énfasis4 37 2 3 2" xfId="38003" xr:uid="{E6E00F04-129C-4600-866A-491DD4D2532A}"/>
    <cellStyle name="20% - Énfasis4 37 2 4" xfId="38000" xr:uid="{C27EEAD6-1D70-4956-AFAB-783DA94AAE31}"/>
    <cellStyle name="20% - Énfasis4 37 3" xfId="10941" xr:uid="{325C2CC3-9A2A-4AFA-8F1B-C289B5B5690E}"/>
    <cellStyle name="20% - Énfasis4 37 3 2" xfId="26354" xr:uid="{9D0668BB-1C3C-4892-B602-4720224A63BE}"/>
    <cellStyle name="20% - Énfasis4 37 3 2 2" xfId="38005" xr:uid="{C690E544-E60C-425A-80C0-EAC5B27782C2}"/>
    <cellStyle name="20% - Énfasis4 37 3 3" xfId="38004" xr:uid="{2CD4D6FF-D5A7-43D3-85F9-408A6D62066E}"/>
    <cellStyle name="20% - Énfasis4 37 4" xfId="18649" xr:uid="{4B520951-E335-4026-A886-15BFCDD1E48E}"/>
    <cellStyle name="20% - Énfasis4 37 4 2" xfId="38006" xr:uid="{B69F7FEF-DF62-4137-BDA8-6DB53D0D76BA}"/>
    <cellStyle name="20% - Énfasis4 37 5" xfId="37999" xr:uid="{015E05DE-063A-4A37-AB35-143CCFC11D3D}"/>
    <cellStyle name="20% - Énfasis4 38" xfId="3250" xr:uid="{5326DA30-7934-41D4-82E4-2389261DAC62}"/>
    <cellStyle name="20% - Énfasis4 38 2" xfId="6982" xr:uid="{F2776F9D-01F4-4452-90FB-1F34D50877B2}"/>
    <cellStyle name="20% - Énfasis4 38 2 2" xfId="14690" xr:uid="{FAED48B3-18EF-4CF4-917D-A560D4B406D8}"/>
    <cellStyle name="20% - Énfasis4 38 2 2 2" xfId="30102" xr:uid="{57DCB3BE-B24F-447A-93C2-23CCD390F386}"/>
    <cellStyle name="20% - Énfasis4 38 2 2 2 2" xfId="38010" xr:uid="{091A1AAD-B47D-4DCB-AF48-561A7CB117A7}"/>
    <cellStyle name="20% - Énfasis4 38 2 2 3" xfId="38009" xr:uid="{7A09F3A5-AFD4-41ED-A337-E715A2959951}"/>
    <cellStyle name="20% - Énfasis4 38 2 3" xfId="22397" xr:uid="{1F8D8A14-E9C8-4939-B86E-4D52A3584931}"/>
    <cellStyle name="20% - Énfasis4 38 2 3 2" xfId="38011" xr:uid="{91435D7A-BB32-4A3E-A364-E3D427E2AD0F}"/>
    <cellStyle name="20% - Énfasis4 38 2 4" xfId="38008" xr:uid="{1FF2D0AE-D9C8-4265-995D-654696B6B8DF}"/>
    <cellStyle name="20% - Énfasis4 38 3" xfId="10961" xr:uid="{12DE9A17-28F8-423C-8ED5-69AF38021CEC}"/>
    <cellStyle name="20% - Énfasis4 38 3 2" xfId="26374" xr:uid="{3375A01A-6AA5-46E0-9553-F4AF6FBF1776}"/>
    <cellStyle name="20% - Énfasis4 38 3 2 2" xfId="38013" xr:uid="{10B702E9-D07A-41C0-B94B-153629B9302F}"/>
    <cellStyle name="20% - Énfasis4 38 3 3" xfId="38012" xr:uid="{20E7CE74-E37A-40F0-872C-060E41E10413}"/>
    <cellStyle name="20% - Énfasis4 38 4" xfId="18669" xr:uid="{4205AD8C-4AB5-4025-9698-C1600B900BCA}"/>
    <cellStyle name="20% - Énfasis4 38 4 2" xfId="38014" xr:uid="{98EBB0BC-3043-4107-A768-DF379DD5FC47}"/>
    <cellStyle name="20% - Énfasis4 38 5" xfId="38007" xr:uid="{A44D7155-947C-4ECB-BFBC-D66AB8F74C8E}"/>
    <cellStyle name="20% - Énfasis4 39" xfId="3270" xr:uid="{47A874AA-1B3E-4FB1-B3EE-B85A8B5368AE}"/>
    <cellStyle name="20% - Énfasis4 39 2" xfId="7002" xr:uid="{82F410F2-89E8-40BD-9E97-9D84613BD99B}"/>
    <cellStyle name="20% - Énfasis4 39 2 2" xfId="14710" xr:uid="{B3678ED6-09DE-4E72-9F9C-DF6871684CF2}"/>
    <cellStyle name="20% - Énfasis4 39 2 2 2" xfId="30122" xr:uid="{7D347133-2E58-4CAE-9AC3-F234AC439033}"/>
    <cellStyle name="20% - Énfasis4 39 2 2 2 2" xfId="38018" xr:uid="{80AD62D1-EB5C-40D3-BE93-626480974010}"/>
    <cellStyle name="20% - Énfasis4 39 2 2 3" xfId="38017" xr:uid="{F387AFB1-46D2-4E91-AA86-C31B122AE3D9}"/>
    <cellStyle name="20% - Énfasis4 39 2 3" xfId="22417" xr:uid="{7F0EF618-2EBF-4B88-AA70-60B3EF972BD4}"/>
    <cellStyle name="20% - Énfasis4 39 2 3 2" xfId="38019" xr:uid="{0F2E9A64-3F33-41DB-84B9-72E7C75EADA1}"/>
    <cellStyle name="20% - Énfasis4 39 2 4" xfId="38016" xr:uid="{87B59CA9-966D-4025-840F-0284B0526429}"/>
    <cellStyle name="20% - Énfasis4 39 3" xfId="10981" xr:uid="{E4C52139-93AF-482E-9400-3C46385886AB}"/>
    <cellStyle name="20% - Énfasis4 39 3 2" xfId="26394" xr:uid="{DAFC44FE-E929-4BB6-A756-9919A19DF58F}"/>
    <cellStyle name="20% - Énfasis4 39 3 2 2" xfId="38021" xr:uid="{0D633D05-2A4B-4CC4-808D-CC080546A501}"/>
    <cellStyle name="20% - Énfasis4 39 3 3" xfId="38020" xr:uid="{77BB1130-CF46-404B-9834-1343E1B9E3D5}"/>
    <cellStyle name="20% - Énfasis4 39 4" xfId="18689" xr:uid="{09838B84-8C22-49D7-B63B-872BB95547FD}"/>
    <cellStyle name="20% - Énfasis4 39 4 2" xfId="38022" xr:uid="{9EB71998-563E-41EF-9675-BD924AAE616B}"/>
    <cellStyle name="20% - Énfasis4 39 5" xfId="38015" xr:uid="{6132D9AF-9DFA-4F3A-B21C-69379B0BA465}"/>
    <cellStyle name="20% - Énfasis4 4" xfId="255" xr:uid="{AF6A5FDA-ADD3-4B4B-9F70-D8143D77C780}"/>
    <cellStyle name="20% - Énfasis4 4 2" xfId="458" xr:uid="{C15143FA-2605-4B93-AD0F-DB7B0BA6A5F0}"/>
    <cellStyle name="20% - Énfasis4 4 2 2" xfId="1119" xr:uid="{48CDE7BD-1C02-4563-A857-92130FC94510}"/>
    <cellStyle name="20% - Énfasis4 4 2 2 2" xfId="2587" xr:uid="{7AC41630-785B-44E4-9DC8-B17ACF7ABB09}"/>
    <cellStyle name="20% - Énfasis4 4 2 2 2 2" xfId="6319" xr:uid="{24AA0D0C-0BD0-4E90-A709-D4DEAC70E6FA}"/>
    <cellStyle name="20% - Énfasis4 4 2 2 2 2 2" xfId="14027" xr:uid="{16DD7336-33BB-42C2-9CAE-80DB3335B8D3}"/>
    <cellStyle name="20% - Énfasis4 4 2 2 2 2 2 2" xfId="29439" xr:uid="{8CABD457-8D16-423E-B104-02B50E0F0EC2}"/>
    <cellStyle name="20% - Énfasis4 4 2 2 2 2 2 2 2" xfId="38029" xr:uid="{185820AD-656E-42E9-83E5-766D7091779C}"/>
    <cellStyle name="20% - Énfasis4 4 2 2 2 2 2 3" xfId="38028" xr:uid="{B234040E-0743-4160-BC99-4ABAB8798288}"/>
    <cellStyle name="20% - Énfasis4 4 2 2 2 2 3" xfId="21734" xr:uid="{BEEF1140-F557-4D76-B4F8-9D94F9CEDF83}"/>
    <cellStyle name="20% - Énfasis4 4 2 2 2 2 3 2" xfId="38030" xr:uid="{D51226FA-013C-4528-A5FF-97EE47FC994C}"/>
    <cellStyle name="20% - Énfasis4 4 2 2 2 2 4" xfId="38027" xr:uid="{E4450776-C006-4E2C-A328-6F1506A61D09}"/>
    <cellStyle name="20% - Énfasis4 4 2 2 2 3" xfId="10298" xr:uid="{346E7100-1DB1-4A18-A59B-899DCC707768}"/>
    <cellStyle name="20% - Énfasis4 4 2 2 2 3 2" xfId="25711" xr:uid="{C5924211-4AD2-435F-83C1-23800A213CCD}"/>
    <cellStyle name="20% - Énfasis4 4 2 2 2 3 2 2" xfId="38032" xr:uid="{4AF2C4F3-589D-451C-9443-F80E1E641FD1}"/>
    <cellStyle name="20% - Énfasis4 4 2 2 2 3 3" xfId="38031" xr:uid="{359D0E24-BF62-4807-8AC7-A233FC8217BF}"/>
    <cellStyle name="20% - Énfasis4 4 2 2 2 4" xfId="18006" xr:uid="{C4EEDF15-1CBF-402E-B43E-651DDB31C603}"/>
    <cellStyle name="20% - Énfasis4 4 2 2 2 4 2" xfId="38033" xr:uid="{76227F7F-EAC6-4B12-AEF6-3B1728D71771}"/>
    <cellStyle name="20% - Énfasis4 4 2 2 2 5" xfId="38026" xr:uid="{25C220E2-2847-49CE-B012-E229CF5A2AB2}"/>
    <cellStyle name="20% - Énfasis4 4 2 2 3" xfId="4856" xr:uid="{796C1263-D6E3-44C8-B320-CF4259680365}"/>
    <cellStyle name="20% - Énfasis4 4 2 2 3 2" xfId="12564" xr:uid="{07182286-8DD7-4A25-9A91-F45A591136E1}"/>
    <cellStyle name="20% - Énfasis4 4 2 2 3 2 2" xfId="27976" xr:uid="{D4286919-94CF-456D-9AA8-FEAD487455C1}"/>
    <cellStyle name="20% - Énfasis4 4 2 2 3 2 2 2" xfId="38036" xr:uid="{A7D95A9F-E56A-4BBA-81DB-76E5BBD36CC0}"/>
    <cellStyle name="20% - Énfasis4 4 2 2 3 2 3" xfId="38035" xr:uid="{5CDFADEA-D52C-492B-89B7-BA36B9E41191}"/>
    <cellStyle name="20% - Énfasis4 4 2 2 3 3" xfId="20271" xr:uid="{C6A41E8F-B288-4BD1-84C3-83F203FA4D1B}"/>
    <cellStyle name="20% - Énfasis4 4 2 2 3 3 2" xfId="38037" xr:uid="{A4D16DAF-43CD-4FAC-B438-62BF41B30A64}"/>
    <cellStyle name="20% - Énfasis4 4 2 2 3 4" xfId="38034" xr:uid="{2ACF0BDD-90C8-496C-B64E-FDCC1461CA5B}"/>
    <cellStyle name="20% - Énfasis4 4 2 2 4" xfId="8839" xr:uid="{8B12BC5E-2CFF-452A-969E-5229585053EE}"/>
    <cellStyle name="20% - Énfasis4 4 2 2 4 2" xfId="24252" xr:uid="{73025E3A-5B14-4BCA-A26A-1CADAB0FE3AA}"/>
    <cellStyle name="20% - Énfasis4 4 2 2 4 2 2" xfId="38039" xr:uid="{30E0F88D-06EB-48CA-A362-86071567CA78}"/>
    <cellStyle name="20% - Énfasis4 4 2 2 4 3" xfId="38038" xr:uid="{E6FF0C5A-BA0F-42FC-8830-738AC9CBFC1F}"/>
    <cellStyle name="20% - Énfasis4 4 2 2 5" xfId="16547" xr:uid="{C9A18E36-6E8C-42D3-A5B7-C65D7C593119}"/>
    <cellStyle name="20% - Énfasis4 4 2 2 5 2" xfId="38040" xr:uid="{A6C6EC89-940F-441E-9682-452817E9B5B7}"/>
    <cellStyle name="20% - Énfasis4 4 2 2 6" xfId="38025" xr:uid="{11661FEE-3785-4013-976B-7AE6B9E70B88}"/>
    <cellStyle name="20% - Énfasis4 4 2 3" xfId="1949" xr:uid="{63FAE8AE-4F3F-4C05-ADAC-528946B4BE09}"/>
    <cellStyle name="20% - Énfasis4 4 2 3 2" xfId="5681" xr:uid="{7EABB390-6803-41F8-8DB2-AF1ECF9D434B}"/>
    <cellStyle name="20% - Énfasis4 4 2 3 2 2" xfId="13389" xr:uid="{9F916B8C-B06E-4465-B1AB-296899653119}"/>
    <cellStyle name="20% - Énfasis4 4 2 3 2 2 2" xfId="28801" xr:uid="{3B883506-0CD1-432E-B229-3DAA8E3661FF}"/>
    <cellStyle name="20% - Énfasis4 4 2 3 2 2 2 2" xfId="38044" xr:uid="{373285A4-EDA3-4A24-9ADE-D4078BAEDA87}"/>
    <cellStyle name="20% - Énfasis4 4 2 3 2 2 3" xfId="38043" xr:uid="{2A004EBB-D860-4AF5-86DE-167943A796AB}"/>
    <cellStyle name="20% - Énfasis4 4 2 3 2 3" xfId="21096" xr:uid="{89EC76CE-C275-47D8-A366-4FE34D60887A}"/>
    <cellStyle name="20% - Énfasis4 4 2 3 2 3 2" xfId="38045" xr:uid="{F1FAD3A1-2C68-4148-B7F9-C743CEA74D28}"/>
    <cellStyle name="20% - Énfasis4 4 2 3 2 4" xfId="38042" xr:uid="{06CE1CA1-81E0-4DC5-BD53-90DFB7EF595A}"/>
    <cellStyle name="20% - Énfasis4 4 2 3 3" xfId="9660" xr:uid="{37DFB71D-9500-4212-84D5-C0176420C8DE}"/>
    <cellStyle name="20% - Énfasis4 4 2 3 3 2" xfId="25073" xr:uid="{671D8185-2336-43DC-A02C-9E07BF258E7A}"/>
    <cellStyle name="20% - Énfasis4 4 2 3 3 2 2" xfId="38047" xr:uid="{24C27BB2-6BEB-48BF-8D2E-A40CF060CC5D}"/>
    <cellStyle name="20% - Énfasis4 4 2 3 3 3" xfId="38046" xr:uid="{FDB6DDD0-2299-4528-A3EA-D3D615FD452B}"/>
    <cellStyle name="20% - Énfasis4 4 2 3 4" xfId="17368" xr:uid="{C5DBF44D-6832-4F92-985A-A30DDCF020DD}"/>
    <cellStyle name="20% - Énfasis4 4 2 3 4 2" xfId="38048" xr:uid="{96741A64-4672-466B-9856-2F0184B588AA}"/>
    <cellStyle name="20% - Énfasis4 4 2 3 5" xfId="38041" xr:uid="{C6725C85-E735-40B6-A3D9-25F984EDEEA9}"/>
    <cellStyle name="20% - Énfasis4 4 2 4" xfId="4204" xr:uid="{89EAB063-B1FA-4ACF-9A41-A70A8B6C7A96}"/>
    <cellStyle name="20% - Énfasis4 4 2 4 2" xfId="11912" xr:uid="{3E5F7F4E-2DD7-4D9D-9EA6-311CA4434F09}"/>
    <cellStyle name="20% - Énfasis4 4 2 4 2 2" xfId="27324" xr:uid="{3C01781B-58F0-4E45-8162-ED8080561967}"/>
    <cellStyle name="20% - Énfasis4 4 2 4 2 2 2" xfId="38051" xr:uid="{7C4CEE01-7CE9-46DC-9799-42F880198C9C}"/>
    <cellStyle name="20% - Énfasis4 4 2 4 2 3" xfId="38050" xr:uid="{74455495-75A0-4F55-875D-8DE8C98E434E}"/>
    <cellStyle name="20% - Énfasis4 4 2 4 3" xfId="19619" xr:uid="{FF70EA8D-E5D9-4E4E-BB2E-4A9B822F7538}"/>
    <cellStyle name="20% - Énfasis4 4 2 4 3 2" xfId="38052" xr:uid="{EC976F7E-F2C3-4469-B87B-50AF1316322A}"/>
    <cellStyle name="20% - Énfasis4 4 2 4 4" xfId="38049" xr:uid="{1460AD9C-D5B7-485E-AB84-4FEBF35A8007}"/>
    <cellStyle name="20% - Énfasis4 4 2 5" xfId="8201" xr:uid="{2D9E5754-47D6-4FCF-8F2A-E2891FA9849B}"/>
    <cellStyle name="20% - Énfasis4 4 2 5 2" xfId="23614" xr:uid="{2106909E-7F48-43B2-B601-73E70EC42212}"/>
    <cellStyle name="20% - Énfasis4 4 2 5 2 2" xfId="38054" xr:uid="{213806CE-8B3A-42FC-923B-D6FF024DDF92}"/>
    <cellStyle name="20% - Énfasis4 4 2 5 3" xfId="38053" xr:uid="{BC560EF4-C621-4AF5-BBAD-89FBA356F6EC}"/>
    <cellStyle name="20% - Énfasis4 4 2 6" xfId="15909" xr:uid="{C1FDF4BF-FEFB-44AB-90E3-A774327FDF04}"/>
    <cellStyle name="20% - Énfasis4 4 2 6 2" xfId="38055" xr:uid="{63278128-AD13-4281-B436-2A4AE4923E7E}"/>
    <cellStyle name="20% - Énfasis4 4 2 7" xfId="38024" xr:uid="{779D37BD-7274-48AF-92F6-C9561A678BB4}"/>
    <cellStyle name="20% - Énfasis4 4 3" xfId="919" xr:uid="{17E1EAE2-A81B-4926-B831-73482A4774DD}"/>
    <cellStyle name="20% - Énfasis4 4 3 2" xfId="2389" xr:uid="{72CA0CBF-A1EA-438C-930E-BCE9834D0A5E}"/>
    <cellStyle name="20% - Énfasis4 4 3 2 2" xfId="6121" xr:uid="{575ADEC3-E513-435B-8E20-BDA3305010C6}"/>
    <cellStyle name="20% - Énfasis4 4 3 2 2 2" xfId="13829" xr:uid="{6767DA37-1BD6-457B-B5B8-620F7326C573}"/>
    <cellStyle name="20% - Énfasis4 4 3 2 2 2 2" xfId="29241" xr:uid="{6B32C49D-3132-4845-962E-7B3806E2CA16}"/>
    <cellStyle name="20% - Énfasis4 4 3 2 2 2 2 2" xfId="38060" xr:uid="{34A2A025-32E7-4321-AC45-1A9340303BCE}"/>
    <cellStyle name="20% - Énfasis4 4 3 2 2 2 3" xfId="38059" xr:uid="{DBE37F23-F7F8-4EBE-8128-992ACA1170D0}"/>
    <cellStyle name="20% - Énfasis4 4 3 2 2 3" xfId="21536" xr:uid="{C62B2C41-EBBD-444A-8232-058E0D778BEC}"/>
    <cellStyle name="20% - Énfasis4 4 3 2 2 3 2" xfId="38061" xr:uid="{651F2D14-CDC9-417E-A1DE-DC9E5FE0C3C6}"/>
    <cellStyle name="20% - Énfasis4 4 3 2 2 4" xfId="38058" xr:uid="{3D17A9DA-DE32-44D0-9F05-5F2CD091361D}"/>
    <cellStyle name="20% - Énfasis4 4 3 2 3" xfId="10100" xr:uid="{FDF245E0-6F13-49E9-9EE5-A31E1EBB15D0}"/>
    <cellStyle name="20% - Énfasis4 4 3 2 3 2" xfId="25513" xr:uid="{2E111A5A-452D-4676-92AA-B53881884C9F}"/>
    <cellStyle name="20% - Énfasis4 4 3 2 3 2 2" xfId="38063" xr:uid="{D3E9F1AB-CA77-4396-9F7B-D4E4C5C86081}"/>
    <cellStyle name="20% - Énfasis4 4 3 2 3 3" xfId="38062" xr:uid="{1B02A1FE-A53B-4B76-A695-232F6FB9A8FA}"/>
    <cellStyle name="20% - Énfasis4 4 3 2 4" xfId="17808" xr:uid="{16A9D952-47FE-47D7-8F66-DFE74CD8F17D}"/>
    <cellStyle name="20% - Énfasis4 4 3 2 4 2" xfId="38064" xr:uid="{B4E64242-299A-4B91-B4A4-67FB56E84F51}"/>
    <cellStyle name="20% - Énfasis4 4 3 2 5" xfId="38057" xr:uid="{3E0E6D1F-3A91-4FBD-B3EA-5CC377D307AE}"/>
    <cellStyle name="20% - Énfasis4 4 3 3" xfId="4656" xr:uid="{E620108F-3BFE-4609-91FB-47CE7186DBEE}"/>
    <cellStyle name="20% - Énfasis4 4 3 3 2" xfId="12364" xr:uid="{764ABD1F-A44E-4A8E-9639-8ECE685DAF07}"/>
    <cellStyle name="20% - Énfasis4 4 3 3 2 2" xfId="27776" xr:uid="{94E63E2B-6F34-480B-845F-5A569267D673}"/>
    <cellStyle name="20% - Énfasis4 4 3 3 2 2 2" xfId="38067" xr:uid="{9915DCAD-C26F-4D61-A217-A3D1CEC1EAFF}"/>
    <cellStyle name="20% - Énfasis4 4 3 3 2 3" xfId="38066" xr:uid="{F9E2F558-E164-4FDB-96C7-4051653DB08C}"/>
    <cellStyle name="20% - Énfasis4 4 3 3 3" xfId="20071" xr:uid="{7B0FB4BA-A9F1-42BE-92EF-9582D46358D5}"/>
    <cellStyle name="20% - Énfasis4 4 3 3 3 2" xfId="38068" xr:uid="{4B3E5AF3-0225-4A8D-A195-54E39EDBDEAD}"/>
    <cellStyle name="20% - Énfasis4 4 3 3 4" xfId="38065" xr:uid="{3D6D643B-D984-4C54-AEC8-33B004483063}"/>
    <cellStyle name="20% - Énfasis4 4 3 4" xfId="8641" xr:uid="{F6D77586-5C5D-489A-9095-6FCCE77D5F11}"/>
    <cellStyle name="20% - Énfasis4 4 3 4 2" xfId="24054" xr:uid="{8D69121D-1277-4DE0-890B-D3676D51E2D1}"/>
    <cellStyle name="20% - Énfasis4 4 3 4 2 2" xfId="38070" xr:uid="{C5AF45C5-70A6-4B45-83E5-4A2237052E3D}"/>
    <cellStyle name="20% - Énfasis4 4 3 4 3" xfId="38069" xr:uid="{72F9628E-497A-4B15-84A6-DE64EA0E91E9}"/>
    <cellStyle name="20% - Énfasis4 4 3 5" xfId="16349" xr:uid="{700A87F4-C6AE-40F7-B07C-530CA3EDCC46}"/>
    <cellStyle name="20% - Énfasis4 4 3 5 2" xfId="38071" xr:uid="{9BA7E7B2-2CB0-467E-B14C-427E44CA6F88}"/>
    <cellStyle name="20% - Énfasis4 4 3 6" xfId="38056" xr:uid="{FECE058B-9268-470B-85A7-3E1AE207F8E9}"/>
    <cellStyle name="20% - Énfasis4 4 4" xfId="1751" xr:uid="{704918EC-07C7-41D9-BA24-263DFA22E61C}"/>
    <cellStyle name="20% - Énfasis4 4 4 2" xfId="5483" xr:uid="{8455B73F-2248-4916-ABCA-86DE387CCA74}"/>
    <cellStyle name="20% - Énfasis4 4 4 2 2" xfId="13191" xr:uid="{4FA2E821-CD8F-4BD6-B94A-98F945C14BA2}"/>
    <cellStyle name="20% - Énfasis4 4 4 2 2 2" xfId="28603" xr:uid="{454CC589-8A3E-4746-ABA4-098772EC7544}"/>
    <cellStyle name="20% - Énfasis4 4 4 2 2 2 2" xfId="38075" xr:uid="{A1AE5CDB-0425-4FD4-8DEA-14333F3F7B49}"/>
    <cellStyle name="20% - Énfasis4 4 4 2 2 3" xfId="38074" xr:uid="{411166E2-07AF-4170-8025-C721488D4E95}"/>
    <cellStyle name="20% - Énfasis4 4 4 2 3" xfId="20898" xr:uid="{6D8A7EFB-91CA-4A9A-AC34-1B2DCA26CDAC}"/>
    <cellStyle name="20% - Énfasis4 4 4 2 3 2" xfId="38076" xr:uid="{8F993965-F736-4AF4-BFB9-DFBC37565B66}"/>
    <cellStyle name="20% - Énfasis4 4 4 2 4" xfId="38073" xr:uid="{36DC290E-52BB-4884-91B4-05A86F73D3CA}"/>
    <cellStyle name="20% - Énfasis4 4 4 3" xfId="9462" xr:uid="{FC3CA931-8316-4C4E-B9F2-BABE043DBD4D}"/>
    <cellStyle name="20% - Énfasis4 4 4 3 2" xfId="24875" xr:uid="{9D6A8558-6BDD-4542-AE0C-8DC0A55444E7}"/>
    <cellStyle name="20% - Énfasis4 4 4 3 2 2" xfId="38078" xr:uid="{4FF34803-D5D4-4DC4-8E48-B5BA7010A087}"/>
    <cellStyle name="20% - Énfasis4 4 4 3 3" xfId="38077" xr:uid="{87D194E6-B954-4F83-8091-AC8199D3843F}"/>
    <cellStyle name="20% - Énfasis4 4 4 4" xfId="17170" xr:uid="{78FEB3E7-649D-4AD0-A870-AF3DFE61F663}"/>
    <cellStyle name="20% - Énfasis4 4 4 4 2" xfId="38079" xr:uid="{6C352ECD-09CD-41F1-B619-0A9B55A53DEC}"/>
    <cellStyle name="20% - Énfasis4 4 4 5" xfId="38072" xr:uid="{0B0AB5EC-BEA0-4EF4-B287-AB08FA323E41}"/>
    <cellStyle name="20% - Énfasis4 4 5" xfId="4004" xr:uid="{4D99DD92-B5DC-4DCC-9036-578D04004F62}"/>
    <cellStyle name="20% - Énfasis4 4 5 2" xfId="11712" xr:uid="{B3A676AA-DBBC-4862-9A80-E728F40D3077}"/>
    <cellStyle name="20% - Énfasis4 4 5 2 2" xfId="27124" xr:uid="{A9D7AF75-4A1B-4AB2-8DAB-5B57F6E80E44}"/>
    <cellStyle name="20% - Énfasis4 4 5 2 2 2" xfId="38082" xr:uid="{3CBB1D1E-C38C-469F-96F6-C72DE604A505}"/>
    <cellStyle name="20% - Énfasis4 4 5 2 3" xfId="38081" xr:uid="{0739A194-490F-442F-91EE-DE8484A5DFB0}"/>
    <cellStyle name="20% - Énfasis4 4 5 3" xfId="19419" xr:uid="{34344D02-186B-4AF5-AC1E-0169589FB64E}"/>
    <cellStyle name="20% - Énfasis4 4 5 3 2" xfId="38083" xr:uid="{3E7D07C4-FBB9-4BA3-A535-81809D924554}"/>
    <cellStyle name="20% - Énfasis4 4 5 4" xfId="38080" xr:uid="{C5A67F1E-768C-44C5-8D26-7B1EF1E7D77C}"/>
    <cellStyle name="20% - Énfasis4 4 6" xfId="8003" xr:uid="{D91BCC4E-CF7D-46FB-9F3B-340D48949E74}"/>
    <cellStyle name="20% - Énfasis4 4 6 2" xfId="23416" xr:uid="{7EB2EC17-6CA6-484D-905B-F487859883EC}"/>
    <cellStyle name="20% - Énfasis4 4 6 2 2" xfId="38085" xr:uid="{33620C78-D601-489F-9517-0EC9094BA1BD}"/>
    <cellStyle name="20% - Énfasis4 4 6 3" xfId="38084" xr:uid="{7B259CFF-634D-4064-9777-ABE374BE29BA}"/>
    <cellStyle name="20% - Énfasis4 4 7" xfId="15711" xr:uid="{28613BB5-6946-44CA-8BA0-1999073C165B}"/>
    <cellStyle name="20% - Énfasis4 4 7 2" xfId="38086" xr:uid="{E52A0C5B-C1C1-48D5-B925-449C3F4E8D3D}"/>
    <cellStyle name="20% - Énfasis4 4 8" xfId="38023" xr:uid="{9F209996-B5AC-4C39-A8DE-76FFE2E698BB}"/>
    <cellStyle name="20% - Énfasis4 5" xfId="275" xr:uid="{4F32DA07-10F3-4A39-B653-C2BD7C0E3B89}"/>
    <cellStyle name="20% - Énfasis4 5 2" xfId="478" xr:uid="{E295F527-C6CA-4428-847B-02DF34545A75}"/>
    <cellStyle name="20% - Énfasis4 5 2 2" xfId="1139" xr:uid="{F60B0B29-9E19-4EF1-9BFE-A406F7D1AED6}"/>
    <cellStyle name="20% - Énfasis4 5 2 2 2" xfId="2607" xr:uid="{F907C100-5221-4C6B-8839-3184B380DAE7}"/>
    <cellStyle name="20% - Énfasis4 5 2 2 2 2" xfId="6339" xr:uid="{05C36B3A-5E24-41BD-A2E3-D542DBC71324}"/>
    <cellStyle name="20% - Énfasis4 5 2 2 2 2 2" xfId="14047" xr:uid="{EBBE931D-5289-4974-B3A6-1FA01A06CFA4}"/>
    <cellStyle name="20% - Énfasis4 5 2 2 2 2 2 2" xfId="29459" xr:uid="{84E2A906-BDAF-4720-9DCB-FD3B0E9D435F}"/>
    <cellStyle name="20% - Énfasis4 5 2 2 2 2 2 2 2" xfId="38093" xr:uid="{D60557B8-FEEE-4A68-B5F5-C797A2A8D821}"/>
    <cellStyle name="20% - Énfasis4 5 2 2 2 2 2 3" xfId="38092" xr:uid="{FFA58750-CE4E-4E6E-AB59-4FBE5B45A591}"/>
    <cellStyle name="20% - Énfasis4 5 2 2 2 2 3" xfId="21754" xr:uid="{06FA339F-634F-42D4-A3F5-F3E787DF0C06}"/>
    <cellStyle name="20% - Énfasis4 5 2 2 2 2 3 2" xfId="38094" xr:uid="{2204C35D-3078-4740-8B09-DD4A967D777D}"/>
    <cellStyle name="20% - Énfasis4 5 2 2 2 2 4" xfId="38091" xr:uid="{AC0C4708-F2EA-4BC6-98B0-BD91E0224A48}"/>
    <cellStyle name="20% - Énfasis4 5 2 2 2 3" xfId="10318" xr:uid="{3D206185-1161-4EE8-9DC5-A79A847B2F86}"/>
    <cellStyle name="20% - Énfasis4 5 2 2 2 3 2" xfId="25731" xr:uid="{A2154956-5FB6-4697-8259-A78B81AF2D1C}"/>
    <cellStyle name="20% - Énfasis4 5 2 2 2 3 2 2" xfId="38096" xr:uid="{CE9A5934-02A7-4789-A0D0-12F28C60589A}"/>
    <cellStyle name="20% - Énfasis4 5 2 2 2 3 3" xfId="38095" xr:uid="{183DDB5B-A235-4D66-AE8E-7400D84C7A6E}"/>
    <cellStyle name="20% - Énfasis4 5 2 2 2 4" xfId="18026" xr:uid="{32A4C741-C9CB-4891-8624-EEFB7E0CC141}"/>
    <cellStyle name="20% - Énfasis4 5 2 2 2 4 2" xfId="38097" xr:uid="{CB180148-478B-47D7-B2BC-89D105094AB7}"/>
    <cellStyle name="20% - Énfasis4 5 2 2 2 5" xfId="38090" xr:uid="{BC03E96B-0C4C-4391-B37F-17F1C60BC20F}"/>
    <cellStyle name="20% - Énfasis4 5 2 2 3" xfId="4876" xr:uid="{85B66482-EA48-4700-A8F1-681BFF41D2D3}"/>
    <cellStyle name="20% - Énfasis4 5 2 2 3 2" xfId="12584" xr:uid="{A1F1BE13-1B1E-4020-9BF0-A1445B2F4063}"/>
    <cellStyle name="20% - Énfasis4 5 2 2 3 2 2" xfId="27996" xr:uid="{A46DE692-DA4B-4C5F-A0FA-192A759283DE}"/>
    <cellStyle name="20% - Énfasis4 5 2 2 3 2 2 2" xfId="38100" xr:uid="{5972EE7A-863B-46BC-BA7B-B76A44083221}"/>
    <cellStyle name="20% - Énfasis4 5 2 2 3 2 3" xfId="38099" xr:uid="{0A5CBC58-5173-4703-BA88-C3058D2FEA4F}"/>
    <cellStyle name="20% - Énfasis4 5 2 2 3 3" xfId="20291" xr:uid="{FE1BD30C-F1D0-4D76-82F4-3F2258823320}"/>
    <cellStyle name="20% - Énfasis4 5 2 2 3 3 2" xfId="38101" xr:uid="{32CF7837-12A6-47BA-9243-448327764642}"/>
    <cellStyle name="20% - Énfasis4 5 2 2 3 4" xfId="38098" xr:uid="{D9B907F0-6CA8-40A3-ACD4-9E0A291CFE56}"/>
    <cellStyle name="20% - Énfasis4 5 2 2 4" xfId="8859" xr:uid="{9C675B43-8444-42CB-93D9-3430D17D355E}"/>
    <cellStyle name="20% - Énfasis4 5 2 2 4 2" xfId="24272" xr:uid="{938879CB-98BC-4C51-B726-D4AB73FA28CE}"/>
    <cellStyle name="20% - Énfasis4 5 2 2 4 2 2" xfId="38103" xr:uid="{F7E87498-69E7-4DA8-8102-5C04C5AE2430}"/>
    <cellStyle name="20% - Énfasis4 5 2 2 4 3" xfId="38102" xr:uid="{67C7553A-8964-4419-A3DE-B5EC60FFE8AC}"/>
    <cellStyle name="20% - Énfasis4 5 2 2 5" xfId="16567" xr:uid="{BCD78B25-23BF-433F-9962-E5A9BAE251F7}"/>
    <cellStyle name="20% - Énfasis4 5 2 2 5 2" xfId="38104" xr:uid="{37FAD369-9E09-4F8A-9737-5E76564E326F}"/>
    <cellStyle name="20% - Énfasis4 5 2 2 6" xfId="38089" xr:uid="{FFE2D76D-2CE7-4454-AFAD-2E951200A3D9}"/>
    <cellStyle name="20% - Énfasis4 5 2 3" xfId="1969" xr:uid="{2C3ADE11-1D6C-4991-A44E-3AE71A5A0EA0}"/>
    <cellStyle name="20% - Énfasis4 5 2 3 2" xfId="5701" xr:uid="{709DEC47-ABB3-4CA4-AF20-37E6E93AD32A}"/>
    <cellStyle name="20% - Énfasis4 5 2 3 2 2" xfId="13409" xr:uid="{D330D867-C0A2-4F2D-AC99-886541923D4F}"/>
    <cellStyle name="20% - Énfasis4 5 2 3 2 2 2" xfId="28821" xr:uid="{804928B5-4B34-48CA-A6DD-4A066C6D691C}"/>
    <cellStyle name="20% - Énfasis4 5 2 3 2 2 2 2" xfId="38108" xr:uid="{0DDB9258-703D-4A2F-BA36-4ED94EDC538E}"/>
    <cellStyle name="20% - Énfasis4 5 2 3 2 2 3" xfId="38107" xr:uid="{B8AC43BD-5392-4A1C-8E14-1D0D0403402C}"/>
    <cellStyle name="20% - Énfasis4 5 2 3 2 3" xfId="21116" xr:uid="{A1E32752-98AF-4B9A-8263-45E5A47F605A}"/>
    <cellStyle name="20% - Énfasis4 5 2 3 2 3 2" xfId="38109" xr:uid="{A70BD8B7-9F1E-4D33-A668-2495C7E8CDE0}"/>
    <cellStyle name="20% - Énfasis4 5 2 3 2 4" xfId="38106" xr:uid="{A4D246F6-906A-40FF-8526-430FF88BAF35}"/>
    <cellStyle name="20% - Énfasis4 5 2 3 3" xfId="9680" xr:uid="{0869BABB-41EC-44A8-A12F-B8EB93C71675}"/>
    <cellStyle name="20% - Énfasis4 5 2 3 3 2" xfId="25093" xr:uid="{2C97790C-0462-494C-9BA6-0FD926809BBC}"/>
    <cellStyle name="20% - Énfasis4 5 2 3 3 2 2" xfId="38111" xr:uid="{86A56435-8535-497F-B20C-6C9989DFCF2B}"/>
    <cellStyle name="20% - Énfasis4 5 2 3 3 3" xfId="38110" xr:uid="{49E59AFD-5AEC-40E5-9DD3-736F4E22AC10}"/>
    <cellStyle name="20% - Énfasis4 5 2 3 4" xfId="17388" xr:uid="{22A75B05-0015-4602-834B-8C4412B0DDA4}"/>
    <cellStyle name="20% - Énfasis4 5 2 3 4 2" xfId="38112" xr:uid="{340BD59E-3DDE-4E92-A4A3-94735AB9711A}"/>
    <cellStyle name="20% - Énfasis4 5 2 3 5" xfId="38105" xr:uid="{1F3715A6-215F-46C3-AAD9-88C3E570DC6B}"/>
    <cellStyle name="20% - Énfasis4 5 2 4" xfId="4224" xr:uid="{7D641864-8A86-4324-8123-3277F987622E}"/>
    <cellStyle name="20% - Énfasis4 5 2 4 2" xfId="11932" xr:uid="{0BA220A7-50F6-4ABD-A265-92BAF2613C13}"/>
    <cellStyle name="20% - Énfasis4 5 2 4 2 2" xfId="27344" xr:uid="{870579EA-B7FD-4515-969C-E0FF37B1B4D0}"/>
    <cellStyle name="20% - Énfasis4 5 2 4 2 2 2" xfId="38115" xr:uid="{FBFEB1CE-281F-4A18-B367-B541F31661AE}"/>
    <cellStyle name="20% - Énfasis4 5 2 4 2 3" xfId="38114" xr:uid="{4F26D166-2562-47B6-9EAD-63E20C01618D}"/>
    <cellStyle name="20% - Énfasis4 5 2 4 3" xfId="19639" xr:uid="{B8B685BC-EE3D-47D6-8B90-29BFCEEFEFD9}"/>
    <cellStyle name="20% - Énfasis4 5 2 4 3 2" xfId="38116" xr:uid="{383602CF-8220-4203-AA80-FC6A0E76CF0C}"/>
    <cellStyle name="20% - Énfasis4 5 2 4 4" xfId="38113" xr:uid="{D94D8CFF-0EE1-4156-9C4D-B7E7AD1B3D6A}"/>
    <cellStyle name="20% - Énfasis4 5 2 5" xfId="8221" xr:uid="{B5D27398-9429-4C7D-867B-8AB1074D451A}"/>
    <cellStyle name="20% - Énfasis4 5 2 5 2" xfId="23634" xr:uid="{97942BC3-7CB0-447A-8079-6008CDDF10FB}"/>
    <cellStyle name="20% - Énfasis4 5 2 5 2 2" xfId="38118" xr:uid="{9A4C5EE1-CD26-4877-9850-BADA6DA45805}"/>
    <cellStyle name="20% - Énfasis4 5 2 5 3" xfId="38117" xr:uid="{A2140579-D242-4341-8C3D-8850C3C0266F}"/>
    <cellStyle name="20% - Énfasis4 5 2 6" xfId="15929" xr:uid="{3DEAAC7D-0BD2-48D3-A17C-FEDCE7179F1F}"/>
    <cellStyle name="20% - Énfasis4 5 2 6 2" xfId="38119" xr:uid="{78E8DED5-DFCF-4905-9E72-21FFF86AC280}"/>
    <cellStyle name="20% - Énfasis4 5 2 7" xfId="38088" xr:uid="{E3592B93-F464-47E4-8180-C12F1E4EEB4B}"/>
    <cellStyle name="20% - Énfasis4 5 3" xfId="939" xr:uid="{E6EDB6FF-D8F0-4C20-8B6E-4081E458BACF}"/>
    <cellStyle name="20% - Énfasis4 5 3 2" xfId="2409" xr:uid="{450A2294-1CAE-4ED6-8EEC-BF50D1A84461}"/>
    <cellStyle name="20% - Énfasis4 5 3 2 2" xfId="6141" xr:uid="{D579F21C-860F-485C-9E8E-F64ED411C91A}"/>
    <cellStyle name="20% - Énfasis4 5 3 2 2 2" xfId="13849" xr:uid="{723D4037-EBBE-4CB3-8D6E-60AEC0701959}"/>
    <cellStyle name="20% - Énfasis4 5 3 2 2 2 2" xfId="29261" xr:uid="{E0E1DE15-B736-4B60-B312-49A76A9F8DBE}"/>
    <cellStyle name="20% - Énfasis4 5 3 2 2 2 2 2" xfId="38124" xr:uid="{81D0645E-188A-4C94-9482-B06455F8F003}"/>
    <cellStyle name="20% - Énfasis4 5 3 2 2 2 3" xfId="38123" xr:uid="{3E91B0A7-D4C9-4C15-A242-9C4F01EB2A48}"/>
    <cellStyle name="20% - Énfasis4 5 3 2 2 3" xfId="21556" xr:uid="{37F87DE6-237E-46C3-8848-22B5B981E554}"/>
    <cellStyle name="20% - Énfasis4 5 3 2 2 3 2" xfId="38125" xr:uid="{4E1EDD79-D4B1-4E16-A3FD-00178FD553A9}"/>
    <cellStyle name="20% - Énfasis4 5 3 2 2 4" xfId="38122" xr:uid="{771CADBA-19A9-4233-AD32-A2C07BC8D688}"/>
    <cellStyle name="20% - Énfasis4 5 3 2 3" xfId="10120" xr:uid="{7E95B014-0D84-4028-968E-164829A2AF67}"/>
    <cellStyle name="20% - Énfasis4 5 3 2 3 2" xfId="25533" xr:uid="{14495CDC-76E4-4819-9D6C-B85016D7D72F}"/>
    <cellStyle name="20% - Énfasis4 5 3 2 3 2 2" xfId="38127" xr:uid="{A8B6151B-B34D-40B7-A8B8-C6049129B7D0}"/>
    <cellStyle name="20% - Énfasis4 5 3 2 3 3" xfId="38126" xr:uid="{F026AA54-3605-4D2C-BC15-7404A21C0D6B}"/>
    <cellStyle name="20% - Énfasis4 5 3 2 4" xfId="17828" xr:uid="{322F4B3A-798A-44D0-8ACF-D88A3951EC6C}"/>
    <cellStyle name="20% - Énfasis4 5 3 2 4 2" xfId="38128" xr:uid="{99E1DC13-DBAF-43F2-824C-7C2A33229D17}"/>
    <cellStyle name="20% - Énfasis4 5 3 2 5" xfId="38121" xr:uid="{4F12C59C-F66B-44F7-9E11-3B51B4005856}"/>
    <cellStyle name="20% - Énfasis4 5 3 3" xfId="4676" xr:uid="{E517F092-320C-4C5B-AA4B-153AF23299A1}"/>
    <cellStyle name="20% - Énfasis4 5 3 3 2" xfId="12384" xr:uid="{CD02DF44-8E3A-4B91-BB21-708D9584D0F2}"/>
    <cellStyle name="20% - Énfasis4 5 3 3 2 2" xfId="27796" xr:uid="{D4E29473-26A2-4D07-B6A9-97CCF51BA5B5}"/>
    <cellStyle name="20% - Énfasis4 5 3 3 2 2 2" xfId="38131" xr:uid="{A40C3C88-4787-43A2-A170-CA23BC635567}"/>
    <cellStyle name="20% - Énfasis4 5 3 3 2 3" xfId="38130" xr:uid="{57BDE0B1-A43B-4021-852A-2968381A074F}"/>
    <cellStyle name="20% - Énfasis4 5 3 3 3" xfId="20091" xr:uid="{1D957E6D-EFC8-4E97-82E0-4BE948E2DE99}"/>
    <cellStyle name="20% - Énfasis4 5 3 3 3 2" xfId="38132" xr:uid="{5DDD8254-CE25-4484-9331-4DA541B14C04}"/>
    <cellStyle name="20% - Énfasis4 5 3 3 4" xfId="38129" xr:uid="{30C83910-6BF8-4DB2-9784-64CB958F3D9D}"/>
    <cellStyle name="20% - Énfasis4 5 3 4" xfId="8661" xr:uid="{1829070E-468C-4E0E-9AA0-661CB8B20B61}"/>
    <cellStyle name="20% - Énfasis4 5 3 4 2" xfId="24074" xr:uid="{587511CB-123E-460F-BD04-F2B718D7F891}"/>
    <cellStyle name="20% - Énfasis4 5 3 4 2 2" xfId="38134" xr:uid="{5A24B5EF-9E12-4C7B-9E0B-E7E4E3BD4B32}"/>
    <cellStyle name="20% - Énfasis4 5 3 4 3" xfId="38133" xr:uid="{AA87FC5C-ABF0-43B4-BB3B-800D40F175F2}"/>
    <cellStyle name="20% - Énfasis4 5 3 5" xfId="16369" xr:uid="{A3FA9F58-AEAD-4EE5-B7EF-FF63AF3FD2ED}"/>
    <cellStyle name="20% - Énfasis4 5 3 5 2" xfId="38135" xr:uid="{E9344251-8F1F-4CDE-A898-786674F965AC}"/>
    <cellStyle name="20% - Énfasis4 5 3 6" xfId="38120" xr:uid="{6F60FFC7-1363-4CF3-BD96-29F16FA57BE0}"/>
    <cellStyle name="20% - Énfasis4 5 4" xfId="1771" xr:uid="{77E7405C-9433-40E8-A0F2-0F08442C2139}"/>
    <cellStyle name="20% - Énfasis4 5 4 2" xfId="5503" xr:uid="{84D95BC4-B2B4-4A54-98F3-84F6CEFE54BC}"/>
    <cellStyle name="20% - Énfasis4 5 4 2 2" xfId="13211" xr:uid="{0378D59B-186B-472B-AAC5-22AE6DB669B9}"/>
    <cellStyle name="20% - Énfasis4 5 4 2 2 2" xfId="28623" xr:uid="{31E1A7AD-BCF8-480A-B314-272013ED2D39}"/>
    <cellStyle name="20% - Énfasis4 5 4 2 2 2 2" xfId="38139" xr:uid="{F6E7F8E8-D876-4CA2-8CA1-AA2EB266FB0D}"/>
    <cellStyle name="20% - Énfasis4 5 4 2 2 3" xfId="38138" xr:uid="{66A00EDE-5C60-4CEB-A663-C8E12E31A022}"/>
    <cellStyle name="20% - Énfasis4 5 4 2 3" xfId="20918" xr:uid="{533E3FBE-5264-4650-80BF-26A892588C1D}"/>
    <cellStyle name="20% - Énfasis4 5 4 2 3 2" xfId="38140" xr:uid="{821A31E6-9592-45B9-B8CB-4027E401349A}"/>
    <cellStyle name="20% - Énfasis4 5 4 2 4" xfId="38137" xr:uid="{F7FA8591-0615-43E8-A556-F8D8E69309F6}"/>
    <cellStyle name="20% - Énfasis4 5 4 3" xfId="9482" xr:uid="{4B5DA8F4-0997-4A72-8CF1-64C4521381E5}"/>
    <cellStyle name="20% - Énfasis4 5 4 3 2" xfId="24895" xr:uid="{95C0AEC9-1536-4B43-9FCA-24404B7B6356}"/>
    <cellStyle name="20% - Énfasis4 5 4 3 2 2" xfId="38142" xr:uid="{883409E5-38AB-4DCD-BE09-D0E1BA727D53}"/>
    <cellStyle name="20% - Énfasis4 5 4 3 3" xfId="38141" xr:uid="{2351B177-C4BB-4CE6-AE37-FDB27E815D3C}"/>
    <cellStyle name="20% - Énfasis4 5 4 4" xfId="17190" xr:uid="{6AFBB2BA-EB5F-42B4-BC5A-5C395232E856}"/>
    <cellStyle name="20% - Énfasis4 5 4 4 2" xfId="38143" xr:uid="{B935DBA6-948D-427E-A9F1-9BE2B21C27F2}"/>
    <cellStyle name="20% - Énfasis4 5 4 5" xfId="38136" xr:uid="{0FA09610-45E2-40E7-ADF4-880732D238B4}"/>
    <cellStyle name="20% - Énfasis4 5 5" xfId="4024" xr:uid="{FE295926-7748-430D-9625-5794CD7590BE}"/>
    <cellStyle name="20% - Énfasis4 5 5 2" xfId="11732" xr:uid="{37C0AF5C-F844-448D-8597-5893D6AF4E7E}"/>
    <cellStyle name="20% - Énfasis4 5 5 2 2" xfId="27144" xr:uid="{6CC943D4-ABB0-4BEF-AA09-BE4B0DCB18E8}"/>
    <cellStyle name="20% - Énfasis4 5 5 2 2 2" xfId="38146" xr:uid="{9FF2D7C2-3334-4B1F-B340-D9B417D5D91C}"/>
    <cellStyle name="20% - Énfasis4 5 5 2 3" xfId="38145" xr:uid="{93152BCF-C655-451B-BA70-8469D579A918}"/>
    <cellStyle name="20% - Énfasis4 5 5 3" xfId="19439" xr:uid="{4C447AE8-1E47-436C-A1AB-48AD060C2051}"/>
    <cellStyle name="20% - Énfasis4 5 5 3 2" xfId="38147" xr:uid="{C516AF6E-9610-41A1-8400-85D068E32B97}"/>
    <cellStyle name="20% - Énfasis4 5 5 4" xfId="38144" xr:uid="{5DF8313C-3F89-4CAC-8C70-09D10FBC70D2}"/>
    <cellStyle name="20% - Énfasis4 5 6" xfId="8023" xr:uid="{D5E3884B-0566-4067-87EF-587C01325EBE}"/>
    <cellStyle name="20% - Énfasis4 5 6 2" xfId="23436" xr:uid="{913077C4-AFE6-49EC-909C-64C185D0995F}"/>
    <cellStyle name="20% - Énfasis4 5 6 2 2" xfId="38149" xr:uid="{24C2C384-D9F9-4217-8F2C-170EA53F8AE3}"/>
    <cellStyle name="20% - Énfasis4 5 6 3" xfId="38148" xr:uid="{A77D2D4B-E2FB-48E7-8664-79F9BF9898AF}"/>
    <cellStyle name="20% - Énfasis4 5 7" xfId="15731" xr:uid="{944B5148-AD46-4047-889C-34811E3003D1}"/>
    <cellStyle name="20% - Énfasis4 5 7 2" xfId="38150" xr:uid="{CDA9A4F0-7C1E-4E9C-8B2C-990E3FA9820B}"/>
    <cellStyle name="20% - Énfasis4 5 8" xfId="38087" xr:uid="{D0B66D3D-757E-4B40-BE51-15A1C71A3945}"/>
    <cellStyle name="20% - Énfasis4 6" xfId="295" xr:uid="{B4F6A411-BF7C-40BE-B761-8687AD187941}"/>
    <cellStyle name="20% - Énfasis4 6 2" xfId="498" xr:uid="{1FC0FE11-D1EF-48A0-A240-F18BEFD24701}"/>
    <cellStyle name="20% - Énfasis4 6 2 2" xfId="1159" xr:uid="{D02BE42D-1943-43BC-BCE3-0CE75B7824AB}"/>
    <cellStyle name="20% - Énfasis4 6 2 2 2" xfId="2627" xr:uid="{347C3FF6-839D-4C66-90AE-4B64DA56C5BA}"/>
    <cellStyle name="20% - Énfasis4 6 2 2 2 2" xfId="6359" xr:uid="{97030CC7-919E-4013-A403-30D5BCEE0DE5}"/>
    <cellStyle name="20% - Énfasis4 6 2 2 2 2 2" xfId="14067" xr:uid="{D4584C9E-8DE9-41E5-B61F-55C451455950}"/>
    <cellStyle name="20% - Énfasis4 6 2 2 2 2 2 2" xfId="29479" xr:uid="{7D530575-0244-40D5-8FC8-17D4FCBFDE5D}"/>
    <cellStyle name="20% - Énfasis4 6 2 2 2 2 2 2 2" xfId="38157" xr:uid="{9F4B7AF1-CBA4-4234-9D13-55318383530E}"/>
    <cellStyle name="20% - Énfasis4 6 2 2 2 2 2 3" xfId="38156" xr:uid="{6B6A2726-03BD-4D5C-9507-88060904EFFA}"/>
    <cellStyle name="20% - Énfasis4 6 2 2 2 2 3" xfId="21774" xr:uid="{6E5A0CED-9E76-4EA9-B247-3C296C6F0F48}"/>
    <cellStyle name="20% - Énfasis4 6 2 2 2 2 3 2" xfId="38158" xr:uid="{96CD0116-2C9C-4B36-ADD4-D73F4A930753}"/>
    <cellStyle name="20% - Énfasis4 6 2 2 2 2 4" xfId="38155" xr:uid="{F6E6EE6D-79B2-4E7D-88EC-5DCE2E6B7A41}"/>
    <cellStyle name="20% - Énfasis4 6 2 2 2 3" xfId="10338" xr:uid="{E13D739D-AC42-4A07-97CF-D53BAF7FB94E}"/>
    <cellStyle name="20% - Énfasis4 6 2 2 2 3 2" xfId="25751" xr:uid="{918854B6-132F-4D43-B4FA-9C7BE80357A0}"/>
    <cellStyle name="20% - Énfasis4 6 2 2 2 3 2 2" xfId="38160" xr:uid="{1ABE227D-43E4-43C2-84BC-F5B278659B3F}"/>
    <cellStyle name="20% - Énfasis4 6 2 2 2 3 3" xfId="38159" xr:uid="{9BD37AC7-F5FC-44E5-9789-8D017FEBF1EF}"/>
    <cellStyle name="20% - Énfasis4 6 2 2 2 4" xfId="18046" xr:uid="{E586582C-3560-477C-966D-93023EB20C85}"/>
    <cellStyle name="20% - Énfasis4 6 2 2 2 4 2" xfId="38161" xr:uid="{09E4CC17-F7BB-4291-A387-770B1AF61DDB}"/>
    <cellStyle name="20% - Énfasis4 6 2 2 2 5" xfId="38154" xr:uid="{F320F3D9-17BB-4055-B629-EA52B2F6932C}"/>
    <cellStyle name="20% - Énfasis4 6 2 2 3" xfId="4896" xr:uid="{AB4D10F0-021C-4FDB-B616-D3024C6350A8}"/>
    <cellStyle name="20% - Énfasis4 6 2 2 3 2" xfId="12604" xr:uid="{0CBEBAA6-C73B-4E23-9B13-A0340D7AE79C}"/>
    <cellStyle name="20% - Énfasis4 6 2 2 3 2 2" xfId="28016" xr:uid="{1A8FECF6-0F06-42A7-9609-9353A756C217}"/>
    <cellStyle name="20% - Énfasis4 6 2 2 3 2 2 2" xfId="38164" xr:uid="{C629C7BD-9473-413B-B159-202F5CA330BE}"/>
    <cellStyle name="20% - Énfasis4 6 2 2 3 2 3" xfId="38163" xr:uid="{63842CF1-6057-43E1-9622-EB656025C3F8}"/>
    <cellStyle name="20% - Énfasis4 6 2 2 3 3" xfId="20311" xr:uid="{DEC99A22-D640-43F1-ABAA-744AF9C25C0B}"/>
    <cellStyle name="20% - Énfasis4 6 2 2 3 3 2" xfId="38165" xr:uid="{3D914E8C-3223-4523-A918-E4DBEBA7135E}"/>
    <cellStyle name="20% - Énfasis4 6 2 2 3 4" xfId="38162" xr:uid="{4EC651FC-7297-4D75-A7F9-FC7F994B1C8E}"/>
    <cellStyle name="20% - Énfasis4 6 2 2 4" xfId="8879" xr:uid="{0386D9D4-83E7-404F-92B3-6160544DDAF8}"/>
    <cellStyle name="20% - Énfasis4 6 2 2 4 2" xfId="24292" xr:uid="{553A51DA-231A-4C99-8279-0F328AD34D17}"/>
    <cellStyle name="20% - Énfasis4 6 2 2 4 2 2" xfId="38167" xr:uid="{83F8D2AC-D51A-4DDA-936F-ABA7EA6C33F7}"/>
    <cellStyle name="20% - Énfasis4 6 2 2 4 3" xfId="38166" xr:uid="{E9F5E3DB-BD2E-4719-8722-158DFD846F13}"/>
    <cellStyle name="20% - Énfasis4 6 2 2 5" xfId="16587" xr:uid="{D8FF5129-6E1F-4427-9B96-67FA1774E9CC}"/>
    <cellStyle name="20% - Énfasis4 6 2 2 5 2" xfId="38168" xr:uid="{B396B1D8-58FA-44B4-9E31-F3113CC727AB}"/>
    <cellStyle name="20% - Énfasis4 6 2 2 6" xfId="38153" xr:uid="{49640817-223C-4A69-96E0-948CE47EBBB0}"/>
    <cellStyle name="20% - Énfasis4 6 2 3" xfId="1989" xr:uid="{C88FB69E-18FA-4A00-AC1E-ABEACA4BA9B6}"/>
    <cellStyle name="20% - Énfasis4 6 2 3 2" xfId="5721" xr:uid="{8EF8DDF3-7275-4716-88C8-4E38024BAA8B}"/>
    <cellStyle name="20% - Énfasis4 6 2 3 2 2" xfId="13429" xr:uid="{5E4B60FA-1995-4287-8037-56B064945AD2}"/>
    <cellStyle name="20% - Énfasis4 6 2 3 2 2 2" xfId="28841" xr:uid="{1D9202F4-96DC-473A-9898-6EFC07125173}"/>
    <cellStyle name="20% - Énfasis4 6 2 3 2 2 2 2" xfId="38172" xr:uid="{7939251F-57F6-49E0-9D0E-E492B7BDC285}"/>
    <cellStyle name="20% - Énfasis4 6 2 3 2 2 3" xfId="38171" xr:uid="{9AE04398-0601-4BBE-8085-27B649E5C89F}"/>
    <cellStyle name="20% - Énfasis4 6 2 3 2 3" xfId="21136" xr:uid="{3732C1C6-E891-4E1D-B434-6DBE1A191AEF}"/>
    <cellStyle name="20% - Énfasis4 6 2 3 2 3 2" xfId="38173" xr:uid="{F3963F7B-DF46-4A3E-8343-B773AE2F3985}"/>
    <cellStyle name="20% - Énfasis4 6 2 3 2 4" xfId="38170" xr:uid="{3D2E38BD-CD83-44D3-B8FB-5E8BA5EF716F}"/>
    <cellStyle name="20% - Énfasis4 6 2 3 3" xfId="9700" xr:uid="{B9B7AAC8-80DD-48E6-A14E-3877F8D78E82}"/>
    <cellStyle name="20% - Énfasis4 6 2 3 3 2" xfId="25113" xr:uid="{23FAD21F-D188-4867-9795-C32253A50CF8}"/>
    <cellStyle name="20% - Énfasis4 6 2 3 3 2 2" xfId="38175" xr:uid="{72930CF4-2BA4-41EF-9E6F-3DA5B7FF5A23}"/>
    <cellStyle name="20% - Énfasis4 6 2 3 3 3" xfId="38174" xr:uid="{94C6D758-9700-4D02-A751-B116A23131B7}"/>
    <cellStyle name="20% - Énfasis4 6 2 3 4" xfId="17408" xr:uid="{399D057F-37F7-45D9-BA64-375C31CF4CBC}"/>
    <cellStyle name="20% - Énfasis4 6 2 3 4 2" xfId="38176" xr:uid="{CAE1905A-CD71-4604-8D15-96E0F3C4BE64}"/>
    <cellStyle name="20% - Énfasis4 6 2 3 5" xfId="38169" xr:uid="{B93A3473-F331-4DEB-97B0-017F3455BFF2}"/>
    <cellStyle name="20% - Énfasis4 6 2 4" xfId="4244" xr:uid="{2371FBF9-E0E3-44C1-9738-4AB1DE2BC053}"/>
    <cellStyle name="20% - Énfasis4 6 2 4 2" xfId="11952" xr:uid="{12D69126-2EDC-4973-ADF1-C8543E4AA699}"/>
    <cellStyle name="20% - Énfasis4 6 2 4 2 2" xfId="27364" xr:uid="{62F14C72-F955-4C13-8265-4404111DC759}"/>
    <cellStyle name="20% - Énfasis4 6 2 4 2 2 2" xfId="38179" xr:uid="{AAABC4CA-472B-4ABC-82B5-F4E977BF2497}"/>
    <cellStyle name="20% - Énfasis4 6 2 4 2 3" xfId="38178" xr:uid="{DDD19D56-D39D-4C19-B14B-86F33B40A222}"/>
    <cellStyle name="20% - Énfasis4 6 2 4 3" xfId="19659" xr:uid="{2F1B8BE9-DDF0-4839-B450-190F483B4321}"/>
    <cellStyle name="20% - Énfasis4 6 2 4 3 2" xfId="38180" xr:uid="{EB84A38C-018F-46BE-8164-66BE58C0A910}"/>
    <cellStyle name="20% - Énfasis4 6 2 4 4" xfId="38177" xr:uid="{C412CDD6-93A7-486B-BCC5-2F338E21344A}"/>
    <cellStyle name="20% - Énfasis4 6 2 5" xfId="8241" xr:uid="{41FFF3D8-3FFF-434E-A8CA-6C0EAFA081CF}"/>
    <cellStyle name="20% - Énfasis4 6 2 5 2" xfId="23654" xr:uid="{202C5004-2958-45AB-99C4-9D9D4E124CC8}"/>
    <cellStyle name="20% - Énfasis4 6 2 5 2 2" xfId="38182" xr:uid="{23BB4681-875C-4654-80F5-398658548FE5}"/>
    <cellStyle name="20% - Énfasis4 6 2 5 3" xfId="38181" xr:uid="{2B49DDA6-E5A0-4F02-B73D-5B86F69FA192}"/>
    <cellStyle name="20% - Énfasis4 6 2 6" xfId="15949" xr:uid="{EDB0C632-EF56-4582-B80D-A340A1584D70}"/>
    <cellStyle name="20% - Énfasis4 6 2 6 2" xfId="38183" xr:uid="{A54641E2-56A8-4972-BFF7-07FEE606E241}"/>
    <cellStyle name="20% - Énfasis4 6 2 7" xfId="38152" xr:uid="{0095F0C6-A6BB-41C0-A48E-C7B640BF96E3}"/>
    <cellStyle name="20% - Énfasis4 6 3" xfId="959" xr:uid="{BF37830A-23AB-48FC-A70C-98262CE326E0}"/>
    <cellStyle name="20% - Énfasis4 6 3 2" xfId="2429" xr:uid="{8F334C09-CF29-4D55-BB24-4E3D7318BE8A}"/>
    <cellStyle name="20% - Énfasis4 6 3 2 2" xfId="6161" xr:uid="{106861EC-568D-4FCC-9C42-9CFC87C5F42F}"/>
    <cellStyle name="20% - Énfasis4 6 3 2 2 2" xfId="13869" xr:uid="{B76B42AD-2C76-4346-BF5E-AB0D1B9F18D4}"/>
    <cellStyle name="20% - Énfasis4 6 3 2 2 2 2" xfId="29281" xr:uid="{CE509801-CE8F-48DD-B5CA-653D7761D379}"/>
    <cellStyle name="20% - Énfasis4 6 3 2 2 2 2 2" xfId="38188" xr:uid="{AE46BBA2-ADA9-4715-9800-963B011F754E}"/>
    <cellStyle name="20% - Énfasis4 6 3 2 2 2 3" xfId="38187" xr:uid="{8AFA0BF9-170F-43F8-8387-6BF5E3D855D4}"/>
    <cellStyle name="20% - Énfasis4 6 3 2 2 3" xfId="21576" xr:uid="{99321ABE-96D2-4F84-ADFD-4F2B779486CD}"/>
    <cellStyle name="20% - Énfasis4 6 3 2 2 3 2" xfId="38189" xr:uid="{CDBC6354-6413-4C9A-B011-0B2A4D328286}"/>
    <cellStyle name="20% - Énfasis4 6 3 2 2 4" xfId="38186" xr:uid="{D780EBE1-B236-4983-AE26-289E29CD2FCF}"/>
    <cellStyle name="20% - Énfasis4 6 3 2 3" xfId="10140" xr:uid="{F8678B5D-B8BF-42AA-AD2C-E846B97B797A}"/>
    <cellStyle name="20% - Énfasis4 6 3 2 3 2" xfId="25553" xr:uid="{BF550B40-FE65-47F3-9601-6A6318420B1B}"/>
    <cellStyle name="20% - Énfasis4 6 3 2 3 2 2" xfId="38191" xr:uid="{82796ED0-CC83-4DAF-A088-4C8055E8259B}"/>
    <cellStyle name="20% - Énfasis4 6 3 2 3 3" xfId="38190" xr:uid="{8617EE81-9D88-4E08-BB00-323E9E3FE6A7}"/>
    <cellStyle name="20% - Énfasis4 6 3 2 4" xfId="17848" xr:uid="{86BF55DD-4963-4759-BFCA-5B85B3C8BE1E}"/>
    <cellStyle name="20% - Énfasis4 6 3 2 4 2" xfId="38192" xr:uid="{5FA16805-6C05-4583-A43D-8D481E914BCC}"/>
    <cellStyle name="20% - Énfasis4 6 3 2 5" xfId="38185" xr:uid="{AC85B1D0-E199-4BAE-B24D-9B59DC8A1E78}"/>
    <cellStyle name="20% - Énfasis4 6 3 3" xfId="4696" xr:uid="{C36A368F-44B4-4E28-B3F3-F1B6083CF5CE}"/>
    <cellStyle name="20% - Énfasis4 6 3 3 2" xfId="12404" xr:uid="{6BCF8F70-95B9-40D4-B277-84D171A345B3}"/>
    <cellStyle name="20% - Énfasis4 6 3 3 2 2" xfId="27816" xr:uid="{D03C9BD6-ACD6-415F-B351-F7AE23998FA2}"/>
    <cellStyle name="20% - Énfasis4 6 3 3 2 2 2" xfId="38195" xr:uid="{4C8E130F-FF8C-4C15-90C2-9B747F2EE424}"/>
    <cellStyle name="20% - Énfasis4 6 3 3 2 3" xfId="38194" xr:uid="{D693AB77-DF1C-4BF4-95CB-871F381D07C1}"/>
    <cellStyle name="20% - Énfasis4 6 3 3 3" xfId="20111" xr:uid="{AB232303-60DE-4020-8A6B-5869C338661B}"/>
    <cellStyle name="20% - Énfasis4 6 3 3 3 2" xfId="38196" xr:uid="{4FE880B9-3B79-4539-91EC-C236BC3E25DA}"/>
    <cellStyle name="20% - Énfasis4 6 3 3 4" xfId="38193" xr:uid="{82F9A55D-B354-4A32-8141-4F11236C3DC5}"/>
    <cellStyle name="20% - Énfasis4 6 3 4" xfId="8681" xr:uid="{9557BD81-72B8-464D-AF07-3F33EFB2D2C0}"/>
    <cellStyle name="20% - Énfasis4 6 3 4 2" xfId="24094" xr:uid="{23506557-5986-40AF-992D-5F46F4AB534D}"/>
    <cellStyle name="20% - Énfasis4 6 3 4 2 2" xfId="38198" xr:uid="{2E30318A-3A49-49DB-BDE4-593E964C5C44}"/>
    <cellStyle name="20% - Énfasis4 6 3 4 3" xfId="38197" xr:uid="{33B0E5BC-A592-430B-8415-1EE47B4596DA}"/>
    <cellStyle name="20% - Énfasis4 6 3 5" xfId="16389" xr:uid="{B8936464-6618-456C-997E-A0AC7175E8AB}"/>
    <cellStyle name="20% - Énfasis4 6 3 5 2" xfId="38199" xr:uid="{96634D7E-2C8A-4A2A-9194-3458D116653B}"/>
    <cellStyle name="20% - Énfasis4 6 3 6" xfId="38184" xr:uid="{B48D6C06-27C1-4F32-AFD2-79D6964E4F3F}"/>
    <cellStyle name="20% - Énfasis4 6 4" xfId="1791" xr:uid="{BADDA367-71F2-473E-8B62-298D79765FC3}"/>
    <cellStyle name="20% - Énfasis4 6 4 2" xfId="5523" xr:uid="{A8232E00-3386-43C1-B56B-36D90BF7B00A}"/>
    <cellStyle name="20% - Énfasis4 6 4 2 2" xfId="13231" xr:uid="{082C8EB9-C822-42F2-A68F-41D82717078E}"/>
    <cellStyle name="20% - Énfasis4 6 4 2 2 2" xfId="28643" xr:uid="{9BA7E58C-9666-4798-AAA5-B76278BB9AE3}"/>
    <cellStyle name="20% - Énfasis4 6 4 2 2 2 2" xfId="38203" xr:uid="{6C5FCF74-11E5-48E8-B10C-C57A11913D63}"/>
    <cellStyle name="20% - Énfasis4 6 4 2 2 3" xfId="38202" xr:uid="{31021247-4419-4A05-B4A5-68BA48577CEF}"/>
    <cellStyle name="20% - Énfasis4 6 4 2 3" xfId="20938" xr:uid="{7008FEC0-333F-4E83-A7C3-6D5DF01021AB}"/>
    <cellStyle name="20% - Énfasis4 6 4 2 3 2" xfId="38204" xr:uid="{6609E0D1-8117-40D3-9BA1-F5813071D04F}"/>
    <cellStyle name="20% - Énfasis4 6 4 2 4" xfId="38201" xr:uid="{B693257F-6ACB-4950-9CC7-BA91DF8C903E}"/>
    <cellStyle name="20% - Énfasis4 6 4 3" xfId="9502" xr:uid="{94856EBC-5ED6-488A-8D39-EDAAF5F52AEA}"/>
    <cellStyle name="20% - Énfasis4 6 4 3 2" xfId="24915" xr:uid="{E8E01918-7972-44DA-9038-C773745FFA5C}"/>
    <cellStyle name="20% - Énfasis4 6 4 3 2 2" xfId="38206" xr:uid="{0486B2FE-D23C-47E5-9800-76F5F88CB57B}"/>
    <cellStyle name="20% - Énfasis4 6 4 3 3" xfId="38205" xr:uid="{50C796A8-D43D-4B40-9A4F-3581234D0D50}"/>
    <cellStyle name="20% - Énfasis4 6 4 4" xfId="17210" xr:uid="{32B07041-FD66-4B46-94D3-94C99580F104}"/>
    <cellStyle name="20% - Énfasis4 6 4 4 2" xfId="38207" xr:uid="{2641C8D8-92B8-4244-A095-10E9F954EF27}"/>
    <cellStyle name="20% - Énfasis4 6 4 5" xfId="38200" xr:uid="{19D8EC6C-01E5-4DA5-ACB5-6D197E1D8E10}"/>
    <cellStyle name="20% - Énfasis4 6 5" xfId="4044" xr:uid="{CA794AF2-BEAB-49BC-9DCD-975AC132737C}"/>
    <cellStyle name="20% - Énfasis4 6 5 2" xfId="11752" xr:uid="{69A03844-5B37-48C1-97D4-A0852B849114}"/>
    <cellStyle name="20% - Énfasis4 6 5 2 2" xfId="27164" xr:uid="{4CC5A160-1BB6-455C-8C91-4995AF6C7269}"/>
    <cellStyle name="20% - Énfasis4 6 5 2 2 2" xfId="38210" xr:uid="{A7C295B2-9CFF-4D8D-9298-D0D472EDC209}"/>
    <cellStyle name="20% - Énfasis4 6 5 2 3" xfId="38209" xr:uid="{4DBD8D9E-3DD0-4AA6-BE95-E45D31599C34}"/>
    <cellStyle name="20% - Énfasis4 6 5 3" xfId="19459" xr:uid="{C02E6AFD-C65A-4D4D-B394-AF9792F0CDA6}"/>
    <cellStyle name="20% - Énfasis4 6 5 3 2" xfId="38211" xr:uid="{B2D144E7-4BC4-4D4C-B73D-8904B2EEAE47}"/>
    <cellStyle name="20% - Énfasis4 6 5 4" xfId="38208" xr:uid="{B89D27CE-78A4-47D0-9D51-590C599F0411}"/>
    <cellStyle name="20% - Énfasis4 6 6" xfId="8043" xr:uid="{92FFD6CB-8059-4883-AFAB-C128189A7519}"/>
    <cellStyle name="20% - Énfasis4 6 6 2" xfId="23456" xr:uid="{2CBB9AB9-3DBA-40B3-AB4F-76F414FB1526}"/>
    <cellStyle name="20% - Énfasis4 6 6 2 2" xfId="38213" xr:uid="{D79BBE83-5649-416D-82E6-B96A2B1D7EF4}"/>
    <cellStyle name="20% - Énfasis4 6 6 3" xfId="38212" xr:uid="{B6D3D182-2A7F-4DBB-9B1A-2DB223AA81AF}"/>
    <cellStyle name="20% - Énfasis4 6 7" xfId="15751" xr:uid="{FCB16BE7-D0F0-4317-926C-9FCA2418C71F}"/>
    <cellStyle name="20% - Énfasis4 6 7 2" xfId="38214" xr:uid="{1A5053BC-4C0D-4C5D-867B-12D58D12C841}"/>
    <cellStyle name="20% - Énfasis4 6 8" xfId="38151" xr:uid="{9B217807-FF23-4B2A-A8CC-4C1672A42018}"/>
    <cellStyle name="20% - Énfasis4 7" xfId="518" xr:uid="{1F21BFF5-0C3E-400E-B4A9-913A03BED5BB}"/>
    <cellStyle name="20% - Énfasis4 7 2" xfId="1179" xr:uid="{A344929F-20E6-4022-A729-78F05130B044}"/>
    <cellStyle name="20% - Énfasis4 7 2 2" xfId="2647" xr:uid="{9EAEBACA-4272-4EEF-9332-4ED2B74059AE}"/>
    <cellStyle name="20% - Énfasis4 7 2 2 2" xfId="6379" xr:uid="{EDFF9B38-CDD2-445D-80E0-4F98C634BF87}"/>
    <cellStyle name="20% - Énfasis4 7 2 2 2 2" xfId="14087" xr:uid="{0243DDAB-B3CE-4782-8DBB-8E4F9B7CCF72}"/>
    <cellStyle name="20% - Énfasis4 7 2 2 2 2 2" xfId="29499" xr:uid="{F709CCE8-734E-41C9-9443-715182FB490A}"/>
    <cellStyle name="20% - Énfasis4 7 2 2 2 2 2 2" xfId="38220" xr:uid="{5266DDC4-61A1-4783-9D94-0C6B8E0973F4}"/>
    <cellStyle name="20% - Énfasis4 7 2 2 2 2 3" xfId="38219" xr:uid="{68B43005-4F9C-4F6D-8B52-8D75494543DA}"/>
    <cellStyle name="20% - Énfasis4 7 2 2 2 3" xfId="21794" xr:uid="{5F5D9CEB-AA55-4995-A26F-8A238A2F526F}"/>
    <cellStyle name="20% - Énfasis4 7 2 2 2 3 2" xfId="38221" xr:uid="{51511BB7-DC70-4D86-AC95-3C7E0D20FE53}"/>
    <cellStyle name="20% - Énfasis4 7 2 2 2 4" xfId="38218" xr:uid="{E4411253-D18F-4B74-A73A-F6201A3EB684}"/>
    <cellStyle name="20% - Énfasis4 7 2 2 3" xfId="10358" xr:uid="{9269FEE5-587B-4C5B-B58D-6ED6C02B1BE9}"/>
    <cellStyle name="20% - Énfasis4 7 2 2 3 2" xfId="25771" xr:uid="{3B0FF1B1-ACD5-4418-AE54-707E2E6A9583}"/>
    <cellStyle name="20% - Énfasis4 7 2 2 3 2 2" xfId="38223" xr:uid="{5C3EE86A-18F8-428E-B29E-C59EE18D99FA}"/>
    <cellStyle name="20% - Énfasis4 7 2 2 3 3" xfId="38222" xr:uid="{58C29136-57D1-41AF-AE89-A3211BFFD686}"/>
    <cellStyle name="20% - Énfasis4 7 2 2 4" xfId="18066" xr:uid="{B0E8BFB5-EE9A-40A9-B9F3-C92F5644EEAE}"/>
    <cellStyle name="20% - Énfasis4 7 2 2 4 2" xfId="38224" xr:uid="{48F04E64-E79E-4FFB-A3EC-E71F04E68A01}"/>
    <cellStyle name="20% - Énfasis4 7 2 2 5" xfId="38217" xr:uid="{F25A277A-006B-4FA4-83AC-745FB5923FA0}"/>
    <cellStyle name="20% - Énfasis4 7 2 3" xfId="4916" xr:uid="{B0D45F7B-A60E-47D7-BB08-9711ADF90B47}"/>
    <cellStyle name="20% - Énfasis4 7 2 3 2" xfId="12624" xr:uid="{47EA8C9D-3A9F-4083-94E1-DBAD970EF862}"/>
    <cellStyle name="20% - Énfasis4 7 2 3 2 2" xfId="28036" xr:uid="{6EB84397-D6E1-4695-8EC7-7BC83AECA0E2}"/>
    <cellStyle name="20% - Énfasis4 7 2 3 2 2 2" xfId="38227" xr:uid="{3F908202-E099-4118-A93E-74912F4DF441}"/>
    <cellStyle name="20% - Énfasis4 7 2 3 2 3" xfId="38226" xr:uid="{2D242668-B1F3-4A55-A1DA-AC19BFA99F10}"/>
    <cellStyle name="20% - Énfasis4 7 2 3 3" xfId="20331" xr:uid="{D545157B-46FA-470B-9C3D-574461043DEF}"/>
    <cellStyle name="20% - Énfasis4 7 2 3 3 2" xfId="38228" xr:uid="{2539916A-8F13-41C5-B401-3ABD0AF85411}"/>
    <cellStyle name="20% - Énfasis4 7 2 3 4" xfId="38225" xr:uid="{22BAAEE5-5DBC-47DC-A717-F3E741DB4C7F}"/>
    <cellStyle name="20% - Énfasis4 7 2 4" xfId="8899" xr:uid="{F5F3BC1C-8383-4DB3-B22D-EB536323CAD4}"/>
    <cellStyle name="20% - Énfasis4 7 2 4 2" xfId="24312" xr:uid="{F4226892-26A8-4E4E-A8F3-F7972344EE63}"/>
    <cellStyle name="20% - Énfasis4 7 2 4 2 2" xfId="38230" xr:uid="{B5A6E9A7-D667-43FB-A3F6-82A70AB1CB5D}"/>
    <cellStyle name="20% - Énfasis4 7 2 4 3" xfId="38229" xr:uid="{8DC760E2-6F38-410D-B039-FE21E9135F09}"/>
    <cellStyle name="20% - Énfasis4 7 2 5" xfId="16607" xr:uid="{3DEA87F9-8F13-45A4-9BA6-6C3B7E4A1791}"/>
    <cellStyle name="20% - Énfasis4 7 2 5 2" xfId="38231" xr:uid="{00149025-DDB1-4DAA-9C03-1FB25E4F9F30}"/>
    <cellStyle name="20% - Énfasis4 7 2 6" xfId="38216" xr:uid="{2D30C5E8-7DA3-4AED-9E82-5C9EFBAF6413}"/>
    <cellStyle name="20% - Énfasis4 7 3" xfId="2009" xr:uid="{EA8BF8B7-0A5B-49BE-AC7B-675855821581}"/>
    <cellStyle name="20% - Énfasis4 7 3 2" xfId="5741" xr:uid="{63AAF5BE-345E-4749-9500-4E97C6D3E4CC}"/>
    <cellStyle name="20% - Énfasis4 7 3 2 2" xfId="13449" xr:uid="{0E11FAA5-B795-4E96-B468-0A3408AE1AC4}"/>
    <cellStyle name="20% - Énfasis4 7 3 2 2 2" xfId="28861" xr:uid="{0DEE0CB4-04D6-4DA0-B0CB-12F2EEA50847}"/>
    <cellStyle name="20% - Énfasis4 7 3 2 2 2 2" xfId="38235" xr:uid="{F9F492AF-7B5E-4277-A2EF-E480C6815252}"/>
    <cellStyle name="20% - Énfasis4 7 3 2 2 3" xfId="38234" xr:uid="{8D11AA28-B467-4BDB-B88E-75A862779DBB}"/>
    <cellStyle name="20% - Énfasis4 7 3 2 3" xfId="21156" xr:uid="{0F949155-6994-4718-B9A3-C983203E13BD}"/>
    <cellStyle name="20% - Énfasis4 7 3 2 3 2" xfId="38236" xr:uid="{61CC3185-C130-47AE-B853-A6B9C3F3A4C5}"/>
    <cellStyle name="20% - Énfasis4 7 3 2 4" xfId="38233" xr:uid="{36B996ED-5E36-497C-8069-3995EFBDC047}"/>
    <cellStyle name="20% - Énfasis4 7 3 3" xfId="9720" xr:uid="{81F15D27-A692-4549-880F-EC3D31960A61}"/>
    <cellStyle name="20% - Énfasis4 7 3 3 2" xfId="25133" xr:uid="{F1621844-8FA5-4B7D-88B0-6E8CB1045DA3}"/>
    <cellStyle name="20% - Énfasis4 7 3 3 2 2" xfId="38238" xr:uid="{04702172-5999-41CA-8779-059E66CE05EA}"/>
    <cellStyle name="20% - Énfasis4 7 3 3 3" xfId="38237" xr:uid="{CAA4FDE3-476B-44D7-ADEC-B0C231DD358A}"/>
    <cellStyle name="20% - Énfasis4 7 3 4" xfId="17428" xr:uid="{275B5E07-2FF8-4322-9ED6-59D47510824B}"/>
    <cellStyle name="20% - Énfasis4 7 3 4 2" xfId="38239" xr:uid="{92DD3BD6-AC26-4B1C-9F48-9ECAC8418686}"/>
    <cellStyle name="20% - Énfasis4 7 3 5" xfId="38232" xr:uid="{AD781B1A-D18D-4A3B-BA04-F6DB76C9EBC4}"/>
    <cellStyle name="20% - Énfasis4 7 4" xfId="4264" xr:uid="{BD3929FC-E184-4782-81DC-37FD16AB0AE3}"/>
    <cellStyle name="20% - Énfasis4 7 4 2" xfId="11972" xr:uid="{48212BC1-3E84-4950-82B7-3AA5AD7FC3F3}"/>
    <cellStyle name="20% - Énfasis4 7 4 2 2" xfId="27384" xr:uid="{77F8A007-602C-4EBB-AD3D-3D4745FD69E2}"/>
    <cellStyle name="20% - Énfasis4 7 4 2 2 2" xfId="38242" xr:uid="{08DE1AB9-FDBC-4C19-AACF-B0EEB674E063}"/>
    <cellStyle name="20% - Énfasis4 7 4 2 3" xfId="38241" xr:uid="{BD09857A-1BBB-4604-AA2B-5933943B8A28}"/>
    <cellStyle name="20% - Énfasis4 7 4 3" xfId="19679" xr:uid="{8A275C1B-F0C9-4684-8E7E-991D3E9EC901}"/>
    <cellStyle name="20% - Énfasis4 7 4 3 2" xfId="38243" xr:uid="{6C514160-33D3-49AE-8439-D2C313DA8113}"/>
    <cellStyle name="20% - Énfasis4 7 4 4" xfId="38240" xr:uid="{68BB3D4A-3E6D-4CA2-A76A-F909160FC210}"/>
    <cellStyle name="20% - Énfasis4 7 5" xfId="8261" xr:uid="{2FF8C4F8-644F-40C5-8E30-199D964AF76C}"/>
    <cellStyle name="20% - Énfasis4 7 5 2" xfId="23674" xr:uid="{EC5CCD81-A7A7-4C3F-AC15-35B714029720}"/>
    <cellStyle name="20% - Énfasis4 7 5 2 2" xfId="38245" xr:uid="{62724957-7FD5-46FB-A9CD-4C109D523F1C}"/>
    <cellStyle name="20% - Énfasis4 7 5 3" xfId="38244" xr:uid="{B7DEA2BC-99BA-4B70-867B-FF99270DBEDC}"/>
    <cellStyle name="20% - Énfasis4 7 6" xfId="15969" xr:uid="{FF885E12-9878-4E37-9AB3-405441CA3E7D}"/>
    <cellStyle name="20% - Énfasis4 7 6 2" xfId="38246" xr:uid="{F4F740FA-6A99-4A68-B0D2-D91FC510FEAC}"/>
    <cellStyle name="20% - Énfasis4 7 7" xfId="38215" xr:uid="{8D4E1604-BD25-4880-B304-376A79FE7F4E}"/>
    <cellStyle name="20% - Énfasis4 8" xfId="538" xr:uid="{216BA789-5A3E-4912-8B74-64460469E6C1}"/>
    <cellStyle name="20% - Énfasis4 8 2" xfId="1199" xr:uid="{7E3A9639-FA51-47CB-9FE7-B12107DE1EB8}"/>
    <cellStyle name="20% - Énfasis4 8 2 2" xfId="2667" xr:uid="{773F2BBB-0CA2-40B4-B158-4E06ABEAA541}"/>
    <cellStyle name="20% - Énfasis4 8 2 2 2" xfId="6399" xr:uid="{8A059EEB-243C-44DE-A37D-89074813DE4C}"/>
    <cellStyle name="20% - Énfasis4 8 2 2 2 2" xfId="14107" xr:uid="{5FDD72AD-A0DF-4294-A05F-B76ECEF29C94}"/>
    <cellStyle name="20% - Énfasis4 8 2 2 2 2 2" xfId="29519" xr:uid="{FB38CA31-8525-4632-A5F4-9E5596FF3757}"/>
    <cellStyle name="20% - Énfasis4 8 2 2 2 2 2 2" xfId="38252" xr:uid="{9DFAB2B0-F9E7-439A-901C-F85BEF3C96F0}"/>
    <cellStyle name="20% - Énfasis4 8 2 2 2 2 3" xfId="38251" xr:uid="{D0C32224-C419-4679-BECC-7DF295EBE4AA}"/>
    <cellStyle name="20% - Énfasis4 8 2 2 2 3" xfId="21814" xr:uid="{211BCD8F-5D3C-4CFE-90DB-0F80EB91AABA}"/>
    <cellStyle name="20% - Énfasis4 8 2 2 2 3 2" xfId="38253" xr:uid="{A4D668A7-88AA-4089-A17B-FC8C63A9B448}"/>
    <cellStyle name="20% - Énfasis4 8 2 2 2 4" xfId="38250" xr:uid="{D5E84278-5A52-455E-BCD5-480EB382424F}"/>
    <cellStyle name="20% - Énfasis4 8 2 2 3" xfId="10378" xr:uid="{2BBD31DB-51FB-4912-BD84-B4418AB5C753}"/>
    <cellStyle name="20% - Énfasis4 8 2 2 3 2" xfId="25791" xr:uid="{36F5A490-A10E-4654-AA71-7D629A1FBBFC}"/>
    <cellStyle name="20% - Énfasis4 8 2 2 3 2 2" xfId="38255" xr:uid="{25DE961A-D3B9-4910-8237-AE0DB2FD032B}"/>
    <cellStyle name="20% - Énfasis4 8 2 2 3 3" xfId="38254" xr:uid="{5D59C9AC-C938-4509-9DE0-D8CE4F019B65}"/>
    <cellStyle name="20% - Énfasis4 8 2 2 4" xfId="18086" xr:uid="{1AF91259-7666-4654-B5A8-249ED7EE4A98}"/>
    <cellStyle name="20% - Énfasis4 8 2 2 4 2" xfId="38256" xr:uid="{71415E6E-88BF-447F-A6BD-EA8D687E8781}"/>
    <cellStyle name="20% - Énfasis4 8 2 2 5" xfId="38249" xr:uid="{405B08EC-045A-42BC-8ED3-DCEBD475DB79}"/>
    <cellStyle name="20% - Énfasis4 8 2 3" xfId="4936" xr:uid="{17D12AFC-7404-4DB2-84B7-F463993EC1D2}"/>
    <cellStyle name="20% - Énfasis4 8 2 3 2" xfId="12644" xr:uid="{21D0C55D-1B0E-4483-9D20-F17ED3F5368E}"/>
    <cellStyle name="20% - Énfasis4 8 2 3 2 2" xfId="28056" xr:uid="{9013DD25-44FF-4DCB-B322-F985962C5C50}"/>
    <cellStyle name="20% - Énfasis4 8 2 3 2 2 2" xfId="38259" xr:uid="{72B314AD-3F47-49FB-8A29-62D135F00D75}"/>
    <cellStyle name="20% - Énfasis4 8 2 3 2 3" xfId="38258" xr:uid="{4379903D-F902-4276-89EA-40A63EA33C7A}"/>
    <cellStyle name="20% - Énfasis4 8 2 3 3" xfId="20351" xr:uid="{19F4BBB5-0B6E-4747-9FF3-E495112CAD04}"/>
    <cellStyle name="20% - Énfasis4 8 2 3 3 2" xfId="38260" xr:uid="{B5A2086E-3C33-4C1A-B5AB-5BEABF529CBB}"/>
    <cellStyle name="20% - Énfasis4 8 2 3 4" xfId="38257" xr:uid="{3AA0865B-1F10-4413-AEFA-15E90E01C3E8}"/>
    <cellStyle name="20% - Énfasis4 8 2 4" xfId="8919" xr:uid="{904E7F97-6180-45BD-B42F-69710434684A}"/>
    <cellStyle name="20% - Énfasis4 8 2 4 2" xfId="24332" xr:uid="{F755F9D7-2C3C-4D6A-83CA-A2B1880338E9}"/>
    <cellStyle name="20% - Énfasis4 8 2 4 2 2" xfId="38262" xr:uid="{69C0549E-6B4A-49D9-90ED-11B4D32D6E05}"/>
    <cellStyle name="20% - Énfasis4 8 2 4 3" xfId="38261" xr:uid="{7628AD4D-5C2E-47AD-B1B1-5E8E8D50AF4A}"/>
    <cellStyle name="20% - Énfasis4 8 2 5" xfId="16627" xr:uid="{6EA8DAEC-A7E4-4D04-A105-604E65CEAE25}"/>
    <cellStyle name="20% - Énfasis4 8 2 5 2" xfId="38263" xr:uid="{02B85F35-4442-46C5-9ABC-49D3D7A43882}"/>
    <cellStyle name="20% - Énfasis4 8 2 6" xfId="38248" xr:uid="{DC033B74-DA17-4CE7-9874-0BFBF88BE76A}"/>
    <cellStyle name="20% - Énfasis4 8 3" xfId="2029" xr:uid="{6B14279B-44A6-4D34-8426-D5C72ADB0D9F}"/>
    <cellStyle name="20% - Énfasis4 8 3 2" xfId="5761" xr:uid="{DDE43173-2236-4881-A684-0376925FE2E4}"/>
    <cellStyle name="20% - Énfasis4 8 3 2 2" xfId="13469" xr:uid="{A37A5232-000C-4D86-BD38-813EBDB4B36D}"/>
    <cellStyle name="20% - Énfasis4 8 3 2 2 2" xfId="28881" xr:uid="{C7FF2149-3D11-4335-9DC0-178D37FEA785}"/>
    <cellStyle name="20% - Énfasis4 8 3 2 2 2 2" xfId="38267" xr:uid="{B27B02B0-D10C-4233-B7E0-7A7C5EF316A3}"/>
    <cellStyle name="20% - Énfasis4 8 3 2 2 3" xfId="38266" xr:uid="{C95192C9-8DDA-40BE-A1C3-2EC5E84DB197}"/>
    <cellStyle name="20% - Énfasis4 8 3 2 3" xfId="21176" xr:uid="{4208288B-2B61-4F50-BFD2-8B1F459464FD}"/>
    <cellStyle name="20% - Énfasis4 8 3 2 3 2" xfId="38268" xr:uid="{AE788AB1-168B-4997-9E05-66FBFEBF6B95}"/>
    <cellStyle name="20% - Énfasis4 8 3 2 4" xfId="38265" xr:uid="{8BBF1F3C-7AC8-417A-AF37-9CE6079B34B7}"/>
    <cellStyle name="20% - Énfasis4 8 3 3" xfId="9740" xr:uid="{49E23495-0AB9-4F34-AF11-FD036A265B89}"/>
    <cellStyle name="20% - Énfasis4 8 3 3 2" xfId="25153" xr:uid="{38893F65-632C-49E9-B252-1F4C74E7C6AF}"/>
    <cellStyle name="20% - Énfasis4 8 3 3 2 2" xfId="38270" xr:uid="{BEC9F0DE-6493-4A56-AFE8-3718351D4CED}"/>
    <cellStyle name="20% - Énfasis4 8 3 3 3" xfId="38269" xr:uid="{6451468F-9CD4-4ADC-96BA-5DA0E125190F}"/>
    <cellStyle name="20% - Énfasis4 8 3 4" xfId="17448" xr:uid="{4BD5575A-5A81-474A-9A60-AA956CAD31C6}"/>
    <cellStyle name="20% - Énfasis4 8 3 4 2" xfId="38271" xr:uid="{5A64939F-344C-48CC-B104-B8C5AD4FC010}"/>
    <cellStyle name="20% - Énfasis4 8 3 5" xfId="38264" xr:uid="{0969D103-CDCA-4EB6-859E-CE42D5F762C4}"/>
    <cellStyle name="20% - Énfasis4 8 4" xfId="4284" xr:uid="{E3175524-D798-4D95-9917-A8B95E75303F}"/>
    <cellStyle name="20% - Énfasis4 8 4 2" xfId="11992" xr:uid="{D63B81E4-B43D-4B66-8151-737E5A7CF9B4}"/>
    <cellStyle name="20% - Énfasis4 8 4 2 2" xfId="27404" xr:uid="{AC23C297-0259-46C8-99B1-D642D941433D}"/>
    <cellStyle name="20% - Énfasis4 8 4 2 2 2" xfId="38274" xr:uid="{9A249A36-6973-4F43-A66C-483083BB98BE}"/>
    <cellStyle name="20% - Énfasis4 8 4 2 3" xfId="38273" xr:uid="{90839636-3E19-4365-A1B7-45D446E53120}"/>
    <cellStyle name="20% - Énfasis4 8 4 3" xfId="19699" xr:uid="{FC57109B-852B-4ED0-B6EC-CECC6710BF1F}"/>
    <cellStyle name="20% - Énfasis4 8 4 3 2" xfId="38275" xr:uid="{0980D4F4-8DC3-46DA-9B5D-F532B389C2E6}"/>
    <cellStyle name="20% - Énfasis4 8 4 4" xfId="38272" xr:uid="{07AE4747-232A-42F8-964D-F03F4C84F3D5}"/>
    <cellStyle name="20% - Énfasis4 8 5" xfId="8281" xr:uid="{0C002C92-15A3-4B74-A083-4757B4D9A59D}"/>
    <cellStyle name="20% - Énfasis4 8 5 2" xfId="23694" xr:uid="{49C60E55-8BF6-4FD7-B2E9-508EE96DC9C7}"/>
    <cellStyle name="20% - Énfasis4 8 5 2 2" xfId="38277" xr:uid="{F9BC8103-A15F-404A-9A49-BDF9979C1DBE}"/>
    <cellStyle name="20% - Énfasis4 8 5 3" xfId="38276" xr:uid="{A1BC4551-5DF1-4BC8-ADAE-541BD70FFC94}"/>
    <cellStyle name="20% - Énfasis4 8 6" xfId="15989" xr:uid="{71AD43F8-170E-467F-BB6D-226D5687705E}"/>
    <cellStyle name="20% - Énfasis4 8 6 2" xfId="38278" xr:uid="{AB1C2A1B-B643-44B7-BADA-AF85C962087C}"/>
    <cellStyle name="20% - Énfasis4 8 7" xfId="38247" xr:uid="{4C573EE5-4B41-44C5-87D1-6CE493569890}"/>
    <cellStyle name="20% - Énfasis4 9" xfId="558" xr:uid="{307F13BA-55C3-4358-99D3-6541E8993091}"/>
    <cellStyle name="20% - Énfasis4 9 2" xfId="1219" xr:uid="{4AE26055-F190-440E-8CAC-814AEA5FA0F2}"/>
    <cellStyle name="20% - Énfasis4 9 2 2" xfId="2687" xr:uid="{D83C006E-655A-47FF-83DB-9744AD0C5C8B}"/>
    <cellStyle name="20% - Énfasis4 9 2 2 2" xfId="6419" xr:uid="{79515102-D41D-4C25-94F5-83BDA3AAE15B}"/>
    <cellStyle name="20% - Énfasis4 9 2 2 2 2" xfId="14127" xr:uid="{37370E2E-434D-4FCD-8935-9BC3AED1F989}"/>
    <cellStyle name="20% - Énfasis4 9 2 2 2 2 2" xfId="29539" xr:uid="{D524DCD8-901E-447D-97D6-3E24D324D90B}"/>
    <cellStyle name="20% - Énfasis4 9 2 2 2 2 2 2" xfId="38284" xr:uid="{91396A58-864C-4953-8EAD-5AF62763AD44}"/>
    <cellStyle name="20% - Énfasis4 9 2 2 2 2 3" xfId="38283" xr:uid="{EBFE31D7-8DF4-4819-9C59-E1B777777C46}"/>
    <cellStyle name="20% - Énfasis4 9 2 2 2 3" xfId="21834" xr:uid="{31FEA28B-CD0F-42D0-9CFD-8151FD227959}"/>
    <cellStyle name="20% - Énfasis4 9 2 2 2 3 2" xfId="38285" xr:uid="{311369EB-7FD8-403F-9561-A10E727DCEDB}"/>
    <cellStyle name="20% - Énfasis4 9 2 2 2 4" xfId="38282" xr:uid="{0E969A6D-D0FA-4089-800D-DD2EF024FCEE}"/>
    <cellStyle name="20% - Énfasis4 9 2 2 3" xfId="10398" xr:uid="{9F9C87EE-9EBD-4D16-AD25-747F51BCCC15}"/>
    <cellStyle name="20% - Énfasis4 9 2 2 3 2" xfId="25811" xr:uid="{FB1D4F56-38A7-43A5-A59F-52C578EEE2B7}"/>
    <cellStyle name="20% - Énfasis4 9 2 2 3 2 2" xfId="38287" xr:uid="{1B66B4C8-F1E5-4DC8-BAB4-3E7565DBDF40}"/>
    <cellStyle name="20% - Énfasis4 9 2 2 3 3" xfId="38286" xr:uid="{5FC95DCD-03D4-4A32-AE1F-8349F1FF406C}"/>
    <cellStyle name="20% - Énfasis4 9 2 2 4" xfId="18106" xr:uid="{3F8EC114-87CF-4810-93E1-49A25318E349}"/>
    <cellStyle name="20% - Énfasis4 9 2 2 4 2" xfId="38288" xr:uid="{8C8E0E7E-7A68-49D6-B9C6-7F65052CDF3B}"/>
    <cellStyle name="20% - Énfasis4 9 2 2 5" xfId="38281" xr:uid="{7140C2A3-8BC4-4A2A-A727-180E2BD41906}"/>
    <cellStyle name="20% - Énfasis4 9 2 3" xfId="4956" xr:uid="{639EC377-330B-4A72-A1F8-AA52493ACED8}"/>
    <cellStyle name="20% - Énfasis4 9 2 3 2" xfId="12664" xr:uid="{7F56585B-704C-409C-AC01-3FC1D6B82D66}"/>
    <cellStyle name="20% - Énfasis4 9 2 3 2 2" xfId="28076" xr:uid="{77853810-E3B1-40E1-A880-1D2B413CCC66}"/>
    <cellStyle name="20% - Énfasis4 9 2 3 2 2 2" xfId="38291" xr:uid="{5B39CC5D-EE7C-4232-8EA9-5A0794976E56}"/>
    <cellStyle name="20% - Énfasis4 9 2 3 2 3" xfId="38290" xr:uid="{713F181E-8E5F-4CA1-A18F-13B661BBDB93}"/>
    <cellStyle name="20% - Énfasis4 9 2 3 3" xfId="20371" xr:uid="{5C78F24B-2C44-46FE-8F64-B371F318077F}"/>
    <cellStyle name="20% - Énfasis4 9 2 3 3 2" xfId="38292" xr:uid="{1F1F1156-65D9-482A-AC51-820933DD9DAD}"/>
    <cellStyle name="20% - Énfasis4 9 2 3 4" xfId="38289" xr:uid="{769C18F0-959D-45BB-8015-9ED996626F0A}"/>
    <cellStyle name="20% - Énfasis4 9 2 4" xfId="8939" xr:uid="{861A91E0-08BE-4755-8CF2-DAB08ED92040}"/>
    <cellStyle name="20% - Énfasis4 9 2 4 2" xfId="24352" xr:uid="{D0D0A135-3538-4C93-A28B-F85D63BB8A27}"/>
    <cellStyle name="20% - Énfasis4 9 2 4 2 2" xfId="38294" xr:uid="{9E81AEBA-5FC6-4F00-BA4A-F115D7F48E23}"/>
    <cellStyle name="20% - Énfasis4 9 2 4 3" xfId="38293" xr:uid="{4FCE04E2-DA52-4016-958E-1381747424D0}"/>
    <cellStyle name="20% - Énfasis4 9 2 5" xfId="16647" xr:uid="{C89414B3-86A9-4B3E-AF4C-A226F09262AA}"/>
    <cellStyle name="20% - Énfasis4 9 2 5 2" xfId="38295" xr:uid="{75E1BA1F-EBD3-4CDF-8020-F1A3DE428BA7}"/>
    <cellStyle name="20% - Énfasis4 9 2 6" xfId="38280" xr:uid="{F8ADA874-212B-4EA3-928D-180B90354AD0}"/>
    <cellStyle name="20% - Énfasis4 9 3" xfId="2049" xr:uid="{C45D8425-8A67-4196-9D91-7DF9A2A4450E}"/>
    <cellStyle name="20% - Énfasis4 9 3 2" xfId="5781" xr:uid="{B1A4D1AC-EA2D-4B3A-B911-90AD7DDF75A9}"/>
    <cellStyle name="20% - Énfasis4 9 3 2 2" xfId="13489" xr:uid="{0386EEBA-5196-4319-9407-901E31088E92}"/>
    <cellStyle name="20% - Énfasis4 9 3 2 2 2" xfId="28901" xr:uid="{EDC23101-FD09-4BD5-B296-5523D6D21411}"/>
    <cellStyle name="20% - Énfasis4 9 3 2 2 2 2" xfId="38299" xr:uid="{5D8BFF6B-BB26-49C5-BCE4-7E543CAE630A}"/>
    <cellStyle name="20% - Énfasis4 9 3 2 2 3" xfId="38298" xr:uid="{8EF84A56-793A-402D-9152-B041EBDE9C23}"/>
    <cellStyle name="20% - Énfasis4 9 3 2 3" xfId="21196" xr:uid="{4543B851-4403-4BBD-9C33-69B65667AE0B}"/>
    <cellStyle name="20% - Énfasis4 9 3 2 3 2" xfId="38300" xr:uid="{1EF0D824-C6FD-4159-94BE-D69E7646720D}"/>
    <cellStyle name="20% - Énfasis4 9 3 2 4" xfId="38297" xr:uid="{62849247-1C66-4721-B988-16D6EB8AB348}"/>
    <cellStyle name="20% - Énfasis4 9 3 3" xfId="9760" xr:uid="{F57954F0-C621-4907-8ED2-6A308C475766}"/>
    <cellStyle name="20% - Énfasis4 9 3 3 2" xfId="25173" xr:uid="{6225467F-7D89-4C8B-86F0-D0D7F767C629}"/>
    <cellStyle name="20% - Énfasis4 9 3 3 2 2" xfId="38302" xr:uid="{66799011-8A1B-49A5-9629-22F01C2F5AF9}"/>
    <cellStyle name="20% - Énfasis4 9 3 3 3" xfId="38301" xr:uid="{9845C592-21F9-4AD5-84E6-ED1A5CAA3671}"/>
    <cellStyle name="20% - Énfasis4 9 3 4" xfId="17468" xr:uid="{E2378BA0-61BC-4264-9FC1-53E3E62A526C}"/>
    <cellStyle name="20% - Énfasis4 9 3 4 2" xfId="38303" xr:uid="{CD7744B0-9975-4C7F-AD9A-55B373E82E32}"/>
    <cellStyle name="20% - Énfasis4 9 3 5" xfId="38296" xr:uid="{279174FE-43E3-4414-BFDA-5C5A816B4597}"/>
    <cellStyle name="20% - Énfasis4 9 4" xfId="4304" xr:uid="{97995A7A-D2AD-41A4-AEB9-17FB023ABFBF}"/>
    <cellStyle name="20% - Énfasis4 9 4 2" xfId="12012" xr:uid="{A2530199-EA0C-4EAE-9964-7F4EB04577AF}"/>
    <cellStyle name="20% - Énfasis4 9 4 2 2" xfId="27424" xr:uid="{ACE4FF57-B5D5-4EC9-B854-A1FDF62D91B5}"/>
    <cellStyle name="20% - Énfasis4 9 4 2 2 2" xfId="38306" xr:uid="{0135D63A-318F-4033-A422-5CF21B7806BC}"/>
    <cellStyle name="20% - Énfasis4 9 4 2 3" xfId="38305" xr:uid="{605852F9-F984-4E52-AAAD-6DE347B7F557}"/>
    <cellStyle name="20% - Énfasis4 9 4 3" xfId="19719" xr:uid="{B4A6E5C9-66BB-432F-90FE-25801FD464EE}"/>
    <cellStyle name="20% - Énfasis4 9 4 3 2" xfId="38307" xr:uid="{7957E995-635A-47E8-9086-1DA61EC86DB6}"/>
    <cellStyle name="20% - Énfasis4 9 4 4" xfId="38304" xr:uid="{7EF7B174-2212-4D6E-9964-3FE6330E2A15}"/>
    <cellStyle name="20% - Énfasis4 9 5" xfId="8301" xr:uid="{4474F938-D104-4E91-8D12-91438F49337D}"/>
    <cellStyle name="20% - Énfasis4 9 5 2" xfId="23714" xr:uid="{F3D9C0FD-B62F-4C0E-A9D8-3216CFA27D89}"/>
    <cellStyle name="20% - Énfasis4 9 5 2 2" xfId="38309" xr:uid="{6705D80E-ED4E-443E-9E40-5FC474397FEE}"/>
    <cellStyle name="20% - Énfasis4 9 5 3" xfId="38308" xr:uid="{33D96BC2-AA2C-4466-9DA5-728EB92C1F7A}"/>
    <cellStyle name="20% - Énfasis4 9 6" xfId="16009" xr:uid="{A9E8DE07-362C-4FA3-B5CC-429B808867F4}"/>
    <cellStyle name="20% - Énfasis4 9 6 2" xfId="38310" xr:uid="{7CA1D3C7-D084-41F3-B0D7-D6774FF074D3}"/>
    <cellStyle name="20% - Énfasis4 9 7" xfId="38279" xr:uid="{0C72A6F5-D923-413C-BFA5-899F9CA01210}"/>
    <cellStyle name="20% - Énfasis5 10" xfId="581" xr:uid="{8E4AD88B-36A8-4DB2-99EA-B16C48597AFC}"/>
    <cellStyle name="20% - Énfasis5 10 2" xfId="1242" xr:uid="{99B6ABC6-DA96-48A6-A32C-B0A7E665CDEC}"/>
    <cellStyle name="20% - Énfasis5 10 2 2" xfId="2710" xr:uid="{F1E7345D-A873-4A07-AD2F-B5B158AFDF18}"/>
    <cellStyle name="20% - Énfasis5 10 2 2 2" xfId="6442" xr:uid="{1C43A835-8895-42E9-AD08-3CBCE872CB7C}"/>
    <cellStyle name="20% - Énfasis5 10 2 2 2 2" xfId="14150" xr:uid="{62D06BD8-73B3-4CC1-8D3A-858532B99D0A}"/>
    <cellStyle name="20% - Énfasis5 10 2 2 2 2 2" xfId="29562" xr:uid="{DD134A71-F6A6-450A-A4A5-B9832C32618C}"/>
    <cellStyle name="20% - Énfasis5 10 2 2 2 2 2 2" xfId="38316" xr:uid="{18A6F4B6-29FA-4991-A5F2-02388790B92B}"/>
    <cellStyle name="20% - Énfasis5 10 2 2 2 2 3" xfId="38315" xr:uid="{74BDC15B-30FD-4829-A7AA-259B75899DE8}"/>
    <cellStyle name="20% - Énfasis5 10 2 2 2 3" xfId="21857" xr:uid="{C784BBC5-DD62-4C4E-8290-744419ED1B6D}"/>
    <cellStyle name="20% - Énfasis5 10 2 2 2 3 2" xfId="38317" xr:uid="{BE3B44B1-110E-4942-AFEE-7F7E2C0EF3D8}"/>
    <cellStyle name="20% - Énfasis5 10 2 2 2 4" xfId="38314" xr:uid="{E7D7123A-E99C-4CCE-A3A9-D0CCE987360F}"/>
    <cellStyle name="20% - Énfasis5 10 2 2 3" xfId="10421" xr:uid="{82FCBFF6-AC2F-4F03-BC5C-6F49603FFE1A}"/>
    <cellStyle name="20% - Énfasis5 10 2 2 3 2" xfId="25834" xr:uid="{DE123C67-60C8-4349-B389-F622ED773142}"/>
    <cellStyle name="20% - Énfasis5 10 2 2 3 2 2" xfId="38319" xr:uid="{66FB363A-2BC6-41FA-94CA-9D3C984C6D92}"/>
    <cellStyle name="20% - Énfasis5 10 2 2 3 3" xfId="38318" xr:uid="{213030EE-A780-49EE-9239-3E4605AC8725}"/>
    <cellStyle name="20% - Énfasis5 10 2 2 4" xfId="18129" xr:uid="{33260DA2-088D-4B9B-9A4A-B045A9165565}"/>
    <cellStyle name="20% - Énfasis5 10 2 2 4 2" xfId="38320" xr:uid="{8390B67D-F706-4ABB-8FBF-2C682E321161}"/>
    <cellStyle name="20% - Énfasis5 10 2 2 5" xfId="38313" xr:uid="{A1641DD2-7EB0-4498-9020-D2645345BBCB}"/>
    <cellStyle name="20% - Énfasis5 10 2 3" xfId="4979" xr:uid="{1B121179-E7C0-4835-A76E-CA96EBECD8DD}"/>
    <cellStyle name="20% - Énfasis5 10 2 3 2" xfId="12687" xr:uid="{937E3943-6DB5-4FD1-BF72-6B413A6CD962}"/>
    <cellStyle name="20% - Énfasis5 10 2 3 2 2" xfId="28099" xr:uid="{A19588B9-11F4-4A5D-823B-2BBEDCCA3B8A}"/>
    <cellStyle name="20% - Énfasis5 10 2 3 2 2 2" xfId="38323" xr:uid="{2E1E3915-1342-4785-BBCF-5BBB20D70215}"/>
    <cellStyle name="20% - Énfasis5 10 2 3 2 3" xfId="38322" xr:uid="{870D70CF-E51C-460F-9AA1-356DFCCDD3B6}"/>
    <cellStyle name="20% - Énfasis5 10 2 3 3" xfId="20394" xr:uid="{59E38394-75F7-4BF1-A0C0-C20A52F072E3}"/>
    <cellStyle name="20% - Énfasis5 10 2 3 3 2" xfId="38324" xr:uid="{4919237C-6772-4F10-ACA3-0338CB9D2156}"/>
    <cellStyle name="20% - Énfasis5 10 2 3 4" xfId="38321" xr:uid="{88666035-208E-496C-AF12-08A9FA6E9328}"/>
    <cellStyle name="20% - Énfasis5 10 2 4" xfId="8962" xr:uid="{505AF433-D82F-4541-8121-1947A3BFF515}"/>
    <cellStyle name="20% - Énfasis5 10 2 4 2" xfId="24375" xr:uid="{8BA101EF-D55E-4F83-8C94-D245B62A4E00}"/>
    <cellStyle name="20% - Énfasis5 10 2 4 2 2" xfId="38326" xr:uid="{08546192-41B4-4E61-89C9-14DE5483540C}"/>
    <cellStyle name="20% - Énfasis5 10 2 4 3" xfId="38325" xr:uid="{2D457EBE-FE2D-427C-B62A-215E3BEEE800}"/>
    <cellStyle name="20% - Énfasis5 10 2 5" xfId="16670" xr:uid="{4D0EC05D-4738-4F24-A863-F3429A6C8669}"/>
    <cellStyle name="20% - Énfasis5 10 2 5 2" xfId="38327" xr:uid="{9CC8D57A-27D4-4FFB-A3AE-79F42B0EF4AB}"/>
    <cellStyle name="20% - Énfasis5 10 2 6" xfId="38312" xr:uid="{E3CFCE96-F4BC-4FC9-99CF-47039581C9FC}"/>
    <cellStyle name="20% - Énfasis5 10 3" xfId="2072" xr:uid="{D69ADBDF-3936-425D-961A-2225BC3BF150}"/>
    <cellStyle name="20% - Énfasis5 10 3 2" xfId="5804" xr:uid="{6F6D4A97-589D-4C01-982F-953C31A68FCA}"/>
    <cellStyle name="20% - Énfasis5 10 3 2 2" xfId="13512" xr:uid="{9097C75E-D70A-478F-A3C9-7DFB50B6A87E}"/>
    <cellStyle name="20% - Énfasis5 10 3 2 2 2" xfId="28924" xr:uid="{8DCF230D-BB17-43C4-9D46-733A8533C6F1}"/>
    <cellStyle name="20% - Énfasis5 10 3 2 2 2 2" xfId="38331" xr:uid="{6753FFB8-8384-4705-9442-854DECF43120}"/>
    <cellStyle name="20% - Énfasis5 10 3 2 2 3" xfId="38330" xr:uid="{BB15CB9B-7B7B-410C-BCE9-BED5FBB7F439}"/>
    <cellStyle name="20% - Énfasis5 10 3 2 3" xfId="21219" xr:uid="{7A6A0B90-31A7-4F4E-815F-ACD274BF2B03}"/>
    <cellStyle name="20% - Énfasis5 10 3 2 3 2" xfId="38332" xr:uid="{3255F00E-1158-476E-A7F7-D1B52656744D}"/>
    <cellStyle name="20% - Énfasis5 10 3 2 4" xfId="38329" xr:uid="{1B112E76-9766-4125-8F8E-5F19361A5AD8}"/>
    <cellStyle name="20% - Énfasis5 10 3 3" xfId="9783" xr:uid="{87AF5B05-6D0F-4D60-9463-4434C56A9A2D}"/>
    <cellStyle name="20% - Énfasis5 10 3 3 2" xfId="25196" xr:uid="{416AE946-8395-456A-BDCB-F0531A5FBC9D}"/>
    <cellStyle name="20% - Énfasis5 10 3 3 2 2" xfId="38334" xr:uid="{0C8436AF-207A-42DB-8DE1-DA23BFDB2153}"/>
    <cellStyle name="20% - Énfasis5 10 3 3 3" xfId="38333" xr:uid="{A575CB1C-4502-494D-A195-36C5238F2BAC}"/>
    <cellStyle name="20% - Énfasis5 10 3 4" xfId="17491" xr:uid="{13469312-85A2-4626-8727-E696FB112902}"/>
    <cellStyle name="20% - Énfasis5 10 3 4 2" xfId="38335" xr:uid="{19405695-AD4F-4B01-84D5-1CBA5792FFE7}"/>
    <cellStyle name="20% - Énfasis5 10 3 5" xfId="38328" xr:uid="{4219E3E7-FD89-4777-84F1-0C560EE32185}"/>
    <cellStyle name="20% - Énfasis5 10 4" xfId="4327" xr:uid="{F7FBFABF-EC91-4461-B2EE-843C34D79F43}"/>
    <cellStyle name="20% - Énfasis5 10 4 2" xfId="12035" xr:uid="{66B065B0-88CB-47B5-8290-A0DAADA72014}"/>
    <cellStyle name="20% - Énfasis5 10 4 2 2" xfId="27447" xr:uid="{CA8A6034-7F17-4810-9F48-0D5AB7D48E61}"/>
    <cellStyle name="20% - Énfasis5 10 4 2 2 2" xfId="38338" xr:uid="{4BC8371D-8998-4C65-B678-8F221B710765}"/>
    <cellStyle name="20% - Énfasis5 10 4 2 3" xfId="38337" xr:uid="{B514A1F6-67D3-46EF-BB0D-7BB29EF0E983}"/>
    <cellStyle name="20% - Énfasis5 10 4 3" xfId="19742" xr:uid="{82CE314E-525C-46F7-BB8D-021DAF46A1C8}"/>
    <cellStyle name="20% - Énfasis5 10 4 3 2" xfId="38339" xr:uid="{45C67F65-694A-4276-A82C-14C2ECC2DBB6}"/>
    <cellStyle name="20% - Énfasis5 10 4 4" xfId="38336" xr:uid="{FBFAD4BF-54C6-46FC-B0F6-C8EAD7E44906}"/>
    <cellStyle name="20% - Énfasis5 10 5" xfId="8324" xr:uid="{F530D7F5-BF0E-487F-B9B0-C6C6C5EDC144}"/>
    <cellStyle name="20% - Énfasis5 10 5 2" xfId="23737" xr:uid="{31440778-7365-46DF-8AC9-156D913CA557}"/>
    <cellStyle name="20% - Énfasis5 10 5 2 2" xfId="38341" xr:uid="{EF3F29CA-46F0-489B-888C-E8E1D14BE63E}"/>
    <cellStyle name="20% - Énfasis5 10 5 3" xfId="38340" xr:uid="{DD13B1EC-0F5C-47EF-9202-C6451DB251EA}"/>
    <cellStyle name="20% - Énfasis5 10 6" xfId="16032" xr:uid="{B25A6521-7D48-4328-9AAE-793695E50369}"/>
    <cellStyle name="20% - Énfasis5 10 6 2" xfId="38342" xr:uid="{3A8BA169-0C47-411A-B6BD-D004E6025D2B}"/>
    <cellStyle name="20% - Énfasis5 10 7" xfId="38311" xr:uid="{D2628BB0-3C6A-4C37-812E-7743BC5E74B9}"/>
    <cellStyle name="20% - Énfasis5 11" xfId="602" xr:uid="{53F3F7EC-D217-4D92-82CD-FCCEA86039F1}"/>
    <cellStyle name="20% - Énfasis5 11 2" xfId="1263" xr:uid="{F32C83DA-EE60-4EB5-84D2-64D67170D017}"/>
    <cellStyle name="20% - Énfasis5 11 2 2" xfId="2730" xr:uid="{D706A5A8-C4BA-4462-80EC-53C6966A7E77}"/>
    <cellStyle name="20% - Énfasis5 11 2 2 2" xfId="6462" xr:uid="{16AFCD26-06A5-4A11-B6A7-21A2EDA8557C}"/>
    <cellStyle name="20% - Énfasis5 11 2 2 2 2" xfId="14170" xr:uid="{2A5A1716-5138-41B1-A887-D9F3FD3C786A}"/>
    <cellStyle name="20% - Énfasis5 11 2 2 2 2 2" xfId="29582" xr:uid="{4BBA05B2-6096-431A-BAB2-65C97D2E201F}"/>
    <cellStyle name="20% - Énfasis5 11 2 2 2 2 2 2" xfId="38348" xr:uid="{E3E64422-8E62-4E01-B2E4-B3D0399F5D7B}"/>
    <cellStyle name="20% - Énfasis5 11 2 2 2 2 3" xfId="38347" xr:uid="{3F9B06AF-3327-4609-8F79-BFA2CF92AF0F}"/>
    <cellStyle name="20% - Énfasis5 11 2 2 2 3" xfId="21877" xr:uid="{F6A9D30E-845E-455F-998C-68346C4730F9}"/>
    <cellStyle name="20% - Énfasis5 11 2 2 2 3 2" xfId="38349" xr:uid="{B39756B3-F209-41D4-A086-C3060BE77AF6}"/>
    <cellStyle name="20% - Énfasis5 11 2 2 2 4" xfId="38346" xr:uid="{3D38EB67-EC2B-49EB-B919-EAEE48B9DD30}"/>
    <cellStyle name="20% - Énfasis5 11 2 2 3" xfId="10441" xr:uid="{20EB55B5-372F-4D2E-9784-9FF98A9A04BE}"/>
    <cellStyle name="20% - Énfasis5 11 2 2 3 2" xfId="25854" xr:uid="{3388E197-0D83-4139-9F2B-3C8A5748F6A5}"/>
    <cellStyle name="20% - Énfasis5 11 2 2 3 2 2" xfId="38351" xr:uid="{3EE611E0-3913-4F1D-A539-DEB9B53669D4}"/>
    <cellStyle name="20% - Énfasis5 11 2 2 3 3" xfId="38350" xr:uid="{A9234FA8-A3C0-4CBB-9949-F817FAD49971}"/>
    <cellStyle name="20% - Énfasis5 11 2 2 4" xfId="18149" xr:uid="{F22AC387-9310-4AFA-9C26-73F9B02840FD}"/>
    <cellStyle name="20% - Énfasis5 11 2 2 4 2" xfId="38352" xr:uid="{F96E3291-0FAF-4E93-9960-4E6AB293A228}"/>
    <cellStyle name="20% - Énfasis5 11 2 2 5" xfId="38345" xr:uid="{5F5BD487-A27E-4D91-AA92-B18839F3DBAA}"/>
    <cellStyle name="20% - Énfasis5 11 2 3" xfId="4999" xr:uid="{508D3B42-7A0D-4A64-BD23-CCF8B51B917E}"/>
    <cellStyle name="20% - Énfasis5 11 2 3 2" xfId="12707" xr:uid="{1AA0E123-3FF7-4B97-8074-0E8A02DA25FE}"/>
    <cellStyle name="20% - Énfasis5 11 2 3 2 2" xfId="28119" xr:uid="{7803C964-52D2-4451-8664-102DA2A469C9}"/>
    <cellStyle name="20% - Énfasis5 11 2 3 2 2 2" xfId="38355" xr:uid="{670F2A2B-C67E-4332-A91C-7E17A04DAED8}"/>
    <cellStyle name="20% - Énfasis5 11 2 3 2 3" xfId="38354" xr:uid="{030A8F38-12F4-476B-AC6A-7889DAE37264}"/>
    <cellStyle name="20% - Énfasis5 11 2 3 3" xfId="20414" xr:uid="{3A371E88-3A9C-48B9-B4F9-62D40F4F2588}"/>
    <cellStyle name="20% - Énfasis5 11 2 3 3 2" xfId="38356" xr:uid="{DDF06A47-8656-44BB-94FB-425B3104483D}"/>
    <cellStyle name="20% - Énfasis5 11 2 3 4" xfId="38353" xr:uid="{6F15D551-2F4F-4774-95B7-0B5859BBCD19}"/>
    <cellStyle name="20% - Énfasis5 11 2 4" xfId="8982" xr:uid="{52D4DDF7-2C91-4F95-A4C3-4638300CBBF1}"/>
    <cellStyle name="20% - Énfasis5 11 2 4 2" xfId="24395" xr:uid="{6C31E71B-A299-4BC3-8C2C-CC4D9DC439E5}"/>
    <cellStyle name="20% - Énfasis5 11 2 4 2 2" xfId="38358" xr:uid="{1DC951DA-268F-4394-BEDE-7A944411F8D8}"/>
    <cellStyle name="20% - Énfasis5 11 2 4 3" xfId="38357" xr:uid="{8A567151-B1E4-4312-A95F-8363AA9A2083}"/>
    <cellStyle name="20% - Énfasis5 11 2 5" xfId="16690" xr:uid="{C5832EEB-0365-4900-9853-F37A3DBBA46E}"/>
    <cellStyle name="20% - Énfasis5 11 2 5 2" xfId="38359" xr:uid="{D2B316CD-E57C-48C4-8E8E-222949E5D2FE}"/>
    <cellStyle name="20% - Énfasis5 11 2 6" xfId="38344" xr:uid="{9BFCFB7C-A16F-4217-9040-408626145C07}"/>
    <cellStyle name="20% - Énfasis5 11 3" xfId="2092" xr:uid="{EE268F7F-971B-482B-A427-7A0D40E78328}"/>
    <cellStyle name="20% - Énfasis5 11 3 2" xfId="5824" xr:uid="{5452601F-BF4E-4ECE-B195-AC6038EEDA5A}"/>
    <cellStyle name="20% - Énfasis5 11 3 2 2" xfId="13532" xr:uid="{4782F27C-FBD0-4D4C-A90C-674768198072}"/>
    <cellStyle name="20% - Énfasis5 11 3 2 2 2" xfId="28944" xr:uid="{7779FD5D-CCD1-49BB-9AAF-C619141859FC}"/>
    <cellStyle name="20% - Énfasis5 11 3 2 2 2 2" xfId="38363" xr:uid="{916E8757-53B8-4845-8977-EA69D01B5F11}"/>
    <cellStyle name="20% - Énfasis5 11 3 2 2 3" xfId="38362" xr:uid="{F68B45B8-F6B0-4C94-9DD4-30B238C9B769}"/>
    <cellStyle name="20% - Énfasis5 11 3 2 3" xfId="21239" xr:uid="{6ACD9C66-D109-4376-9D58-89AF4BC77700}"/>
    <cellStyle name="20% - Énfasis5 11 3 2 3 2" xfId="38364" xr:uid="{843B62AF-985D-42FE-8384-3B540E086D71}"/>
    <cellStyle name="20% - Énfasis5 11 3 2 4" xfId="38361" xr:uid="{220EFD44-6835-4D32-8934-5AED49255934}"/>
    <cellStyle name="20% - Énfasis5 11 3 3" xfId="9803" xr:uid="{A52CE01A-8006-41F4-AD7C-EF820D4DA80C}"/>
    <cellStyle name="20% - Énfasis5 11 3 3 2" xfId="25216" xr:uid="{6DFE8DE8-7D25-4C3F-8F95-3A3593B985AD}"/>
    <cellStyle name="20% - Énfasis5 11 3 3 2 2" xfId="38366" xr:uid="{5037B40C-9270-4668-A914-D29CA28B0E71}"/>
    <cellStyle name="20% - Énfasis5 11 3 3 3" xfId="38365" xr:uid="{0F0E6F7F-9FE2-43E4-AA77-EBE171E2D3CC}"/>
    <cellStyle name="20% - Énfasis5 11 3 4" xfId="17511" xr:uid="{81B7D28C-EB92-4683-966A-C96DAA54A721}"/>
    <cellStyle name="20% - Énfasis5 11 3 4 2" xfId="38367" xr:uid="{5D23F4C4-E5E1-4463-A11C-F855B1B6F6E5}"/>
    <cellStyle name="20% - Énfasis5 11 3 5" xfId="38360" xr:uid="{4483027F-8B75-4135-9A12-4F3CC959DC0B}"/>
    <cellStyle name="20% - Énfasis5 11 4" xfId="4347" xr:uid="{ABEE349F-004F-4D10-A8DB-D43321C3E176}"/>
    <cellStyle name="20% - Énfasis5 11 4 2" xfId="12055" xr:uid="{C206FCB6-836D-4667-9858-C39B2592CD06}"/>
    <cellStyle name="20% - Énfasis5 11 4 2 2" xfId="27467" xr:uid="{9187DC80-EF60-4486-9CB4-79A6170CFEF5}"/>
    <cellStyle name="20% - Énfasis5 11 4 2 2 2" xfId="38370" xr:uid="{765CB7B6-A290-40AE-B330-871CFDBECC6B}"/>
    <cellStyle name="20% - Énfasis5 11 4 2 3" xfId="38369" xr:uid="{7191D6EA-AF4C-4453-B6DC-04954ED4DA8A}"/>
    <cellStyle name="20% - Énfasis5 11 4 3" xfId="19762" xr:uid="{4A3BED35-A065-473A-8450-A38866CF3FCB}"/>
    <cellStyle name="20% - Énfasis5 11 4 3 2" xfId="38371" xr:uid="{F0B2B96F-95AC-4EAE-AD4F-E23EE9E7F9B2}"/>
    <cellStyle name="20% - Énfasis5 11 4 4" xfId="38368" xr:uid="{B100F63F-8C1F-4E7D-BDE1-184E54AEEA1D}"/>
    <cellStyle name="20% - Énfasis5 11 5" xfId="8344" xr:uid="{A78634BE-9D6C-4821-8440-1EB8D99D1BFB}"/>
    <cellStyle name="20% - Énfasis5 11 5 2" xfId="23757" xr:uid="{FC46E989-33EC-4D6D-B5D4-CA92475A91B7}"/>
    <cellStyle name="20% - Énfasis5 11 5 2 2" xfId="38373" xr:uid="{37D7E2FA-D6A6-4078-BDCE-3D91DF287BC7}"/>
    <cellStyle name="20% - Énfasis5 11 5 3" xfId="38372" xr:uid="{9BBE2F3E-FB8B-40D2-BC0C-846CB908F9F8}"/>
    <cellStyle name="20% - Énfasis5 11 6" xfId="16052" xr:uid="{AEC84D9A-9FCF-4C04-B4F3-46D76CABC3C7}"/>
    <cellStyle name="20% - Énfasis5 11 6 2" xfId="38374" xr:uid="{D46FF0D0-3BA0-4FCD-84DA-F75B44567F3D}"/>
    <cellStyle name="20% - Énfasis5 11 7" xfId="38343" xr:uid="{84735D07-DA85-48DC-B118-B7306BC9E74A}"/>
    <cellStyle name="20% - Énfasis5 12" xfId="622" xr:uid="{ADB69BC8-88F3-43FC-A793-50E13449AE13}"/>
    <cellStyle name="20% - Énfasis5 12 2" xfId="1283" xr:uid="{EC3F36D8-20DF-446E-BD6B-3219AFC5BA1D}"/>
    <cellStyle name="20% - Énfasis5 12 2 2" xfId="2750" xr:uid="{0272F58D-CC0A-4F06-81DB-F6AF99445763}"/>
    <cellStyle name="20% - Énfasis5 12 2 2 2" xfId="6482" xr:uid="{3A37F3CC-7614-4D3F-AD55-A2872733DF6B}"/>
    <cellStyle name="20% - Énfasis5 12 2 2 2 2" xfId="14190" xr:uid="{F61B73AE-8789-4855-A193-60B0C0F46036}"/>
    <cellStyle name="20% - Énfasis5 12 2 2 2 2 2" xfId="29602" xr:uid="{7FE6EE5A-50D3-4E29-BCE5-C7D5AB95A641}"/>
    <cellStyle name="20% - Énfasis5 12 2 2 2 2 2 2" xfId="38380" xr:uid="{AA4022BE-DD03-46F6-A1D7-0EB93933EAB4}"/>
    <cellStyle name="20% - Énfasis5 12 2 2 2 2 3" xfId="38379" xr:uid="{E9DA9FDC-8B1B-47BB-ADE5-E613BD4FD911}"/>
    <cellStyle name="20% - Énfasis5 12 2 2 2 3" xfId="21897" xr:uid="{8C86EE37-9033-4B7B-AD57-4D3ADE11149F}"/>
    <cellStyle name="20% - Énfasis5 12 2 2 2 3 2" xfId="38381" xr:uid="{0D167D9D-ECEE-4D7B-8F1F-110A650EECE3}"/>
    <cellStyle name="20% - Énfasis5 12 2 2 2 4" xfId="38378" xr:uid="{FBC1299F-6FFE-4063-8120-FD4F50D2D2DF}"/>
    <cellStyle name="20% - Énfasis5 12 2 2 3" xfId="10461" xr:uid="{D08122C4-DE2A-45FC-B757-D7F03ABD7F41}"/>
    <cellStyle name="20% - Énfasis5 12 2 2 3 2" xfId="25874" xr:uid="{C6C78606-D586-4C0C-B6A5-22745BDD64F2}"/>
    <cellStyle name="20% - Énfasis5 12 2 2 3 2 2" xfId="38383" xr:uid="{A0939A1C-9D39-4F27-89F7-447BA25BBBAD}"/>
    <cellStyle name="20% - Énfasis5 12 2 2 3 3" xfId="38382" xr:uid="{95124773-4AD7-40FD-A767-7C3976859F69}"/>
    <cellStyle name="20% - Énfasis5 12 2 2 4" xfId="18169" xr:uid="{8AD0FF8E-3A5A-41D4-B643-6BF56BC8755C}"/>
    <cellStyle name="20% - Énfasis5 12 2 2 4 2" xfId="38384" xr:uid="{ACFB42C7-A4AE-4BF8-8CBA-F0F5650A38DB}"/>
    <cellStyle name="20% - Énfasis5 12 2 2 5" xfId="38377" xr:uid="{5F1395E7-3C88-425F-BC9E-75A86E7ED240}"/>
    <cellStyle name="20% - Énfasis5 12 2 3" xfId="5019" xr:uid="{A07F055C-027C-464D-A8A8-170B07573BE1}"/>
    <cellStyle name="20% - Énfasis5 12 2 3 2" xfId="12727" xr:uid="{4732333B-8F7C-4B3B-A2B3-8608E1F6A96C}"/>
    <cellStyle name="20% - Énfasis5 12 2 3 2 2" xfId="28139" xr:uid="{93345E9B-E22C-4DAE-B2E8-5B21D6560E89}"/>
    <cellStyle name="20% - Énfasis5 12 2 3 2 2 2" xfId="38387" xr:uid="{418F9FBD-921F-4945-A72B-C3BAFD82F5B4}"/>
    <cellStyle name="20% - Énfasis5 12 2 3 2 3" xfId="38386" xr:uid="{FE01154A-C7F3-4C81-B0F3-55E4F2A486E6}"/>
    <cellStyle name="20% - Énfasis5 12 2 3 3" xfId="20434" xr:uid="{35A5A0DE-696F-4CC6-B349-254BDA047A0C}"/>
    <cellStyle name="20% - Énfasis5 12 2 3 3 2" xfId="38388" xr:uid="{0E20630F-E9AB-4C02-89F4-33620523D0C1}"/>
    <cellStyle name="20% - Énfasis5 12 2 3 4" xfId="38385" xr:uid="{4604289E-EDA8-418B-867E-9BA891C7196A}"/>
    <cellStyle name="20% - Énfasis5 12 2 4" xfId="9002" xr:uid="{CB7E759E-E677-43C2-B4C2-77C2D480EA71}"/>
    <cellStyle name="20% - Énfasis5 12 2 4 2" xfId="24415" xr:uid="{D53A1763-0C4A-4C82-BB79-9C1E60B5F9C2}"/>
    <cellStyle name="20% - Énfasis5 12 2 4 2 2" xfId="38390" xr:uid="{342112CE-2524-4524-9744-4FA6BD8226A5}"/>
    <cellStyle name="20% - Énfasis5 12 2 4 3" xfId="38389" xr:uid="{8CA30F8F-65BE-467F-B5A1-C876200A76ED}"/>
    <cellStyle name="20% - Énfasis5 12 2 5" xfId="16710" xr:uid="{15A111F2-0A7D-4387-A49A-E689202778FB}"/>
    <cellStyle name="20% - Énfasis5 12 2 5 2" xfId="38391" xr:uid="{057E9930-33E9-48C4-9389-349445136964}"/>
    <cellStyle name="20% - Énfasis5 12 2 6" xfId="38376" xr:uid="{9BDFB967-CAF2-4C61-BFD3-2BBAE4A09DF8}"/>
    <cellStyle name="20% - Énfasis5 12 3" xfId="2112" xr:uid="{B42DE08D-1909-4E3D-ADBA-587FC6D07B26}"/>
    <cellStyle name="20% - Énfasis5 12 3 2" xfId="5844" xr:uid="{35BBE300-B28B-4872-BCBE-126BC88C927B}"/>
    <cellStyle name="20% - Énfasis5 12 3 2 2" xfId="13552" xr:uid="{9D581938-A287-4E39-8FE8-8D5E82E8AE1D}"/>
    <cellStyle name="20% - Énfasis5 12 3 2 2 2" xfId="28964" xr:uid="{693E760D-1174-461A-BBFA-AB8CD66E8AD4}"/>
    <cellStyle name="20% - Énfasis5 12 3 2 2 2 2" xfId="38395" xr:uid="{78FEBF72-176E-4099-A675-91B34B362F55}"/>
    <cellStyle name="20% - Énfasis5 12 3 2 2 3" xfId="38394" xr:uid="{87E53EF9-BAD0-4C63-BC17-5B4AB7BAE5BA}"/>
    <cellStyle name="20% - Énfasis5 12 3 2 3" xfId="21259" xr:uid="{8B3A2374-2938-41F0-BFC3-A8BDE48E7E40}"/>
    <cellStyle name="20% - Énfasis5 12 3 2 3 2" xfId="38396" xr:uid="{C6EF42EE-C30F-4180-9102-551A366BBF7B}"/>
    <cellStyle name="20% - Énfasis5 12 3 2 4" xfId="38393" xr:uid="{A6034539-6953-4724-A9F6-0D1D29D25E81}"/>
    <cellStyle name="20% - Énfasis5 12 3 3" xfId="9823" xr:uid="{33485908-0037-4499-91C1-6F376ADA8533}"/>
    <cellStyle name="20% - Énfasis5 12 3 3 2" xfId="25236" xr:uid="{5CBF17D5-1B39-4BBF-B6F8-2C535E8DB70D}"/>
    <cellStyle name="20% - Énfasis5 12 3 3 2 2" xfId="38398" xr:uid="{205018E9-0B4C-40BA-B272-3BBB60302135}"/>
    <cellStyle name="20% - Énfasis5 12 3 3 3" xfId="38397" xr:uid="{FB2D5F86-31A5-4B0D-A933-985D84CD2EAC}"/>
    <cellStyle name="20% - Énfasis5 12 3 4" xfId="17531" xr:uid="{28B74D5B-A372-4EC0-BE3C-BAA0522566C0}"/>
    <cellStyle name="20% - Énfasis5 12 3 4 2" xfId="38399" xr:uid="{7F7F1588-347F-4EF1-8F92-203D3717E7B4}"/>
    <cellStyle name="20% - Énfasis5 12 3 5" xfId="38392" xr:uid="{689349B8-11FB-488A-B5E3-A85A64A8E259}"/>
    <cellStyle name="20% - Énfasis5 12 4" xfId="4367" xr:uid="{5415EED2-1017-439F-A758-C8121C033EE1}"/>
    <cellStyle name="20% - Énfasis5 12 4 2" xfId="12075" xr:uid="{61E5698B-44A5-4207-A399-71CDB7D96011}"/>
    <cellStyle name="20% - Énfasis5 12 4 2 2" xfId="27487" xr:uid="{0BD3B53B-71C3-4E4A-A413-576783F60AD5}"/>
    <cellStyle name="20% - Énfasis5 12 4 2 2 2" xfId="38402" xr:uid="{B1AD2879-A234-4BAF-8FFF-2A396FEA6A20}"/>
    <cellStyle name="20% - Énfasis5 12 4 2 3" xfId="38401" xr:uid="{A2BC54A5-8FE6-4B25-B96F-D90414D2BD24}"/>
    <cellStyle name="20% - Énfasis5 12 4 3" xfId="19782" xr:uid="{FF250D09-C959-42C7-A0C0-606F79AAC7CB}"/>
    <cellStyle name="20% - Énfasis5 12 4 3 2" xfId="38403" xr:uid="{402E0E7E-6F2F-4D77-8237-81971E051540}"/>
    <cellStyle name="20% - Énfasis5 12 4 4" xfId="38400" xr:uid="{E4F16B1E-D65C-4224-AD83-C8DB4212E153}"/>
    <cellStyle name="20% - Énfasis5 12 5" xfId="8364" xr:uid="{2F854F48-F5FC-4B6E-8EA8-1C97B3A9FA67}"/>
    <cellStyle name="20% - Énfasis5 12 5 2" xfId="23777" xr:uid="{E09D985B-D774-4A20-A6FB-1B400927E157}"/>
    <cellStyle name="20% - Énfasis5 12 5 2 2" xfId="38405" xr:uid="{971D5A39-CCB6-4838-A69D-E9FC7AF1AD02}"/>
    <cellStyle name="20% - Énfasis5 12 5 3" xfId="38404" xr:uid="{670B65A8-1F81-4DA3-813A-E748E9FD8B26}"/>
    <cellStyle name="20% - Énfasis5 12 6" xfId="16072" xr:uid="{2635377B-1CB0-43D2-BC4D-B7950BC1DD53}"/>
    <cellStyle name="20% - Énfasis5 12 6 2" xfId="38406" xr:uid="{946BFE6D-8BF3-4415-8052-1DF1E41AE9DB}"/>
    <cellStyle name="20% - Énfasis5 12 7" xfId="38375" xr:uid="{D29C6389-CB30-41BA-8F7B-FF2E8BA82CA9}"/>
    <cellStyle name="20% - Énfasis5 13" xfId="643" xr:uid="{BB265B18-7622-4ECA-BED9-609C4ABB356B}"/>
    <cellStyle name="20% - Énfasis5 13 2" xfId="1304" xr:uid="{74ECCC8B-A9DB-4934-8E14-0CA2CFE2794D}"/>
    <cellStyle name="20% - Énfasis5 13 2 2" xfId="2771" xr:uid="{73BBFA23-D593-4542-BD47-4827F7986682}"/>
    <cellStyle name="20% - Énfasis5 13 2 2 2" xfId="6503" xr:uid="{CFA44248-5D6D-4232-B741-FC8629FD2EB9}"/>
    <cellStyle name="20% - Énfasis5 13 2 2 2 2" xfId="14211" xr:uid="{F75DC27E-0091-4269-9989-D65E8060E0B5}"/>
    <cellStyle name="20% - Énfasis5 13 2 2 2 2 2" xfId="29623" xr:uid="{14328FE3-D123-4FD7-BF24-19AB7D80A9EB}"/>
    <cellStyle name="20% - Énfasis5 13 2 2 2 2 2 2" xfId="38412" xr:uid="{2CBD9569-500C-443E-8340-857F343FC2CB}"/>
    <cellStyle name="20% - Énfasis5 13 2 2 2 2 3" xfId="38411" xr:uid="{898BDB66-B628-4E74-9520-DDE3167B7CB8}"/>
    <cellStyle name="20% - Énfasis5 13 2 2 2 3" xfId="21918" xr:uid="{6410750D-1E88-4270-895E-141E936B797E}"/>
    <cellStyle name="20% - Énfasis5 13 2 2 2 3 2" xfId="38413" xr:uid="{C33024BC-F5D6-44EE-8FFD-C769780C7CAF}"/>
    <cellStyle name="20% - Énfasis5 13 2 2 2 4" xfId="38410" xr:uid="{4B676C80-907B-4624-8841-AF0F3EC4CB72}"/>
    <cellStyle name="20% - Énfasis5 13 2 2 3" xfId="10482" xr:uid="{97F8900F-1701-4B8D-87EB-0BEC7A07068B}"/>
    <cellStyle name="20% - Énfasis5 13 2 2 3 2" xfId="25895" xr:uid="{A85F899F-560B-43F5-980C-28805611E2BC}"/>
    <cellStyle name="20% - Énfasis5 13 2 2 3 2 2" xfId="38415" xr:uid="{5DA85912-7F93-4878-9D40-6EAB500A0171}"/>
    <cellStyle name="20% - Énfasis5 13 2 2 3 3" xfId="38414" xr:uid="{BA0D21A8-1A08-454E-82FD-512249C3D140}"/>
    <cellStyle name="20% - Énfasis5 13 2 2 4" xfId="18190" xr:uid="{0DE80426-F635-485D-941C-4B988285543A}"/>
    <cellStyle name="20% - Énfasis5 13 2 2 4 2" xfId="38416" xr:uid="{2C2796A3-7E43-4D71-A7A6-61E615AD5F7F}"/>
    <cellStyle name="20% - Énfasis5 13 2 2 5" xfId="38409" xr:uid="{4ABDE612-AFC4-4926-ABA1-D22C72F184DC}"/>
    <cellStyle name="20% - Énfasis5 13 2 3" xfId="5040" xr:uid="{492E5D3B-9F3E-42EC-A94B-FBDFB30213DE}"/>
    <cellStyle name="20% - Énfasis5 13 2 3 2" xfId="12748" xr:uid="{A47977CB-EDB3-4E36-9367-F52FC95C5B4C}"/>
    <cellStyle name="20% - Énfasis5 13 2 3 2 2" xfId="28160" xr:uid="{F8C3CA9C-51C3-45B1-A3FE-F48772C2B093}"/>
    <cellStyle name="20% - Énfasis5 13 2 3 2 2 2" xfId="38419" xr:uid="{B73621C5-1C98-4BD9-B7AC-2B7EB38E657C}"/>
    <cellStyle name="20% - Énfasis5 13 2 3 2 3" xfId="38418" xr:uid="{462BF2BA-7D41-4C7A-B637-84ECCA9E0ECE}"/>
    <cellStyle name="20% - Énfasis5 13 2 3 3" xfId="20455" xr:uid="{83CD9AF8-2469-41EA-ADEE-01EB2559CC93}"/>
    <cellStyle name="20% - Énfasis5 13 2 3 3 2" xfId="38420" xr:uid="{E69540FB-8C25-4983-A221-F11E1BCA556D}"/>
    <cellStyle name="20% - Énfasis5 13 2 3 4" xfId="38417" xr:uid="{82DBD174-DE80-4B7D-8CBA-3EB9B9838353}"/>
    <cellStyle name="20% - Énfasis5 13 2 4" xfId="9023" xr:uid="{B9E7A08B-3EEF-485F-A8C2-BDD645B44061}"/>
    <cellStyle name="20% - Énfasis5 13 2 4 2" xfId="24436" xr:uid="{EF2ED5C9-7239-4D63-9AAA-2AFFF093D77C}"/>
    <cellStyle name="20% - Énfasis5 13 2 4 2 2" xfId="38422" xr:uid="{04730D18-A242-45AE-9C93-98878267EFF6}"/>
    <cellStyle name="20% - Énfasis5 13 2 4 3" xfId="38421" xr:uid="{EE20157B-95BA-45C1-AF5E-116F2D5BB071}"/>
    <cellStyle name="20% - Énfasis5 13 2 5" xfId="16731" xr:uid="{0FD10738-F9B3-459D-A40D-66DF36E895A9}"/>
    <cellStyle name="20% - Énfasis5 13 2 5 2" xfId="38423" xr:uid="{523E2AC5-5901-460E-A7AE-30632BE16972}"/>
    <cellStyle name="20% - Énfasis5 13 2 6" xfId="38408" xr:uid="{4EC7B46B-5F2D-423A-B6FF-348054F900A8}"/>
    <cellStyle name="20% - Énfasis5 13 3" xfId="2133" xr:uid="{E0D136A0-EE91-4E5E-B7C5-9C03B10FB387}"/>
    <cellStyle name="20% - Énfasis5 13 3 2" xfId="5865" xr:uid="{4B08F4C3-22E1-4798-9B47-3CAAD4E0838E}"/>
    <cellStyle name="20% - Énfasis5 13 3 2 2" xfId="13573" xr:uid="{67A0C6AC-6523-40F7-A23B-BF76228DCD66}"/>
    <cellStyle name="20% - Énfasis5 13 3 2 2 2" xfId="28985" xr:uid="{3706A9D1-A5EE-4DBE-86BF-A457C50F0CBB}"/>
    <cellStyle name="20% - Énfasis5 13 3 2 2 2 2" xfId="38427" xr:uid="{2C24D776-FF25-4273-BC1B-D20A7D100D1B}"/>
    <cellStyle name="20% - Énfasis5 13 3 2 2 3" xfId="38426" xr:uid="{5F80EFA0-62A9-497F-849B-038CC455723F}"/>
    <cellStyle name="20% - Énfasis5 13 3 2 3" xfId="21280" xr:uid="{EAD325ED-785C-4718-AC85-888163BA774D}"/>
    <cellStyle name="20% - Énfasis5 13 3 2 3 2" xfId="38428" xr:uid="{3B818377-FCEE-4B85-9634-FE26B5FA37AC}"/>
    <cellStyle name="20% - Énfasis5 13 3 2 4" xfId="38425" xr:uid="{3273090E-878E-464F-8284-20914C1857FD}"/>
    <cellStyle name="20% - Énfasis5 13 3 3" xfId="9844" xr:uid="{B36CAD85-CE73-460E-B046-240C1A6FB042}"/>
    <cellStyle name="20% - Énfasis5 13 3 3 2" xfId="25257" xr:uid="{1725E51D-F663-4E4B-B8A1-232AACA53E69}"/>
    <cellStyle name="20% - Énfasis5 13 3 3 2 2" xfId="38430" xr:uid="{BFED77AE-B50D-4F8D-AA86-554851D1AB25}"/>
    <cellStyle name="20% - Énfasis5 13 3 3 3" xfId="38429" xr:uid="{9BF7FF6C-6BBC-40CD-A021-0980887627F4}"/>
    <cellStyle name="20% - Énfasis5 13 3 4" xfId="17552" xr:uid="{2B514DF8-0021-4539-B312-CF5FDEC3A1CB}"/>
    <cellStyle name="20% - Énfasis5 13 3 4 2" xfId="38431" xr:uid="{EC56A637-EC65-4AFB-8D68-F827534DD09D}"/>
    <cellStyle name="20% - Énfasis5 13 3 5" xfId="38424" xr:uid="{477B0075-137F-4136-8DCC-420B94C49AB3}"/>
    <cellStyle name="20% - Énfasis5 13 4" xfId="4388" xr:uid="{7C265500-C520-4B2C-9D8C-B2262DA81316}"/>
    <cellStyle name="20% - Énfasis5 13 4 2" xfId="12096" xr:uid="{A92CF591-5F3D-44AE-A4FF-A9A055F0CF6F}"/>
    <cellStyle name="20% - Énfasis5 13 4 2 2" xfId="27508" xr:uid="{A618A7F1-D376-4DA1-B16C-A72A2034C869}"/>
    <cellStyle name="20% - Énfasis5 13 4 2 2 2" xfId="38434" xr:uid="{0DB337B3-5998-4A92-99F2-BCB9A00AC053}"/>
    <cellStyle name="20% - Énfasis5 13 4 2 3" xfId="38433" xr:uid="{0709B746-A7EF-445F-88A2-8755E11B9BE7}"/>
    <cellStyle name="20% - Énfasis5 13 4 3" xfId="19803" xr:uid="{BBADB2A4-78E6-4F7B-A627-B0BAC479DF22}"/>
    <cellStyle name="20% - Énfasis5 13 4 3 2" xfId="38435" xr:uid="{E7F35884-C9DE-4BB4-9BDC-3A43879BF57A}"/>
    <cellStyle name="20% - Énfasis5 13 4 4" xfId="38432" xr:uid="{ABF6446F-BD48-4A3A-8D3C-A9682D1C6993}"/>
    <cellStyle name="20% - Énfasis5 13 5" xfId="8385" xr:uid="{17D5ACB1-BDA3-4454-94E6-B7E13BEE5114}"/>
    <cellStyle name="20% - Énfasis5 13 5 2" xfId="23798" xr:uid="{CECA916A-A39D-4724-8906-AB1B9BF077C8}"/>
    <cellStyle name="20% - Énfasis5 13 5 2 2" xfId="38437" xr:uid="{03C2D53B-CB7B-43AA-963E-1E624B4EC4AE}"/>
    <cellStyle name="20% - Énfasis5 13 5 3" xfId="38436" xr:uid="{EA531089-3714-4676-A40B-9311C95644C2}"/>
    <cellStyle name="20% - Énfasis5 13 6" xfId="16093" xr:uid="{F1AED83A-FA1B-4378-8700-8EACF5FBAA4C}"/>
    <cellStyle name="20% - Énfasis5 13 6 2" xfId="38438" xr:uid="{BFE80E50-DD93-4469-B252-FAC6A4C7478C}"/>
    <cellStyle name="20% - Énfasis5 13 7" xfId="38407" xr:uid="{9FF29FC3-475F-4EC3-805A-595198FA7936}"/>
    <cellStyle name="20% - Énfasis5 14" xfId="663" xr:uid="{2930C8B7-2931-4206-8977-FF2FFAD98AF3}"/>
    <cellStyle name="20% - Énfasis5 14 2" xfId="1324" xr:uid="{F7766031-05C9-4073-B47F-3C648C7BF8CF}"/>
    <cellStyle name="20% - Énfasis5 14 2 2" xfId="2791" xr:uid="{53964D16-B250-420E-9EA7-DCCD2864A6AC}"/>
    <cellStyle name="20% - Énfasis5 14 2 2 2" xfId="6523" xr:uid="{0A9D1DA6-3605-4385-8C92-7FE44B70D290}"/>
    <cellStyle name="20% - Énfasis5 14 2 2 2 2" xfId="14231" xr:uid="{22B76D1D-5547-4C5A-A497-DF910AA1D4CB}"/>
    <cellStyle name="20% - Énfasis5 14 2 2 2 2 2" xfId="29643" xr:uid="{47F9C258-6524-47BF-82C8-261EC339CCDF}"/>
    <cellStyle name="20% - Énfasis5 14 2 2 2 2 2 2" xfId="38444" xr:uid="{9672ECDC-C68C-44CA-B229-B5635E8A507A}"/>
    <cellStyle name="20% - Énfasis5 14 2 2 2 2 3" xfId="38443" xr:uid="{8F369D28-5993-489D-A92C-0BF4F3B50953}"/>
    <cellStyle name="20% - Énfasis5 14 2 2 2 3" xfId="21938" xr:uid="{B32E75C5-EF05-44D2-9EF0-EFBF89C2422D}"/>
    <cellStyle name="20% - Énfasis5 14 2 2 2 3 2" xfId="38445" xr:uid="{1192A8C3-062C-4DEA-B61F-EFEABAA7C5C4}"/>
    <cellStyle name="20% - Énfasis5 14 2 2 2 4" xfId="38442" xr:uid="{6341AFB3-AD0D-4764-825F-49B2B7A67171}"/>
    <cellStyle name="20% - Énfasis5 14 2 2 3" xfId="10502" xr:uid="{6292CD69-0A5C-41C8-A009-6709D1AF4381}"/>
    <cellStyle name="20% - Énfasis5 14 2 2 3 2" xfId="25915" xr:uid="{FB4A9C13-2227-4517-8305-969D892A8D04}"/>
    <cellStyle name="20% - Énfasis5 14 2 2 3 2 2" xfId="38447" xr:uid="{BB85BE15-8B40-408D-B2B2-43D88646A514}"/>
    <cellStyle name="20% - Énfasis5 14 2 2 3 3" xfId="38446" xr:uid="{0E44F247-746D-4A8C-9B03-A3EE09696010}"/>
    <cellStyle name="20% - Énfasis5 14 2 2 4" xfId="18210" xr:uid="{648D6D55-599F-4FCE-8372-76D9862840A6}"/>
    <cellStyle name="20% - Énfasis5 14 2 2 4 2" xfId="38448" xr:uid="{DB0F28C0-E382-4EF6-A948-93E23602BAD7}"/>
    <cellStyle name="20% - Énfasis5 14 2 2 5" xfId="38441" xr:uid="{34CCD2E6-D724-4340-B9F0-E56061EA4EB5}"/>
    <cellStyle name="20% - Énfasis5 14 2 3" xfId="5060" xr:uid="{D7B8F139-6E30-498C-B094-0E0271F37F58}"/>
    <cellStyle name="20% - Énfasis5 14 2 3 2" xfId="12768" xr:uid="{5F77667A-AB50-410F-A6A9-CA4086F913B0}"/>
    <cellStyle name="20% - Énfasis5 14 2 3 2 2" xfId="28180" xr:uid="{2795BA60-DAE4-4DEF-96C0-B1A680ED00B1}"/>
    <cellStyle name="20% - Énfasis5 14 2 3 2 2 2" xfId="38451" xr:uid="{E1BAFED6-CCEE-4C45-B335-6BF433304AB6}"/>
    <cellStyle name="20% - Énfasis5 14 2 3 2 3" xfId="38450" xr:uid="{7244A3E9-7BF1-4568-B173-0C8D021CAA6D}"/>
    <cellStyle name="20% - Énfasis5 14 2 3 3" xfId="20475" xr:uid="{BDD1717A-EE89-48A9-8BE3-CF8545D5AD7C}"/>
    <cellStyle name="20% - Énfasis5 14 2 3 3 2" xfId="38452" xr:uid="{646D0DE3-DE8E-4987-8FCF-C9846F1BF376}"/>
    <cellStyle name="20% - Énfasis5 14 2 3 4" xfId="38449" xr:uid="{FD1905A0-C7FB-4C1E-9CCB-5E6A8CBB3FC4}"/>
    <cellStyle name="20% - Énfasis5 14 2 4" xfId="9043" xr:uid="{84B284B9-A8F3-49D7-BB8B-B40B1DFC7C77}"/>
    <cellStyle name="20% - Énfasis5 14 2 4 2" xfId="24456" xr:uid="{F9F9A0C4-F153-4143-9A07-63091A97ECE3}"/>
    <cellStyle name="20% - Énfasis5 14 2 4 2 2" xfId="38454" xr:uid="{48EFB7BC-FC88-40E2-83CC-29A4E3F2D73C}"/>
    <cellStyle name="20% - Énfasis5 14 2 4 3" xfId="38453" xr:uid="{71B08D1E-7296-41E6-A82D-55EF7B6A0611}"/>
    <cellStyle name="20% - Énfasis5 14 2 5" xfId="16751" xr:uid="{F1429040-AF3E-47B8-B57F-51CD1135C359}"/>
    <cellStyle name="20% - Énfasis5 14 2 5 2" xfId="38455" xr:uid="{AE1CEBEB-3A9F-45EE-B71E-34FB7CEDF1D8}"/>
    <cellStyle name="20% - Énfasis5 14 2 6" xfId="38440" xr:uid="{DCF3D25E-452F-4AD3-81F2-0D3BDAD1F73D}"/>
    <cellStyle name="20% - Énfasis5 14 3" xfId="2153" xr:uid="{3CCA0631-9B2C-4BCC-B179-1E5CCB6C6C21}"/>
    <cellStyle name="20% - Énfasis5 14 3 2" xfId="5885" xr:uid="{07CE6B69-76B5-4119-9E1C-BBE1791C416A}"/>
    <cellStyle name="20% - Énfasis5 14 3 2 2" xfId="13593" xr:uid="{D27D3AD7-50A2-402A-986A-0DC9F4158124}"/>
    <cellStyle name="20% - Énfasis5 14 3 2 2 2" xfId="29005" xr:uid="{D98831F5-46C9-4FBE-B622-C1C10D404B50}"/>
    <cellStyle name="20% - Énfasis5 14 3 2 2 2 2" xfId="38459" xr:uid="{184BDD08-4BAF-497D-9930-2200343DF2C8}"/>
    <cellStyle name="20% - Énfasis5 14 3 2 2 3" xfId="38458" xr:uid="{FBD2627F-EEDB-4690-A4DB-E2BAC29A1CB5}"/>
    <cellStyle name="20% - Énfasis5 14 3 2 3" xfId="21300" xr:uid="{E52129FA-E675-4749-8361-D3B36AFE663A}"/>
    <cellStyle name="20% - Énfasis5 14 3 2 3 2" xfId="38460" xr:uid="{39DED312-6DCC-428A-9B9A-6B887F19C819}"/>
    <cellStyle name="20% - Énfasis5 14 3 2 4" xfId="38457" xr:uid="{995DD378-DD6F-4DF2-9269-D61E8888FC26}"/>
    <cellStyle name="20% - Énfasis5 14 3 3" xfId="9864" xr:uid="{0E04EADD-8AA1-4750-89A1-B05733528C61}"/>
    <cellStyle name="20% - Énfasis5 14 3 3 2" xfId="25277" xr:uid="{66FDB1B9-6745-4361-A70E-C69023802C31}"/>
    <cellStyle name="20% - Énfasis5 14 3 3 2 2" xfId="38462" xr:uid="{B34C48AF-F3B0-4B8B-BABC-03040A9F1840}"/>
    <cellStyle name="20% - Énfasis5 14 3 3 3" xfId="38461" xr:uid="{AD6AB0E0-6A40-4909-9003-6F05EADFF1CC}"/>
    <cellStyle name="20% - Énfasis5 14 3 4" xfId="17572" xr:uid="{34593B45-9528-4D13-856D-01BD6CDFC0D7}"/>
    <cellStyle name="20% - Énfasis5 14 3 4 2" xfId="38463" xr:uid="{1613682C-BC6F-4FDA-B46F-DFF48EC8274C}"/>
    <cellStyle name="20% - Énfasis5 14 3 5" xfId="38456" xr:uid="{FBAA87B0-274A-42EF-A1C5-4FC419C93620}"/>
    <cellStyle name="20% - Énfasis5 14 4" xfId="4408" xr:uid="{8AA68CBB-87E8-41A6-9260-6C5BF9BC223B}"/>
    <cellStyle name="20% - Énfasis5 14 4 2" xfId="12116" xr:uid="{CD4C1A6B-ECC4-44DF-9F0E-07C56726C8E7}"/>
    <cellStyle name="20% - Énfasis5 14 4 2 2" xfId="27528" xr:uid="{CE20B69A-7061-4278-B838-F6E8DCDEBCF4}"/>
    <cellStyle name="20% - Énfasis5 14 4 2 2 2" xfId="38466" xr:uid="{998AABE8-C159-4F66-A1C5-B79BCCD9034A}"/>
    <cellStyle name="20% - Énfasis5 14 4 2 3" xfId="38465" xr:uid="{4BF26E1F-A94F-4B40-A211-63640AA10078}"/>
    <cellStyle name="20% - Énfasis5 14 4 3" xfId="19823" xr:uid="{94B7838B-F231-4689-9CA4-30802B844391}"/>
    <cellStyle name="20% - Énfasis5 14 4 3 2" xfId="38467" xr:uid="{24ADAC3D-586B-4846-800B-A4894BDA9B3A}"/>
    <cellStyle name="20% - Énfasis5 14 4 4" xfId="38464" xr:uid="{9BEFF765-3391-4CED-937C-BE8507A7BF97}"/>
    <cellStyle name="20% - Énfasis5 14 5" xfId="8405" xr:uid="{89693716-906D-4442-8D59-7BF781E83BB2}"/>
    <cellStyle name="20% - Énfasis5 14 5 2" xfId="23818" xr:uid="{DBCAD940-C671-4CD7-B47E-F2A9F06207AE}"/>
    <cellStyle name="20% - Énfasis5 14 5 2 2" xfId="38469" xr:uid="{E26DE1A5-31D0-462C-B840-4AAE00212353}"/>
    <cellStyle name="20% - Énfasis5 14 5 3" xfId="38468" xr:uid="{1AA50C08-11F7-47CB-96A6-FFCCEF4F611D}"/>
    <cellStyle name="20% - Énfasis5 14 6" xfId="16113" xr:uid="{BCC165EE-048E-4E83-962E-958A4D908F9B}"/>
    <cellStyle name="20% - Énfasis5 14 6 2" xfId="38470" xr:uid="{155E0041-DF3C-4DD7-BD21-6E4EF0C22417}"/>
    <cellStyle name="20% - Énfasis5 14 7" xfId="38439" xr:uid="{BFE7B9AC-8B58-447B-8C2E-1CB5A6727618}"/>
    <cellStyle name="20% - Énfasis5 15" xfId="683" xr:uid="{FBABC3F8-E46A-41A9-9034-D153CABADB5C}"/>
    <cellStyle name="20% - Énfasis5 15 2" xfId="1344" xr:uid="{064E18B0-9477-43CC-B0CE-8CA084FB6A0C}"/>
    <cellStyle name="20% - Énfasis5 15 2 2" xfId="2811" xr:uid="{4ACE6CB8-E394-46FE-905E-21A2D52BDEE0}"/>
    <cellStyle name="20% - Énfasis5 15 2 2 2" xfId="6543" xr:uid="{D2158C47-1E07-4223-B237-ED25C3E5CF26}"/>
    <cellStyle name="20% - Énfasis5 15 2 2 2 2" xfId="14251" xr:uid="{582D2D13-A94E-4A23-93F0-0E608B26C1AD}"/>
    <cellStyle name="20% - Énfasis5 15 2 2 2 2 2" xfId="29663" xr:uid="{34B53447-CD91-4032-B453-89BC64265373}"/>
    <cellStyle name="20% - Énfasis5 15 2 2 2 2 2 2" xfId="38476" xr:uid="{7535B406-828E-4446-B978-08B14E67F2CC}"/>
    <cellStyle name="20% - Énfasis5 15 2 2 2 2 3" xfId="38475" xr:uid="{77FE1E77-1D2F-4620-8321-8BF29E10DB16}"/>
    <cellStyle name="20% - Énfasis5 15 2 2 2 3" xfId="21958" xr:uid="{DC7042E9-E4A5-4966-A1FA-B8BF0DE59CE2}"/>
    <cellStyle name="20% - Énfasis5 15 2 2 2 3 2" xfId="38477" xr:uid="{D1A3663B-0AF5-420B-8CE8-550B6E5DDD5B}"/>
    <cellStyle name="20% - Énfasis5 15 2 2 2 4" xfId="38474" xr:uid="{3EE82828-8DB5-49EA-9D45-5C0175EAABAD}"/>
    <cellStyle name="20% - Énfasis5 15 2 2 3" xfId="10522" xr:uid="{3DAF6907-35EC-46DA-BEA4-BEBEF1302380}"/>
    <cellStyle name="20% - Énfasis5 15 2 2 3 2" xfId="25935" xr:uid="{8C024BEB-96C5-43BF-A4A9-A010ABC55C14}"/>
    <cellStyle name="20% - Énfasis5 15 2 2 3 2 2" xfId="38479" xr:uid="{510A38F0-6986-4EA2-BAC7-C1511F8C20F8}"/>
    <cellStyle name="20% - Énfasis5 15 2 2 3 3" xfId="38478" xr:uid="{E6A0EB4C-B9FF-4285-A3A4-CAE79FEC79B2}"/>
    <cellStyle name="20% - Énfasis5 15 2 2 4" xfId="18230" xr:uid="{658D88AA-49D5-496E-B2A5-3E2628A80B78}"/>
    <cellStyle name="20% - Énfasis5 15 2 2 4 2" xfId="38480" xr:uid="{F849948A-3073-45CF-A2E0-E08DFDE87E3B}"/>
    <cellStyle name="20% - Énfasis5 15 2 2 5" xfId="38473" xr:uid="{BFFBB151-694B-4336-A64E-C52DF870E022}"/>
    <cellStyle name="20% - Énfasis5 15 2 3" xfId="5080" xr:uid="{FB60A0FE-5973-44AA-9478-B96686B3AA62}"/>
    <cellStyle name="20% - Énfasis5 15 2 3 2" xfId="12788" xr:uid="{764CC76B-67C4-4FB2-8D93-AB890A2C815B}"/>
    <cellStyle name="20% - Énfasis5 15 2 3 2 2" xfId="28200" xr:uid="{1B59C39F-D08C-47CD-8514-9C1055F8A95C}"/>
    <cellStyle name="20% - Énfasis5 15 2 3 2 2 2" xfId="38483" xr:uid="{E28CFD23-7A06-4DE6-BC7E-7C0E40EC31D2}"/>
    <cellStyle name="20% - Énfasis5 15 2 3 2 3" xfId="38482" xr:uid="{032BE3B3-C23B-4C18-B2BA-3256DF70E825}"/>
    <cellStyle name="20% - Énfasis5 15 2 3 3" xfId="20495" xr:uid="{5CB3D083-E7BD-45A5-B7DD-EB5E57B15D10}"/>
    <cellStyle name="20% - Énfasis5 15 2 3 3 2" xfId="38484" xr:uid="{9A102C69-66FE-4E45-B79E-9B16C36D77F2}"/>
    <cellStyle name="20% - Énfasis5 15 2 3 4" xfId="38481" xr:uid="{FD386DF0-D915-43C3-AC53-251A27ACAF5B}"/>
    <cellStyle name="20% - Énfasis5 15 2 4" xfId="9063" xr:uid="{5C169511-30E6-434E-AB5E-E9B09E19201C}"/>
    <cellStyle name="20% - Énfasis5 15 2 4 2" xfId="24476" xr:uid="{7CAAB542-70BC-4633-86D3-49D6C1E37CAA}"/>
    <cellStyle name="20% - Énfasis5 15 2 4 2 2" xfId="38486" xr:uid="{17DFF59A-72FF-4F33-8B64-085C58218409}"/>
    <cellStyle name="20% - Énfasis5 15 2 4 3" xfId="38485" xr:uid="{14F83556-1A73-4F68-BBCC-79231DACD803}"/>
    <cellStyle name="20% - Énfasis5 15 2 5" xfId="16771" xr:uid="{2636BC04-6BA5-48FA-8D45-CAFCE45C5AE1}"/>
    <cellStyle name="20% - Énfasis5 15 2 5 2" xfId="38487" xr:uid="{10F1DCEA-0BAC-4C5E-B5A7-823798D26374}"/>
    <cellStyle name="20% - Énfasis5 15 2 6" xfId="38472" xr:uid="{8396F780-17C8-4ED1-8650-C2C22C636A07}"/>
    <cellStyle name="20% - Énfasis5 15 3" xfId="2173" xr:uid="{EAD54D0E-363D-40CD-BD29-9973575B3428}"/>
    <cellStyle name="20% - Énfasis5 15 3 2" xfId="5905" xr:uid="{014D90CE-882B-4C6E-8877-C99B8DE3C006}"/>
    <cellStyle name="20% - Énfasis5 15 3 2 2" xfId="13613" xr:uid="{BE21480C-2476-4AA5-85E3-5206C5C69624}"/>
    <cellStyle name="20% - Énfasis5 15 3 2 2 2" xfId="29025" xr:uid="{4030300C-EC6C-49FE-B502-D342F86273FD}"/>
    <cellStyle name="20% - Énfasis5 15 3 2 2 2 2" xfId="38491" xr:uid="{2E2DEA1C-2F44-44AE-97C3-25206208E6A7}"/>
    <cellStyle name="20% - Énfasis5 15 3 2 2 3" xfId="38490" xr:uid="{C3ABF5A9-3953-45B5-85BD-5A2098D1627B}"/>
    <cellStyle name="20% - Énfasis5 15 3 2 3" xfId="21320" xr:uid="{88076B36-B10A-45D7-A5D9-97EDA6F85C55}"/>
    <cellStyle name="20% - Énfasis5 15 3 2 3 2" xfId="38492" xr:uid="{6A2DD8A0-27B7-402B-A20F-EA508696CA34}"/>
    <cellStyle name="20% - Énfasis5 15 3 2 4" xfId="38489" xr:uid="{83C65216-9E9D-44F2-B6A9-4D797F874B7B}"/>
    <cellStyle name="20% - Énfasis5 15 3 3" xfId="9884" xr:uid="{BED2E138-B31D-48D6-9D66-A1D33CD90D6D}"/>
    <cellStyle name="20% - Énfasis5 15 3 3 2" xfId="25297" xr:uid="{D8498BA8-AC04-445C-A5B2-D2B0A173E4EE}"/>
    <cellStyle name="20% - Énfasis5 15 3 3 2 2" xfId="38494" xr:uid="{BDC58845-7D6B-4ED5-BCF8-E60D11FFDE19}"/>
    <cellStyle name="20% - Énfasis5 15 3 3 3" xfId="38493" xr:uid="{D7B8380C-3014-4EA5-8C43-43A42F508284}"/>
    <cellStyle name="20% - Énfasis5 15 3 4" xfId="17592" xr:uid="{8C19AFD1-5112-44E6-8518-A3EFFFE65518}"/>
    <cellStyle name="20% - Énfasis5 15 3 4 2" xfId="38495" xr:uid="{F460E271-C35D-4C84-B1E6-6826A0CEA637}"/>
    <cellStyle name="20% - Énfasis5 15 3 5" xfId="38488" xr:uid="{55BE6F56-3759-4144-8478-91C332B144AE}"/>
    <cellStyle name="20% - Énfasis5 15 4" xfId="4428" xr:uid="{BCB47BF0-C11C-46F7-8507-33F59E3AAED7}"/>
    <cellStyle name="20% - Énfasis5 15 4 2" xfId="12136" xr:uid="{D387311B-EF1A-4F2B-9FEF-0EAD63F113FF}"/>
    <cellStyle name="20% - Énfasis5 15 4 2 2" xfId="27548" xr:uid="{ED6827E4-73FF-4482-BDC9-85963AF75606}"/>
    <cellStyle name="20% - Énfasis5 15 4 2 2 2" xfId="38498" xr:uid="{91615DF5-3B87-4A36-B034-3B4B99154672}"/>
    <cellStyle name="20% - Énfasis5 15 4 2 3" xfId="38497" xr:uid="{3FC4E8DE-68B4-44A0-B75A-648F3FE4BE23}"/>
    <cellStyle name="20% - Énfasis5 15 4 3" xfId="19843" xr:uid="{8FF25FC3-EEDB-40D2-9301-3B91D70A5C8A}"/>
    <cellStyle name="20% - Énfasis5 15 4 3 2" xfId="38499" xr:uid="{AB54EFF5-EE8B-45C7-981A-F63C13CCCC7A}"/>
    <cellStyle name="20% - Énfasis5 15 4 4" xfId="38496" xr:uid="{2E7FDC8C-7552-4210-B2A7-A7CBCA2EC1F9}"/>
    <cellStyle name="20% - Énfasis5 15 5" xfId="8425" xr:uid="{559DC164-EE5B-4EB0-84D5-D725E86659A8}"/>
    <cellStyle name="20% - Énfasis5 15 5 2" xfId="23838" xr:uid="{BEB428D0-BF4F-4549-A346-D4144526EEAC}"/>
    <cellStyle name="20% - Énfasis5 15 5 2 2" xfId="38501" xr:uid="{24EAC0FC-F262-4EAB-85A5-E28D80819DBC}"/>
    <cellStyle name="20% - Énfasis5 15 5 3" xfId="38500" xr:uid="{BEDE416E-D52A-436D-A74A-897C8C66D89B}"/>
    <cellStyle name="20% - Énfasis5 15 6" xfId="16133" xr:uid="{3CDA3D30-7B82-42B5-BB75-F09C4F3EFED4}"/>
    <cellStyle name="20% - Énfasis5 15 6 2" xfId="38502" xr:uid="{4530A0AB-09FD-4E76-8576-577462BB1B90}"/>
    <cellStyle name="20% - Énfasis5 15 7" xfId="38471" xr:uid="{C2CA4E1F-F8ED-4F9C-8FB1-7DB80AB8C8B4}"/>
    <cellStyle name="20% - Énfasis5 16" xfId="704" xr:uid="{A35D56D8-DF0F-40CA-B50B-58F7040EA756}"/>
    <cellStyle name="20% - Énfasis5 16 2" xfId="1365" xr:uid="{075B7939-C908-43C6-8AC9-237627AFA82F}"/>
    <cellStyle name="20% - Énfasis5 16 2 2" xfId="2832" xr:uid="{04AE163C-84F5-4E6A-BDA2-DA62F9D1E149}"/>
    <cellStyle name="20% - Énfasis5 16 2 2 2" xfId="6564" xr:uid="{2980E66B-4498-4EFC-9684-D532CBCACAE9}"/>
    <cellStyle name="20% - Énfasis5 16 2 2 2 2" xfId="14272" xr:uid="{DD007623-6251-43FD-BBDA-5242DABE1DA3}"/>
    <cellStyle name="20% - Énfasis5 16 2 2 2 2 2" xfId="29684" xr:uid="{80727232-8D59-4C37-9742-EA96CB2BA720}"/>
    <cellStyle name="20% - Énfasis5 16 2 2 2 2 2 2" xfId="38508" xr:uid="{558AB2C6-5874-4E5E-89DC-2FCA74C2623B}"/>
    <cellStyle name="20% - Énfasis5 16 2 2 2 2 3" xfId="38507" xr:uid="{5DA51DC1-35AB-41B5-B1A0-0A4A3A4CBE32}"/>
    <cellStyle name="20% - Énfasis5 16 2 2 2 3" xfId="21979" xr:uid="{39C94269-9E12-4FEF-A174-6B9AA817036E}"/>
    <cellStyle name="20% - Énfasis5 16 2 2 2 3 2" xfId="38509" xr:uid="{1ADD5352-CE15-40CB-AE1B-CC039EDE401B}"/>
    <cellStyle name="20% - Énfasis5 16 2 2 2 4" xfId="38506" xr:uid="{BD52147D-9EA1-469E-B66B-CD6EBB5A09FF}"/>
    <cellStyle name="20% - Énfasis5 16 2 2 3" xfId="10543" xr:uid="{9400A711-1DE0-422B-847A-0978E783E4FB}"/>
    <cellStyle name="20% - Énfasis5 16 2 2 3 2" xfId="25956" xr:uid="{3DC866BF-8DD6-4875-9444-148875AD9436}"/>
    <cellStyle name="20% - Énfasis5 16 2 2 3 2 2" xfId="38511" xr:uid="{E8F62C8C-1424-442A-89C2-D16368D1F13A}"/>
    <cellStyle name="20% - Énfasis5 16 2 2 3 3" xfId="38510" xr:uid="{BC71E1A6-D8EE-4759-BE4B-03C1DC69319C}"/>
    <cellStyle name="20% - Énfasis5 16 2 2 4" xfId="18251" xr:uid="{6DD5C31B-F0A0-478E-8555-A940432A0359}"/>
    <cellStyle name="20% - Énfasis5 16 2 2 4 2" xfId="38512" xr:uid="{34DE6E8E-3499-4132-8105-75A5ACDC4009}"/>
    <cellStyle name="20% - Énfasis5 16 2 2 5" xfId="38505" xr:uid="{7741512D-71DC-44BC-B44B-1C00F806970F}"/>
    <cellStyle name="20% - Énfasis5 16 2 3" xfId="5101" xr:uid="{B234EF92-7FE1-47A2-8B72-69D9593E9BAF}"/>
    <cellStyle name="20% - Énfasis5 16 2 3 2" xfId="12809" xr:uid="{A2A54B4C-C947-4F5A-B8C1-2176F878AC47}"/>
    <cellStyle name="20% - Énfasis5 16 2 3 2 2" xfId="28221" xr:uid="{C9E67C45-A86C-4531-870E-D47BA981D36E}"/>
    <cellStyle name="20% - Énfasis5 16 2 3 2 2 2" xfId="38515" xr:uid="{B1330B4C-2E5E-4431-8BB4-D45F69B1C017}"/>
    <cellStyle name="20% - Énfasis5 16 2 3 2 3" xfId="38514" xr:uid="{37A49F20-E1F1-4033-9954-9EF31E1C62EA}"/>
    <cellStyle name="20% - Énfasis5 16 2 3 3" xfId="20516" xr:uid="{D3439672-8464-49CB-8E85-DBFA0F459286}"/>
    <cellStyle name="20% - Énfasis5 16 2 3 3 2" xfId="38516" xr:uid="{2937BFF7-34C6-4331-BA9A-9409F2C7EFC3}"/>
    <cellStyle name="20% - Énfasis5 16 2 3 4" xfId="38513" xr:uid="{40C2408C-6154-4B18-82F7-AC16501DE822}"/>
    <cellStyle name="20% - Énfasis5 16 2 4" xfId="9084" xr:uid="{0C5F8BF8-8088-4B14-8320-45FF8E121162}"/>
    <cellStyle name="20% - Énfasis5 16 2 4 2" xfId="24497" xr:uid="{EEE402E4-3503-4BEC-9096-F33D629F7A9B}"/>
    <cellStyle name="20% - Énfasis5 16 2 4 2 2" xfId="38518" xr:uid="{FAB94273-3212-4A2D-8743-17860046ED48}"/>
    <cellStyle name="20% - Énfasis5 16 2 4 3" xfId="38517" xr:uid="{5945F463-DF77-457B-985B-32DFA569C6D9}"/>
    <cellStyle name="20% - Énfasis5 16 2 5" xfId="16792" xr:uid="{A3113985-6348-40A5-BFFD-E0823D42236F}"/>
    <cellStyle name="20% - Énfasis5 16 2 5 2" xfId="38519" xr:uid="{066EDAB6-1640-4D84-8F5F-C028E1376F68}"/>
    <cellStyle name="20% - Énfasis5 16 2 6" xfId="38504" xr:uid="{A8F694CE-F49D-480B-9023-080463A3B84D}"/>
    <cellStyle name="20% - Énfasis5 16 3" xfId="2194" xr:uid="{5F8DA1F9-3E27-42E6-B699-ED553122FA96}"/>
    <cellStyle name="20% - Énfasis5 16 3 2" xfId="5926" xr:uid="{F08A8417-41C6-44E3-881C-A059C0B3E87F}"/>
    <cellStyle name="20% - Énfasis5 16 3 2 2" xfId="13634" xr:uid="{6008010A-D3D4-4966-8663-3F42D2B27951}"/>
    <cellStyle name="20% - Énfasis5 16 3 2 2 2" xfId="29046" xr:uid="{F30324D5-C0DB-4BED-BDD1-34F7D397E01D}"/>
    <cellStyle name="20% - Énfasis5 16 3 2 2 2 2" xfId="38523" xr:uid="{5380D937-F656-4001-8A1D-C96E1E0ECF08}"/>
    <cellStyle name="20% - Énfasis5 16 3 2 2 3" xfId="38522" xr:uid="{E4A5C82A-0E56-4418-8942-2B339E518D5C}"/>
    <cellStyle name="20% - Énfasis5 16 3 2 3" xfId="21341" xr:uid="{A69AEB7B-1F11-4EFA-A551-823E33D5ADF3}"/>
    <cellStyle name="20% - Énfasis5 16 3 2 3 2" xfId="38524" xr:uid="{91AE6BB0-5F6F-4DD5-BEA6-31E6281404C5}"/>
    <cellStyle name="20% - Énfasis5 16 3 2 4" xfId="38521" xr:uid="{3BEDA476-9B9A-4593-9B17-B64E8EB04630}"/>
    <cellStyle name="20% - Énfasis5 16 3 3" xfId="9905" xr:uid="{285B4D11-D48C-4057-ACD1-D441E5E70E3F}"/>
    <cellStyle name="20% - Énfasis5 16 3 3 2" xfId="25318" xr:uid="{4EA3ECBC-4B57-4A64-A7FA-1793B7AEC5AA}"/>
    <cellStyle name="20% - Énfasis5 16 3 3 2 2" xfId="38526" xr:uid="{C96F5359-C7BD-41DD-B677-8D5A9B9317F0}"/>
    <cellStyle name="20% - Énfasis5 16 3 3 3" xfId="38525" xr:uid="{A0FD5416-1C66-4F0E-AFC7-5BE46EA3AE9A}"/>
    <cellStyle name="20% - Énfasis5 16 3 4" xfId="17613" xr:uid="{8B7EDB03-1831-4BF9-B28E-B4009A315D3D}"/>
    <cellStyle name="20% - Énfasis5 16 3 4 2" xfId="38527" xr:uid="{A587B1F5-C2FB-495C-AD16-235D8C3FBFF2}"/>
    <cellStyle name="20% - Énfasis5 16 3 5" xfId="38520" xr:uid="{B73DAA88-DE44-4C53-95A7-44011B82BF36}"/>
    <cellStyle name="20% - Énfasis5 16 4" xfId="4449" xr:uid="{9F3F12F2-D6CC-498F-B8DD-759A4C2032E6}"/>
    <cellStyle name="20% - Énfasis5 16 4 2" xfId="12157" xr:uid="{E0240DEB-0550-4E05-89BB-DDC21CDE0783}"/>
    <cellStyle name="20% - Énfasis5 16 4 2 2" xfId="27569" xr:uid="{FF37141D-ED43-4FEE-90A9-14AA77EF8620}"/>
    <cellStyle name="20% - Énfasis5 16 4 2 2 2" xfId="38530" xr:uid="{01F9D524-009A-4F47-83E4-15DB8C3B93C2}"/>
    <cellStyle name="20% - Énfasis5 16 4 2 3" xfId="38529" xr:uid="{3A8D9F4D-641E-4BAB-AC44-69BB1065B851}"/>
    <cellStyle name="20% - Énfasis5 16 4 3" xfId="19864" xr:uid="{A90247C3-2CE9-41B8-8C50-5D3655DCEEE3}"/>
    <cellStyle name="20% - Énfasis5 16 4 3 2" xfId="38531" xr:uid="{FA2D532A-5351-4168-BFAB-4F1518DC4ABE}"/>
    <cellStyle name="20% - Énfasis5 16 4 4" xfId="38528" xr:uid="{01D45516-1953-4038-8250-8B6A8D4C0569}"/>
    <cellStyle name="20% - Énfasis5 16 5" xfId="8446" xr:uid="{4111733F-BCA4-46C1-BBA1-A20BB2128CF3}"/>
    <cellStyle name="20% - Énfasis5 16 5 2" xfId="23859" xr:uid="{7311F63E-7395-4725-94C2-BE2E0E603E92}"/>
    <cellStyle name="20% - Énfasis5 16 5 2 2" xfId="38533" xr:uid="{EEE04CA3-198C-4A9E-A4F5-9D04C02CB617}"/>
    <cellStyle name="20% - Énfasis5 16 5 3" xfId="38532" xr:uid="{3E9B7F9E-2879-4862-87F2-AC049D14C615}"/>
    <cellStyle name="20% - Énfasis5 16 6" xfId="16154" xr:uid="{928B75EE-4F7B-4109-B559-C4739968C01A}"/>
    <cellStyle name="20% - Énfasis5 16 6 2" xfId="38534" xr:uid="{61964237-AE97-422D-AA6D-CB378FA75F1B}"/>
    <cellStyle name="20% - Énfasis5 16 7" xfId="38503" xr:uid="{1619297B-B5B7-4894-A26B-D5648F74665E}"/>
    <cellStyle name="20% - Énfasis5 17" xfId="724" xr:uid="{38D1D1F2-9FDE-45F5-9EA6-746FACBC9D0B}"/>
    <cellStyle name="20% - Énfasis5 17 2" xfId="1385" xr:uid="{BDD5E4EB-D8D2-4548-8717-16E82E7FF764}"/>
    <cellStyle name="20% - Énfasis5 17 2 2" xfId="2852" xr:uid="{CA78E596-391E-4EFF-B3DF-A7298798832D}"/>
    <cellStyle name="20% - Énfasis5 17 2 2 2" xfId="6584" xr:uid="{CEADC1AF-81F3-4362-90F6-082FAC092363}"/>
    <cellStyle name="20% - Énfasis5 17 2 2 2 2" xfId="14292" xr:uid="{64F0CB8F-8DBE-40ED-B71B-B02D5BAA0956}"/>
    <cellStyle name="20% - Énfasis5 17 2 2 2 2 2" xfId="29704" xr:uid="{2BA08CF7-1806-4CE0-B6D0-704DA5A37447}"/>
    <cellStyle name="20% - Énfasis5 17 2 2 2 2 2 2" xfId="38540" xr:uid="{FA7AEAA2-C6FD-4775-B929-D2082120840D}"/>
    <cellStyle name="20% - Énfasis5 17 2 2 2 2 3" xfId="38539" xr:uid="{991A9AE6-A334-4492-A57A-8BDDA3EC5A7B}"/>
    <cellStyle name="20% - Énfasis5 17 2 2 2 3" xfId="21999" xr:uid="{A8317EAB-57B3-4D8B-95A5-7B00CCC94A65}"/>
    <cellStyle name="20% - Énfasis5 17 2 2 2 3 2" xfId="38541" xr:uid="{4622EA03-DFC6-4442-85E8-9174AE45AEAF}"/>
    <cellStyle name="20% - Énfasis5 17 2 2 2 4" xfId="38538" xr:uid="{7F02A026-255F-46CA-BAC9-F2D0F2F7950C}"/>
    <cellStyle name="20% - Énfasis5 17 2 2 3" xfId="10563" xr:uid="{97F8A462-C77D-45BA-979F-6CEC02515344}"/>
    <cellStyle name="20% - Énfasis5 17 2 2 3 2" xfId="25976" xr:uid="{68009244-BDC3-40A4-A4B3-85C211C7A9A1}"/>
    <cellStyle name="20% - Énfasis5 17 2 2 3 2 2" xfId="38543" xr:uid="{20B561E6-65D7-42E6-AA1C-F1D7CABB7169}"/>
    <cellStyle name="20% - Énfasis5 17 2 2 3 3" xfId="38542" xr:uid="{B39D2BD0-1942-4DB1-AAF9-9E08B63CD7B4}"/>
    <cellStyle name="20% - Énfasis5 17 2 2 4" xfId="18271" xr:uid="{B6548525-1938-4BDB-945B-AA7BD2735DEC}"/>
    <cellStyle name="20% - Énfasis5 17 2 2 4 2" xfId="38544" xr:uid="{60F677B7-4295-4B42-B6F3-6EBD05B1C4B9}"/>
    <cellStyle name="20% - Énfasis5 17 2 2 5" xfId="38537" xr:uid="{7C280B37-8CD1-455A-B944-201AED43C96D}"/>
    <cellStyle name="20% - Énfasis5 17 2 3" xfId="5121" xr:uid="{09A2DABD-41EB-493A-B746-5A1498795293}"/>
    <cellStyle name="20% - Énfasis5 17 2 3 2" xfId="12829" xr:uid="{01A44911-7634-4B7F-9BF4-2D83DABE5A72}"/>
    <cellStyle name="20% - Énfasis5 17 2 3 2 2" xfId="28241" xr:uid="{83B5482F-52BC-4320-9712-69209481BDA7}"/>
    <cellStyle name="20% - Énfasis5 17 2 3 2 2 2" xfId="38547" xr:uid="{BAB41921-2AF8-4A9A-900D-582BCB1F356F}"/>
    <cellStyle name="20% - Énfasis5 17 2 3 2 3" xfId="38546" xr:uid="{116F25BF-7DE9-493B-84C0-B4FBA1A66AAE}"/>
    <cellStyle name="20% - Énfasis5 17 2 3 3" xfId="20536" xr:uid="{D9E75D1A-33F1-4C03-8821-E004809E8899}"/>
    <cellStyle name="20% - Énfasis5 17 2 3 3 2" xfId="38548" xr:uid="{3C92DB78-257E-46DD-9E67-4B9759195D5B}"/>
    <cellStyle name="20% - Énfasis5 17 2 3 4" xfId="38545" xr:uid="{7F006B14-42B1-4FFC-833D-F43C64CFC3FC}"/>
    <cellStyle name="20% - Énfasis5 17 2 4" xfId="9104" xr:uid="{4DCE8BB8-F413-41E9-9328-3A7B4AAF246C}"/>
    <cellStyle name="20% - Énfasis5 17 2 4 2" xfId="24517" xr:uid="{75304DBB-512F-4815-9980-6CD134BFEEEB}"/>
    <cellStyle name="20% - Énfasis5 17 2 4 2 2" xfId="38550" xr:uid="{8991759E-7618-42B2-97AC-DE776011A2F7}"/>
    <cellStyle name="20% - Énfasis5 17 2 4 3" xfId="38549" xr:uid="{B22A2ED4-6423-4777-9F56-B2528DB9D55D}"/>
    <cellStyle name="20% - Énfasis5 17 2 5" xfId="16812" xr:uid="{808B4881-299A-4C9E-9B87-CE50B2111E6F}"/>
    <cellStyle name="20% - Énfasis5 17 2 5 2" xfId="38551" xr:uid="{680B92CB-CED9-4A70-8866-283D083D4100}"/>
    <cellStyle name="20% - Énfasis5 17 2 6" xfId="38536" xr:uid="{CF15B505-CD20-4A91-B2F4-0A50510613A5}"/>
    <cellStyle name="20% - Énfasis5 17 3" xfId="2214" xr:uid="{CD9D42CB-3D01-422A-92E6-20D4C7A05E96}"/>
    <cellStyle name="20% - Énfasis5 17 3 2" xfId="5946" xr:uid="{F35FCDD3-B84F-4684-B508-BD1E4AAAF648}"/>
    <cellStyle name="20% - Énfasis5 17 3 2 2" xfId="13654" xr:uid="{32E0570E-E6AE-4CBF-B922-99EF867F2D95}"/>
    <cellStyle name="20% - Énfasis5 17 3 2 2 2" xfId="29066" xr:uid="{6B28A65D-4329-47EC-B024-509FC30752B1}"/>
    <cellStyle name="20% - Énfasis5 17 3 2 2 2 2" xfId="38555" xr:uid="{0D296DB8-77AB-45F4-AAFD-161AAB6A5DAB}"/>
    <cellStyle name="20% - Énfasis5 17 3 2 2 3" xfId="38554" xr:uid="{9C2D00F2-AECB-43BB-BCE3-65D576BD691D}"/>
    <cellStyle name="20% - Énfasis5 17 3 2 3" xfId="21361" xr:uid="{645FAAE1-270B-456E-B962-C22644F0D4D8}"/>
    <cellStyle name="20% - Énfasis5 17 3 2 3 2" xfId="38556" xr:uid="{A27ECA47-36E4-478A-B0AF-8F004AB82F46}"/>
    <cellStyle name="20% - Énfasis5 17 3 2 4" xfId="38553" xr:uid="{B78766FC-1AC0-4334-9A45-73440FFAF4D1}"/>
    <cellStyle name="20% - Énfasis5 17 3 3" xfId="9925" xr:uid="{ED48B693-7FBC-4AD1-9602-E9DE2B435278}"/>
    <cellStyle name="20% - Énfasis5 17 3 3 2" xfId="25338" xr:uid="{3E4FCB7E-B9B2-41F7-B823-AEEACC403FB3}"/>
    <cellStyle name="20% - Énfasis5 17 3 3 2 2" xfId="38558" xr:uid="{B55A1A94-868A-49DC-967F-FA9C03971CE0}"/>
    <cellStyle name="20% - Énfasis5 17 3 3 3" xfId="38557" xr:uid="{B6225EBE-A553-4E91-A8BC-8734ABE48193}"/>
    <cellStyle name="20% - Énfasis5 17 3 4" xfId="17633" xr:uid="{60DDE267-BD95-4DBC-9C5C-89A2FB14FE38}"/>
    <cellStyle name="20% - Énfasis5 17 3 4 2" xfId="38559" xr:uid="{206C3F26-FDCE-4F17-AA38-71D46D28D09B}"/>
    <cellStyle name="20% - Énfasis5 17 3 5" xfId="38552" xr:uid="{3EC3E5D4-47FF-4D4F-833A-D4AEE287DFDF}"/>
    <cellStyle name="20% - Énfasis5 17 4" xfId="4469" xr:uid="{CEB317E0-E6B4-4029-BB40-6EF0EEBD5906}"/>
    <cellStyle name="20% - Énfasis5 17 4 2" xfId="12177" xr:uid="{984AABDF-A5E7-427D-B72E-E7331AD86546}"/>
    <cellStyle name="20% - Énfasis5 17 4 2 2" xfId="27589" xr:uid="{76A0A8E2-3D45-481B-BC83-9A3846CE4411}"/>
    <cellStyle name="20% - Énfasis5 17 4 2 2 2" xfId="38562" xr:uid="{C8C75673-3D29-4A4A-B254-CE17BBB962BB}"/>
    <cellStyle name="20% - Énfasis5 17 4 2 3" xfId="38561" xr:uid="{A652D065-8B84-4A2C-BBF0-1746CFC53F69}"/>
    <cellStyle name="20% - Énfasis5 17 4 3" xfId="19884" xr:uid="{C7B8AC33-4D36-42F7-B1F2-57DC21EA14C5}"/>
    <cellStyle name="20% - Énfasis5 17 4 3 2" xfId="38563" xr:uid="{F3D1F785-33BA-40A5-A274-D1D0DBA2F960}"/>
    <cellStyle name="20% - Énfasis5 17 4 4" xfId="38560" xr:uid="{0AC869A7-A8DF-41AD-8390-490D5D4D3814}"/>
    <cellStyle name="20% - Énfasis5 17 5" xfId="8466" xr:uid="{13F781A9-AD3F-4D42-9A9B-B2FC8C8CE783}"/>
    <cellStyle name="20% - Énfasis5 17 5 2" xfId="23879" xr:uid="{C00FE082-DBB2-484C-A9FC-622723076C72}"/>
    <cellStyle name="20% - Énfasis5 17 5 2 2" xfId="38565" xr:uid="{F185054E-9DF3-431F-BDED-EBF8E05E6D44}"/>
    <cellStyle name="20% - Énfasis5 17 5 3" xfId="38564" xr:uid="{C605015F-A8DD-448E-896E-2C9C555FC90F}"/>
    <cellStyle name="20% - Énfasis5 17 6" xfId="16174" xr:uid="{47849943-3C8F-486B-8573-66B0ED3E0569}"/>
    <cellStyle name="20% - Énfasis5 17 6 2" xfId="38566" xr:uid="{55DF71C3-D8A0-4E29-A00D-8B38B20707B6}"/>
    <cellStyle name="20% - Énfasis5 17 7" xfId="38535" xr:uid="{0CBCB8D4-204B-40DE-B3F8-FCBED33DE556}"/>
    <cellStyle name="20% - Énfasis5 18" xfId="744" xr:uid="{AD5158BF-3E2A-4F75-8D27-F71455345F64}"/>
    <cellStyle name="20% - Énfasis5 18 2" xfId="1405" xr:uid="{DDAA8B91-335B-424E-8E87-69F06BD30CAF}"/>
    <cellStyle name="20% - Énfasis5 18 2 2" xfId="2872" xr:uid="{F1E6CA0B-D830-4F49-8502-137D25D099BF}"/>
    <cellStyle name="20% - Énfasis5 18 2 2 2" xfId="6604" xr:uid="{410565E6-BBEF-47A3-AC82-ADF9D39136E6}"/>
    <cellStyle name="20% - Énfasis5 18 2 2 2 2" xfId="14312" xr:uid="{7A170F9B-9BD2-4DF7-9ADA-1C02886E4DD7}"/>
    <cellStyle name="20% - Énfasis5 18 2 2 2 2 2" xfId="29724" xr:uid="{BE960329-06E0-4DE3-812D-708779B3BD60}"/>
    <cellStyle name="20% - Énfasis5 18 2 2 2 2 2 2" xfId="38572" xr:uid="{6042C8FF-C815-4295-BE91-917A07341D3F}"/>
    <cellStyle name="20% - Énfasis5 18 2 2 2 2 3" xfId="38571" xr:uid="{888454D0-B5DD-4EBE-A095-34747254F162}"/>
    <cellStyle name="20% - Énfasis5 18 2 2 2 3" xfId="22019" xr:uid="{1E8E48C3-9981-42BC-85B0-D8150313B960}"/>
    <cellStyle name="20% - Énfasis5 18 2 2 2 3 2" xfId="38573" xr:uid="{0B41FAD8-B1E4-4405-A950-8545DDF24371}"/>
    <cellStyle name="20% - Énfasis5 18 2 2 2 4" xfId="38570" xr:uid="{3587DBBB-7A9F-46C0-A137-DEF2F4CEB926}"/>
    <cellStyle name="20% - Énfasis5 18 2 2 3" xfId="10583" xr:uid="{DC845633-2437-43AA-A567-774407AE5673}"/>
    <cellStyle name="20% - Énfasis5 18 2 2 3 2" xfId="25996" xr:uid="{3B874796-9A71-407F-AC2D-188D24EF4CC4}"/>
    <cellStyle name="20% - Énfasis5 18 2 2 3 2 2" xfId="38575" xr:uid="{788C6DA9-5E70-47B2-9910-BFA7098CF76C}"/>
    <cellStyle name="20% - Énfasis5 18 2 2 3 3" xfId="38574" xr:uid="{719F9FEA-A989-422D-AB18-0CF70BB6BF23}"/>
    <cellStyle name="20% - Énfasis5 18 2 2 4" xfId="18291" xr:uid="{156E36AD-EDEF-410D-9A73-B47BAD38FFC2}"/>
    <cellStyle name="20% - Énfasis5 18 2 2 4 2" xfId="38576" xr:uid="{F7F37C7D-A114-4DB9-BF01-CAADD021605C}"/>
    <cellStyle name="20% - Énfasis5 18 2 2 5" xfId="38569" xr:uid="{F93A6EFC-F3E4-40E9-80E8-B829A420D8FF}"/>
    <cellStyle name="20% - Énfasis5 18 2 3" xfId="5141" xr:uid="{37A2DA4F-A508-40C8-8B90-B70287379A5D}"/>
    <cellStyle name="20% - Énfasis5 18 2 3 2" xfId="12849" xr:uid="{AD363694-DD40-4410-B944-D3060850EAE4}"/>
    <cellStyle name="20% - Énfasis5 18 2 3 2 2" xfId="28261" xr:uid="{21CEB0C3-E076-4044-9A1A-922581E7BD19}"/>
    <cellStyle name="20% - Énfasis5 18 2 3 2 2 2" xfId="38579" xr:uid="{3C26260E-4DB1-4480-9FAB-F7B549C35193}"/>
    <cellStyle name="20% - Énfasis5 18 2 3 2 3" xfId="38578" xr:uid="{C40973F1-6926-4448-AC18-934C75F19BA7}"/>
    <cellStyle name="20% - Énfasis5 18 2 3 3" xfId="20556" xr:uid="{B97C1359-E591-495D-AA4E-3BAB01281EA5}"/>
    <cellStyle name="20% - Énfasis5 18 2 3 3 2" xfId="38580" xr:uid="{5776129F-FD82-4F08-ABB9-DCB172FBD587}"/>
    <cellStyle name="20% - Énfasis5 18 2 3 4" xfId="38577" xr:uid="{40D1D0E8-0F05-4FA5-B3D7-5F6984BA9E60}"/>
    <cellStyle name="20% - Énfasis5 18 2 4" xfId="9124" xr:uid="{5FDC2A7C-8EFE-451D-889E-B3594754CDD6}"/>
    <cellStyle name="20% - Énfasis5 18 2 4 2" xfId="24537" xr:uid="{48370044-1093-4228-A4D4-18C2C8162FB4}"/>
    <cellStyle name="20% - Énfasis5 18 2 4 2 2" xfId="38582" xr:uid="{A6180077-EB5A-445B-94EB-1A1DF840FF33}"/>
    <cellStyle name="20% - Énfasis5 18 2 4 3" xfId="38581" xr:uid="{B698FCE3-EFD9-463E-A040-980A5F1075E5}"/>
    <cellStyle name="20% - Énfasis5 18 2 5" xfId="16832" xr:uid="{F0EC9767-EED5-4470-B58B-96EABC5F6230}"/>
    <cellStyle name="20% - Énfasis5 18 2 5 2" xfId="38583" xr:uid="{991F6D6C-08C7-496B-9DD7-9239D78481F4}"/>
    <cellStyle name="20% - Énfasis5 18 2 6" xfId="38568" xr:uid="{3DBB2AF0-CCC3-4C7E-A76D-F308EC59ABA6}"/>
    <cellStyle name="20% - Énfasis5 18 3" xfId="2234" xr:uid="{B0B1C0D5-699D-477E-BF70-53D914362615}"/>
    <cellStyle name="20% - Énfasis5 18 3 2" xfId="5966" xr:uid="{4109EDD6-F433-49F5-A152-65C6DA813DED}"/>
    <cellStyle name="20% - Énfasis5 18 3 2 2" xfId="13674" xr:uid="{C1E931EE-05D8-4D97-AAE7-76B3EF8769F0}"/>
    <cellStyle name="20% - Énfasis5 18 3 2 2 2" xfId="29086" xr:uid="{6E21235C-23EC-4A51-9671-18D9C37FA77C}"/>
    <cellStyle name="20% - Énfasis5 18 3 2 2 2 2" xfId="38587" xr:uid="{89A7DF3C-6AD6-4DE8-A059-4502A838F255}"/>
    <cellStyle name="20% - Énfasis5 18 3 2 2 3" xfId="38586" xr:uid="{D9026D80-4C5D-460E-9962-E97C0AE9C030}"/>
    <cellStyle name="20% - Énfasis5 18 3 2 3" xfId="21381" xr:uid="{965C26B0-D37C-4098-949E-D3238BD6A8A6}"/>
    <cellStyle name="20% - Énfasis5 18 3 2 3 2" xfId="38588" xr:uid="{0FD7DF87-E4BB-40C0-BAB7-91AA90EC6511}"/>
    <cellStyle name="20% - Énfasis5 18 3 2 4" xfId="38585" xr:uid="{6D93670E-10D3-4A83-8F63-C3890039FCFE}"/>
    <cellStyle name="20% - Énfasis5 18 3 3" xfId="9945" xr:uid="{C3B617F2-D590-4222-BBB4-BCC957ABF57C}"/>
    <cellStyle name="20% - Énfasis5 18 3 3 2" xfId="25358" xr:uid="{E2EF5DB2-030A-43FB-A0A9-B9B0B5BA0ABA}"/>
    <cellStyle name="20% - Énfasis5 18 3 3 2 2" xfId="38590" xr:uid="{36CDDF27-2C51-42F5-9F50-06398EB9236F}"/>
    <cellStyle name="20% - Énfasis5 18 3 3 3" xfId="38589" xr:uid="{F319DD67-BA52-4B7F-926A-98DCC57D8B98}"/>
    <cellStyle name="20% - Énfasis5 18 3 4" xfId="17653" xr:uid="{27CCB142-2A7A-4917-A287-0C7125478748}"/>
    <cellStyle name="20% - Énfasis5 18 3 4 2" xfId="38591" xr:uid="{BA093DF9-A123-4DDE-8F35-4EDF515EE058}"/>
    <cellStyle name="20% - Énfasis5 18 3 5" xfId="38584" xr:uid="{9978D0D0-C269-4AFB-9BCD-FBC351EDC2E9}"/>
    <cellStyle name="20% - Énfasis5 18 4" xfId="4489" xr:uid="{73581D90-3F99-4002-B610-F4C03D0F6C25}"/>
    <cellStyle name="20% - Énfasis5 18 4 2" xfId="12197" xr:uid="{AB17B831-111B-4E49-BBDF-BB90408C1395}"/>
    <cellStyle name="20% - Énfasis5 18 4 2 2" xfId="27609" xr:uid="{FA35E175-C9AA-483C-84EA-CE2860B88BE3}"/>
    <cellStyle name="20% - Énfasis5 18 4 2 2 2" xfId="38594" xr:uid="{507FAD96-5235-475B-A9DB-B92AEBD6B877}"/>
    <cellStyle name="20% - Énfasis5 18 4 2 3" xfId="38593" xr:uid="{4946EDAF-C3CD-4423-9744-CBFE8B01B068}"/>
    <cellStyle name="20% - Énfasis5 18 4 3" xfId="19904" xr:uid="{BC9241F4-3F5E-48BA-B292-60DC192AD964}"/>
    <cellStyle name="20% - Énfasis5 18 4 3 2" xfId="38595" xr:uid="{E7243E65-8B1F-4770-9B2E-78D48C9D2E83}"/>
    <cellStyle name="20% - Énfasis5 18 4 4" xfId="38592" xr:uid="{16017E8E-C005-435A-B57B-91178142BCF4}"/>
    <cellStyle name="20% - Énfasis5 18 5" xfId="8486" xr:uid="{C3B20D66-169C-4253-84F2-D94733A596A4}"/>
    <cellStyle name="20% - Énfasis5 18 5 2" xfId="23899" xr:uid="{A8AE1F4B-9743-4E1B-8FE9-01C12D3525A0}"/>
    <cellStyle name="20% - Énfasis5 18 5 2 2" xfId="38597" xr:uid="{C10855CF-638A-4FBC-97EC-AAF766B686D5}"/>
    <cellStyle name="20% - Énfasis5 18 5 3" xfId="38596" xr:uid="{D24B5461-1976-41D5-BFD2-CAE6E38F7A7E}"/>
    <cellStyle name="20% - Énfasis5 18 6" xfId="16194" xr:uid="{BBFA711A-B880-4A12-88B1-71F1F13FA733}"/>
    <cellStyle name="20% - Énfasis5 18 6 2" xfId="38598" xr:uid="{EE1A9A05-9105-478D-A2BF-C1AC51A0A002}"/>
    <cellStyle name="20% - Énfasis5 18 7" xfId="38567" xr:uid="{D2E30A7A-9CE7-487A-B3E4-CD0184EE7CB8}"/>
    <cellStyle name="20% - Énfasis5 19" xfId="763" xr:uid="{71683907-0D62-4FA0-96DA-4D46C5380DCE}"/>
    <cellStyle name="20% - Énfasis5 19 2" xfId="2253" xr:uid="{F53BE106-9B06-41C9-B507-19E91AD0C02F}"/>
    <cellStyle name="20% - Énfasis5 19 2 2" xfId="5985" xr:uid="{CF9E74F9-8CB5-4E01-89AD-F49AF02CD84B}"/>
    <cellStyle name="20% - Énfasis5 19 2 2 2" xfId="13693" xr:uid="{759DEA27-085B-404A-87EF-ABBF12271D2B}"/>
    <cellStyle name="20% - Énfasis5 19 2 2 2 2" xfId="29105" xr:uid="{2A31FDA2-4AEA-4177-9082-E21EFA481DB7}"/>
    <cellStyle name="20% - Énfasis5 19 2 2 2 2 2" xfId="38603" xr:uid="{10A8647C-8249-4029-9D9A-9FD160930E13}"/>
    <cellStyle name="20% - Énfasis5 19 2 2 2 3" xfId="38602" xr:uid="{EBF693CE-B61D-47A6-BD53-1816A45B10E8}"/>
    <cellStyle name="20% - Énfasis5 19 2 2 3" xfId="21400" xr:uid="{E477E76B-DFA5-4968-A247-4894547CBB6E}"/>
    <cellStyle name="20% - Énfasis5 19 2 2 3 2" xfId="38604" xr:uid="{0C0508A8-65C9-4CD1-8C32-6C6378A516EB}"/>
    <cellStyle name="20% - Énfasis5 19 2 2 4" xfId="38601" xr:uid="{07C35D01-75E1-41A5-BFB5-E7076F999ED4}"/>
    <cellStyle name="20% - Énfasis5 19 2 3" xfId="9964" xr:uid="{D6BEC51B-2C30-4E8C-9D0D-54618B845C49}"/>
    <cellStyle name="20% - Énfasis5 19 2 3 2" xfId="25377" xr:uid="{88B98758-D7E8-4714-957A-11247C76E8C6}"/>
    <cellStyle name="20% - Énfasis5 19 2 3 2 2" xfId="38606" xr:uid="{D5F1B38D-B992-47C6-9EF1-9ECCBD03AED7}"/>
    <cellStyle name="20% - Énfasis5 19 2 3 3" xfId="38605" xr:uid="{35CBBD07-DD1A-493D-9775-E10685033F56}"/>
    <cellStyle name="20% - Énfasis5 19 2 4" xfId="17672" xr:uid="{C852ADC3-BBE2-438B-94DD-606D0763473E}"/>
    <cellStyle name="20% - Énfasis5 19 2 4 2" xfId="38607" xr:uid="{91DC37BD-E87E-45AC-9D3E-83266CF7F372}"/>
    <cellStyle name="20% - Énfasis5 19 2 5" xfId="38600" xr:uid="{8E1A1485-C3C9-4F50-A0B5-378DB9B1D90C}"/>
    <cellStyle name="20% - Énfasis5 19 3" xfId="4508" xr:uid="{0E9DDA4E-48A3-428E-B92F-7DEE1A43DECF}"/>
    <cellStyle name="20% - Énfasis5 19 3 2" xfId="12216" xr:uid="{FD667A77-FC10-4ED6-BD0C-22CAA28D3FC0}"/>
    <cellStyle name="20% - Énfasis5 19 3 2 2" xfId="27628" xr:uid="{D3442472-6A3F-4F24-8398-3C95BA692F75}"/>
    <cellStyle name="20% - Énfasis5 19 3 2 2 2" xfId="38610" xr:uid="{49F110C8-E87F-4237-BD1D-79019B0B6255}"/>
    <cellStyle name="20% - Énfasis5 19 3 2 3" xfId="38609" xr:uid="{C75BF0EA-463B-47E6-AE42-AADE8607AD7D}"/>
    <cellStyle name="20% - Énfasis5 19 3 3" xfId="19923" xr:uid="{CC6A4FDF-9D5B-4B01-9074-0DF79ED4BBDA}"/>
    <cellStyle name="20% - Énfasis5 19 3 3 2" xfId="38611" xr:uid="{D978A313-BEFC-4A73-9C85-6A56C72745BB}"/>
    <cellStyle name="20% - Énfasis5 19 3 4" xfId="38608" xr:uid="{F274C74C-CED7-45B3-B1DF-6C367809013E}"/>
    <cellStyle name="20% - Énfasis5 19 4" xfId="8505" xr:uid="{4DC589D0-32F9-4449-8C7E-C27A4E123CFE}"/>
    <cellStyle name="20% - Énfasis5 19 4 2" xfId="23918" xr:uid="{792E6DE3-B404-4C25-8B69-E90B361C60C5}"/>
    <cellStyle name="20% - Énfasis5 19 4 2 2" xfId="38613" xr:uid="{EBA5ABCB-5320-4A59-BA59-3DA17E1B5FA6}"/>
    <cellStyle name="20% - Énfasis5 19 4 3" xfId="38612" xr:uid="{D3211864-B32E-4424-9BF1-68097933A82C}"/>
    <cellStyle name="20% - Énfasis5 19 5" xfId="16213" xr:uid="{78158620-1EC4-4E5E-8A8B-C0E435800662}"/>
    <cellStyle name="20% - Énfasis5 19 5 2" xfId="38614" xr:uid="{80FBB335-9A9B-40A1-B3FF-6906702061AB}"/>
    <cellStyle name="20% - Énfasis5 19 6" xfId="38599" xr:uid="{BEBB7DD3-255C-4729-8080-503A9098E355}"/>
    <cellStyle name="20% - Énfasis5 2" xfId="162" xr:uid="{455AF84B-AE21-4B53-A6AD-F779CA6CD69F}"/>
    <cellStyle name="20% - Énfasis5 2 2" xfId="373" xr:uid="{872E2C50-0BE9-4FFA-9DB0-CFDA82129F0A}"/>
    <cellStyle name="20% - Énfasis5 2 2 2" xfId="1035" xr:uid="{019D4A5B-FAEE-4DE9-A0A9-79B5697A8C69}"/>
    <cellStyle name="20% - Énfasis5 2 2 2 2" xfId="2503" xr:uid="{F0481849-60C2-405A-901C-785095525D48}"/>
    <cellStyle name="20% - Énfasis5 2 2 2 2 2" xfId="6235" xr:uid="{A4680F8C-3BD9-409C-A625-35DFC97555D0}"/>
    <cellStyle name="20% - Énfasis5 2 2 2 2 2 2" xfId="13943" xr:uid="{FB765693-9D19-43BA-8E80-ACCD6C1C1BF9}"/>
    <cellStyle name="20% - Énfasis5 2 2 2 2 2 2 2" xfId="29355" xr:uid="{865AAFD5-1B3A-4244-913A-229ADD03C272}"/>
    <cellStyle name="20% - Énfasis5 2 2 2 2 2 2 2 2" xfId="38621" xr:uid="{3C24AD20-1FF4-4E7D-94AE-044FB5A1F7E7}"/>
    <cellStyle name="20% - Énfasis5 2 2 2 2 2 2 3" xfId="38620" xr:uid="{B6EFFF5A-1CFC-4377-B408-25188C3C1EB8}"/>
    <cellStyle name="20% - Énfasis5 2 2 2 2 2 3" xfId="21650" xr:uid="{E8675FA7-4673-4B34-984B-19C82B867FE8}"/>
    <cellStyle name="20% - Énfasis5 2 2 2 2 2 3 2" xfId="38622" xr:uid="{C14925B6-8492-4E3E-8C21-20BC8030850C}"/>
    <cellStyle name="20% - Énfasis5 2 2 2 2 2 4" xfId="38619" xr:uid="{05DA15A7-3C3B-4AF1-A7D2-49257354AABD}"/>
    <cellStyle name="20% - Énfasis5 2 2 2 2 3" xfId="10214" xr:uid="{C43EC327-70B2-4FD1-B1DE-11373AF5CC4A}"/>
    <cellStyle name="20% - Énfasis5 2 2 2 2 3 2" xfId="25627" xr:uid="{81E6CACF-FE90-4249-A6E1-0AAD7F747C02}"/>
    <cellStyle name="20% - Énfasis5 2 2 2 2 3 2 2" xfId="38624" xr:uid="{46719225-A082-4B38-B65C-FC117A16F9EB}"/>
    <cellStyle name="20% - Énfasis5 2 2 2 2 3 3" xfId="38623" xr:uid="{C21573BC-27E2-4434-B327-25410FD9C885}"/>
    <cellStyle name="20% - Énfasis5 2 2 2 2 4" xfId="17922" xr:uid="{5511BF1B-E181-41C3-AF7F-FB49E89163EE}"/>
    <cellStyle name="20% - Énfasis5 2 2 2 2 4 2" xfId="38625" xr:uid="{939D1A27-815B-40D6-9E40-5B82A615BA57}"/>
    <cellStyle name="20% - Énfasis5 2 2 2 2 5" xfId="38618" xr:uid="{584479A0-D9CF-4967-955B-9EBCFF89FC52}"/>
    <cellStyle name="20% - Énfasis5 2 2 2 3" xfId="4772" xr:uid="{57B70662-D8BB-4893-96E1-D3A37F8324FA}"/>
    <cellStyle name="20% - Énfasis5 2 2 2 3 2" xfId="12480" xr:uid="{21833886-223D-4EAA-A484-B1B5C238C8C4}"/>
    <cellStyle name="20% - Énfasis5 2 2 2 3 2 2" xfId="27892" xr:uid="{0CD596EA-EAE3-4E4A-B10E-1225F62D9583}"/>
    <cellStyle name="20% - Énfasis5 2 2 2 3 2 2 2" xfId="38628" xr:uid="{E4DA8EEF-634D-4EB4-A075-A7620C54CAD7}"/>
    <cellStyle name="20% - Énfasis5 2 2 2 3 2 3" xfId="38627" xr:uid="{4BA0AF11-5C4C-48ED-BC9F-E6B7CCE64EDA}"/>
    <cellStyle name="20% - Énfasis5 2 2 2 3 3" xfId="20187" xr:uid="{CC80E531-BBA6-4A0D-B800-E5F2A247F690}"/>
    <cellStyle name="20% - Énfasis5 2 2 2 3 3 2" xfId="38629" xr:uid="{C2AF5518-1836-4689-AEA6-EA64ADA13FC3}"/>
    <cellStyle name="20% - Énfasis5 2 2 2 3 4" xfId="38626" xr:uid="{89BB7AAF-09FA-4EF2-B505-8F6631D8393B}"/>
    <cellStyle name="20% - Énfasis5 2 2 2 4" xfId="8755" xr:uid="{5DDC1AF7-EF5A-47B2-B828-2F6A34F84810}"/>
    <cellStyle name="20% - Énfasis5 2 2 2 4 2" xfId="24168" xr:uid="{FDAE61E7-7B3A-4A79-800C-4B3DE0AC2C39}"/>
    <cellStyle name="20% - Énfasis5 2 2 2 4 2 2" xfId="38631" xr:uid="{E4F728D5-50BF-428A-8D9E-5DAC5E0C3004}"/>
    <cellStyle name="20% - Énfasis5 2 2 2 4 3" xfId="38630" xr:uid="{EC460D4F-B17A-4CC9-A256-1FB73EC07BFD}"/>
    <cellStyle name="20% - Énfasis5 2 2 2 5" xfId="16463" xr:uid="{3FA04834-A966-4355-A383-503A933B4E0A}"/>
    <cellStyle name="20% - Énfasis5 2 2 2 5 2" xfId="38632" xr:uid="{5B956784-2A79-4E38-B5DF-98D9CD225252}"/>
    <cellStyle name="20% - Énfasis5 2 2 2 6" xfId="38617" xr:uid="{0A5311B3-BEAA-4A1F-B606-9DD52E9D2F07}"/>
    <cellStyle name="20% - Énfasis5 2 2 3" xfId="1865" xr:uid="{6EBF4EEE-75EC-431B-A4BB-94048AD3BA94}"/>
    <cellStyle name="20% - Énfasis5 2 2 3 2" xfId="5597" xr:uid="{B31DDC9B-C552-43CD-AFF7-E4B7F3E101A9}"/>
    <cellStyle name="20% - Énfasis5 2 2 3 2 2" xfId="13305" xr:uid="{469F8DD6-C7C3-4411-A286-D0071B02339B}"/>
    <cellStyle name="20% - Énfasis5 2 2 3 2 2 2" xfId="28717" xr:uid="{09CF199C-E045-4AB5-907E-A48F6446DF09}"/>
    <cellStyle name="20% - Énfasis5 2 2 3 2 2 2 2" xfId="38636" xr:uid="{231CC1D8-4BAB-46A9-9143-8E66409E3379}"/>
    <cellStyle name="20% - Énfasis5 2 2 3 2 2 3" xfId="38635" xr:uid="{8CFC211C-6DAC-4857-A7B8-BDE7C42A16C1}"/>
    <cellStyle name="20% - Énfasis5 2 2 3 2 3" xfId="21012" xr:uid="{112DB828-39C8-44DF-B0BD-C8CD9383FEEC}"/>
    <cellStyle name="20% - Énfasis5 2 2 3 2 3 2" xfId="38637" xr:uid="{B6F5E544-1595-4937-B85C-34FC5462117E}"/>
    <cellStyle name="20% - Énfasis5 2 2 3 2 4" xfId="38634" xr:uid="{A7E48A04-C1C1-45D0-A993-1BE44B3D7A4D}"/>
    <cellStyle name="20% - Énfasis5 2 2 3 3" xfId="9576" xr:uid="{1E42C20C-02CE-4D33-A014-6E66646B2803}"/>
    <cellStyle name="20% - Énfasis5 2 2 3 3 2" xfId="24989" xr:uid="{D8650B6C-6ADF-4554-8A9B-F1CEC61642C9}"/>
    <cellStyle name="20% - Énfasis5 2 2 3 3 2 2" xfId="38639" xr:uid="{39A874E7-79E1-4BDB-8A95-21108E5C0FEE}"/>
    <cellStyle name="20% - Énfasis5 2 2 3 3 3" xfId="38638" xr:uid="{06BFC06A-5493-4628-930E-61B39C8BDCEF}"/>
    <cellStyle name="20% - Énfasis5 2 2 3 4" xfId="17284" xr:uid="{9C767180-6382-47F8-B0B4-925AFE1F97E7}"/>
    <cellStyle name="20% - Énfasis5 2 2 3 4 2" xfId="38640" xr:uid="{3D3C487D-8FE0-41B6-BF74-3A9CA0D850DC}"/>
    <cellStyle name="20% - Énfasis5 2 2 3 5" xfId="38633" xr:uid="{8589C488-BD75-490E-B19C-5E7468350E4B}"/>
    <cellStyle name="20% - Énfasis5 2 2 4" xfId="4120" xr:uid="{07B2B878-1681-47B1-A5B6-93C4D30D088B}"/>
    <cellStyle name="20% - Énfasis5 2 2 4 2" xfId="11828" xr:uid="{972B6FAF-4A1F-45C1-8A50-ED836E84ACA9}"/>
    <cellStyle name="20% - Énfasis5 2 2 4 2 2" xfId="27240" xr:uid="{A7FE09BA-11EB-4959-8138-520785B28CC8}"/>
    <cellStyle name="20% - Énfasis5 2 2 4 2 2 2" xfId="38643" xr:uid="{646918F9-EECC-4E5A-83E3-B68FDDD8C25F}"/>
    <cellStyle name="20% - Énfasis5 2 2 4 2 3" xfId="38642" xr:uid="{4BA29C6F-3604-4CC6-B3C2-364FE6B39879}"/>
    <cellStyle name="20% - Énfasis5 2 2 4 3" xfId="19535" xr:uid="{A5C6E550-33C7-49C9-8C1A-51C131445E78}"/>
    <cellStyle name="20% - Énfasis5 2 2 4 3 2" xfId="38644" xr:uid="{D9628A74-3611-4C43-AE18-BB4AEA95BA84}"/>
    <cellStyle name="20% - Énfasis5 2 2 4 4" xfId="38641" xr:uid="{2265A4CC-3B3D-4750-85CF-EF9134EB6BD5}"/>
    <cellStyle name="20% - Énfasis5 2 2 5" xfId="8117" xr:uid="{95EE8F13-B5EB-4E24-BCAA-35019261A907}"/>
    <cellStyle name="20% - Énfasis5 2 2 5 2" xfId="23530" xr:uid="{E4FB257E-99D4-4FA9-B0E9-70671B2F5726}"/>
    <cellStyle name="20% - Énfasis5 2 2 5 2 2" xfId="38646" xr:uid="{8BDA842F-ED4F-47D0-9A05-D044F18D2E52}"/>
    <cellStyle name="20% - Énfasis5 2 2 5 3" xfId="38645" xr:uid="{023F5473-9AB3-422D-B6F0-E97CFEC91359}"/>
    <cellStyle name="20% - Énfasis5 2 2 6" xfId="15825" xr:uid="{A91DD033-BF77-4ED6-A958-529DDDBD334A}"/>
    <cellStyle name="20% - Énfasis5 2 2 6 2" xfId="38647" xr:uid="{51D6AEFF-DFF7-481F-A4EB-1CFF981F5155}"/>
    <cellStyle name="20% - Énfasis5 2 2 7" xfId="38616" xr:uid="{5BCAE044-EF72-49E2-A404-B17EA9C8277E}"/>
    <cellStyle name="20% - Énfasis5 2 3" xfId="830" xr:uid="{A886DD11-E664-431C-B27E-6F50D07F9DE6}"/>
    <cellStyle name="20% - Énfasis5 2 3 2" xfId="2305" xr:uid="{BBF8F610-1BDF-4D7C-B6B4-B18853812801}"/>
    <cellStyle name="20% - Énfasis5 2 3 2 2" xfId="6037" xr:uid="{E422F5D1-85CC-49FB-9E1B-88C0E4B73646}"/>
    <cellStyle name="20% - Énfasis5 2 3 2 2 2" xfId="13745" xr:uid="{90CCD967-C95A-47F7-92C7-6A72EB641F2D}"/>
    <cellStyle name="20% - Énfasis5 2 3 2 2 2 2" xfId="29157" xr:uid="{59363DC0-BE51-4770-BE85-6A38B1587113}"/>
    <cellStyle name="20% - Énfasis5 2 3 2 2 2 2 2" xfId="38652" xr:uid="{C0886895-E4B6-47D3-8D38-6917F58D2CA3}"/>
    <cellStyle name="20% - Énfasis5 2 3 2 2 2 3" xfId="38651" xr:uid="{770FC231-C45E-404D-8A79-22DA75F7697B}"/>
    <cellStyle name="20% - Énfasis5 2 3 2 2 3" xfId="21452" xr:uid="{7D9F83FC-E8F4-4EBC-930C-D88435507AB4}"/>
    <cellStyle name="20% - Énfasis5 2 3 2 2 3 2" xfId="38653" xr:uid="{162EB3A8-B24C-4C7D-909B-B488E725C241}"/>
    <cellStyle name="20% - Énfasis5 2 3 2 2 4" xfId="38650" xr:uid="{F3B21680-29E2-48D9-B709-C2B677A9F2E4}"/>
    <cellStyle name="20% - Énfasis5 2 3 2 3" xfId="10016" xr:uid="{12623E37-DB32-477F-95E5-1A3E9862DB4D}"/>
    <cellStyle name="20% - Énfasis5 2 3 2 3 2" xfId="25429" xr:uid="{FE13318D-0CBF-433D-9D8C-4F17CAD033AD}"/>
    <cellStyle name="20% - Énfasis5 2 3 2 3 2 2" xfId="38655" xr:uid="{324B9FC8-57BD-4AC2-A4C8-79C4A7F73366}"/>
    <cellStyle name="20% - Énfasis5 2 3 2 3 3" xfId="38654" xr:uid="{01F494D6-4B3A-4B54-A08D-E0CD710CA4D6}"/>
    <cellStyle name="20% - Énfasis5 2 3 2 4" xfId="17724" xr:uid="{236652A0-DBFA-4F16-8153-E0473B167AAB}"/>
    <cellStyle name="20% - Énfasis5 2 3 2 4 2" xfId="38656" xr:uid="{CA1F04F3-FD8B-4936-AAAD-8CDB367B3F75}"/>
    <cellStyle name="20% - Énfasis5 2 3 2 5" xfId="38649" xr:uid="{5316D276-E87A-4FE4-83A5-D134DF2E18DD}"/>
    <cellStyle name="20% - Énfasis5 2 3 3" xfId="4567" xr:uid="{381DA5F4-18F6-4E16-976A-029D5D44211A}"/>
    <cellStyle name="20% - Énfasis5 2 3 3 2" xfId="12275" xr:uid="{0BB72532-F2FB-4375-94E8-1BC8EDD6E04F}"/>
    <cellStyle name="20% - Énfasis5 2 3 3 2 2" xfId="27687" xr:uid="{C7A20048-A709-4413-8429-839E34109A55}"/>
    <cellStyle name="20% - Énfasis5 2 3 3 2 2 2" xfId="38659" xr:uid="{80D05F1E-D11A-4D20-BFAA-6F990B58F2D2}"/>
    <cellStyle name="20% - Énfasis5 2 3 3 2 3" xfId="38658" xr:uid="{1F4840B0-A5D4-4167-9A7B-C8140F34E1DC}"/>
    <cellStyle name="20% - Énfasis5 2 3 3 3" xfId="19982" xr:uid="{0770992E-4B8F-4F5E-A84B-A779605EBA2B}"/>
    <cellStyle name="20% - Énfasis5 2 3 3 3 2" xfId="38660" xr:uid="{73CA59E3-614C-4AC1-8BE9-DF4F6C81BCC1}"/>
    <cellStyle name="20% - Énfasis5 2 3 3 4" xfId="38657" xr:uid="{801394C4-075F-45F7-8BC4-BEAB6DCF4B80}"/>
    <cellStyle name="20% - Énfasis5 2 3 4" xfId="8557" xr:uid="{CE50064F-A177-4A77-9F10-84C2ECE17930}"/>
    <cellStyle name="20% - Énfasis5 2 3 4 2" xfId="23970" xr:uid="{04603E71-FF02-467B-8D65-D2CA0736D127}"/>
    <cellStyle name="20% - Énfasis5 2 3 4 2 2" xfId="38662" xr:uid="{3DD8420B-D312-4230-8136-9E402795C690}"/>
    <cellStyle name="20% - Énfasis5 2 3 4 3" xfId="38661" xr:uid="{AC87C635-DDD4-429D-83A2-13D5302BAABD}"/>
    <cellStyle name="20% - Énfasis5 2 3 5" xfId="16265" xr:uid="{885A00CE-96B4-41D2-A022-BD04D32D9855}"/>
    <cellStyle name="20% - Énfasis5 2 3 5 2" xfId="38663" xr:uid="{EB9332F3-A446-4785-937E-C9331D7D01DC}"/>
    <cellStyle name="20% - Énfasis5 2 3 6" xfId="38648" xr:uid="{F6A35A03-EC2B-4FDB-8C9F-02FA850A8B0F}"/>
    <cellStyle name="20% - Énfasis5 2 4" xfId="1667" xr:uid="{73760EAE-08D5-4D32-A5B5-F0AC6C052D7B}"/>
    <cellStyle name="20% - Énfasis5 2 4 2" xfId="5399" xr:uid="{584FBCAB-9BDC-47B0-B59F-7EC9E0BA105D}"/>
    <cellStyle name="20% - Énfasis5 2 4 2 2" xfId="13107" xr:uid="{2C56EC26-89BA-4C5F-ABC5-938EE6CB30A8}"/>
    <cellStyle name="20% - Énfasis5 2 4 2 2 2" xfId="28519" xr:uid="{CEFF2B0A-99D0-469C-8441-9F2388BE771A}"/>
    <cellStyle name="20% - Énfasis5 2 4 2 2 2 2" xfId="38667" xr:uid="{B4F80326-3B27-4578-9932-566859296EA7}"/>
    <cellStyle name="20% - Énfasis5 2 4 2 2 3" xfId="38666" xr:uid="{F0FAADBC-A8E4-412E-8682-2D17FBB184E9}"/>
    <cellStyle name="20% - Énfasis5 2 4 2 3" xfId="20814" xr:uid="{2CCCE186-8EF5-4771-9EC0-6B6BA4097431}"/>
    <cellStyle name="20% - Énfasis5 2 4 2 3 2" xfId="38668" xr:uid="{F6C70B88-2EA0-4CD3-AFEF-976314F120CE}"/>
    <cellStyle name="20% - Énfasis5 2 4 2 4" xfId="38665" xr:uid="{14249491-1039-42E4-AC0F-558CED160C0C}"/>
    <cellStyle name="20% - Énfasis5 2 4 3" xfId="9378" xr:uid="{2CC657E4-BA42-4F01-A1EA-8A10BD957E8F}"/>
    <cellStyle name="20% - Énfasis5 2 4 3 2" xfId="24791" xr:uid="{FC633DE7-1194-4F27-BFA7-F09EEE439EFC}"/>
    <cellStyle name="20% - Énfasis5 2 4 3 2 2" xfId="38670" xr:uid="{E8BF97A2-66FF-4DF3-B334-DA762B8DADF8}"/>
    <cellStyle name="20% - Énfasis5 2 4 3 3" xfId="38669" xr:uid="{0F6F8689-5003-43AB-8102-95E971123115}"/>
    <cellStyle name="20% - Énfasis5 2 4 4" xfId="17086" xr:uid="{47AEA602-8BC0-4326-A45B-335C1DA18249}"/>
    <cellStyle name="20% - Énfasis5 2 4 4 2" xfId="38671" xr:uid="{1CB4347A-ECFD-49DD-B6DA-F12BD9356477}"/>
    <cellStyle name="20% - Énfasis5 2 4 5" xfId="38664" xr:uid="{39392363-BBBC-4C4F-A48E-ECEF3DCB4EA2}"/>
    <cellStyle name="20% - Énfasis5 2 5" xfId="3915" xr:uid="{6A1C8869-9406-4326-9059-5A4CC521C24A}"/>
    <cellStyle name="20% - Énfasis5 2 5 2" xfId="11623" xr:uid="{5C6C9A0E-C7FD-41C9-956A-64EC0C1895E6}"/>
    <cellStyle name="20% - Énfasis5 2 5 2 2" xfId="27035" xr:uid="{BB4D17B6-BD69-4B6D-96D2-5A38F62ABA90}"/>
    <cellStyle name="20% - Énfasis5 2 5 2 2 2" xfId="38674" xr:uid="{83FDCEE5-AE15-46E8-8704-94923B1F1D1F}"/>
    <cellStyle name="20% - Énfasis5 2 5 2 3" xfId="38673" xr:uid="{FDBFFEF3-0C87-4EE9-A988-F67B7673396B}"/>
    <cellStyle name="20% - Énfasis5 2 5 3" xfId="19330" xr:uid="{294ABDD4-7B37-4E0C-9BD2-B73E23ED8E52}"/>
    <cellStyle name="20% - Énfasis5 2 5 3 2" xfId="38675" xr:uid="{1045EE56-7435-4401-9438-1A4F235E7D9F}"/>
    <cellStyle name="20% - Énfasis5 2 5 4" xfId="38672" xr:uid="{C3B5D317-2556-4FB1-BCE8-D5CD61314B97}"/>
    <cellStyle name="20% - Énfasis5 2 6" xfId="7919" xr:uid="{A90F26C3-3025-4CCA-92D7-AF56E491864B}"/>
    <cellStyle name="20% - Énfasis5 2 6 2" xfId="23332" xr:uid="{12EE1782-56B3-4947-BEA5-9E77F093C6D0}"/>
    <cellStyle name="20% - Énfasis5 2 6 2 2" xfId="38677" xr:uid="{DF76F76B-025A-4BEC-936D-0EECEBC117E2}"/>
    <cellStyle name="20% - Énfasis5 2 6 3" xfId="38676" xr:uid="{ED35E32F-390A-482F-854F-2992D16A2C2E}"/>
    <cellStyle name="20% - Énfasis5 2 7" xfId="15627" xr:uid="{40B0E4D6-500F-41CC-B39B-298852B4D8C9}"/>
    <cellStyle name="20% - Énfasis5 2 7 2" xfId="38678" xr:uid="{F1D6C4B8-43C4-4908-A1A7-BFCCD016B05E}"/>
    <cellStyle name="20% - Énfasis5 2 8" xfId="38615" xr:uid="{7AE39B7D-1F1F-4C3E-9DD8-E5B6AA939E70}"/>
    <cellStyle name="20% - Énfasis5 20" xfId="1427" xr:uid="{0DAC746C-4E4D-4443-AD5C-0EE99DE374FF}"/>
    <cellStyle name="20% - Énfasis5 20 2" xfId="2892" xr:uid="{3C50BB70-0535-453F-94D6-074EAEEA090C}"/>
    <cellStyle name="20% - Énfasis5 20 2 2" xfId="6624" xr:uid="{5DFC8AC7-632E-4AF0-94E3-A214774F335E}"/>
    <cellStyle name="20% - Énfasis5 20 2 2 2" xfId="14332" xr:uid="{FB9963C5-BBB2-4E13-B158-7FE0A82DFE6F}"/>
    <cellStyle name="20% - Énfasis5 20 2 2 2 2" xfId="29744" xr:uid="{63E1ACAA-3B65-43FE-A17A-B01CD2976AC8}"/>
    <cellStyle name="20% - Énfasis5 20 2 2 2 2 2" xfId="38683" xr:uid="{577751C7-AB67-4ACB-B9DA-FC7095A1367A}"/>
    <cellStyle name="20% - Énfasis5 20 2 2 2 3" xfId="38682" xr:uid="{3B5B9E78-E291-4316-B82B-0FB463F7EC8E}"/>
    <cellStyle name="20% - Énfasis5 20 2 2 3" xfId="22039" xr:uid="{BA139B5B-0E69-431D-A2AE-88A144A2552C}"/>
    <cellStyle name="20% - Énfasis5 20 2 2 3 2" xfId="38684" xr:uid="{15926C6A-A604-401F-B61C-3324554A7574}"/>
    <cellStyle name="20% - Énfasis5 20 2 2 4" xfId="38681" xr:uid="{00F17E2E-859C-4000-930C-68EF32D14E8A}"/>
    <cellStyle name="20% - Énfasis5 20 2 3" xfId="10603" xr:uid="{B2500974-D37F-48E9-BBE5-4E783DDBF1AB}"/>
    <cellStyle name="20% - Énfasis5 20 2 3 2" xfId="26016" xr:uid="{BBEC789D-E021-44AE-A4C3-BDD510AB4194}"/>
    <cellStyle name="20% - Énfasis5 20 2 3 2 2" xfId="38686" xr:uid="{B55C362E-9BD7-44D4-9C94-95DE1F272B22}"/>
    <cellStyle name="20% - Énfasis5 20 2 3 3" xfId="38685" xr:uid="{6B6301C1-C720-4458-AFE3-4FFB372CCCCA}"/>
    <cellStyle name="20% - Énfasis5 20 2 4" xfId="18311" xr:uid="{369A63D3-3EA9-403F-879D-A3773C94C2B2}"/>
    <cellStyle name="20% - Énfasis5 20 2 4 2" xfId="38687" xr:uid="{01AB48EC-E615-4BB4-A2F4-C62E7C87FF25}"/>
    <cellStyle name="20% - Énfasis5 20 2 5" xfId="38680" xr:uid="{FCB7838E-3BF3-429D-A78D-37AF91B894B4}"/>
    <cellStyle name="20% - Énfasis5 20 3" xfId="5163" xr:uid="{AC1DA657-68E5-4A45-8041-4177BFFF168E}"/>
    <cellStyle name="20% - Énfasis5 20 3 2" xfId="12871" xr:uid="{A92132D5-7988-4B28-907A-570A32748549}"/>
    <cellStyle name="20% - Énfasis5 20 3 2 2" xfId="28283" xr:uid="{02DE10AF-E1B5-4DA6-9458-BF95E6F3084F}"/>
    <cellStyle name="20% - Énfasis5 20 3 2 2 2" xfId="38690" xr:uid="{D8BBF51D-4974-4855-9239-DA62488911D7}"/>
    <cellStyle name="20% - Énfasis5 20 3 2 3" xfId="38689" xr:uid="{19888DA2-A1B8-43DF-9B34-6DE78AE81C5B}"/>
    <cellStyle name="20% - Énfasis5 20 3 3" xfId="20578" xr:uid="{157C5606-F940-437E-BD43-BD97E3F98CD1}"/>
    <cellStyle name="20% - Énfasis5 20 3 3 2" xfId="38691" xr:uid="{9C73A2ED-E988-4E3A-ABDA-98BA9C594696}"/>
    <cellStyle name="20% - Énfasis5 20 3 4" xfId="38688" xr:uid="{F4A3AA91-95FC-45D5-8760-A310B4E5E334}"/>
    <cellStyle name="20% - Énfasis5 20 4" xfId="9144" xr:uid="{5A8742B8-A138-47D8-90CE-6978C9689AE6}"/>
    <cellStyle name="20% - Énfasis5 20 4 2" xfId="24557" xr:uid="{9B4D4E94-846B-48CF-94C3-38EEDB990882}"/>
    <cellStyle name="20% - Énfasis5 20 4 2 2" xfId="38693" xr:uid="{B366F719-C4E1-4C8B-8465-0FCF850C50A3}"/>
    <cellStyle name="20% - Énfasis5 20 4 3" xfId="38692" xr:uid="{F1C16612-BCBB-45ED-B7EB-366EE2C14659}"/>
    <cellStyle name="20% - Énfasis5 20 5" xfId="16852" xr:uid="{10B92B21-237E-4FB1-B4BD-ACDD45AA3805}"/>
    <cellStyle name="20% - Énfasis5 20 5 2" xfId="38694" xr:uid="{B9C47AB6-BCA1-4D04-A057-F2954D020006}"/>
    <cellStyle name="20% - Énfasis5 20 6" xfId="38679" xr:uid="{D188285B-FF58-4A1A-A00E-6A390E9AA3D1}"/>
    <cellStyle name="20% - Énfasis5 21" xfId="1447" xr:uid="{D7FFDC66-6724-4365-BE50-2139E94637D1}"/>
    <cellStyle name="20% - Énfasis5 21 2" xfId="2912" xr:uid="{F3EEB6AC-FB88-47C8-9871-DC834F4E014F}"/>
    <cellStyle name="20% - Énfasis5 21 2 2" xfId="6644" xr:uid="{F6540214-E8B4-4C13-AF0D-4E15D52836D1}"/>
    <cellStyle name="20% - Énfasis5 21 2 2 2" xfId="14352" xr:uid="{CEA8BCFA-33D1-4019-BD31-C417CB335095}"/>
    <cellStyle name="20% - Énfasis5 21 2 2 2 2" xfId="29764" xr:uid="{DD7E66F5-FDA1-43A4-B07E-A559A796E55C}"/>
    <cellStyle name="20% - Énfasis5 21 2 2 2 2 2" xfId="38699" xr:uid="{D2812711-FFEB-4922-AACB-6A4F1F663395}"/>
    <cellStyle name="20% - Énfasis5 21 2 2 2 3" xfId="38698" xr:uid="{0C629D9D-A6FD-4C3C-92C4-7844AB73385C}"/>
    <cellStyle name="20% - Énfasis5 21 2 2 3" xfId="22059" xr:uid="{B7D9F3F3-8ACC-4E95-8795-4F1CF203E9BD}"/>
    <cellStyle name="20% - Énfasis5 21 2 2 3 2" xfId="38700" xr:uid="{A573B2F3-DDEE-4C30-A0FD-F036F4F6404E}"/>
    <cellStyle name="20% - Énfasis5 21 2 2 4" xfId="38697" xr:uid="{434F45B8-9E1A-4A58-B196-3D89CC410BC7}"/>
    <cellStyle name="20% - Énfasis5 21 2 3" xfId="10623" xr:uid="{ECE2902E-26D6-499F-B6F4-8730B7EA880B}"/>
    <cellStyle name="20% - Énfasis5 21 2 3 2" xfId="26036" xr:uid="{D2F58ED7-7ECE-4CEC-8FE4-C6D07B054AF4}"/>
    <cellStyle name="20% - Énfasis5 21 2 3 2 2" xfId="38702" xr:uid="{11533C70-9C4B-4E17-A9D3-9C3991F36B5D}"/>
    <cellStyle name="20% - Énfasis5 21 2 3 3" xfId="38701" xr:uid="{942B30D1-9F52-453E-A1C6-8625128A479B}"/>
    <cellStyle name="20% - Énfasis5 21 2 4" xfId="18331" xr:uid="{70D1CBA9-A1F1-438D-B271-0BA24B2F3AE1}"/>
    <cellStyle name="20% - Énfasis5 21 2 4 2" xfId="38703" xr:uid="{1688EAF9-0A92-4B93-9FCC-974B27704A59}"/>
    <cellStyle name="20% - Énfasis5 21 2 5" xfId="38696" xr:uid="{E900B5A4-9421-423B-B2D9-4E005A2D293D}"/>
    <cellStyle name="20% - Énfasis5 21 3" xfId="5183" xr:uid="{E2DF2BAE-6EF2-4FCA-A2F9-EE979201679F}"/>
    <cellStyle name="20% - Énfasis5 21 3 2" xfId="12891" xr:uid="{14FF5A3A-926C-442D-8641-FE4EA3A4339D}"/>
    <cellStyle name="20% - Énfasis5 21 3 2 2" xfId="28303" xr:uid="{211297FE-19DA-4143-86CD-A6C4738B0E80}"/>
    <cellStyle name="20% - Énfasis5 21 3 2 2 2" xfId="38706" xr:uid="{40F7F932-6EA0-4A95-8381-5A5046120078}"/>
    <cellStyle name="20% - Énfasis5 21 3 2 3" xfId="38705" xr:uid="{E74C994F-962D-4B55-9445-2B78002DDCFA}"/>
    <cellStyle name="20% - Énfasis5 21 3 3" xfId="20598" xr:uid="{9B7F004C-A34A-491C-AF04-6E7F210CB9BE}"/>
    <cellStyle name="20% - Énfasis5 21 3 3 2" xfId="38707" xr:uid="{A279D039-683A-4B05-B439-9361408DAEC1}"/>
    <cellStyle name="20% - Énfasis5 21 3 4" xfId="38704" xr:uid="{C2AAE70C-F8DC-4326-9D7D-67D80FF18C74}"/>
    <cellStyle name="20% - Énfasis5 21 4" xfId="9164" xr:uid="{9BE2D358-8785-41A2-BB05-EF2FAA74D606}"/>
    <cellStyle name="20% - Énfasis5 21 4 2" xfId="24577" xr:uid="{16177924-0FE1-49FC-A13A-E47980CBD319}"/>
    <cellStyle name="20% - Énfasis5 21 4 2 2" xfId="38709" xr:uid="{1A473C41-39C6-4085-8037-7F67B714D1A1}"/>
    <cellStyle name="20% - Énfasis5 21 4 3" xfId="38708" xr:uid="{7703C584-8BA1-4EB6-8909-ECB57439AB2E}"/>
    <cellStyle name="20% - Énfasis5 21 5" xfId="16872" xr:uid="{A81FD56F-8EB9-4CFE-BF59-7B0ACB17ED13}"/>
    <cellStyle name="20% - Énfasis5 21 5 2" xfId="38710" xr:uid="{7B3A433B-4D21-4B42-8C79-C36DF11D9FC7}"/>
    <cellStyle name="20% - Énfasis5 21 6" xfId="38695" xr:uid="{6F59B513-1603-42D0-BFA6-B4957C484307}"/>
    <cellStyle name="20% - Énfasis5 22" xfId="1467" xr:uid="{DEBECF97-839C-4D6E-AA9A-1A83A82ECE17}"/>
    <cellStyle name="20% - Énfasis5 22 2" xfId="2932" xr:uid="{6F552BA1-EABE-4AD2-BAC0-9CE1A66A7381}"/>
    <cellStyle name="20% - Énfasis5 22 2 2" xfId="6664" xr:uid="{EDEFE9CC-AE25-4307-8A3B-B3D0DE4C2183}"/>
    <cellStyle name="20% - Énfasis5 22 2 2 2" xfId="14372" xr:uid="{D29B6574-5DD9-4C87-AC07-8F7A4273DDAB}"/>
    <cellStyle name="20% - Énfasis5 22 2 2 2 2" xfId="29784" xr:uid="{3A8BA446-4AF0-48D0-999C-593F40D621BC}"/>
    <cellStyle name="20% - Énfasis5 22 2 2 2 2 2" xfId="38715" xr:uid="{209659BE-F945-41BA-9972-92A3697C8B5B}"/>
    <cellStyle name="20% - Énfasis5 22 2 2 2 3" xfId="38714" xr:uid="{1DEE19CC-F116-4E3F-B9D7-7CDBD8F7E48F}"/>
    <cellStyle name="20% - Énfasis5 22 2 2 3" xfId="22079" xr:uid="{118989BF-844C-4107-A9E1-8AAF8E672CCA}"/>
    <cellStyle name="20% - Énfasis5 22 2 2 3 2" xfId="38716" xr:uid="{17138791-2110-4CAB-BA7A-AC0C67979292}"/>
    <cellStyle name="20% - Énfasis5 22 2 2 4" xfId="38713" xr:uid="{A292BA15-349D-4D95-B770-910F530C7172}"/>
    <cellStyle name="20% - Énfasis5 22 2 3" xfId="10643" xr:uid="{31B0AD33-5156-4654-A5B9-93121563CD2D}"/>
    <cellStyle name="20% - Énfasis5 22 2 3 2" xfId="26056" xr:uid="{C7E49B05-61C3-4C19-B7DF-57767E66B165}"/>
    <cellStyle name="20% - Énfasis5 22 2 3 2 2" xfId="38718" xr:uid="{9A6918D8-910E-4BFE-BEDA-06799DBB5A05}"/>
    <cellStyle name="20% - Énfasis5 22 2 3 3" xfId="38717" xr:uid="{B2DD3B45-B649-4568-B194-827AC656EE0B}"/>
    <cellStyle name="20% - Énfasis5 22 2 4" xfId="18351" xr:uid="{6C3F89C2-AC70-48FD-809C-9EA195001EF3}"/>
    <cellStyle name="20% - Énfasis5 22 2 4 2" xfId="38719" xr:uid="{CA846DF3-0B6C-4E11-A4B9-2D4BDA996C63}"/>
    <cellStyle name="20% - Énfasis5 22 2 5" xfId="38712" xr:uid="{A5867516-034C-44FD-ADAB-CDD1F38714C5}"/>
    <cellStyle name="20% - Énfasis5 22 3" xfId="5203" xr:uid="{80F0A5DC-4C49-4591-80F1-DB8E8DA083DB}"/>
    <cellStyle name="20% - Énfasis5 22 3 2" xfId="12911" xr:uid="{14D03E64-4AE2-4E9B-9831-CC79D1A4810B}"/>
    <cellStyle name="20% - Énfasis5 22 3 2 2" xfId="28323" xr:uid="{41A10FE7-AFB3-43F8-BEEE-E30AD3A5C63A}"/>
    <cellStyle name="20% - Énfasis5 22 3 2 2 2" xfId="38722" xr:uid="{0FBED71F-232C-454C-9C09-5BAE8B234B0A}"/>
    <cellStyle name="20% - Énfasis5 22 3 2 3" xfId="38721" xr:uid="{CF53859B-79F8-43BA-933E-84E6B6634DFB}"/>
    <cellStyle name="20% - Énfasis5 22 3 3" xfId="20618" xr:uid="{864DA0AF-750B-4B2F-8C0F-61FCAE093E28}"/>
    <cellStyle name="20% - Énfasis5 22 3 3 2" xfId="38723" xr:uid="{C24E124B-5E89-432B-B8CF-E5C842D12ED2}"/>
    <cellStyle name="20% - Énfasis5 22 3 4" xfId="38720" xr:uid="{4D81B038-FBDE-4563-8662-6719CC0DA5E8}"/>
    <cellStyle name="20% - Énfasis5 22 4" xfId="9184" xr:uid="{C19B224A-6D7C-4D67-A781-867B8DFAE07D}"/>
    <cellStyle name="20% - Énfasis5 22 4 2" xfId="24597" xr:uid="{C8110DDC-F0B8-4FC2-8B9C-F325B7910D08}"/>
    <cellStyle name="20% - Énfasis5 22 4 2 2" xfId="38725" xr:uid="{5F68D517-0A95-4C9D-AE99-DFF2BC235C5E}"/>
    <cellStyle name="20% - Énfasis5 22 4 3" xfId="38724" xr:uid="{42E6F4C8-A446-4A12-8F5F-A6F02852CE6E}"/>
    <cellStyle name="20% - Énfasis5 22 5" xfId="16892" xr:uid="{861B500A-56F4-46E2-B837-E47849B6E420}"/>
    <cellStyle name="20% - Énfasis5 22 5 2" xfId="38726" xr:uid="{DCC869A3-6E8B-406B-9208-13275A0896A3}"/>
    <cellStyle name="20% - Énfasis5 22 6" xfId="38711" xr:uid="{6292D255-614C-4FA9-8446-E62865CE89A3}"/>
    <cellStyle name="20% - Énfasis5 23" xfId="1487" xr:uid="{EBDF9F13-AA0E-44D0-B83C-550C0AC3D7D1}"/>
    <cellStyle name="20% - Énfasis5 23 2" xfId="2952" xr:uid="{B7770067-F6BD-49A7-BD22-1DAA9FF687A6}"/>
    <cellStyle name="20% - Énfasis5 23 2 2" xfId="6684" xr:uid="{1A25CB85-BAC1-491D-9B99-4614E82C8955}"/>
    <cellStyle name="20% - Énfasis5 23 2 2 2" xfId="14392" xr:uid="{148DAADC-BFE0-4752-BEAB-BC0B32BCB1F9}"/>
    <cellStyle name="20% - Énfasis5 23 2 2 2 2" xfId="29804" xr:uid="{17AED2CE-0C2B-46C3-AA34-202536B4ECB8}"/>
    <cellStyle name="20% - Énfasis5 23 2 2 2 2 2" xfId="38731" xr:uid="{0090A84A-237F-4B5E-93B8-4EE8321F90FA}"/>
    <cellStyle name="20% - Énfasis5 23 2 2 2 3" xfId="38730" xr:uid="{4D21009F-5E29-4E42-A580-B1B736A67940}"/>
    <cellStyle name="20% - Énfasis5 23 2 2 3" xfId="22099" xr:uid="{6D6C7419-0C95-4E1E-BA6A-AFB2B91028D4}"/>
    <cellStyle name="20% - Énfasis5 23 2 2 3 2" xfId="38732" xr:uid="{8496CC8D-1675-4204-9067-846C4AD79DB0}"/>
    <cellStyle name="20% - Énfasis5 23 2 2 4" xfId="38729" xr:uid="{D3A5C374-55E4-4D01-A9B9-F5C93CEEE2C4}"/>
    <cellStyle name="20% - Énfasis5 23 2 3" xfId="10663" xr:uid="{5C4198EE-78EF-4683-8A5B-5569A845ED1D}"/>
    <cellStyle name="20% - Énfasis5 23 2 3 2" xfId="26076" xr:uid="{32D5D576-B7D1-42AF-8D79-DA32752B3579}"/>
    <cellStyle name="20% - Énfasis5 23 2 3 2 2" xfId="38734" xr:uid="{DC8D149C-F153-4770-8653-186852FE0417}"/>
    <cellStyle name="20% - Énfasis5 23 2 3 3" xfId="38733" xr:uid="{B817A915-BCBF-4C8D-A8FB-B95D42641C98}"/>
    <cellStyle name="20% - Énfasis5 23 2 4" xfId="18371" xr:uid="{7F53569C-B70A-416F-8E11-A8A8D812A4C9}"/>
    <cellStyle name="20% - Énfasis5 23 2 4 2" xfId="38735" xr:uid="{654B4745-9C0C-48E1-92CC-1FC64565D88A}"/>
    <cellStyle name="20% - Énfasis5 23 2 5" xfId="38728" xr:uid="{EEC3B34E-445C-4E01-842E-222761899F21}"/>
    <cellStyle name="20% - Énfasis5 23 3" xfId="5223" xr:uid="{BF25D311-3293-4807-97DC-FA53AFF304C6}"/>
    <cellStyle name="20% - Énfasis5 23 3 2" xfId="12931" xr:uid="{3E1E02BD-60E9-4856-A56C-F934323B631E}"/>
    <cellStyle name="20% - Énfasis5 23 3 2 2" xfId="28343" xr:uid="{EA22C6AD-4B1C-4820-926F-29CBCFD11093}"/>
    <cellStyle name="20% - Énfasis5 23 3 2 2 2" xfId="38738" xr:uid="{3C188AEB-5875-4010-B838-940AB950C218}"/>
    <cellStyle name="20% - Énfasis5 23 3 2 3" xfId="38737" xr:uid="{F6E481C8-1D7B-4024-9FD9-CB18F2AD460C}"/>
    <cellStyle name="20% - Énfasis5 23 3 3" xfId="20638" xr:uid="{3C318C23-D7F4-4F0C-8CFE-3B53B645D51A}"/>
    <cellStyle name="20% - Énfasis5 23 3 3 2" xfId="38739" xr:uid="{0EC98713-9DC0-429F-9532-AA7B7C2144C1}"/>
    <cellStyle name="20% - Énfasis5 23 3 4" xfId="38736" xr:uid="{45640D9B-B55A-4785-B265-AF2A56D6D028}"/>
    <cellStyle name="20% - Énfasis5 23 4" xfId="9204" xr:uid="{593A7C99-F5EC-4715-B879-40E3BD24B3D1}"/>
    <cellStyle name="20% - Énfasis5 23 4 2" xfId="24617" xr:uid="{ED7B8475-1A8E-4A73-8931-4532DAB0BE55}"/>
    <cellStyle name="20% - Énfasis5 23 4 2 2" xfId="38741" xr:uid="{C8F12540-DDDE-4EC6-91E7-97FF9AEFBCF5}"/>
    <cellStyle name="20% - Énfasis5 23 4 3" xfId="38740" xr:uid="{FEA632DD-1328-4F33-A6A7-E5C6AB7ECF6D}"/>
    <cellStyle name="20% - Énfasis5 23 5" xfId="16912" xr:uid="{D3203B7D-2D51-4F39-80EF-E5896B41C7E6}"/>
    <cellStyle name="20% - Énfasis5 23 5 2" xfId="38742" xr:uid="{B05F0E35-4C73-4206-8692-7C4F022D485A}"/>
    <cellStyle name="20% - Énfasis5 23 6" xfId="38727" xr:uid="{69E550B0-8C22-4D3F-8485-E94AF266BA7D}"/>
    <cellStyle name="20% - Énfasis5 24" xfId="1507" xr:uid="{1EB52F58-1BE0-4C50-A52E-ECDE31E61FF4}"/>
    <cellStyle name="20% - Énfasis5 24 2" xfId="2972" xr:uid="{53B3F9C3-DF7D-48A2-A3CF-D08E0C5C43B5}"/>
    <cellStyle name="20% - Énfasis5 24 2 2" xfId="6704" xr:uid="{02806733-BDA8-4543-B4FD-B07FE92B42C7}"/>
    <cellStyle name="20% - Énfasis5 24 2 2 2" xfId="14412" xr:uid="{EFB2A586-3F9A-4267-80BB-D430FAA7BDD8}"/>
    <cellStyle name="20% - Énfasis5 24 2 2 2 2" xfId="29824" xr:uid="{8220B12A-F053-4525-BBD1-FABD6EDC04B9}"/>
    <cellStyle name="20% - Énfasis5 24 2 2 2 2 2" xfId="38747" xr:uid="{0895C380-F2F7-47A8-8554-6C762398732E}"/>
    <cellStyle name="20% - Énfasis5 24 2 2 2 3" xfId="38746" xr:uid="{E39BBC89-6971-43FC-968D-3FBACEC88768}"/>
    <cellStyle name="20% - Énfasis5 24 2 2 3" xfId="22119" xr:uid="{5C7222BE-891A-4AC7-BCEA-4DFD7BAB922F}"/>
    <cellStyle name="20% - Énfasis5 24 2 2 3 2" xfId="38748" xr:uid="{8F40E940-B507-41BE-B407-8BFF8DA69FE4}"/>
    <cellStyle name="20% - Énfasis5 24 2 2 4" xfId="38745" xr:uid="{54C6F3B5-F545-444F-8A06-2B91C8D0074D}"/>
    <cellStyle name="20% - Énfasis5 24 2 3" xfId="10683" xr:uid="{0577AD85-DD4E-41C8-8F48-F6749A86FFA8}"/>
    <cellStyle name="20% - Énfasis5 24 2 3 2" xfId="26096" xr:uid="{3C4152AF-36BC-408C-B4EC-AAE403246929}"/>
    <cellStyle name="20% - Énfasis5 24 2 3 2 2" xfId="38750" xr:uid="{14A226D2-7E07-43EE-BBC2-9A56903021E1}"/>
    <cellStyle name="20% - Énfasis5 24 2 3 3" xfId="38749" xr:uid="{3BAF2FC7-CC03-4B36-985A-B57D96114900}"/>
    <cellStyle name="20% - Énfasis5 24 2 4" xfId="18391" xr:uid="{D5911985-8D5E-46BB-AC9F-C0F11503255E}"/>
    <cellStyle name="20% - Énfasis5 24 2 4 2" xfId="38751" xr:uid="{C0987431-73B7-46C3-9D86-DC5A3F4F5165}"/>
    <cellStyle name="20% - Énfasis5 24 2 5" xfId="38744" xr:uid="{D3734A4E-1D1B-44F3-879E-D0E0666233D0}"/>
    <cellStyle name="20% - Énfasis5 24 3" xfId="5243" xr:uid="{F6D350A1-4BD9-4627-86FA-08CE27373B21}"/>
    <cellStyle name="20% - Énfasis5 24 3 2" xfId="12951" xr:uid="{A18E0134-D6F3-462B-B9D4-B3B597B54542}"/>
    <cellStyle name="20% - Énfasis5 24 3 2 2" xfId="28363" xr:uid="{CBF5E4E3-E74F-4527-8A95-57FA457AEE62}"/>
    <cellStyle name="20% - Énfasis5 24 3 2 2 2" xfId="38754" xr:uid="{494CB78E-87E2-43BA-8714-0E020ECA03EE}"/>
    <cellStyle name="20% - Énfasis5 24 3 2 3" xfId="38753" xr:uid="{F4D470CE-E748-457E-B18D-43A2DFC01E47}"/>
    <cellStyle name="20% - Énfasis5 24 3 3" xfId="20658" xr:uid="{6EC1A504-AA25-458B-A627-98B16E866ED7}"/>
    <cellStyle name="20% - Énfasis5 24 3 3 2" xfId="38755" xr:uid="{D200EAA7-1601-4CE2-BBAA-4F3482D77D54}"/>
    <cellStyle name="20% - Énfasis5 24 3 4" xfId="38752" xr:uid="{192AAF4F-4980-4866-BBE8-56BC72D80E86}"/>
    <cellStyle name="20% - Énfasis5 24 4" xfId="9224" xr:uid="{ADE09108-CA53-4C64-BB2E-7B2EE667CB68}"/>
    <cellStyle name="20% - Énfasis5 24 4 2" xfId="24637" xr:uid="{47581DAD-3AAA-4462-8DC8-6946AAA23995}"/>
    <cellStyle name="20% - Énfasis5 24 4 2 2" xfId="38757" xr:uid="{9B77B3F7-A9F0-4E70-A38C-2E8189395B69}"/>
    <cellStyle name="20% - Énfasis5 24 4 3" xfId="38756" xr:uid="{6439501C-7010-4ABF-8B79-C7AF1A29A78D}"/>
    <cellStyle name="20% - Énfasis5 24 5" xfId="16932" xr:uid="{1557957F-0E9A-4988-A1EF-92372E6D55C0}"/>
    <cellStyle name="20% - Énfasis5 24 5 2" xfId="38758" xr:uid="{F2DAAC68-6580-462D-9110-05C2423DC344}"/>
    <cellStyle name="20% - Énfasis5 24 6" xfId="38743" xr:uid="{EB98263E-152A-492E-AA6D-2996450614C9}"/>
    <cellStyle name="20% - Énfasis5 25" xfId="1527" xr:uid="{FE1AEAA0-D6D6-499B-BC73-E04E32365570}"/>
    <cellStyle name="20% - Énfasis5 25 2" xfId="2992" xr:uid="{4703FFF7-6F23-41D4-B86D-67B5F679D568}"/>
    <cellStyle name="20% - Énfasis5 25 2 2" xfId="6724" xr:uid="{50FCEBAF-889F-40CE-82C0-2BCD07DDD936}"/>
    <cellStyle name="20% - Énfasis5 25 2 2 2" xfId="14432" xr:uid="{67A7A541-B75B-45E4-A841-55006C4E345D}"/>
    <cellStyle name="20% - Énfasis5 25 2 2 2 2" xfId="29844" xr:uid="{64EF0FAF-909A-4E83-9E65-23770068D711}"/>
    <cellStyle name="20% - Énfasis5 25 2 2 2 2 2" xfId="38763" xr:uid="{11B57319-BEB2-4DC7-8633-84C9F66141BE}"/>
    <cellStyle name="20% - Énfasis5 25 2 2 2 3" xfId="38762" xr:uid="{D76F706C-2011-467A-B80E-BA306043E31F}"/>
    <cellStyle name="20% - Énfasis5 25 2 2 3" xfId="22139" xr:uid="{3ADF8497-28E0-4D5E-B0B3-F8B019B6DCE3}"/>
    <cellStyle name="20% - Énfasis5 25 2 2 3 2" xfId="38764" xr:uid="{69CB2F33-3AA9-4F56-B1EC-AB6BEF7C7D64}"/>
    <cellStyle name="20% - Énfasis5 25 2 2 4" xfId="38761" xr:uid="{FD4A874B-5BD0-4B42-9150-F9E3767FFAD4}"/>
    <cellStyle name="20% - Énfasis5 25 2 3" xfId="10703" xr:uid="{0AE2163F-5FEF-4D22-9D1A-EC571A3B3C2C}"/>
    <cellStyle name="20% - Énfasis5 25 2 3 2" xfId="26116" xr:uid="{A61E229C-27E6-40D9-AB31-639A210AA585}"/>
    <cellStyle name="20% - Énfasis5 25 2 3 2 2" xfId="38766" xr:uid="{D899F8B4-18FD-4778-9586-3F37623CD71B}"/>
    <cellStyle name="20% - Énfasis5 25 2 3 3" xfId="38765" xr:uid="{B01B27F6-B3C1-4DE4-9EEC-09D6722EE4D6}"/>
    <cellStyle name="20% - Énfasis5 25 2 4" xfId="18411" xr:uid="{AF9BE4A5-28ED-489A-8883-0E0B2E171685}"/>
    <cellStyle name="20% - Énfasis5 25 2 4 2" xfId="38767" xr:uid="{57194380-5D3C-4BE8-81CC-A95A0A214835}"/>
    <cellStyle name="20% - Énfasis5 25 2 5" xfId="38760" xr:uid="{098F9B60-B87D-4D7E-9D3D-4F653DA3FDB7}"/>
    <cellStyle name="20% - Énfasis5 25 3" xfId="5263" xr:uid="{EB9A3930-34A0-4F47-A861-951CBEDE2CA8}"/>
    <cellStyle name="20% - Énfasis5 25 3 2" xfId="12971" xr:uid="{090253E2-EE7A-4099-9637-E9E8203ABAB3}"/>
    <cellStyle name="20% - Énfasis5 25 3 2 2" xfId="28383" xr:uid="{9930DFE7-3489-44BE-98E1-4230C5F5FE3F}"/>
    <cellStyle name="20% - Énfasis5 25 3 2 2 2" xfId="38770" xr:uid="{56CCC1C9-7390-4C62-9B64-0D3E1735958E}"/>
    <cellStyle name="20% - Énfasis5 25 3 2 3" xfId="38769" xr:uid="{60FCB98B-6D28-4EB9-B2C7-58216C3FD066}"/>
    <cellStyle name="20% - Énfasis5 25 3 3" xfId="20678" xr:uid="{107C9937-81DD-4E0E-A2B9-E58DFFC2D86C}"/>
    <cellStyle name="20% - Énfasis5 25 3 3 2" xfId="38771" xr:uid="{FD7F693D-AC99-4E07-8795-C18B7EA9E3FC}"/>
    <cellStyle name="20% - Énfasis5 25 3 4" xfId="38768" xr:uid="{C5359E33-DE34-41B7-A855-A1638EBE7AB5}"/>
    <cellStyle name="20% - Énfasis5 25 4" xfId="9244" xr:uid="{146F4224-B746-4509-A927-2DF97D41225B}"/>
    <cellStyle name="20% - Énfasis5 25 4 2" xfId="24657" xr:uid="{1A633F5C-8B00-44FF-85D8-785A464ADD47}"/>
    <cellStyle name="20% - Énfasis5 25 4 2 2" xfId="38773" xr:uid="{6D33D601-F376-482D-B3DB-5CE2963678C7}"/>
    <cellStyle name="20% - Énfasis5 25 4 3" xfId="38772" xr:uid="{4F86A2BC-3444-4C46-986E-DC60AE7AEC1A}"/>
    <cellStyle name="20% - Énfasis5 25 5" xfId="16952" xr:uid="{C0EFBBDA-1EB8-499F-A660-6330EA31678C}"/>
    <cellStyle name="20% - Énfasis5 25 5 2" xfId="38774" xr:uid="{8DC009D8-B614-4668-9F3F-5F9D8E874825}"/>
    <cellStyle name="20% - Énfasis5 25 6" xfId="38759" xr:uid="{92D8B872-0AB0-4F38-8C1E-E2B3E8EA4EFA}"/>
    <cellStyle name="20% - Énfasis5 26" xfId="1547" xr:uid="{DF14C48B-13F9-4E0D-84A6-442C9E374DDE}"/>
    <cellStyle name="20% - Énfasis5 26 2" xfId="3012" xr:uid="{002D8E1B-9AD8-4D2B-AE3A-0E9CA6009B22}"/>
    <cellStyle name="20% - Énfasis5 26 2 2" xfId="6744" xr:uid="{0AC73A53-7718-4045-8AFA-61C9C5CAC55E}"/>
    <cellStyle name="20% - Énfasis5 26 2 2 2" xfId="14452" xr:uid="{16E8869F-72B2-4469-BE2B-A6435B47C8F5}"/>
    <cellStyle name="20% - Énfasis5 26 2 2 2 2" xfId="29864" xr:uid="{40BB4CFB-1714-49CC-BB32-A6A73F69004A}"/>
    <cellStyle name="20% - Énfasis5 26 2 2 2 2 2" xfId="38779" xr:uid="{215CB228-D8BF-464B-B1F2-E23DF8674104}"/>
    <cellStyle name="20% - Énfasis5 26 2 2 2 3" xfId="38778" xr:uid="{F11E1B57-523A-4B7A-BCBA-869AC77FA5C6}"/>
    <cellStyle name="20% - Énfasis5 26 2 2 3" xfId="22159" xr:uid="{38BA7BF0-2993-41E1-85DC-2DB02897F42E}"/>
    <cellStyle name="20% - Énfasis5 26 2 2 3 2" xfId="38780" xr:uid="{71A24242-F2AB-413C-B11E-567286243C56}"/>
    <cellStyle name="20% - Énfasis5 26 2 2 4" xfId="38777" xr:uid="{885AFFB1-3CA9-4C6F-A460-302C6DFF0DDF}"/>
    <cellStyle name="20% - Énfasis5 26 2 3" xfId="10723" xr:uid="{B1ED52B9-02BB-4036-ADDD-1023A3CD43EB}"/>
    <cellStyle name="20% - Énfasis5 26 2 3 2" xfId="26136" xr:uid="{A2EF4320-10ED-4579-A2F6-6C447F5A1A88}"/>
    <cellStyle name="20% - Énfasis5 26 2 3 2 2" xfId="38782" xr:uid="{586063C0-0377-44EF-BB16-BE53EF2CF950}"/>
    <cellStyle name="20% - Énfasis5 26 2 3 3" xfId="38781" xr:uid="{76689DFC-5892-4E26-A27B-6834C529DE9B}"/>
    <cellStyle name="20% - Énfasis5 26 2 4" xfId="18431" xr:uid="{A2E006D5-089E-45AB-8FCD-F75765BB6C0D}"/>
    <cellStyle name="20% - Énfasis5 26 2 4 2" xfId="38783" xr:uid="{93003748-51E1-436E-96C4-CF5A44C64BE9}"/>
    <cellStyle name="20% - Énfasis5 26 2 5" xfId="38776" xr:uid="{2771C29A-44B5-4C59-8D5B-029C8813DF83}"/>
    <cellStyle name="20% - Énfasis5 26 3" xfId="5283" xr:uid="{D3F3A873-6543-4448-8397-C96347B9E1C4}"/>
    <cellStyle name="20% - Énfasis5 26 3 2" xfId="12991" xr:uid="{DC969786-DC93-4EDB-A256-B9781C8B1BA2}"/>
    <cellStyle name="20% - Énfasis5 26 3 2 2" xfId="28403" xr:uid="{4A89C66F-BE03-4B56-978A-2816391A5968}"/>
    <cellStyle name="20% - Énfasis5 26 3 2 2 2" xfId="38786" xr:uid="{7FB29688-7261-4690-994F-BFF33B982CE2}"/>
    <cellStyle name="20% - Énfasis5 26 3 2 3" xfId="38785" xr:uid="{BED80749-A9A1-4FD7-B7F8-C859B22B9876}"/>
    <cellStyle name="20% - Énfasis5 26 3 3" xfId="20698" xr:uid="{480E12A5-C2BC-4F25-8894-53587B3714DE}"/>
    <cellStyle name="20% - Énfasis5 26 3 3 2" xfId="38787" xr:uid="{AACE34BF-E312-4354-9A6C-FFB69161FFB1}"/>
    <cellStyle name="20% - Énfasis5 26 3 4" xfId="38784" xr:uid="{CF48D4B7-EA74-4D34-AE0D-593D1C6CC319}"/>
    <cellStyle name="20% - Énfasis5 26 4" xfId="9264" xr:uid="{809058EF-331F-4CDE-A9DF-90EFEA8EC904}"/>
    <cellStyle name="20% - Énfasis5 26 4 2" xfId="24677" xr:uid="{23123D01-9E24-4ABE-9C9A-86E14161A98E}"/>
    <cellStyle name="20% - Énfasis5 26 4 2 2" xfId="38789" xr:uid="{C088B8B7-70C3-4B68-904E-A7EBC9F88D93}"/>
    <cellStyle name="20% - Énfasis5 26 4 3" xfId="38788" xr:uid="{8246BC63-5608-44C4-8ECF-3886D10B2C8A}"/>
    <cellStyle name="20% - Énfasis5 26 5" xfId="16972" xr:uid="{B13224C1-784F-42B4-9DA8-96DA1F5A3FEC}"/>
    <cellStyle name="20% - Énfasis5 26 5 2" xfId="38790" xr:uid="{BD33DC41-8085-46B4-A5EB-0E49265257D9}"/>
    <cellStyle name="20% - Énfasis5 26 6" xfId="38775" xr:uid="{DC2813D5-9F36-4296-AD55-81C4F889DB50}"/>
    <cellStyle name="20% - Énfasis5 27" xfId="1567" xr:uid="{051AFC39-DAC7-4516-A10A-16445CA7CA37}"/>
    <cellStyle name="20% - Énfasis5 27 2" xfId="3032" xr:uid="{BC377FA7-5F33-4E5C-AFD7-7AC32CA9E04F}"/>
    <cellStyle name="20% - Énfasis5 27 2 2" xfId="6764" xr:uid="{F3C2DB22-8CD5-4897-B5B0-820EB65D42C1}"/>
    <cellStyle name="20% - Énfasis5 27 2 2 2" xfId="14472" xr:uid="{875E2C2D-C5B8-424F-8459-2E9057777DD3}"/>
    <cellStyle name="20% - Énfasis5 27 2 2 2 2" xfId="29884" xr:uid="{A455558C-759A-4E54-9148-96289E0AFB28}"/>
    <cellStyle name="20% - Énfasis5 27 2 2 2 2 2" xfId="38795" xr:uid="{D9E374F0-C355-4BAB-B427-7A7324C7AA6A}"/>
    <cellStyle name="20% - Énfasis5 27 2 2 2 3" xfId="38794" xr:uid="{6DAF827C-7C9D-4220-AF5C-6C709F7CC872}"/>
    <cellStyle name="20% - Énfasis5 27 2 2 3" xfId="22179" xr:uid="{A4714801-5EDC-4A5D-BD9A-ACE1D95C0696}"/>
    <cellStyle name="20% - Énfasis5 27 2 2 3 2" xfId="38796" xr:uid="{D001DA48-EF13-4961-9E4C-65FF8535B6AD}"/>
    <cellStyle name="20% - Énfasis5 27 2 2 4" xfId="38793" xr:uid="{B6940FF6-F12C-496B-A08C-9B9DDF372841}"/>
    <cellStyle name="20% - Énfasis5 27 2 3" xfId="10743" xr:uid="{65938884-8468-4440-A1FE-7832145B7017}"/>
    <cellStyle name="20% - Énfasis5 27 2 3 2" xfId="26156" xr:uid="{1EE469D1-B8F1-4E15-AF75-90B4C374E397}"/>
    <cellStyle name="20% - Énfasis5 27 2 3 2 2" xfId="38798" xr:uid="{2F606E17-BDEE-4BB5-A05B-03FD5E43D7E6}"/>
    <cellStyle name="20% - Énfasis5 27 2 3 3" xfId="38797" xr:uid="{AFC6B181-2F1F-4B5F-A8C2-193093D5C8A6}"/>
    <cellStyle name="20% - Énfasis5 27 2 4" xfId="18451" xr:uid="{AF321751-CB17-4076-8168-814E62529847}"/>
    <cellStyle name="20% - Énfasis5 27 2 4 2" xfId="38799" xr:uid="{DEFAD6CC-238A-4F10-9CD8-25DCE9C82FD2}"/>
    <cellStyle name="20% - Énfasis5 27 2 5" xfId="38792" xr:uid="{CF14F961-DFF9-4952-B7B9-D34B1417477B}"/>
    <cellStyle name="20% - Énfasis5 27 3" xfId="5303" xr:uid="{122CB71B-01E4-41AF-B167-348B94C83B4C}"/>
    <cellStyle name="20% - Énfasis5 27 3 2" xfId="13011" xr:uid="{90FA464E-7568-4113-BD99-661AD68E088F}"/>
    <cellStyle name="20% - Énfasis5 27 3 2 2" xfId="28423" xr:uid="{A7AE791F-4C19-4F15-8387-1EB14B6750EE}"/>
    <cellStyle name="20% - Énfasis5 27 3 2 2 2" xfId="38802" xr:uid="{BA0334AF-F43E-4CD6-9978-E325B9D6DF65}"/>
    <cellStyle name="20% - Énfasis5 27 3 2 3" xfId="38801" xr:uid="{657C4CAC-688C-4D98-91CF-D4E50E8EC09E}"/>
    <cellStyle name="20% - Énfasis5 27 3 3" xfId="20718" xr:uid="{504F3D26-BF1C-4B27-8477-F34A353215C9}"/>
    <cellStyle name="20% - Énfasis5 27 3 3 2" xfId="38803" xr:uid="{C41DCE00-1BDD-4631-879E-BA714161DFB5}"/>
    <cellStyle name="20% - Énfasis5 27 3 4" xfId="38800" xr:uid="{20530CEC-08CF-4710-AB2E-FF4DD0D31F5C}"/>
    <cellStyle name="20% - Énfasis5 27 4" xfId="9284" xr:uid="{CE7B239D-A9A2-4070-8456-C1B2FF90DFF1}"/>
    <cellStyle name="20% - Énfasis5 27 4 2" xfId="24697" xr:uid="{FD963C96-1808-4874-803A-9E6B99100A32}"/>
    <cellStyle name="20% - Énfasis5 27 4 2 2" xfId="38805" xr:uid="{DF1E3751-65EB-44FB-911E-DD113BC88930}"/>
    <cellStyle name="20% - Énfasis5 27 4 3" xfId="38804" xr:uid="{D9BB9A76-50CF-45C4-851F-B9573488814E}"/>
    <cellStyle name="20% - Énfasis5 27 5" xfId="16992" xr:uid="{51D9011B-D32C-46E1-9DF1-04525D8DE360}"/>
    <cellStyle name="20% - Énfasis5 27 5 2" xfId="38806" xr:uid="{938B0F72-0D0C-42EA-858D-97700AFCD643}"/>
    <cellStyle name="20% - Énfasis5 27 6" xfId="38791" xr:uid="{33A0C8C9-419E-4B47-8578-0244E0FE60E5}"/>
    <cellStyle name="20% - Énfasis5 28" xfId="1588" xr:uid="{56EA2267-6C00-4540-82D8-82C8000722F1}"/>
    <cellStyle name="20% - Énfasis5 28 2" xfId="3053" xr:uid="{12CA1CCE-2267-4DE5-B107-00788FBC044F}"/>
    <cellStyle name="20% - Énfasis5 28 2 2" xfId="6785" xr:uid="{45BADD21-13F3-45B5-A7EB-1F4D9841ED27}"/>
    <cellStyle name="20% - Énfasis5 28 2 2 2" xfId="14493" xr:uid="{3669F132-EAC2-486D-A42B-8B0D4A920CB0}"/>
    <cellStyle name="20% - Énfasis5 28 2 2 2 2" xfId="29905" xr:uid="{5B288AA9-AF63-467C-8888-0E8BC8C4955E}"/>
    <cellStyle name="20% - Énfasis5 28 2 2 2 2 2" xfId="38811" xr:uid="{A37D5DE3-D774-45DA-9487-7A874F882EFD}"/>
    <cellStyle name="20% - Énfasis5 28 2 2 2 3" xfId="38810" xr:uid="{D99721BF-CDB8-4482-A615-4B652595E7B8}"/>
    <cellStyle name="20% - Énfasis5 28 2 2 3" xfId="22200" xr:uid="{7F132853-68B4-4210-91FE-2BC2176F407F}"/>
    <cellStyle name="20% - Énfasis5 28 2 2 3 2" xfId="38812" xr:uid="{307F9CA5-5F2A-4266-A97E-8F3791C4F440}"/>
    <cellStyle name="20% - Énfasis5 28 2 2 4" xfId="38809" xr:uid="{EA65C353-D518-4F61-A1AD-C43527EB4F7A}"/>
    <cellStyle name="20% - Énfasis5 28 2 3" xfId="10764" xr:uid="{ABFAAA34-5E8F-408A-BC81-D1D7DBDD9835}"/>
    <cellStyle name="20% - Énfasis5 28 2 3 2" xfId="26177" xr:uid="{CB134AD3-E703-45FD-95E0-D1173239A81E}"/>
    <cellStyle name="20% - Énfasis5 28 2 3 2 2" xfId="38814" xr:uid="{F2424D94-C5FC-4471-A43B-407922B3777E}"/>
    <cellStyle name="20% - Énfasis5 28 2 3 3" xfId="38813" xr:uid="{939917ED-EBF5-4C5A-ABF3-58132254D43A}"/>
    <cellStyle name="20% - Énfasis5 28 2 4" xfId="18472" xr:uid="{8C853E2D-6EE9-4534-B519-C03226193943}"/>
    <cellStyle name="20% - Énfasis5 28 2 4 2" xfId="38815" xr:uid="{A1921CEF-D373-4099-A91C-E16B80C8C2D4}"/>
    <cellStyle name="20% - Énfasis5 28 2 5" xfId="38808" xr:uid="{D5178FE6-AC82-4618-9F73-816A75E4AEC9}"/>
    <cellStyle name="20% - Énfasis5 28 3" xfId="5324" xr:uid="{D0B76EF3-D424-43D9-A9CA-6893A54FCF21}"/>
    <cellStyle name="20% - Énfasis5 28 3 2" xfId="13032" xr:uid="{A0D93F2E-8ED4-475F-BCF3-951C87B4F803}"/>
    <cellStyle name="20% - Énfasis5 28 3 2 2" xfId="28444" xr:uid="{0611B91C-BC74-482C-A825-AC6BE7A6A2F3}"/>
    <cellStyle name="20% - Énfasis5 28 3 2 2 2" xfId="38818" xr:uid="{3D12F2E3-07B9-4BE7-B945-D201789A4C94}"/>
    <cellStyle name="20% - Énfasis5 28 3 2 3" xfId="38817" xr:uid="{B3406966-85C1-40EC-833E-DE96F9FF8422}"/>
    <cellStyle name="20% - Énfasis5 28 3 3" xfId="20739" xr:uid="{FFDDFEA9-800D-4DA1-9148-39EB08231EBD}"/>
    <cellStyle name="20% - Énfasis5 28 3 3 2" xfId="38819" xr:uid="{0802F394-AF41-42DB-9160-14D75E0419B7}"/>
    <cellStyle name="20% - Énfasis5 28 3 4" xfId="38816" xr:uid="{8FD7397D-471E-4E14-8CB2-DDFD5C795AF0}"/>
    <cellStyle name="20% - Énfasis5 28 4" xfId="9305" xr:uid="{759C5608-5297-4C36-931E-C223A66D6250}"/>
    <cellStyle name="20% - Énfasis5 28 4 2" xfId="24718" xr:uid="{E45411BF-3770-44B0-B05C-6C2F07FE935A}"/>
    <cellStyle name="20% - Énfasis5 28 4 2 2" xfId="38821" xr:uid="{D1370317-5B61-49CD-9FB5-7897C8184828}"/>
    <cellStyle name="20% - Énfasis5 28 4 3" xfId="38820" xr:uid="{538F589F-01A4-441D-B153-5976CE6DB65F}"/>
    <cellStyle name="20% - Énfasis5 28 5" xfId="17013" xr:uid="{61BF169F-742B-4180-8E0D-5B671CB66016}"/>
    <cellStyle name="20% - Énfasis5 28 5 2" xfId="38822" xr:uid="{44E2B2CD-2C58-47C7-876E-BD9ED07D299B}"/>
    <cellStyle name="20% - Énfasis5 28 6" xfId="38807" xr:uid="{363C4502-74BC-4D2E-9FDA-6753562E47BD}"/>
    <cellStyle name="20% - Énfasis5 29" xfId="3073" xr:uid="{2F8A1217-A136-4FFF-AFE3-EBD2ECEE2BDF}"/>
    <cellStyle name="20% - Énfasis5 29 2" xfId="6805" xr:uid="{26FCF55D-0519-4BF6-9905-F1D28085F5AC}"/>
    <cellStyle name="20% - Énfasis5 29 2 2" xfId="14513" xr:uid="{182D0454-81AD-4F00-95C0-6EC07ED6F25A}"/>
    <cellStyle name="20% - Énfasis5 29 2 2 2" xfId="29925" xr:uid="{3B7CDF02-3E5C-4EB5-A814-65BFD38F282B}"/>
    <cellStyle name="20% - Énfasis5 29 2 2 2 2" xfId="38826" xr:uid="{701497A9-1B27-441F-9280-AA1D99CC7463}"/>
    <cellStyle name="20% - Énfasis5 29 2 2 3" xfId="38825" xr:uid="{CEAFEA2A-9C4E-4E5D-8CE0-B8D161B3DECB}"/>
    <cellStyle name="20% - Énfasis5 29 2 3" xfId="22220" xr:uid="{CC77EE42-6D3A-48E2-9298-FF752B5FE013}"/>
    <cellStyle name="20% - Énfasis5 29 2 3 2" xfId="38827" xr:uid="{D1C1B50B-0DBB-4B52-A530-FAE061D72B2B}"/>
    <cellStyle name="20% - Énfasis5 29 2 4" xfId="38824" xr:uid="{0AE233A5-ADE9-4B8B-ABD0-AB6FF2F0FC3E}"/>
    <cellStyle name="20% - Énfasis5 29 3" xfId="10784" xr:uid="{393E6B75-DF64-48F8-A2C7-2607F427425C}"/>
    <cellStyle name="20% - Énfasis5 29 3 2" xfId="26197" xr:uid="{991CF985-C967-45B1-8B39-526A250CC57E}"/>
    <cellStyle name="20% - Énfasis5 29 3 2 2" xfId="38829" xr:uid="{7577C2D7-3B06-4433-84FF-434FA0DFCF2A}"/>
    <cellStyle name="20% - Énfasis5 29 3 3" xfId="38828" xr:uid="{6A23A2B7-D685-482A-90D3-27F827DFF489}"/>
    <cellStyle name="20% - Énfasis5 29 4" xfId="18492" xr:uid="{70712539-1D57-4F24-84FB-C5EE45A801ED}"/>
    <cellStyle name="20% - Énfasis5 29 4 2" xfId="38830" xr:uid="{DB12C7C9-2006-4C8D-8936-3A40276A925D}"/>
    <cellStyle name="20% - Énfasis5 29 5" xfId="38823" xr:uid="{C6672E0A-71F9-4D5E-879E-9706661E228C}"/>
    <cellStyle name="20% - Énfasis5 3" xfId="234" xr:uid="{AFB47123-96D0-48B5-90C6-D2B7F0261C24}"/>
    <cellStyle name="20% - Énfasis5 3 2" xfId="437" xr:uid="{CAD0D0EC-18BA-4C0E-87B9-9F6D2B190C9D}"/>
    <cellStyle name="20% - Énfasis5 3 2 2" xfId="1098" xr:uid="{F9BEEB13-F714-4FF8-9414-9A66CA92AC23}"/>
    <cellStyle name="20% - Énfasis5 3 2 2 2" xfId="2566" xr:uid="{B4E99EC6-5AC9-43AD-AE1C-5F427F7FD9F0}"/>
    <cellStyle name="20% - Énfasis5 3 2 2 2 2" xfId="6298" xr:uid="{CB21228D-0DB8-47CB-B3A6-D08715C812D8}"/>
    <cellStyle name="20% - Énfasis5 3 2 2 2 2 2" xfId="14006" xr:uid="{FC1C2DC1-C8DD-4050-8790-6467B4D666CC}"/>
    <cellStyle name="20% - Énfasis5 3 2 2 2 2 2 2" xfId="29418" xr:uid="{17381A3B-9A45-4305-9C25-325D3FC5ED5B}"/>
    <cellStyle name="20% - Énfasis5 3 2 2 2 2 2 2 2" xfId="38837" xr:uid="{374393AB-1625-43BA-A6E3-504B7C0C630B}"/>
    <cellStyle name="20% - Énfasis5 3 2 2 2 2 2 3" xfId="38836" xr:uid="{5035FDA6-5699-4D60-BE1C-C412E7FC529F}"/>
    <cellStyle name="20% - Énfasis5 3 2 2 2 2 3" xfId="21713" xr:uid="{0C57D6EA-EC6D-4507-8784-7230F2E3E304}"/>
    <cellStyle name="20% - Énfasis5 3 2 2 2 2 3 2" xfId="38838" xr:uid="{75BFE472-A618-4CC6-A351-91245437AB41}"/>
    <cellStyle name="20% - Énfasis5 3 2 2 2 2 4" xfId="38835" xr:uid="{8816A362-7E02-4365-9D75-6A69B820DEE6}"/>
    <cellStyle name="20% - Énfasis5 3 2 2 2 3" xfId="10277" xr:uid="{64A2DEC8-3D05-4BEA-83F8-D12D45D75803}"/>
    <cellStyle name="20% - Énfasis5 3 2 2 2 3 2" xfId="25690" xr:uid="{AA485997-4069-4C38-BB1B-45ECDB0810FC}"/>
    <cellStyle name="20% - Énfasis5 3 2 2 2 3 2 2" xfId="38840" xr:uid="{C6924D26-7B35-4FC9-91C8-D473867A4890}"/>
    <cellStyle name="20% - Énfasis5 3 2 2 2 3 3" xfId="38839" xr:uid="{7BF88C07-4175-4D35-A2D9-7D4D0057152B}"/>
    <cellStyle name="20% - Énfasis5 3 2 2 2 4" xfId="17985" xr:uid="{D1A8594A-F719-418C-AEBE-77A6BA8D3055}"/>
    <cellStyle name="20% - Énfasis5 3 2 2 2 4 2" xfId="38841" xr:uid="{8FE6897E-B5F3-4AF6-806C-FAF49198C894}"/>
    <cellStyle name="20% - Énfasis5 3 2 2 2 5" xfId="38834" xr:uid="{1EB5C114-738E-4A58-B171-CA7AA7264818}"/>
    <cellStyle name="20% - Énfasis5 3 2 2 3" xfId="4835" xr:uid="{918378A5-51F3-4593-A926-FFE80664F966}"/>
    <cellStyle name="20% - Énfasis5 3 2 2 3 2" xfId="12543" xr:uid="{63BB8354-895B-4254-955F-1FC7BB54F09D}"/>
    <cellStyle name="20% - Énfasis5 3 2 2 3 2 2" xfId="27955" xr:uid="{9733939C-2B18-439B-84B8-B802D05AB5BB}"/>
    <cellStyle name="20% - Énfasis5 3 2 2 3 2 2 2" xfId="38844" xr:uid="{6CBC6E36-4706-4913-8B9F-ED82C55607BD}"/>
    <cellStyle name="20% - Énfasis5 3 2 2 3 2 3" xfId="38843" xr:uid="{139CBF8E-5A57-44BF-B763-A3E230F2024F}"/>
    <cellStyle name="20% - Énfasis5 3 2 2 3 3" xfId="20250" xr:uid="{1B29DD60-3F03-47BB-B5FA-6167941B0741}"/>
    <cellStyle name="20% - Énfasis5 3 2 2 3 3 2" xfId="38845" xr:uid="{A2EE1C6A-9A75-480A-B73A-11F14F0A9A87}"/>
    <cellStyle name="20% - Énfasis5 3 2 2 3 4" xfId="38842" xr:uid="{27D5AB91-37BA-4FFC-A72C-E5591D054795}"/>
    <cellStyle name="20% - Énfasis5 3 2 2 4" xfId="8818" xr:uid="{2BBACB73-B655-4A99-8B8E-8AF49BC9277A}"/>
    <cellStyle name="20% - Énfasis5 3 2 2 4 2" xfId="24231" xr:uid="{00EC9880-F2FF-4EEC-91F3-4B9DF8DB45C4}"/>
    <cellStyle name="20% - Énfasis5 3 2 2 4 2 2" xfId="38847" xr:uid="{3C1527A2-E43A-4F07-B744-1FC8450DA7BB}"/>
    <cellStyle name="20% - Énfasis5 3 2 2 4 3" xfId="38846" xr:uid="{F5309028-DECE-40E3-833C-F03828FFCD05}"/>
    <cellStyle name="20% - Énfasis5 3 2 2 5" xfId="16526" xr:uid="{5722922B-D0AB-4A05-A56B-AE0A3B44752A}"/>
    <cellStyle name="20% - Énfasis5 3 2 2 5 2" xfId="38848" xr:uid="{E659B8D4-6A0F-47FC-9E4F-C56A2D9E34C1}"/>
    <cellStyle name="20% - Énfasis5 3 2 2 6" xfId="38833" xr:uid="{CAFAFF20-CA27-4FA9-B1D6-FFB7F5CBDFE8}"/>
    <cellStyle name="20% - Énfasis5 3 2 3" xfId="1928" xr:uid="{4FC600FC-4FE4-4498-A061-20AB6A70DDD5}"/>
    <cellStyle name="20% - Énfasis5 3 2 3 2" xfId="5660" xr:uid="{12901B59-52D2-4CB1-A277-CCD41431A0CE}"/>
    <cellStyle name="20% - Énfasis5 3 2 3 2 2" xfId="13368" xr:uid="{335B3238-0401-437C-B58E-191EC6972B15}"/>
    <cellStyle name="20% - Énfasis5 3 2 3 2 2 2" xfId="28780" xr:uid="{16E1378A-7DE4-4642-BA2E-FC7D65C4C133}"/>
    <cellStyle name="20% - Énfasis5 3 2 3 2 2 2 2" xfId="38852" xr:uid="{2EB156E5-B1E9-48A0-A7AD-183B575BBE30}"/>
    <cellStyle name="20% - Énfasis5 3 2 3 2 2 3" xfId="38851" xr:uid="{FA37E052-E7F9-49B3-BD41-AD7BD2BFFA48}"/>
    <cellStyle name="20% - Énfasis5 3 2 3 2 3" xfId="21075" xr:uid="{97E0E837-1314-42FD-AB98-0EF300D54FFF}"/>
    <cellStyle name="20% - Énfasis5 3 2 3 2 3 2" xfId="38853" xr:uid="{E70840CF-CBA3-47F8-A8E0-7E29B6C958DF}"/>
    <cellStyle name="20% - Énfasis5 3 2 3 2 4" xfId="38850" xr:uid="{BE79C39A-B02E-401E-8F73-AC1FA3AE145F}"/>
    <cellStyle name="20% - Énfasis5 3 2 3 3" xfId="9639" xr:uid="{BCEF2C99-592C-4424-B545-1902A4C91B97}"/>
    <cellStyle name="20% - Énfasis5 3 2 3 3 2" xfId="25052" xr:uid="{D00A393B-07A6-4276-9E31-3842DCAFE79C}"/>
    <cellStyle name="20% - Énfasis5 3 2 3 3 2 2" xfId="38855" xr:uid="{E9D26C8D-8EB9-4FEB-ACF2-3F2E852CD1AA}"/>
    <cellStyle name="20% - Énfasis5 3 2 3 3 3" xfId="38854" xr:uid="{CC81E8ED-A65E-4A23-BF8F-5D57888F357C}"/>
    <cellStyle name="20% - Énfasis5 3 2 3 4" xfId="17347" xr:uid="{C431BCF5-8343-47C7-AAAC-B48285FB6A70}"/>
    <cellStyle name="20% - Énfasis5 3 2 3 4 2" xfId="38856" xr:uid="{3FE21875-4931-4C73-A949-C32EA92AD82E}"/>
    <cellStyle name="20% - Énfasis5 3 2 3 5" xfId="38849" xr:uid="{427C0D9A-72DA-4E38-8F8C-0B879D2F7F57}"/>
    <cellStyle name="20% - Énfasis5 3 2 4" xfId="4183" xr:uid="{90F5C8EA-DE33-4474-A5E9-F40E81776922}"/>
    <cellStyle name="20% - Énfasis5 3 2 4 2" xfId="11891" xr:uid="{BFE9048F-683D-427C-BB00-EC2775520053}"/>
    <cellStyle name="20% - Énfasis5 3 2 4 2 2" xfId="27303" xr:uid="{CB9499B7-D7A4-41C6-91EE-02066A298BF6}"/>
    <cellStyle name="20% - Énfasis5 3 2 4 2 2 2" xfId="38859" xr:uid="{DAC30880-A9C7-40D7-B794-93A9C33356B1}"/>
    <cellStyle name="20% - Énfasis5 3 2 4 2 3" xfId="38858" xr:uid="{3639390E-1F8A-40B5-9019-021739CBC52E}"/>
    <cellStyle name="20% - Énfasis5 3 2 4 3" xfId="19598" xr:uid="{79CC28BE-222A-4580-A049-E3A27813DAB0}"/>
    <cellStyle name="20% - Énfasis5 3 2 4 3 2" xfId="38860" xr:uid="{05C38FE6-57AC-4E60-A99C-1DACDCA5AFAF}"/>
    <cellStyle name="20% - Énfasis5 3 2 4 4" xfId="38857" xr:uid="{97B77D2A-13C1-47B8-BEA1-64F50E787EDE}"/>
    <cellStyle name="20% - Énfasis5 3 2 5" xfId="8180" xr:uid="{D29ACF36-7462-43C6-A253-ECD809B47B59}"/>
    <cellStyle name="20% - Énfasis5 3 2 5 2" xfId="23593" xr:uid="{6744F5B7-9F17-43B3-944D-B0EB0C53CF6D}"/>
    <cellStyle name="20% - Énfasis5 3 2 5 2 2" xfId="38862" xr:uid="{124ED1D3-5D59-41F9-85A8-A9360BD00F85}"/>
    <cellStyle name="20% - Énfasis5 3 2 5 3" xfId="38861" xr:uid="{60D35C96-0477-4A1B-A046-B462D40B23B3}"/>
    <cellStyle name="20% - Énfasis5 3 2 6" xfId="15888" xr:uid="{5A6C1AA1-072B-4011-AA59-178E461FDF5C}"/>
    <cellStyle name="20% - Énfasis5 3 2 6 2" xfId="38863" xr:uid="{B3ADADF0-A904-48D7-BC3A-83D4A75689B7}"/>
    <cellStyle name="20% - Énfasis5 3 2 7" xfId="38832" xr:uid="{35E69934-B184-42E1-9086-62B051202317}"/>
    <cellStyle name="20% - Énfasis5 3 3" xfId="898" xr:uid="{CB8B0AFC-AF32-408E-9230-E5A2506BF9B0}"/>
    <cellStyle name="20% - Énfasis5 3 3 2" xfId="2368" xr:uid="{84C11C9A-CEDC-42DB-AFBE-5B32CB3093DF}"/>
    <cellStyle name="20% - Énfasis5 3 3 2 2" xfId="6100" xr:uid="{2058C36A-B1B3-4605-9EE5-523A3A4D06BB}"/>
    <cellStyle name="20% - Énfasis5 3 3 2 2 2" xfId="13808" xr:uid="{2E98A2E7-A444-47DF-9D75-16FFD8386894}"/>
    <cellStyle name="20% - Énfasis5 3 3 2 2 2 2" xfId="29220" xr:uid="{C0FE2D00-2C9E-45EA-9E9B-4B5820998408}"/>
    <cellStyle name="20% - Énfasis5 3 3 2 2 2 2 2" xfId="38868" xr:uid="{95260840-D38A-4B40-BF05-D5D9EF7AFA84}"/>
    <cellStyle name="20% - Énfasis5 3 3 2 2 2 3" xfId="38867" xr:uid="{B912F76E-7CFC-4EF6-8094-7B9CE0E8F21D}"/>
    <cellStyle name="20% - Énfasis5 3 3 2 2 3" xfId="21515" xr:uid="{76D98C48-5E5D-421B-9E2B-81369B6FAB6E}"/>
    <cellStyle name="20% - Énfasis5 3 3 2 2 3 2" xfId="38869" xr:uid="{07AD04CF-9D1F-444F-B121-0A46B869FC64}"/>
    <cellStyle name="20% - Énfasis5 3 3 2 2 4" xfId="38866" xr:uid="{8E2BD0FF-3F16-45B0-83E9-BED1F8850E40}"/>
    <cellStyle name="20% - Énfasis5 3 3 2 3" xfId="10079" xr:uid="{36376698-FD95-4332-B545-C59D9DFA7D0D}"/>
    <cellStyle name="20% - Énfasis5 3 3 2 3 2" xfId="25492" xr:uid="{47932447-A238-43E4-A7D9-E7553876522B}"/>
    <cellStyle name="20% - Énfasis5 3 3 2 3 2 2" xfId="38871" xr:uid="{8F43A716-28FC-4FE4-A1E4-F7A118F913DB}"/>
    <cellStyle name="20% - Énfasis5 3 3 2 3 3" xfId="38870" xr:uid="{887A5C5C-9BAD-4874-B38F-A7B3583F6AD6}"/>
    <cellStyle name="20% - Énfasis5 3 3 2 4" xfId="17787" xr:uid="{02807CC2-3D89-4B9E-A43D-2C335C6D46E3}"/>
    <cellStyle name="20% - Énfasis5 3 3 2 4 2" xfId="38872" xr:uid="{0ECA7D41-3B9D-42DD-AA2F-8A8803C55A04}"/>
    <cellStyle name="20% - Énfasis5 3 3 2 5" xfId="38865" xr:uid="{2ED41965-E071-422C-865E-41B76A30DE72}"/>
    <cellStyle name="20% - Énfasis5 3 3 3" xfId="4635" xr:uid="{3B755E31-8E26-41F1-A680-E500271EE1BF}"/>
    <cellStyle name="20% - Énfasis5 3 3 3 2" xfId="12343" xr:uid="{6ABC9F3F-F430-4D8E-B8E0-65BE05C0617B}"/>
    <cellStyle name="20% - Énfasis5 3 3 3 2 2" xfId="27755" xr:uid="{5EB00A29-D18A-4896-9A19-EFABBADAE38B}"/>
    <cellStyle name="20% - Énfasis5 3 3 3 2 2 2" xfId="38875" xr:uid="{7606686C-6A8D-438B-81A6-AFA8FD386097}"/>
    <cellStyle name="20% - Énfasis5 3 3 3 2 3" xfId="38874" xr:uid="{A501CBB6-E654-4986-A3E6-17B8FA2EEEBA}"/>
    <cellStyle name="20% - Énfasis5 3 3 3 3" xfId="20050" xr:uid="{8E4B8022-B35B-44E4-A743-1B417E36A610}"/>
    <cellStyle name="20% - Énfasis5 3 3 3 3 2" xfId="38876" xr:uid="{A11C20CD-3C41-4A76-80FF-477005B9EE9B}"/>
    <cellStyle name="20% - Énfasis5 3 3 3 4" xfId="38873" xr:uid="{CCA52310-4136-4073-A46E-3627BC04EBA5}"/>
    <cellStyle name="20% - Énfasis5 3 3 4" xfId="8620" xr:uid="{EE0E41FE-2F12-4BAC-8A1C-2527C5733EDC}"/>
    <cellStyle name="20% - Énfasis5 3 3 4 2" xfId="24033" xr:uid="{F55CB410-2FB5-43E6-A719-FE0A81DDA68A}"/>
    <cellStyle name="20% - Énfasis5 3 3 4 2 2" xfId="38878" xr:uid="{13A26A34-EF8D-4138-830B-03FEBEE375EA}"/>
    <cellStyle name="20% - Énfasis5 3 3 4 3" xfId="38877" xr:uid="{86904C6E-76EF-418D-AC8E-ACEAE004B291}"/>
    <cellStyle name="20% - Énfasis5 3 3 5" xfId="16328" xr:uid="{4F0F90FA-CDED-4981-977A-56A67CEC7AD8}"/>
    <cellStyle name="20% - Énfasis5 3 3 5 2" xfId="38879" xr:uid="{3560C59A-0D1F-4365-81E2-07DEF09202CE}"/>
    <cellStyle name="20% - Énfasis5 3 3 6" xfId="38864" xr:uid="{93BA404D-488A-4DE0-836E-B3E20347B826}"/>
    <cellStyle name="20% - Énfasis5 3 4" xfId="1730" xr:uid="{EC919C35-7EA2-40C6-ACA1-7D70C03F0C04}"/>
    <cellStyle name="20% - Énfasis5 3 4 2" xfId="5462" xr:uid="{F03FE60F-0FFC-40EE-8A4F-8F1C0233F0AC}"/>
    <cellStyle name="20% - Énfasis5 3 4 2 2" xfId="13170" xr:uid="{72292B68-ADDD-4544-8BAB-108BF006ACAD}"/>
    <cellStyle name="20% - Énfasis5 3 4 2 2 2" xfId="28582" xr:uid="{A50D49A5-9022-44B8-A299-83C2515806AB}"/>
    <cellStyle name="20% - Énfasis5 3 4 2 2 2 2" xfId="38883" xr:uid="{00B61941-36D4-470C-8B85-CB6523A54F27}"/>
    <cellStyle name="20% - Énfasis5 3 4 2 2 3" xfId="38882" xr:uid="{3273F6AA-6167-456E-B0F3-31580A9387BE}"/>
    <cellStyle name="20% - Énfasis5 3 4 2 3" xfId="20877" xr:uid="{D8FDEC9D-41EE-4FF3-96EF-2DEDB42A6652}"/>
    <cellStyle name="20% - Énfasis5 3 4 2 3 2" xfId="38884" xr:uid="{B8CE6BFB-7922-4AEB-8588-C48FD49E2981}"/>
    <cellStyle name="20% - Énfasis5 3 4 2 4" xfId="38881" xr:uid="{C085E0A9-2C3F-4DEB-9B17-8FE543A74B5B}"/>
    <cellStyle name="20% - Énfasis5 3 4 3" xfId="9441" xr:uid="{05501A97-A871-40D0-8762-B54203BABAB6}"/>
    <cellStyle name="20% - Énfasis5 3 4 3 2" xfId="24854" xr:uid="{E7DCD44B-5968-42DC-9B4C-17C233AAC650}"/>
    <cellStyle name="20% - Énfasis5 3 4 3 2 2" xfId="38886" xr:uid="{61940CF1-30B5-4FD6-8D2F-404C9EA97919}"/>
    <cellStyle name="20% - Énfasis5 3 4 3 3" xfId="38885" xr:uid="{07D2AB88-A278-4C69-9B89-ED5550A673A5}"/>
    <cellStyle name="20% - Énfasis5 3 4 4" xfId="17149" xr:uid="{898D21DA-1FF9-431E-8521-BF00706E5E6D}"/>
    <cellStyle name="20% - Énfasis5 3 4 4 2" xfId="38887" xr:uid="{B32AFDFB-6CC1-4072-85B9-83DA9021DDCC}"/>
    <cellStyle name="20% - Énfasis5 3 4 5" xfId="38880" xr:uid="{FEC1D76C-41B7-40C9-BB10-C6AC88C0B3CC}"/>
    <cellStyle name="20% - Énfasis5 3 5" xfId="3983" xr:uid="{2584705C-D3CB-47D6-951B-518AB110FBB7}"/>
    <cellStyle name="20% - Énfasis5 3 5 2" xfId="11691" xr:uid="{19A04228-3962-40E1-99BF-140900DD4112}"/>
    <cellStyle name="20% - Énfasis5 3 5 2 2" xfId="27103" xr:uid="{F039379D-23DB-49C2-B1E3-28FF4C1F69FF}"/>
    <cellStyle name="20% - Énfasis5 3 5 2 2 2" xfId="38890" xr:uid="{2371F055-0954-4104-97B1-C4D62BD3C2FA}"/>
    <cellStyle name="20% - Énfasis5 3 5 2 3" xfId="38889" xr:uid="{D404B99E-6841-478E-B29D-1B3C2174E514}"/>
    <cellStyle name="20% - Énfasis5 3 5 3" xfId="19398" xr:uid="{326D360F-72A0-4BAA-8070-76CB6F56DCF7}"/>
    <cellStyle name="20% - Énfasis5 3 5 3 2" xfId="38891" xr:uid="{381C6DB4-6C8C-499B-9C91-792B5E56D8A3}"/>
    <cellStyle name="20% - Énfasis5 3 5 4" xfId="38888" xr:uid="{9650BAE0-3E84-4AF4-BFC3-6EB1B56E621F}"/>
    <cellStyle name="20% - Énfasis5 3 6" xfId="7982" xr:uid="{D83636D5-253F-4F33-9E30-BA7BF058635E}"/>
    <cellStyle name="20% - Énfasis5 3 6 2" xfId="23395" xr:uid="{AAA10169-D02C-4667-B512-D80A8206ED0A}"/>
    <cellStyle name="20% - Énfasis5 3 6 2 2" xfId="38893" xr:uid="{2C17B4A6-0E8F-4B54-83F1-2845200C16DA}"/>
    <cellStyle name="20% - Énfasis5 3 6 3" xfId="38892" xr:uid="{244F0418-6344-4046-B8C8-152EEF708112}"/>
    <cellStyle name="20% - Énfasis5 3 7" xfId="15690" xr:uid="{49BCD89B-5052-434D-969A-012C07D5D0A9}"/>
    <cellStyle name="20% - Énfasis5 3 7 2" xfId="38894" xr:uid="{7EFEDD11-6B10-4CD5-AE53-A2C1DC2EDA4F}"/>
    <cellStyle name="20% - Énfasis5 3 8" xfId="38831" xr:uid="{37DFE676-8B40-4F84-AFEF-FC1F4CBAC849}"/>
    <cellStyle name="20% - Énfasis5 30" xfId="3093" xr:uid="{D4BB3392-825A-4BC1-946D-0DD208F1DCFF}"/>
    <cellStyle name="20% - Énfasis5 30 2" xfId="6825" xr:uid="{B323D38D-1601-4B4C-8FF6-DE22D4BBFC25}"/>
    <cellStyle name="20% - Énfasis5 30 2 2" xfId="14533" xr:uid="{1BAFD810-202B-43EA-B6C8-DB1B8FB3E337}"/>
    <cellStyle name="20% - Énfasis5 30 2 2 2" xfId="29945" xr:uid="{3544E151-54D0-4967-A8C9-79130D8972C8}"/>
    <cellStyle name="20% - Énfasis5 30 2 2 2 2" xfId="38898" xr:uid="{72BFC8C1-6945-4077-99CE-FFFACD63A977}"/>
    <cellStyle name="20% - Énfasis5 30 2 2 3" xfId="38897" xr:uid="{9BAF2FB6-02C1-4447-B2E8-8281EC01B1ED}"/>
    <cellStyle name="20% - Énfasis5 30 2 3" xfId="22240" xr:uid="{67C89B05-ABEB-4AB4-AC68-581ACD08BD07}"/>
    <cellStyle name="20% - Énfasis5 30 2 3 2" xfId="38899" xr:uid="{1E1A2F8A-8688-4377-B689-AE642216DFB3}"/>
    <cellStyle name="20% - Énfasis5 30 2 4" xfId="38896" xr:uid="{0496AED3-16AB-4AD6-9EA1-C58BCFC20011}"/>
    <cellStyle name="20% - Énfasis5 30 3" xfId="10804" xr:uid="{17D30978-A1E7-4120-8943-F6670ED3A145}"/>
    <cellStyle name="20% - Énfasis5 30 3 2" xfId="26217" xr:uid="{4BAD2B28-DA3C-4E44-B79F-53BC4ED79A6A}"/>
    <cellStyle name="20% - Énfasis5 30 3 2 2" xfId="38901" xr:uid="{7F96A133-613B-4A47-84ED-A5FC3E372E8E}"/>
    <cellStyle name="20% - Énfasis5 30 3 3" xfId="38900" xr:uid="{A45440EC-82DE-4A4A-A23F-9E1411972B46}"/>
    <cellStyle name="20% - Énfasis5 30 4" xfId="18512" xr:uid="{DB2413B0-E563-4CC1-9ABE-9EB243901A9E}"/>
    <cellStyle name="20% - Énfasis5 30 4 2" xfId="38902" xr:uid="{27578A3D-4813-41A6-A53D-55125DDE953E}"/>
    <cellStyle name="20% - Énfasis5 30 5" xfId="38895" xr:uid="{74D818F7-F73B-4B31-98A6-051C866AF043}"/>
    <cellStyle name="20% - Énfasis5 31" xfId="3113" xr:uid="{01E98086-F698-4AEA-9586-2B7C3C7DCFD3}"/>
    <cellStyle name="20% - Énfasis5 31 2" xfId="6845" xr:uid="{B3150A7E-389E-4806-B3CF-ECF467F6EAA2}"/>
    <cellStyle name="20% - Énfasis5 31 2 2" xfId="14553" xr:uid="{94A126C4-5179-4E25-8861-6B9C0E8D0073}"/>
    <cellStyle name="20% - Énfasis5 31 2 2 2" xfId="29965" xr:uid="{E02F218B-0CF7-4F30-8C24-0A0BD693687E}"/>
    <cellStyle name="20% - Énfasis5 31 2 2 2 2" xfId="38906" xr:uid="{091EA314-FBB5-4506-B138-E0055BEDD46C}"/>
    <cellStyle name="20% - Énfasis5 31 2 2 3" xfId="38905" xr:uid="{A72A6E3A-279F-4C6D-B19C-20266EA15202}"/>
    <cellStyle name="20% - Énfasis5 31 2 3" xfId="22260" xr:uid="{6D9FB473-9DA8-45B9-AFEA-0F5CC3DBE1ED}"/>
    <cellStyle name="20% - Énfasis5 31 2 3 2" xfId="38907" xr:uid="{B6664F06-C95E-435C-8750-D4EEAB148A32}"/>
    <cellStyle name="20% - Énfasis5 31 2 4" xfId="38904" xr:uid="{5125AF9B-A41F-4889-9147-CCB1D40CFC5B}"/>
    <cellStyle name="20% - Énfasis5 31 3" xfId="10824" xr:uid="{04448C3E-609F-47D9-A86D-91866D5A568F}"/>
    <cellStyle name="20% - Énfasis5 31 3 2" xfId="26237" xr:uid="{B737BEB0-7B2D-4A24-81C9-3389E7F8E199}"/>
    <cellStyle name="20% - Énfasis5 31 3 2 2" xfId="38909" xr:uid="{D03B3126-76A7-4850-88D7-C4B431C2E5D3}"/>
    <cellStyle name="20% - Énfasis5 31 3 3" xfId="38908" xr:uid="{6AC0FEE0-4E58-4FC6-9A91-E4CA98ACBFEA}"/>
    <cellStyle name="20% - Énfasis5 31 4" xfId="18532" xr:uid="{0F23733F-0D26-4BE3-A515-A60CCDAD4428}"/>
    <cellStyle name="20% - Énfasis5 31 4 2" xfId="38910" xr:uid="{A0E29396-2F9F-4743-B6B8-CA724E3AC9D0}"/>
    <cellStyle name="20% - Énfasis5 31 5" xfId="38903" xr:uid="{830D19D6-067F-4F20-BFA7-CE696FCDE6E2}"/>
    <cellStyle name="20% - Énfasis5 32" xfId="3133" xr:uid="{6BCB7912-E141-4A46-956E-9D0D2A553414}"/>
    <cellStyle name="20% - Énfasis5 32 2" xfId="6865" xr:uid="{9257FB9D-CADE-4317-BA7B-0ED71C0D2FC3}"/>
    <cellStyle name="20% - Énfasis5 32 2 2" xfId="14573" xr:uid="{3E9E7677-3766-4207-A217-CF1DBF05DBEB}"/>
    <cellStyle name="20% - Énfasis5 32 2 2 2" xfId="29985" xr:uid="{33D2A1FE-7FE2-4557-9020-D1C967E7D1CB}"/>
    <cellStyle name="20% - Énfasis5 32 2 2 2 2" xfId="38914" xr:uid="{DA1A154A-21D3-4F83-92E8-354427067598}"/>
    <cellStyle name="20% - Énfasis5 32 2 2 3" xfId="38913" xr:uid="{DE55B447-45BD-40CF-B7B7-EA253212A1D2}"/>
    <cellStyle name="20% - Énfasis5 32 2 3" xfId="22280" xr:uid="{4CD53F90-591D-4070-B213-83FFD9D41869}"/>
    <cellStyle name="20% - Énfasis5 32 2 3 2" xfId="38915" xr:uid="{5A1E287B-60B2-4E2C-8EE9-6247344C052B}"/>
    <cellStyle name="20% - Énfasis5 32 2 4" xfId="38912" xr:uid="{D9F193B0-BF98-4D12-9C03-538D7F9AF42B}"/>
    <cellStyle name="20% - Énfasis5 32 3" xfId="10844" xr:uid="{E8511A98-8959-4E4F-A829-7C2BEB009B86}"/>
    <cellStyle name="20% - Énfasis5 32 3 2" xfId="26257" xr:uid="{22475639-13DD-45F0-BCF9-848EDF608E37}"/>
    <cellStyle name="20% - Énfasis5 32 3 2 2" xfId="38917" xr:uid="{1C3A1C81-4D5D-4E42-92BE-881EFB10349F}"/>
    <cellStyle name="20% - Énfasis5 32 3 3" xfId="38916" xr:uid="{C523661E-2439-4650-867C-D5D6E3962F24}"/>
    <cellStyle name="20% - Énfasis5 32 4" xfId="18552" xr:uid="{C35392AB-123B-41A8-A574-577ED75A1876}"/>
    <cellStyle name="20% - Énfasis5 32 4 2" xfId="38918" xr:uid="{2491B961-7B81-447E-903C-66830A776A5A}"/>
    <cellStyle name="20% - Énfasis5 32 5" xfId="38911" xr:uid="{D85DC899-DEE5-4C4C-B4AA-89271545E821}"/>
    <cellStyle name="20% - Énfasis5 33" xfId="3153" xr:uid="{41D109B9-D964-48EE-860A-2E7DA784521D}"/>
    <cellStyle name="20% - Énfasis5 33 2" xfId="6885" xr:uid="{1FED53ED-7F31-4A09-993B-B4FC59F76FB3}"/>
    <cellStyle name="20% - Énfasis5 33 2 2" xfId="14593" xr:uid="{0DB6CBD5-7E1C-48CA-9556-41FF361BC37E}"/>
    <cellStyle name="20% - Énfasis5 33 2 2 2" xfId="30005" xr:uid="{357243A8-F5A2-4764-8864-DAD09B66D157}"/>
    <cellStyle name="20% - Énfasis5 33 2 2 2 2" xfId="38922" xr:uid="{182DBFE3-F1A9-45DF-BE33-0F516DE8C058}"/>
    <cellStyle name="20% - Énfasis5 33 2 2 3" xfId="38921" xr:uid="{9EF23926-B22F-4078-83B2-51F616A57AF8}"/>
    <cellStyle name="20% - Énfasis5 33 2 3" xfId="22300" xr:uid="{4B7F9E68-459A-4D4E-A5EA-4513773B408F}"/>
    <cellStyle name="20% - Énfasis5 33 2 3 2" xfId="38923" xr:uid="{916F7BD3-B261-4669-920F-EC88BC06BECE}"/>
    <cellStyle name="20% - Énfasis5 33 2 4" xfId="38920" xr:uid="{BC084A12-16EB-421E-BFAE-882D996B63EA}"/>
    <cellStyle name="20% - Énfasis5 33 3" xfId="10864" xr:uid="{4093A6B9-160B-4A09-842B-22AACCBCA55C}"/>
    <cellStyle name="20% - Énfasis5 33 3 2" xfId="26277" xr:uid="{CD5D0AA9-73AA-4BC1-BAFE-E6CD732BA154}"/>
    <cellStyle name="20% - Énfasis5 33 3 2 2" xfId="38925" xr:uid="{3FC42E2D-C45A-490E-A2BB-AF42338F27B8}"/>
    <cellStyle name="20% - Énfasis5 33 3 3" xfId="38924" xr:uid="{D530FEB5-F9AF-4A0B-9A9B-CAE60291C152}"/>
    <cellStyle name="20% - Énfasis5 33 4" xfId="18572" xr:uid="{2EF28517-26CF-48A1-9FE0-D9917912A44D}"/>
    <cellStyle name="20% - Énfasis5 33 4 2" xfId="38926" xr:uid="{22152B33-2614-46AF-B8E2-198863B3A89F}"/>
    <cellStyle name="20% - Énfasis5 33 5" xfId="38919" xr:uid="{6DB1FF6A-0D1C-4A7D-8140-015799A22F30}"/>
    <cellStyle name="20% - Énfasis5 34" xfId="3173" xr:uid="{7F8558E6-5747-475B-909F-DF37D0167D53}"/>
    <cellStyle name="20% - Énfasis5 34 2" xfId="6905" xr:uid="{560EA3FA-FE81-4106-9CDD-457C9B81690B}"/>
    <cellStyle name="20% - Énfasis5 34 2 2" xfId="14613" xr:uid="{B45F9112-4F09-434E-A61D-595F4FC49D4E}"/>
    <cellStyle name="20% - Énfasis5 34 2 2 2" xfId="30025" xr:uid="{74A27A93-30E5-4B56-9256-19EE57BDEC79}"/>
    <cellStyle name="20% - Énfasis5 34 2 2 2 2" xfId="38930" xr:uid="{E7F772BD-6B3F-40E3-BCAD-2DF1E88DD05A}"/>
    <cellStyle name="20% - Énfasis5 34 2 2 3" xfId="38929" xr:uid="{6DC16CDA-A23E-4F69-9543-3B081BD71C28}"/>
    <cellStyle name="20% - Énfasis5 34 2 3" xfId="22320" xr:uid="{42A4C19E-9F14-454F-8A60-82DA600BBE65}"/>
    <cellStyle name="20% - Énfasis5 34 2 3 2" xfId="38931" xr:uid="{5FED2C8A-B7AC-4D18-AE3D-AAB79418CB64}"/>
    <cellStyle name="20% - Énfasis5 34 2 4" xfId="38928" xr:uid="{F1A711C2-EE6C-43BA-8129-29EC4608BAF8}"/>
    <cellStyle name="20% - Énfasis5 34 3" xfId="10884" xr:uid="{8581D658-5DBC-4DC9-89EA-8F1B1D1F5B7A}"/>
    <cellStyle name="20% - Énfasis5 34 3 2" xfId="26297" xr:uid="{67AB5D65-4F07-49E9-A053-2EBDEAE7A1B9}"/>
    <cellStyle name="20% - Énfasis5 34 3 2 2" xfId="38933" xr:uid="{8976513E-CFA5-4D94-93CE-43C2704DE0BB}"/>
    <cellStyle name="20% - Énfasis5 34 3 3" xfId="38932" xr:uid="{E564F883-9B5B-4B83-8A88-0A5FB712194A}"/>
    <cellStyle name="20% - Énfasis5 34 4" xfId="18592" xr:uid="{5B59A6FD-7ECF-4DD2-9E90-E148370863CB}"/>
    <cellStyle name="20% - Énfasis5 34 4 2" xfId="38934" xr:uid="{97195675-24B5-492F-8ADC-38ADECBA63F1}"/>
    <cellStyle name="20% - Énfasis5 34 5" xfId="38927" xr:uid="{52B25A86-B3EC-4905-BE76-B8CD6E00A9E4}"/>
    <cellStyle name="20% - Énfasis5 35" xfId="3193" xr:uid="{4AD6D5E0-F15A-45F1-AC87-BF59E1CA5D36}"/>
    <cellStyle name="20% - Énfasis5 35 2" xfId="6925" xr:uid="{0E64B7A9-4258-4317-B123-7FA4C26B5594}"/>
    <cellStyle name="20% - Énfasis5 35 2 2" xfId="14633" xr:uid="{4C61A3E9-0FCE-4C0F-9490-B1CFF75043BB}"/>
    <cellStyle name="20% - Énfasis5 35 2 2 2" xfId="30045" xr:uid="{649725CD-7211-49E9-A773-A23D5EACA40A}"/>
    <cellStyle name="20% - Énfasis5 35 2 2 2 2" xfId="38938" xr:uid="{EEC2CAC5-146C-4192-884C-CFD1A5C6A3D8}"/>
    <cellStyle name="20% - Énfasis5 35 2 2 3" xfId="38937" xr:uid="{6D271A44-E24D-4884-BC54-9CDBEFAAFE73}"/>
    <cellStyle name="20% - Énfasis5 35 2 3" xfId="22340" xr:uid="{1CA5F33E-D44F-4CA5-9AC8-B67A74231FFA}"/>
    <cellStyle name="20% - Énfasis5 35 2 3 2" xfId="38939" xr:uid="{EDD6CDA1-D1F1-4B27-8A20-174546723B52}"/>
    <cellStyle name="20% - Énfasis5 35 2 4" xfId="38936" xr:uid="{9779F884-F346-4321-99EF-3DC9615A6129}"/>
    <cellStyle name="20% - Énfasis5 35 3" xfId="10904" xr:uid="{3302E8FC-967A-42C7-B76B-6A39652DD5E8}"/>
    <cellStyle name="20% - Énfasis5 35 3 2" xfId="26317" xr:uid="{D165856C-44C9-46A1-A3E3-92212CBC37DD}"/>
    <cellStyle name="20% - Énfasis5 35 3 2 2" xfId="38941" xr:uid="{B6709ABC-F9DE-413F-B94A-2D3D18623315}"/>
    <cellStyle name="20% - Énfasis5 35 3 3" xfId="38940" xr:uid="{A707E8D3-18AA-48C1-8198-162A3518A8D9}"/>
    <cellStyle name="20% - Énfasis5 35 4" xfId="18612" xr:uid="{279CB218-D327-4446-B26B-AE62916D7D67}"/>
    <cellStyle name="20% - Énfasis5 35 4 2" xfId="38942" xr:uid="{C6A0F98E-EF32-4F05-A44A-639BECCF0E22}"/>
    <cellStyle name="20% - Énfasis5 35 5" xfId="38935" xr:uid="{0DD101BD-F883-4C2D-A326-77AF6D159A0C}"/>
    <cellStyle name="20% - Énfasis5 36" xfId="3213" xr:uid="{21C5FAE4-61BF-4D9A-B7BA-ED430DA5243C}"/>
    <cellStyle name="20% - Énfasis5 36 2" xfId="6945" xr:uid="{D6394830-7756-4AD9-85B5-0DAE52E5DBDF}"/>
    <cellStyle name="20% - Énfasis5 36 2 2" xfId="14653" xr:uid="{C1EAF5FF-82E6-4749-B919-74DDB5723543}"/>
    <cellStyle name="20% - Énfasis5 36 2 2 2" xfId="30065" xr:uid="{E5868A0D-7F15-4B89-9294-F2862910E512}"/>
    <cellStyle name="20% - Énfasis5 36 2 2 2 2" xfId="38946" xr:uid="{4D355F48-29FC-4CF7-BC94-7A1110D740ED}"/>
    <cellStyle name="20% - Énfasis5 36 2 2 3" xfId="38945" xr:uid="{0DD85B6B-46B8-4301-886C-210677B46365}"/>
    <cellStyle name="20% - Énfasis5 36 2 3" xfId="22360" xr:uid="{766520A1-4A13-429E-A02D-0877F678A91F}"/>
    <cellStyle name="20% - Énfasis5 36 2 3 2" xfId="38947" xr:uid="{52AD31D8-A5A3-4404-AD78-CA0E393DAF78}"/>
    <cellStyle name="20% - Énfasis5 36 2 4" xfId="38944" xr:uid="{4773D33C-664B-4A10-9B78-4B76C6853D7E}"/>
    <cellStyle name="20% - Énfasis5 36 3" xfId="10924" xr:uid="{F758E6BC-914B-4B6B-83F5-C5DEB2EDE497}"/>
    <cellStyle name="20% - Énfasis5 36 3 2" xfId="26337" xr:uid="{F129680F-4163-4112-9FA2-633355294F3E}"/>
    <cellStyle name="20% - Énfasis5 36 3 2 2" xfId="38949" xr:uid="{18A48BBE-5A76-4481-824B-0FACA50DD684}"/>
    <cellStyle name="20% - Énfasis5 36 3 3" xfId="38948" xr:uid="{C84D761F-87F9-4E67-8A53-3ECDADA1118F}"/>
    <cellStyle name="20% - Énfasis5 36 4" xfId="18632" xr:uid="{0CF064F3-2F74-41B7-A439-A1C8F1CCFC4B}"/>
    <cellStyle name="20% - Énfasis5 36 4 2" xfId="38950" xr:uid="{E1AF3CAC-156C-4B6A-AD3C-C9A3C96CA0CE}"/>
    <cellStyle name="20% - Énfasis5 36 5" xfId="38943" xr:uid="{A1D6BA12-B5D1-455D-AA7A-481F8D344F59}"/>
    <cellStyle name="20% - Énfasis5 37" xfId="3233" xr:uid="{0FC09049-08F5-4A22-A733-2A5C2E70ED72}"/>
    <cellStyle name="20% - Énfasis5 37 2" xfId="6965" xr:uid="{FB2F742A-35EC-437D-8B66-B8312714E4C4}"/>
    <cellStyle name="20% - Énfasis5 37 2 2" xfId="14673" xr:uid="{B6396346-C2F6-409C-AEC2-4857170FAE29}"/>
    <cellStyle name="20% - Énfasis5 37 2 2 2" xfId="30085" xr:uid="{DF36E4B2-2259-4B0C-A01E-9392B723FD63}"/>
    <cellStyle name="20% - Énfasis5 37 2 2 2 2" xfId="38954" xr:uid="{4260C920-9558-477D-A2EA-8EA549000E68}"/>
    <cellStyle name="20% - Énfasis5 37 2 2 3" xfId="38953" xr:uid="{2D253168-C5AE-492D-B7F3-B855A1FC2667}"/>
    <cellStyle name="20% - Énfasis5 37 2 3" xfId="22380" xr:uid="{63879B8B-0E84-4183-872A-B6AC2C383E82}"/>
    <cellStyle name="20% - Énfasis5 37 2 3 2" xfId="38955" xr:uid="{9552ADD8-9253-411A-83D7-5C4128CA08FA}"/>
    <cellStyle name="20% - Énfasis5 37 2 4" xfId="38952" xr:uid="{940EAD0F-80FA-46BA-A2CE-6EE6F00519E7}"/>
    <cellStyle name="20% - Énfasis5 37 3" xfId="10944" xr:uid="{13A39B75-B5E8-4676-9FB1-C08557EBACA9}"/>
    <cellStyle name="20% - Énfasis5 37 3 2" xfId="26357" xr:uid="{8EE0B4B4-A6DB-4EA0-B2B4-3641D6332C94}"/>
    <cellStyle name="20% - Énfasis5 37 3 2 2" xfId="38957" xr:uid="{D0012780-66D4-4103-BAC2-A054F9D768F0}"/>
    <cellStyle name="20% - Énfasis5 37 3 3" xfId="38956" xr:uid="{537FB7A0-2CD8-462D-A8C1-F8084847ED41}"/>
    <cellStyle name="20% - Énfasis5 37 4" xfId="18652" xr:uid="{80E774AF-DB1D-4506-89D9-2F7C9C48744F}"/>
    <cellStyle name="20% - Énfasis5 37 4 2" xfId="38958" xr:uid="{A0A3BAC0-9C70-4BDD-8C7A-096B80A6329E}"/>
    <cellStyle name="20% - Énfasis5 37 5" xfId="38951" xr:uid="{F803D3AE-7480-40F5-AF0A-6F7192015391}"/>
    <cellStyle name="20% - Énfasis5 38" xfId="3253" xr:uid="{5250B5D4-5889-4E10-90FA-A068FCB3E347}"/>
    <cellStyle name="20% - Énfasis5 38 2" xfId="6985" xr:uid="{86634574-E187-4F69-B6C6-C66AEE9FF67A}"/>
    <cellStyle name="20% - Énfasis5 38 2 2" xfId="14693" xr:uid="{E51A181D-6DFA-4BC6-B15B-2FE772582798}"/>
    <cellStyle name="20% - Énfasis5 38 2 2 2" xfId="30105" xr:uid="{6AE50789-C97A-470F-B71E-F6D8A7496CA2}"/>
    <cellStyle name="20% - Énfasis5 38 2 2 2 2" xfId="38962" xr:uid="{C97745B3-DDE6-4BD3-95E9-BC88B61A7FB1}"/>
    <cellStyle name="20% - Énfasis5 38 2 2 3" xfId="38961" xr:uid="{31AD1BE7-AB66-42DC-8AF8-1E7017F05DF0}"/>
    <cellStyle name="20% - Énfasis5 38 2 3" xfId="22400" xr:uid="{0C8BDE0F-0CCB-4305-A497-4E706A3CB749}"/>
    <cellStyle name="20% - Énfasis5 38 2 3 2" xfId="38963" xr:uid="{1166176E-6D3B-4748-8DDB-FF01423F1547}"/>
    <cellStyle name="20% - Énfasis5 38 2 4" xfId="38960" xr:uid="{A1CCB276-623A-4C2B-BF58-E04617B9C105}"/>
    <cellStyle name="20% - Énfasis5 38 3" xfId="10964" xr:uid="{6B8CE43B-281C-4CAD-BC0B-7ADEE3E134CE}"/>
    <cellStyle name="20% - Énfasis5 38 3 2" xfId="26377" xr:uid="{E50FA39F-2B5F-4827-979F-CE96556ED377}"/>
    <cellStyle name="20% - Énfasis5 38 3 2 2" xfId="38965" xr:uid="{D1D53E58-5EDE-42AB-A18A-FBC5A49B9388}"/>
    <cellStyle name="20% - Énfasis5 38 3 3" xfId="38964" xr:uid="{E0542ADB-049C-4F46-A344-413F05C37C21}"/>
    <cellStyle name="20% - Énfasis5 38 4" xfId="18672" xr:uid="{AD5A2BA0-D9A9-406B-A517-6EC12210C177}"/>
    <cellStyle name="20% - Énfasis5 38 4 2" xfId="38966" xr:uid="{37D4AD50-AF27-4580-A308-E39193F7B9C1}"/>
    <cellStyle name="20% - Énfasis5 38 5" xfId="38959" xr:uid="{106ECD68-21E4-4180-BC86-E2140EB96D53}"/>
    <cellStyle name="20% - Énfasis5 39" xfId="3273" xr:uid="{5AA2DA63-8A30-493F-8459-2C5AB7ECEAB2}"/>
    <cellStyle name="20% - Énfasis5 39 2" xfId="7005" xr:uid="{A67310A4-62E4-4BF2-AD43-A8E50AAFBAA5}"/>
    <cellStyle name="20% - Énfasis5 39 2 2" xfId="14713" xr:uid="{C156CC58-4058-4C40-91D3-B076350B4C0A}"/>
    <cellStyle name="20% - Énfasis5 39 2 2 2" xfId="30125" xr:uid="{5926D963-EDA0-4943-8EE0-7961948C18F1}"/>
    <cellStyle name="20% - Énfasis5 39 2 2 2 2" xfId="38970" xr:uid="{D547A6AC-AB3E-42C5-B675-C06A9F5E4132}"/>
    <cellStyle name="20% - Énfasis5 39 2 2 3" xfId="38969" xr:uid="{E310236D-69B8-4BF9-8EEE-0025AF03C340}"/>
    <cellStyle name="20% - Énfasis5 39 2 3" xfId="22420" xr:uid="{362A31AA-E3B3-4344-9F4F-A749C651A592}"/>
    <cellStyle name="20% - Énfasis5 39 2 3 2" xfId="38971" xr:uid="{70DE5D50-B20F-44E1-A63F-1951484250E5}"/>
    <cellStyle name="20% - Énfasis5 39 2 4" xfId="38968" xr:uid="{E9B01A10-F6CF-48A0-8B0A-A8102BB7F6F2}"/>
    <cellStyle name="20% - Énfasis5 39 3" xfId="10984" xr:uid="{3256E4E9-F726-4801-95A6-82EA3E177300}"/>
    <cellStyle name="20% - Énfasis5 39 3 2" xfId="26397" xr:uid="{5E995086-A13B-465F-BC67-162CB353A63A}"/>
    <cellStyle name="20% - Énfasis5 39 3 2 2" xfId="38973" xr:uid="{37C34963-2C1F-4C32-A90B-23BE6489697F}"/>
    <cellStyle name="20% - Énfasis5 39 3 3" xfId="38972" xr:uid="{0621226B-319D-4237-88EE-F540163E4245}"/>
    <cellStyle name="20% - Énfasis5 39 4" xfId="18692" xr:uid="{B9DFB3DE-CB33-474C-A31A-D0E16235BE0A}"/>
    <cellStyle name="20% - Énfasis5 39 4 2" xfId="38974" xr:uid="{9563DAA2-130B-4B53-97BE-53BED4147B56}"/>
    <cellStyle name="20% - Énfasis5 39 5" xfId="38967" xr:uid="{A6BA86D5-DC0B-4B7C-BAD6-B60AB1C6DF54}"/>
    <cellStyle name="20% - Énfasis5 4" xfId="258" xr:uid="{BB880D45-A2F7-4C84-A77B-8BB9B5D81F9E}"/>
    <cellStyle name="20% - Énfasis5 4 2" xfId="461" xr:uid="{FB10A77C-B5A1-4A36-B340-5FF22DC42BFF}"/>
    <cellStyle name="20% - Énfasis5 4 2 2" xfId="1122" xr:uid="{CB3838E1-AFF0-4815-B855-6055276E4F2C}"/>
    <cellStyle name="20% - Énfasis5 4 2 2 2" xfId="2590" xr:uid="{5F30F8DB-39BD-4F25-88D8-A09F8E1C691D}"/>
    <cellStyle name="20% - Énfasis5 4 2 2 2 2" xfId="6322" xr:uid="{EF20441B-E974-49A5-828C-0A3DF1C04CDF}"/>
    <cellStyle name="20% - Énfasis5 4 2 2 2 2 2" xfId="14030" xr:uid="{922F929A-B231-4A18-9C6E-A5AE1369F7C6}"/>
    <cellStyle name="20% - Énfasis5 4 2 2 2 2 2 2" xfId="29442" xr:uid="{7D2946E9-0F0A-41AF-9C10-0FA3E3E5A05B}"/>
    <cellStyle name="20% - Énfasis5 4 2 2 2 2 2 2 2" xfId="38981" xr:uid="{EFC08538-8178-41A5-B10C-8BF0043144A9}"/>
    <cellStyle name="20% - Énfasis5 4 2 2 2 2 2 3" xfId="38980" xr:uid="{300656D0-D679-43ED-97E5-C460ACF9231E}"/>
    <cellStyle name="20% - Énfasis5 4 2 2 2 2 3" xfId="21737" xr:uid="{7E952735-5E68-42B6-8558-C74625DD211D}"/>
    <cellStyle name="20% - Énfasis5 4 2 2 2 2 3 2" xfId="38982" xr:uid="{CEF2F8E8-C3B1-449A-A947-DC0964E3E5BB}"/>
    <cellStyle name="20% - Énfasis5 4 2 2 2 2 4" xfId="38979" xr:uid="{C9BB7D61-5158-41F7-A91F-46934A3C45C2}"/>
    <cellStyle name="20% - Énfasis5 4 2 2 2 3" xfId="10301" xr:uid="{984AA208-D3A8-4B2A-AA97-68C75DF7EFAC}"/>
    <cellStyle name="20% - Énfasis5 4 2 2 2 3 2" xfId="25714" xr:uid="{7EEECC0C-3EAB-45CF-B37A-44D7D5212604}"/>
    <cellStyle name="20% - Énfasis5 4 2 2 2 3 2 2" xfId="38984" xr:uid="{8AFE00FC-F62F-4928-A1A1-FD8C809B3864}"/>
    <cellStyle name="20% - Énfasis5 4 2 2 2 3 3" xfId="38983" xr:uid="{5448E319-50EE-4154-A693-1374E48E43EE}"/>
    <cellStyle name="20% - Énfasis5 4 2 2 2 4" xfId="18009" xr:uid="{7E2A5DF3-531D-42AB-BDA4-111C4C41A7A1}"/>
    <cellStyle name="20% - Énfasis5 4 2 2 2 4 2" xfId="38985" xr:uid="{18058A3B-D7C7-44CB-A412-DD6D517FD1AF}"/>
    <cellStyle name="20% - Énfasis5 4 2 2 2 5" xfId="38978" xr:uid="{9F762B83-2ECE-45B2-8AD9-8F6379FA0BBF}"/>
    <cellStyle name="20% - Énfasis5 4 2 2 3" xfId="4859" xr:uid="{B3686290-B426-428B-8418-1EB54C5CF308}"/>
    <cellStyle name="20% - Énfasis5 4 2 2 3 2" xfId="12567" xr:uid="{AFE5BDCB-1C34-4DFB-8E1D-BEC367D2F7A6}"/>
    <cellStyle name="20% - Énfasis5 4 2 2 3 2 2" xfId="27979" xr:uid="{4211C742-6AC0-4560-90EC-3DFD97A9494C}"/>
    <cellStyle name="20% - Énfasis5 4 2 2 3 2 2 2" xfId="38988" xr:uid="{C4B10767-6CB5-4378-8732-A59400E6BEED}"/>
    <cellStyle name="20% - Énfasis5 4 2 2 3 2 3" xfId="38987" xr:uid="{CB04A1C9-62FD-46E1-96F7-FEF1B5D0F195}"/>
    <cellStyle name="20% - Énfasis5 4 2 2 3 3" xfId="20274" xr:uid="{EECCCB79-A258-4D3E-B418-C750DEF25090}"/>
    <cellStyle name="20% - Énfasis5 4 2 2 3 3 2" xfId="38989" xr:uid="{5486D907-174A-4BC0-8CD6-75AB7012CE8C}"/>
    <cellStyle name="20% - Énfasis5 4 2 2 3 4" xfId="38986" xr:uid="{F1F06CBD-49DC-42B7-BC98-CED961DF7E76}"/>
    <cellStyle name="20% - Énfasis5 4 2 2 4" xfId="8842" xr:uid="{53318FD9-91E6-4CB6-BC91-EFD28D1A265D}"/>
    <cellStyle name="20% - Énfasis5 4 2 2 4 2" xfId="24255" xr:uid="{287A49C2-5C6B-4859-A965-995A9D40CAF2}"/>
    <cellStyle name="20% - Énfasis5 4 2 2 4 2 2" xfId="38991" xr:uid="{D5A994E2-A3F4-4928-96C1-B1CEFD7EB5D4}"/>
    <cellStyle name="20% - Énfasis5 4 2 2 4 3" xfId="38990" xr:uid="{6CF5B9F8-4F23-4C6C-8C2F-05BA753780F3}"/>
    <cellStyle name="20% - Énfasis5 4 2 2 5" xfId="16550" xr:uid="{BBF732C6-CB83-4999-8B5A-74950CBB42A8}"/>
    <cellStyle name="20% - Énfasis5 4 2 2 5 2" xfId="38992" xr:uid="{C88CABFD-F473-4703-AE28-8340A8EB6A96}"/>
    <cellStyle name="20% - Énfasis5 4 2 2 6" xfId="38977" xr:uid="{976ECEB6-545E-4F72-8E47-55810C5EA5FC}"/>
    <cellStyle name="20% - Énfasis5 4 2 3" xfId="1952" xr:uid="{D138D0B0-0228-42E2-A406-8EF8003DAA9A}"/>
    <cellStyle name="20% - Énfasis5 4 2 3 2" xfId="5684" xr:uid="{B7ED3170-59EC-4327-8B59-8BC95070FBEC}"/>
    <cellStyle name="20% - Énfasis5 4 2 3 2 2" xfId="13392" xr:uid="{1364093E-D9ED-4332-BFB7-91C67ED2E6E5}"/>
    <cellStyle name="20% - Énfasis5 4 2 3 2 2 2" xfId="28804" xr:uid="{95722345-AA3A-47B6-AC22-43B0DDA8E8F7}"/>
    <cellStyle name="20% - Énfasis5 4 2 3 2 2 2 2" xfId="38996" xr:uid="{C7C7A346-7D42-4815-A829-29C409344CC0}"/>
    <cellStyle name="20% - Énfasis5 4 2 3 2 2 3" xfId="38995" xr:uid="{EB51F188-7C0A-4B83-A3BF-D42C5C8AA9AE}"/>
    <cellStyle name="20% - Énfasis5 4 2 3 2 3" xfId="21099" xr:uid="{79996452-90C7-473C-B4DB-7FBCC6397A57}"/>
    <cellStyle name="20% - Énfasis5 4 2 3 2 3 2" xfId="38997" xr:uid="{A57D6E85-2B02-4B53-BE6C-DAE6A1A3D2B3}"/>
    <cellStyle name="20% - Énfasis5 4 2 3 2 4" xfId="38994" xr:uid="{4052536C-4AD0-42FF-9249-047BF7749B7E}"/>
    <cellStyle name="20% - Énfasis5 4 2 3 3" xfId="9663" xr:uid="{0DE5A622-E2DC-4746-AD0E-230956A4A800}"/>
    <cellStyle name="20% - Énfasis5 4 2 3 3 2" xfId="25076" xr:uid="{127FD8DE-1B25-4F7D-8D91-721497DBBBA9}"/>
    <cellStyle name="20% - Énfasis5 4 2 3 3 2 2" xfId="38999" xr:uid="{DFE3D02B-1565-4A1E-B0DF-CA374CB88727}"/>
    <cellStyle name="20% - Énfasis5 4 2 3 3 3" xfId="38998" xr:uid="{AAC63250-9E13-467D-9692-6C7DC18C9F38}"/>
    <cellStyle name="20% - Énfasis5 4 2 3 4" xfId="17371" xr:uid="{EE47D502-0FF9-4C6C-A15E-45A95D1D024A}"/>
    <cellStyle name="20% - Énfasis5 4 2 3 4 2" xfId="39000" xr:uid="{91883849-5C54-4A9E-BD21-71BF76731ED7}"/>
    <cellStyle name="20% - Énfasis5 4 2 3 5" xfId="38993" xr:uid="{C29FA7F3-F954-49BB-A0D8-236A3E7C441E}"/>
    <cellStyle name="20% - Énfasis5 4 2 4" xfId="4207" xr:uid="{46303F20-C18B-4B1F-901A-9569CCAD7A7C}"/>
    <cellStyle name="20% - Énfasis5 4 2 4 2" xfId="11915" xr:uid="{2DAA42BC-3515-49C1-9D6B-EBCC1D042557}"/>
    <cellStyle name="20% - Énfasis5 4 2 4 2 2" xfId="27327" xr:uid="{C1CCFEED-E4C8-48F2-BECE-B8683131E068}"/>
    <cellStyle name="20% - Énfasis5 4 2 4 2 2 2" xfId="39003" xr:uid="{F860AA37-F1BA-4D7B-9030-AB4E5A7F02A0}"/>
    <cellStyle name="20% - Énfasis5 4 2 4 2 3" xfId="39002" xr:uid="{F9C96B21-4266-48AD-A426-8D39A185293B}"/>
    <cellStyle name="20% - Énfasis5 4 2 4 3" xfId="19622" xr:uid="{4B1F637A-7CAA-41BA-8095-9F3565B70708}"/>
    <cellStyle name="20% - Énfasis5 4 2 4 3 2" xfId="39004" xr:uid="{17777562-53FA-441F-A025-614C56FD5C72}"/>
    <cellStyle name="20% - Énfasis5 4 2 4 4" xfId="39001" xr:uid="{973F65A9-2697-4437-9332-4C05624AE166}"/>
    <cellStyle name="20% - Énfasis5 4 2 5" xfId="8204" xr:uid="{0E2E5D45-4D25-4C13-8B60-87C6F34D63DC}"/>
    <cellStyle name="20% - Énfasis5 4 2 5 2" xfId="23617" xr:uid="{C6A62BFF-1457-4D40-A413-488ADBE15325}"/>
    <cellStyle name="20% - Énfasis5 4 2 5 2 2" xfId="39006" xr:uid="{D57227D6-A083-4989-92FD-7E1B442CA9E7}"/>
    <cellStyle name="20% - Énfasis5 4 2 5 3" xfId="39005" xr:uid="{E3C54CD1-16E6-4313-9B3B-B701B5E32B26}"/>
    <cellStyle name="20% - Énfasis5 4 2 6" xfId="15912" xr:uid="{5542FF8B-C1AA-4D7E-A2B8-27A245ACB32C}"/>
    <cellStyle name="20% - Énfasis5 4 2 6 2" xfId="39007" xr:uid="{25688ADD-C924-4F20-8A36-36A0866D0D26}"/>
    <cellStyle name="20% - Énfasis5 4 2 7" xfId="38976" xr:uid="{2CAB767A-EABD-4D5E-9DAA-4696E84A3459}"/>
    <cellStyle name="20% - Énfasis5 4 3" xfId="922" xr:uid="{1F8CB5FA-1429-449C-925D-2AB38F54D33F}"/>
    <cellStyle name="20% - Énfasis5 4 3 2" xfId="2392" xr:uid="{919DD6C5-F0DC-40FF-AE1F-C8CE638A3740}"/>
    <cellStyle name="20% - Énfasis5 4 3 2 2" xfId="6124" xr:uid="{5A83A965-15DD-42BD-8F5D-E2BA5459B2EB}"/>
    <cellStyle name="20% - Énfasis5 4 3 2 2 2" xfId="13832" xr:uid="{75066CDA-9C39-4A2A-8E5B-360FFF84534B}"/>
    <cellStyle name="20% - Énfasis5 4 3 2 2 2 2" xfId="29244" xr:uid="{A70600A0-F5AB-4D7B-A750-71BAF50BF2D0}"/>
    <cellStyle name="20% - Énfasis5 4 3 2 2 2 2 2" xfId="39012" xr:uid="{A03DC656-92A9-4EAE-998E-3AF5DCF7DC8B}"/>
    <cellStyle name="20% - Énfasis5 4 3 2 2 2 3" xfId="39011" xr:uid="{509F9AB4-856D-4FD2-A07E-F146B4A89077}"/>
    <cellStyle name="20% - Énfasis5 4 3 2 2 3" xfId="21539" xr:uid="{3BA7C581-A7C2-42B0-A2C4-58AC06A8B523}"/>
    <cellStyle name="20% - Énfasis5 4 3 2 2 3 2" xfId="39013" xr:uid="{B78C2849-ECBB-48EF-AF0C-66D30FCF05E6}"/>
    <cellStyle name="20% - Énfasis5 4 3 2 2 4" xfId="39010" xr:uid="{B8C79033-7D26-490C-872B-9A81001B3FD3}"/>
    <cellStyle name="20% - Énfasis5 4 3 2 3" xfId="10103" xr:uid="{AC6E4CBF-44EC-48BC-9AE1-925E0C051B09}"/>
    <cellStyle name="20% - Énfasis5 4 3 2 3 2" xfId="25516" xr:uid="{6FA292DD-3781-4FE8-9631-7F817288B4DD}"/>
    <cellStyle name="20% - Énfasis5 4 3 2 3 2 2" xfId="39015" xr:uid="{D3BB70C1-74A1-4A0E-A95E-C588B3A56695}"/>
    <cellStyle name="20% - Énfasis5 4 3 2 3 3" xfId="39014" xr:uid="{B1F65EC3-F338-441C-87E6-25068DBB3890}"/>
    <cellStyle name="20% - Énfasis5 4 3 2 4" xfId="17811" xr:uid="{0A077277-8B8B-418E-8B3E-0FE3B6040423}"/>
    <cellStyle name="20% - Énfasis5 4 3 2 4 2" xfId="39016" xr:uid="{2E5D5AE0-5E77-4E3B-BB4F-0E78847AD04F}"/>
    <cellStyle name="20% - Énfasis5 4 3 2 5" xfId="39009" xr:uid="{C23CF5C4-1AFC-4913-9B6D-F84E513A4EC1}"/>
    <cellStyle name="20% - Énfasis5 4 3 3" xfId="4659" xr:uid="{76D26D32-E4BE-4042-91E6-447D8633BA90}"/>
    <cellStyle name="20% - Énfasis5 4 3 3 2" xfId="12367" xr:uid="{BE36BBDD-B594-4A9C-8F9E-1318F8533323}"/>
    <cellStyle name="20% - Énfasis5 4 3 3 2 2" xfId="27779" xr:uid="{16553F09-7FCF-45FE-A961-00ACD4922342}"/>
    <cellStyle name="20% - Énfasis5 4 3 3 2 2 2" xfId="39019" xr:uid="{21AF036E-87D8-4DD2-A48E-CD0A8DD352C0}"/>
    <cellStyle name="20% - Énfasis5 4 3 3 2 3" xfId="39018" xr:uid="{266EF08D-395A-4A91-8309-13F672A6087F}"/>
    <cellStyle name="20% - Énfasis5 4 3 3 3" xfId="20074" xr:uid="{116206C9-1227-4EB5-A241-27411F688763}"/>
    <cellStyle name="20% - Énfasis5 4 3 3 3 2" xfId="39020" xr:uid="{4F12B3EB-834E-4045-9A9B-35230EECFABC}"/>
    <cellStyle name="20% - Énfasis5 4 3 3 4" xfId="39017" xr:uid="{774E172B-E5A9-4011-907E-701813AAC4F8}"/>
    <cellStyle name="20% - Énfasis5 4 3 4" xfId="8644" xr:uid="{B55FB35F-92ED-4E50-A415-045467DC9E47}"/>
    <cellStyle name="20% - Énfasis5 4 3 4 2" xfId="24057" xr:uid="{DBAE2098-ED61-4AC8-857A-439C14CFD72B}"/>
    <cellStyle name="20% - Énfasis5 4 3 4 2 2" xfId="39022" xr:uid="{0F22B243-0AB2-4A23-8CF0-A51CF48CD040}"/>
    <cellStyle name="20% - Énfasis5 4 3 4 3" xfId="39021" xr:uid="{E963FB9B-DC60-47D2-95F9-089359FECABD}"/>
    <cellStyle name="20% - Énfasis5 4 3 5" xfId="16352" xr:uid="{02A55883-34B9-45EA-8EAE-E62343D9AD05}"/>
    <cellStyle name="20% - Énfasis5 4 3 5 2" xfId="39023" xr:uid="{A60FB8F8-D348-4FE5-A3D6-8E8F54F5A156}"/>
    <cellStyle name="20% - Énfasis5 4 3 6" xfId="39008" xr:uid="{AD1EF6D2-280E-47FD-9804-ED67BD68DD14}"/>
    <cellStyle name="20% - Énfasis5 4 4" xfId="1754" xr:uid="{90936968-BE2B-4D97-84DA-D8FA738460B1}"/>
    <cellStyle name="20% - Énfasis5 4 4 2" xfId="5486" xr:uid="{A3538C12-DA21-4B6C-9E33-16C9FE9ECDF6}"/>
    <cellStyle name="20% - Énfasis5 4 4 2 2" xfId="13194" xr:uid="{3288A5BC-FE39-4128-8671-8D9E77978D6D}"/>
    <cellStyle name="20% - Énfasis5 4 4 2 2 2" xfId="28606" xr:uid="{0277C25F-C821-47B0-9291-71F452C1AA37}"/>
    <cellStyle name="20% - Énfasis5 4 4 2 2 2 2" xfId="39027" xr:uid="{D9AAB3E8-CE20-4A03-98BD-80B847D4CE8C}"/>
    <cellStyle name="20% - Énfasis5 4 4 2 2 3" xfId="39026" xr:uid="{3936A6A2-4994-4F66-9595-8D7FBB8E1AD1}"/>
    <cellStyle name="20% - Énfasis5 4 4 2 3" xfId="20901" xr:uid="{62CD31D7-4C5F-47E0-8EA5-862ECF545896}"/>
    <cellStyle name="20% - Énfasis5 4 4 2 3 2" xfId="39028" xr:uid="{F746223C-2AFA-4E5C-96D7-FEE7D826AFDC}"/>
    <cellStyle name="20% - Énfasis5 4 4 2 4" xfId="39025" xr:uid="{7C3DCD21-F73C-4F4A-81A3-8009A01DB4E7}"/>
    <cellStyle name="20% - Énfasis5 4 4 3" xfId="9465" xr:uid="{7F910FD0-6623-4ACF-8359-3DB56202FC16}"/>
    <cellStyle name="20% - Énfasis5 4 4 3 2" xfId="24878" xr:uid="{025D9AE5-0EC7-4028-99D5-A51D944C36C4}"/>
    <cellStyle name="20% - Énfasis5 4 4 3 2 2" xfId="39030" xr:uid="{81D5974F-1EA3-41A2-B986-FA8F849E8F22}"/>
    <cellStyle name="20% - Énfasis5 4 4 3 3" xfId="39029" xr:uid="{9F241686-388C-4011-8E88-3D037CFE5C6C}"/>
    <cellStyle name="20% - Énfasis5 4 4 4" xfId="17173" xr:uid="{782F9D9B-58BF-4046-A95A-377A2DEB0AD3}"/>
    <cellStyle name="20% - Énfasis5 4 4 4 2" xfId="39031" xr:uid="{87A0309B-DA45-4E9F-8AA7-5BA9258D3B4A}"/>
    <cellStyle name="20% - Énfasis5 4 4 5" xfId="39024" xr:uid="{0F15F3F3-CD9C-4C06-B106-138476B5AEBD}"/>
    <cellStyle name="20% - Énfasis5 4 5" xfId="4007" xr:uid="{24397DAE-84CE-427D-ADA8-E2E0257C10C0}"/>
    <cellStyle name="20% - Énfasis5 4 5 2" xfId="11715" xr:uid="{3E2D18AA-0E34-4161-9728-6749E9C1FF59}"/>
    <cellStyle name="20% - Énfasis5 4 5 2 2" xfId="27127" xr:uid="{CAE0CD83-7A6B-4D2B-9D4F-F9C617E74D7B}"/>
    <cellStyle name="20% - Énfasis5 4 5 2 2 2" xfId="39034" xr:uid="{C75B8A5A-8284-41F2-93DB-FEB9284A2BE5}"/>
    <cellStyle name="20% - Énfasis5 4 5 2 3" xfId="39033" xr:uid="{C68D1B4D-21B4-4264-94A4-35CAD45AAA03}"/>
    <cellStyle name="20% - Énfasis5 4 5 3" xfId="19422" xr:uid="{343119FB-0BD7-46E5-BDDB-660F16B984C0}"/>
    <cellStyle name="20% - Énfasis5 4 5 3 2" xfId="39035" xr:uid="{90F4A26D-34B5-4245-BEF6-1459D8C189E9}"/>
    <cellStyle name="20% - Énfasis5 4 5 4" xfId="39032" xr:uid="{7EFB08C6-0CB6-41BD-9B8B-AD885DA42ADC}"/>
    <cellStyle name="20% - Énfasis5 4 6" xfId="8006" xr:uid="{6B626817-D6C3-4988-B578-1077DC580646}"/>
    <cellStyle name="20% - Énfasis5 4 6 2" xfId="23419" xr:uid="{09D004C5-E913-4A8B-A928-622B009439F8}"/>
    <cellStyle name="20% - Énfasis5 4 6 2 2" xfId="39037" xr:uid="{C7681C71-B391-4ADF-A6A5-ACC1C35EB53D}"/>
    <cellStyle name="20% - Énfasis5 4 6 3" xfId="39036" xr:uid="{69CBE12A-A63F-4855-894E-CE2165A5DCAC}"/>
    <cellStyle name="20% - Énfasis5 4 7" xfId="15714" xr:uid="{ED1B627D-7117-4895-840D-0A14E136E35D}"/>
    <cellStyle name="20% - Énfasis5 4 7 2" xfId="39038" xr:uid="{67044301-98AC-4DC8-AE7E-8DD5C9089220}"/>
    <cellStyle name="20% - Énfasis5 4 8" xfId="38975" xr:uid="{1974A81A-C3F9-4AB0-ACA4-D2F2A15D6892}"/>
    <cellStyle name="20% - Énfasis5 5" xfId="278" xr:uid="{43B69F68-31C2-41C5-B3FE-D52A1A56E1A6}"/>
    <cellStyle name="20% - Énfasis5 5 2" xfId="481" xr:uid="{BDC2C0E5-A1FE-4361-8500-63491C3EF49C}"/>
    <cellStyle name="20% - Énfasis5 5 2 2" xfId="1142" xr:uid="{F7B5B324-216A-4E71-9658-E1E389EDB9C0}"/>
    <cellStyle name="20% - Énfasis5 5 2 2 2" xfId="2610" xr:uid="{3C40B227-6603-4287-BEC7-0B27703D825E}"/>
    <cellStyle name="20% - Énfasis5 5 2 2 2 2" xfId="6342" xr:uid="{30F27C52-DFE4-4DF4-939A-0EE5C3612ECF}"/>
    <cellStyle name="20% - Énfasis5 5 2 2 2 2 2" xfId="14050" xr:uid="{A5AFDBBE-0ED9-4AED-9426-0BB69E208BF6}"/>
    <cellStyle name="20% - Énfasis5 5 2 2 2 2 2 2" xfId="29462" xr:uid="{98E2AEF3-646B-45B7-B12A-C939C992945C}"/>
    <cellStyle name="20% - Énfasis5 5 2 2 2 2 2 2 2" xfId="39045" xr:uid="{D3E7677F-734D-4AB0-871E-126A14F6793B}"/>
    <cellStyle name="20% - Énfasis5 5 2 2 2 2 2 3" xfId="39044" xr:uid="{78DF2975-4D90-4D42-979B-69A89A8CB163}"/>
    <cellStyle name="20% - Énfasis5 5 2 2 2 2 3" xfId="21757" xr:uid="{E4F97969-6FD7-47FE-AD6C-07B1BC8F45F4}"/>
    <cellStyle name="20% - Énfasis5 5 2 2 2 2 3 2" xfId="39046" xr:uid="{3B86FA03-DCD9-4187-8906-24F5DE34D9B3}"/>
    <cellStyle name="20% - Énfasis5 5 2 2 2 2 4" xfId="39043" xr:uid="{11C86C2C-A7AE-4A98-A56F-7DC6E4AC642E}"/>
    <cellStyle name="20% - Énfasis5 5 2 2 2 3" xfId="10321" xr:uid="{85472F1D-A683-485B-9533-5790A1D90F1C}"/>
    <cellStyle name="20% - Énfasis5 5 2 2 2 3 2" xfId="25734" xr:uid="{BB9C8745-395B-428F-B58F-B595EB356F52}"/>
    <cellStyle name="20% - Énfasis5 5 2 2 2 3 2 2" xfId="39048" xr:uid="{AEC8FB15-71A2-4FE2-8574-91D88672BA97}"/>
    <cellStyle name="20% - Énfasis5 5 2 2 2 3 3" xfId="39047" xr:uid="{A9707236-8D5E-4A11-8BA0-DC386A84AC66}"/>
    <cellStyle name="20% - Énfasis5 5 2 2 2 4" xfId="18029" xr:uid="{03FAB351-21EF-4208-91B8-B702C982DB08}"/>
    <cellStyle name="20% - Énfasis5 5 2 2 2 4 2" xfId="39049" xr:uid="{CA788D6C-3452-434C-9AA5-35BDF1786025}"/>
    <cellStyle name="20% - Énfasis5 5 2 2 2 5" xfId="39042" xr:uid="{D7F16C09-23CE-454C-A473-56564C9528CF}"/>
    <cellStyle name="20% - Énfasis5 5 2 2 3" xfId="4879" xr:uid="{82FD0464-518F-45F5-BB89-3F0258DAE228}"/>
    <cellStyle name="20% - Énfasis5 5 2 2 3 2" xfId="12587" xr:uid="{6FD089CD-05F3-4026-A88C-BFFAEB720810}"/>
    <cellStyle name="20% - Énfasis5 5 2 2 3 2 2" xfId="27999" xr:uid="{6357C0E8-39C3-422E-9A5F-DB6894E356F6}"/>
    <cellStyle name="20% - Énfasis5 5 2 2 3 2 2 2" xfId="39052" xr:uid="{487EEE03-9BE4-4837-84D2-F4FA455D4448}"/>
    <cellStyle name="20% - Énfasis5 5 2 2 3 2 3" xfId="39051" xr:uid="{94CD19A4-470C-4CCE-819A-90CBE7EC81A1}"/>
    <cellStyle name="20% - Énfasis5 5 2 2 3 3" xfId="20294" xr:uid="{F56EEB40-0945-4E49-BFD9-57E9DE5CDC87}"/>
    <cellStyle name="20% - Énfasis5 5 2 2 3 3 2" xfId="39053" xr:uid="{E478360D-5813-4646-B73C-1DA003FD7BFE}"/>
    <cellStyle name="20% - Énfasis5 5 2 2 3 4" xfId="39050" xr:uid="{C0EB8FA3-3C4E-4744-9A43-568F55FE51A0}"/>
    <cellStyle name="20% - Énfasis5 5 2 2 4" xfId="8862" xr:uid="{34B8024B-1642-4239-B9AD-C38365F3C45C}"/>
    <cellStyle name="20% - Énfasis5 5 2 2 4 2" xfId="24275" xr:uid="{78685DCC-9BF4-48CD-8595-ACC79DACC181}"/>
    <cellStyle name="20% - Énfasis5 5 2 2 4 2 2" xfId="39055" xr:uid="{0FB8BEEC-CCCF-4FD6-B883-4169FE3D774F}"/>
    <cellStyle name="20% - Énfasis5 5 2 2 4 3" xfId="39054" xr:uid="{672ABC0D-DA93-4F63-B2B8-6EE75B3A44A4}"/>
    <cellStyle name="20% - Énfasis5 5 2 2 5" xfId="16570" xr:uid="{06EBA3E7-C574-4463-B246-5639B42A48D5}"/>
    <cellStyle name="20% - Énfasis5 5 2 2 5 2" xfId="39056" xr:uid="{ADC8C7B8-78AF-4671-BC71-5212C58996E9}"/>
    <cellStyle name="20% - Énfasis5 5 2 2 6" xfId="39041" xr:uid="{FDE46D75-064A-473D-B106-C7126EE6865A}"/>
    <cellStyle name="20% - Énfasis5 5 2 3" xfId="1972" xr:uid="{A1585E9D-E795-4353-9603-B9381E2C713F}"/>
    <cellStyle name="20% - Énfasis5 5 2 3 2" xfId="5704" xr:uid="{4EA1E579-CD4A-4CEC-BF57-2C738D085B22}"/>
    <cellStyle name="20% - Énfasis5 5 2 3 2 2" xfId="13412" xr:uid="{BCB1A8E0-77A0-445E-8178-9E02CA781AAD}"/>
    <cellStyle name="20% - Énfasis5 5 2 3 2 2 2" xfId="28824" xr:uid="{4FFBCD0D-BF6C-4A35-A021-C631C6D8081E}"/>
    <cellStyle name="20% - Énfasis5 5 2 3 2 2 2 2" xfId="39060" xr:uid="{74814498-C36B-4A9F-B54B-24FF862B472B}"/>
    <cellStyle name="20% - Énfasis5 5 2 3 2 2 3" xfId="39059" xr:uid="{B5B9EDA3-5786-4927-AD28-C6050CBF7B24}"/>
    <cellStyle name="20% - Énfasis5 5 2 3 2 3" xfId="21119" xr:uid="{D7024B43-7C7E-45B0-9644-2AD8CB3F188B}"/>
    <cellStyle name="20% - Énfasis5 5 2 3 2 3 2" xfId="39061" xr:uid="{BA348806-7A3E-4618-BAB4-9ABAA7CBC3AE}"/>
    <cellStyle name="20% - Énfasis5 5 2 3 2 4" xfId="39058" xr:uid="{65DA0613-097C-42E5-BFE8-017FCC540640}"/>
    <cellStyle name="20% - Énfasis5 5 2 3 3" xfId="9683" xr:uid="{A59F2EA7-E740-4843-8A76-69D8D95512CD}"/>
    <cellStyle name="20% - Énfasis5 5 2 3 3 2" xfId="25096" xr:uid="{E0D20CB8-C484-48A7-A623-DC079357CD46}"/>
    <cellStyle name="20% - Énfasis5 5 2 3 3 2 2" xfId="39063" xr:uid="{C7523366-3593-448C-B0B0-D82BAAC43294}"/>
    <cellStyle name="20% - Énfasis5 5 2 3 3 3" xfId="39062" xr:uid="{24215113-3EEE-4194-A30E-0D546884E4E9}"/>
    <cellStyle name="20% - Énfasis5 5 2 3 4" xfId="17391" xr:uid="{D694E005-7E88-4F9F-A4EB-D0C23436D0A6}"/>
    <cellStyle name="20% - Énfasis5 5 2 3 4 2" xfId="39064" xr:uid="{0347C187-2B3E-4A71-A456-D36A331A17CA}"/>
    <cellStyle name="20% - Énfasis5 5 2 3 5" xfId="39057" xr:uid="{EB747D57-472F-47B2-B338-3729A6116674}"/>
    <cellStyle name="20% - Énfasis5 5 2 4" xfId="4227" xr:uid="{2A49944D-AEE6-4465-8B33-B4363E61A891}"/>
    <cellStyle name="20% - Énfasis5 5 2 4 2" xfId="11935" xr:uid="{1A1DB45E-B0D2-4006-AC71-EFC17D3A1D1F}"/>
    <cellStyle name="20% - Énfasis5 5 2 4 2 2" xfId="27347" xr:uid="{98758134-9A00-4AA8-8EB5-971101B1BDDB}"/>
    <cellStyle name="20% - Énfasis5 5 2 4 2 2 2" xfId="39067" xr:uid="{725DD27A-A7A8-4709-B9C3-98E2EE378F78}"/>
    <cellStyle name="20% - Énfasis5 5 2 4 2 3" xfId="39066" xr:uid="{0E082081-B396-4AAC-86AF-09B1455F5ACD}"/>
    <cellStyle name="20% - Énfasis5 5 2 4 3" xfId="19642" xr:uid="{1B049D0C-8EAB-4EA6-9532-5B058FF93D05}"/>
    <cellStyle name="20% - Énfasis5 5 2 4 3 2" xfId="39068" xr:uid="{13E43892-F46B-49C0-A601-6560DE8730B4}"/>
    <cellStyle name="20% - Énfasis5 5 2 4 4" xfId="39065" xr:uid="{777F04FC-F8DD-47AA-B10A-81E2D770BE71}"/>
    <cellStyle name="20% - Énfasis5 5 2 5" xfId="8224" xr:uid="{DE2D442C-7404-436C-BB18-56A11BCA9C77}"/>
    <cellStyle name="20% - Énfasis5 5 2 5 2" xfId="23637" xr:uid="{AB83C0A9-304D-42E6-9910-31F5CC823157}"/>
    <cellStyle name="20% - Énfasis5 5 2 5 2 2" xfId="39070" xr:uid="{3F042475-17B5-473D-AF66-5AAB17612777}"/>
    <cellStyle name="20% - Énfasis5 5 2 5 3" xfId="39069" xr:uid="{D7897E6D-4B52-477F-8B98-FFECF6685AEA}"/>
    <cellStyle name="20% - Énfasis5 5 2 6" xfId="15932" xr:uid="{5E24C93F-F7CF-40B5-A567-BCA1E3ACBA62}"/>
    <cellStyle name="20% - Énfasis5 5 2 6 2" xfId="39071" xr:uid="{54C87E65-407C-4562-8D28-99B2FEEEC43A}"/>
    <cellStyle name="20% - Énfasis5 5 2 7" xfId="39040" xr:uid="{0013FC4C-8DA3-452A-9401-AEB32D503319}"/>
    <cellStyle name="20% - Énfasis5 5 3" xfId="942" xr:uid="{7E4EC9AF-821F-4E49-B890-E0A3CA23AE9D}"/>
    <cellStyle name="20% - Énfasis5 5 3 2" xfId="2412" xr:uid="{3004C371-8B58-42EA-A510-7B8B2142ED13}"/>
    <cellStyle name="20% - Énfasis5 5 3 2 2" xfId="6144" xr:uid="{12624EF2-D345-4ECF-B8A9-0D01F6C2DC86}"/>
    <cellStyle name="20% - Énfasis5 5 3 2 2 2" xfId="13852" xr:uid="{95A26A3B-BD73-4338-B03E-C82FEFEF36AE}"/>
    <cellStyle name="20% - Énfasis5 5 3 2 2 2 2" xfId="29264" xr:uid="{A5587F1D-374A-4F3A-B8D8-CC4EEC20F82C}"/>
    <cellStyle name="20% - Énfasis5 5 3 2 2 2 2 2" xfId="39076" xr:uid="{EFB121C2-41AD-447D-8DCF-9DE4DB512949}"/>
    <cellStyle name="20% - Énfasis5 5 3 2 2 2 3" xfId="39075" xr:uid="{52246561-0273-433F-9E8B-9C801A5D5609}"/>
    <cellStyle name="20% - Énfasis5 5 3 2 2 3" xfId="21559" xr:uid="{84CFB4D9-3633-46F6-825C-BF969147D06B}"/>
    <cellStyle name="20% - Énfasis5 5 3 2 2 3 2" xfId="39077" xr:uid="{2C6A190A-FCFA-41E2-BE32-2A08D9DE380E}"/>
    <cellStyle name="20% - Énfasis5 5 3 2 2 4" xfId="39074" xr:uid="{BF254105-74CC-4B88-9C3A-DE7814A6EB62}"/>
    <cellStyle name="20% - Énfasis5 5 3 2 3" xfId="10123" xr:uid="{EF87975B-7703-4A6D-87FE-8B0DBDB6CC1D}"/>
    <cellStyle name="20% - Énfasis5 5 3 2 3 2" xfId="25536" xr:uid="{3CBECCDC-1FA1-47B7-9886-4AB96619207F}"/>
    <cellStyle name="20% - Énfasis5 5 3 2 3 2 2" xfId="39079" xr:uid="{DA3E39AC-C3BD-4362-825D-1CE0045E0F1A}"/>
    <cellStyle name="20% - Énfasis5 5 3 2 3 3" xfId="39078" xr:uid="{15184E9D-491F-48F1-8AD0-18EB3CA754E6}"/>
    <cellStyle name="20% - Énfasis5 5 3 2 4" xfId="17831" xr:uid="{AE99CA44-F4DC-4546-AB60-008AD90ED44F}"/>
    <cellStyle name="20% - Énfasis5 5 3 2 4 2" xfId="39080" xr:uid="{ACDDA7B7-B3E7-430C-81C9-50859E7746D3}"/>
    <cellStyle name="20% - Énfasis5 5 3 2 5" xfId="39073" xr:uid="{F11FAA0E-6C63-493A-9BC2-13D7E02525E5}"/>
    <cellStyle name="20% - Énfasis5 5 3 3" xfId="4679" xr:uid="{61EFEBD8-F073-4AEE-8443-33EB1320DEC5}"/>
    <cellStyle name="20% - Énfasis5 5 3 3 2" xfId="12387" xr:uid="{9FC111D1-55A0-4363-BEA5-8455E6F09980}"/>
    <cellStyle name="20% - Énfasis5 5 3 3 2 2" xfId="27799" xr:uid="{4937D916-9B97-4615-9722-0605A0ED7790}"/>
    <cellStyle name="20% - Énfasis5 5 3 3 2 2 2" xfId="39083" xr:uid="{B7AD6FB5-72B6-41B6-86BB-C7990B831290}"/>
    <cellStyle name="20% - Énfasis5 5 3 3 2 3" xfId="39082" xr:uid="{27310DE9-101B-4767-AA88-8F619D8A3544}"/>
    <cellStyle name="20% - Énfasis5 5 3 3 3" xfId="20094" xr:uid="{33FB8DE2-8DAF-49CA-85AD-D7E152E28DE7}"/>
    <cellStyle name="20% - Énfasis5 5 3 3 3 2" xfId="39084" xr:uid="{35ABAD5B-09C4-479D-AB22-B4CE2731560B}"/>
    <cellStyle name="20% - Énfasis5 5 3 3 4" xfId="39081" xr:uid="{06596C2E-0601-49C2-818F-5743418E0537}"/>
    <cellStyle name="20% - Énfasis5 5 3 4" xfId="8664" xr:uid="{03AF7639-6970-43F2-9EF8-919C77082DFC}"/>
    <cellStyle name="20% - Énfasis5 5 3 4 2" xfId="24077" xr:uid="{72B521BE-B40E-4823-A5B5-745B3026AA73}"/>
    <cellStyle name="20% - Énfasis5 5 3 4 2 2" xfId="39086" xr:uid="{C11D4FB7-3072-4D35-9AC3-855A3341B8C8}"/>
    <cellStyle name="20% - Énfasis5 5 3 4 3" xfId="39085" xr:uid="{13BEFB9E-8EC8-4C94-BC54-C4169DF9CE53}"/>
    <cellStyle name="20% - Énfasis5 5 3 5" xfId="16372" xr:uid="{BD3D0B6C-D457-45C9-835E-F4EB0E3D4E30}"/>
    <cellStyle name="20% - Énfasis5 5 3 5 2" xfId="39087" xr:uid="{34CB447D-AE09-4BF3-A2F3-11DEBDBA32E4}"/>
    <cellStyle name="20% - Énfasis5 5 3 6" xfId="39072" xr:uid="{734DE292-EB34-429F-8619-09BA8F4F5007}"/>
    <cellStyle name="20% - Énfasis5 5 4" xfId="1774" xr:uid="{37F692B3-886F-41B7-9648-40E45D0C37EB}"/>
    <cellStyle name="20% - Énfasis5 5 4 2" xfId="5506" xr:uid="{A2306A42-4317-443F-AF40-CB8F9CCFADB1}"/>
    <cellStyle name="20% - Énfasis5 5 4 2 2" xfId="13214" xr:uid="{94582645-E033-4BDA-96F7-059A661A6D01}"/>
    <cellStyle name="20% - Énfasis5 5 4 2 2 2" xfId="28626" xr:uid="{DCFEDE73-4C9E-407D-BAB8-91383E5912A7}"/>
    <cellStyle name="20% - Énfasis5 5 4 2 2 2 2" xfId="39091" xr:uid="{5444DC33-4EEE-4FB7-96CB-CCF25B03EBB0}"/>
    <cellStyle name="20% - Énfasis5 5 4 2 2 3" xfId="39090" xr:uid="{555F810C-F6A9-486D-8585-97EF97DF68A9}"/>
    <cellStyle name="20% - Énfasis5 5 4 2 3" xfId="20921" xr:uid="{68E7D5B3-E819-466F-A31F-6396D45C0ADC}"/>
    <cellStyle name="20% - Énfasis5 5 4 2 3 2" xfId="39092" xr:uid="{AEB12145-9E28-4488-8AC6-7B940FCFCA88}"/>
    <cellStyle name="20% - Énfasis5 5 4 2 4" xfId="39089" xr:uid="{2AD92B19-170F-4D7C-929F-34F28B317A87}"/>
    <cellStyle name="20% - Énfasis5 5 4 3" xfId="9485" xr:uid="{DAA46912-5B13-4E1A-A083-6183F67278FA}"/>
    <cellStyle name="20% - Énfasis5 5 4 3 2" xfId="24898" xr:uid="{77C96074-1514-4356-84A3-0CF845251337}"/>
    <cellStyle name="20% - Énfasis5 5 4 3 2 2" xfId="39094" xr:uid="{E91ED0A8-3500-4F25-AF51-2291A21026B9}"/>
    <cellStyle name="20% - Énfasis5 5 4 3 3" xfId="39093" xr:uid="{4B0A7741-0CA9-428A-9AA1-64B8497C4445}"/>
    <cellStyle name="20% - Énfasis5 5 4 4" xfId="17193" xr:uid="{9D819E89-7442-4E91-80E0-D98F37F4EB69}"/>
    <cellStyle name="20% - Énfasis5 5 4 4 2" xfId="39095" xr:uid="{3FFF8C02-76E7-45B2-9183-B2C4050650E9}"/>
    <cellStyle name="20% - Énfasis5 5 4 5" xfId="39088" xr:uid="{E0B0CA5C-3333-43FD-A9A3-18CCFFCA8EB8}"/>
    <cellStyle name="20% - Énfasis5 5 5" xfId="4027" xr:uid="{AC197E20-327D-4039-90D8-C7FA028AECF4}"/>
    <cellStyle name="20% - Énfasis5 5 5 2" xfId="11735" xr:uid="{F2436882-BF6C-4913-81E7-8D2C6EBE9DA1}"/>
    <cellStyle name="20% - Énfasis5 5 5 2 2" xfId="27147" xr:uid="{32B7F3FB-C4D2-4CAA-9AE7-329C4853A2E0}"/>
    <cellStyle name="20% - Énfasis5 5 5 2 2 2" xfId="39098" xr:uid="{DEC4390E-1C7F-4520-9E61-8F223FED6239}"/>
    <cellStyle name="20% - Énfasis5 5 5 2 3" xfId="39097" xr:uid="{6E38F5E6-6C7B-41A8-B29C-43FD26933429}"/>
    <cellStyle name="20% - Énfasis5 5 5 3" xfId="19442" xr:uid="{47D0FCCF-40D2-4E89-AFB3-9C46DD8CDBC2}"/>
    <cellStyle name="20% - Énfasis5 5 5 3 2" xfId="39099" xr:uid="{27CD473C-AF3C-4C3C-BBAF-E03B045ECAAC}"/>
    <cellStyle name="20% - Énfasis5 5 5 4" xfId="39096" xr:uid="{FC2C39FA-C9D9-468D-8C71-4C40921066F6}"/>
    <cellStyle name="20% - Énfasis5 5 6" xfId="8026" xr:uid="{DC2C2AB0-64E9-4169-993A-56F55DFFC5DC}"/>
    <cellStyle name="20% - Énfasis5 5 6 2" xfId="23439" xr:uid="{69A29544-63A7-4538-9092-28EC1DB37216}"/>
    <cellStyle name="20% - Énfasis5 5 6 2 2" xfId="39101" xr:uid="{0452DC3B-4941-4014-8022-E85CA0F794E7}"/>
    <cellStyle name="20% - Énfasis5 5 6 3" xfId="39100" xr:uid="{B87DF0A8-4C32-4360-AA2B-071274951021}"/>
    <cellStyle name="20% - Énfasis5 5 7" xfId="15734" xr:uid="{FCFC2117-2447-4EC3-A38D-3E132EFB7C86}"/>
    <cellStyle name="20% - Énfasis5 5 7 2" xfId="39102" xr:uid="{9E56E7C6-379A-47B1-8C70-DA40519D4752}"/>
    <cellStyle name="20% - Énfasis5 5 8" xfId="39039" xr:uid="{15E0CCC6-9404-4469-8C78-73BD8DC4F4AE}"/>
    <cellStyle name="20% - Énfasis5 6" xfId="298" xr:uid="{2CC9E510-F54B-4F28-9FDC-89B54EC09AB1}"/>
    <cellStyle name="20% - Énfasis5 6 2" xfId="501" xr:uid="{77FE11B7-CC72-42E5-806D-D3DE6BB8D863}"/>
    <cellStyle name="20% - Énfasis5 6 2 2" xfId="1162" xr:uid="{D25F7ABE-A6DC-4777-B2EF-3B176FBD314F}"/>
    <cellStyle name="20% - Énfasis5 6 2 2 2" xfId="2630" xr:uid="{934E3B57-0307-4F9E-893E-AA2D89D01965}"/>
    <cellStyle name="20% - Énfasis5 6 2 2 2 2" xfId="6362" xr:uid="{549167D0-4E15-492B-97E3-011FDA298947}"/>
    <cellStyle name="20% - Énfasis5 6 2 2 2 2 2" xfId="14070" xr:uid="{125A463F-139C-4C08-99EF-ACB2647FDDAF}"/>
    <cellStyle name="20% - Énfasis5 6 2 2 2 2 2 2" xfId="29482" xr:uid="{A0ACC1B5-5E20-4E72-B659-08A0485DCD06}"/>
    <cellStyle name="20% - Énfasis5 6 2 2 2 2 2 2 2" xfId="39109" xr:uid="{3537315D-19A3-4616-97CE-B7284CCB5B7D}"/>
    <cellStyle name="20% - Énfasis5 6 2 2 2 2 2 3" xfId="39108" xr:uid="{51787E53-803D-4EA7-B70E-B5D9F9A891C2}"/>
    <cellStyle name="20% - Énfasis5 6 2 2 2 2 3" xfId="21777" xr:uid="{A59E5A32-9CB3-4B2F-B211-861080105CC4}"/>
    <cellStyle name="20% - Énfasis5 6 2 2 2 2 3 2" xfId="39110" xr:uid="{D39BCCF1-B7A1-4D80-8868-741216A6D3E2}"/>
    <cellStyle name="20% - Énfasis5 6 2 2 2 2 4" xfId="39107" xr:uid="{20A6D020-FC57-4F6C-8630-808E60F637CB}"/>
    <cellStyle name="20% - Énfasis5 6 2 2 2 3" xfId="10341" xr:uid="{E8748DB4-CDBC-407D-A287-CBFD90571F98}"/>
    <cellStyle name="20% - Énfasis5 6 2 2 2 3 2" xfId="25754" xr:uid="{E21DBE8C-AFF2-41B5-B9CE-636E9437D6AB}"/>
    <cellStyle name="20% - Énfasis5 6 2 2 2 3 2 2" xfId="39112" xr:uid="{31480D26-FA8D-4EBF-B598-C254DF5D5B40}"/>
    <cellStyle name="20% - Énfasis5 6 2 2 2 3 3" xfId="39111" xr:uid="{E9ABADCE-1112-4EBA-9026-7386390536FE}"/>
    <cellStyle name="20% - Énfasis5 6 2 2 2 4" xfId="18049" xr:uid="{DA5F23EF-F750-4535-A9E7-E0A77EA2D8C6}"/>
    <cellStyle name="20% - Énfasis5 6 2 2 2 4 2" xfId="39113" xr:uid="{F7777FAA-245D-485F-B501-A3426DE3997E}"/>
    <cellStyle name="20% - Énfasis5 6 2 2 2 5" xfId="39106" xr:uid="{66AB4DD4-FF7A-430D-AEFA-9ACB599270BA}"/>
    <cellStyle name="20% - Énfasis5 6 2 2 3" xfId="4899" xr:uid="{945F0B11-F2DF-440E-9595-03E585AE1B30}"/>
    <cellStyle name="20% - Énfasis5 6 2 2 3 2" xfId="12607" xr:uid="{33025162-97DB-45A4-AA18-92455FD6AE93}"/>
    <cellStyle name="20% - Énfasis5 6 2 2 3 2 2" xfId="28019" xr:uid="{5FEF0846-EEBB-446F-BE90-5DCA7D80C556}"/>
    <cellStyle name="20% - Énfasis5 6 2 2 3 2 2 2" xfId="39116" xr:uid="{2652FFD3-B58A-4E84-A835-F7443E3E9B2B}"/>
    <cellStyle name="20% - Énfasis5 6 2 2 3 2 3" xfId="39115" xr:uid="{A5B768E8-DDAD-4AB0-81A7-DF1C85E65FA7}"/>
    <cellStyle name="20% - Énfasis5 6 2 2 3 3" xfId="20314" xr:uid="{86CED9B2-FB18-4762-9C65-1D37597F5621}"/>
    <cellStyle name="20% - Énfasis5 6 2 2 3 3 2" xfId="39117" xr:uid="{DD0ECC0B-E01E-4DB1-A08D-5ECA26D15BF7}"/>
    <cellStyle name="20% - Énfasis5 6 2 2 3 4" xfId="39114" xr:uid="{08B54552-64FA-4568-8B97-2318E33813DD}"/>
    <cellStyle name="20% - Énfasis5 6 2 2 4" xfId="8882" xr:uid="{758A1CE3-2F62-427C-B7C3-5C600186EE70}"/>
    <cellStyle name="20% - Énfasis5 6 2 2 4 2" xfId="24295" xr:uid="{16ED536D-7A40-4A20-B052-CB904AFB7BAE}"/>
    <cellStyle name="20% - Énfasis5 6 2 2 4 2 2" xfId="39119" xr:uid="{B7A2390E-F0F3-4F82-A099-7B6A23694880}"/>
    <cellStyle name="20% - Énfasis5 6 2 2 4 3" xfId="39118" xr:uid="{E842F399-56C8-4878-8104-783FC7A54080}"/>
    <cellStyle name="20% - Énfasis5 6 2 2 5" xfId="16590" xr:uid="{91807058-6D7B-4D0D-9D50-C67DE1667A13}"/>
    <cellStyle name="20% - Énfasis5 6 2 2 5 2" xfId="39120" xr:uid="{E29BD27F-F2AF-45C5-A72F-C1E426C8201C}"/>
    <cellStyle name="20% - Énfasis5 6 2 2 6" xfId="39105" xr:uid="{4A06BA3F-51B9-4037-8D84-09C4E90E1D90}"/>
    <cellStyle name="20% - Énfasis5 6 2 3" xfId="1992" xr:uid="{FFD8AACE-2F42-4F7F-B34E-E4D16E57197D}"/>
    <cellStyle name="20% - Énfasis5 6 2 3 2" xfId="5724" xr:uid="{0997AF7C-24F7-48B4-85FC-718F34FFD989}"/>
    <cellStyle name="20% - Énfasis5 6 2 3 2 2" xfId="13432" xr:uid="{5CB509CB-F93C-41F4-8CB7-F2C921B05FB0}"/>
    <cellStyle name="20% - Énfasis5 6 2 3 2 2 2" xfId="28844" xr:uid="{49F952CD-B540-4C3B-A89C-3950988A18FD}"/>
    <cellStyle name="20% - Énfasis5 6 2 3 2 2 2 2" xfId="39124" xr:uid="{7D745B9C-3101-4BAB-AC8C-93263A66DF10}"/>
    <cellStyle name="20% - Énfasis5 6 2 3 2 2 3" xfId="39123" xr:uid="{9E4728CA-341A-481E-AE25-1EB8978FAFB0}"/>
    <cellStyle name="20% - Énfasis5 6 2 3 2 3" xfId="21139" xr:uid="{C9F43509-7EAA-4992-9D68-6C377B2577FC}"/>
    <cellStyle name="20% - Énfasis5 6 2 3 2 3 2" xfId="39125" xr:uid="{72DAB918-E5B4-42CE-9958-B193D8C1C7CE}"/>
    <cellStyle name="20% - Énfasis5 6 2 3 2 4" xfId="39122" xr:uid="{A5E042AF-DA63-4918-9B43-7BBB24EC9B8F}"/>
    <cellStyle name="20% - Énfasis5 6 2 3 3" xfId="9703" xr:uid="{4878CD10-88F4-4D46-8202-140EF0D0D0AF}"/>
    <cellStyle name="20% - Énfasis5 6 2 3 3 2" xfId="25116" xr:uid="{505448DE-19BC-4501-BCC0-C61855E753C1}"/>
    <cellStyle name="20% - Énfasis5 6 2 3 3 2 2" xfId="39127" xr:uid="{343572A6-B976-4D63-9B96-07B453388D1E}"/>
    <cellStyle name="20% - Énfasis5 6 2 3 3 3" xfId="39126" xr:uid="{7B2F1E40-E900-42DD-A6C0-4ED68280F904}"/>
    <cellStyle name="20% - Énfasis5 6 2 3 4" xfId="17411" xr:uid="{891E052F-B42A-47EF-97B0-E5F6F1D602B3}"/>
    <cellStyle name="20% - Énfasis5 6 2 3 4 2" xfId="39128" xr:uid="{62416986-92E6-4957-B0C3-D31DFA7E5DCA}"/>
    <cellStyle name="20% - Énfasis5 6 2 3 5" xfId="39121" xr:uid="{B667214B-E379-4AB6-A0FB-7673F852FB52}"/>
    <cellStyle name="20% - Énfasis5 6 2 4" xfId="4247" xr:uid="{E5F4EB30-BBB4-4E0E-AC8F-2104C638DD08}"/>
    <cellStyle name="20% - Énfasis5 6 2 4 2" xfId="11955" xr:uid="{40E6A8B9-1510-4A0C-8922-828DD7F4FB74}"/>
    <cellStyle name="20% - Énfasis5 6 2 4 2 2" xfId="27367" xr:uid="{18FBF99C-909B-420D-AEE6-D44422C67DC7}"/>
    <cellStyle name="20% - Énfasis5 6 2 4 2 2 2" xfId="39131" xr:uid="{EABE0225-AAA2-490B-A797-F060FDF79CB1}"/>
    <cellStyle name="20% - Énfasis5 6 2 4 2 3" xfId="39130" xr:uid="{03D1299E-FAEE-41AB-8BC4-B0F0B059D97D}"/>
    <cellStyle name="20% - Énfasis5 6 2 4 3" xfId="19662" xr:uid="{64309B93-4FE6-48D1-ABC9-E258A471AC73}"/>
    <cellStyle name="20% - Énfasis5 6 2 4 3 2" xfId="39132" xr:uid="{6B828566-37D0-434D-B8B6-35AC7FCC42C7}"/>
    <cellStyle name="20% - Énfasis5 6 2 4 4" xfId="39129" xr:uid="{81AE4CFF-AD7B-478B-BF7F-CEF0048E721C}"/>
    <cellStyle name="20% - Énfasis5 6 2 5" xfId="8244" xr:uid="{457BBD62-1267-42CC-A2B8-8FC84E2CC466}"/>
    <cellStyle name="20% - Énfasis5 6 2 5 2" xfId="23657" xr:uid="{B5644375-600C-44AB-924A-249D78475FAF}"/>
    <cellStyle name="20% - Énfasis5 6 2 5 2 2" xfId="39134" xr:uid="{5CE85510-1CC9-4CDE-BBA2-A13C656A23C1}"/>
    <cellStyle name="20% - Énfasis5 6 2 5 3" xfId="39133" xr:uid="{1BDF5776-915F-4528-8907-6D5D80330C62}"/>
    <cellStyle name="20% - Énfasis5 6 2 6" xfId="15952" xr:uid="{94E76659-9026-40D5-A960-291FB1464E97}"/>
    <cellStyle name="20% - Énfasis5 6 2 6 2" xfId="39135" xr:uid="{1526C3C3-318D-4598-96EB-091ED6A7A844}"/>
    <cellStyle name="20% - Énfasis5 6 2 7" xfId="39104" xr:uid="{76628B00-DA55-42B9-A246-514D3D96AF5F}"/>
    <cellStyle name="20% - Énfasis5 6 3" xfId="962" xr:uid="{351F6669-3B10-46C2-8F27-91EFCB793C33}"/>
    <cellStyle name="20% - Énfasis5 6 3 2" xfId="2432" xr:uid="{1105AF68-714C-4B63-85A7-CC65243EA413}"/>
    <cellStyle name="20% - Énfasis5 6 3 2 2" xfId="6164" xr:uid="{788909D1-F8C8-409B-BDA3-083F166C4A1D}"/>
    <cellStyle name="20% - Énfasis5 6 3 2 2 2" xfId="13872" xr:uid="{533D5E22-837B-48ED-B901-1DA0D32BD6A1}"/>
    <cellStyle name="20% - Énfasis5 6 3 2 2 2 2" xfId="29284" xr:uid="{A8CB0FE9-99DA-4CCE-A8B4-413C27B45B14}"/>
    <cellStyle name="20% - Énfasis5 6 3 2 2 2 2 2" xfId="39140" xr:uid="{67F7BA3A-0076-474D-A5CC-89373BCBD4DB}"/>
    <cellStyle name="20% - Énfasis5 6 3 2 2 2 3" xfId="39139" xr:uid="{949403A1-07C6-4CCB-B55A-BE05B858D698}"/>
    <cellStyle name="20% - Énfasis5 6 3 2 2 3" xfId="21579" xr:uid="{C62ADE65-6CEE-48FF-AD61-6A4E566D86EA}"/>
    <cellStyle name="20% - Énfasis5 6 3 2 2 3 2" xfId="39141" xr:uid="{DE008B39-7D35-4FAE-8379-799DFBAFD13A}"/>
    <cellStyle name="20% - Énfasis5 6 3 2 2 4" xfId="39138" xr:uid="{5D364F73-5307-4DB8-B87E-F9A1DBCA784C}"/>
    <cellStyle name="20% - Énfasis5 6 3 2 3" xfId="10143" xr:uid="{DF9D9732-9D67-4D52-B9DC-F9B92C9D53E3}"/>
    <cellStyle name="20% - Énfasis5 6 3 2 3 2" xfId="25556" xr:uid="{67FEC896-65DE-46D1-ADC1-DEF246C06A84}"/>
    <cellStyle name="20% - Énfasis5 6 3 2 3 2 2" xfId="39143" xr:uid="{8BD32415-2BBC-4C42-850E-5B3CA2D58D42}"/>
    <cellStyle name="20% - Énfasis5 6 3 2 3 3" xfId="39142" xr:uid="{A4EBCF6C-20D2-4A3F-801B-4FFB59F4D1BA}"/>
    <cellStyle name="20% - Énfasis5 6 3 2 4" xfId="17851" xr:uid="{65DDC919-8B92-4446-A57B-170CBCFA0FF0}"/>
    <cellStyle name="20% - Énfasis5 6 3 2 4 2" xfId="39144" xr:uid="{2601AE15-347F-4B07-B742-0B9BA776CC55}"/>
    <cellStyle name="20% - Énfasis5 6 3 2 5" xfId="39137" xr:uid="{6B39802E-5249-4161-B628-95C4C0964127}"/>
    <cellStyle name="20% - Énfasis5 6 3 3" xfId="4699" xr:uid="{9015263A-8B8F-4583-B8D0-3924432137DA}"/>
    <cellStyle name="20% - Énfasis5 6 3 3 2" xfId="12407" xr:uid="{005F1BD7-96D5-4B55-A599-F98213E48586}"/>
    <cellStyle name="20% - Énfasis5 6 3 3 2 2" xfId="27819" xr:uid="{82D48488-FE8D-4201-A044-E23C3A95535F}"/>
    <cellStyle name="20% - Énfasis5 6 3 3 2 2 2" xfId="39147" xr:uid="{BDD64B23-8EC7-493F-984C-680380992623}"/>
    <cellStyle name="20% - Énfasis5 6 3 3 2 3" xfId="39146" xr:uid="{50A913B5-22B8-4FA0-8E66-9D538A6AEBE8}"/>
    <cellStyle name="20% - Énfasis5 6 3 3 3" xfId="20114" xr:uid="{5C5C7202-D548-4615-A1AA-58AD1E5D74CD}"/>
    <cellStyle name="20% - Énfasis5 6 3 3 3 2" xfId="39148" xr:uid="{A6A28D83-6F93-4F6D-BFCC-B288E44FF735}"/>
    <cellStyle name="20% - Énfasis5 6 3 3 4" xfId="39145" xr:uid="{3998A059-D6E1-4126-B842-2F67E6279AFB}"/>
    <cellStyle name="20% - Énfasis5 6 3 4" xfId="8684" xr:uid="{97A39EE1-B2D1-4B8D-8B4F-3246B711DDB4}"/>
    <cellStyle name="20% - Énfasis5 6 3 4 2" xfId="24097" xr:uid="{AD92D50E-F532-4620-BBF8-119B6AD0AA5E}"/>
    <cellStyle name="20% - Énfasis5 6 3 4 2 2" xfId="39150" xr:uid="{7447843A-C7DC-46A0-B82B-D21A7007F96C}"/>
    <cellStyle name="20% - Énfasis5 6 3 4 3" xfId="39149" xr:uid="{BCC5FB7B-C35C-49A4-B3D2-EFD7D5EC9C90}"/>
    <cellStyle name="20% - Énfasis5 6 3 5" xfId="16392" xr:uid="{6D07FF5A-15EA-4EEB-8411-2EE12003636F}"/>
    <cellStyle name="20% - Énfasis5 6 3 5 2" xfId="39151" xr:uid="{F30C4646-A305-4F79-95A2-354E022A6608}"/>
    <cellStyle name="20% - Énfasis5 6 3 6" xfId="39136" xr:uid="{CBD49FCD-9439-4846-B1E7-76AE7CE7C9E1}"/>
    <cellStyle name="20% - Énfasis5 6 4" xfId="1794" xr:uid="{78ADAE1D-E6D6-4816-9EC4-0B67AD83261C}"/>
    <cellStyle name="20% - Énfasis5 6 4 2" xfId="5526" xr:uid="{5BAFB832-7E8B-4D8E-8F5E-39DAC363214D}"/>
    <cellStyle name="20% - Énfasis5 6 4 2 2" xfId="13234" xr:uid="{E8F24962-27D1-4514-AA50-EE81F18EDE57}"/>
    <cellStyle name="20% - Énfasis5 6 4 2 2 2" xfId="28646" xr:uid="{557AE6CE-4B7F-4A36-9104-BC4D2102FB73}"/>
    <cellStyle name="20% - Énfasis5 6 4 2 2 2 2" xfId="39155" xr:uid="{C79CBE4B-D483-4BB3-94B6-4458D72770D4}"/>
    <cellStyle name="20% - Énfasis5 6 4 2 2 3" xfId="39154" xr:uid="{D0A8A089-C5D0-4E47-913B-61D7B300D2EA}"/>
    <cellStyle name="20% - Énfasis5 6 4 2 3" xfId="20941" xr:uid="{78D1409B-E04C-49FB-8E39-7ECD42FA56F8}"/>
    <cellStyle name="20% - Énfasis5 6 4 2 3 2" xfId="39156" xr:uid="{6B7C922C-3D3A-46AA-BBF5-A7D01DEBFC7D}"/>
    <cellStyle name="20% - Énfasis5 6 4 2 4" xfId="39153" xr:uid="{221D4DE6-1AB3-41ED-A1A2-E4365D7546C8}"/>
    <cellStyle name="20% - Énfasis5 6 4 3" xfId="9505" xr:uid="{FAC6542A-E7D4-4931-B9AD-870B0107FF53}"/>
    <cellStyle name="20% - Énfasis5 6 4 3 2" xfId="24918" xr:uid="{A36BB47F-D718-477B-A88B-9147A69A45E4}"/>
    <cellStyle name="20% - Énfasis5 6 4 3 2 2" xfId="39158" xr:uid="{EEC074D9-FCFC-409D-8341-90E0D7E4BC14}"/>
    <cellStyle name="20% - Énfasis5 6 4 3 3" xfId="39157" xr:uid="{EA0C67C5-EE4D-4585-A115-2A294A0F9F44}"/>
    <cellStyle name="20% - Énfasis5 6 4 4" xfId="17213" xr:uid="{2D3F3CA7-AD2A-49ED-AE8C-295DD714DA55}"/>
    <cellStyle name="20% - Énfasis5 6 4 4 2" xfId="39159" xr:uid="{17CFD11F-680A-474B-87AC-2AF3D3A4B0CD}"/>
    <cellStyle name="20% - Énfasis5 6 4 5" xfId="39152" xr:uid="{1182D74E-5C1C-4344-8E06-DBFB84086287}"/>
    <cellStyle name="20% - Énfasis5 6 5" xfId="4047" xr:uid="{F3ACD589-236F-42FF-9DFA-CE2F9500E150}"/>
    <cellStyle name="20% - Énfasis5 6 5 2" xfId="11755" xr:uid="{95F1A5E2-7A33-48D6-B0C9-549C3CFBDF41}"/>
    <cellStyle name="20% - Énfasis5 6 5 2 2" xfId="27167" xr:uid="{B82E65C1-DB73-4D19-886F-7B014E83B50A}"/>
    <cellStyle name="20% - Énfasis5 6 5 2 2 2" xfId="39162" xr:uid="{101C6CB5-AB89-4D5D-940B-AFB0560300FE}"/>
    <cellStyle name="20% - Énfasis5 6 5 2 3" xfId="39161" xr:uid="{F71124F1-9786-4177-AFEC-ABF0F9C6913B}"/>
    <cellStyle name="20% - Énfasis5 6 5 3" xfId="19462" xr:uid="{2130375C-BB7F-407B-93A9-53E2115BD8BD}"/>
    <cellStyle name="20% - Énfasis5 6 5 3 2" xfId="39163" xr:uid="{430F234B-829D-406B-A9D7-1D0CFCA47413}"/>
    <cellStyle name="20% - Énfasis5 6 5 4" xfId="39160" xr:uid="{85BB2E53-0CFD-4009-B5E3-41004CDC09F3}"/>
    <cellStyle name="20% - Énfasis5 6 6" xfId="8046" xr:uid="{65B0F5A4-B9D5-484C-9744-39D917CE8101}"/>
    <cellStyle name="20% - Énfasis5 6 6 2" xfId="23459" xr:uid="{1BE0F69D-B68E-4450-A4F6-683DF9F24AE7}"/>
    <cellStyle name="20% - Énfasis5 6 6 2 2" xfId="39165" xr:uid="{98A87E43-BB61-4029-A5FC-F9D4E24FF863}"/>
    <cellStyle name="20% - Énfasis5 6 6 3" xfId="39164" xr:uid="{E6479572-5357-4F74-91BD-5B5D57540DCE}"/>
    <cellStyle name="20% - Énfasis5 6 7" xfId="15754" xr:uid="{72B14913-9813-484A-8E56-6FA51F96B561}"/>
    <cellStyle name="20% - Énfasis5 6 7 2" xfId="39166" xr:uid="{82C026DD-3A6C-4FC3-B327-7FF1C6D9190A}"/>
    <cellStyle name="20% - Énfasis5 6 8" xfId="39103" xr:uid="{C0D5AB9C-ACEB-4B7A-8983-BB0F377641F1}"/>
    <cellStyle name="20% - Énfasis5 7" xfId="521" xr:uid="{782F2E30-0D44-4E78-BF70-C3112DDB6F44}"/>
    <cellStyle name="20% - Énfasis5 7 2" xfId="1182" xr:uid="{07EFFA92-3D9A-4A6C-9C8B-DCE8CC155524}"/>
    <cellStyle name="20% - Énfasis5 7 2 2" xfId="2650" xr:uid="{21109645-9DD5-439F-B535-FCB617EB49A1}"/>
    <cellStyle name="20% - Énfasis5 7 2 2 2" xfId="6382" xr:uid="{31AB8BAC-EB01-444C-99DF-96658325037E}"/>
    <cellStyle name="20% - Énfasis5 7 2 2 2 2" xfId="14090" xr:uid="{481E1DD0-EA0B-4023-B5BA-50D78728AEA8}"/>
    <cellStyle name="20% - Énfasis5 7 2 2 2 2 2" xfId="29502" xr:uid="{7974F5E0-8940-4F2D-A3F8-CC4DF430AAB0}"/>
    <cellStyle name="20% - Énfasis5 7 2 2 2 2 2 2" xfId="39172" xr:uid="{E50D9E72-056E-4A87-A483-536B15526536}"/>
    <cellStyle name="20% - Énfasis5 7 2 2 2 2 3" xfId="39171" xr:uid="{63770E9A-EFAB-4ACB-B376-A849F5CE5C76}"/>
    <cellStyle name="20% - Énfasis5 7 2 2 2 3" xfId="21797" xr:uid="{A110D7A3-A5D4-469B-BB37-BA5A1F5F7694}"/>
    <cellStyle name="20% - Énfasis5 7 2 2 2 3 2" xfId="39173" xr:uid="{9ED904EA-F324-4AB0-8D65-AEADE34EC812}"/>
    <cellStyle name="20% - Énfasis5 7 2 2 2 4" xfId="39170" xr:uid="{C290993F-0487-4091-AB54-391A1DFE8A2F}"/>
    <cellStyle name="20% - Énfasis5 7 2 2 3" xfId="10361" xr:uid="{86609404-0E20-4D3B-98E2-2A68D6F5BE18}"/>
    <cellStyle name="20% - Énfasis5 7 2 2 3 2" xfId="25774" xr:uid="{F29C457F-9E72-4B9B-AB71-C32775C97288}"/>
    <cellStyle name="20% - Énfasis5 7 2 2 3 2 2" xfId="39175" xr:uid="{DDCF4951-06DA-4DBB-AA82-93A85650EB80}"/>
    <cellStyle name="20% - Énfasis5 7 2 2 3 3" xfId="39174" xr:uid="{2DAC40E7-160B-41F3-A015-C0CDE54DF332}"/>
    <cellStyle name="20% - Énfasis5 7 2 2 4" xfId="18069" xr:uid="{9CD1FDB5-641E-4172-A86E-0486CD6C0FB2}"/>
    <cellStyle name="20% - Énfasis5 7 2 2 4 2" xfId="39176" xr:uid="{062E21CA-5DC5-4D44-A5EB-71CAEE306DA7}"/>
    <cellStyle name="20% - Énfasis5 7 2 2 5" xfId="39169" xr:uid="{0B22BDE4-54AB-4FDC-AD69-085B508720F0}"/>
    <cellStyle name="20% - Énfasis5 7 2 3" xfId="4919" xr:uid="{FABDA0F8-6242-472D-8A2A-53AD49F938E6}"/>
    <cellStyle name="20% - Énfasis5 7 2 3 2" xfId="12627" xr:uid="{F0AF38F7-E5AD-4564-9725-434EED944ED0}"/>
    <cellStyle name="20% - Énfasis5 7 2 3 2 2" xfId="28039" xr:uid="{D1F6CD1C-147F-47A4-8BA9-E0F8AA6F72BF}"/>
    <cellStyle name="20% - Énfasis5 7 2 3 2 2 2" xfId="39179" xr:uid="{3276F5BF-3A68-4EAE-B465-33F12D0EBB18}"/>
    <cellStyle name="20% - Énfasis5 7 2 3 2 3" xfId="39178" xr:uid="{87CB45BC-0442-4A18-B121-0A15CB77F35E}"/>
    <cellStyle name="20% - Énfasis5 7 2 3 3" xfId="20334" xr:uid="{5EB129D4-E330-4A8D-8E82-BE77BF4FD0D8}"/>
    <cellStyle name="20% - Énfasis5 7 2 3 3 2" xfId="39180" xr:uid="{0AF753DB-7A66-4DDA-9F2B-318C1BA8D1C8}"/>
    <cellStyle name="20% - Énfasis5 7 2 3 4" xfId="39177" xr:uid="{B38B8391-8D67-4050-AD9C-C854F8F9B720}"/>
    <cellStyle name="20% - Énfasis5 7 2 4" xfId="8902" xr:uid="{6ED8457A-B046-4C12-B548-F4F96BDD93C2}"/>
    <cellStyle name="20% - Énfasis5 7 2 4 2" xfId="24315" xr:uid="{049F68A3-9471-4E53-9E47-099619B94A67}"/>
    <cellStyle name="20% - Énfasis5 7 2 4 2 2" xfId="39182" xr:uid="{B3184DF0-15A8-4C64-AD05-1C7D61836A32}"/>
    <cellStyle name="20% - Énfasis5 7 2 4 3" xfId="39181" xr:uid="{B4A8C6E3-9F4B-451B-AAF3-4BFAA9AB0E76}"/>
    <cellStyle name="20% - Énfasis5 7 2 5" xfId="16610" xr:uid="{F08B24CB-65DB-4B8F-9E4B-62EECADF47E1}"/>
    <cellStyle name="20% - Énfasis5 7 2 5 2" xfId="39183" xr:uid="{D8B2D195-ACA6-477F-B494-AF0AE97EAB6F}"/>
    <cellStyle name="20% - Énfasis5 7 2 6" xfId="39168" xr:uid="{D920EDF4-BC8D-4608-A963-FECAB4D153C6}"/>
    <cellStyle name="20% - Énfasis5 7 3" xfId="2012" xr:uid="{D1599D09-8674-419D-9D47-8D0079C201E9}"/>
    <cellStyle name="20% - Énfasis5 7 3 2" xfId="5744" xr:uid="{AA642490-A8C2-47FA-AC24-B17195DE8732}"/>
    <cellStyle name="20% - Énfasis5 7 3 2 2" xfId="13452" xr:uid="{F376ED9B-1156-41C2-8AC2-04DE33D4E492}"/>
    <cellStyle name="20% - Énfasis5 7 3 2 2 2" xfId="28864" xr:uid="{E7162DC7-A7A6-467C-867B-EADB601B3026}"/>
    <cellStyle name="20% - Énfasis5 7 3 2 2 2 2" xfId="39187" xr:uid="{4985154C-0B96-48F4-817B-6880A85FC5F0}"/>
    <cellStyle name="20% - Énfasis5 7 3 2 2 3" xfId="39186" xr:uid="{F5094722-12B8-41D2-945F-B169D17A436D}"/>
    <cellStyle name="20% - Énfasis5 7 3 2 3" xfId="21159" xr:uid="{70B932CE-F633-436A-82A8-44C653D2F363}"/>
    <cellStyle name="20% - Énfasis5 7 3 2 3 2" xfId="39188" xr:uid="{75CFB47A-0C40-4E74-9610-233C62024172}"/>
    <cellStyle name="20% - Énfasis5 7 3 2 4" xfId="39185" xr:uid="{8C091803-559D-4C90-B419-7F5523273FB0}"/>
    <cellStyle name="20% - Énfasis5 7 3 3" xfId="9723" xr:uid="{08D1227E-1A9E-4BA1-88FC-5A1533EDCE90}"/>
    <cellStyle name="20% - Énfasis5 7 3 3 2" xfId="25136" xr:uid="{4F902169-FAD5-4D92-ADC6-68B45DB3899E}"/>
    <cellStyle name="20% - Énfasis5 7 3 3 2 2" xfId="39190" xr:uid="{DE39F267-0DEF-4871-A9C1-90F78D82AFFA}"/>
    <cellStyle name="20% - Énfasis5 7 3 3 3" xfId="39189" xr:uid="{54571E51-0F48-45EB-8172-F58FDF2887D7}"/>
    <cellStyle name="20% - Énfasis5 7 3 4" xfId="17431" xr:uid="{5BE4511B-5D31-4B42-B746-2986272AD80D}"/>
    <cellStyle name="20% - Énfasis5 7 3 4 2" xfId="39191" xr:uid="{6EB89D85-F129-4B15-A783-8244130E7D19}"/>
    <cellStyle name="20% - Énfasis5 7 3 5" xfId="39184" xr:uid="{6AE8D446-5867-4D67-85AE-9BC30E7CA447}"/>
    <cellStyle name="20% - Énfasis5 7 4" xfId="4267" xr:uid="{31F92C1C-B2DB-4139-9EC9-3848FA2A47EB}"/>
    <cellStyle name="20% - Énfasis5 7 4 2" xfId="11975" xr:uid="{7B4463D3-B344-4EAF-9E03-EED4EE0CCCEE}"/>
    <cellStyle name="20% - Énfasis5 7 4 2 2" xfId="27387" xr:uid="{96BCFBC9-A02D-445A-A165-DB2312C67827}"/>
    <cellStyle name="20% - Énfasis5 7 4 2 2 2" xfId="39194" xr:uid="{2C822C84-C94E-45E0-8094-D079ADEFF3CA}"/>
    <cellStyle name="20% - Énfasis5 7 4 2 3" xfId="39193" xr:uid="{F58410D5-A278-4662-9D49-7D5EE6FC2E28}"/>
    <cellStyle name="20% - Énfasis5 7 4 3" xfId="19682" xr:uid="{C3F31513-C8DA-4C4C-96F2-C136A278B519}"/>
    <cellStyle name="20% - Énfasis5 7 4 3 2" xfId="39195" xr:uid="{01B4FCDF-0FBC-4518-A88A-F72665345B78}"/>
    <cellStyle name="20% - Énfasis5 7 4 4" xfId="39192" xr:uid="{184CDD1F-B663-4813-9706-3DE4EAB0402A}"/>
    <cellStyle name="20% - Énfasis5 7 5" xfId="8264" xr:uid="{A99CE459-0900-47FD-BA85-0F819A7BA1C9}"/>
    <cellStyle name="20% - Énfasis5 7 5 2" xfId="23677" xr:uid="{E0DBAFA7-61EB-4AE5-94F0-518B14685ABD}"/>
    <cellStyle name="20% - Énfasis5 7 5 2 2" xfId="39197" xr:uid="{DDA9F87E-FCAE-420D-B1AA-BE56B27A9328}"/>
    <cellStyle name="20% - Énfasis5 7 5 3" xfId="39196" xr:uid="{2F06F889-B0C2-4606-B127-BAC6231D0A35}"/>
    <cellStyle name="20% - Énfasis5 7 6" xfId="15972" xr:uid="{77EE77AD-0162-40AA-A2ED-2C7E840AD06A}"/>
    <cellStyle name="20% - Énfasis5 7 6 2" xfId="39198" xr:uid="{0D83A401-D759-4506-95DC-0D473F324BD1}"/>
    <cellStyle name="20% - Énfasis5 7 7" xfId="39167" xr:uid="{F84E7E46-9459-4430-B166-35BBEB43724C}"/>
    <cellStyle name="20% - Énfasis5 8" xfId="541" xr:uid="{0892A39E-D9A0-440A-858F-655325C517B5}"/>
    <cellStyle name="20% - Énfasis5 8 2" xfId="1202" xr:uid="{A79590D2-6707-4DCA-A8D6-A26AD449DF32}"/>
    <cellStyle name="20% - Énfasis5 8 2 2" xfId="2670" xr:uid="{838E6DA7-3198-4125-8E6B-049E4021BDD4}"/>
    <cellStyle name="20% - Énfasis5 8 2 2 2" xfId="6402" xr:uid="{EC8AEF0F-4B36-4144-9008-764425CC3ABE}"/>
    <cellStyle name="20% - Énfasis5 8 2 2 2 2" xfId="14110" xr:uid="{9025FD87-7FEB-4EF6-9265-28D3B04EBC2C}"/>
    <cellStyle name="20% - Énfasis5 8 2 2 2 2 2" xfId="29522" xr:uid="{565D6A21-3963-4209-82C4-43E59AD45D8C}"/>
    <cellStyle name="20% - Énfasis5 8 2 2 2 2 2 2" xfId="39204" xr:uid="{05E14B61-F03E-4D97-B7AC-79920C820CD2}"/>
    <cellStyle name="20% - Énfasis5 8 2 2 2 2 3" xfId="39203" xr:uid="{9EB75588-CE0E-466C-BBAD-EC46A3A4D521}"/>
    <cellStyle name="20% - Énfasis5 8 2 2 2 3" xfId="21817" xr:uid="{414FD7D1-E1DB-4764-AD81-F7692047B1F7}"/>
    <cellStyle name="20% - Énfasis5 8 2 2 2 3 2" xfId="39205" xr:uid="{AB4959E5-DFAB-49C0-A910-10FE6CDCD689}"/>
    <cellStyle name="20% - Énfasis5 8 2 2 2 4" xfId="39202" xr:uid="{21619BBB-D652-47E7-9135-D83A79A428ED}"/>
    <cellStyle name="20% - Énfasis5 8 2 2 3" xfId="10381" xr:uid="{D9160FCA-6782-4123-BF67-301AA5EFB943}"/>
    <cellStyle name="20% - Énfasis5 8 2 2 3 2" xfId="25794" xr:uid="{CBBB65E2-2D79-4DEF-859B-3708C47D81C1}"/>
    <cellStyle name="20% - Énfasis5 8 2 2 3 2 2" xfId="39207" xr:uid="{9BCD261A-990E-42E3-A17F-4D9261DAB2B8}"/>
    <cellStyle name="20% - Énfasis5 8 2 2 3 3" xfId="39206" xr:uid="{182227E0-9517-480C-A199-D9C8596E892F}"/>
    <cellStyle name="20% - Énfasis5 8 2 2 4" xfId="18089" xr:uid="{5ABAAE00-B87F-4D4E-A2D0-E584E661E723}"/>
    <cellStyle name="20% - Énfasis5 8 2 2 4 2" xfId="39208" xr:uid="{75F4E62F-AD33-456D-B1F0-92355FA7F20F}"/>
    <cellStyle name="20% - Énfasis5 8 2 2 5" xfId="39201" xr:uid="{9D4D8306-F133-45CA-8EB1-BD93F2A8CAD6}"/>
    <cellStyle name="20% - Énfasis5 8 2 3" xfId="4939" xr:uid="{4BE7DDFE-EFC7-49A4-8471-2EB1AE51AF1D}"/>
    <cellStyle name="20% - Énfasis5 8 2 3 2" xfId="12647" xr:uid="{FA0957E9-9609-483D-9EDC-53BD7D3B1F6E}"/>
    <cellStyle name="20% - Énfasis5 8 2 3 2 2" xfId="28059" xr:uid="{15C52E21-75D8-43CB-86DF-3E9838ADF657}"/>
    <cellStyle name="20% - Énfasis5 8 2 3 2 2 2" xfId="39211" xr:uid="{91F63A85-A9A2-415D-85E8-C3E5A7C03BC7}"/>
    <cellStyle name="20% - Énfasis5 8 2 3 2 3" xfId="39210" xr:uid="{866EDE0A-F228-4EB8-9440-A00CC909E786}"/>
    <cellStyle name="20% - Énfasis5 8 2 3 3" xfId="20354" xr:uid="{075B2B88-ED8D-4012-BC35-31CD37C28E79}"/>
    <cellStyle name="20% - Énfasis5 8 2 3 3 2" xfId="39212" xr:uid="{E03C903A-57A2-4108-84E8-32DEA43E246E}"/>
    <cellStyle name="20% - Énfasis5 8 2 3 4" xfId="39209" xr:uid="{46124813-68F2-4C4E-A471-2ADFDCA048D9}"/>
    <cellStyle name="20% - Énfasis5 8 2 4" xfId="8922" xr:uid="{08880E1D-5B5E-4061-AE3E-0733DB49B294}"/>
    <cellStyle name="20% - Énfasis5 8 2 4 2" xfId="24335" xr:uid="{526D1794-72CB-49AE-ABD3-7EA38B0FAC05}"/>
    <cellStyle name="20% - Énfasis5 8 2 4 2 2" xfId="39214" xr:uid="{4B1F44F8-9F41-4800-972C-6D13C7812E5A}"/>
    <cellStyle name="20% - Énfasis5 8 2 4 3" xfId="39213" xr:uid="{A1FEEA4F-B5DE-4864-8CDC-1BB07713976A}"/>
    <cellStyle name="20% - Énfasis5 8 2 5" xfId="16630" xr:uid="{4140A214-EC39-4D99-AF63-84336B0A799D}"/>
    <cellStyle name="20% - Énfasis5 8 2 5 2" xfId="39215" xr:uid="{6DCC6DC0-4653-40B1-967F-7D01ACAD3BEB}"/>
    <cellStyle name="20% - Énfasis5 8 2 6" xfId="39200" xr:uid="{E6B861C7-66C9-4E90-A682-BE1BB8A73D70}"/>
    <cellStyle name="20% - Énfasis5 8 3" xfId="2032" xr:uid="{5D2193DF-BC7F-448B-9668-56FE2D4475B6}"/>
    <cellStyle name="20% - Énfasis5 8 3 2" xfId="5764" xr:uid="{ED414309-ED40-440C-9343-2ABEC1449B97}"/>
    <cellStyle name="20% - Énfasis5 8 3 2 2" xfId="13472" xr:uid="{7951C7CE-6BCB-49C4-BB2E-4A34B6E0397B}"/>
    <cellStyle name="20% - Énfasis5 8 3 2 2 2" xfId="28884" xr:uid="{F0B042E1-1BF1-424C-9986-0933D257B6C6}"/>
    <cellStyle name="20% - Énfasis5 8 3 2 2 2 2" xfId="39219" xr:uid="{48407AD7-B26D-4E54-8DD9-03C208BEC621}"/>
    <cellStyle name="20% - Énfasis5 8 3 2 2 3" xfId="39218" xr:uid="{AE8BC387-69A6-4958-8632-C7A075C2DDB3}"/>
    <cellStyle name="20% - Énfasis5 8 3 2 3" xfId="21179" xr:uid="{21E56298-3F48-432A-AB9A-EDB83D1DEC80}"/>
    <cellStyle name="20% - Énfasis5 8 3 2 3 2" xfId="39220" xr:uid="{E080B034-510F-4135-BA1F-C0D4DC96AD58}"/>
    <cellStyle name="20% - Énfasis5 8 3 2 4" xfId="39217" xr:uid="{2779AB66-695A-44FA-AD36-0F6CFA2F86AF}"/>
    <cellStyle name="20% - Énfasis5 8 3 3" xfId="9743" xr:uid="{B2F8F48A-3C8A-4265-A79D-00CB8E94B9E0}"/>
    <cellStyle name="20% - Énfasis5 8 3 3 2" xfId="25156" xr:uid="{2526FA1D-CD95-4FB2-8FAE-B6099FE69EA7}"/>
    <cellStyle name="20% - Énfasis5 8 3 3 2 2" xfId="39222" xr:uid="{DD4E2223-57E5-41A4-92D3-F480F7344D08}"/>
    <cellStyle name="20% - Énfasis5 8 3 3 3" xfId="39221" xr:uid="{A27FF9FC-C50E-455F-B6D5-2E6B4E6882CD}"/>
    <cellStyle name="20% - Énfasis5 8 3 4" xfId="17451" xr:uid="{4AC1D3BB-935C-4ABE-BCC3-4163CCEF205F}"/>
    <cellStyle name="20% - Énfasis5 8 3 4 2" xfId="39223" xr:uid="{72040DA5-01D8-4E64-9875-421EE6ABBE54}"/>
    <cellStyle name="20% - Énfasis5 8 3 5" xfId="39216" xr:uid="{0CE8B9AC-04AB-45EA-84DA-56E29D534833}"/>
    <cellStyle name="20% - Énfasis5 8 4" xfId="4287" xr:uid="{40722553-F714-4B3A-B220-0D678B699921}"/>
    <cellStyle name="20% - Énfasis5 8 4 2" xfId="11995" xr:uid="{1B576967-300A-4BC7-ABAD-1DB871916736}"/>
    <cellStyle name="20% - Énfasis5 8 4 2 2" xfId="27407" xr:uid="{EB8D2BEF-65A5-4048-B3C7-D85E7FE36C1C}"/>
    <cellStyle name="20% - Énfasis5 8 4 2 2 2" xfId="39226" xr:uid="{EAF2704B-4385-4895-9BD3-7E9C432E08FE}"/>
    <cellStyle name="20% - Énfasis5 8 4 2 3" xfId="39225" xr:uid="{F567C530-D955-4A01-832D-870DF16D5D0B}"/>
    <cellStyle name="20% - Énfasis5 8 4 3" xfId="19702" xr:uid="{AD078B52-A64D-4FF1-A6B5-A89E60E648D0}"/>
    <cellStyle name="20% - Énfasis5 8 4 3 2" xfId="39227" xr:uid="{AE93807E-8BD0-4426-8BB8-181FCD6DD0DF}"/>
    <cellStyle name="20% - Énfasis5 8 4 4" xfId="39224" xr:uid="{FA739586-51EB-418D-BD5E-07CB0CD41184}"/>
    <cellStyle name="20% - Énfasis5 8 5" xfId="8284" xr:uid="{E7B16FB0-17EE-42A1-964F-FBF51C28BE99}"/>
    <cellStyle name="20% - Énfasis5 8 5 2" xfId="23697" xr:uid="{10FE0916-9C97-4A95-82CD-FB9E088A16FE}"/>
    <cellStyle name="20% - Énfasis5 8 5 2 2" xfId="39229" xr:uid="{91FBB8CE-4B52-4CAC-BF39-C15AEA6F06B9}"/>
    <cellStyle name="20% - Énfasis5 8 5 3" xfId="39228" xr:uid="{F6A3061D-185E-4FBC-B446-B34C14256010}"/>
    <cellStyle name="20% - Énfasis5 8 6" xfId="15992" xr:uid="{98CDBD78-317B-41EA-ABE2-0D3A65C0E33B}"/>
    <cellStyle name="20% - Énfasis5 8 6 2" xfId="39230" xr:uid="{14F04B8C-EFF0-4D0C-AC10-03F45F92BE77}"/>
    <cellStyle name="20% - Énfasis5 8 7" xfId="39199" xr:uid="{725201B8-C61F-4FCF-87C2-81FB8F1C1D56}"/>
    <cellStyle name="20% - Énfasis5 9" xfId="561" xr:uid="{D4E012B7-09C7-43CC-868C-FFFF24A3DD42}"/>
    <cellStyle name="20% - Énfasis5 9 2" xfId="1222" xr:uid="{39229EEE-75A6-402C-98A4-78D6C238C1B7}"/>
    <cellStyle name="20% - Énfasis5 9 2 2" xfId="2690" xr:uid="{9B85150F-F76A-4E46-8644-B56EAC3E46E8}"/>
    <cellStyle name="20% - Énfasis5 9 2 2 2" xfId="6422" xr:uid="{CD6C604F-7D77-4EDC-B122-B303CCD8BE55}"/>
    <cellStyle name="20% - Énfasis5 9 2 2 2 2" xfId="14130" xr:uid="{7D0232BF-3B9D-485A-8C74-AB30A91DD54D}"/>
    <cellStyle name="20% - Énfasis5 9 2 2 2 2 2" xfId="29542" xr:uid="{7CC85247-B1A9-4D4D-BEFA-D2CB24158204}"/>
    <cellStyle name="20% - Énfasis5 9 2 2 2 2 2 2" xfId="39236" xr:uid="{52152898-F761-4A55-8D32-D26A064D93F5}"/>
    <cellStyle name="20% - Énfasis5 9 2 2 2 2 3" xfId="39235" xr:uid="{87804B6A-CF48-48DB-9940-AA917C8E07B8}"/>
    <cellStyle name="20% - Énfasis5 9 2 2 2 3" xfId="21837" xr:uid="{D70C0F56-A322-47A5-B91E-07EC75E528EE}"/>
    <cellStyle name="20% - Énfasis5 9 2 2 2 3 2" xfId="39237" xr:uid="{6F72AE64-F72A-4CDD-A959-6D45FD301FE7}"/>
    <cellStyle name="20% - Énfasis5 9 2 2 2 4" xfId="39234" xr:uid="{76923E27-2BC4-4B6A-B26D-4A29D8EC289C}"/>
    <cellStyle name="20% - Énfasis5 9 2 2 3" xfId="10401" xr:uid="{6413E677-A7EB-43F2-8A24-E9C54E00DFD0}"/>
    <cellStyle name="20% - Énfasis5 9 2 2 3 2" xfId="25814" xr:uid="{BC251E46-8BFE-4956-B248-F2210FAD6DCB}"/>
    <cellStyle name="20% - Énfasis5 9 2 2 3 2 2" xfId="39239" xr:uid="{F3522E5A-49B2-4414-B913-775B093FDC49}"/>
    <cellStyle name="20% - Énfasis5 9 2 2 3 3" xfId="39238" xr:uid="{8ED11595-8A78-45CF-82E1-E41BE4669F27}"/>
    <cellStyle name="20% - Énfasis5 9 2 2 4" xfId="18109" xr:uid="{34B35B40-B9E7-49EB-AB18-3A2C961A407A}"/>
    <cellStyle name="20% - Énfasis5 9 2 2 4 2" xfId="39240" xr:uid="{95D04622-A6F1-4B87-9222-8A916FD4D9FD}"/>
    <cellStyle name="20% - Énfasis5 9 2 2 5" xfId="39233" xr:uid="{AD5AE2A7-1FF2-44AB-AEF4-0FFFFAEBE8CF}"/>
    <cellStyle name="20% - Énfasis5 9 2 3" xfId="4959" xr:uid="{F3AFD0AA-BD49-4EF0-9F76-60D7BA4133C4}"/>
    <cellStyle name="20% - Énfasis5 9 2 3 2" xfId="12667" xr:uid="{E49EE570-6FE1-403A-8745-D64CC1B8C524}"/>
    <cellStyle name="20% - Énfasis5 9 2 3 2 2" xfId="28079" xr:uid="{BC747105-971C-4E78-8184-53A959250FDE}"/>
    <cellStyle name="20% - Énfasis5 9 2 3 2 2 2" xfId="39243" xr:uid="{508DD34F-35DF-4AC9-9F06-3918B401274C}"/>
    <cellStyle name="20% - Énfasis5 9 2 3 2 3" xfId="39242" xr:uid="{5CE1EA9F-CE64-4291-8063-0BAEAF5035D7}"/>
    <cellStyle name="20% - Énfasis5 9 2 3 3" xfId="20374" xr:uid="{1B156C48-8A26-48CD-A7DF-41A81924C931}"/>
    <cellStyle name="20% - Énfasis5 9 2 3 3 2" xfId="39244" xr:uid="{F7210815-9C9D-488A-A7BD-34E790EFB5DE}"/>
    <cellStyle name="20% - Énfasis5 9 2 3 4" xfId="39241" xr:uid="{3EAB75C8-2593-40D5-83DA-3D3E892DE17E}"/>
    <cellStyle name="20% - Énfasis5 9 2 4" xfId="8942" xr:uid="{36C58F8B-A117-415B-A2C4-7745580056F6}"/>
    <cellStyle name="20% - Énfasis5 9 2 4 2" xfId="24355" xr:uid="{0CD24863-2176-4FA8-8876-856FCA976FF2}"/>
    <cellStyle name="20% - Énfasis5 9 2 4 2 2" xfId="39246" xr:uid="{A7E66C24-A7B0-4B60-801C-64DE6B26E56A}"/>
    <cellStyle name="20% - Énfasis5 9 2 4 3" xfId="39245" xr:uid="{886D8983-DA3D-40F2-B370-D0903A172096}"/>
    <cellStyle name="20% - Énfasis5 9 2 5" xfId="16650" xr:uid="{95A71AEB-3E99-445B-A541-6BD42BA0CACC}"/>
    <cellStyle name="20% - Énfasis5 9 2 5 2" xfId="39247" xr:uid="{94A08FDD-5DCC-432E-BDEB-41D80EE9BBBF}"/>
    <cellStyle name="20% - Énfasis5 9 2 6" xfId="39232" xr:uid="{36AA9318-0585-4ACE-B212-8B5A47D8A44E}"/>
    <cellStyle name="20% - Énfasis5 9 3" xfId="2052" xr:uid="{E8CF6961-F064-43F7-B8A7-1DAC79CE1084}"/>
    <cellStyle name="20% - Énfasis5 9 3 2" xfId="5784" xr:uid="{C0A87AFF-02D0-4A4D-A017-DC87D4271699}"/>
    <cellStyle name="20% - Énfasis5 9 3 2 2" xfId="13492" xr:uid="{3F592D59-9538-4D71-99FB-93671F25C3DE}"/>
    <cellStyle name="20% - Énfasis5 9 3 2 2 2" xfId="28904" xr:uid="{408AF6EB-E911-45E2-8953-3C8ABFFFA0FF}"/>
    <cellStyle name="20% - Énfasis5 9 3 2 2 2 2" xfId="39251" xr:uid="{3B1AA974-6226-41A1-9249-535E129E3B6B}"/>
    <cellStyle name="20% - Énfasis5 9 3 2 2 3" xfId="39250" xr:uid="{F9BB86E7-7F2B-4A62-BFF8-64B7B8D5DB4A}"/>
    <cellStyle name="20% - Énfasis5 9 3 2 3" xfId="21199" xr:uid="{E196AB0E-D40E-4B68-B5A0-ABD9FECD34B6}"/>
    <cellStyle name="20% - Énfasis5 9 3 2 3 2" xfId="39252" xr:uid="{71A916E3-0388-42B7-AA80-AB69A4D35B4A}"/>
    <cellStyle name="20% - Énfasis5 9 3 2 4" xfId="39249" xr:uid="{E253F3DA-B940-49B7-A65D-759E3B557326}"/>
    <cellStyle name="20% - Énfasis5 9 3 3" xfId="9763" xr:uid="{0B5DFE55-4CE8-4DC7-A92E-7A32A1E15617}"/>
    <cellStyle name="20% - Énfasis5 9 3 3 2" xfId="25176" xr:uid="{534DDE9F-5CBF-4BE2-A49D-73FB341BAF70}"/>
    <cellStyle name="20% - Énfasis5 9 3 3 2 2" xfId="39254" xr:uid="{4471ADBF-FFAF-4B44-89F6-7DD6EB8FDFB4}"/>
    <cellStyle name="20% - Énfasis5 9 3 3 3" xfId="39253" xr:uid="{C65B7EFA-E974-4575-AE5F-54B5B42458D4}"/>
    <cellStyle name="20% - Énfasis5 9 3 4" xfId="17471" xr:uid="{C2612489-7CF8-4782-BB23-F0D0A53C9B80}"/>
    <cellStyle name="20% - Énfasis5 9 3 4 2" xfId="39255" xr:uid="{DC02F52A-1592-46BE-8BC5-BF7D88A618F3}"/>
    <cellStyle name="20% - Énfasis5 9 3 5" xfId="39248" xr:uid="{798914B1-1BDC-4D74-B179-1A9D5724C901}"/>
    <cellStyle name="20% - Énfasis5 9 4" xfId="4307" xr:uid="{53B02066-8EAA-4BBA-BCE7-EC5ABBA47A09}"/>
    <cellStyle name="20% - Énfasis5 9 4 2" xfId="12015" xr:uid="{63FBB07F-56EA-4A5F-8C22-D12F20CABBF4}"/>
    <cellStyle name="20% - Énfasis5 9 4 2 2" xfId="27427" xr:uid="{AA9AB11A-FBA4-4817-B4C2-D3068AE28635}"/>
    <cellStyle name="20% - Énfasis5 9 4 2 2 2" xfId="39258" xr:uid="{FA47B826-5228-4A8B-A168-2B1EE2BCF5ED}"/>
    <cellStyle name="20% - Énfasis5 9 4 2 3" xfId="39257" xr:uid="{AE29D41E-D55D-4156-AFBF-2E650B8A7302}"/>
    <cellStyle name="20% - Énfasis5 9 4 3" xfId="19722" xr:uid="{EC67B880-7A2E-43EF-8316-BB2FE685B5B0}"/>
    <cellStyle name="20% - Énfasis5 9 4 3 2" xfId="39259" xr:uid="{F3614FFF-4E9F-4BB1-8ACD-6BD5B1408A40}"/>
    <cellStyle name="20% - Énfasis5 9 4 4" xfId="39256" xr:uid="{40989FFD-B343-46EE-9227-04B20EC207A3}"/>
    <cellStyle name="20% - Énfasis5 9 5" xfId="8304" xr:uid="{EDA5CA22-95A1-4907-AB7E-23D342CA1383}"/>
    <cellStyle name="20% - Énfasis5 9 5 2" xfId="23717" xr:uid="{EB5C28FF-18BE-46E2-A7DE-8D10FCAC1C92}"/>
    <cellStyle name="20% - Énfasis5 9 5 2 2" xfId="39261" xr:uid="{B0DAC260-A3DC-4F0D-A2D1-8DF169723032}"/>
    <cellStyle name="20% - Énfasis5 9 5 3" xfId="39260" xr:uid="{8DDA623C-CEA0-43BF-9CAF-2E372301ABB5}"/>
    <cellStyle name="20% - Énfasis5 9 6" xfId="16012" xr:uid="{792E3952-93EA-4687-BF56-B82264E6F57E}"/>
    <cellStyle name="20% - Énfasis5 9 6 2" xfId="39262" xr:uid="{1176F19B-7DE7-4125-8174-61E93743F231}"/>
    <cellStyle name="20% - Énfasis5 9 7" xfId="39231" xr:uid="{1016A829-A9E5-4BE8-A814-186CD2830D47}"/>
    <cellStyle name="20% - Énfasis6 10" xfId="584" xr:uid="{2A0154BB-BF8F-4069-804C-F4EF7C68457F}"/>
    <cellStyle name="20% - Énfasis6 10 2" xfId="1245" xr:uid="{6EDFF4B7-5DF1-4A50-9DFC-7D819B1B7A70}"/>
    <cellStyle name="20% - Énfasis6 10 2 2" xfId="2713" xr:uid="{EC14FB8D-94F5-45B7-9A03-D754DF6DF2BD}"/>
    <cellStyle name="20% - Énfasis6 10 2 2 2" xfId="6445" xr:uid="{4A2EFD01-FEFC-4A0C-BC48-F35AC15BC582}"/>
    <cellStyle name="20% - Énfasis6 10 2 2 2 2" xfId="14153" xr:uid="{B1A621AF-DC9B-4F4F-A769-C2581FE707BB}"/>
    <cellStyle name="20% - Énfasis6 10 2 2 2 2 2" xfId="29565" xr:uid="{ED0F0EC7-D8F9-44C6-981F-C686122F0337}"/>
    <cellStyle name="20% - Énfasis6 10 2 2 2 2 2 2" xfId="39268" xr:uid="{C98EE338-A108-4EE9-BFAD-1F2D71921764}"/>
    <cellStyle name="20% - Énfasis6 10 2 2 2 2 3" xfId="39267" xr:uid="{C24206D7-89E4-4C99-ADD8-A46AF981D77D}"/>
    <cellStyle name="20% - Énfasis6 10 2 2 2 3" xfId="21860" xr:uid="{B07F70B1-F7B7-4198-AF9B-2B4171DE3F77}"/>
    <cellStyle name="20% - Énfasis6 10 2 2 2 3 2" xfId="39269" xr:uid="{B63BE6FD-88F8-40B8-86F1-513B4FE3CCB7}"/>
    <cellStyle name="20% - Énfasis6 10 2 2 2 4" xfId="39266" xr:uid="{63751308-E22E-40FB-87CA-C63A9B3A8B4F}"/>
    <cellStyle name="20% - Énfasis6 10 2 2 3" xfId="10424" xr:uid="{BA2F2A32-8A65-46BE-A1F8-CF954CAA402B}"/>
    <cellStyle name="20% - Énfasis6 10 2 2 3 2" xfId="25837" xr:uid="{DD353577-CA32-4690-9172-51F7BEEC93C3}"/>
    <cellStyle name="20% - Énfasis6 10 2 2 3 2 2" xfId="39271" xr:uid="{5AD43F34-BFCC-4194-8FB0-5797B3193D2D}"/>
    <cellStyle name="20% - Énfasis6 10 2 2 3 3" xfId="39270" xr:uid="{603F2CA7-3999-40E8-B13A-5A367AB7A83F}"/>
    <cellStyle name="20% - Énfasis6 10 2 2 4" xfId="18132" xr:uid="{EAAD7558-89A6-4C64-9A5C-897CAEEF299B}"/>
    <cellStyle name="20% - Énfasis6 10 2 2 4 2" xfId="39272" xr:uid="{A9DE946D-3E8C-4AFA-B89E-EA2424541B70}"/>
    <cellStyle name="20% - Énfasis6 10 2 2 5" xfId="39265" xr:uid="{D0264F6C-E632-4F8E-81C0-FEA6C90E6114}"/>
    <cellStyle name="20% - Énfasis6 10 2 3" xfId="4982" xr:uid="{E0EC953A-9F05-4EB8-95E5-85CD751946C8}"/>
    <cellStyle name="20% - Énfasis6 10 2 3 2" xfId="12690" xr:uid="{ACCB5774-BD24-4BC7-BEBA-E8D566FCE6BA}"/>
    <cellStyle name="20% - Énfasis6 10 2 3 2 2" xfId="28102" xr:uid="{A09C38FC-B610-4553-9CAE-F43B5E310123}"/>
    <cellStyle name="20% - Énfasis6 10 2 3 2 2 2" xfId="39275" xr:uid="{E4133B02-5B76-4893-B0E7-ABB0B6214EDB}"/>
    <cellStyle name="20% - Énfasis6 10 2 3 2 3" xfId="39274" xr:uid="{4E049FFD-93C4-42E6-B8DC-5D7D45E05A84}"/>
    <cellStyle name="20% - Énfasis6 10 2 3 3" xfId="20397" xr:uid="{C672B369-82D5-42BC-8719-52BB2546D52A}"/>
    <cellStyle name="20% - Énfasis6 10 2 3 3 2" xfId="39276" xr:uid="{CDA0A072-5B20-4FDB-8285-262DD0F1CB68}"/>
    <cellStyle name="20% - Énfasis6 10 2 3 4" xfId="39273" xr:uid="{EC6B7512-B2F4-4ED7-B4DD-D22B060564E4}"/>
    <cellStyle name="20% - Énfasis6 10 2 4" xfId="8965" xr:uid="{C252DBD1-766B-4ECE-8ECE-4D8955235D1A}"/>
    <cellStyle name="20% - Énfasis6 10 2 4 2" xfId="24378" xr:uid="{F5685BE8-EF37-4B2B-82F3-225F7C460148}"/>
    <cellStyle name="20% - Énfasis6 10 2 4 2 2" xfId="39278" xr:uid="{77963342-DE89-40A6-A45E-D0707BC2A99E}"/>
    <cellStyle name="20% - Énfasis6 10 2 4 3" xfId="39277" xr:uid="{69EA405F-1BD9-44C6-8A46-7F43CACD78A4}"/>
    <cellStyle name="20% - Énfasis6 10 2 5" xfId="16673" xr:uid="{1C9FD7D8-B2A0-4BB2-BF5E-9C269C3305ED}"/>
    <cellStyle name="20% - Énfasis6 10 2 5 2" xfId="39279" xr:uid="{85F809C0-CD6C-463A-B3C1-E9BE883DCFE1}"/>
    <cellStyle name="20% - Énfasis6 10 2 6" xfId="39264" xr:uid="{8AB4CFC0-0277-41F9-86AE-AAE0CC512A64}"/>
    <cellStyle name="20% - Énfasis6 10 3" xfId="2075" xr:uid="{F83C0B06-BB07-458A-B0E2-FD5D431B6440}"/>
    <cellStyle name="20% - Énfasis6 10 3 2" xfId="5807" xr:uid="{264FC4C0-C1BA-4BE6-B215-2E8BC0B4076C}"/>
    <cellStyle name="20% - Énfasis6 10 3 2 2" xfId="13515" xr:uid="{C32021F9-05EE-4477-8060-1E408AB5825B}"/>
    <cellStyle name="20% - Énfasis6 10 3 2 2 2" xfId="28927" xr:uid="{242FB370-CF2B-4C3D-AEA3-B5735D2046F6}"/>
    <cellStyle name="20% - Énfasis6 10 3 2 2 2 2" xfId="39283" xr:uid="{3D3258B5-56B3-4C67-82C3-204CFBFD9018}"/>
    <cellStyle name="20% - Énfasis6 10 3 2 2 3" xfId="39282" xr:uid="{A2BB0BDC-CFE9-4748-BECE-77333CA9E1A1}"/>
    <cellStyle name="20% - Énfasis6 10 3 2 3" xfId="21222" xr:uid="{F27D3BCB-D68E-47AF-8402-9D75B86A8A6D}"/>
    <cellStyle name="20% - Énfasis6 10 3 2 3 2" xfId="39284" xr:uid="{2B54919D-B18A-47ED-9D39-DF1A0306BE89}"/>
    <cellStyle name="20% - Énfasis6 10 3 2 4" xfId="39281" xr:uid="{CEB07D7A-B69A-4E0B-97EA-6DEE52C6F7AD}"/>
    <cellStyle name="20% - Énfasis6 10 3 3" xfId="9786" xr:uid="{44A3AF5C-6E01-4957-B4E7-82EF733F6F21}"/>
    <cellStyle name="20% - Énfasis6 10 3 3 2" xfId="25199" xr:uid="{633428D9-139F-45C5-BA9A-D678A2355363}"/>
    <cellStyle name="20% - Énfasis6 10 3 3 2 2" xfId="39286" xr:uid="{3586DA03-CA16-4AD9-8720-F20820996611}"/>
    <cellStyle name="20% - Énfasis6 10 3 3 3" xfId="39285" xr:uid="{94C9CFAD-EE2C-4363-BB05-C63FA483D76F}"/>
    <cellStyle name="20% - Énfasis6 10 3 4" xfId="17494" xr:uid="{371EA6F0-5F9D-4D6B-B7A7-F7F43EF91DB6}"/>
    <cellStyle name="20% - Énfasis6 10 3 4 2" xfId="39287" xr:uid="{89E640FA-3E2B-4A45-A4C7-397930356122}"/>
    <cellStyle name="20% - Énfasis6 10 3 5" xfId="39280" xr:uid="{7845A95F-F65F-4CC1-A647-8AFCA23FF3B0}"/>
    <cellStyle name="20% - Énfasis6 10 4" xfId="4330" xr:uid="{88C5243A-CAB8-4CB6-B499-0006A774CED4}"/>
    <cellStyle name="20% - Énfasis6 10 4 2" xfId="12038" xr:uid="{BF11E319-4622-45F5-9894-C0EBB17AB5C8}"/>
    <cellStyle name="20% - Énfasis6 10 4 2 2" xfId="27450" xr:uid="{30D43163-479F-4973-B38E-1061CA5C2B9F}"/>
    <cellStyle name="20% - Énfasis6 10 4 2 2 2" xfId="39290" xr:uid="{9604D6B7-F71C-4C49-97E4-C1A121305B7E}"/>
    <cellStyle name="20% - Énfasis6 10 4 2 3" xfId="39289" xr:uid="{49FF8FCD-99BE-4C1B-9641-F8CECD148C66}"/>
    <cellStyle name="20% - Énfasis6 10 4 3" xfId="19745" xr:uid="{E9825309-BF0C-4464-A3A0-22B0F897BF10}"/>
    <cellStyle name="20% - Énfasis6 10 4 3 2" xfId="39291" xr:uid="{F6C9CED3-8CF8-429B-A791-AF6D89E3B5CE}"/>
    <cellStyle name="20% - Énfasis6 10 4 4" xfId="39288" xr:uid="{647A35DF-7EB7-44C4-8154-65670D1B5EA2}"/>
    <cellStyle name="20% - Énfasis6 10 5" xfId="8327" xr:uid="{8F0F9472-8E3E-4C12-944B-D161DA8B31E4}"/>
    <cellStyle name="20% - Énfasis6 10 5 2" xfId="23740" xr:uid="{F21FD745-E577-4506-967D-9889B26CCA28}"/>
    <cellStyle name="20% - Énfasis6 10 5 2 2" xfId="39293" xr:uid="{6760473A-B673-4715-B13E-AB8C8F3FFBA5}"/>
    <cellStyle name="20% - Énfasis6 10 5 3" xfId="39292" xr:uid="{20759039-C8F2-45B3-A2EA-4C8BDA42CB55}"/>
    <cellStyle name="20% - Énfasis6 10 6" xfId="16035" xr:uid="{1B4B2A66-488C-4B1D-8877-8ECCB9342899}"/>
    <cellStyle name="20% - Énfasis6 10 6 2" xfId="39294" xr:uid="{A92B597D-4AD0-4FC1-8D00-636942745CE8}"/>
    <cellStyle name="20% - Énfasis6 10 7" xfId="39263" xr:uid="{8B8059C4-256E-44D5-AF54-B8CB9E705327}"/>
    <cellStyle name="20% - Énfasis6 11" xfId="605" xr:uid="{17B50181-DF02-43B5-B0FD-A2ADFF6614E5}"/>
    <cellStyle name="20% - Énfasis6 11 2" xfId="1266" xr:uid="{75860E2E-166F-4B86-A719-260DA876B8CB}"/>
    <cellStyle name="20% - Énfasis6 11 2 2" xfId="2733" xr:uid="{6EE88C28-A732-443E-B84E-23ADE1F23C76}"/>
    <cellStyle name="20% - Énfasis6 11 2 2 2" xfId="6465" xr:uid="{6B62B28C-EDBD-405D-B200-820E6172447D}"/>
    <cellStyle name="20% - Énfasis6 11 2 2 2 2" xfId="14173" xr:uid="{AE6387B9-C168-4531-89F4-05CC26C2B3E0}"/>
    <cellStyle name="20% - Énfasis6 11 2 2 2 2 2" xfId="29585" xr:uid="{7150FD66-9672-404D-B4CE-1B81373AF80F}"/>
    <cellStyle name="20% - Énfasis6 11 2 2 2 2 2 2" xfId="39300" xr:uid="{D2283924-FFB2-44DF-B8E7-EEB24EAC01B6}"/>
    <cellStyle name="20% - Énfasis6 11 2 2 2 2 3" xfId="39299" xr:uid="{C233B23B-8B1C-4472-925F-2F61BD9EA875}"/>
    <cellStyle name="20% - Énfasis6 11 2 2 2 3" xfId="21880" xr:uid="{F37D8640-53F4-413B-8426-5CD38EC1A717}"/>
    <cellStyle name="20% - Énfasis6 11 2 2 2 3 2" xfId="39301" xr:uid="{B6D926D4-BEDB-45A9-92C3-37338DEE4B6F}"/>
    <cellStyle name="20% - Énfasis6 11 2 2 2 4" xfId="39298" xr:uid="{F67226D3-5198-4671-834D-56402240BABA}"/>
    <cellStyle name="20% - Énfasis6 11 2 2 3" xfId="10444" xr:uid="{22C68346-AAEE-4507-9D3E-125C7BE1A82D}"/>
    <cellStyle name="20% - Énfasis6 11 2 2 3 2" xfId="25857" xr:uid="{58F6E06D-80BE-48D8-B3A4-70280DAF89DA}"/>
    <cellStyle name="20% - Énfasis6 11 2 2 3 2 2" xfId="39303" xr:uid="{10489273-6DF0-4801-BBBE-522B007F4621}"/>
    <cellStyle name="20% - Énfasis6 11 2 2 3 3" xfId="39302" xr:uid="{DBCD119E-AEAD-44D4-9988-8129F9EF0437}"/>
    <cellStyle name="20% - Énfasis6 11 2 2 4" xfId="18152" xr:uid="{8292BF35-F335-4249-8222-ADFD1C49C306}"/>
    <cellStyle name="20% - Énfasis6 11 2 2 4 2" xfId="39304" xr:uid="{09F46D4B-8003-4262-A0E5-266A6FDAAA7F}"/>
    <cellStyle name="20% - Énfasis6 11 2 2 5" xfId="39297" xr:uid="{4F3D1746-A61D-4F0F-BC78-EF971AA1A6C3}"/>
    <cellStyle name="20% - Énfasis6 11 2 3" xfId="5002" xr:uid="{542DE4AC-9CB0-4FB4-B188-6699D6D00638}"/>
    <cellStyle name="20% - Énfasis6 11 2 3 2" xfId="12710" xr:uid="{CDF2DA8A-7F3E-4E20-997F-3AA66F907ECA}"/>
    <cellStyle name="20% - Énfasis6 11 2 3 2 2" xfId="28122" xr:uid="{914BAB71-0FF6-4038-95A4-C7DD9504D40F}"/>
    <cellStyle name="20% - Énfasis6 11 2 3 2 2 2" xfId="39307" xr:uid="{E11BC979-27BA-4E53-B662-F48400DB6E5B}"/>
    <cellStyle name="20% - Énfasis6 11 2 3 2 3" xfId="39306" xr:uid="{3A05F9B7-0AAB-42E1-B490-85342B73E848}"/>
    <cellStyle name="20% - Énfasis6 11 2 3 3" xfId="20417" xr:uid="{770E5920-1E3B-4722-BC43-A11A1D4AB107}"/>
    <cellStyle name="20% - Énfasis6 11 2 3 3 2" xfId="39308" xr:uid="{67BDAA02-DA20-492C-B63C-9713B33E4C38}"/>
    <cellStyle name="20% - Énfasis6 11 2 3 4" xfId="39305" xr:uid="{7F8EB21A-3152-4384-8C05-96BE519AF30C}"/>
    <cellStyle name="20% - Énfasis6 11 2 4" xfId="8985" xr:uid="{B7E2A05A-5F6D-4746-80AF-5924F10D568F}"/>
    <cellStyle name="20% - Énfasis6 11 2 4 2" xfId="24398" xr:uid="{0A17D7BB-1D26-4724-81B7-87BD9EDB18BC}"/>
    <cellStyle name="20% - Énfasis6 11 2 4 2 2" xfId="39310" xr:uid="{D19BAC9F-4826-466B-B93F-971028F26D6E}"/>
    <cellStyle name="20% - Énfasis6 11 2 4 3" xfId="39309" xr:uid="{32AE51EB-AF2E-4596-A51E-83EA4634E416}"/>
    <cellStyle name="20% - Énfasis6 11 2 5" xfId="16693" xr:uid="{B2FED6C3-1F14-48DA-953B-BC9B6AC9B9F9}"/>
    <cellStyle name="20% - Énfasis6 11 2 5 2" xfId="39311" xr:uid="{04F38CB4-8295-4ED9-999F-99CEC344E15E}"/>
    <cellStyle name="20% - Énfasis6 11 2 6" xfId="39296" xr:uid="{ECB2F17C-E78A-4B0D-AB9F-8915B077DD3C}"/>
    <cellStyle name="20% - Énfasis6 11 3" xfId="2095" xr:uid="{AF0AB7B9-A461-44F8-8391-A8C96B698EC0}"/>
    <cellStyle name="20% - Énfasis6 11 3 2" xfId="5827" xr:uid="{77AD311C-9DA2-49A3-948A-9CFD4F84BD08}"/>
    <cellStyle name="20% - Énfasis6 11 3 2 2" xfId="13535" xr:uid="{64EEE812-D082-4031-B414-86BEE1F9E75A}"/>
    <cellStyle name="20% - Énfasis6 11 3 2 2 2" xfId="28947" xr:uid="{BE8D2413-F7C4-4BF1-A212-C4C9ED3935AC}"/>
    <cellStyle name="20% - Énfasis6 11 3 2 2 2 2" xfId="39315" xr:uid="{B20544E4-19BD-4421-8393-F2EACD7703C8}"/>
    <cellStyle name="20% - Énfasis6 11 3 2 2 3" xfId="39314" xr:uid="{AD20D666-07C4-4E7B-ACD3-4B02340EEF22}"/>
    <cellStyle name="20% - Énfasis6 11 3 2 3" xfId="21242" xr:uid="{0246FF76-E9B9-494B-A004-44C337D61881}"/>
    <cellStyle name="20% - Énfasis6 11 3 2 3 2" xfId="39316" xr:uid="{D0CF299D-0666-4DEA-B7CA-2F4DDD37D671}"/>
    <cellStyle name="20% - Énfasis6 11 3 2 4" xfId="39313" xr:uid="{46CDF427-AFF0-4E9D-A48F-7AD5AF11C818}"/>
    <cellStyle name="20% - Énfasis6 11 3 3" xfId="9806" xr:uid="{04EE365E-DD75-4AC1-A117-795212114FFE}"/>
    <cellStyle name="20% - Énfasis6 11 3 3 2" xfId="25219" xr:uid="{00E821DE-0A61-4D59-AD74-D1BACDAD82BF}"/>
    <cellStyle name="20% - Énfasis6 11 3 3 2 2" xfId="39318" xr:uid="{AF3E724C-059D-4EC9-8413-F4598F7C1BB5}"/>
    <cellStyle name="20% - Énfasis6 11 3 3 3" xfId="39317" xr:uid="{AD5B2F3E-7C83-4550-8500-2B6925B73462}"/>
    <cellStyle name="20% - Énfasis6 11 3 4" xfId="17514" xr:uid="{3699AEB5-5C4A-45AB-89CE-260020745016}"/>
    <cellStyle name="20% - Énfasis6 11 3 4 2" xfId="39319" xr:uid="{BF818E70-7743-4A59-B3CD-A9C9428FD022}"/>
    <cellStyle name="20% - Énfasis6 11 3 5" xfId="39312" xr:uid="{1EE7CA45-9E4C-4D90-A8AC-D7DF4A5F8572}"/>
    <cellStyle name="20% - Énfasis6 11 4" xfId="4350" xr:uid="{0CA8CE12-2526-4E97-B421-4DBD6C09D49B}"/>
    <cellStyle name="20% - Énfasis6 11 4 2" xfId="12058" xr:uid="{CD615887-77BB-4320-8B96-FFD66C8E9859}"/>
    <cellStyle name="20% - Énfasis6 11 4 2 2" xfId="27470" xr:uid="{BC6ABBA1-B4D5-466D-90F2-B0525D71E383}"/>
    <cellStyle name="20% - Énfasis6 11 4 2 2 2" xfId="39322" xr:uid="{76C3B971-45F3-48CB-AFFA-243B50799E71}"/>
    <cellStyle name="20% - Énfasis6 11 4 2 3" xfId="39321" xr:uid="{E7D276E2-DF69-4B68-BCF5-E8260BDA993C}"/>
    <cellStyle name="20% - Énfasis6 11 4 3" xfId="19765" xr:uid="{3DA53B83-3768-40A2-8EEA-99899EF1E550}"/>
    <cellStyle name="20% - Énfasis6 11 4 3 2" xfId="39323" xr:uid="{324BBBB8-9FC7-4F2F-A5DB-945B2E7DB783}"/>
    <cellStyle name="20% - Énfasis6 11 4 4" xfId="39320" xr:uid="{02309CE5-ADFB-449E-AD1A-BE09F931EF70}"/>
    <cellStyle name="20% - Énfasis6 11 5" xfId="8347" xr:uid="{89EC7C11-C97E-4B70-A4F4-8202543C1BE5}"/>
    <cellStyle name="20% - Énfasis6 11 5 2" xfId="23760" xr:uid="{9C6BFFB0-A9D2-4614-84E8-83D97537F51F}"/>
    <cellStyle name="20% - Énfasis6 11 5 2 2" xfId="39325" xr:uid="{4E25B24F-7D2B-47CE-A0C7-037566C575EF}"/>
    <cellStyle name="20% - Énfasis6 11 5 3" xfId="39324" xr:uid="{153ED340-9FB9-48B0-96A2-98FBA461190F}"/>
    <cellStyle name="20% - Énfasis6 11 6" xfId="16055" xr:uid="{461EB749-1213-42FA-B5BA-E41F9CF88206}"/>
    <cellStyle name="20% - Énfasis6 11 6 2" xfId="39326" xr:uid="{C36625DA-8230-4AAD-9BA8-E76454757A7A}"/>
    <cellStyle name="20% - Énfasis6 11 7" xfId="39295" xr:uid="{DDE37288-FB40-45EC-BE0A-E7B8E6E19064}"/>
    <cellStyle name="20% - Énfasis6 12" xfId="625" xr:uid="{415DF8AF-DD5F-4E6D-B00E-D4AD66CA4E33}"/>
    <cellStyle name="20% - Énfasis6 12 2" xfId="1286" xr:uid="{41B3CD12-3967-405F-ABFD-C4B1C28A0F17}"/>
    <cellStyle name="20% - Énfasis6 12 2 2" xfId="2753" xr:uid="{9C3B6EB6-009B-4F98-89EC-270421BD8CA1}"/>
    <cellStyle name="20% - Énfasis6 12 2 2 2" xfId="6485" xr:uid="{4A018A61-19B4-4581-B953-8DBC8A9C4C10}"/>
    <cellStyle name="20% - Énfasis6 12 2 2 2 2" xfId="14193" xr:uid="{0D40CA2A-3172-438C-9C57-D8D8F7D08A35}"/>
    <cellStyle name="20% - Énfasis6 12 2 2 2 2 2" xfId="29605" xr:uid="{F07B56B7-20B3-4473-9624-597A1FE3AED0}"/>
    <cellStyle name="20% - Énfasis6 12 2 2 2 2 2 2" xfId="39332" xr:uid="{5CB21905-A611-4C96-8B61-9A9B5DF4A3AC}"/>
    <cellStyle name="20% - Énfasis6 12 2 2 2 2 3" xfId="39331" xr:uid="{82EAB377-E0DA-4469-BE11-6CEC7283EDBD}"/>
    <cellStyle name="20% - Énfasis6 12 2 2 2 3" xfId="21900" xr:uid="{474F9B8F-92CD-4F34-9AD8-6EA9C2250A3B}"/>
    <cellStyle name="20% - Énfasis6 12 2 2 2 3 2" xfId="39333" xr:uid="{63DE3465-4DC6-432E-B33A-BC97D2072B9A}"/>
    <cellStyle name="20% - Énfasis6 12 2 2 2 4" xfId="39330" xr:uid="{7DB8C911-B563-476D-963A-0899F714E424}"/>
    <cellStyle name="20% - Énfasis6 12 2 2 3" xfId="10464" xr:uid="{CD991E52-0A5F-4789-B78E-76700938EBE8}"/>
    <cellStyle name="20% - Énfasis6 12 2 2 3 2" xfId="25877" xr:uid="{C200B236-9752-4BA1-B0EC-E6F1705D909F}"/>
    <cellStyle name="20% - Énfasis6 12 2 2 3 2 2" xfId="39335" xr:uid="{AABABAE1-C359-4413-BCAF-746CB27B0873}"/>
    <cellStyle name="20% - Énfasis6 12 2 2 3 3" xfId="39334" xr:uid="{F5B0460C-52D6-4E66-A6D2-11ACF187943C}"/>
    <cellStyle name="20% - Énfasis6 12 2 2 4" xfId="18172" xr:uid="{A1AA6C49-FBB4-4EF1-BD63-7E9C7340622C}"/>
    <cellStyle name="20% - Énfasis6 12 2 2 4 2" xfId="39336" xr:uid="{FBD87819-42E6-4ACD-ADBE-C90F8FC52F2B}"/>
    <cellStyle name="20% - Énfasis6 12 2 2 5" xfId="39329" xr:uid="{DB143643-05BC-492B-B143-8B6EDB6F3ED3}"/>
    <cellStyle name="20% - Énfasis6 12 2 3" xfId="5022" xr:uid="{6A77C30D-EA16-421F-BCFA-5502EE809C6B}"/>
    <cellStyle name="20% - Énfasis6 12 2 3 2" xfId="12730" xr:uid="{E04F0FBA-0A4C-4B32-9224-0B3337598D4C}"/>
    <cellStyle name="20% - Énfasis6 12 2 3 2 2" xfId="28142" xr:uid="{C4F980EF-EBE2-4AD4-8C56-2FDC8A81F0B2}"/>
    <cellStyle name="20% - Énfasis6 12 2 3 2 2 2" xfId="39339" xr:uid="{F1E612B7-C36F-4B6A-9DBB-9A760751F957}"/>
    <cellStyle name="20% - Énfasis6 12 2 3 2 3" xfId="39338" xr:uid="{4799144C-F81C-4757-87BD-FC50FC32ADB4}"/>
    <cellStyle name="20% - Énfasis6 12 2 3 3" xfId="20437" xr:uid="{3438D514-03CE-4218-B915-0687A00C22C3}"/>
    <cellStyle name="20% - Énfasis6 12 2 3 3 2" xfId="39340" xr:uid="{B7C20A16-6F08-43CE-A735-C77ACB187755}"/>
    <cellStyle name="20% - Énfasis6 12 2 3 4" xfId="39337" xr:uid="{03D6D5B9-8890-4FE0-A441-0B55E4032D3B}"/>
    <cellStyle name="20% - Énfasis6 12 2 4" xfId="9005" xr:uid="{0D8597FF-FDB2-4BD6-AF76-D1EFE74D0DF2}"/>
    <cellStyle name="20% - Énfasis6 12 2 4 2" xfId="24418" xr:uid="{3E9171C0-E10A-4E03-A3FC-800DB78DC810}"/>
    <cellStyle name="20% - Énfasis6 12 2 4 2 2" xfId="39342" xr:uid="{E7C779E7-781D-4802-A3B0-F79B14E4819E}"/>
    <cellStyle name="20% - Énfasis6 12 2 4 3" xfId="39341" xr:uid="{6E023402-A18D-472E-8B4B-8BA7EEBE7570}"/>
    <cellStyle name="20% - Énfasis6 12 2 5" xfId="16713" xr:uid="{0C3600F3-2E8F-4448-90E7-42EB3AEA1833}"/>
    <cellStyle name="20% - Énfasis6 12 2 5 2" xfId="39343" xr:uid="{5A3EA51E-7573-4DEC-8EAE-494182F598B0}"/>
    <cellStyle name="20% - Énfasis6 12 2 6" xfId="39328" xr:uid="{ABD75144-20DF-493F-A533-CAFD3786AA88}"/>
    <cellStyle name="20% - Énfasis6 12 3" xfId="2115" xr:uid="{5C242882-9AA7-4AB5-B0A2-1B70B7A3D4D1}"/>
    <cellStyle name="20% - Énfasis6 12 3 2" xfId="5847" xr:uid="{FB8BE4E3-8E7A-4ED0-ACEF-2BB7D33F27BE}"/>
    <cellStyle name="20% - Énfasis6 12 3 2 2" xfId="13555" xr:uid="{B231CAF8-5358-4040-BFFB-19B0D59EBF75}"/>
    <cellStyle name="20% - Énfasis6 12 3 2 2 2" xfId="28967" xr:uid="{F86D31D3-09FA-4504-8A0B-BA249FF9E2A2}"/>
    <cellStyle name="20% - Énfasis6 12 3 2 2 2 2" xfId="39347" xr:uid="{54713F90-5C64-4304-8C48-3F8F10469773}"/>
    <cellStyle name="20% - Énfasis6 12 3 2 2 3" xfId="39346" xr:uid="{5A591D6A-8FC8-4A03-877A-464D98F39E90}"/>
    <cellStyle name="20% - Énfasis6 12 3 2 3" xfId="21262" xr:uid="{18D0699F-5B1D-423F-A838-5F61470CB9F4}"/>
    <cellStyle name="20% - Énfasis6 12 3 2 3 2" xfId="39348" xr:uid="{5965DE21-CC01-430B-9075-05ACD965F196}"/>
    <cellStyle name="20% - Énfasis6 12 3 2 4" xfId="39345" xr:uid="{5AB9EC2A-1A6F-46C1-A95B-792A11BEA910}"/>
    <cellStyle name="20% - Énfasis6 12 3 3" xfId="9826" xr:uid="{0EB61E37-BFF2-4B9E-B90C-20D7B3FEC411}"/>
    <cellStyle name="20% - Énfasis6 12 3 3 2" xfId="25239" xr:uid="{90756277-5690-4F48-9F4C-E1224BBFBA17}"/>
    <cellStyle name="20% - Énfasis6 12 3 3 2 2" xfId="39350" xr:uid="{3F609801-6BD0-4400-B7CB-9472D393291A}"/>
    <cellStyle name="20% - Énfasis6 12 3 3 3" xfId="39349" xr:uid="{93C35478-9E3C-4754-AEC9-4AB82A82E67B}"/>
    <cellStyle name="20% - Énfasis6 12 3 4" xfId="17534" xr:uid="{B7974553-A2DE-4F90-BCF2-AC2B5FB287E9}"/>
    <cellStyle name="20% - Énfasis6 12 3 4 2" xfId="39351" xr:uid="{90116269-FC7D-447F-A2E4-5C3B1CB61ABB}"/>
    <cellStyle name="20% - Énfasis6 12 3 5" xfId="39344" xr:uid="{9738106C-988E-41E1-A33E-5C8D3EAEAB00}"/>
    <cellStyle name="20% - Énfasis6 12 4" xfId="4370" xr:uid="{14F65B55-81B8-46F6-A5EA-5C62A4EA8626}"/>
    <cellStyle name="20% - Énfasis6 12 4 2" xfId="12078" xr:uid="{103444E8-84C2-449C-9292-9AEE32C48D96}"/>
    <cellStyle name="20% - Énfasis6 12 4 2 2" xfId="27490" xr:uid="{BCF25B8F-EC9A-46D0-86E2-1295BF4033A1}"/>
    <cellStyle name="20% - Énfasis6 12 4 2 2 2" xfId="39354" xr:uid="{0744153E-B6DD-44DE-8FBB-1FE84649E6B8}"/>
    <cellStyle name="20% - Énfasis6 12 4 2 3" xfId="39353" xr:uid="{52F2F59A-4328-4A3F-A403-AC982C700E41}"/>
    <cellStyle name="20% - Énfasis6 12 4 3" xfId="19785" xr:uid="{997E8115-36D3-47EC-9A42-03677C697749}"/>
    <cellStyle name="20% - Énfasis6 12 4 3 2" xfId="39355" xr:uid="{6076C338-1CBD-4053-A74B-3A1BFF2C471E}"/>
    <cellStyle name="20% - Énfasis6 12 4 4" xfId="39352" xr:uid="{5AA8E443-B6BE-483B-A992-5EC2BC97F00B}"/>
    <cellStyle name="20% - Énfasis6 12 5" xfId="8367" xr:uid="{F377807D-6B33-4939-AD34-2A3DFE2A7BE2}"/>
    <cellStyle name="20% - Énfasis6 12 5 2" xfId="23780" xr:uid="{3EF180B0-C4E9-4E94-9D7F-5CCC04915ED8}"/>
    <cellStyle name="20% - Énfasis6 12 5 2 2" xfId="39357" xr:uid="{8C58AAD6-EE82-4146-B405-1B95F081F7C1}"/>
    <cellStyle name="20% - Énfasis6 12 5 3" xfId="39356" xr:uid="{BA97678C-1941-4F71-8FF3-BA11B6A679F1}"/>
    <cellStyle name="20% - Énfasis6 12 6" xfId="16075" xr:uid="{95E3549D-6A24-4925-9A23-8ACF506BB3C2}"/>
    <cellStyle name="20% - Énfasis6 12 6 2" xfId="39358" xr:uid="{0D624B77-3D79-4D39-8F3D-DFFF55AD1A5F}"/>
    <cellStyle name="20% - Énfasis6 12 7" xfId="39327" xr:uid="{75DDA783-77F7-446E-B1C4-31E1BD4C8320}"/>
    <cellStyle name="20% - Énfasis6 13" xfId="646" xr:uid="{5927464D-4513-4AC6-8128-D1D0E387BD85}"/>
    <cellStyle name="20% - Énfasis6 13 2" xfId="1307" xr:uid="{421DEB7B-A8D7-4436-A35F-C8613C765758}"/>
    <cellStyle name="20% - Énfasis6 13 2 2" xfId="2774" xr:uid="{FDC69DEF-8D5D-43E0-B353-76F68A83EC8A}"/>
    <cellStyle name="20% - Énfasis6 13 2 2 2" xfId="6506" xr:uid="{956C55EF-50D5-4497-B9DF-01BF8FB22FC8}"/>
    <cellStyle name="20% - Énfasis6 13 2 2 2 2" xfId="14214" xr:uid="{B2C9AF3E-D6B5-40E1-A24F-BD5EAA8051AD}"/>
    <cellStyle name="20% - Énfasis6 13 2 2 2 2 2" xfId="29626" xr:uid="{4C637E8A-CEDD-4C30-B418-2A7E7DE367DE}"/>
    <cellStyle name="20% - Énfasis6 13 2 2 2 2 2 2" xfId="39364" xr:uid="{6DA38B76-39CC-42F3-888C-8F404552D7BA}"/>
    <cellStyle name="20% - Énfasis6 13 2 2 2 2 3" xfId="39363" xr:uid="{25421AB0-5FD4-4C2D-9E29-6855B548E9EE}"/>
    <cellStyle name="20% - Énfasis6 13 2 2 2 3" xfId="21921" xr:uid="{B4CBE46A-8016-4F41-BFDC-E2B4C7B1133D}"/>
    <cellStyle name="20% - Énfasis6 13 2 2 2 3 2" xfId="39365" xr:uid="{B460195E-0216-40A9-96BA-8E170E37DD06}"/>
    <cellStyle name="20% - Énfasis6 13 2 2 2 4" xfId="39362" xr:uid="{4F8AC4CC-4D88-488D-88CC-B82F44ED4BDE}"/>
    <cellStyle name="20% - Énfasis6 13 2 2 3" xfId="10485" xr:uid="{F163AA19-5C70-4A2B-B180-1780FDF92C92}"/>
    <cellStyle name="20% - Énfasis6 13 2 2 3 2" xfId="25898" xr:uid="{81E79929-990A-4E49-B591-EAE678CB903F}"/>
    <cellStyle name="20% - Énfasis6 13 2 2 3 2 2" xfId="39367" xr:uid="{B505F759-1019-4A87-ACDB-82AF99FEC99A}"/>
    <cellStyle name="20% - Énfasis6 13 2 2 3 3" xfId="39366" xr:uid="{3BA8BB78-0A6A-491E-8D70-C7FFDB14BD05}"/>
    <cellStyle name="20% - Énfasis6 13 2 2 4" xfId="18193" xr:uid="{1BBEC9D4-BA90-45ED-BD28-DEB809FA34F0}"/>
    <cellStyle name="20% - Énfasis6 13 2 2 4 2" xfId="39368" xr:uid="{46D6DFB6-B5C9-4856-9F63-2C5619FC4E32}"/>
    <cellStyle name="20% - Énfasis6 13 2 2 5" xfId="39361" xr:uid="{AB5F8A6E-67CD-410A-9159-E4A6E9F068BF}"/>
    <cellStyle name="20% - Énfasis6 13 2 3" xfId="5043" xr:uid="{314C626C-44B8-4E9A-9118-504305E23BDE}"/>
    <cellStyle name="20% - Énfasis6 13 2 3 2" xfId="12751" xr:uid="{9E63CD68-B995-4FCD-ABBF-4A0E12AC9B5F}"/>
    <cellStyle name="20% - Énfasis6 13 2 3 2 2" xfId="28163" xr:uid="{DE5B1D0D-F079-40D5-9FDF-3F8DBB0FB542}"/>
    <cellStyle name="20% - Énfasis6 13 2 3 2 2 2" xfId="39371" xr:uid="{A46E08B3-F6D5-4279-9192-8CC75B1A960F}"/>
    <cellStyle name="20% - Énfasis6 13 2 3 2 3" xfId="39370" xr:uid="{138A4796-2E65-4C9E-8B1C-D636851CA80E}"/>
    <cellStyle name="20% - Énfasis6 13 2 3 3" xfId="20458" xr:uid="{64E1A045-ACB6-4414-A5A0-91CAF5A8915A}"/>
    <cellStyle name="20% - Énfasis6 13 2 3 3 2" xfId="39372" xr:uid="{3502F2D8-484F-46B6-A93A-2A57B5D738CC}"/>
    <cellStyle name="20% - Énfasis6 13 2 3 4" xfId="39369" xr:uid="{63F4A967-2E2D-4853-AB90-9C87D7852356}"/>
    <cellStyle name="20% - Énfasis6 13 2 4" xfId="9026" xr:uid="{42402907-4541-49E1-9917-A79CB3790402}"/>
    <cellStyle name="20% - Énfasis6 13 2 4 2" xfId="24439" xr:uid="{EB2A0399-0A91-4ABE-B5B9-7B4C2A5471D9}"/>
    <cellStyle name="20% - Énfasis6 13 2 4 2 2" xfId="39374" xr:uid="{B054C5A0-49DF-4AE6-A7ED-A21F0C2C33C4}"/>
    <cellStyle name="20% - Énfasis6 13 2 4 3" xfId="39373" xr:uid="{6521B16B-67AC-4D3A-A0B5-8C5BD71C22F4}"/>
    <cellStyle name="20% - Énfasis6 13 2 5" xfId="16734" xr:uid="{231026B1-DAF3-473B-8C4D-7811862C9109}"/>
    <cellStyle name="20% - Énfasis6 13 2 5 2" xfId="39375" xr:uid="{296A223D-6F0B-4874-A1B4-5F82C32D667E}"/>
    <cellStyle name="20% - Énfasis6 13 2 6" xfId="39360" xr:uid="{8CF611F3-0569-4FB0-AB62-566E362C8EEB}"/>
    <cellStyle name="20% - Énfasis6 13 3" xfId="2136" xr:uid="{C3E197B8-EC5A-4F74-A77A-47D46FC5B3D6}"/>
    <cellStyle name="20% - Énfasis6 13 3 2" xfId="5868" xr:uid="{2A4C9969-5843-4597-8BA3-5DCBB12258BE}"/>
    <cellStyle name="20% - Énfasis6 13 3 2 2" xfId="13576" xr:uid="{3CBE33DC-43CE-457F-8B64-98AA5C8C12BA}"/>
    <cellStyle name="20% - Énfasis6 13 3 2 2 2" xfId="28988" xr:uid="{177B6CD5-4DE5-4FDF-98D8-5EC7B28E7339}"/>
    <cellStyle name="20% - Énfasis6 13 3 2 2 2 2" xfId="39379" xr:uid="{F01E0438-AE4C-4E52-882F-B5C52DC05448}"/>
    <cellStyle name="20% - Énfasis6 13 3 2 2 3" xfId="39378" xr:uid="{81ABAA7B-1FEB-4C8B-AC29-7E70B112137B}"/>
    <cellStyle name="20% - Énfasis6 13 3 2 3" xfId="21283" xr:uid="{60FBF2B1-BA4B-4FEE-B800-A2423A7F431C}"/>
    <cellStyle name="20% - Énfasis6 13 3 2 3 2" xfId="39380" xr:uid="{DAC7AF4B-0DD2-441F-8FDE-1F920E0341CD}"/>
    <cellStyle name="20% - Énfasis6 13 3 2 4" xfId="39377" xr:uid="{3513FD69-7820-41CB-AA22-608C94F0A1FA}"/>
    <cellStyle name="20% - Énfasis6 13 3 3" xfId="9847" xr:uid="{120B1C2D-AD18-4CB6-B506-0EA658E4D865}"/>
    <cellStyle name="20% - Énfasis6 13 3 3 2" xfId="25260" xr:uid="{7347F01A-B480-4BB1-A48D-48BF872B99BC}"/>
    <cellStyle name="20% - Énfasis6 13 3 3 2 2" xfId="39382" xr:uid="{1D21B7E0-8B8A-4507-A735-A86C0F0EDA64}"/>
    <cellStyle name="20% - Énfasis6 13 3 3 3" xfId="39381" xr:uid="{247B8B73-1831-4B35-8EC0-6E37A25F6EB5}"/>
    <cellStyle name="20% - Énfasis6 13 3 4" xfId="17555" xr:uid="{7E6CAC92-6C23-466E-A8CF-038A6ABC8D4F}"/>
    <cellStyle name="20% - Énfasis6 13 3 4 2" xfId="39383" xr:uid="{4CE3C2D2-A731-46D8-9D33-0D79845C14B2}"/>
    <cellStyle name="20% - Énfasis6 13 3 5" xfId="39376" xr:uid="{A3C7EBF3-2142-4BC3-A8E0-9E9BFC968F8E}"/>
    <cellStyle name="20% - Énfasis6 13 4" xfId="4391" xr:uid="{DD31D7BA-89CA-4C74-976F-9E085CF8D1E5}"/>
    <cellStyle name="20% - Énfasis6 13 4 2" xfId="12099" xr:uid="{5B9B8C1E-881E-417F-A834-E3DC4D3C032D}"/>
    <cellStyle name="20% - Énfasis6 13 4 2 2" xfId="27511" xr:uid="{9471C537-810D-4C40-B237-7E91CEAFE124}"/>
    <cellStyle name="20% - Énfasis6 13 4 2 2 2" xfId="39386" xr:uid="{ECC20F5E-B6DA-4BE2-A701-1A30D08D9A36}"/>
    <cellStyle name="20% - Énfasis6 13 4 2 3" xfId="39385" xr:uid="{BFE8457E-700A-4A90-869D-063C97404C5F}"/>
    <cellStyle name="20% - Énfasis6 13 4 3" xfId="19806" xr:uid="{A804B302-BEA7-441F-8334-A732BB53A5F5}"/>
    <cellStyle name="20% - Énfasis6 13 4 3 2" xfId="39387" xr:uid="{4A8E4868-23A1-46EE-B235-98C63E28F8DB}"/>
    <cellStyle name="20% - Énfasis6 13 4 4" xfId="39384" xr:uid="{E2676B63-A440-4A14-8255-9FD41D6CF577}"/>
    <cellStyle name="20% - Énfasis6 13 5" xfId="8388" xr:uid="{12D5D1DB-23D8-42C4-92B3-F819A2855DF0}"/>
    <cellStyle name="20% - Énfasis6 13 5 2" xfId="23801" xr:uid="{2DB6C3B4-4117-4615-AB15-1066CEF631F0}"/>
    <cellStyle name="20% - Énfasis6 13 5 2 2" xfId="39389" xr:uid="{87543215-779B-4084-8448-732961B3A212}"/>
    <cellStyle name="20% - Énfasis6 13 5 3" xfId="39388" xr:uid="{21547E3F-FE02-4888-80B1-7644C93174BA}"/>
    <cellStyle name="20% - Énfasis6 13 6" xfId="16096" xr:uid="{92AB4537-F011-4959-951A-D37B54016394}"/>
    <cellStyle name="20% - Énfasis6 13 6 2" xfId="39390" xr:uid="{CCFA181B-6787-4B73-8ED5-E1DBA9A91C85}"/>
    <cellStyle name="20% - Énfasis6 13 7" xfId="39359" xr:uid="{1D9CCEFD-DF4F-4F0C-8C9F-97B7623EE584}"/>
    <cellStyle name="20% - Énfasis6 14" xfId="666" xr:uid="{E2A1EDF4-8F94-48A8-B164-14C5FF629572}"/>
    <cellStyle name="20% - Énfasis6 14 2" xfId="1327" xr:uid="{C478DCF7-ADF4-4AD9-A5F9-84ECE94A87DA}"/>
    <cellStyle name="20% - Énfasis6 14 2 2" xfId="2794" xr:uid="{DB5E9F4A-6F74-41E5-99A8-31188B31B24E}"/>
    <cellStyle name="20% - Énfasis6 14 2 2 2" xfId="6526" xr:uid="{C2101F70-86C6-4088-8F2B-863873096614}"/>
    <cellStyle name="20% - Énfasis6 14 2 2 2 2" xfId="14234" xr:uid="{010703EE-DD84-45BC-A379-4B37F5EF37EA}"/>
    <cellStyle name="20% - Énfasis6 14 2 2 2 2 2" xfId="29646" xr:uid="{6A2D28C7-119F-4F42-A169-FC961283911D}"/>
    <cellStyle name="20% - Énfasis6 14 2 2 2 2 2 2" xfId="39396" xr:uid="{E8802228-4323-4A90-AE5C-04370880C821}"/>
    <cellStyle name="20% - Énfasis6 14 2 2 2 2 3" xfId="39395" xr:uid="{387617E4-F6A4-4E5A-9146-778264643AA7}"/>
    <cellStyle name="20% - Énfasis6 14 2 2 2 3" xfId="21941" xr:uid="{8CA74962-8AB5-48EF-B600-CBF60820BE39}"/>
    <cellStyle name="20% - Énfasis6 14 2 2 2 3 2" xfId="39397" xr:uid="{70BF4DD4-DAB0-4932-8F88-9FE6B96BEF1F}"/>
    <cellStyle name="20% - Énfasis6 14 2 2 2 4" xfId="39394" xr:uid="{A8011037-F748-498E-9592-902F7B0DD7EB}"/>
    <cellStyle name="20% - Énfasis6 14 2 2 3" xfId="10505" xr:uid="{C8952B3E-9144-4EA1-BA06-F3E9D6C54588}"/>
    <cellStyle name="20% - Énfasis6 14 2 2 3 2" xfId="25918" xr:uid="{1EA33589-90F3-4E3F-A09B-33ACAC80DE0C}"/>
    <cellStyle name="20% - Énfasis6 14 2 2 3 2 2" xfId="39399" xr:uid="{5CD1FD7A-0254-49BE-B72C-A02AA122E623}"/>
    <cellStyle name="20% - Énfasis6 14 2 2 3 3" xfId="39398" xr:uid="{5C7D8F93-EDA5-4D4B-9BB2-030B2E65E611}"/>
    <cellStyle name="20% - Énfasis6 14 2 2 4" xfId="18213" xr:uid="{8921811A-2E8A-4C8E-81EE-5C4B7268B49B}"/>
    <cellStyle name="20% - Énfasis6 14 2 2 4 2" xfId="39400" xr:uid="{33C1D1E1-FB71-4071-A987-9774B2474D0C}"/>
    <cellStyle name="20% - Énfasis6 14 2 2 5" xfId="39393" xr:uid="{A2D4EA1C-914A-4FFD-B4C0-247DF2B5F284}"/>
    <cellStyle name="20% - Énfasis6 14 2 3" xfId="5063" xr:uid="{AD70AE12-C435-42F7-AD41-EBFB6BF129A8}"/>
    <cellStyle name="20% - Énfasis6 14 2 3 2" xfId="12771" xr:uid="{70C2AB9F-1C9D-43C2-9893-DD38F1AB3CC9}"/>
    <cellStyle name="20% - Énfasis6 14 2 3 2 2" xfId="28183" xr:uid="{51AF5C56-73BB-4AD3-A805-428A6C9DB0C3}"/>
    <cellStyle name="20% - Énfasis6 14 2 3 2 2 2" xfId="39403" xr:uid="{E39039C4-42B4-4A4E-974E-0374057BDB32}"/>
    <cellStyle name="20% - Énfasis6 14 2 3 2 3" xfId="39402" xr:uid="{173CF17E-9DE4-408A-A020-6E007A09345C}"/>
    <cellStyle name="20% - Énfasis6 14 2 3 3" xfId="20478" xr:uid="{F7674024-326A-47DA-BFE0-A00D496D6F3A}"/>
    <cellStyle name="20% - Énfasis6 14 2 3 3 2" xfId="39404" xr:uid="{EA6BAEF7-6A96-4F5E-89BC-205C617D4F23}"/>
    <cellStyle name="20% - Énfasis6 14 2 3 4" xfId="39401" xr:uid="{59A80EFB-4757-41F6-B370-A5E8CD200ECD}"/>
    <cellStyle name="20% - Énfasis6 14 2 4" xfId="9046" xr:uid="{9E360FBD-82BA-4147-9E9C-589FF0F51BF0}"/>
    <cellStyle name="20% - Énfasis6 14 2 4 2" xfId="24459" xr:uid="{5205EB44-75E9-4EFF-B85D-106000E16B35}"/>
    <cellStyle name="20% - Énfasis6 14 2 4 2 2" xfId="39406" xr:uid="{A84CA24D-2E74-42FD-A98A-A4A8FF71124D}"/>
    <cellStyle name="20% - Énfasis6 14 2 4 3" xfId="39405" xr:uid="{2A3FE208-8D7B-4F4F-8918-6219E31A3380}"/>
    <cellStyle name="20% - Énfasis6 14 2 5" xfId="16754" xr:uid="{A11BF2A4-4732-4AEB-96BC-76436369B9AF}"/>
    <cellStyle name="20% - Énfasis6 14 2 5 2" xfId="39407" xr:uid="{08E7C06C-CCD3-4C8D-917B-9316EFFCDC86}"/>
    <cellStyle name="20% - Énfasis6 14 2 6" xfId="39392" xr:uid="{B3558599-B0B6-4591-A366-B409CC1DDDF5}"/>
    <cellStyle name="20% - Énfasis6 14 3" xfId="2156" xr:uid="{E459CF56-4CA3-4E5E-A763-4625B72969C8}"/>
    <cellStyle name="20% - Énfasis6 14 3 2" xfId="5888" xr:uid="{5F5BB0B3-E3D2-4B05-ACB7-CAD4B5524D2B}"/>
    <cellStyle name="20% - Énfasis6 14 3 2 2" xfId="13596" xr:uid="{243CDF33-51D7-45D7-A476-24109B2CEB66}"/>
    <cellStyle name="20% - Énfasis6 14 3 2 2 2" xfId="29008" xr:uid="{53EAC650-432F-45D0-B965-E3A3FE694EE9}"/>
    <cellStyle name="20% - Énfasis6 14 3 2 2 2 2" xfId="39411" xr:uid="{ACAAD06B-88A3-4614-93B0-52969E6E89A6}"/>
    <cellStyle name="20% - Énfasis6 14 3 2 2 3" xfId="39410" xr:uid="{10EFE661-948B-4D3C-A8A0-3546FD4E8A60}"/>
    <cellStyle name="20% - Énfasis6 14 3 2 3" xfId="21303" xr:uid="{0F743986-6EF9-4ED5-8D7E-D66BEC24B4FF}"/>
    <cellStyle name="20% - Énfasis6 14 3 2 3 2" xfId="39412" xr:uid="{1BADDEE5-C3D0-4CB9-9A96-5F95B34549C2}"/>
    <cellStyle name="20% - Énfasis6 14 3 2 4" xfId="39409" xr:uid="{05849751-7D02-4403-990A-014B2C3F31CC}"/>
    <cellStyle name="20% - Énfasis6 14 3 3" xfId="9867" xr:uid="{7B5AEDC4-4869-470B-86C2-01192A6B8BDF}"/>
    <cellStyle name="20% - Énfasis6 14 3 3 2" xfId="25280" xr:uid="{FF18A972-EDAE-4036-91B7-7AB36DDEC44D}"/>
    <cellStyle name="20% - Énfasis6 14 3 3 2 2" xfId="39414" xr:uid="{18DD9856-2217-4EFF-A53A-776EC0AE0B2E}"/>
    <cellStyle name="20% - Énfasis6 14 3 3 3" xfId="39413" xr:uid="{C4808CFA-8625-48CE-B38F-C2558DAC21C3}"/>
    <cellStyle name="20% - Énfasis6 14 3 4" xfId="17575" xr:uid="{A7239C24-0D2B-4F89-A35D-9405639EC1DA}"/>
    <cellStyle name="20% - Énfasis6 14 3 4 2" xfId="39415" xr:uid="{C501200E-15DB-4342-8C57-A069754E837C}"/>
    <cellStyle name="20% - Énfasis6 14 3 5" xfId="39408" xr:uid="{0F295151-428F-45A8-B710-D4267C53DA3A}"/>
    <cellStyle name="20% - Énfasis6 14 4" xfId="4411" xr:uid="{80FD301A-C598-461E-B131-BF117A582D3F}"/>
    <cellStyle name="20% - Énfasis6 14 4 2" xfId="12119" xr:uid="{E05D8141-AA34-420F-8EB1-6B4F951B3B85}"/>
    <cellStyle name="20% - Énfasis6 14 4 2 2" xfId="27531" xr:uid="{D769CBC0-D471-45BC-9688-6AAB92CF220B}"/>
    <cellStyle name="20% - Énfasis6 14 4 2 2 2" xfId="39418" xr:uid="{F4B6CB04-7C79-4837-BCAD-F7847CAC95A9}"/>
    <cellStyle name="20% - Énfasis6 14 4 2 3" xfId="39417" xr:uid="{6BE9B072-976B-4087-911D-542B46DC1D13}"/>
    <cellStyle name="20% - Énfasis6 14 4 3" xfId="19826" xr:uid="{62459957-5B74-4A26-8A32-3AB2BAE6DBCE}"/>
    <cellStyle name="20% - Énfasis6 14 4 3 2" xfId="39419" xr:uid="{09792C3D-DB43-43FC-8D37-7A5165DF793C}"/>
    <cellStyle name="20% - Énfasis6 14 4 4" xfId="39416" xr:uid="{8A532682-7D92-473D-A53C-98E319DC77FB}"/>
    <cellStyle name="20% - Énfasis6 14 5" xfId="8408" xr:uid="{E2A12B93-AFF5-45E2-8D82-7A7AC3E45456}"/>
    <cellStyle name="20% - Énfasis6 14 5 2" xfId="23821" xr:uid="{3494C582-0A91-446A-939C-30DDECE43011}"/>
    <cellStyle name="20% - Énfasis6 14 5 2 2" xfId="39421" xr:uid="{160DEEB9-A3FC-418B-8607-B9A9C9E7EC36}"/>
    <cellStyle name="20% - Énfasis6 14 5 3" xfId="39420" xr:uid="{278D09A2-8DED-480B-BF3E-8659909203EF}"/>
    <cellStyle name="20% - Énfasis6 14 6" xfId="16116" xr:uid="{9E427309-0B72-4BAE-B7E1-66E55C3242BC}"/>
    <cellStyle name="20% - Énfasis6 14 6 2" xfId="39422" xr:uid="{929A9FD0-8893-4886-8AC8-7498B5225E27}"/>
    <cellStyle name="20% - Énfasis6 14 7" xfId="39391" xr:uid="{582405FC-2CC8-4422-A3FD-888FB78BA5CF}"/>
    <cellStyle name="20% - Énfasis6 15" xfId="686" xr:uid="{4C351FDE-9B3A-49BD-A740-95241455C38E}"/>
    <cellStyle name="20% - Énfasis6 15 2" xfId="1347" xr:uid="{0B30D998-98D6-4FB3-B020-F153663E3B13}"/>
    <cellStyle name="20% - Énfasis6 15 2 2" xfId="2814" xr:uid="{5459FC90-D001-4BF9-A2FE-03976A1B3F92}"/>
    <cellStyle name="20% - Énfasis6 15 2 2 2" xfId="6546" xr:uid="{18FE5BE7-D217-405E-9E6A-AA3D4CE14709}"/>
    <cellStyle name="20% - Énfasis6 15 2 2 2 2" xfId="14254" xr:uid="{C9264F53-F39A-4F12-B32B-1B3AD51CB7FE}"/>
    <cellStyle name="20% - Énfasis6 15 2 2 2 2 2" xfId="29666" xr:uid="{E97E6057-BC3C-4ABD-9F1E-4FE9B402DD38}"/>
    <cellStyle name="20% - Énfasis6 15 2 2 2 2 2 2" xfId="39428" xr:uid="{F98C51BC-68D4-46CE-9812-1E6EF829B003}"/>
    <cellStyle name="20% - Énfasis6 15 2 2 2 2 3" xfId="39427" xr:uid="{9CEC0EBC-8699-48C1-B8CD-58E6D92DB879}"/>
    <cellStyle name="20% - Énfasis6 15 2 2 2 3" xfId="21961" xr:uid="{615DCBBD-D061-4846-B281-4D5929893AAA}"/>
    <cellStyle name="20% - Énfasis6 15 2 2 2 3 2" xfId="39429" xr:uid="{A23D391D-E966-4824-B561-DFD3848D4658}"/>
    <cellStyle name="20% - Énfasis6 15 2 2 2 4" xfId="39426" xr:uid="{9367C41E-F5C6-4D44-9A5B-9179B4D20ACE}"/>
    <cellStyle name="20% - Énfasis6 15 2 2 3" xfId="10525" xr:uid="{CD495B77-CC6C-4EC7-A38C-E79011975BC1}"/>
    <cellStyle name="20% - Énfasis6 15 2 2 3 2" xfId="25938" xr:uid="{4152F44C-3436-440F-A6BC-7EECC00FD27C}"/>
    <cellStyle name="20% - Énfasis6 15 2 2 3 2 2" xfId="39431" xr:uid="{BC95E39F-469E-4E9B-A45E-CECC5E4288B4}"/>
    <cellStyle name="20% - Énfasis6 15 2 2 3 3" xfId="39430" xr:uid="{51FE87DD-60F3-48F4-A7E3-C25FAEE82447}"/>
    <cellStyle name="20% - Énfasis6 15 2 2 4" xfId="18233" xr:uid="{33743EBF-E18A-4AB7-A0B0-C5705AF81114}"/>
    <cellStyle name="20% - Énfasis6 15 2 2 4 2" xfId="39432" xr:uid="{FD4AA2C6-1FAD-47BC-8119-E5D18B96B3B5}"/>
    <cellStyle name="20% - Énfasis6 15 2 2 5" xfId="39425" xr:uid="{71E3F552-C70B-4C95-8B0A-A78F39084C41}"/>
    <cellStyle name="20% - Énfasis6 15 2 3" xfId="5083" xr:uid="{DD7F2A1C-2C42-42D8-BEF0-64DE25946DFF}"/>
    <cellStyle name="20% - Énfasis6 15 2 3 2" xfId="12791" xr:uid="{9C6CC9F1-EB38-4B67-8CB2-B93F719CC02C}"/>
    <cellStyle name="20% - Énfasis6 15 2 3 2 2" xfId="28203" xr:uid="{A982396A-1BD5-444C-9FBF-88DDF1F1BFD1}"/>
    <cellStyle name="20% - Énfasis6 15 2 3 2 2 2" xfId="39435" xr:uid="{1FAD753E-AE40-4B78-A64F-46971A0D2B65}"/>
    <cellStyle name="20% - Énfasis6 15 2 3 2 3" xfId="39434" xr:uid="{DA7FA053-ECEE-4F29-9A73-661CC360F678}"/>
    <cellStyle name="20% - Énfasis6 15 2 3 3" xfId="20498" xr:uid="{03D908D2-E87B-47A6-B08F-7C2A30AF9EE3}"/>
    <cellStyle name="20% - Énfasis6 15 2 3 3 2" xfId="39436" xr:uid="{33AA2577-D6DD-4F11-94B9-72A818C08FFE}"/>
    <cellStyle name="20% - Énfasis6 15 2 3 4" xfId="39433" xr:uid="{BA5EE218-6F52-4AD2-AB54-62A06CEB4AB8}"/>
    <cellStyle name="20% - Énfasis6 15 2 4" xfId="9066" xr:uid="{37D4D1BF-4E8E-44BA-82C0-2F4D5802FB23}"/>
    <cellStyle name="20% - Énfasis6 15 2 4 2" xfId="24479" xr:uid="{E9164B6A-B78C-4B67-97E2-7E8FA0CCC38D}"/>
    <cellStyle name="20% - Énfasis6 15 2 4 2 2" xfId="39438" xr:uid="{544F6829-1F2B-4A49-AF01-C465216BC02E}"/>
    <cellStyle name="20% - Énfasis6 15 2 4 3" xfId="39437" xr:uid="{F49BF795-7CB5-44BE-9219-6438DEB90B27}"/>
    <cellStyle name="20% - Énfasis6 15 2 5" xfId="16774" xr:uid="{9515D87E-A9A7-465E-A215-2147233ACD16}"/>
    <cellStyle name="20% - Énfasis6 15 2 5 2" xfId="39439" xr:uid="{AA87D6B5-2F85-47F4-B84C-8717F8152A36}"/>
    <cellStyle name="20% - Énfasis6 15 2 6" xfId="39424" xr:uid="{4CF6E7F5-B92E-4EFC-B412-41CEF1CE7CCD}"/>
    <cellStyle name="20% - Énfasis6 15 3" xfId="2176" xr:uid="{3EE7C6C3-DD5E-4AE3-B0B0-BC62C7D8DE49}"/>
    <cellStyle name="20% - Énfasis6 15 3 2" xfId="5908" xr:uid="{7E882277-3C9E-4467-9DF5-BB05AFE1EB60}"/>
    <cellStyle name="20% - Énfasis6 15 3 2 2" xfId="13616" xr:uid="{1AD3B3CB-1F07-4725-BF47-2F8AA29256F8}"/>
    <cellStyle name="20% - Énfasis6 15 3 2 2 2" xfId="29028" xr:uid="{308AC661-6161-4C40-AFCB-1ECAE8232181}"/>
    <cellStyle name="20% - Énfasis6 15 3 2 2 2 2" xfId="39443" xr:uid="{95B223C6-0946-462F-BE72-F944F92396F4}"/>
    <cellStyle name="20% - Énfasis6 15 3 2 2 3" xfId="39442" xr:uid="{69A4428B-244A-4F3A-84C4-8C3196DBF09E}"/>
    <cellStyle name="20% - Énfasis6 15 3 2 3" xfId="21323" xr:uid="{F772029B-80AD-4D18-BECB-91695FE205C6}"/>
    <cellStyle name="20% - Énfasis6 15 3 2 3 2" xfId="39444" xr:uid="{AA775147-8966-48FE-9232-B15AD7FB808B}"/>
    <cellStyle name="20% - Énfasis6 15 3 2 4" xfId="39441" xr:uid="{0A2A631E-AEE0-48CB-9FAA-F745C81C26C8}"/>
    <cellStyle name="20% - Énfasis6 15 3 3" xfId="9887" xr:uid="{0A47E368-A28B-4213-8FF7-842BCB372F8A}"/>
    <cellStyle name="20% - Énfasis6 15 3 3 2" xfId="25300" xr:uid="{764091FE-8B6B-4686-8D8F-2C6B82AEB620}"/>
    <cellStyle name="20% - Énfasis6 15 3 3 2 2" xfId="39446" xr:uid="{AB3F6ED7-DC8D-4F82-88F0-DE716A8C026F}"/>
    <cellStyle name="20% - Énfasis6 15 3 3 3" xfId="39445" xr:uid="{9413CDD0-7E5A-449A-A7AA-A4DAA5005D93}"/>
    <cellStyle name="20% - Énfasis6 15 3 4" xfId="17595" xr:uid="{44319664-474B-4CFB-8897-E162BDD5D7BF}"/>
    <cellStyle name="20% - Énfasis6 15 3 4 2" xfId="39447" xr:uid="{1702B433-0C39-4A62-AEA9-DFF48E653572}"/>
    <cellStyle name="20% - Énfasis6 15 3 5" xfId="39440" xr:uid="{B3191682-6D6B-44B7-8769-4B7BE5E15F2D}"/>
    <cellStyle name="20% - Énfasis6 15 4" xfId="4431" xr:uid="{327F0725-FE91-4252-8377-A5C15C84FACD}"/>
    <cellStyle name="20% - Énfasis6 15 4 2" xfId="12139" xr:uid="{509DA80F-27F0-409E-BBF1-F839396E2FD2}"/>
    <cellStyle name="20% - Énfasis6 15 4 2 2" xfId="27551" xr:uid="{199A54EF-7516-4884-B6D4-0103AC6DBE72}"/>
    <cellStyle name="20% - Énfasis6 15 4 2 2 2" xfId="39450" xr:uid="{CA327BC4-0F19-4AD2-843F-5D305C472EFC}"/>
    <cellStyle name="20% - Énfasis6 15 4 2 3" xfId="39449" xr:uid="{4C43BBA9-6BF2-47BB-A5D5-792E1E5BE045}"/>
    <cellStyle name="20% - Énfasis6 15 4 3" xfId="19846" xr:uid="{EF8CD014-AAFB-4B54-893E-05AAC002832C}"/>
    <cellStyle name="20% - Énfasis6 15 4 3 2" xfId="39451" xr:uid="{0C7650A9-2B54-446E-B699-691EE51A63EB}"/>
    <cellStyle name="20% - Énfasis6 15 4 4" xfId="39448" xr:uid="{2F70EFF6-689F-4267-B790-C4203DD4989C}"/>
    <cellStyle name="20% - Énfasis6 15 5" xfId="8428" xr:uid="{5C997226-208A-4C94-A97F-6F79D907E444}"/>
    <cellStyle name="20% - Énfasis6 15 5 2" xfId="23841" xr:uid="{63B079F1-285F-4CD7-8E02-0DBDA42B4E7D}"/>
    <cellStyle name="20% - Énfasis6 15 5 2 2" xfId="39453" xr:uid="{8C69C418-C5CC-4BBB-9E0B-2FD0637F5E39}"/>
    <cellStyle name="20% - Énfasis6 15 5 3" xfId="39452" xr:uid="{FF6ECBC6-61F5-44ED-95A9-02DAD4100C6D}"/>
    <cellStyle name="20% - Énfasis6 15 6" xfId="16136" xr:uid="{5E6FCC90-724B-46EC-8812-4AE592041BDA}"/>
    <cellStyle name="20% - Énfasis6 15 6 2" xfId="39454" xr:uid="{EB3E1C30-E5F9-4D5F-ACCD-BBF610F734FE}"/>
    <cellStyle name="20% - Énfasis6 15 7" xfId="39423" xr:uid="{8B0C7DD8-8337-4374-979B-27A3F2BF60FF}"/>
    <cellStyle name="20% - Énfasis6 16" xfId="707" xr:uid="{13CD4923-51D6-434E-8335-76D7C452890A}"/>
    <cellStyle name="20% - Énfasis6 16 2" xfId="1368" xr:uid="{E0CD19CB-1A44-4CFC-B753-8BB599FFB5EE}"/>
    <cellStyle name="20% - Énfasis6 16 2 2" xfId="2835" xr:uid="{B0B7AE60-4546-4C1D-99D4-40702B197751}"/>
    <cellStyle name="20% - Énfasis6 16 2 2 2" xfId="6567" xr:uid="{D4C6A40B-D642-4B48-9ED4-206F84E2F607}"/>
    <cellStyle name="20% - Énfasis6 16 2 2 2 2" xfId="14275" xr:uid="{BD3101B5-512F-4EAB-B59B-2AD8E2833D19}"/>
    <cellStyle name="20% - Énfasis6 16 2 2 2 2 2" xfId="29687" xr:uid="{5D45DF10-529B-4EDA-BF4A-60A959107C6F}"/>
    <cellStyle name="20% - Énfasis6 16 2 2 2 2 2 2" xfId="39460" xr:uid="{7DD13E45-B7D0-4805-B466-6698B8D61662}"/>
    <cellStyle name="20% - Énfasis6 16 2 2 2 2 3" xfId="39459" xr:uid="{7660753B-0F59-4E67-83DF-0C14276687EA}"/>
    <cellStyle name="20% - Énfasis6 16 2 2 2 3" xfId="21982" xr:uid="{454287DB-6FE4-4691-A6EE-26169F69123A}"/>
    <cellStyle name="20% - Énfasis6 16 2 2 2 3 2" xfId="39461" xr:uid="{1E044A03-7EBE-4ADB-AA0E-CB44E82514F0}"/>
    <cellStyle name="20% - Énfasis6 16 2 2 2 4" xfId="39458" xr:uid="{0574E33B-C6C7-445D-B81E-4EF3D129C918}"/>
    <cellStyle name="20% - Énfasis6 16 2 2 3" xfId="10546" xr:uid="{547C4EA1-DAA1-4AD4-958B-E8E9095B1CDA}"/>
    <cellStyle name="20% - Énfasis6 16 2 2 3 2" xfId="25959" xr:uid="{6C799B0F-73CE-4E8F-8024-93040A8E5F50}"/>
    <cellStyle name="20% - Énfasis6 16 2 2 3 2 2" xfId="39463" xr:uid="{0EAEDE78-1558-4DE0-A539-B155A5AE41F0}"/>
    <cellStyle name="20% - Énfasis6 16 2 2 3 3" xfId="39462" xr:uid="{CAE7C1EF-2DBD-4FE5-80B3-4044B9BBCB18}"/>
    <cellStyle name="20% - Énfasis6 16 2 2 4" xfId="18254" xr:uid="{5EDABDAD-3333-412C-90F5-70AB289DB93D}"/>
    <cellStyle name="20% - Énfasis6 16 2 2 4 2" xfId="39464" xr:uid="{96D4B631-C2F1-4B5F-80D1-EDEA362F02DC}"/>
    <cellStyle name="20% - Énfasis6 16 2 2 5" xfId="39457" xr:uid="{D0C6BC11-32B0-4B2F-9ADB-AD6695B83175}"/>
    <cellStyle name="20% - Énfasis6 16 2 3" xfId="5104" xr:uid="{D9F51E9C-1108-4BBB-AC27-942776BDE095}"/>
    <cellStyle name="20% - Énfasis6 16 2 3 2" xfId="12812" xr:uid="{DFF370C1-1616-4716-83AD-10DFFCFD274C}"/>
    <cellStyle name="20% - Énfasis6 16 2 3 2 2" xfId="28224" xr:uid="{81DEEE1D-BE32-4428-854E-A305471E9584}"/>
    <cellStyle name="20% - Énfasis6 16 2 3 2 2 2" xfId="39467" xr:uid="{3A95EFD0-C264-4FCC-B4F5-C8F5E9887E4D}"/>
    <cellStyle name="20% - Énfasis6 16 2 3 2 3" xfId="39466" xr:uid="{B0C84861-7CCB-4365-B4C6-C0BFB000A92D}"/>
    <cellStyle name="20% - Énfasis6 16 2 3 3" xfId="20519" xr:uid="{FC40E2A0-6AD3-4653-85EC-9F405A36EA0F}"/>
    <cellStyle name="20% - Énfasis6 16 2 3 3 2" xfId="39468" xr:uid="{6B14CFE5-61E5-4771-A620-9B6756547E94}"/>
    <cellStyle name="20% - Énfasis6 16 2 3 4" xfId="39465" xr:uid="{D72DB154-C43A-4981-A96D-22CF868F433B}"/>
    <cellStyle name="20% - Énfasis6 16 2 4" xfId="9087" xr:uid="{A4B8946E-90CE-47CC-A5D4-E5CC051DDA62}"/>
    <cellStyle name="20% - Énfasis6 16 2 4 2" xfId="24500" xr:uid="{6AB9C641-40AD-4F96-9F0B-E9400A69D2B8}"/>
    <cellStyle name="20% - Énfasis6 16 2 4 2 2" xfId="39470" xr:uid="{44BA2CAE-61C8-453A-A002-4B0A73419442}"/>
    <cellStyle name="20% - Énfasis6 16 2 4 3" xfId="39469" xr:uid="{08BFDA49-65DC-400B-8BFB-479F19D7E2F4}"/>
    <cellStyle name="20% - Énfasis6 16 2 5" xfId="16795" xr:uid="{902C747F-1027-46F2-9467-898C162AD270}"/>
    <cellStyle name="20% - Énfasis6 16 2 5 2" xfId="39471" xr:uid="{31987183-B9F6-47B5-A8CE-2AE0E75C3077}"/>
    <cellStyle name="20% - Énfasis6 16 2 6" xfId="39456" xr:uid="{95D5F6F9-0C0E-4815-B423-EAD3FC6CDF68}"/>
    <cellStyle name="20% - Énfasis6 16 3" xfId="2197" xr:uid="{96553B56-A3DD-4ECE-9B18-FC35636DB060}"/>
    <cellStyle name="20% - Énfasis6 16 3 2" xfId="5929" xr:uid="{46BCCF49-1F69-4F66-BAA4-E8AEBF259820}"/>
    <cellStyle name="20% - Énfasis6 16 3 2 2" xfId="13637" xr:uid="{D5E8D291-3264-4914-8EB0-52B368A031ED}"/>
    <cellStyle name="20% - Énfasis6 16 3 2 2 2" xfId="29049" xr:uid="{3566D976-CFBF-400C-937A-78069F231E22}"/>
    <cellStyle name="20% - Énfasis6 16 3 2 2 2 2" xfId="39475" xr:uid="{1A14DA3F-AE31-4F58-AB5D-7D98DCBA8328}"/>
    <cellStyle name="20% - Énfasis6 16 3 2 2 3" xfId="39474" xr:uid="{3502ACC8-3AD3-4B4F-A641-4A1AEE4E07D3}"/>
    <cellStyle name="20% - Énfasis6 16 3 2 3" xfId="21344" xr:uid="{E8AD8EDF-09AE-439E-AD32-24557B183F9D}"/>
    <cellStyle name="20% - Énfasis6 16 3 2 3 2" xfId="39476" xr:uid="{1CDBB709-2EB4-4ECE-999C-C1D40BE47C75}"/>
    <cellStyle name="20% - Énfasis6 16 3 2 4" xfId="39473" xr:uid="{A39B25CC-3D30-46BA-828B-555302CD8E0C}"/>
    <cellStyle name="20% - Énfasis6 16 3 3" xfId="9908" xr:uid="{22A75B84-5FDB-4822-9434-1D5D77950ACB}"/>
    <cellStyle name="20% - Énfasis6 16 3 3 2" xfId="25321" xr:uid="{8E7EE2C8-63D5-4C27-BBF2-42EC1F703588}"/>
    <cellStyle name="20% - Énfasis6 16 3 3 2 2" xfId="39478" xr:uid="{0FC7DA2C-17E8-4B00-B1DA-43AACC9FEEB4}"/>
    <cellStyle name="20% - Énfasis6 16 3 3 3" xfId="39477" xr:uid="{20321ADC-2ADD-49DB-8E82-AB4FDF319D2A}"/>
    <cellStyle name="20% - Énfasis6 16 3 4" xfId="17616" xr:uid="{D393CDDC-FF4C-4253-AF78-443E76B22250}"/>
    <cellStyle name="20% - Énfasis6 16 3 4 2" xfId="39479" xr:uid="{D566D18B-F45E-4D83-9FA2-8530F4A8853E}"/>
    <cellStyle name="20% - Énfasis6 16 3 5" xfId="39472" xr:uid="{F1A0EE9C-3622-482D-B118-538B08FAFC59}"/>
    <cellStyle name="20% - Énfasis6 16 4" xfId="4452" xr:uid="{A7597FAE-BD54-42AA-AEE6-374BEE6AF96B}"/>
    <cellStyle name="20% - Énfasis6 16 4 2" xfId="12160" xr:uid="{4F6A21B2-23F8-460D-A7C6-527F4F789C33}"/>
    <cellStyle name="20% - Énfasis6 16 4 2 2" xfId="27572" xr:uid="{4DE767BA-316A-4FF8-A165-F3028B850D34}"/>
    <cellStyle name="20% - Énfasis6 16 4 2 2 2" xfId="39482" xr:uid="{AAE59CC9-FECF-4B12-AB26-E714EB43BCA1}"/>
    <cellStyle name="20% - Énfasis6 16 4 2 3" xfId="39481" xr:uid="{01986EF1-EF48-4AE8-9DE1-6E22F39DDCFA}"/>
    <cellStyle name="20% - Énfasis6 16 4 3" xfId="19867" xr:uid="{BAEE3794-5934-41BF-84F6-E85AE425FC10}"/>
    <cellStyle name="20% - Énfasis6 16 4 3 2" xfId="39483" xr:uid="{8F02118D-82E8-4352-83AD-B5A2CEAC0015}"/>
    <cellStyle name="20% - Énfasis6 16 4 4" xfId="39480" xr:uid="{EDB8D2A2-68DD-46A7-9C7D-F0CADFA57E13}"/>
    <cellStyle name="20% - Énfasis6 16 5" xfId="8449" xr:uid="{5FB38E55-7512-4967-B873-020CA32CCF91}"/>
    <cellStyle name="20% - Énfasis6 16 5 2" xfId="23862" xr:uid="{799FB8E8-6C6F-4CB2-AC07-5DA6401910C4}"/>
    <cellStyle name="20% - Énfasis6 16 5 2 2" xfId="39485" xr:uid="{DE513EAF-8102-46E7-9ACB-0C96CE424530}"/>
    <cellStyle name="20% - Énfasis6 16 5 3" xfId="39484" xr:uid="{547DD4D4-3EEE-43EF-9289-EB9C0C2EF7BD}"/>
    <cellStyle name="20% - Énfasis6 16 6" xfId="16157" xr:uid="{82918282-9431-434D-88CB-A398FAD119A3}"/>
    <cellStyle name="20% - Énfasis6 16 6 2" xfId="39486" xr:uid="{3CA3E848-F586-4319-91F9-0257DABF65FD}"/>
    <cellStyle name="20% - Énfasis6 16 7" xfId="39455" xr:uid="{04E5823F-C6FE-4F83-93A6-FFBD55FF19A0}"/>
    <cellStyle name="20% - Énfasis6 17" xfId="727" xr:uid="{036F3FE5-F5D4-49EE-929D-2033113B33FD}"/>
    <cellStyle name="20% - Énfasis6 17 2" xfId="1388" xr:uid="{ACE72B49-23CB-4EBE-A16B-65610B98AB29}"/>
    <cellStyle name="20% - Énfasis6 17 2 2" xfId="2855" xr:uid="{CC693E0A-A753-4937-B17A-1A191BAD8A77}"/>
    <cellStyle name="20% - Énfasis6 17 2 2 2" xfId="6587" xr:uid="{1356F7CE-9D1D-4AB2-8316-E2BFCA942455}"/>
    <cellStyle name="20% - Énfasis6 17 2 2 2 2" xfId="14295" xr:uid="{66FF558E-D630-40CF-8BFC-64AFD9C26CB9}"/>
    <cellStyle name="20% - Énfasis6 17 2 2 2 2 2" xfId="29707" xr:uid="{9E2D3979-FC79-467F-BCA7-ED2A0AEBC9E4}"/>
    <cellStyle name="20% - Énfasis6 17 2 2 2 2 2 2" xfId="39492" xr:uid="{D575F2FF-87DF-4C40-896A-CF956DABFD00}"/>
    <cellStyle name="20% - Énfasis6 17 2 2 2 2 3" xfId="39491" xr:uid="{C89AE987-86EC-4703-8871-52CC2595527D}"/>
    <cellStyle name="20% - Énfasis6 17 2 2 2 3" xfId="22002" xr:uid="{10DB0A26-023A-419C-8BD9-E95FAC22FB73}"/>
    <cellStyle name="20% - Énfasis6 17 2 2 2 3 2" xfId="39493" xr:uid="{13E52F7E-B3CD-40AC-A6BC-0BA5D05CFBBA}"/>
    <cellStyle name="20% - Énfasis6 17 2 2 2 4" xfId="39490" xr:uid="{B1A00421-5DFA-4E10-B577-716AA494BD5B}"/>
    <cellStyle name="20% - Énfasis6 17 2 2 3" xfId="10566" xr:uid="{BD461A58-C82A-440E-AAF8-45688034241D}"/>
    <cellStyle name="20% - Énfasis6 17 2 2 3 2" xfId="25979" xr:uid="{8660A02E-FBF3-4076-A24F-FB050771443A}"/>
    <cellStyle name="20% - Énfasis6 17 2 2 3 2 2" xfId="39495" xr:uid="{A6048DA8-B335-4163-9FC4-7F45957EC894}"/>
    <cellStyle name="20% - Énfasis6 17 2 2 3 3" xfId="39494" xr:uid="{C32E1C61-7B55-4037-AC5E-0338E7595CA7}"/>
    <cellStyle name="20% - Énfasis6 17 2 2 4" xfId="18274" xr:uid="{523ABA03-2B2E-469E-B49E-43E45731897A}"/>
    <cellStyle name="20% - Énfasis6 17 2 2 4 2" xfId="39496" xr:uid="{ED9C9D73-178D-4C89-AB75-D98209A47B1F}"/>
    <cellStyle name="20% - Énfasis6 17 2 2 5" xfId="39489" xr:uid="{0A745F2B-2851-4261-9674-92832F39E22B}"/>
    <cellStyle name="20% - Énfasis6 17 2 3" xfId="5124" xr:uid="{934E72D4-3F07-41DF-A608-0051A409756A}"/>
    <cellStyle name="20% - Énfasis6 17 2 3 2" xfId="12832" xr:uid="{0CA81BC1-BEE3-490B-B519-9D2965E23EBF}"/>
    <cellStyle name="20% - Énfasis6 17 2 3 2 2" xfId="28244" xr:uid="{E8A21F00-87E4-4B17-98B7-30A6148100EC}"/>
    <cellStyle name="20% - Énfasis6 17 2 3 2 2 2" xfId="39499" xr:uid="{FB925AB7-1833-47E8-9BD9-C174038C44D6}"/>
    <cellStyle name="20% - Énfasis6 17 2 3 2 3" xfId="39498" xr:uid="{F2297B19-05F2-4DBD-BDE1-F9CE1DCC0F6F}"/>
    <cellStyle name="20% - Énfasis6 17 2 3 3" xfId="20539" xr:uid="{ACF627C2-AE22-4C88-A801-81DB5D45D39F}"/>
    <cellStyle name="20% - Énfasis6 17 2 3 3 2" xfId="39500" xr:uid="{FA1B079E-8871-4A6A-8BCB-354B740089DD}"/>
    <cellStyle name="20% - Énfasis6 17 2 3 4" xfId="39497" xr:uid="{6B4AEB91-41FA-4EC6-B5D3-3CECEB70AC12}"/>
    <cellStyle name="20% - Énfasis6 17 2 4" xfId="9107" xr:uid="{8A8BE927-C7F3-4748-AEEE-DC1A7041BA6D}"/>
    <cellStyle name="20% - Énfasis6 17 2 4 2" xfId="24520" xr:uid="{83DC3AB6-A6E2-4537-81D0-B5A4A21AF0A4}"/>
    <cellStyle name="20% - Énfasis6 17 2 4 2 2" xfId="39502" xr:uid="{CB0C2D48-4BFF-4640-B0E5-1F96B98137AE}"/>
    <cellStyle name="20% - Énfasis6 17 2 4 3" xfId="39501" xr:uid="{7CC81098-615C-4AA6-AC2E-6CE3A2B87C63}"/>
    <cellStyle name="20% - Énfasis6 17 2 5" xfId="16815" xr:uid="{CC91D45A-9C6D-49AF-920C-2AAB7FEEC34B}"/>
    <cellStyle name="20% - Énfasis6 17 2 5 2" xfId="39503" xr:uid="{7D490118-963F-4C3C-98C4-298282F4490C}"/>
    <cellStyle name="20% - Énfasis6 17 2 6" xfId="39488" xr:uid="{B118D5C8-D47E-49D3-9129-5968C6CA4287}"/>
    <cellStyle name="20% - Énfasis6 17 3" xfId="2217" xr:uid="{51F520BB-A8D2-4EFC-A74F-27DE14A3C57B}"/>
    <cellStyle name="20% - Énfasis6 17 3 2" xfId="5949" xr:uid="{8DA8257C-4FF0-4885-B158-E31ED3673565}"/>
    <cellStyle name="20% - Énfasis6 17 3 2 2" xfId="13657" xr:uid="{727746EB-5B1B-4CBE-82B7-42DC3ABF6FF0}"/>
    <cellStyle name="20% - Énfasis6 17 3 2 2 2" xfId="29069" xr:uid="{FA6374A8-C9C9-4825-ABA1-C602FFF5F20C}"/>
    <cellStyle name="20% - Énfasis6 17 3 2 2 2 2" xfId="39507" xr:uid="{3D7C65DB-364F-40E2-894A-21C3AA075D88}"/>
    <cellStyle name="20% - Énfasis6 17 3 2 2 3" xfId="39506" xr:uid="{99B301B0-2F1A-41FB-B197-173486AB6E4A}"/>
    <cellStyle name="20% - Énfasis6 17 3 2 3" xfId="21364" xr:uid="{D81AF2C5-50B5-46D9-90D7-159CE040C360}"/>
    <cellStyle name="20% - Énfasis6 17 3 2 3 2" xfId="39508" xr:uid="{D70C0F0F-FDFC-4934-9A16-68DEFAB3CC50}"/>
    <cellStyle name="20% - Énfasis6 17 3 2 4" xfId="39505" xr:uid="{A4CC9B8E-F35E-4290-9C88-BBC017B9E435}"/>
    <cellStyle name="20% - Énfasis6 17 3 3" xfId="9928" xr:uid="{4B1416FD-3430-4957-A542-523CD817474D}"/>
    <cellStyle name="20% - Énfasis6 17 3 3 2" xfId="25341" xr:uid="{193D1091-D62B-4A0C-9630-777586488F07}"/>
    <cellStyle name="20% - Énfasis6 17 3 3 2 2" xfId="39510" xr:uid="{C26F7A64-55ED-4185-8782-A973FB8FBC6B}"/>
    <cellStyle name="20% - Énfasis6 17 3 3 3" xfId="39509" xr:uid="{0ABACC2D-C97E-4AA1-9FE2-27F763287EFC}"/>
    <cellStyle name="20% - Énfasis6 17 3 4" xfId="17636" xr:uid="{D9B1F52C-E075-4DB3-B375-E25A561A8A35}"/>
    <cellStyle name="20% - Énfasis6 17 3 4 2" xfId="39511" xr:uid="{1D51E419-0C26-4DCD-A77E-8F4B68BDCB9A}"/>
    <cellStyle name="20% - Énfasis6 17 3 5" xfId="39504" xr:uid="{8EF6C3C2-AFE2-4312-9B4E-B9E88472EE86}"/>
    <cellStyle name="20% - Énfasis6 17 4" xfId="4472" xr:uid="{8A52C98D-A029-45CF-A7A2-C020E0A7904C}"/>
    <cellStyle name="20% - Énfasis6 17 4 2" xfId="12180" xr:uid="{D2D2729D-DED0-43AC-8EE4-061BE320ED65}"/>
    <cellStyle name="20% - Énfasis6 17 4 2 2" xfId="27592" xr:uid="{824365E5-313D-48D4-83B5-5A4FD7FE120C}"/>
    <cellStyle name="20% - Énfasis6 17 4 2 2 2" xfId="39514" xr:uid="{748DF8A4-6CEC-4CDC-A023-C4FF82B22B58}"/>
    <cellStyle name="20% - Énfasis6 17 4 2 3" xfId="39513" xr:uid="{AFF13DAF-8BDA-4B1E-AE1A-5A2338EB2A11}"/>
    <cellStyle name="20% - Énfasis6 17 4 3" xfId="19887" xr:uid="{2E704976-9BB1-44F8-B350-BC93D4271A1A}"/>
    <cellStyle name="20% - Énfasis6 17 4 3 2" xfId="39515" xr:uid="{4C205DB6-671C-4BB5-8A3F-9C12622F47A6}"/>
    <cellStyle name="20% - Énfasis6 17 4 4" xfId="39512" xr:uid="{B44EE488-7B9D-4CB5-9B1B-3E7B6D1EAC30}"/>
    <cellStyle name="20% - Énfasis6 17 5" xfId="8469" xr:uid="{EBC70C8B-AD6D-4D43-B74C-978CB46B6697}"/>
    <cellStyle name="20% - Énfasis6 17 5 2" xfId="23882" xr:uid="{C6D02603-2E3A-4D52-9216-0FFEAAA2B4D0}"/>
    <cellStyle name="20% - Énfasis6 17 5 2 2" xfId="39517" xr:uid="{194327CC-9E45-40B1-9835-E75CD06C0DE7}"/>
    <cellStyle name="20% - Énfasis6 17 5 3" xfId="39516" xr:uid="{478EDDD5-28D8-4F24-B2AF-F15C348FDBEA}"/>
    <cellStyle name="20% - Énfasis6 17 6" xfId="16177" xr:uid="{CF308A29-759B-474B-9E73-6D6394C5534B}"/>
    <cellStyle name="20% - Énfasis6 17 6 2" xfId="39518" xr:uid="{6E3C6B09-ED87-4AAF-B141-EA642E41B7A3}"/>
    <cellStyle name="20% - Énfasis6 17 7" xfId="39487" xr:uid="{CB8B7C45-A997-440D-B074-958FDC45A2FF}"/>
    <cellStyle name="20% - Énfasis6 18" xfId="747" xr:uid="{BFED7B63-AD5D-48D5-BCB4-2B247528052E}"/>
    <cellStyle name="20% - Énfasis6 18 2" xfId="1408" xr:uid="{A8988B63-B45E-4FD4-9833-BFA5280A236F}"/>
    <cellStyle name="20% - Énfasis6 18 2 2" xfId="2875" xr:uid="{EE2A6885-1391-4037-BEEE-47516340825A}"/>
    <cellStyle name="20% - Énfasis6 18 2 2 2" xfId="6607" xr:uid="{A1CC32E8-47D3-432C-938F-D8E260BBA2FE}"/>
    <cellStyle name="20% - Énfasis6 18 2 2 2 2" xfId="14315" xr:uid="{99C0A132-DCCD-4CFD-A32D-7ABB9696D674}"/>
    <cellStyle name="20% - Énfasis6 18 2 2 2 2 2" xfId="29727" xr:uid="{CE498439-DC4F-47E9-B25E-835049E772A7}"/>
    <cellStyle name="20% - Énfasis6 18 2 2 2 2 2 2" xfId="39524" xr:uid="{ACAC8F4E-281F-4421-9CFD-AC9F3C24267C}"/>
    <cellStyle name="20% - Énfasis6 18 2 2 2 2 3" xfId="39523" xr:uid="{29A1B803-01E1-4D4C-96AA-E70EF8257910}"/>
    <cellStyle name="20% - Énfasis6 18 2 2 2 3" xfId="22022" xr:uid="{A4C6EE10-923A-40C7-97B3-43E2BB1DC304}"/>
    <cellStyle name="20% - Énfasis6 18 2 2 2 3 2" xfId="39525" xr:uid="{02FDAE08-D3F6-4B62-8C5D-976DF367319D}"/>
    <cellStyle name="20% - Énfasis6 18 2 2 2 4" xfId="39522" xr:uid="{7CFC8FCE-A5EE-42B3-90BF-F539FF936903}"/>
    <cellStyle name="20% - Énfasis6 18 2 2 3" xfId="10586" xr:uid="{B8C92E68-5282-4F71-9DD3-96D71B92E277}"/>
    <cellStyle name="20% - Énfasis6 18 2 2 3 2" xfId="25999" xr:uid="{94F85CD3-8F15-4478-A35D-286EE8E037BF}"/>
    <cellStyle name="20% - Énfasis6 18 2 2 3 2 2" xfId="39527" xr:uid="{C7D0188B-9264-434B-BBEB-99A7347C41AB}"/>
    <cellStyle name="20% - Énfasis6 18 2 2 3 3" xfId="39526" xr:uid="{C10D62BA-ACBD-4153-A9F9-B5BE5078E3AD}"/>
    <cellStyle name="20% - Énfasis6 18 2 2 4" xfId="18294" xr:uid="{DFC56ED3-1F6A-4DCA-9A1C-6560E5D07340}"/>
    <cellStyle name="20% - Énfasis6 18 2 2 4 2" xfId="39528" xr:uid="{8550C769-956C-42AC-B37B-06527DF4D6AC}"/>
    <cellStyle name="20% - Énfasis6 18 2 2 5" xfId="39521" xr:uid="{8618C44C-7145-4755-A165-7593B963B152}"/>
    <cellStyle name="20% - Énfasis6 18 2 3" xfId="5144" xr:uid="{9655705E-19B6-42D5-B287-35BE1FE2389D}"/>
    <cellStyle name="20% - Énfasis6 18 2 3 2" xfId="12852" xr:uid="{ACDD4D84-B7EC-4343-B088-A05152295CA5}"/>
    <cellStyle name="20% - Énfasis6 18 2 3 2 2" xfId="28264" xr:uid="{500C8806-758D-4503-8301-D12595288347}"/>
    <cellStyle name="20% - Énfasis6 18 2 3 2 2 2" xfId="39531" xr:uid="{7BD256D5-B66B-44E4-902B-9290DCEC7C44}"/>
    <cellStyle name="20% - Énfasis6 18 2 3 2 3" xfId="39530" xr:uid="{4711A437-A315-4174-A72F-944020233B86}"/>
    <cellStyle name="20% - Énfasis6 18 2 3 3" xfId="20559" xr:uid="{FBF416CA-D583-4E62-BF60-C9A7BECE46D9}"/>
    <cellStyle name="20% - Énfasis6 18 2 3 3 2" xfId="39532" xr:uid="{D0C12048-F859-4AC6-9E03-C0880D4EE734}"/>
    <cellStyle name="20% - Énfasis6 18 2 3 4" xfId="39529" xr:uid="{D7B99596-68F2-40B3-9B0F-F32960C888DA}"/>
    <cellStyle name="20% - Énfasis6 18 2 4" xfId="9127" xr:uid="{90208542-444C-4E7B-ABF4-6BBA8A2FCFAC}"/>
    <cellStyle name="20% - Énfasis6 18 2 4 2" xfId="24540" xr:uid="{D9AEC153-779C-4D42-B833-AC35AD2D0387}"/>
    <cellStyle name="20% - Énfasis6 18 2 4 2 2" xfId="39534" xr:uid="{C793BE75-4234-4936-A099-A880EA04CA08}"/>
    <cellStyle name="20% - Énfasis6 18 2 4 3" xfId="39533" xr:uid="{6DB3BA36-446A-4E20-AF9D-20BE63C52F77}"/>
    <cellStyle name="20% - Énfasis6 18 2 5" xfId="16835" xr:uid="{C6C6AB3D-0922-45DE-B90E-8BECFBF73978}"/>
    <cellStyle name="20% - Énfasis6 18 2 5 2" xfId="39535" xr:uid="{BE55CFF7-FB78-4925-935B-F014B8707A51}"/>
    <cellStyle name="20% - Énfasis6 18 2 6" xfId="39520" xr:uid="{466A51E5-2FA9-48F6-8C46-037C3FE06DEF}"/>
    <cellStyle name="20% - Énfasis6 18 3" xfId="2237" xr:uid="{4CE1EA1D-C29A-438B-AD54-6B188F95AF34}"/>
    <cellStyle name="20% - Énfasis6 18 3 2" xfId="5969" xr:uid="{A6CB7DF7-56A1-45F7-A6CF-04C29644CABD}"/>
    <cellStyle name="20% - Énfasis6 18 3 2 2" xfId="13677" xr:uid="{9DFF6923-9459-4BD3-99A1-9622F2FAD118}"/>
    <cellStyle name="20% - Énfasis6 18 3 2 2 2" xfId="29089" xr:uid="{A64B1344-EB84-40B8-8340-95AF195B0430}"/>
    <cellStyle name="20% - Énfasis6 18 3 2 2 2 2" xfId="39539" xr:uid="{542702FA-0BDB-4CC5-A015-6F7676457EEA}"/>
    <cellStyle name="20% - Énfasis6 18 3 2 2 3" xfId="39538" xr:uid="{9D288F6C-7EB4-414C-A794-C3FBEB5371A5}"/>
    <cellStyle name="20% - Énfasis6 18 3 2 3" xfId="21384" xr:uid="{C1ED8181-2896-4D6A-A867-C91300BD6DB0}"/>
    <cellStyle name="20% - Énfasis6 18 3 2 3 2" xfId="39540" xr:uid="{86EF779F-4B23-4D7C-B345-A2B3945642C9}"/>
    <cellStyle name="20% - Énfasis6 18 3 2 4" xfId="39537" xr:uid="{1379BA27-ECA8-4C0F-9A11-31DE863B2770}"/>
    <cellStyle name="20% - Énfasis6 18 3 3" xfId="9948" xr:uid="{D3EC20D4-22DC-4656-9F95-AC05F9E7FB02}"/>
    <cellStyle name="20% - Énfasis6 18 3 3 2" xfId="25361" xr:uid="{C9310C31-1853-42A7-B1B5-4F85B3F698D5}"/>
    <cellStyle name="20% - Énfasis6 18 3 3 2 2" xfId="39542" xr:uid="{20817241-224C-4DBD-9452-C38AFFD1DA16}"/>
    <cellStyle name="20% - Énfasis6 18 3 3 3" xfId="39541" xr:uid="{2CBBB9EA-B2C8-4CE1-B922-B0CC2319D03F}"/>
    <cellStyle name="20% - Énfasis6 18 3 4" xfId="17656" xr:uid="{6A347810-A1A6-497A-A252-4EA09EF55E3C}"/>
    <cellStyle name="20% - Énfasis6 18 3 4 2" xfId="39543" xr:uid="{2639B48F-6B32-42D1-AD8A-8EE2C0A4F40D}"/>
    <cellStyle name="20% - Énfasis6 18 3 5" xfId="39536" xr:uid="{FA9C134C-48EC-49A6-A834-6248CA099702}"/>
    <cellStyle name="20% - Énfasis6 18 4" xfId="4492" xr:uid="{EF708788-D715-4A9F-923B-8D887D6233E1}"/>
    <cellStyle name="20% - Énfasis6 18 4 2" xfId="12200" xr:uid="{12A1D717-ED25-408D-996B-CE98879B522B}"/>
    <cellStyle name="20% - Énfasis6 18 4 2 2" xfId="27612" xr:uid="{5EA92F3A-58E7-4CD3-B860-E6B8B434F635}"/>
    <cellStyle name="20% - Énfasis6 18 4 2 2 2" xfId="39546" xr:uid="{4D472369-DB39-418B-AC61-0400446F96FC}"/>
    <cellStyle name="20% - Énfasis6 18 4 2 3" xfId="39545" xr:uid="{A8E7E120-13E0-46A0-B8C8-4041931CBBB9}"/>
    <cellStyle name="20% - Énfasis6 18 4 3" xfId="19907" xr:uid="{D4EC8F53-B0B0-4470-8740-9673B410DE25}"/>
    <cellStyle name="20% - Énfasis6 18 4 3 2" xfId="39547" xr:uid="{2F87F494-4571-4E3F-BE59-E2A84E947400}"/>
    <cellStyle name="20% - Énfasis6 18 4 4" xfId="39544" xr:uid="{8FB74BFE-A9E2-4576-8F69-6F68D067CE53}"/>
    <cellStyle name="20% - Énfasis6 18 5" xfId="8489" xr:uid="{9B222DB9-DB8E-46B9-9063-9E234EC87D23}"/>
    <cellStyle name="20% - Énfasis6 18 5 2" xfId="23902" xr:uid="{C8581537-45C6-41EE-9ED5-F92EC4056E99}"/>
    <cellStyle name="20% - Énfasis6 18 5 2 2" xfId="39549" xr:uid="{DE34E940-5D4A-449B-86D8-C161BE17BA28}"/>
    <cellStyle name="20% - Énfasis6 18 5 3" xfId="39548" xr:uid="{BC20765C-0170-44AB-902C-EDBDFF241C29}"/>
    <cellStyle name="20% - Énfasis6 18 6" xfId="16197" xr:uid="{0E253FA4-8986-4F9E-B0C3-56988F5D41C1}"/>
    <cellStyle name="20% - Énfasis6 18 6 2" xfId="39550" xr:uid="{964E054A-3C26-4E8E-8AE2-06F922CF1F43}"/>
    <cellStyle name="20% - Énfasis6 18 7" xfId="39519" xr:uid="{DA13CF9A-3155-4240-AFC4-03C6DA3F45FB}"/>
    <cellStyle name="20% - Énfasis6 19" xfId="766" xr:uid="{0B002BE0-F0D9-4523-90B0-375E8E01B5BE}"/>
    <cellStyle name="20% - Énfasis6 19 2" xfId="2256" xr:uid="{D6B27BC6-0582-4E9A-8DCB-AB34A19D4590}"/>
    <cellStyle name="20% - Énfasis6 19 2 2" xfId="5988" xr:uid="{303599D7-8D26-4674-803F-7215DC53AB92}"/>
    <cellStyle name="20% - Énfasis6 19 2 2 2" xfId="13696" xr:uid="{4424AC28-CE72-4C6C-B634-8EBAF1B58AA5}"/>
    <cellStyle name="20% - Énfasis6 19 2 2 2 2" xfId="29108" xr:uid="{1294F41E-62BB-40C1-B47A-5C9B626DD83E}"/>
    <cellStyle name="20% - Énfasis6 19 2 2 2 2 2" xfId="39555" xr:uid="{67532BF9-2188-448B-9396-C3EA58407222}"/>
    <cellStyle name="20% - Énfasis6 19 2 2 2 3" xfId="39554" xr:uid="{DF185756-7196-479A-8686-A64465C208B3}"/>
    <cellStyle name="20% - Énfasis6 19 2 2 3" xfId="21403" xr:uid="{0BD9FE00-54FE-4C25-B651-EF9CC537A8AC}"/>
    <cellStyle name="20% - Énfasis6 19 2 2 3 2" xfId="39556" xr:uid="{2837B6C8-712E-4B57-ABFC-C157D03C4451}"/>
    <cellStyle name="20% - Énfasis6 19 2 2 4" xfId="39553" xr:uid="{50EFCF06-B6A7-4FCE-B247-3D67275A11A8}"/>
    <cellStyle name="20% - Énfasis6 19 2 3" xfId="9967" xr:uid="{14B2A068-EA27-4FED-B9A4-BF331D04AC00}"/>
    <cellStyle name="20% - Énfasis6 19 2 3 2" xfId="25380" xr:uid="{7C03E610-C847-4DEE-8E69-E2BB571DFA8E}"/>
    <cellStyle name="20% - Énfasis6 19 2 3 2 2" xfId="39558" xr:uid="{7EBFB3AE-5CF4-41FA-B2C4-57091B0AB9E5}"/>
    <cellStyle name="20% - Énfasis6 19 2 3 3" xfId="39557" xr:uid="{74D997AA-5FD0-4900-9036-6FD2006500C7}"/>
    <cellStyle name="20% - Énfasis6 19 2 4" xfId="17675" xr:uid="{F1012716-E609-4BB5-9CB1-84521169BB15}"/>
    <cellStyle name="20% - Énfasis6 19 2 4 2" xfId="39559" xr:uid="{17FCD593-1452-4C27-9531-7656D77D1A2F}"/>
    <cellStyle name="20% - Énfasis6 19 2 5" xfId="39552" xr:uid="{40F9D672-B097-4194-9567-C9F7C8E846F6}"/>
    <cellStyle name="20% - Énfasis6 19 3" xfId="4511" xr:uid="{31A884CE-E036-478E-8EA0-8733DE34E043}"/>
    <cellStyle name="20% - Énfasis6 19 3 2" xfId="12219" xr:uid="{223F3DA9-0D8F-49F2-879D-6EA2D000F03E}"/>
    <cellStyle name="20% - Énfasis6 19 3 2 2" xfId="27631" xr:uid="{EF780F47-F177-46C0-A81E-ACC560B642D2}"/>
    <cellStyle name="20% - Énfasis6 19 3 2 2 2" xfId="39562" xr:uid="{F368502F-EA22-4848-9035-25129FE1C5EE}"/>
    <cellStyle name="20% - Énfasis6 19 3 2 3" xfId="39561" xr:uid="{5C17A273-13F9-4C83-9800-4C7F0039FC83}"/>
    <cellStyle name="20% - Énfasis6 19 3 3" xfId="19926" xr:uid="{FF45A5DF-8583-4A52-B739-7945C9ACEA94}"/>
    <cellStyle name="20% - Énfasis6 19 3 3 2" xfId="39563" xr:uid="{FE77F8CF-B8AA-475C-A861-48266977DD20}"/>
    <cellStyle name="20% - Énfasis6 19 3 4" xfId="39560" xr:uid="{BE798456-552F-44CB-BFFE-55C421925EAA}"/>
    <cellStyle name="20% - Énfasis6 19 4" xfId="8508" xr:uid="{F34C5DD5-C221-4996-AC5A-B62E6C9FD8BE}"/>
    <cellStyle name="20% - Énfasis6 19 4 2" xfId="23921" xr:uid="{12615FF6-58C5-4C68-852D-9E29652F8975}"/>
    <cellStyle name="20% - Énfasis6 19 4 2 2" xfId="39565" xr:uid="{94ADC8B9-EAF4-4379-B5F7-1D86E86BBFFF}"/>
    <cellStyle name="20% - Énfasis6 19 4 3" xfId="39564" xr:uid="{3C8F99A9-6E09-49C2-B596-EFE70B3F66FF}"/>
    <cellStyle name="20% - Énfasis6 19 5" xfId="16216" xr:uid="{7814BC63-937C-49CF-8D08-EBC1E8558444}"/>
    <cellStyle name="20% - Énfasis6 19 5 2" xfId="39566" xr:uid="{4AD9E76E-FDE7-4C5B-AB76-000D3DE95736}"/>
    <cellStyle name="20% - Énfasis6 19 6" xfId="39551" xr:uid="{C9666CC9-F53A-4F23-B472-69B6CCC7D483}"/>
    <cellStyle name="20% - Énfasis6 2" xfId="164" xr:uid="{461EA609-2D47-47A1-9923-7831DE2E5782}"/>
    <cellStyle name="20% - Énfasis6 2 2" xfId="375" xr:uid="{3CAA0518-C62C-4051-AB28-049114670940}"/>
    <cellStyle name="20% - Énfasis6 2 2 2" xfId="1037" xr:uid="{A0AD82F9-E5D2-4227-B66F-ED90F2BDA71B}"/>
    <cellStyle name="20% - Énfasis6 2 2 2 2" xfId="2505" xr:uid="{3CFB8DD8-9971-42A0-B553-5ED390E5593C}"/>
    <cellStyle name="20% - Énfasis6 2 2 2 2 2" xfId="6237" xr:uid="{92BE870F-4659-46EB-82C0-0C4E827A2EDA}"/>
    <cellStyle name="20% - Énfasis6 2 2 2 2 2 2" xfId="13945" xr:uid="{71D77F2B-FB6B-4CE6-BDF4-EEEADCE48F46}"/>
    <cellStyle name="20% - Énfasis6 2 2 2 2 2 2 2" xfId="29357" xr:uid="{91F8D840-30B0-4542-96E5-9F1E4F704915}"/>
    <cellStyle name="20% - Énfasis6 2 2 2 2 2 2 2 2" xfId="39573" xr:uid="{52B6CEA5-EA63-47BB-BB07-EC62EF3748F0}"/>
    <cellStyle name="20% - Énfasis6 2 2 2 2 2 2 3" xfId="39572" xr:uid="{20DB5EB4-2DDA-42D8-B617-C8B1670A62D9}"/>
    <cellStyle name="20% - Énfasis6 2 2 2 2 2 3" xfId="21652" xr:uid="{BDC13E53-94A2-428F-9AC9-D4E5217C6934}"/>
    <cellStyle name="20% - Énfasis6 2 2 2 2 2 3 2" xfId="39574" xr:uid="{A6B53A08-7BBE-4AB0-BD71-46C7B488A0F7}"/>
    <cellStyle name="20% - Énfasis6 2 2 2 2 2 4" xfId="39571" xr:uid="{DF6970BA-5D8E-462B-9F72-B7FBD93AD1D1}"/>
    <cellStyle name="20% - Énfasis6 2 2 2 2 3" xfId="10216" xr:uid="{2261D19C-A1CE-4A6F-9EDD-23516830F1DE}"/>
    <cellStyle name="20% - Énfasis6 2 2 2 2 3 2" xfId="25629" xr:uid="{86146EE6-9BEC-4B9B-B96C-A14A4946FCCF}"/>
    <cellStyle name="20% - Énfasis6 2 2 2 2 3 2 2" xfId="39576" xr:uid="{E4F96BAF-AB21-46EC-BD5E-44B3CF6F2939}"/>
    <cellStyle name="20% - Énfasis6 2 2 2 2 3 3" xfId="39575" xr:uid="{2B85BBDB-504A-4A5B-AFA5-622B30589313}"/>
    <cellStyle name="20% - Énfasis6 2 2 2 2 4" xfId="17924" xr:uid="{D2D437DE-349D-4226-9FB9-BE424096945C}"/>
    <cellStyle name="20% - Énfasis6 2 2 2 2 4 2" xfId="39577" xr:uid="{91B8AB0A-BBEF-4F0D-92D0-BE35377B0E96}"/>
    <cellStyle name="20% - Énfasis6 2 2 2 2 5" xfId="39570" xr:uid="{1B3E23BE-7214-4DC3-BC48-67FFF819EC4A}"/>
    <cellStyle name="20% - Énfasis6 2 2 2 3" xfId="4774" xr:uid="{5CEEC6FF-F588-423E-B38D-C09B90A4BACF}"/>
    <cellStyle name="20% - Énfasis6 2 2 2 3 2" xfId="12482" xr:uid="{A4D98504-5F1E-4472-944E-9C0E863757AE}"/>
    <cellStyle name="20% - Énfasis6 2 2 2 3 2 2" xfId="27894" xr:uid="{9D1CECDC-39B7-449B-861F-2A957EEDC27D}"/>
    <cellStyle name="20% - Énfasis6 2 2 2 3 2 2 2" xfId="39580" xr:uid="{B983CB62-4DF0-4193-A942-E103C5D05C1A}"/>
    <cellStyle name="20% - Énfasis6 2 2 2 3 2 3" xfId="39579" xr:uid="{8E94A15D-8D55-479A-9CC1-2447101CF74E}"/>
    <cellStyle name="20% - Énfasis6 2 2 2 3 3" xfId="20189" xr:uid="{41C483DA-1D8F-4C75-80F6-43F0FD9AD81F}"/>
    <cellStyle name="20% - Énfasis6 2 2 2 3 3 2" xfId="39581" xr:uid="{60C567C0-2D14-4326-9632-142483AB6BD6}"/>
    <cellStyle name="20% - Énfasis6 2 2 2 3 4" xfId="39578" xr:uid="{34AA0CB6-7202-4E1F-9D1B-B47BB83D040D}"/>
    <cellStyle name="20% - Énfasis6 2 2 2 4" xfId="8757" xr:uid="{7356B2D1-2151-486F-97BB-C2D517FDC2E8}"/>
    <cellStyle name="20% - Énfasis6 2 2 2 4 2" xfId="24170" xr:uid="{811DB8FA-9BBE-49D4-97F6-5965AFB1FA61}"/>
    <cellStyle name="20% - Énfasis6 2 2 2 4 2 2" xfId="39583" xr:uid="{BA8B7E51-B08B-43FD-87D6-A291D3B102B0}"/>
    <cellStyle name="20% - Énfasis6 2 2 2 4 3" xfId="39582" xr:uid="{E3E15FF2-06AD-44C1-8379-09D1E612D6EB}"/>
    <cellStyle name="20% - Énfasis6 2 2 2 5" xfId="16465" xr:uid="{81D4E19C-490E-4963-A903-08BFDFA7A454}"/>
    <cellStyle name="20% - Énfasis6 2 2 2 5 2" xfId="39584" xr:uid="{50D4BB26-E711-4AC8-B224-F4858A830570}"/>
    <cellStyle name="20% - Énfasis6 2 2 2 6" xfId="39569" xr:uid="{94233884-7D44-434C-9FF2-0F3F7CC29E64}"/>
    <cellStyle name="20% - Énfasis6 2 2 3" xfId="1867" xr:uid="{F92B2427-904D-446D-A9D8-2A1432C7DE8D}"/>
    <cellStyle name="20% - Énfasis6 2 2 3 2" xfId="5599" xr:uid="{FDB430C3-6B66-4E4D-AE11-405113BC69A5}"/>
    <cellStyle name="20% - Énfasis6 2 2 3 2 2" xfId="13307" xr:uid="{0C3D2C3A-6A21-4256-B2AE-FCA7BF45CAD7}"/>
    <cellStyle name="20% - Énfasis6 2 2 3 2 2 2" xfId="28719" xr:uid="{D09545A6-BFCB-46C8-A326-38FFE5E0209A}"/>
    <cellStyle name="20% - Énfasis6 2 2 3 2 2 2 2" xfId="39588" xr:uid="{CA5838AD-B5EA-4338-95A1-EA8CC55D915E}"/>
    <cellStyle name="20% - Énfasis6 2 2 3 2 2 3" xfId="39587" xr:uid="{5C7FB863-EC34-4F7B-BD43-796BE795F6DE}"/>
    <cellStyle name="20% - Énfasis6 2 2 3 2 3" xfId="21014" xr:uid="{99B7AE81-4535-4DA4-B0D5-5CEE34B4F1E4}"/>
    <cellStyle name="20% - Énfasis6 2 2 3 2 3 2" xfId="39589" xr:uid="{0FBD5B69-D161-4580-AB2C-50CDACF9BE9D}"/>
    <cellStyle name="20% - Énfasis6 2 2 3 2 4" xfId="39586" xr:uid="{8F318BE0-4D97-4D40-B6D6-DBF7C1346631}"/>
    <cellStyle name="20% - Énfasis6 2 2 3 3" xfId="9578" xr:uid="{F55B3391-8E76-4D17-93EF-82A52E0C50E8}"/>
    <cellStyle name="20% - Énfasis6 2 2 3 3 2" xfId="24991" xr:uid="{E27B4CE3-2FB1-4C11-9195-82345F9802F9}"/>
    <cellStyle name="20% - Énfasis6 2 2 3 3 2 2" xfId="39591" xr:uid="{7BEC0782-301E-467C-8B8B-5B64913343C4}"/>
    <cellStyle name="20% - Énfasis6 2 2 3 3 3" xfId="39590" xr:uid="{5ED8AA1B-6387-4E49-9F46-320F864DDC70}"/>
    <cellStyle name="20% - Énfasis6 2 2 3 4" xfId="17286" xr:uid="{01088617-4277-4F61-8F9A-89A3AAF73906}"/>
    <cellStyle name="20% - Énfasis6 2 2 3 4 2" xfId="39592" xr:uid="{437D8491-2DE4-4B35-8A64-C78FEA07F4CF}"/>
    <cellStyle name="20% - Énfasis6 2 2 3 5" xfId="39585" xr:uid="{6937F44C-5B13-457A-A173-2A0B0B1439B0}"/>
    <cellStyle name="20% - Énfasis6 2 2 4" xfId="4122" xr:uid="{00FF97DD-893D-475D-B479-051FCCBCE2DE}"/>
    <cellStyle name="20% - Énfasis6 2 2 4 2" xfId="11830" xr:uid="{06AE2E12-872A-4EF4-9D22-9A0FFFA0644D}"/>
    <cellStyle name="20% - Énfasis6 2 2 4 2 2" xfId="27242" xr:uid="{8948BD3B-C54E-49E0-91B9-74B8DDC89361}"/>
    <cellStyle name="20% - Énfasis6 2 2 4 2 2 2" xfId="39595" xr:uid="{03CD7FD3-F0C6-4611-A549-896E90E5D4F5}"/>
    <cellStyle name="20% - Énfasis6 2 2 4 2 3" xfId="39594" xr:uid="{71004B7D-92A7-44C7-AF29-DB18C5673C1F}"/>
    <cellStyle name="20% - Énfasis6 2 2 4 3" xfId="19537" xr:uid="{52CE16C1-203E-42DB-A351-6290101DE3F0}"/>
    <cellStyle name="20% - Énfasis6 2 2 4 3 2" xfId="39596" xr:uid="{BD181346-41B9-4DDF-B3AD-745665BD721F}"/>
    <cellStyle name="20% - Énfasis6 2 2 4 4" xfId="39593" xr:uid="{8AA0CB34-D0F1-4397-B711-36F5FCD1940A}"/>
    <cellStyle name="20% - Énfasis6 2 2 5" xfId="8119" xr:uid="{ACDFB197-E61F-48F4-BD53-2F4B50156195}"/>
    <cellStyle name="20% - Énfasis6 2 2 5 2" xfId="23532" xr:uid="{36F62EAF-4C92-46DB-87E2-F0068A4CD51D}"/>
    <cellStyle name="20% - Énfasis6 2 2 5 2 2" xfId="39598" xr:uid="{FF240041-440B-4C84-B8CA-0A3CD44211D5}"/>
    <cellStyle name="20% - Énfasis6 2 2 5 3" xfId="39597" xr:uid="{F4FBC510-A367-4DED-91FB-2EB1594AF247}"/>
    <cellStyle name="20% - Énfasis6 2 2 6" xfId="15827" xr:uid="{51B15D6E-AC73-477F-ACF0-5E7DD07591E3}"/>
    <cellStyle name="20% - Énfasis6 2 2 6 2" xfId="39599" xr:uid="{439E3570-DA73-4AF6-8D1F-311011D31248}"/>
    <cellStyle name="20% - Énfasis6 2 2 7" xfId="39568" xr:uid="{1E8096AF-85C7-4F86-8AE7-38D434B7F803}"/>
    <cellStyle name="20% - Énfasis6 2 3" xfId="832" xr:uid="{7C69E0A2-B93B-4DA3-A9A4-E2BE42725115}"/>
    <cellStyle name="20% - Énfasis6 2 3 2" xfId="2307" xr:uid="{E69FC6F2-CBCE-41EE-BC93-F9FB8EA9C91C}"/>
    <cellStyle name="20% - Énfasis6 2 3 2 2" xfId="6039" xr:uid="{44DB724D-6C35-47C3-9DEB-40A8E9D4703B}"/>
    <cellStyle name="20% - Énfasis6 2 3 2 2 2" xfId="13747" xr:uid="{74956D84-74C1-40E1-B579-25B8A3403E8D}"/>
    <cellStyle name="20% - Énfasis6 2 3 2 2 2 2" xfId="29159" xr:uid="{4B223F87-C058-4142-901E-71FC440B3A6F}"/>
    <cellStyle name="20% - Énfasis6 2 3 2 2 2 2 2" xfId="39604" xr:uid="{DCB1CC21-69B8-4145-B871-3DB908132946}"/>
    <cellStyle name="20% - Énfasis6 2 3 2 2 2 3" xfId="39603" xr:uid="{E3F820C2-3729-43EA-B014-2A6F2F680AE1}"/>
    <cellStyle name="20% - Énfasis6 2 3 2 2 3" xfId="21454" xr:uid="{0CB6C1B7-88E1-4835-880F-71B7083D1D86}"/>
    <cellStyle name="20% - Énfasis6 2 3 2 2 3 2" xfId="39605" xr:uid="{48AFE8BF-26FA-421A-95AA-784F46BF27FC}"/>
    <cellStyle name="20% - Énfasis6 2 3 2 2 4" xfId="39602" xr:uid="{E136BB51-E933-4AB8-A736-62392FA2BE93}"/>
    <cellStyle name="20% - Énfasis6 2 3 2 3" xfId="10018" xr:uid="{01D1BB84-2FDD-4ADF-98AE-C55D291D99EC}"/>
    <cellStyle name="20% - Énfasis6 2 3 2 3 2" xfId="25431" xr:uid="{E833BF70-CAC1-481F-B884-76617AD4A94F}"/>
    <cellStyle name="20% - Énfasis6 2 3 2 3 2 2" xfId="39607" xr:uid="{DE53371F-4855-4A6B-AD7F-DC8DB66CB0C5}"/>
    <cellStyle name="20% - Énfasis6 2 3 2 3 3" xfId="39606" xr:uid="{A967DABB-92D1-44DA-B1AB-FEC7678FDE28}"/>
    <cellStyle name="20% - Énfasis6 2 3 2 4" xfId="17726" xr:uid="{BF4C1213-3A22-4C34-AAEC-7E8989405B14}"/>
    <cellStyle name="20% - Énfasis6 2 3 2 4 2" xfId="39608" xr:uid="{33A6538B-7650-454E-8911-0FD14D19B803}"/>
    <cellStyle name="20% - Énfasis6 2 3 2 5" xfId="39601" xr:uid="{F889F1E1-9974-4DC6-BA9F-46D84FEF790D}"/>
    <cellStyle name="20% - Énfasis6 2 3 3" xfId="4569" xr:uid="{EE1CE982-6300-484C-9191-D11BCA6651FB}"/>
    <cellStyle name="20% - Énfasis6 2 3 3 2" xfId="12277" xr:uid="{1EA8ABAA-ADBB-4A22-A8AD-BB4098ADC70B}"/>
    <cellStyle name="20% - Énfasis6 2 3 3 2 2" xfId="27689" xr:uid="{6A633A67-2C92-4ED1-86DE-C83C734E5D69}"/>
    <cellStyle name="20% - Énfasis6 2 3 3 2 2 2" xfId="39611" xr:uid="{DC4040BE-FCFA-412E-8947-155551DD1C24}"/>
    <cellStyle name="20% - Énfasis6 2 3 3 2 3" xfId="39610" xr:uid="{09703E31-42F2-40CC-813B-13D032184D87}"/>
    <cellStyle name="20% - Énfasis6 2 3 3 3" xfId="19984" xr:uid="{F56AB729-9DE0-407A-8936-56A419C0F499}"/>
    <cellStyle name="20% - Énfasis6 2 3 3 3 2" xfId="39612" xr:uid="{FC578F1E-2252-4644-B77B-031653BC291A}"/>
    <cellStyle name="20% - Énfasis6 2 3 3 4" xfId="39609" xr:uid="{58D1F973-5CDD-499A-8196-0D137D6546E1}"/>
    <cellStyle name="20% - Énfasis6 2 3 4" xfId="8559" xr:uid="{5EFD57DC-64F3-4239-BC60-11B2FA1D6365}"/>
    <cellStyle name="20% - Énfasis6 2 3 4 2" xfId="23972" xr:uid="{66CB8EA6-4849-4467-87AC-C4664786ACFB}"/>
    <cellStyle name="20% - Énfasis6 2 3 4 2 2" xfId="39614" xr:uid="{DC83FB01-EE5C-4F98-9BC6-A72245398C7F}"/>
    <cellStyle name="20% - Énfasis6 2 3 4 3" xfId="39613" xr:uid="{0331C849-158D-4DB8-B9BB-F40697913BA2}"/>
    <cellStyle name="20% - Énfasis6 2 3 5" xfId="16267" xr:uid="{AAEC9614-0910-4794-9C7B-C7682A80F9F6}"/>
    <cellStyle name="20% - Énfasis6 2 3 5 2" xfId="39615" xr:uid="{966378EA-5A27-4B6E-9897-A31C7BC6411D}"/>
    <cellStyle name="20% - Énfasis6 2 3 6" xfId="39600" xr:uid="{FE81857E-68FC-49C9-8E94-73B94936546C}"/>
    <cellStyle name="20% - Énfasis6 2 4" xfId="1669" xr:uid="{EE7D44F6-DB21-4CF6-A630-C58697D67E5A}"/>
    <cellStyle name="20% - Énfasis6 2 4 2" xfId="5401" xr:uid="{4FFC98CF-577C-4FAF-A2CF-DF2E21DD3E5B}"/>
    <cellStyle name="20% - Énfasis6 2 4 2 2" xfId="13109" xr:uid="{DCE8141A-1D03-47A8-906F-79A8B35F6EC8}"/>
    <cellStyle name="20% - Énfasis6 2 4 2 2 2" xfId="28521" xr:uid="{61264D29-85DF-4CED-9156-70CC44151849}"/>
    <cellStyle name="20% - Énfasis6 2 4 2 2 2 2" xfId="39619" xr:uid="{212E4566-9085-45EB-BAC2-91FF7C264F47}"/>
    <cellStyle name="20% - Énfasis6 2 4 2 2 3" xfId="39618" xr:uid="{1BCF97A9-5B78-496F-9546-13E7CCB1B917}"/>
    <cellStyle name="20% - Énfasis6 2 4 2 3" xfId="20816" xr:uid="{9042A9B7-D269-446B-82A3-68FDE757E2C6}"/>
    <cellStyle name="20% - Énfasis6 2 4 2 3 2" xfId="39620" xr:uid="{AE5962EA-872C-41DD-A374-EE506D097FA6}"/>
    <cellStyle name="20% - Énfasis6 2 4 2 4" xfId="39617" xr:uid="{F29E1A2C-D39F-4430-8DDF-D42DCA32ACAF}"/>
    <cellStyle name="20% - Énfasis6 2 4 3" xfId="9380" xr:uid="{36356B76-01A3-4FC3-8ADB-8D75EAF91145}"/>
    <cellStyle name="20% - Énfasis6 2 4 3 2" xfId="24793" xr:uid="{A4773B41-BE6A-4E2A-96A5-2D6D14A0BE7F}"/>
    <cellStyle name="20% - Énfasis6 2 4 3 2 2" xfId="39622" xr:uid="{A801F7B5-9E18-4A21-A64A-E0C39E0542BB}"/>
    <cellStyle name="20% - Énfasis6 2 4 3 3" xfId="39621" xr:uid="{75CEBF50-BE89-4770-B17C-EEF77C12DE24}"/>
    <cellStyle name="20% - Énfasis6 2 4 4" xfId="17088" xr:uid="{D87D5FF2-C33D-4F95-827F-49A94BDFE026}"/>
    <cellStyle name="20% - Énfasis6 2 4 4 2" xfId="39623" xr:uid="{84E310D8-6E9C-4A82-9944-2FB5507C2254}"/>
    <cellStyle name="20% - Énfasis6 2 4 5" xfId="39616" xr:uid="{FED05B88-0B2F-4724-AFDA-8205974374E4}"/>
    <cellStyle name="20% - Énfasis6 2 5" xfId="3917" xr:uid="{888468A3-DDA7-43D3-8473-7BCE81CD3037}"/>
    <cellStyle name="20% - Énfasis6 2 5 2" xfId="11625" xr:uid="{D0013B65-4E11-40DC-B82C-F69291D7BAD9}"/>
    <cellStyle name="20% - Énfasis6 2 5 2 2" xfId="27037" xr:uid="{849BEF3F-C569-46F8-99CE-51CD3166F4D2}"/>
    <cellStyle name="20% - Énfasis6 2 5 2 2 2" xfId="39626" xr:uid="{18042A0A-99E0-4470-BB52-C427BBC552E0}"/>
    <cellStyle name="20% - Énfasis6 2 5 2 3" xfId="39625" xr:uid="{4EFEEA86-D640-46CB-AC19-D89657B4CE1B}"/>
    <cellStyle name="20% - Énfasis6 2 5 3" xfId="19332" xr:uid="{66CB9311-C34D-42FC-9B83-3BD102D32591}"/>
    <cellStyle name="20% - Énfasis6 2 5 3 2" xfId="39627" xr:uid="{CDD0877E-9678-429E-BCAC-9AEF1AE6372D}"/>
    <cellStyle name="20% - Énfasis6 2 5 4" xfId="39624" xr:uid="{6575BE3B-1CDC-4141-97CB-1093E0EA73B3}"/>
    <cellStyle name="20% - Énfasis6 2 6" xfId="7921" xr:uid="{1637263B-40B4-4488-8D26-1F3E051855DE}"/>
    <cellStyle name="20% - Énfasis6 2 6 2" xfId="23334" xr:uid="{C40BE39A-1184-456D-BA83-FDD36037486A}"/>
    <cellStyle name="20% - Énfasis6 2 6 2 2" xfId="39629" xr:uid="{24D91C2A-188E-4263-874F-61FEAAD8CAC5}"/>
    <cellStyle name="20% - Énfasis6 2 6 3" xfId="39628" xr:uid="{4B9787F6-1E00-4BF4-8639-8D10DAD57A73}"/>
    <cellStyle name="20% - Énfasis6 2 7" xfId="15629" xr:uid="{AA2AB160-FC33-45B4-B9C6-5F6FEF8ACCB2}"/>
    <cellStyle name="20% - Énfasis6 2 7 2" xfId="39630" xr:uid="{011CE39E-EC6F-4DA2-AD63-A7A3B61CBF6A}"/>
    <cellStyle name="20% - Énfasis6 2 8" xfId="39567" xr:uid="{886B2140-C19D-4460-8749-E3A66D129F2F}"/>
    <cellStyle name="20% - Énfasis6 20" xfId="1430" xr:uid="{9372CF97-DC30-49CE-A06F-646AEC75ED87}"/>
    <cellStyle name="20% - Énfasis6 20 2" xfId="2895" xr:uid="{156AEE9F-20ED-4D16-BFCF-C475E2573529}"/>
    <cellStyle name="20% - Énfasis6 20 2 2" xfId="6627" xr:uid="{35677191-6FAC-45A2-8F5E-3B018EBDACA9}"/>
    <cellStyle name="20% - Énfasis6 20 2 2 2" xfId="14335" xr:uid="{8E26C8E7-F373-4094-BC61-DBE37156839A}"/>
    <cellStyle name="20% - Énfasis6 20 2 2 2 2" xfId="29747" xr:uid="{A7BF3EE4-4CED-453A-A92D-3B777B50F190}"/>
    <cellStyle name="20% - Énfasis6 20 2 2 2 2 2" xfId="39635" xr:uid="{070B5B1B-2855-4791-9E47-AA8EBDD78937}"/>
    <cellStyle name="20% - Énfasis6 20 2 2 2 3" xfId="39634" xr:uid="{BE06B614-3479-469F-BE5F-2380F29EA34C}"/>
    <cellStyle name="20% - Énfasis6 20 2 2 3" xfId="22042" xr:uid="{0270C950-2212-422F-84FD-F07439386DD3}"/>
    <cellStyle name="20% - Énfasis6 20 2 2 3 2" xfId="39636" xr:uid="{C4B3D1EC-508B-488D-BD84-510B5FC30E52}"/>
    <cellStyle name="20% - Énfasis6 20 2 2 4" xfId="39633" xr:uid="{DE9D17FF-7500-4289-8C83-96E379C5903F}"/>
    <cellStyle name="20% - Énfasis6 20 2 3" xfId="10606" xr:uid="{9B0F49D6-3FAE-4EA9-A8AA-4F2984914570}"/>
    <cellStyle name="20% - Énfasis6 20 2 3 2" xfId="26019" xr:uid="{4CD0E6EB-0D02-4603-AA60-8EB757B97BE7}"/>
    <cellStyle name="20% - Énfasis6 20 2 3 2 2" xfId="39638" xr:uid="{CF0F0E48-B1CB-47F1-8F0E-8EE2F6AE6626}"/>
    <cellStyle name="20% - Énfasis6 20 2 3 3" xfId="39637" xr:uid="{0760D137-D4DF-4051-AB86-A6FD37697B8E}"/>
    <cellStyle name="20% - Énfasis6 20 2 4" xfId="18314" xr:uid="{33144CD6-4551-4D25-B783-EDC1D4C3709F}"/>
    <cellStyle name="20% - Énfasis6 20 2 4 2" xfId="39639" xr:uid="{10C10C26-035F-427D-BDEE-B7223B8E6E6C}"/>
    <cellStyle name="20% - Énfasis6 20 2 5" xfId="39632" xr:uid="{0AC0D631-EF58-4250-9B43-6260D9E50267}"/>
    <cellStyle name="20% - Énfasis6 20 3" xfId="5166" xr:uid="{B7718FEA-B118-4D87-8664-A731C11EB488}"/>
    <cellStyle name="20% - Énfasis6 20 3 2" xfId="12874" xr:uid="{1AD80456-93EB-4D3A-8FC5-D4F5DE2FECDD}"/>
    <cellStyle name="20% - Énfasis6 20 3 2 2" xfId="28286" xr:uid="{5E5F0103-71E8-4D13-AE16-25C072A4104B}"/>
    <cellStyle name="20% - Énfasis6 20 3 2 2 2" xfId="39642" xr:uid="{417B84F4-13C8-4A9E-8B13-8535983B1E8E}"/>
    <cellStyle name="20% - Énfasis6 20 3 2 3" xfId="39641" xr:uid="{B0411C2A-D863-4B2D-AE85-0B3281CC3BE2}"/>
    <cellStyle name="20% - Énfasis6 20 3 3" xfId="20581" xr:uid="{BB455AB0-469A-4E8C-BA18-4E5281419DBD}"/>
    <cellStyle name="20% - Énfasis6 20 3 3 2" xfId="39643" xr:uid="{92CF8789-26F9-469E-BCDA-7AA1181FAF98}"/>
    <cellStyle name="20% - Énfasis6 20 3 4" xfId="39640" xr:uid="{7B927FD3-581E-4624-ABCD-E1E18278FFFA}"/>
    <cellStyle name="20% - Énfasis6 20 4" xfId="9147" xr:uid="{983143DC-33FB-4179-A90F-2811A8704980}"/>
    <cellStyle name="20% - Énfasis6 20 4 2" xfId="24560" xr:uid="{DE6864A6-B9B1-4289-BA7C-6FC4DB1511D1}"/>
    <cellStyle name="20% - Énfasis6 20 4 2 2" xfId="39645" xr:uid="{6D24152B-1E41-4C36-A01D-EDC7E31FF3E0}"/>
    <cellStyle name="20% - Énfasis6 20 4 3" xfId="39644" xr:uid="{90A5E07C-DA43-4AB7-8158-BCE6A711CE34}"/>
    <cellStyle name="20% - Énfasis6 20 5" xfId="16855" xr:uid="{E67A96E2-9EFE-4A1F-98B7-2A3F4247B92D}"/>
    <cellStyle name="20% - Énfasis6 20 5 2" xfId="39646" xr:uid="{A06BB1A6-072E-4B32-8D2D-9051259040B4}"/>
    <cellStyle name="20% - Énfasis6 20 6" xfId="39631" xr:uid="{363D6ABD-ABCE-4D1F-A20E-4E878C839529}"/>
    <cellStyle name="20% - Énfasis6 21" xfId="1450" xr:uid="{7427BB21-EBF8-4871-B38C-029456A5AE53}"/>
    <cellStyle name="20% - Énfasis6 21 2" xfId="2915" xr:uid="{979BD144-03F0-479A-AB75-60B6BCE81812}"/>
    <cellStyle name="20% - Énfasis6 21 2 2" xfId="6647" xr:uid="{0894F409-7EB3-48C1-90C7-2FCD6E421655}"/>
    <cellStyle name="20% - Énfasis6 21 2 2 2" xfId="14355" xr:uid="{6C8FA530-B4FE-40A4-B737-6B809B30B916}"/>
    <cellStyle name="20% - Énfasis6 21 2 2 2 2" xfId="29767" xr:uid="{0F4F59EF-CA80-4EA6-A4B8-10487267F41B}"/>
    <cellStyle name="20% - Énfasis6 21 2 2 2 2 2" xfId="39651" xr:uid="{D2FBD6D8-4A77-45AB-B2F4-51CB6AE215BD}"/>
    <cellStyle name="20% - Énfasis6 21 2 2 2 3" xfId="39650" xr:uid="{7229047A-A920-4334-916E-1FEE8510AFF5}"/>
    <cellStyle name="20% - Énfasis6 21 2 2 3" xfId="22062" xr:uid="{E2AFE901-1A3F-4E65-B45F-20BF00F2389F}"/>
    <cellStyle name="20% - Énfasis6 21 2 2 3 2" xfId="39652" xr:uid="{8AF74C6F-5462-4EA3-8524-1AEF3BAC44A8}"/>
    <cellStyle name="20% - Énfasis6 21 2 2 4" xfId="39649" xr:uid="{73FEA83F-CA5D-424E-A81C-B0E614B5B924}"/>
    <cellStyle name="20% - Énfasis6 21 2 3" xfId="10626" xr:uid="{2EA72EE2-9075-49EF-BBE9-C495E9B83219}"/>
    <cellStyle name="20% - Énfasis6 21 2 3 2" xfId="26039" xr:uid="{B91F620D-1683-4A35-A542-F849E144D65C}"/>
    <cellStyle name="20% - Énfasis6 21 2 3 2 2" xfId="39654" xr:uid="{315A50B8-42E4-4D27-AEFC-609E2FCAB6AC}"/>
    <cellStyle name="20% - Énfasis6 21 2 3 3" xfId="39653" xr:uid="{1AB8FFDD-0A3A-4838-91D5-D43C704942CB}"/>
    <cellStyle name="20% - Énfasis6 21 2 4" xfId="18334" xr:uid="{49D4DAC7-938B-4937-9EFA-A948199317C9}"/>
    <cellStyle name="20% - Énfasis6 21 2 4 2" xfId="39655" xr:uid="{B2DC271D-22F0-4941-9148-6A06D9319601}"/>
    <cellStyle name="20% - Énfasis6 21 2 5" xfId="39648" xr:uid="{8447D7F5-2EEF-4577-9E88-D8CA32AC576F}"/>
    <cellStyle name="20% - Énfasis6 21 3" xfId="5186" xr:uid="{EC1696A1-548A-4B6F-8E70-5F5415D23E0B}"/>
    <cellStyle name="20% - Énfasis6 21 3 2" xfId="12894" xr:uid="{11AD51ED-2CF8-497C-A7BF-F58E755AE05E}"/>
    <cellStyle name="20% - Énfasis6 21 3 2 2" xfId="28306" xr:uid="{A861C4C4-D5E4-4D3E-A45C-59790BE54578}"/>
    <cellStyle name="20% - Énfasis6 21 3 2 2 2" xfId="39658" xr:uid="{099F1A79-E085-4FD7-B10C-71DD552A54AE}"/>
    <cellStyle name="20% - Énfasis6 21 3 2 3" xfId="39657" xr:uid="{6B303ADB-00F1-4CE1-8B09-8F7820C99659}"/>
    <cellStyle name="20% - Énfasis6 21 3 3" xfId="20601" xr:uid="{36F5A32E-80B2-4D4C-819D-770D62304814}"/>
    <cellStyle name="20% - Énfasis6 21 3 3 2" xfId="39659" xr:uid="{6C75011B-FC97-425F-AEBE-68D4C5F98196}"/>
    <cellStyle name="20% - Énfasis6 21 3 4" xfId="39656" xr:uid="{AEEB32DA-C96D-4AD7-ACAD-3A3628C29702}"/>
    <cellStyle name="20% - Énfasis6 21 4" xfId="9167" xr:uid="{D28E40EB-1EC6-4FFD-A12E-A5493A8EAD1D}"/>
    <cellStyle name="20% - Énfasis6 21 4 2" xfId="24580" xr:uid="{E075029E-7273-4516-AE42-02360B0BDAF1}"/>
    <cellStyle name="20% - Énfasis6 21 4 2 2" xfId="39661" xr:uid="{91DBD565-E9D1-4A31-9EB6-58CE722E7575}"/>
    <cellStyle name="20% - Énfasis6 21 4 3" xfId="39660" xr:uid="{CB20FF80-A771-4A05-B5A8-EB03F1A13B36}"/>
    <cellStyle name="20% - Énfasis6 21 5" xfId="16875" xr:uid="{9B0C46B2-FEA1-46C5-9829-C01D830AA7EA}"/>
    <cellStyle name="20% - Énfasis6 21 5 2" xfId="39662" xr:uid="{0EF8B8C4-C4B8-4F2E-99AC-9A03C9FFB583}"/>
    <cellStyle name="20% - Énfasis6 21 6" xfId="39647" xr:uid="{B8D3E699-705D-4F03-8A17-615752C911B4}"/>
    <cellStyle name="20% - Énfasis6 22" xfId="1470" xr:uid="{BC40F9E9-F9CB-4915-9ECE-AA612772A899}"/>
    <cellStyle name="20% - Énfasis6 22 2" xfId="2935" xr:uid="{AD4D1210-67B8-4AB9-8A76-61AB3921BA2F}"/>
    <cellStyle name="20% - Énfasis6 22 2 2" xfId="6667" xr:uid="{B8E65E0F-2194-40B2-8192-AD509BF2347E}"/>
    <cellStyle name="20% - Énfasis6 22 2 2 2" xfId="14375" xr:uid="{AF3480A2-3385-4022-9333-76DB105FCF5A}"/>
    <cellStyle name="20% - Énfasis6 22 2 2 2 2" xfId="29787" xr:uid="{C86E6D94-A27C-45F1-81BD-567868122454}"/>
    <cellStyle name="20% - Énfasis6 22 2 2 2 2 2" xfId="39667" xr:uid="{77FC5684-3C80-4186-8941-4F40405C99CB}"/>
    <cellStyle name="20% - Énfasis6 22 2 2 2 3" xfId="39666" xr:uid="{D12FBEC3-7F3E-4AA8-B63A-51BEB0C5DD32}"/>
    <cellStyle name="20% - Énfasis6 22 2 2 3" xfId="22082" xr:uid="{BA85F874-B91D-44A3-8121-26E423F2A072}"/>
    <cellStyle name="20% - Énfasis6 22 2 2 3 2" xfId="39668" xr:uid="{F9F15592-1C63-4D58-AACD-6EA0B060C84E}"/>
    <cellStyle name="20% - Énfasis6 22 2 2 4" xfId="39665" xr:uid="{DCC9EBC4-F060-435B-83B3-8FDEE992A011}"/>
    <cellStyle name="20% - Énfasis6 22 2 3" xfId="10646" xr:uid="{24652E0C-1E8E-47C5-91A8-4AB4073B56A5}"/>
    <cellStyle name="20% - Énfasis6 22 2 3 2" xfId="26059" xr:uid="{C6651367-778C-44E1-98ED-57954E1EA359}"/>
    <cellStyle name="20% - Énfasis6 22 2 3 2 2" xfId="39670" xr:uid="{16FC1519-E366-4ED6-B0C0-CC2500CE5ECC}"/>
    <cellStyle name="20% - Énfasis6 22 2 3 3" xfId="39669" xr:uid="{A8E754FC-D788-4C60-9102-F9C2DBF245DF}"/>
    <cellStyle name="20% - Énfasis6 22 2 4" xfId="18354" xr:uid="{41CF45CD-C70E-4709-997E-E71DEF6D3365}"/>
    <cellStyle name="20% - Énfasis6 22 2 4 2" xfId="39671" xr:uid="{BB9CB899-DF00-4461-849E-BEBFA5474330}"/>
    <cellStyle name="20% - Énfasis6 22 2 5" xfId="39664" xr:uid="{C5BDC9F8-730C-45CE-9E9D-007A309A7BD1}"/>
    <cellStyle name="20% - Énfasis6 22 3" xfId="5206" xr:uid="{D1D07F8C-2435-4F41-9461-673783821EB8}"/>
    <cellStyle name="20% - Énfasis6 22 3 2" xfId="12914" xr:uid="{97819F4C-2C83-48AC-A3AF-915AF4895496}"/>
    <cellStyle name="20% - Énfasis6 22 3 2 2" xfId="28326" xr:uid="{384CD3F2-3913-4134-A0E7-39827744FE12}"/>
    <cellStyle name="20% - Énfasis6 22 3 2 2 2" xfId="39674" xr:uid="{F6979504-2125-4C8C-888E-A1AC99962C62}"/>
    <cellStyle name="20% - Énfasis6 22 3 2 3" xfId="39673" xr:uid="{CA7B4ADB-383B-40C5-8404-626532FA03D4}"/>
    <cellStyle name="20% - Énfasis6 22 3 3" xfId="20621" xr:uid="{314B109D-6B13-48E2-AF28-9C1205749F74}"/>
    <cellStyle name="20% - Énfasis6 22 3 3 2" xfId="39675" xr:uid="{2BDBF86B-4746-4A18-93BD-A72CE291161C}"/>
    <cellStyle name="20% - Énfasis6 22 3 4" xfId="39672" xr:uid="{3946B1D2-57DE-460D-BE0B-A2522315925B}"/>
    <cellStyle name="20% - Énfasis6 22 4" xfId="9187" xr:uid="{4CFFA41F-BC1B-4FAB-AE38-A67B86FB4D53}"/>
    <cellStyle name="20% - Énfasis6 22 4 2" xfId="24600" xr:uid="{EFA35119-92F1-4F25-858E-B2B01C86589A}"/>
    <cellStyle name="20% - Énfasis6 22 4 2 2" xfId="39677" xr:uid="{AD04CC34-BB2B-46CE-A211-B01558BBEF88}"/>
    <cellStyle name="20% - Énfasis6 22 4 3" xfId="39676" xr:uid="{7C1021E3-5986-4DBC-BCA1-C81BD398233D}"/>
    <cellStyle name="20% - Énfasis6 22 5" xfId="16895" xr:uid="{69151DA0-8368-469A-AAF7-7B38DB441B87}"/>
    <cellStyle name="20% - Énfasis6 22 5 2" xfId="39678" xr:uid="{166F2449-1B25-49D5-A1CC-9F31B773590C}"/>
    <cellStyle name="20% - Énfasis6 22 6" xfId="39663" xr:uid="{3A4FE6C0-0BC4-4A9D-A569-9E8231305D83}"/>
    <cellStyle name="20% - Énfasis6 23" xfId="1490" xr:uid="{F03C4C71-E8E1-44C9-AE46-83B59E1D792C}"/>
    <cellStyle name="20% - Énfasis6 23 2" xfId="2955" xr:uid="{6FDAE7D0-9AB9-4335-AB6F-5800DEBAA433}"/>
    <cellStyle name="20% - Énfasis6 23 2 2" xfId="6687" xr:uid="{FE202099-D85E-4449-B56E-387441E40B85}"/>
    <cellStyle name="20% - Énfasis6 23 2 2 2" xfId="14395" xr:uid="{529FEFAD-88C9-41AC-B936-DCC34D3A4437}"/>
    <cellStyle name="20% - Énfasis6 23 2 2 2 2" xfId="29807" xr:uid="{FD506E1F-8400-4F6B-85E7-B679DF0B0683}"/>
    <cellStyle name="20% - Énfasis6 23 2 2 2 2 2" xfId="39683" xr:uid="{A2981933-E272-431B-BCC3-1AB70FA1792D}"/>
    <cellStyle name="20% - Énfasis6 23 2 2 2 3" xfId="39682" xr:uid="{9B9482AB-B945-4326-8BEE-0E4A68CD07BF}"/>
    <cellStyle name="20% - Énfasis6 23 2 2 3" xfId="22102" xr:uid="{D8AB105A-BD3E-4A99-B4A1-714A42F1E04F}"/>
    <cellStyle name="20% - Énfasis6 23 2 2 3 2" xfId="39684" xr:uid="{48C95B46-B19A-4956-8DDE-5224173C0387}"/>
    <cellStyle name="20% - Énfasis6 23 2 2 4" xfId="39681" xr:uid="{BC8D11E3-8066-4CFF-9772-DBED487A113C}"/>
    <cellStyle name="20% - Énfasis6 23 2 3" xfId="10666" xr:uid="{446E4FFA-21C4-4AEB-91F2-17D88062BACF}"/>
    <cellStyle name="20% - Énfasis6 23 2 3 2" xfId="26079" xr:uid="{72526D6E-30FE-4B12-A4F9-B3870B8291DF}"/>
    <cellStyle name="20% - Énfasis6 23 2 3 2 2" xfId="39686" xr:uid="{E7C1952E-4425-41A5-B074-5E2F37BA44D3}"/>
    <cellStyle name="20% - Énfasis6 23 2 3 3" xfId="39685" xr:uid="{4D0845CA-1A77-4731-B7B1-7FA070E3D47A}"/>
    <cellStyle name="20% - Énfasis6 23 2 4" xfId="18374" xr:uid="{7F3D7C65-682C-4C25-A57C-491E3722AEA3}"/>
    <cellStyle name="20% - Énfasis6 23 2 4 2" xfId="39687" xr:uid="{14C3C8BE-24BF-45D6-85B0-7FD71B7AC223}"/>
    <cellStyle name="20% - Énfasis6 23 2 5" xfId="39680" xr:uid="{40F42B6C-CEFD-4016-8D4F-FEBBBF7C3E81}"/>
    <cellStyle name="20% - Énfasis6 23 3" xfId="5226" xr:uid="{A5B6A1BB-D368-4BB3-8D72-6A037F255697}"/>
    <cellStyle name="20% - Énfasis6 23 3 2" xfId="12934" xr:uid="{395FADC5-B889-4FFF-8DD0-90771A0C4819}"/>
    <cellStyle name="20% - Énfasis6 23 3 2 2" xfId="28346" xr:uid="{331F84A8-7842-40C4-8438-3D67EC2BE9AC}"/>
    <cellStyle name="20% - Énfasis6 23 3 2 2 2" xfId="39690" xr:uid="{356F7FC8-F327-421C-BE31-B988A1B9166F}"/>
    <cellStyle name="20% - Énfasis6 23 3 2 3" xfId="39689" xr:uid="{46E579AA-1433-4307-B128-5801F5276C36}"/>
    <cellStyle name="20% - Énfasis6 23 3 3" xfId="20641" xr:uid="{BC1E48B5-05C8-441C-A549-D91437302A80}"/>
    <cellStyle name="20% - Énfasis6 23 3 3 2" xfId="39691" xr:uid="{9D6314BF-3037-4BA8-BAAC-10BC0756622C}"/>
    <cellStyle name="20% - Énfasis6 23 3 4" xfId="39688" xr:uid="{44AC6EF4-763A-4A3C-8DA4-E361C2A0A390}"/>
    <cellStyle name="20% - Énfasis6 23 4" xfId="9207" xr:uid="{D7B3DAC5-E985-4FCF-84DA-446EB8C75FC8}"/>
    <cellStyle name="20% - Énfasis6 23 4 2" xfId="24620" xr:uid="{1C036075-A9A6-46EC-9433-C2F69A896E1A}"/>
    <cellStyle name="20% - Énfasis6 23 4 2 2" xfId="39693" xr:uid="{2C5B0AC1-74CF-4606-B806-DD138CC7723C}"/>
    <cellStyle name="20% - Énfasis6 23 4 3" xfId="39692" xr:uid="{442047A0-FD62-42C9-B585-5591C0225481}"/>
    <cellStyle name="20% - Énfasis6 23 5" xfId="16915" xr:uid="{DEA2D9CE-BEDD-4D50-BC23-F9FBB10138FD}"/>
    <cellStyle name="20% - Énfasis6 23 5 2" xfId="39694" xr:uid="{146226A7-C59B-46EE-8507-ABB0B23A2C17}"/>
    <cellStyle name="20% - Énfasis6 23 6" xfId="39679" xr:uid="{AC86CA63-07A6-477F-A34A-0E699F63CEF5}"/>
    <cellStyle name="20% - Énfasis6 24" xfId="1510" xr:uid="{B0D329A8-1DA8-431D-8E16-DA11DC7180B6}"/>
    <cellStyle name="20% - Énfasis6 24 2" xfId="2975" xr:uid="{88A82CD8-E761-43C2-957A-32E9045B8D8B}"/>
    <cellStyle name="20% - Énfasis6 24 2 2" xfId="6707" xr:uid="{75C09703-8F3A-4F77-9572-BBF35D31F7E8}"/>
    <cellStyle name="20% - Énfasis6 24 2 2 2" xfId="14415" xr:uid="{3645353C-C98C-4F30-9DE9-8C8EC0107DFE}"/>
    <cellStyle name="20% - Énfasis6 24 2 2 2 2" xfId="29827" xr:uid="{0B8E5231-A88A-4707-90E6-023BC5ACA88F}"/>
    <cellStyle name="20% - Énfasis6 24 2 2 2 2 2" xfId="39699" xr:uid="{9556A087-BA89-4444-97E4-317ACE4599BA}"/>
    <cellStyle name="20% - Énfasis6 24 2 2 2 3" xfId="39698" xr:uid="{B92EEC48-758D-4C10-9EB2-FA7CCE9BA492}"/>
    <cellStyle name="20% - Énfasis6 24 2 2 3" xfId="22122" xr:uid="{F078C9D2-CC5C-4272-87E6-2E41E6C9427D}"/>
    <cellStyle name="20% - Énfasis6 24 2 2 3 2" xfId="39700" xr:uid="{C4A82BC6-7DFC-451E-BC2D-81A26A6A2054}"/>
    <cellStyle name="20% - Énfasis6 24 2 2 4" xfId="39697" xr:uid="{95AC8B5F-0D28-4576-B981-6AFE538CAC06}"/>
    <cellStyle name="20% - Énfasis6 24 2 3" xfId="10686" xr:uid="{9CA5F1C3-11B4-4845-9DB3-9877544E4E84}"/>
    <cellStyle name="20% - Énfasis6 24 2 3 2" xfId="26099" xr:uid="{8B6B6899-C6C3-4016-BDF8-F897F78A17D8}"/>
    <cellStyle name="20% - Énfasis6 24 2 3 2 2" xfId="39702" xr:uid="{640AEA2C-53BE-4965-962C-FBCF6A1BF6B9}"/>
    <cellStyle name="20% - Énfasis6 24 2 3 3" xfId="39701" xr:uid="{0540B3B5-FA12-4B07-BAC7-8271020E472B}"/>
    <cellStyle name="20% - Énfasis6 24 2 4" xfId="18394" xr:uid="{59442B68-B280-45E3-963E-F0DFA3FDF018}"/>
    <cellStyle name="20% - Énfasis6 24 2 4 2" xfId="39703" xr:uid="{5129EB9A-5D9B-44C6-A9C0-3EFABD85125C}"/>
    <cellStyle name="20% - Énfasis6 24 2 5" xfId="39696" xr:uid="{76E23C4B-37FD-4B4D-8278-1C2BC610CC27}"/>
    <cellStyle name="20% - Énfasis6 24 3" xfId="5246" xr:uid="{BB1F28E7-7A82-487E-AB5C-EF8C73920524}"/>
    <cellStyle name="20% - Énfasis6 24 3 2" xfId="12954" xr:uid="{1185CFCF-A70C-4438-BEC2-458321BF5D43}"/>
    <cellStyle name="20% - Énfasis6 24 3 2 2" xfId="28366" xr:uid="{98DDE03D-2234-4DF8-BB78-3D3F70CE439A}"/>
    <cellStyle name="20% - Énfasis6 24 3 2 2 2" xfId="39706" xr:uid="{E08A394C-872D-4FB4-9801-8D02BE3E910C}"/>
    <cellStyle name="20% - Énfasis6 24 3 2 3" xfId="39705" xr:uid="{1EFFAEC1-1D41-4360-97A0-4DC32F21A3A0}"/>
    <cellStyle name="20% - Énfasis6 24 3 3" xfId="20661" xr:uid="{DAA30147-7D89-45A7-9F55-D4D85ECAAB55}"/>
    <cellStyle name="20% - Énfasis6 24 3 3 2" xfId="39707" xr:uid="{0E26C813-E077-4210-AAD3-FD96471FF2E8}"/>
    <cellStyle name="20% - Énfasis6 24 3 4" xfId="39704" xr:uid="{AB6CD08E-34FF-4D8A-8D13-7F5E02F54D7F}"/>
    <cellStyle name="20% - Énfasis6 24 4" xfId="9227" xr:uid="{A8CF5B1B-AC3A-44CB-BA6C-7D049A63EB3A}"/>
    <cellStyle name="20% - Énfasis6 24 4 2" xfId="24640" xr:uid="{194A5FF9-B326-403D-BF28-57C0E100A250}"/>
    <cellStyle name="20% - Énfasis6 24 4 2 2" xfId="39709" xr:uid="{943A63FE-1D4F-4227-9463-C3DC352061FF}"/>
    <cellStyle name="20% - Énfasis6 24 4 3" xfId="39708" xr:uid="{1AA095B0-AA73-48A3-AA35-F5EFF8E355B2}"/>
    <cellStyle name="20% - Énfasis6 24 5" xfId="16935" xr:uid="{74FD73F5-FC56-4BAF-98F8-D5C8AF49D814}"/>
    <cellStyle name="20% - Énfasis6 24 5 2" xfId="39710" xr:uid="{53E825B2-81D8-474E-96B7-1CED02BC39A4}"/>
    <cellStyle name="20% - Énfasis6 24 6" xfId="39695" xr:uid="{B315DCD5-7421-4538-B7B6-41F883D4B47D}"/>
    <cellStyle name="20% - Énfasis6 25" xfId="1530" xr:uid="{8065CAC9-82FB-4F7B-BF8F-1A2F0525BA3B}"/>
    <cellStyle name="20% - Énfasis6 25 2" xfId="2995" xr:uid="{A7A361E1-2B2C-4543-9CE9-EF4D426F45DE}"/>
    <cellStyle name="20% - Énfasis6 25 2 2" xfId="6727" xr:uid="{4DC1E3D4-027D-4D9F-88FF-34D506DFB379}"/>
    <cellStyle name="20% - Énfasis6 25 2 2 2" xfId="14435" xr:uid="{C3C985CC-CECD-4481-9FB4-801F0A34BD62}"/>
    <cellStyle name="20% - Énfasis6 25 2 2 2 2" xfId="29847" xr:uid="{825EDA4F-512C-40C9-AD36-5E95D387EE87}"/>
    <cellStyle name="20% - Énfasis6 25 2 2 2 2 2" xfId="39715" xr:uid="{FC730FE6-0EC9-4A30-8A69-917E05F52095}"/>
    <cellStyle name="20% - Énfasis6 25 2 2 2 3" xfId="39714" xr:uid="{BA5EC31F-D799-4264-9AD0-EC8295928E86}"/>
    <cellStyle name="20% - Énfasis6 25 2 2 3" xfId="22142" xr:uid="{A99B2CAC-0374-424F-B54D-9FECC5F09C70}"/>
    <cellStyle name="20% - Énfasis6 25 2 2 3 2" xfId="39716" xr:uid="{B724D526-79CF-4DA1-81CB-2782958C6C44}"/>
    <cellStyle name="20% - Énfasis6 25 2 2 4" xfId="39713" xr:uid="{A86E8B3B-890C-4B61-89E1-5B57BC3AB02A}"/>
    <cellStyle name="20% - Énfasis6 25 2 3" xfId="10706" xr:uid="{AA38AE5C-886A-40D3-AD30-F14C50964A27}"/>
    <cellStyle name="20% - Énfasis6 25 2 3 2" xfId="26119" xr:uid="{2DA65D8D-80B8-4388-A650-B441D063D964}"/>
    <cellStyle name="20% - Énfasis6 25 2 3 2 2" xfId="39718" xr:uid="{D36CB998-5725-492D-936D-C41AB39089F1}"/>
    <cellStyle name="20% - Énfasis6 25 2 3 3" xfId="39717" xr:uid="{ECE3407A-4E18-4ECB-94C9-BE949CB88E63}"/>
    <cellStyle name="20% - Énfasis6 25 2 4" xfId="18414" xr:uid="{9F24FD91-0C79-43E9-9135-7FB3F7868FA2}"/>
    <cellStyle name="20% - Énfasis6 25 2 4 2" xfId="39719" xr:uid="{C9BF4FF1-EE00-4721-923E-7B671D54BD9D}"/>
    <cellStyle name="20% - Énfasis6 25 2 5" xfId="39712" xr:uid="{6DAB55D5-6D2F-4BBA-B755-1D8CE284FBBA}"/>
    <cellStyle name="20% - Énfasis6 25 3" xfId="5266" xr:uid="{2E093832-969A-40A0-A608-480DD4204554}"/>
    <cellStyle name="20% - Énfasis6 25 3 2" xfId="12974" xr:uid="{974A0EB1-E805-4FAC-A0C5-BB07ACA82F3F}"/>
    <cellStyle name="20% - Énfasis6 25 3 2 2" xfId="28386" xr:uid="{26EC5CC5-2D0E-4E81-A85B-24D5CC54D67D}"/>
    <cellStyle name="20% - Énfasis6 25 3 2 2 2" xfId="39722" xr:uid="{F9AEBA6A-94B6-4951-9E5D-00BF95DD8D33}"/>
    <cellStyle name="20% - Énfasis6 25 3 2 3" xfId="39721" xr:uid="{E4625ECA-618E-42DC-817F-9305023D36E6}"/>
    <cellStyle name="20% - Énfasis6 25 3 3" xfId="20681" xr:uid="{BCB49272-64C1-4552-8070-A135DD60440C}"/>
    <cellStyle name="20% - Énfasis6 25 3 3 2" xfId="39723" xr:uid="{3214578B-E7DD-4390-BC9E-8DEC89D4C4C9}"/>
    <cellStyle name="20% - Énfasis6 25 3 4" xfId="39720" xr:uid="{6AE49390-3573-4396-A5B3-D5AB020666B7}"/>
    <cellStyle name="20% - Énfasis6 25 4" xfId="9247" xr:uid="{87E056CF-6384-440E-8AE7-8801552F69D3}"/>
    <cellStyle name="20% - Énfasis6 25 4 2" xfId="24660" xr:uid="{44FFCFF3-C405-41CF-B187-ECD5400FEB0F}"/>
    <cellStyle name="20% - Énfasis6 25 4 2 2" xfId="39725" xr:uid="{511FBBD3-EE8D-47E7-9DFA-7DAB2D970CFB}"/>
    <cellStyle name="20% - Énfasis6 25 4 3" xfId="39724" xr:uid="{46F05231-199D-4E8D-BA6C-3FABEC2174BC}"/>
    <cellStyle name="20% - Énfasis6 25 5" xfId="16955" xr:uid="{EBD2D903-1324-46B8-ABF7-33E8510A8B22}"/>
    <cellStyle name="20% - Énfasis6 25 5 2" xfId="39726" xr:uid="{466E5C07-60E3-4BC9-AC59-FB1886192302}"/>
    <cellStyle name="20% - Énfasis6 25 6" xfId="39711" xr:uid="{EA9904A3-6E36-48B5-BC43-F599FAD5B868}"/>
    <cellStyle name="20% - Énfasis6 26" xfId="1550" xr:uid="{23A40C9A-3234-46BC-BF8E-3BC5770034F0}"/>
    <cellStyle name="20% - Énfasis6 26 2" xfId="3015" xr:uid="{2AD7B9FD-6439-4732-B5B6-FAD4B8EB1B47}"/>
    <cellStyle name="20% - Énfasis6 26 2 2" xfId="6747" xr:uid="{7BE70927-64DA-4666-8F75-3A2B099B7D95}"/>
    <cellStyle name="20% - Énfasis6 26 2 2 2" xfId="14455" xr:uid="{8656FE39-3CAA-4D6A-A9AA-911E212F39FF}"/>
    <cellStyle name="20% - Énfasis6 26 2 2 2 2" xfId="29867" xr:uid="{13DBBFB0-4212-471D-8A4D-C7F6BDD917A8}"/>
    <cellStyle name="20% - Énfasis6 26 2 2 2 2 2" xfId="39731" xr:uid="{1139351B-531C-43DA-AD50-D49726F46202}"/>
    <cellStyle name="20% - Énfasis6 26 2 2 2 3" xfId="39730" xr:uid="{372E1252-8892-49B9-81EB-F07AD314316C}"/>
    <cellStyle name="20% - Énfasis6 26 2 2 3" xfId="22162" xr:uid="{97F8368D-4B41-44E6-9A86-E3785572D0FD}"/>
    <cellStyle name="20% - Énfasis6 26 2 2 3 2" xfId="39732" xr:uid="{7133AB5E-68CA-4FF5-9148-E875194EA693}"/>
    <cellStyle name="20% - Énfasis6 26 2 2 4" xfId="39729" xr:uid="{8061D6BE-792E-4801-9970-229B445B9EB0}"/>
    <cellStyle name="20% - Énfasis6 26 2 3" xfId="10726" xr:uid="{0A554C94-0745-48F6-B046-FEBC5514543A}"/>
    <cellStyle name="20% - Énfasis6 26 2 3 2" xfId="26139" xr:uid="{AD898663-430D-4935-8D7C-86E4906AA79E}"/>
    <cellStyle name="20% - Énfasis6 26 2 3 2 2" xfId="39734" xr:uid="{733E0A5D-C978-468A-88D1-C5CDDE341D38}"/>
    <cellStyle name="20% - Énfasis6 26 2 3 3" xfId="39733" xr:uid="{99B35978-A3A9-46F7-9EE0-A962931E8FAF}"/>
    <cellStyle name="20% - Énfasis6 26 2 4" xfId="18434" xr:uid="{0DDC5E52-FDF2-46AF-BD84-AF258DFDC37A}"/>
    <cellStyle name="20% - Énfasis6 26 2 4 2" xfId="39735" xr:uid="{BFC29FAF-FAA6-4A87-ABE0-96F10CB75007}"/>
    <cellStyle name="20% - Énfasis6 26 2 5" xfId="39728" xr:uid="{F21780CF-15DE-48FB-B8A9-3A73686B849C}"/>
    <cellStyle name="20% - Énfasis6 26 3" xfId="5286" xr:uid="{031634CA-0886-4EA7-8192-90BBF676F789}"/>
    <cellStyle name="20% - Énfasis6 26 3 2" xfId="12994" xr:uid="{996643F6-05DE-4E56-8E6F-DAF23D5E8877}"/>
    <cellStyle name="20% - Énfasis6 26 3 2 2" xfId="28406" xr:uid="{32E6D0C5-AD06-4D1F-BAD0-A3CFE3C39DA6}"/>
    <cellStyle name="20% - Énfasis6 26 3 2 2 2" xfId="39738" xr:uid="{4603E143-A72B-41BD-9006-238240C576AC}"/>
    <cellStyle name="20% - Énfasis6 26 3 2 3" xfId="39737" xr:uid="{276CB963-5A89-48D9-ABC1-D2CEB7295B40}"/>
    <cellStyle name="20% - Énfasis6 26 3 3" xfId="20701" xr:uid="{1E8DDA10-9D63-4AF6-8DA0-2C3EC7793D5A}"/>
    <cellStyle name="20% - Énfasis6 26 3 3 2" xfId="39739" xr:uid="{5328A52E-8A97-4351-8955-3ED042D83D01}"/>
    <cellStyle name="20% - Énfasis6 26 3 4" xfId="39736" xr:uid="{98DD5C96-812B-4370-AEEF-145CD2633931}"/>
    <cellStyle name="20% - Énfasis6 26 4" xfId="9267" xr:uid="{F6FA3F13-F4A3-4E37-9AF6-1D8C0C608F11}"/>
    <cellStyle name="20% - Énfasis6 26 4 2" xfId="24680" xr:uid="{A4A17A19-0BE2-4A6B-B399-EA435538A47A}"/>
    <cellStyle name="20% - Énfasis6 26 4 2 2" xfId="39741" xr:uid="{EEB817A6-B596-4BEE-9836-D813FFBEA6DA}"/>
    <cellStyle name="20% - Énfasis6 26 4 3" xfId="39740" xr:uid="{FAF935FB-ABAF-4808-8F21-98A55A21C91F}"/>
    <cellStyle name="20% - Énfasis6 26 5" xfId="16975" xr:uid="{11C50B19-4E75-48D4-B520-86AFFFDF2AF0}"/>
    <cellStyle name="20% - Énfasis6 26 5 2" xfId="39742" xr:uid="{B8DADEEE-2984-4D36-A680-A6FC71D92D10}"/>
    <cellStyle name="20% - Énfasis6 26 6" xfId="39727" xr:uid="{B9952478-FDF0-4313-8FD3-BCFA5ADB37AF}"/>
    <cellStyle name="20% - Énfasis6 27" xfId="1570" xr:uid="{DD842AC8-D307-4E99-9329-C82CC5A7D48A}"/>
    <cellStyle name="20% - Énfasis6 27 2" xfId="3035" xr:uid="{BA82EFCC-479E-429F-8114-E22F2A109CE9}"/>
    <cellStyle name="20% - Énfasis6 27 2 2" xfId="6767" xr:uid="{7B3FD35B-49FE-469D-A145-721DFF0E2117}"/>
    <cellStyle name="20% - Énfasis6 27 2 2 2" xfId="14475" xr:uid="{9C8E386D-80FA-4519-9468-31F837AE2B6E}"/>
    <cellStyle name="20% - Énfasis6 27 2 2 2 2" xfId="29887" xr:uid="{3C394925-132B-4BA3-8196-3D20A5253C74}"/>
    <cellStyle name="20% - Énfasis6 27 2 2 2 2 2" xfId="39747" xr:uid="{576EEDC0-9867-4ACB-AE7A-605BC7F0D63B}"/>
    <cellStyle name="20% - Énfasis6 27 2 2 2 3" xfId="39746" xr:uid="{36129BCF-761E-4012-80A7-25037EA5ED63}"/>
    <cellStyle name="20% - Énfasis6 27 2 2 3" xfId="22182" xr:uid="{E5B0F1C4-97FD-4B89-B775-D7CC4C3B20DB}"/>
    <cellStyle name="20% - Énfasis6 27 2 2 3 2" xfId="39748" xr:uid="{EDCB36E2-1EBB-4450-9209-723422730C1E}"/>
    <cellStyle name="20% - Énfasis6 27 2 2 4" xfId="39745" xr:uid="{A9C6FF77-2D00-4D29-85B3-2ECB75633322}"/>
    <cellStyle name="20% - Énfasis6 27 2 3" xfId="10746" xr:uid="{A0DEBC7B-BE26-458C-AC2D-0C4B54C2F416}"/>
    <cellStyle name="20% - Énfasis6 27 2 3 2" xfId="26159" xr:uid="{926F1129-E32E-49CF-A65C-9E7B8A7545EA}"/>
    <cellStyle name="20% - Énfasis6 27 2 3 2 2" xfId="39750" xr:uid="{64969F5F-4182-4904-B1AB-28DD1603A4A0}"/>
    <cellStyle name="20% - Énfasis6 27 2 3 3" xfId="39749" xr:uid="{3FB3214C-9EE0-4BA3-A47A-8E00C68DEA1E}"/>
    <cellStyle name="20% - Énfasis6 27 2 4" xfId="18454" xr:uid="{3F438185-A419-47E4-A6AF-B72B8703C514}"/>
    <cellStyle name="20% - Énfasis6 27 2 4 2" xfId="39751" xr:uid="{4BCCC821-457A-4E2C-944A-F6ECEAC39A88}"/>
    <cellStyle name="20% - Énfasis6 27 2 5" xfId="39744" xr:uid="{6288899D-9CE0-486B-8EB5-43987F1239B2}"/>
    <cellStyle name="20% - Énfasis6 27 3" xfId="5306" xr:uid="{BB9CC298-8C54-4FBC-B6D2-717AB2B4ECFA}"/>
    <cellStyle name="20% - Énfasis6 27 3 2" xfId="13014" xr:uid="{ED919814-E731-492D-97A3-3D7870204C52}"/>
    <cellStyle name="20% - Énfasis6 27 3 2 2" xfId="28426" xr:uid="{E2D66E08-9727-4253-81FF-7D138DC3281A}"/>
    <cellStyle name="20% - Énfasis6 27 3 2 2 2" xfId="39754" xr:uid="{2D8515C5-CF42-4E62-9C78-B7D48B0AABC0}"/>
    <cellStyle name="20% - Énfasis6 27 3 2 3" xfId="39753" xr:uid="{25948EB3-D555-4850-A8FE-7EC41491C56E}"/>
    <cellStyle name="20% - Énfasis6 27 3 3" xfId="20721" xr:uid="{AF24217E-10F6-4AC9-819A-E36C807662AA}"/>
    <cellStyle name="20% - Énfasis6 27 3 3 2" xfId="39755" xr:uid="{35A0CE93-8B9A-46A6-B291-A65FB5CF927B}"/>
    <cellStyle name="20% - Énfasis6 27 3 4" xfId="39752" xr:uid="{685DAAE7-F768-4FA2-B870-BE2C995319D7}"/>
    <cellStyle name="20% - Énfasis6 27 4" xfId="9287" xr:uid="{17462E46-BC9A-4207-9D97-703C4EAED708}"/>
    <cellStyle name="20% - Énfasis6 27 4 2" xfId="24700" xr:uid="{E2FF722E-5AC4-474E-A9AF-B34DEBE49E9B}"/>
    <cellStyle name="20% - Énfasis6 27 4 2 2" xfId="39757" xr:uid="{9D0C9A88-CBCF-4354-B8F2-295283EDD6B9}"/>
    <cellStyle name="20% - Énfasis6 27 4 3" xfId="39756" xr:uid="{D4AC9307-2A47-4EF8-B6B3-5E79F7FA1E98}"/>
    <cellStyle name="20% - Énfasis6 27 5" xfId="16995" xr:uid="{23BCD00B-0EA9-4311-9C41-F10DE1E2DD2E}"/>
    <cellStyle name="20% - Énfasis6 27 5 2" xfId="39758" xr:uid="{BEAF508B-F837-499C-A8B4-AD7066A9466B}"/>
    <cellStyle name="20% - Énfasis6 27 6" xfId="39743" xr:uid="{3D024705-7DDC-4902-A01D-DB0ED6E977B1}"/>
    <cellStyle name="20% - Énfasis6 28" xfId="1591" xr:uid="{97F71424-9940-423C-81DC-1E6046C9947D}"/>
    <cellStyle name="20% - Énfasis6 28 2" xfId="3056" xr:uid="{EAFECEDF-636F-4294-B1DF-29BBF4478F95}"/>
    <cellStyle name="20% - Énfasis6 28 2 2" xfId="6788" xr:uid="{9F7B8D5A-927B-48EE-89F4-80A0008D19DC}"/>
    <cellStyle name="20% - Énfasis6 28 2 2 2" xfId="14496" xr:uid="{BFC06F48-4E0D-4A9A-BB9C-21BCBD61CA21}"/>
    <cellStyle name="20% - Énfasis6 28 2 2 2 2" xfId="29908" xr:uid="{1337C0A1-A274-4E0B-AFBE-F50A50C0AA0E}"/>
    <cellStyle name="20% - Énfasis6 28 2 2 2 2 2" xfId="39763" xr:uid="{E29BACF0-BE10-4DC4-82D8-D333CE846426}"/>
    <cellStyle name="20% - Énfasis6 28 2 2 2 3" xfId="39762" xr:uid="{E6430B2F-35C0-4AB1-9E4C-EAC1AD49CDE2}"/>
    <cellStyle name="20% - Énfasis6 28 2 2 3" xfId="22203" xr:uid="{F4457331-931A-426B-A47B-12C16BFEA20B}"/>
    <cellStyle name="20% - Énfasis6 28 2 2 3 2" xfId="39764" xr:uid="{A0D434C6-C630-479D-A236-B6BB482A4995}"/>
    <cellStyle name="20% - Énfasis6 28 2 2 4" xfId="39761" xr:uid="{6DDF2C23-75F9-47A5-B969-07D67B76147E}"/>
    <cellStyle name="20% - Énfasis6 28 2 3" xfId="10767" xr:uid="{A9A19D04-3B32-4F15-9D22-9C0A79B361FC}"/>
    <cellStyle name="20% - Énfasis6 28 2 3 2" xfId="26180" xr:uid="{8A13C9CE-C858-46A9-AB21-90F854781032}"/>
    <cellStyle name="20% - Énfasis6 28 2 3 2 2" xfId="39766" xr:uid="{8DC1C565-391C-48A2-8948-03BFEE1BD4B6}"/>
    <cellStyle name="20% - Énfasis6 28 2 3 3" xfId="39765" xr:uid="{370BD4B6-6F72-40F0-8398-1DC014FBBF30}"/>
    <cellStyle name="20% - Énfasis6 28 2 4" xfId="18475" xr:uid="{BADFC642-AA43-4444-8514-FCADD2C9C3CC}"/>
    <cellStyle name="20% - Énfasis6 28 2 4 2" xfId="39767" xr:uid="{E814B6AB-ED42-48D7-9235-0FA9BA78EA9F}"/>
    <cellStyle name="20% - Énfasis6 28 2 5" xfId="39760" xr:uid="{FA674D54-DC71-4316-908D-10BD900E2AF3}"/>
    <cellStyle name="20% - Énfasis6 28 3" xfId="5327" xr:uid="{033C5A49-A192-4F75-B0FD-E01C0F714C1B}"/>
    <cellStyle name="20% - Énfasis6 28 3 2" xfId="13035" xr:uid="{624A394E-ACEC-4649-90D3-AD1655FC38DD}"/>
    <cellStyle name="20% - Énfasis6 28 3 2 2" xfId="28447" xr:uid="{0D7910AA-E9AE-443C-8850-D2B1F9F36D72}"/>
    <cellStyle name="20% - Énfasis6 28 3 2 2 2" xfId="39770" xr:uid="{610D919A-1DAA-4574-8854-CA413E8F3797}"/>
    <cellStyle name="20% - Énfasis6 28 3 2 3" xfId="39769" xr:uid="{33BE3AF6-A009-44A3-8F76-6E9E46171159}"/>
    <cellStyle name="20% - Énfasis6 28 3 3" xfId="20742" xr:uid="{9B829441-CAA0-435A-8CDA-32C5DE2F8683}"/>
    <cellStyle name="20% - Énfasis6 28 3 3 2" xfId="39771" xr:uid="{33069E6A-06D2-45E3-B178-85C070CF9CC8}"/>
    <cellStyle name="20% - Énfasis6 28 3 4" xfId="39768" xr:uid="{6D1241E1-3D46-4D2B-AF93-D2B42ED953DC}"/>
    <cellStyle name="20% - Énfasis6 28 4" xfId="9308" xr:uid="{00A5CD4D-099B-4114-A77F-E16501B12C6C}"/>
    <cellStyle name="20% - Énfasis6 28 4 2" xfId="24721" xr:uid="{C8248DC8-F9CA-42E3-B69C-1B0F81F8E69B}"/>
    <cellStyle name="20% - Énfasis6 28 4 2 2" xfId="39773" xr:uid="{E9C17570-28CF-4AA3-9F77-D9227FAAA6D9}"/>
    <cellStyle name="20% - Énfasis6 28 4 3" xfId="39772" xr:uid="{DE6D7DAA-8023-4E33-A49B-2F9135BD47DD}"/>
    <cellStyle name="20% - Énfasis6 28 5" xfId="17016" xr:uid="{E2D750A9-CFF3-48E7-9D33-6BBD7848E0FB}"/>
    <cellStyle name="20% - Énfasis6 28 5 2" xfId="39774" xr:uid="{0478ADA6-20A6-4406-B221-1860946CB270}"/>
    <cellStyle name="20% - Énfasis6 28 6" xfId="39759" xr:uid="{976CDB56-1425-4DED-9823-BC9419F9758C}"/>
    <cellStyle name="20% - Énfasis6 29" xfId="3076" xr:uid="{95C3177D-9F62-4836-B337-9E9919D05841}"/>
    <cellStyle name="20% - Énfasis6 29 2" xfId="6808" xr:uid="{80CB6A2F-E730-4EFA-8223-ADCF4039345D}"/>
    <cellStyle name="20% - Énfasis6 29 2 2" xfId="14516" xr:uid="{D11C6AE9-65E1-4794-89BC-60B41115A75C}"/>
    <cellStyle name="20% - Énfasis6 29 2 2 2" xfId="29928" xr:uid="{09762D11-DAD1-42AE-B80A-1E58595D2B9B}"/>
    <cellStyle name="20% - Énfasis6 29 2 2 2 2" xfId="39778" xr:uid="{89B78079-A389-4E94-93A2-EA6D779E22E0}"/>
    <cellStyle name="20% - Énfasis6 29 2 2 3" xfId="39777" xr:uid="{3AFFF271-128F-46DA-8BFD-909CBE1C1E96}"/>
    <cellStyle name="20% - Énfasis6 29 2 3" xfId="22223" xr:uid="{49DF8772-53C0-40FE-AB3A-E9E1C838B56C}"/>
    <cellStyle name="20% - Énfasis6 29 2 3 2" xfId="39779" xr:uid="{B4AD293C-BFA1-4F40-A1EC-3F5C12DAD1A0}"/>
    <cellStyle name="20% - Énfasis6 29 2 4" xfId="39776" xr:uid="{B2112B6C-C928-43F2-A8A6-E2A07AF9CFA1}"/>
    <cellStyle name="20% - Énfasis6 29 3" xfId="10787" xr:uid="{E06BBA80-7AAC-4082-BFDE-C15150AD2DBD}"/>
    <cellStyle name="20% - Énfasis6 29 3 2" xfId="26200" xr:uid="{8026BBFD-60FE-48CC-8E19-AC45218788FE}"/>
    <cellStyle name="20% - Énfasis6 29 3 2 2" xfId="39781" xr:uid="{1162A541-6EC1-427F-A70A-49AF97C95660}"/>
    <cellStyle name="20% - Énfasis6 29 3 3" xfId="39780" xr:uid="{DDCE8B95-AD69-4007-805B-9D68A232A8CB}"/>
    <cellStyle name="20% - Énfasis6 29 4" xfId="18495" xr:uid="{96056191-BFD0-4BCF-985A-D9C832D4AA32}"/>
    <cellStyle name="20% - Énfasis6 29 4 2" xfId="39782" xr:uid="{FEBFCB0F-BBAE-4C98-9F41-3261168B02B0}"/>
    <cellStyle name="20% - Énfasis6 29 5" xfId="39775" xr:uid="{4C8CF018-81C0-4666-BCE5-F38972C004C7}"/>
    <cellStyle name="20% - Énfasis6 3" xfId="237" xr:uid="{D5831EC2-FE20-4B0D-9743-9D52789DA837}"/>
    <cellStyle name="20% - Énfasis6 3 2" xfId="440" xr:uid="{AD151D55-9E14-4D83-8F5F-0B3A0B311126}"/>
    <cellStyle name="20% - Énfasis6 3 2 2" xfId="1101" xr:uid="{BC449AAB-53BA-419B-AF7D-26E92616D951}"/>
    <cellStyle name="20% - Énfasis6 3 2 2 2" xfId="2569" xr:uid="{6D72C6FD-1DEE-4F07-B335-D2142EBA3F9F}"/>
    <cellStyle name="20% - Énfasis6 3 2 2 2 2" xfId="6301" xr:uid="{4CE57515-AC29-4097-A4A0-1F1E16A10388}"/>
    <cellStyle name="20% - Énfasis6 3 2 2 2 2 2" xfId="14009" xr:uid="{54D2891F-C52E-4557-9F43-9A801A83F06D}"/>
    <cellStyle name="20% - Énfasis6 3 2 2 2 2 2 2" xfId="29421" xr:uid="{DB333A66-048B-41C8-8E99-CD3880F34289}"/>
    <cellStyle name="20% - Énfasis6 3 2 2 2 2 2 2 2" xfId="39789" xr:uid="{714C914F-4A2A-4C24-AE7C-A18365DE0039}"/>
    <cellStyle name="20% - Énfasis6 3 2 2 2 2 2 3" xfId="39788" xr:uid="{275F7C02-4C3C-4F29-AC7C-16F57AA453B1}"/>
    <cellStyle name="20% - Énfasis6 3 2 2 2 2 3" xfId="21716" xr:uid="{CBDFEDF1-11B2-4D8B-A8A1-BD3CC93713BC}"/>
    <cellStyle name="20% - Énfasis6 3 2 2 2 2 3 2" xfId="39790" xr:uid="{66B5C44A-7FBC-4014-9AC4-22BF67A093CB}"/>
    <cellStyle name="20% - Énfasis6 3 2 2 2 2 4" xfId="39787" xr:uid="{BE570632-5E64-4C4D-8704-04356AF2E7DE}"/>
    <cellStyle name="20% - Énfasis6 3 2 2 2 3" xfId="10280" xr:uid="{1A03C05B-99FD-49B4-A59B-0DB39B015E21}"/>
    <cellStyle name="20% - Énfasis6 3 2 2 2 3 2" xfId="25693" xr:uid="{99D236F1-45F7-4B93-A69B-B40B974D8CF6}"/>
    <cellStyle name="20% - Énfasis6 3 2 2 2 3 2 2" xfId="39792" xr:uid="{7DC28F43-5BE6-4435-B86F-2DEE2D71C3C7}"/>
    <cellStyle name="20% - Énfasis6 3 2 2 2 3 3" xfId="39791" xr:uid="{3B6A4CEC-6051-41C5-870B-FCF5AC8821E2}"/>
    <cellStyle name="20% - Énfasis6 3 2 2 2 4" xfId="17988" xr:uid="{5546F33E-C519-4343-9F0F-F89CAD66F1CD}"/>
    <cellStyle name="20% - Énfasis6 3 2 2 2 4 2" xfId="39793" xr:uid="{B950827B-CAE7-41B7-AC1F-F6FD9C8FB101}"/>
    <cellStyle name="20% - Énfasis6 3 2 2 2 5" xfId="39786" xr:uid="{AAA72B5C-EA7B-4EB6-B8B0-BB6DF350B6FE}"/>
    <cellStyle name="20% - Énfasis6 3 2 2 3" xfId="4838" xr:uid="{0F26851C-170B-4E4F-A840-646C97259391}"/>
    <cellStyle name="20% - Énfasis6 3 2 2 3 2" xfId="12546" xr:uid="{9CAB9CAC-1FB1-498B-B212-4C91C802BF95}"/>
    <cellStyle name="20% - Énfasis6 3 2 2 3 2 2" xfId="27958" xr:uid="{7DF7B7FF-EB9C-4574-9BC2-7ABEBA082CDC}"/>
    <cellStyle name="20% - Énfasis6 3 2 2 3 2 2 2" xfId="39796" xr:uid="{2710090E-6A45-4E8E-AEA4-CE5B8E7F03CA}"/>
    <cellStyle name="20% - Énfasis6 3 2 2 3 2 3" xfId="39795" xr:uid="{BA33A930-EF20-45B7-BBEA-F0BA4754DCC1}"/>
    <cellStyle name="20% - Énfasis6 3 2 2 3 3" xfId="20253" xr:uid="{15B9D442-BE28-4855-833B-45B4E8F9911E}"/>
    <cellStyle name="20% - Énfasis6 3 2 2 3 3 2" xfId="39797" xr:uid="{B3C9942F-F42E-4A34-BB97-CD228998FED1}"/>
    <cellStyle name="20% - Énfasis6 3 2 2 3 4" xfId="39794" xr:uid="{904A046C-1834-424F-B82A-D225AF8445B7}"/>
    <cellStyle name="20% - Énfasis6 3 2 2 4" xfId="8821" xr:uid="{A325546C-352C-4264-9ED6-ECA1DD245920}"/>
    <cellStyle name="20% - Énfasis6 3 2 2 4 2" xfId="24234" xr:uid="{3A03B3AD-1971-46CE-B6EA-7DE27CB9CB71}"/>
    <cellStyle name="20% - Énfasis6 3 2 2 4 2 2" xfId="39799" xr:uid="{A77BBCA4-0E85-4B53-856D-53ECBCD11CEB}"/>
    <cellStyle name="20% - Énfasis6 3 2 2 4 3" xfId="39798" xr:uid="{E14E0CFE-B180-4526-B6B5-23125F29E9B0}"/>
    <cellStyle name="20% - Énfasis6 3 2 2 5" xfId="16529" xr:uid="{759AD964-E199-4E23-8BA2-2CE87B36E941}"/>
    <cellStyle name="20% - Énfasis6 3 2 2 5 2" xfId="39800" xr:uid="{0F4F377D-AF8B-4358-AF8B-0F9387BA7E4E}"/>
    <cellStyle name="20% - Énfasis6 3 2 2 6" xfId="39785" xr:uid="{D3D6D1BA-4CAC-4356-B104-B46B83F84791}"/>
    <cellStyle name="20% - Énfasis6 3 2 3" xfId="1931" xr:uid="{CCBD87E3-BAC1-4264-99D3-68EF1C89B8DC}"/>
    <cellStyle name="20% - Énfasis6 3 2 3 2" xfId="5663" xr:uid="{674A38F8-CE4A-47F9-8E85-8024BD899238}"/>
    <cellStyle name="20% - Énfasis6 3 2 3 2 2" xfId="13371" xr:uid="{0D72E6ED-863D-4D65-95BF-C025D57B764A}"/>
    <cellStyle name="20% - Énfasis6 3 2 3 2 2 2" xfId="28783" xr:uid="{A5B0C68F-CE9D-454D-9169-10E60566D90A}"/>
    <cellStyle name="20% - Énfasis6 3 2 3 2 2 2 2" xfId="39804" xr:uid="{9577B63D-180A-4222-889E-9C63BDEEC169}"/>
    <cellStyle name="20% - Énfasis6 3 2 3 2 2 3" xfId="39803" xr:uid="{DD0DDC46-8928-43F4-8AEA-6AEDF26E196D}"/>
    <cellStyle name="20% - Énfasis6 3 2 3 2 3" xfId="21078" xr:uid="{023A0E3D-C7EE-4665-BB79-AEA8659B2E87}"/>
    <cellStyle name="20% - Énfasis6 3 2 3 2 3 2" xfId="39805" xr:uid="{D2F62133-A554-433C-93BD-712F0E83FD7D}"/>
    <cellStyle name="20% - Énfasis6 3 2 3 2 4" xfId="39802" xr:uid="{CD5B601E-C3B7-4E0E-B4ED-731852884336}"/>
    <cellStyle name="20% - Énfasis6 3 2 3 3" xfId="9642" xr:uid="{82CDF520-6715-4586-92A6-D9A3ACFC6F1C}"/>
    <cellStyle name="20% - Énfasis6 3 2 3 3 2" xfId="25055" xr:uid="{4F89260A-DE25-4C2C-89D1-4B448283BA72}"/>
    <cellStyle name="20% - Énfasis6 3 2 3 3 2 2" xfId="39807" xr:uid="{ED6977D4-F562-4789-ABA0-E42F3FD5F54E}"/>
    <cellStyle name="20% - Énfasis6 3 2 3 3 3" xfId="39806" xr:uid="{7DB18478-DEF0-4464-971B-1FA0DD3F23EE}"/>
    <cellStyle name="20% - Énfasis6 3 2 3 4" xfId="17350" xr:uid="{AC922A31-2AD9-4CC1-82E9-48D2389C44A2}"/>
    <cellStyle name="20% - Énfasis6 3 2 3 4 2" xfId="39808" xr:uid="{62EC3E01-564C-4CCA-AF2D-5B361E8ACDB2}"/>
    <cellStyle name="20% - Énfasis6 3 2 3 5" xfId="39801" xr:uid="{1B355A08-0AAA-4FAC-B18B-F023AB8C56F7}"/>
    <cellStyle name="20% - Énfasis6 3 2 4" xfId="4186" xr:uid="{C4424C1B-5FE4-4080-A41D-5782E6424AC7}"/>
    <cellStyle name="20% - Énfasis6 3 2 4 2" xfId="11894" xr:uid="{3FCDB491-436A-49B2-952D-C789749B5CF1}"/>
    <cellStyle name="20% - Énfasis6 3 2 4 2 2" xfId="27306" xr:uid="{56BC0440-5B7E-4B91-9555-2245B0680552}"/>
    <cellStyle name="20% - Énfasis6 3 2 4 2 2 2" xfId="39811" xr:uid="{3D29D94D-0CA0-478D-93B7-9B3594829E04}"/>
    <cellStyle name="20% - Énfasis6 3 2 4 2 3" xfId="39810" xr:uid="{6D9D5B02-E5D8-4679-97A9-3E2CCABF24B1}"/>
    <cellStyle name="20% - Énfasis6 3 2 4 3" xfId="19601" xr:uid="{72FA784B-FC0F-412B-BCB7-99BE632D6320}"/>
    <cellStyle name="20% - Énfasis6 3 2 4 3 2" xfId="39812" xr:uid="{0EF6D6EF-07FA-488C-BF62-8583D925D274}"/>
    <cellStyle name="20% - Énfasis6 3 2 4 4" xfId="39809" xr:uid="{EB2831C3-B3CB-4FBB-8EF5-72BEADD0E984}"/>
    <cellStyle name="20% - Énfasis6 3 2 5" xfId="8183" xr:uid="{568D113F-3B7E-403E-B112-D0D9EF234391}"/>
    <cellStyle name="20% - Énfasis6 3 2 5 2" xfId="23596" xr:uid="{ED1A68BD-4622-4871-BE67-B750E7ADCDEF}"/>
    <cellStyle name="20% - Énfasis6 3 2 5 2 2" xfId="39814" xr:uid="{6D4C0350-1E5D-456C-9C50-517E70F7D8AF}"/>
    <cellStyle name="20% - Énfasis6 3 2 5 3" xfId="39813" xr:uid="{60631006-8EE6-4E8F-AEF3-6DD668EAA36B}"/>
    <cellStyle name="20% - Énfasis6 3 2 6" xfId="15891" xr:uid="{97AE2BD6-BDA0-426E-A730-85E2DFE7329D}"/>
    <cellStyle name="20% - Énfasis6 3 2 6 2" xfId="39815" xr:uid="{60AEFB16-A7FC-4FD6-A081-06BB94052852}"/>
    <cellStyle name="20% - Énfasis6 3 2 7" xfId="39784" xr:uid="{A7D28940-242E-41E2-8788-962BF353B0B2}"/>
    <cellStyle name="20% - Énfasis6 3 3" xfId="901" xr:uid="{B24E1544-08AF-4D57-9C7B-98EB9C0FE69C}"/>
    <cellStyle name="20% - Énfasis6 3 3 2" xfId="2371" xr:uid="{6482DB9D-C5A8-461A-B725-785AA88EC1E1}"/>
    <cellStyle name="20% - Énfasis6 3 3 2 2" xfId="6103" xr:uid="{8B43980C-A5A8-41BD-8248-0C496749D640}"/>
    <cellStyle name="20% - Énfasis6 3 3 2 2 2" xfId="13811" xr:uid="{E59D100F-40E3-4293-AFAA-0C43DB507B07}"/>
    <cellStyle name="20% - Énfasis6 3 3 2 2 2 2" xfId="29223" xr:uid="{9AD1211C-FA17-4D3D-8EFC-C5D166826BC7}"/>
    <cellStyle name="20% - Énfasis6 3 3 2 2 2 2 2" xfId="39820" xr:uid="{128C4182-B152-43B2-9C4B-5BCA270D5014}"/>
    <cellStyle name="20% - Énfasis6 3 3 2 2 2 3" xfId="39819" xr:uid="{8395B34B-3AB0-409A-85F5-3225EF4B1A01}"/>
    <cellStyle name="20% - Énfasis6 3 3 2 2 3" xfId="21518" xr:uid="{ED0F695C-877A-4907-A9F3-AFC7A284B0B4}"/>
    <cellStyle name="20% - Énfasis6 3 3 2 2 3 2" xfId="39821" xr:uid="{880EE5EB-3106-44FE-B69D-7F9E3304BD36}"/>
    <cellStyle name="20% - Énfasis6 3 3 2 2 4" xfId="39818" xr:uid="{9BFABCFB-ECFB-4FA6-8BA4-E3CE1BED532E}"/>
    <cellStyle name="20% - Énfasis6 3 3 2 3" xfId="10082" xr:uid="{C3E703A8-CB80-4DEE-8E35-105DC60FCFBF}"/>
    <cellStyle name="20% - Énfasis6 3 3 2 3 2" xfId="25495" xr:uid="{29486381-F33E-437B-B850-0D4060B92EDF}"/>
    <cellStyle name="20% - Énfasis6 3 3 2 3 2 2" xfId="39823" xr:uid="{11338676-5FEB-4CA5-8344-91A5C08DFE91}"/>
    <cellStyle name="20% - Énfasis6 3 3 2 3 3" xfId="39822" xr:uid="{1718451D-52B5-4677-AB0A-DB6C5582E543}"/>
    <cellStyle name="20% - Énfasis6 3 3 2 4" xfId="17790" xr:uid="{F113BFB5-0CF0-4C41-9FD8-0E88BB2062BA}"/>
    <cellStyle name="20% - Énfasis6 3 3 2 4 2" xfId="39824" xr:uid="{C96BA4D6-942C-4D06-B96D-2CD00A7DE33D}"/>
    <cellStyle name="20% - Énfasis6 3 3 2 5" xfId="39817" xr:uid="{D0E37C6B-EFC7-4A3F-8032-140AC4E72FD7}"/>
    <cellStyle name="20% - Énfasis6 3 3 3" xfId="4638" xr:uid="{3F6FD43E-AE22-440B-A85D-1BC8E697D906}"/>
    <cellStyle name="20% - Énfasis6 3 3 3 2" xfId="12346" xr:uid="{1B8145D7-61B6-49D0-980F-A9EEFD606FEB}"/>
    <cellStyle name="20% - Énfasis6 3 3 3 2 2" xfId="27758" xr:uid="{599062E5-B62D-43DE-8E76-08565615C685}"/>
    <cellStyle name="20% - Énfasis6 3 3 3 2 2 2" xfId="39827" xr:uid="{0F651FB0-C2DD-4136-947D-162EB3116F85}"/>
    <cellStyle name="20% - Énfasis6 3 3 3 2 3" xfId="39826" xr:uid="{516456BE-8F8A-4EE9-ACCB-67AF7BA44306}"/>
    <cellStyle name="20% - Énfasis6 3 3 3 3" xfId="20053" xr:uid="{BCDF7B4E-55D3-4408-8D9B-155D3C7DD6A3}"/>
    <cellStyle name="20% - Énfasis6 3 3 3 3 2" xfId="39828" xr:uid="{F0367F52-CFE1-4443-A4D4-FE708454D4F8}"/>
    <cellStyle name="20% - Énfasis6 3 3 3 4" xfId="39825" xr:uid="{D70A774B-DD41-44E1-A6CB-31291BC6C1E5}"/>
    <cellStyle name="20% - Énfasis6 3 3 4" xfId="8623" xr:uid="{4F601225-7D4F-4402-BF8A-334BE42FC4B5}"/>
    <cellStyle name="20% - Énfasis6 3 3 4 2" xfId="24036" xr:uid="{B21C98FC-519E-4387-80BD-2FDDCE1DCECE}"/>
    <cellStyle name="20% - Énfasis6 3 3 4 2 2" xfId="39830" xr:uid="{F233711D-4898-4887-995C-23C1736FDC0F}"/>
    <cellStyle name="20% - Énfasis6 3 3 4 3" xfId="39829" xr:uid="{61174930-F13D-4238-8A17-D68B9B2534C2}"/>
    <cellStyle name="20% - Énfasis6 3 3 5" xfId="16331" xr:uid="{6AEC5251-1028-4082-A9D3-F9D92B4A8FCC}"/>
    <cellStyle name="20% - Énfasis6 3 3 5 2" xfId="39831" xr:uid="{70482455-DC75-4CF1-B68F-78C7854EA5B9}"/>
    <cellStyle name="20% - Énfasis6 3 3 6" xfId="39816" xr:uid="{AB275291-5484-4719-8445-8E4B79161932}"/>
    <cellStyle name="20% - Énfasis6 3 4" xfId="1733" xr:uid="{11EBD466-59BB-40D6-BA75-51E61B466393}"/>
    <cellStyle name="20% - Énfasis6 3 4 2" xfId="5465" xr:uid="{14340BE5-7B02-4FD5-8F63-2ADDCE9A2A41}"/>
    <cellStyle name="20% - Énfasis6 3 4 2 2" xfId="13173" xr:uid="{39535ABF-DE25-44E0-8EC8-9C348B978D56}"/>
    <cellStyle name="20% - Énfasis6 3 4 2 2 2" xfId="28585" xr:uid="{27F26FAE-C977-4A60-A12D-1AB66937B51A}"/>
    <cellStyle name="20% - Énfasis6 3 4 2 2 2 2" xfId="39835" xr:uid="{CED104AB-48C0-4BD8-94FB-144D1E50CC6D}"/>
    <cellStyle name="20% - Énfasis6 3 4 2 2 3" xfId="39834" xr:uid="{9932AAC8-E15D-4CF7-9239-3D69702FAE00}"/>
    <cellStyle name="20% - Énfasis6 3 4 2 3" xfId="20880" xr:uid="{08A55BF9-594E-4EE6-BB02-1ED15E5A9AA6}"/>
    <cellStyle name="20% - Énfasis6 3 4 2 3 2" xfId="39836" xr:uid="{1816361B-2D9A-4AE9-A157-7A3853DEAA98}"/>
    <cellStyle name="20% - Énfasis6 3 4 2 4" xfId="39833" xr:uid="{14326C83-730B-4C29-AC10-E2EAB2303B14}"/>
    <cellStyle name="20% - Énfasis6 3 4 3" xfId="9444" xr:uid="{E0C53A2D-661B-4CF8-9FEC-BD875F138A9E}"/>
    <cellStyle name="20% - Énfasis6 3 4 3 2" xfId="24857" xr:uid="{C722F91C-646F-4A6C-BD64-602913750609}"/>
    <cellStyle name="20% - Énfasis6 3 4 3 2 2" xfId="39838" xr:uid="{B5F7A63D-FE3B-427F-938C-322ADDE27DC3}"/>
    <cellStyle name="20% - Énfasis6 3 4 3 3" xfId="39837" xr:uid="{DC6AE8D7-44AB-45C4-99D4-C7D17B2C463F}"/>
    <cellStyle name="20% - Énfasis6 3 4 4" xfId="17152" xr:uid="{5F442E1F-509E-45D4-9562-4CD0A1F64F4E}"/>
    <cellStyle name="20% - Énfasis6 3 4 4 2" xfId="39839" xr:uid="{6581E5EF-9367-475C-9873-0076C3526568}"/>
    <cellStyle name="20% - Énfasis6 3 4 5" xfId="39832" xr:uid="{27EE652C-F944-479F-A1D7-1DEDE232CB65}"/>
    <cellStyle name="20% - Énfasis6 3 5" xfId="3986" xr:uid="{76052399-242E-4E07-9C1E-A2499A301839}"/>
    <cellStyle name="20% - Énfasis6 3 5 2" xfId="11694" xr:uid="{03851F8C-05D8-42A2-851C-6D39CAB1B1C2}"/>
    <cellStyle name="20% - Énfasis6 3 5 2 2" xfId="27106" xr:uid="{7366FDB9-F7CA-46F7-8DE9-4553DBCD58DE}"/>
    <cellStyle name="20% - Énfasis6 3 5 2 2 2" xfId="39842" xr:uid="{4871D552-1570-44D5-988B-D8B4AD4B0A13}"/>
    <cellStyle name="20% - Énfasis6 3 5 2 3" xfId="39841" xr:uid="{D84FAC06-C9C2-42AD-BE64-DF685388DD64}"/>
    <cellStyle name="20% - Énfasis6 3 5 3" xfId="19401" xr:uid="{B537D103-0F23-4CC2-8892-604EF0431AA9}"/>
    <cellStyle name="20% - Énfasis6 3 5 3 2" xfId="39843" xr:uid="{A422B1DD-15AE-4285-A3A0-E8FE4540D7CC}"/>
    <cellStyle name="20% - Énfasis6 3 5 4" xfId="39840" xr:uid="{059E6414-CE2D-4832-9834-2D2C89F65D73}"/>
    <cellStyle name="20% - Énfasis6 3 6" xfId="7985" xr:uid="{C33A243A-8C29-4D43-A84F-DC9A2FBEDBFE}"/>
    <cellStyle name="20% - Énfasis6 3 6 2" xfId="23398" xr:uid="{CB0FD198-1EA0-45D4-9A53-6B20140407A6}"/>
    <cellStyle name="20% - Énfasis6 3 6 2 2" xfId="39845" xr:uid="{1FC3E061-D465-4861-BA34-CA690A794A1F}"/>
    <cellStyle name="20% - Énfasis6 3 6 3" xfId="39844" xr:uid="{AEA76B12-2A1C-455C-8CBA-A60D97369EFC}"/>
    <cellStyle name="20% - Énfasis6 3 7" xfId="15693" xr:uid="{C86A0C2E-6DD4-49FB-A176-21BE2AE0CC21}"/>
    <cellStyle name="20% - Énfasis6 3 7 2" xfId="39846" xr:uid="{0108D9D4-325D-4C12-B569-9526E60F290C}"/>
    <cellStyle name="20% - Énfasis6 3 8" xfId="39783" xr:uid="{728ADBF6-38B5-4D3A-B2D9-0AC2C007276A}"/>
    <cellStyle name="20% - Énfasis6 30" xfId="3096" xr:uid="{3C30098A-DC6C-422A-A2EF-863DA60D6F86}"/>
    <cellStyle name="20% - Énfasis6 30 2" xfId="6828" xr:uid="{9828B09B-8EEE-4F2F-9F05-1CC6C8DE05A0}"/>
    <cellStyle name="20% - Énfasis6 30 2 2" xfId="14536" xr:uid="{A507FBC8-725A-4232-8C94-DA8C1D6E1339}"/>
    <cellStyle name="20% - Énfasis6 30 2 2 2" xfId="29948" xr:uid="{2FECA1CD-565D-464C-B56F-1957FAEA2197}"/>
    <cellStyle name="20% - Énfasis6 30 2 2 2 2" xfId="39850" xr:uid="{DE1675A2-A763-4D5A-B474-53DE1C356B2C}"/>
    <cellStyle name="20% - Énfasis6 30 2 2 3" xfId="39849" xr:uid="{CC16F20E-CDE7-4E2C-8363-0F8539EBF774}"/>
    <cellStyle name="20% - Énfasis6 30 2 3" xfId="22243" xr:uid="{6BAB6280-3094-40FF-A2A9-560BA25DB647}"/>
    <cellStyle name="20% - Énfasis6 30 2 3 2" xfId="39851" xr:uid="{33E5B650-B899-4B12-A9A3-11A16E4AACA8}"/>
    <cellStyle name="20% - Énfasis6 30 2 4" xfId="39848" xr:uid="{86C2F41D-3EA9-403E-96C7-4920FB5A2A8C}"/>
    <cellStyle name="20% - Énfasis6 30 3" xfId="10807" xr:uid="{32CBF01F-8952-4425-B37C-0777F2282D6A}"/>
    <cellStyle name="20% - Énfasis6 30 3 2" xfId="26220" xr:uid="{A893F1DA-5F75-484E-A55E-1530D07319BB}"/>
    <cellStyle name="20% - Énfasis6 30 3 2 2" xfId="39853" xr:uid="{607F8A30-69F1-45AF-A659-D14EF7D2F432}"/>
    <cellStyle name="20% - Énfasis6 30 3 3" xfId="39852" xr:uid="{431ABF1D-D48E-4F2D-BD0F-5ABC62060917}"/>
    <cellStyle name="20% - Énfasis6 30 4" xfId="18515" xr:uid="{6D99606A-8BF7-4B10-9F2C-66F5A81F2E19}"/>
    <cellStyle name="20% - Énfasis6 30 4 2" xfId="39854" xr:uid="{B31075D0-AFC1-44F9-8573-B4E9ADCBA1A2}"/>
    <cellStyle name="20% - Énfasis6 30 5" xfId="39847" xr:uid="{E0A82547-F23E-421D-AD3D-C7BD905C3ACC}"/>
    <cellStyle name="20% - Énfasis6 31" xfId="3116" xr:uid="{E17035B1-5B89-4619-AF99-84A4B631BA76}"/>
    <cellStyle name="20% - Énfasis6 31 2" xfId="6848" xr:uid="{4F9A45D2-CBD1-42FE-80A6-CAB17A523AD1}"/>
    <cellStyle name="20% - Énfasis6 31 2 2" xfId="14556" xr:uid="{2DDD356C-DFDA-4914-866E-32786598867F}"/>
    <cellStyle name="20% - Énfasis6 31 2 2 2" xfId="29968" xr:uid="{CAABC41A-4617-4C44-AF71-306EAF08BF68}"/>
    <cellStyle name="20% - Énfasis6 31 2 2 2 2" xfId="39858" xr:uid="{976A4FBD-9378-4F82-B3CA-475FEB61000D}"/>
    <cellStyle name="20% - Énfasis6 31 2 2 3" xfId="39857" xr:uid="{781C6206-9391-46ED-AE88-97848D255DFA}"/>
    <cellStyle name="20% - Énfasis6 31 2 3" xfId="22263" xr:uid="{6E3339DB-27F2-4A46-8D42-B4ABF48D91D2}"/>
    <cellStyle name="20% - Énfasis6 31 2 3 2" xfId="39859" xr:uid="{E1722D27-B37E-4AF0-AB77-1B8DA51E5668}"/>
    <cellStyle name="20% - Énfasis6 31 2 4" xfId="39856" xr:uid="{4ECAB69B-9FF4-4D80-A31B-2ADF86A78724}"/>
    <cellStyle name="20% - Énfasis6 31 3" xfId="10827" xr:uid="{3D7CFFCC-55F4-41FD-8DE3-7F90D0E22A1A}"/>
    <cellStyle name="20% - Énfasis6 31 3 2" xfId="26240" xr:uid="{D8CFEF5F-D1E4-4632-835D-75885A6D50FA}"/>
    <cellStyle name="20% - Énfasis6 31 3 2 2" xfId="39861" xr:uid="{B57DFE4D-7D56-48DB-9E04-B7D4AB4F52B7}"/>
    <cellStyle name="20% - Énfasis6 31 3 3" xfId="39860" xr:uid="{D7918431-A890-4432-BBCE-58733E442BCF}"/>
    <cellStyle name="20% - Énfasis6 31 4" xfId="18535" xr:uid="{0BA651CB-5C31-4343-B8BD-69FBFD3D8E7F}"/>
    <cellStyle name="20% - Énfasis6 31 4 2" xfId="39862" xr:uid="{61B2DE64-4F7F-4F70-95B7-20015F35EFB1}"/>
    <cellStyle name="20% - Énfasis6 31 5" xfId="39855" xr:uid="{DB4AFED3-4764-4F47-95D6-F7C81AB7A9F4}"/>
    <cellStyle name="20% - Énfasis6 32" xfId="3136" xr:uid="{5718C473-1EFC-41D4-A5E6-BBBD7F623C54}"/>
    <cellStyle name="20% - Énfasis6 32 2" xfId="6868" xr:uid="{4C34F7ED-40A9-43CB-AABC-8A5F5AF990E4}"/>
    <cellStyle name="20% - Énfasis6 32 2 2" xfId="14576" xr:uid="{E0FE37F3-996F-46A3-A09A-72C84D3D1746}"/>
    <cellStyle name="20% - Énfasis6 32 2 2 2" xfId="29988" xr:uid="{283FC7C0-320C-4CC7-B2D7-B9AF76FB57CB}"/>
    <cellStyle name="20% - Énfasis6 32 2 2 2 2" xfId="39866" xr:uid="{EBEAC523-7365-4886-A7B2-CBBEAFBEE65E}"/>
    <cellStyle name="20% - Énfasis6 32 2 2 3" xfId="39865" xr:uid="{6FA18552-740D-452B-A9F1-E792CA7945EA}"/>
    <cellStyle name="20% - Énfasis6 32 2 3" xfId="22283" xr:uid="{E2C248A1-7705-4205-B8BA-2DA39B9FAF28}"/>
    <cellStyle name="20% - Énfasis6 32 2 3 2" xfId="39867" xr:uid="{792D26EA-D4F8-4133-AB4B-409C5DDCBED9}"/>
    <cellStyle name="20% - Énfasis6 32 2 4" xfId="39864" xr:uid="{6B746936-9AFA-4AD6-A5A0-3A6B8C5DD67F}"/>
    <cellStyle name="20% - Énfasis6 32 3" xfId="10847" xr:uid="{3CB9EDDB-E35C-42BD-B5CA-FB910907E6A2}"/>
    <cellStyle name="20% - Énfasis6 32 3 2" xfId="26260" xr:uid="{95CB5AC2-C4D1-4088-8D40-B52B98A6AB1B}"/>
    <cellStyle name="20% - Énfasis6 32 3 2 2" xfId="39869" xr:uid="{6573970C-514D-4DA3-A327-D16336AFA5AB}"/>
    <cellStyle name="20% - Énfasis6 32 3 3" xfId="39868" xr:uid="{B73EB4A7-FE35-444D-9DCD-AEF17AC89298}"/>
    <cellStyle name="20% - Énfasis6 32 4" xfId="18555" xr:uid="{E79E440B-4F22-4634-ACAB-A5FCD7F367EC}"/>
    <cellStyle name="20% - Énfasis6 32 4 2" xfId="39870" xr:uid="{A5663A55-DA4C-4A91-B5AC-57A71C83BB1F}"/>
    <cellStyle name="20% - Énfasis6 32 5" xfId="39863" xr:uid="{9278189A-AF93-4804-B466-F1F92174C004}"/>
    <cellStyle name="20% - Énfasis6 33" xfId="3156" xr:uid="{7C50D03F-03C1-4081-9CFF-8FBB84AA3266}"/>
    <cellStyle name="20% - Énfasis6 33 2" xfId="6888" xr:uid="{E24E2517-0B26-4187-9E5E-099559B282CC}"/>
    <cellStyle name="20% - Énfasis6 33 2 2" xfId="14596" xr:uid="{0AA44F1C-EFBD-4EBA-BBE8-949626E91CA8}"/>
    <cellStyle name="20% - Énfasis6 33 2 2 2" xfId="30008" xr:uid="{362879AA-19B1-43CE-8AB6-7BA8CF1EF023}"/>
    <cellStyle name="20% - Énfasis6 33 2 2 2 2" xfId="39874" xr:uid="{8824DBFA-F96F-48BD-8CAE-61C353D7F5D4}"/>
    <cellStyle name="20% - Énfasis6 33 2 2 3" xfId="39873" xr:uid="{B803F398-4576-44D3-9C6C-EDE0EE7FCB3D}"/>
    <cellStyle name="20% - Énfasis6 33 2 3" xfId="22303" xr:uid="{12DE4CBC-E0AE-4B37-B60F-14C3ECDB08DE}"/>
    <cellStyle name="20% - Énfasis6 33 2 3 2" xfId="39875" xr:uid="{FB450612-56CF-4C50-8B0B-EC5368CD8E39}"/>
    <cellStyle name="20% - Énfasis6 33 2 4" xfId="39872" xr:uid="{3B3CA1C2-A0A1-43D0-A9E3-109D14ABE43E}"/>
    <cellStyle name="20% - Énfasis6 33 3" xfId="10867" xr:uid="{CD8F7697-12E6-4165-A872-7F23BB4A8D3D}"/>
    <cellStyle name="20% - Énfasis6 33 3 2" xfId="26280" xr:uid="{3BF67777-6D6A-4DD7-81B7-71314F496BC3}"/>
    <cellStyle name="20% - Énfasis6 33 3 2 2" xfId="39877" xr:uid="{629C077F-2E79-4869-97B3-C06998FCEE56}"/>
    <cellStyle name="20% - Énfasis6 33 3 3" xfId="39876" xr:uid="{31F718FC-EA6A-4A89-B918-2338543E6FB0}"/>
    <cellStyle name="20% - Énfasis6 33 4" xfId="18575" xr:uid="{60CC64A6-6047-41BD-A65B-1D18D81479F2}"/>
    <cellStyle name="20% - Énfasis6 33 4 2" xfId="39878" xr:uid="{FFE462A4-30C6-4229-A80B-A7B5ED4473DB}"/>
    <cellStyle name="20% - Énfasis6 33 5" xfId="39871" xr:uid="{73750B51-0D88-4776-A3DA-279144117ADE}"/>
    <cellStyle name="20% - Énfasis6 34" xfId="3176" xr:uid="{415DC8C9-4C80-43DB-AD93-762D7E41197F}"/>
    <cellStyle name="20% - Énfasis6 34 2" xfId="6908" xr:uid="{B40CFD6E-0C7E-4CCD-A709-77643CD11CDC}"/>
    <cellStyle name="20% - Énfasis6 34 2 2" xfId="14616" xr:uid="{4DDAE249-7A60-46FA-B116-54E04AF1C927}"/>
    <cellStyle name="20% - Énfasis6 34 2 2 2" xfId="30028" xr:uid="{C7739FEB-2594-4311-8FC4-1221FE023970}"/>
    <cellStyle name="20% - Énfasis6 34 2 2 2 2" xfId="39882" xr:uid="{9E490565-93F6-4886-9172-5ABEC7E05F24}"/>
    <cellStyle name="20% - Énfasis6 34 2 2 3" xfId="39881" xr:uid="{BFA4DEF9-CF38-4C59-A855-271F830035F0}"/>
    <cellStyle name="20% - Énfasis6 34 2 3" xfId="22323" xr:uid="{E299A503-B808-43AC-9244-DA41FFAB9351}"/>
    <cellStyle name="20% - Énfasis6 34 2 3 2" xfId="39883" xr:uid="{BDE0F505-6AF3-469C-A153-BF92FA985206}"/>
    <cellStyle name="20% - Énfasis6 34 2 4" xfId="39880" xr:uid="{EE774B2B-457E-4DE5-9B07-41064CDA82F1}"/>
    <cellStyle name="20% - Énfasis6 34 3" xfId="10887" xr:uid="{04227F64-6992-44B0-9760-0816BBB168C9}"/>
    <cellStyle name="20% - Énfasis6 34 3 2" xfId="26300" xr:uid="{5186967A-D1A5-4B3D-A589-1735666837AE}"/>
    <cellStyle name="20% - Énfasis6 34 3 2 2" xfId="39885" xr:uid="{2127F66D-C273-4AEE-9286-850BF9A9E5F6}"/>
    <cellStyle name="20% - Énfasis6 34 3 3" xfId="39884" xr:uid="{DFFC6CD8-BF25-4D6B-85EB-6C928A11642D}"/>
    <cellStyle name="20% - Énfasis6 34 4" xfId="18595" xr:uid="{3A78C460-668D-498A-ACD3-82D8385B7132}"/>
    <cellStyle name="20% - Énfasis6 34 4 2" xfId="39886" xr:uid="{3FD06F60-B59F-456D-9DDA-906EDD722D14}"/>
    <cellStyle name="20% - Énfasis6 34 5" xfId="39879" xr:uid="{22A37574-B62B-4585-A0AE-03F68014F425}"/>
    <cellStyle name="20% - Énfasis6 35" xfId="3196" xr:uid="{87B00004-D9F4-4AC5-A561-6273643F0711}"/>
    <cellStyle name="20% - Énfasis6 35 2" xfId="6928" xr:uid="{CCB0FADE-4E7F-435A-ACE2-498F92D71BC9}"/>
    <cellStyle name="20% - Énfasis6 35 2 2" xfId="14636" xr:uid="{5C29F8E5-ED06-4361-B164-00EDD8C3EFFE}"/>
    <cellStyle name="20% - Énfasis6 35 2 2 2" xfId="30048" xr:uid="{11DE57AF-A07E-463C-B1EE-41F6307853BE}"/>
    <cellStyle name="20% - Énfasis6 35 2 2 2 2" xfId="39890" xr:uid="{4096594F-B2EE-4048-A6BF-23C4FDE8E42E}"/>
    <cellStyle name="20% - Énfasis6 35 2 2 3" xfId="39889" xr:uid="{17182743-5E50-434C-A717-F82E96EADE3E}"/>
    <cellStyle name="20% - Énfasis6 35 2 3" xfId="22343" xr:uid="{7F190BE4-ED0D-499E-BF92-8A41A871DC8C}"/>
    <cellStyle name="20% - Énfasis6 35 2 3 2" xfId="39891" xr:uid="{100E27CF-5492-490B-ABBB-07C9CEF33799}"/>
    <cellStyle name="20% - Énfasis6 35 2 4" xfId="39888" xr:uid="{186DEBC1-2BA4-483B-9330-38BB42DC3C80}"/>
    <cellStyle name="20% - Énfasis6 35 3" xfId="10907" xr:uid="{5856A916-59D1-4AA9-9139-27EF15CFA9EF}"/>
    <cellStyle name="20% - Énfasis6 35 3 2" xfId="26320" xr:uid="{8A6AF920-E7E9-46E9-94FB-1A5CB1B30D1D}"/>
    <cellStyle name="20% - Énfasis6 35 3 2 2" xfId="39893" xr:uid="{0A1805F0-2FAA-4200-B787-5A34710D2B3C}"/>
    <cellStyle name="20% - Énfasis6 35 3 3" xfId="39892" xr:uid="{03E75049-2FF9-4A64-BA85-88CFAB093F6F}"/>
    <cellStyle name="20% - Énfasis6 35 4" xfId="18615" xr:uid="{113E06CE-2BDA-43A5-A8DE-7814586430CC}"/>
    <cellStyle name="20% - Énfasis6 35 4 2" xfId="39894" xr:uid="{22DF5D94-9318-4ED1-88F2-CCB61645AA44}"/>
    <cellStyle name="20% - Énfasis6 35 5" xfId="39887" xr:uid="{2DF9161B-5BDB-4D0E-9512-82B8490BE168}"/>
    <cellStyle name="20% - Énfasis6 36" xfId="3216" xr:uid="{5E36D725-CAA6-4A5F-A226-E4441A2D41AF}"/>
    <cellStyle name="20% - Énfasis6 36 2" xfId="6948" xr:uid="{80FEA457-FE72-41AF-B408-7FA411E6540F}"/>
    <cellStyle name="20% - Énfasis6 36 2 2" xfId="14656" xr:uid="{955A3BCB-ACBF-4989-BCF1-38F485685A75}"/>
    <cellStyle name="20% - Énfasis6 36 2 2 2" xfId="30068" xr:uid="{3C21EC14-8620-4956-B666-5048D0454EAF}"/>
    <cellStyle name="20% - Énfasis6 36 2 2 2 2" xfId="39898" xr:uid="{C5805063-0256-460B-9E1B-282356B83C0D}"/>
    <cellStyle name="20% - Énfasis6 36 2 2 3" xfId="39897" xr:uid="{B289A310-128C-406C-BFAF-F00DF9E7B79F}"/>
    <cellStyle name="20% - Énfasis6 36 2 3" xfId="22363" xr:uid="{80DC2F96-D175-4670-AAC3-50BABBEEF0F0}"/>
    <cellStyle name="20% - Énfasis6 36 2 3 2" xfId="39899" xr:uid="{066FADFE-EC13-44DC-9DDC-4C11F73D022B}"/>
    <cellStyle name="20% - Énfasis6 36 2 4" xfId="39896" xr:uid="{E15D4AF1-E5A4-4A7F-AFD2-F7F7759F6735}"/>
    <cellStyle name="20% - Énfasis6 36 3" xfId="10927" xr:uid="{A3A85687-1237-4D9C-AFE8-CD9E050F0F62}"/>
    <cellStyle name="20% - Énfasis6 36 3 2" xfId="26340" xr:uid="{22AE8192-022A-47E4-AF38-DF8B55A86A8D}"/>
    <cellStyle name="20% - Énfasis6 36 3 2 2" xfId="39901" xr:uid="{F0240B8B-45E9-4A5A-BBF7-EE4EDB353296}"/>
    <cellStyle name="20% - Énfasis6 36 3 3" xfId="39900" xr:uid="{FF7B0467-6265-463C-8D81-569500E7440F}"/>
    <cellStyle name="20% - Énfasis6 36 4" xfId="18635" xr:uid="{5A192C05-D41B-43BE-A510-C7263363EB43}"/>
    <cellStyle name="20% - Énfasis6 36 4 2" xfId="39902" xr:uid="{8CD6D2A7-E796-412F-9524-D6350B8564A4}"/>
    <cellStyle name="20% - Énfasis6 36 5" xfId="39895" xr:uid="{E6953655-5DC0-4055-AB45-879A7794C2CE}"/>
    <cellStyle name="20% - Énfasis6 37" xfId="3236" xr:uid="{7F5B846A-0EE6-4614-AE7C-A2828FD445A8}"/>
    <cellStyle name="20% - Énfasis6 37 2" xfId="6968" xr:uid="{DADB8A6A-4085-49EE-ACE6-941AFFE95998}"/>
    <cellStyle name="20% - Énfasis6 37 2 2" xfId="14676" xr:uid="{D3722713-29AA-41E7-B636-6C68D2B6B79B}"/>
    <cellStyle name="20% - Énfasis6 37 2 2 2" xfId="30088" xr:uid="{05522122-6AE4-432C-8B4D-14E79F5D2153}"/>
    <cellStyle name="20% - Énfasis6 37 2 2 2 2" xfId="39906" xr:uid="{424646DB-98D6-4ACC-9A5A-31BFD5C42EA0}"/>
    <cellStyle name="20% - Énfasis6 37 2 2 3" xfId="39905" xr:uid="{A3E13ABC-74BA-4FF5-AA02-E8833236962A}"/>
    <cellStyle name="20% - Énfasis6 37 2 3" xfId="22383" xr:uid="{D2C49A07-B255-4FA3-BAE1-6CF1C5E3F69B}"/>
    <cellStyle name="20% - Énfasis6 37 2 3 2" xfId="39907" xr:uid="{A1C711B2-505A-47D5-93CE-AF77047948C6}"/>
    <cellStyle name="20% - Énfasis6 37 2 4" xfId="39904" xr:uid="{EFF96FB8-948B-4113-A16A-9B6B2513AA91}"/>
    <cellStyle name="20% - Énfasis6 37 3" xfId="10947" xr:uid="{8C539762-0961-4F45-9D9C-D27C95A5AFFD}"/>
    <cellStyle name="20% - Énfasis6 37 3 2" xfId="26360" xr:uid="{0B933522-AB79-453C-9C18-5F39785D1F03}"/>
    <cellStyle name="20% - Énfasis6 37 3 2 2" xfId="39909" xr:uid="{CD723816-9091-4E40-970C-1D0AFB66DCAF}"/>
    <cellStyle name="20% - Énfasis6 37 3 3" xfId="39908" xr:uid="{90AC4A2C-B708-463D-B8BC-FB6AAF872869}"/>
    <cellStyle name="20% - Énfasis6 37 4" xfId="18655" xr:uid="{780E14E1-438A-4361-937A-337D307E2D38}"/>
    <cellStyle name="20% - Énfasis6 37 4 2" xfId="39910" xr:uid="{93D292AA-B0C4-46B4-BA52-564C73B2AF61}"/>
    <cellStyle name="20% - Énfasis6 37 5" xfId="39903" xr:uid="{C7C382E4-20A1-4BA7-81BB-47E755EBDFE5}"/>
    <cellStyle name="20% - Énfasis6 38" xfId="3256" xr:uid="{903B919A-A738-49C5-A04D-2FEE5EFC37CD}"/>
    <cellStyle name="20% - Énfasis6 38 2" xfId="6988" xr:uid="{EEF4688D-B47D-4DFB-9115-B6648834FDDF}"/>
    <cellStyle name="20% - Énfasis6 38 2 2" xfId="14696" xr:uid="{37F29C51-7B22-4A1A-89C6-83A8C2FEA7EB}"/>
    <cellStyle name="20% - Énfasis6 38 2 2 2" xfId="30108" xr:uid="{7E8085BB-6FDC-4084-8DB0-D83629872116}"/>
    <cellStyle name="20% - Énfasis6 38 2 2 2 2" xfId="39914" xr:uid="{D18BCA41-EC31-4FDB-ABC8-47B45714360E}"/>
    <cellStyle name="20% - Énfasis6 38 2 2 3" xfId="39913" xr:uid="{0B3E307E-A6A2-42BE-B98D-37D69F5B8365}"/>
    <cellStyle name="20% - Énfasis6 38 2 3" xfId="22403" xr:uid="{171C0D69-B442-4FF0-BEBF-94DAD00EB7D6}"/>
    <cellStyle name="20% - Énfasis6 38 2 3 2" xfId="39915" xr:uid="{17A585DE-7ADC-4C03-BACB-88D4E86BBCB7}"/>
    <cellStyle name="20% - Énfasis6 38 2 4" xfId="39912" xr:uid="{16D3010D-34FA-4E70-9429-BFE79A69F390}"/>
    <cellStyle name="20% - Énfasis6 38 3" xfId="10967" xr:uid="{1AC36B2A-2D16-46E9-9715-3EA767B4862B}"/>
    <cellStyle name="20% - Énfasis6 38 3 2" xfId="26380" xr:uid="{7D4CDA4B-DCA3-451D-9AD2-585D506A917C}"/>
    <cellStyle name="20% - Énfasis6 38 3 2 2" xfId="39917" xr:uid="{CF97D494-5DAC-4DD3-984E-D849A9AA34ED}"/>
    <cellStyle name="20% - Énfasis6 38 3 3" xfId="39916" xr:uid="{8D790274-4709-46AB-A93A-9F106481FF38}"/>
    <cellStyle name="20% - Énfasis6 38 4" xfId="18675" xr:uid="{4EA20A68-4075-4DD4-A235-66C44AB3FFA7}"/>
    <cellStyle name="20% - Énfasis6 38 4 2" xfId="39918" xr:uid="{D4873F6F-FBA6-47F3-822D-68600C34F635}"/>
    <cellStyle name="20% - Énfasis6 38 5" xfId="39911" xr:uid="{BB3B5F2E-33F6-4011-BC3C-B901DC8072CF}"/>
    <cellStyle name="20% - Énfasis6 39" xfId="3276" xr:uid="{0241EC7F-A178-4C35-B3F8-C71F9AC3A917}"/>
    <cellStyle name="20% - Énfasis6 39 2" xfId="7008" xr:uid="{BF26188D-C26E-404A-9E2A-6D917F8C659E}"/>
    <cellStyle name="20% - Énfasis6 39 2 2" xfId="14716" xr:uid="{F09CD724-D636-4FAC-BCEF-5ABCB6CF9144}"/>
    <cellStyle name="20% - Énfasis6 39 2 2 2" xfId="30128" xr:uid="{8D5A986D-32A8-4F04-879E-56C6D692FF28}"/>
    <cellStyle name="20% - Énfasis6 39 2 2 2 2" xfId="39922" xr:uid="{89D48CB3-2196-43CB-8E70-4BCD1419DB13}"/>
    <cellStyle name="20% - Énfasis6 39 2 2 3" xfId="39921" xr:uid="{A4ACB55C-478E-48B2-959C-8D33ACDEEDF5}"/>
    <cellStyle name="20% - Énfasis6 39 2 3" xfId="22423" xr:uid="{5CB13560-FB73-4DBC-B7D3-9576DB110173}"/>
    <cellStyle name="20% - Énfasis6 39 2 3 2" xfId="39923" xr:uid="{ABE3020F-D9DB-4FE8-962F-91685955BE88}"/>
    <cellStyle name="20% - Énfasis6 39 2 4" xfId="39920" xr:uid="{6E99EDC9-7A80-4D73-A64D-D61FFDB018F7}"/>
    <cellStyle name="20% - Énfasis6 39 3" xfId="10987" xr:uid="{ACC6CC23-5349-4197-B66A-29F3E698FAE8}"/>
    <cellStyle name="20% - Énfasis6 39 3 2" xfId="26400" xr:uid="{362DF054-4FB1-4C67-81F9-9C6C262DACB4}"/>
    <cellStyle name="20% - Énfasis6 39 3 2 2" xfId="39925" xr:uid="{44994C8E-1F09-4C6E-86D2-F852F70AD4AC}"/>
    <cellStyle name="20% - Énfasis6 39 3 3" xfId="39924" xr:uid="{6F8669FE-F8B4-4F0D-B378-52144BF1080D}"/>
    <cellStyle name="20% - Énfasis6 39 4" xfId="18695" xr:uid="{069B457C-6D1B-487D-9547-209A8577C079}"/>
    <cellStyle name="20% - Énfasis6 39 4 2" xfId="39926" xr:uid="{634DF37B-B519-4ED5-9140-78A6D281C34C}"/>
    <cellStyle name="20% - Énfasis6 39 5" xfId="39919" xr:uid="{C977196B-E6DA-42F6-8FB0-E32E8B6147DD}"/>
    <cellStyle name="20% - Énfasis6 4" xfId="261" xr:uid="{6256C47E-5340-49B5-B688-6E18D0A7D2CD}"/>
    <cellStyle name="20% - Énfasis6 4 2" xfId="464" xr:uid="{1BF2C4F3-6E7F-4BDC-BBB2-1CA6A09059C3}"/>
    <cellStyle name="20% - Énfasis6 4 2 2" xfId="1125" xr:uid="{4F8956D4-D102-450D-A02F-96A5A95A78F6}"/>
    <cellStyle name="20% - Énfasis6 4 2 2 2" xfId="2593" xr:uid="{2F1252BD-6354-4662-8166-EA5EF72F393B}"/>
    <cellStyle name="20% - Énfasis6 4 2 2 2 2" xfId="6325" xr:uid="{459CE3C8-E59E-41BC-B6A6-95CA138EED5C}"/>
    <cellStyle name="20% - Énfasis6 4 2 2 2 2 2" xfId="14033" xr:uid="{E586D9F5-120E-4BE5-A46C-BD65F1348E9F}"/>
    <cellStyle name="20% - Énfasis6 4 2 2 2 2 2 2" xfId="29445" xr:uid="{C1D6F9CB-B8C1-402F-A489-682AC7735CB0}"/>
    <cellStyle name="20% - Énfasis6 4 2 2 2 2 2 2 2" xfId="39933" xr:uid="{6BD02E13-79B0-4787-97F2-A17B539A5797}"/>
    <cellStyle name="20% - Énfasis6 4 2 2 2 2 2 3" xfId="39932" xr:uid="{BE2607CA-9B2F-4051-820C-9B3095846996}"/>
    <cellStyle name="20% - Énfasis6 4 2 2 2 2 3" xfId="21740" xr:uid="{404DEEE1-1DAC-4918-A456-D48283A89658}"/>
    <cellStyle name="20% - Énfasis6 4 2 2 2 2 3 2" xfId="39934" xr:uid="{326D52C4-8A03-4E72-B00C-B5C4EBB87103}"/>
    <cellStyle name="20% - Énfasis6 4 2 2 2 2 4" xfId="39931" xr:uid="{1CBD2B28-2F0C-4EFC-A271-28B6071A3AC2}"/>
    <cellStyle name="20% - Énfasis6 4 2 2 2 3" xfId="10304" xr:uid="{1F78A03A-0BB7-4A71-AB99-927C9D7EB3B3}"/>
    <cellStyle name="20% - Énfasis6 4 2 2 2 3 2" xfId="25717" xr:uid="{B656F4FF-1D72-443D-B9DB-B31D632F3E9C}"/>
    <cellStyle name="20% - Énfasis6 4 2 2 2 3 2 2" xfId="39936" xr:uid="{7CF0FD39-6D2F-445A-9412-054AE056C9F5}"/>
    <cellStyle name="20% - Énfasis6 4 2 2 2 3 3" xfId="39935" xr:uid="{35282BA6-150F-44A2-A186-14D82D974D40}"/>
    <cellStyle name="20% - Énfasis6 4 2 2 2 4" xfId="18012" xr:uid="{48AF23D9-9CCA-48E6-9976-A1FD55554747}"/>
    <cellStyle name="20% - Énfasis6 4 2 2 2 4 2" xfId="39937" xr:uid="{DBD2DADC-D7B0-411B-991D-99CBD33A748C}"/>
    <cellStyle name="20% - Énfasis6 4 2 2 2 5" xfId="39930" xr:uid="{E6A8FE3D-6FCA-46F1-93F8-EA85A1EF5953}"/>
    <cellStyle name="20% - Énfasis6 4 2 2 3" xfId="4862" xr:uid="{54B9B0BA-B22D-44F2-AC8E-F1350D469362}"/>
    <cellStyle name="20% - Énfasis6 4 2 2 3 2" xfId="12570" xr:uid="{510DD17D-2FCA-4300-B863-C000A8DACB69}"/>
    <cellStyle name="20% - Énfasis6 4 2 2 3 2 2" xfId="27982" xr:uid="{6411FD7C-A52A-43FD-81EC-CF037EB5C27C}"/>
    <cellStyle name="20% - Énfasis6 4 2 2 3 2 2 2" xfId="39940" xr:uid="{4D379699-4983-44AB-97CE-4BF9D07816DB}"/>
    <cellStyle name="20% - Énfasis6 4 2 2 3 2 3" xfId="39939" xr:uid="{D7E55A24-87F8-4E0F-86B4-F30D4AF4F485}"/>
    <cellStyle name="20% - Énfasis6 4 2 2 3 3" xfId="20277" xr:uid="{A9DB01C8-8EC6-4FFA-B6D1-F38A2F829AD0}"/>
    <cellStyle name="20% - Énfasis6 4 2 2 3 3 2" xfId="39941" xr:uid="{7E622F41-A001-401A-801C-70ECB5F104A3}"/>
    <cellStyle name="20% - Énfasis6 4 2 2 3 4" xfId="39938" xr:uid="{63479163-4830-4B48-BB18-E1227F168B39}"/>
    <cellStyle name="20% - Énfasis6 4 2 2 4" xfId="8845" xr:uid="{7B783AE9-D6A9-4708-91DE-C5860CCB66BE}"/>
    <cellStyle name="20% - Énfasis6 4 2 2 4 2" xfId="24258" xr:uid="{3D7803CF-E73C-4E5B-BA7E-43D014325F0C}"/>
    <cellStyle name="20% - Énfasis6 4 2 2 4 2 2" xfId="39943" xr:uid="{7546BD19-E682-45D8-A0BC-C5356CEBC8EE}"/>
    <cellStyle name="20% - Énfasis6 4 2 2 4 3" xfId="39942" xr:uid="{6ED92986-92C9-4170-8917-3FAB0D40C025}"/>
    <cellStyle name="20% - Énfasis6 4 2 2 5" xfId="16553" xr:uid="{80A62883-227C-4407-ABFC-56A25210BAF4}"/>
    <cellStyle name="20% - Énfasis6 4 2 2 5 2" xfId="39944" xr:uid="{98786132-A29C-4903-A5F8-3DF629F7157A}"/>
    <cellStyle name="20% - Énfasis6 4 2 2 6" xfId="39929" xr:uid="{F97FDB7B-85B3-419F-A250-8F0D25ADC35E}"/>
    <cellStyle name="20% - Énfasis6 4 2 3" xfId="1955" xr:uid="{A135B961-D9A5-4CCD-ACAD-65C211C4E4E4}"/>
    <cellStyle name="20% - Énfasis6 4 2 3 2" xfId="5687" xr:uid="{6DB1B1BF-8CC7-4607-A81B-88F72305E227}"/>
    <cellStyle name="20% - Énfasis6 4 2 3 2 2" xfId="13395" xr:uid="{A5E5E5C6-689B-473F-A2FE-911AA48DBE8D}"/>
    <cellStyle name="20% - Énfasis6 4 2 3 2 2 2" xfId="28807" xr:uid="{7C89ABC7-A26E-4CFB-9E21-8ACCECDF2EBA}"/>
    <cellStyle name="20% - Énfasis6 4 2 3 2 2 2 2" xfId="39948" xr:uid="{B915E663-6C2B-4600-B0F0-EC1CEC1C2C6E}"/>
    <cellStyle name="20% - Énfasis6 4 2 3 2 2 3" xfId="39947" xr:uid="{A185424B-BFFC-4083-9642-468FBAC68364}"/>
    <cellStyle name="20% - Énfasis6 4 2 3 2 3" xfId="21102" xr:uid="{9DB13401-6CC0-410C-83B9-855D545F7E41}"/>
    <cellStyle name="20% - Énfasis6 4 2 3 2 3 2" xfId="39949" xr:uid="{C016077B-3D53-4DB7-8D50-8E6E90FD27B0}"/>
    <cellStyle name="20% - Énfasis6 4 2 3 2 4" xfId="39946" xr:uid="{6C46DB5F-9D84-49A4-8B51-D2A79413F843}"/>
    <cellStyle name="20% - Énfasis6 4 2 3 3" xfId="9666" xr:uid="{FB85EF12-F427-475B-A10E-6623ECA02326}"/>
    <cellStyle name="20% - Énfasis6 4 2 3 3 2" xfId="25079" xr:uid="{14772A63-7858-44DF-8440-55297BE8DB6F}"/>
    <cellStyle name="20% - Énfasis6 4 2 3 3 2 2" xfId="39951" xr:uid="{5C466B37-26D4-4FDE-8614-68AEEDDDFF3B}"/>
    <cellStyle name="20% - Énfasis6 4 2 3 3 3" xfId="39950" xr:uid="{15A83325-0E3C-4CBD-9671-90301D60833F}"/>
    <cellStyle name="20% - Énfasis6 4 2 3 4" xfId="17374" xr:uid="{E16F6FC9-B304-48F6-A13D-FA714955F983}"/>
    <cellStyle name="20% - Énfasis6 4 2 3 4 2" xfId="39952" xr:uid="{8BA540C7-D335-405F-96E4-3E545CFD74EF}"/>
    <cellStyle name="20% - Énfasis6 4 2 3 5" xfId="39945" xr:uid="{25D639C4-BBF7-4EB6-88F7-E57FD2FE59D3}"/>
    <cellStyle name="20% - Énfasis6 4 2 4" xfId="4210" xr:uid="{9D52BDD2-9D2E-4179-96F7-BD56BD4F4DC2}"/>
    <cellStyle name="20% - Énfasis6 4 2 4 2" xfId="11918" xr:uid="{3DBF2DF9-0A51-4474-B55C-7BF88C670AEC}"/>
    <cellStyle name="20% - Énfasis6 4 2 4 2 2" xfId="27330" xr:uid="{EB3EDC53-CD76-496E-9F8F-D87D8A03C137}"/>
    <cellStyle name="20% - Énfasis6 4 2 4 2 2 2" xfId="39955" xr:uid="{49807042-6926-4ABE-96CA-81CE8A82E6E1}"/>
    <cellStyle name="20% - Énfasis6 4 2 4 2 3" xfId="39954" xr:uid="{A038EC52-51A0-4A69-A5B1-26382A914221}"/>
    <cellStyle name="20% - Énfasis6 4 2 4 3" xfId="19625" xr:uid="{07D1520E-58F1-43C9-968C-233A9555CEF5}"/>
    <cellStyle name="20% - Énfasis6 4 2 4 3 2" xfId="39956" xr:uid="{DCFBC817-F552-46DA-AFEB-158CA809BC2F}"/>
    <cellStyle name="20% - Énfasis6 4 2 4 4" xfId="39953" xr:uid="{04F5D501-592F-4FD2-B1F3-E2B92E1DD794}"/>
    <cellStyle name="20% - Énfasis6 4 2 5" xfId="8207" xr:uid="{29F13D4A-AC90-4C34-9798-79D6EB0ACDCC}"/>
    <cellStyle name="20% - Énfasis6 4 2 5 2" xfId="23620" xr:uid="{422876F0-3121-460C-B402-9B23047342B8}"/>
    <cellStyle name="20% - Énfasis6 4 2 5 2 2" xfId="39958" xr:uid="{CB29C9AE-6E96-4D89-A2BE-5AFB63DDFD1D}"/>
    <cellStyle name="20% - Énfasis6 4 2 5 3" xfId="39957" xr:uid="{3D02E14C-C7BB-4DFE-97F7-505C506FB68F}"/>
    <cellStyle name="20% - Énfasis6 4 2 6" xfId="15915" xr:uid="{570053AF-26FF-4259-84BD-8B7BA36D5AD9}"/>
    <cellStyle name="20% - Énfasis6 4 2 6 2" xfId="39959" xr:uid="{91A77AD4-60BF-4C6A-B6CF-4ADC470DC11F}"/>
    <cellStyle name="20% - Énfasis6 4 2 7" xfId="39928" xr:uid="{1A7A3A5A-3968-4ACB-B212-6635ACD4D889}"/>
    <cellStyle name="20% - Énfasis6 4 3" xfId="925" xr:uid="{BFE18B01-02C3-4E54-BD50-DAE30A1C0922}"/>
    <cellStyle name="20% - Énfasis6 4 3 2" xfId="2395" xr:uid="{BB6FB47C-4A4D-4CA9-8CFE-8D9BFC6EB18B}"/>
    <cellStyle name="20% - Énfasis6 4 3 2 2" xfId="6127" xr:uid="{E81C8751-F1F6-4B17-A89D-33041A2D145A}"/>
    <cellStyle name="20% - Énfasis6 4 3 2 2 2" xfId="13835" xr:uid="{490745BA-3FC4-49EC-8E46-BFC8AD4696B5}"/>
    <cellStyle name="20% - Énfasis6 4 3 2 2 2 2" xfId="29247" xr:uid="{0E596FF7-86A8-44D3-8D55-8C002F5E5A53}"/>
    <cellStyle name="20% - Énfasis6 4 3 2 2 2 2 2" xfId="39964" xr:uid="{3000EB31-A972-4680-8BE6-3B0DC21A1A70}"/>
    <cellStyle name="20% - Énfasis6 4 3 2 2 2 3" xfId="39963" xr:uid="{1270B478-37DB-4D99-908A-572351667278}"/>
    <cellStyle name="20% - Énfasis6 4 3 2 2 3" xfId="21542" xr:uid="{7100CDDE-5746-40D1-82B1-6CCF1CF462D2}"/>
    <cellStyle name="20% - Énfasis6 4 3 2 2 3 2" xfId="39965" xr:uid="{71F8572C-1EA3-484E-85FB-3A25B952A0CE}"/>
    <cellStyle name="20% - Énfasis6 4 3 2 2 4" xfId="39962" xr:uid="{08F95543-02EC-40DD-B781-3B5EA33A9828}"/>
    <cellStyle name="20% - Énfasis6 4 3 2 3" xfId="10106" xr:uid="{D2E2BA5D-5710-43F8-8A43-494B3125BD33}"/>
    <cellStyle name="20% - Énfasis6 4 3 2 3 2" xfId="25519" xr:uid="{28204BED-8A00-4BCD-8608-D756F542A016}"/>
    <cellStyle name="20% - Énfasis6 4 3 2 3 2 2" xfId="39967" xr:uid="{703BEAF6-60EE-4AE1-8AFC-FE8C30CE3DEC}"/>
    <cellStyle name="20% - Énfasis6 4 3 2 3 3" xfId="39966" xr:uid="{D49169D6-804F-4B3C-ADEB-3872EFE7104A}"/>
    <cellStyle name="20% - Énfasis6 4 3 2 4" xfId="17814" xr:uid="{A9A9DB00-057B-4979-BF49-A5C8F0244109}"/>
    <cellStyle name="20% - Énfasis6 4 3 2 4 2" xfId="39968" xr:uid="{58F5E5AF-C133-4FA5-A297-22BF4E07FBD5}"/>
    <cellStyle name="20% - Énfasis6 4 3 2 5" xfId="39961" xr:uid="{46FB0F5A-9540-4F37-9B34-08F657A4291A}"/>
    <cellStyle name="20% - Énfasis6 4 3 3" xfId="4662" xr:uid="{9343E849-D59C-4B82-A1DB-04E5C7EAAE1C}"/>
    <cellStyle name="20% - Énfasis6 4 3 3 2" xfId="12370" xr:uid="{8064FE01-8083-4DD4-901E-1A0647E4BDB0}"/>
    <cellStyle name="20% - Énfasis6 4 3 3 2 2" xfId="27782" xr:uid="{BA1609B0-A8C5-41C3-9C79-0954B5ABE9FD}"/>
    <cellStyle name="20% - Énfasis6 4 3 3 2 2 2" xfId="39971" xr:uid="{73C58D65-AAF5-46D5-B76F-616C0D5E721B}"/>
    <cellStyle name="20% - Énfasis6 4 3 3 2 3" xfId="39970" xr:uid="{C2FE99E0-A123-40B0-A867-5BAAC250AF60}"/>
    <cellStyle name="20% - Énfasis6 4 3 3 3" xfId="20077" xr:uid="{7093099B-AD6C-4AC8-84EE-ABE8FB71BB24}"/>
    <cellStyle name="20% - Énfasis6 4 3 3 3 2" xfId="39972" xr:uid="{E1E5B4EB-27A3-496A-BF0C-1620A96CA4B2}"/>
    <cellStyle name="20% - Énfasis6 4 3 3 4" xfId="39969" xr:uid="{030599D4-C9ED-40ED-A366-D8A22F4733EB}"/>
    <cellStyle name="20% - Énfasis6 4 3 4" xfId="8647" xr:uid="{E4DDC8FB-2F52-428C-A6C6-AA89DC303853}"/>
    <cellStyle name="20% - Énfasis6 4 3 4 2" xfId="24060" xr:uid="{7B5FFB94-5FA9-405F-A2EA-AD6616658803}"/>
    <cellStyle name="20% - Énfasis6 4 3 4 2 2" xfId="39974" xr:uid="{6A1B9C59-73CD-4ED6-BBDE-21481E611D0A}"/>
    <cellStyle name="20% - Énfasis6 4 3 4 3" xfId="39973" xr:uid="{8962CA03-0B44-4505-98D5-6FA272B12E59}"/>
    <cellStyle name="20% - Énfasis6 4 3 5" xfId="16355" xr:uid="{0D8CFFB9-524A-4241-ACC0-33F359CAF54C}"/>
    <cellStyle name="20% - Énfasis6 4 3 5 2" xfId="39975" xr:uid="{BF0AC345-F20F-414E-B491-828A7072F82D}"/>
    <cellStyle name="20% - Énfasis6 4 3 6" xfId="39960" xr:uid="{5BAE10E0-70EA-4758-A59C-5A35CDE2B721}"/>
    <cellStyle name="20% - Énfasis6 4 4" xfId="1757" xr:uid="{69C5CC11-1750-441A-80D0-0346B1925AA3}"/>
    <cellStyle name="20% - Énfasis6 4 4 2" xfId="5489" xr:uid="{D5BB7CCD-89C8-4C80-AD1A-C835B1087C5B}"/>
    <cellStyle name="20% - Énfasis6 4 4 2 2" xfId="13197" xr:uid="{D5949EC8-9922-40E4-8A17-35CAB228F7A2}"/>
    <cellStyle name="20% - Énfasis6 4 4 2 2 2" xfId="28609" xr:uid="{B99D209A-136C-4F6F-955F-0B4AFE72A9C4}"/>
    <cellStyle name="20% - Énfasis6 4 4 2 2 2 2" xfId="39979" xr:uid="{0DA0F2B0-AC6C-4BC6-8920-4F554AE867F3}"/>
    <cellStyle name="20% - Énfasis6 4 4 2 2 3" xfId="39978" xr:uid="{EBBCE422-BCBE-42A8-9E02-92C6EB5CEFAA}"/>
    <cellStyle name="20% - Énfasis6 4 4 2 3" xfId="20904" xr:uid="{4D4E7D06-1EF8-4616-AE25-2756705B4EF8}"/>
    <cellStyle name="20% - Énfasis6 4 4 2 3 2" xfId="39980" xr:uid="{6408DE2F-AF46-493E-B99A-F49F4498117A}"/>
    <cellStyle name="20% - Énfasis6 4 4 2 4" xfId="39977" xr:uid="{FB096819-996C-44A3-A4FE-426CC078FE91}"/>
    <cellStyle name="20% - Énfasis6 4 4 3" xfId="9468" xr:uid="{FAFE8E08-215B-4931-A473-02E51599C122}"/>
    <cellStyle name="20% - Énfasis6 4 4 3 2" xfId="24881" xr:uid="{6DFDCE23-189C-496B-BC7E-77175C0B43E4}"/>
    <cellStyle name="20% - Énfasis6 4 4 3 2 2" xfId="39982" xr:uid="{899E2404-FB55-4C9F-8215-87CE5BC571E7}"/>
    <cellStyle name="20% - Énfasis6 4 4 3 3" xfId="39981" xr:uid="{E698434D-7E2A-47A2-857A-30257EE23EE5}"/>
    <cellStyle name="20% - Énfasis6 4 4 4" xfId="17176" xr:uid="{258D3024-78FD-40DA-8160-29F2B0FA3E92}"/>
    <cellStyle name="20% - Énfasis6 4 4 4 2" xfId="39983" xr:uid="{AB9450CB-63AC-4BCB-A234-508D62528B46}"/>
    <cellStyle name="20% - Énfasis6 4 4 5" xfId="39976" xr:uid="{C5A596B8-27F1-4BAD-BB19-A20E20D114F0}"/>
    <cellStyle name="20% - Énfasis6 4 5" xfId="4010" xr:uid="{7783B69B-2B6C-4DAE-A93C-236979974B9C}"/>
    <cellStyle name="20% - Énfasis6 4 5 2" xfId="11718" xr:uid="{942FF154-CD65-4EFC-8F26-F30D1D550554}"/>
    <cellStyle name="20% - Énfasis6 4 5 2 2" xfId="27130" xr:uid="{857C0B13-B5AD-457E-8FA2-B18999B67D31}"/>
    <cellStyle name="20% - Énfasis6 4 5 2 2 2" xfId="39986" xr:uid="{1C4F2A20-E303-44ED-AC7C-A7D53F60F391}"/>
    <cellStyle name="20% - Énfasis6 4 5 2 3" xfId="39985" xr:uid="{F6F722B3-BBE9-428A-A8EC-2C315EF696AE}"/>
    <cellStyle name="20% - Énfasis6 4 5 3" xfId="19425" xr:uid="{2F6AC6EA-4DEA-401F-8226-A8176C9FEEBC}"/>
    <cellStyle name="20% - Énfasis6 4 5 3 2" xfId="39987" xr:uid="{F22FADB2-678F-43B0-95D8-FC68E91DB028}"/>
    <cellStyle name="20% - Énfasis6 4 5 4" xfId="39984" xr:uid="{6C27DC94-C21F-48FF-A4BE-F3F3A9D972BD}"/>
    <cellStyle name="20% - Énfasis6 4 6" xfId="8009" xr:uid="{573A85E9-02AB-4A8E-BF32-8CAD719B7693}"/>
    <cellStyle name="20% - Énfasis6 4 6 2" xfId="23422" xr:uid="{F1D3D5F2-4EEB-4B54-862C-A79B7728D80D}"/>
    <cellStyle name="20% - Énfasis6 4 6 2 2" xfId="39989" xr:uid="{6A804675-107C-463F-8972-EF8DE8FC716E}"/>
    <cellStyle name="20% - Énfasis6 4 6 3" xfId="39988" xr:uid="{218C306D-377B-4C05-AC5D-AC2D9A29DD63}"/>
    <cellStyle name="20% - Énfasis6 4 7" xfId="15717" xr:uid="{EF2E8A07-0C88-4814-8F08-82EB4177668C}"/>
    <cellStyle name="20% - Énfasis6 4 7 2" xfId="39990" xr:uid="{A0CCEA16-96DF-45A6-831F-C4F99C8E8CF1}"/>
    <cellStyle name="20% - Énfasis6 4 8" xfId="39927" xr:uid="{D12FCCBC-2E9D-4DCB-B138-F408FDCA25FD}"/>
    <cellStyle name="20% - Énfasis6 5" xfId="281" xr:uid="{45369961-FA31-4006-A602-3CC3FD116672}"/>
    <cellStyle name="20% - Énfasis6 5 2" xfId="484" xr:uid="{79F63E34-1BDF-430A-AEB1-53369B67F019}"/>
    <cellStyle name="20% - Énfasis6 5 2 2" xfId="1145" xr:uid="{9D622585-0769-46A0-A94B-D67D76BBF363}"/>
    <cellStyle name="20% - Énfasis6 5 2 2 2" xfId="2613" xr:uid="{21F16487-B308-47E1-B483-19563E7A258F}"/>
    <cellStyle name="20% - Énfasis6 5 2 2 2 2" xfId="6345" xr:uid="{77C88E26-6D1B-450C-A841-804775B4FA5E}"/>
    <cellStyle name="20% - Énfasis6 5 2 2 2 2 2" xfId="14053" xr:uid="{E64DE0A7-3FDC-44B7-A463-40D7D1E2EAAB}"/>
    <cellStyle name="20% - Énfasis6 5 2 2 2 2 2 2" xfId="29465" xr:uid="{7AE07210-E191-4E47-BF36-130923777702}"/>
    <cellStyle name="20% - Énfasis6 5 2 2 2 2 2 2 2" xfId="39997" xr:uid="{87B03829-2588-42AC-BF4B-56FEDF98B204}"/>
    <cellStyle name="20% - Énfasis6 5 2 2 2 2 2 3" xfId="39996" xr:uid="{1DA532AF-728A-48FE-B10C-5E38FCD3792C}"/>
    <cellStyle name="20% - Énfasis6 5 2 2 2 2 3" xfId="21760" xr:uid="{1F4300B9-5E45-40CC-B95C-20067EAD2622}"/>
    <cellStyle name="20% - Énfasis6 5 2 2 2 2 3 2" xfId="39998" xr:uid="{91B0B3C2-CCFC-41A0-B74D-46055A5BD9BF}"/>
    <cellStyle name="20% - Énfasis6 5 2 2 2 2 4" xfId="39995" xr:uid="{76A3C696-DE15-4A5D-842C-51B0094674D0}"/>
    <cellStyle name="20% - Énfasis6 5 2 2 2 3" xfId="10324" xr:uid="{137E12E0-AEA2-44C9-BF39-BF74F2D6058F}"/>
    <cellStyle name="20% - Énfasis6 5 2 2 2 3 2" xfId="25737" xr:uid="{EA0D32E6-165F-4AB7-91C8-919755019D5B}"/>
    <cellStyle name="20% - Énfasis6 5 2 2 2 3 2 2" xfId="40000" xr:uid="{8764182C-A4FA-4561-A8F9-60BB4A4C6DE6}"/>
    <cellStyle name="20% - Énfasis6 5 2 2 2 3 3" xfId="39999" xr:uid="{0FAEE249-09D8-48EF-A062-E99779C13722}"/>
    <cellStyle name="20% - Énfasis6 5 2 2 2 4" xfId="18032" xr:uid="{43279782-4747-4319-B68A-15B7DA257556}"/>
    <cellStyle name="20% - Énfasis6 5 2 2 2 4 2" xfId="40001" xr:uid="{3B9BC87E-8EFA-46DE-8C4E-A0A533F66500}"/>
    <cellStyle name="20% - Énfasis6 5 2 2 2 5" xfId="39994" xr:uid="{1775758D-1C14-44A1-9DF8-04B2942040E6}"/>
    <cellStyle name="20% - Énfasis6 5 2 2 3" xfId="4882" xr:uid="{981113C9-CD4F-4FA8-8190-EF7CD919BD13}"/>
    <cellStyle name="20% - Énfasis6 5 2 2 3 2" xfId="12590" xr:uid="{FFECE0BB-A079-45D2-81C9-8F8E1CD77CB0}"/>
    <cellStyle name="20% - Énfasis6 5 2 2 3 2 2" xfId="28002" xr:uid="{CCEFB271-7217-413C-8A74-F355A2478157}"/>
    <cellStyle name="20% - Énfasis6 5 2 2 3 2 2 2" xfId="40004" xr:uid="{732EFCFD-ADBE-4D73-A71B-910E2A5F7F86}"/>
    <cellStyle name="20% - Énfasis6 5 2 2 3 2 3" xfId="40003" xr:uid="{ACC8C0EA-BE7A-4D92-897E-E8542B074D58}"/>
    <cellStyle name="20% - Énfasis6 5 2 2 3 3" xfId="20297" xr:uid="{1EF51CA6-C401-4013-8FB5-FB3F00743BC0}"/>
    <cellStyle name="20% - Énfasis6 5 2 2 3 3 2" xfId="40005" xr:uid="{CE93935F-834D-480E-8723-BE988C8374FB}"/>
    <cellStyle name="20% - Énfasis6 5 2 2 3 4" xfId="40002" xr:uid="{E16AD9C1-A5CA-4B45-A497-713584DAA36C}"/>
    <cellStyle name="20% - Énfasis6 5 2 2 4" xfId="8865" xr:uid="{3486D3B6-0712-4A56-A4E8-7BAECBFE3C12}"/>
    <cellStyle name="20% - Énfasis6 5 2 2 4 2" xfId="24278" xr:uid="{67A4DC79-FF6C-40E0-AED8-712EF76050DE}"/>
    <cellStyle name="20% - Énfasis6 5 2 2 4 2 2" xfId="40007" xr:uid="{EF01349C-D43A-4034-A432-EF946ACACC2C}"/>
    <cellStyle name="20% - Énfasis6 5 2 2 4 3" xfId="40006" xr:uid="{965CED07-AA71-4958-95B3-8B3BADB89E58}"/>
    <cellStyle name="20% - Énfasis6 5 2 2 5" xfId="16573" xr:uid="{98F85797-C510-47D8-8ACD-6651F6AB1B4E}"/>
    <cellStyle name="20% - Énfasis6 5 2 2 5 2" xfId="40008" xr:uid="{A947B1AC-9EF6-49E4-8B49-601A39D824E5}"/>
    <cellStyle name="20% - Énfasis6 5 2 2 6" xfId="39993" xr:uid="{96533D3C-7ADB-499D-A30C-A4BE837160A7}"/>
    <cellStyle name="20% - Énfasis6 5 2 3" xfId="1975" xr:uid="{8878F020-FD3F-41C2-99ED-AA1389D22FE6}"/>
    <cellStyle name="20% - Énfasis6 5 2 3 2" xfId="5707" xr:uid="{BC5E5BBF-2525-4925-93CA-75D9CBD1D643}"/>
    <cellStyle name="20% - Énfasis6 5 2 3 2 2" xfId="13415" xr:uid="{AF0EC9E2-71AB-4D1D-90FD-C7151D753DD0}"/>
    <cellStyle name="20% - Énfasis6 5 2 3 2 2 2" xfId="28827" xr:uid="{CC78B6A4-C91D-46F6-9213-196BD04C842C}"/>
    <cellStyle name="20% - Énfasis6 5 2 3 2 2 2 2" xfId="40012" xr:uid="{944FB8AA-60A8-46A5-A1CE-7EEFAC16D4B7}"/>
    <cellStyle name="20% - Énfasis6 5 2 3 2 2 3" xfId="40011" xr:uid="{19DB1A4F-65FB-4870-8EB2-A07F55E40B80}"/>
    <cellStyle name="20% - Énfasis6 5 2 3 2 3" xfId="21122" xr:uid="{ED569472-5C4D-4F8A-9DBC-8127C794683F}"/>
    <cellStyle name="20% - Énfasis6 5 2 3 2 3 2" xfId="40013" xr:uid="{8AB67872-A1F5-4D45-9062-D45067C284AF}"/>
    <cellStyle name="20% - Énfasis6 5 2 3 2 4" xfId="40010" xr:uid="{CD70834C-8DBB-4072-B33A-07767ADD96E5}"/>
    <cellStyle name="20% - Énfasis6 5 2 3 3" xfId="9686" xr:uid="{D0B45A42-6E36-464D-8879-EE2303594B93}"/>
    <cellStyle name="20% - Énfasis6 5 2 3 3 2" xfId="25099" xr:uid="{9DD47028-02FD-4B45-A1A6-F6BF04362120}"/>
    <cellStyle name="20% - Énfasis6 5 2 3 3 2 2" xfId="40015" xr:uid="{F39C61DE-D8E3-4FB5-99B6-3075120BFCE0}"/>
    <cellStyle name="20% - Énfasis6 5 2 3 3 3" xfId="40014" xr:uid="{77727C98-CF96-4C47-A127-9C847AD87003}"/>
    <cellStyle name="20% - Énfasis6 5 2 3 4" xfId="17394" xr:uid="{EDE6004F-C4B6-4236-9B9F-689501F93F48}"/>
    <cellStyle name="20% - Énfasis6 5 2 3 4 2" xfId="40016" xr:uid="{FD988B15-0656-48B3-8EFD-65A1F73129AE}"/>
    <cellStyle name="20% - Énfasis6 5 2 3 5" xfId="40009" xr:uid="{F6911779-6CD1-4995-9751-2A79EADE00C8}"/>
    <cellStyle name="20% - Énfasis6 5 2 4" xfId="4230" xr:uid="{E86D2C46-A2BA-466D-80CA-4E64CD71CB93}"/>
    <cellStyle name="20% - Énfasis6 5 2 4 2" xfId="11938" xr:uid="{C4A3F517-7540-42CE-B431-C30D4D557D5E}"/>
    <cellStyle name="20% - Énfasis6 5 2 4 2 2" xfId="27350" xr:uid="{3D0D24EB-414A-4FB2-A52A-EF87FA46E773}"/>
    <cellStyle name="20% - Énfasis6 5 2 4 2 2 2" xfId="40019" xr:uid="{4B8495B1-9A25-485E-908B-B9554DCEFEE0}"/>
    <cellStyle name="20% - Énfasis6 5 2 4 2 3" xfId="40018" xr:uid="{D3560ED5-C51D-420A-9E01-36496167A752}"/>
    <cellStyle name="20% - Énfasis6 5 2 4 3" xfId="19645" xr:uid="{4EABFB2A-ADB9-49E9-8764-B363537D7542}"/>
    <cellStyle name="20% - Énfasis6 5 2 4 3 2" xfId="40020" xr:uid="{77F2F512-8305-40D4-944F-4CE5705F5FC6}"/>
    <cellStyle name="20% - Énfasis6 5 2 4 4" xfId="40017" xr:uid="{05BF1CBE-1C6E-4362-83B6-D1BC0BCA7D68}"/>
    <cellStyle name="20% - Énfasis6 5 2 5" xfId="8227" xr:uid="{09062EBE-3557-4D8C-A38E-86ABFE3E12DD}"/>
    <cellStyle name="20% - Énfasis6 5 2 5 2" xfId="23640" xr:uid="{02022654-11E8-4468-90B4-B9AD690DF331}"/>
    <cellStyle name="20% - Énfasis6 5 2 5 2 2" xfId="40022" xr:uid="{5F233B16-2E6D-4FA9-A98E-EB3D62F6F51B}"/>
    <cellStyle name="20% - Énfasis6 5 2 5 3" xfId="40021" xr:uid="{402374DE-8786-4C57-A820-26643C9C91FF}"/>
    <cellStyle name="20% - Énfasis6 5 2 6" xfId="15935" xr:uid="{0C4601ED-923A-4692-B898-E76EFB574A63}"/>
    <cellStyle name="20% - Énfasis6 5 2 6 2" xfId="40023" xr:uid="{7B727C15-85EE-4D1C-A8AB-51E701E86C62}"/>
    <cellStyle name="20% - Énfasis6 5 2 7" xfId="39992" xr:uid="{85AA28DF-88D1-4DFE-8EAB-8317F4A0C682}"/>
    <cellStyle name="20% - Énfasis6 5 3" xfId="945" xr:uid="{52DB1F5A-DF37-48A3-B2C5-AF6A79D2C173}"/>
    <cellStyle name="20% - Énfasis6 5 3 2" xfId="2415" xr:uid="{307CC979-CB90-4108-ACFB-B1C0475C2E17}"/>
    <cellStyle name="20% - Énfasis6 5 3 2 2" xfId="6147" xr:uid="{236A1B18-F524-4BAC-A8FB-B5FCB4EC8F50}"/>
    <cellStyle name="20% - Énfasis6 5 3 2 2 2" xfId="13855" xr:uid="{992BE1FA-A66B-4601-80F9-612208951295}"/>
    <cellStyle name="20% - Énfasis6 5 3 2 2 2 2" xfId="29267" xr:uid="{0E1DF473-99E7-42CA-B480-0A29777B9736}"/>
    <cellStyle name="20% - Énfasis6 5 3 2 2 2 2 2" xfId="40028" xr:uid="{1BBC26DD-2600-4ADF-8BF1-2CDDAF505184}"/>
    <cellStyle name="20% - Énfasis6 5 3 2 2 2 3" xfId="40027" xr:uid="{EA5A1597-9F66-4C78-89C8-A44786D3CF05}"/>
    <cellStyle name="20% - Énfasis6 5 3 2 2 3" xfId="21562" xr:uid="{F1732D5D-1453-4089-B7F2-808CE965FF27}"/>
    <cellStyle name="20% - Énfasis6 5 3 2 2 3 2" xfId="40029" xr:uid="{DB2053A6-C643-4518-B1FA-69DF32A9647B}"/>
    <cellStyle name="20% - Énfasis6 5 3 2 2 4" xfId="40026" xr:uid="{0E643C5D-1BF7-48B8-800E-D70CD7E47AF0}"/>
    <cellStyle name="20% - Énfasis6 5 3 2 3" xfId="10126" xr:uid="{D88B7905-D43C-4902-B4AD-6E3B75BF75F6}"/>
    <cellStyle name="20% - Énfasis6 5 3 2 3 2" xfId="25539" xr:uid="{E84763EE-2EAE-48E1-86D3-B46C65CD5720}"/>
    <cellStyle name="20% - Énfasis6 5 3 2 3 2 2" xfId="40031" xr:uid="{39EA7E14-87C3-4A99-9786-3AE734560616}"/>
    <cellStyle name="20% - Énfasis6 5 3 2 3 3" xfId="40030" xr:uid="{19882068-8629-4749-8A38-262CD6DEC037}"/>
    <cellStyle name="20% - Énfasis6 5 3 2 4" xfId="17834" xr:uid="{F7EC5CE4-9ACE-4618-926F-5787199E2C9E}"/>
    <cellStyle name="20% - Énfasis6 5 3 2 4 2" xfId="40032" xr:uid="{E9368DEF-4207-4B25-84DC-3D21B3FEE8E8}"/>
    <cellStyle name="20% - Énfasis6 5 3 2 5" xfId="40025" xr:uid="{C353FFDC-00E1-4EC9-823F-A9A2128F5942}"/>
    <cellStyle name="20% - Énfasis6 5 3 3" xfId="4682" xr:uid="{3E01A968-44D2-49F8-A080-927F1560E9C1}"/>
    <cellStyle name="20% - Énfasis6 5 3 3 2" xfId="12390" xr:uid="{8FBCE88F-46E3-4B7F-92DE-22D9ADFBC875}"/>
    <cellStyle name="20% - Énfasis6 5 3 3 2 2" xfId="27802" xr:uid="{21EDE624-DEA2-41B6-A473-89D1656C6408}"/>
    <cellStyle name="20% - Énfasis6 5 3 3 2 2 2" xfId="40035" xr:uid="{71B86AF0-B805-41ED-9C0F-DB736713070C}"/>
    <cellStyle name="20% - Énfasis6 5 3 3 2 3" xfId="40034" xr:uid="{F7CADD4A-94BB-417E-BD4C-DF49089DD856}"/>
    <cellStyle name="20% - Énfasis6 5 3 3 3" xfId="20097" xr:uid="{FF708D8F-C9CF-4546-BFB1-F4361AA129C0}"/>
    <cellStyle name="20% - Énfasis6 5 3 3 3 2" xfId="40036" xr:uid="{346D9962-881C-4CE0-A7D3-57805259F07E}"/>
    <cellStyle name="20% - Énfasis6 5 3 3 4" xfId="40033" xr:uid="{33D9ECCA-AE41-420A-826F-1FBE41D0EEA7}"/>
    <cellStyle name="20% - Énfasis6 5 3 4" xfId="8667" xr:uid="{6F3D9C40-CF00-4711-BE9C-41154CE48BA1}"/>
    <cellStyle name="20% - Énfasis6 5 3 4 2" xfId="24080" xr:uid="{202CE911-A0D0-41EC-8EDC-69DD26DC29BC}"/>
    <cellStyle name="20% - Énfasis6 5 3 4 2 2" xfId="40038" xr:uid="{5F8B8D68-4B01-4543-A614-EA88D1E024FB}"/>
    <cellStyle name="20% - Énfasis6 5 3 4 3" xfId="40037" xr:uid="{B528E34C-17D4-457D-9878-E6F1A1C6D66A}"/>
    <cellStyle name="20% - Énfasis6 5 3 5" xfId="16375" xr:uid="{177AC666-E595-42AD-9D5E-60CFF60E1DBC}"/>
    <cellStyle name="20% - Énfasis6 5 3 5 2" xfId="40039" xr:uid="{FA920B12-D2CF-46DE-AA1B-A150EBB6947F}"/>
    <cellStyle name="20% - Énfasis6 5 3 6" xfId="40024" xr:uid="{CC6D2E3E-822C-4D40-AF7C-017DFF6C7552}"/>
    <cellStyle name="20% - Énfasis6 5 4" xfId="1777" xr:uid="{203C444E-BA00-4309-936E-76790ED31837}"/>
    <cellStyle name="20% - Énfasis6 5 4 2" xfId="5509" xr:uid="{5E78CEFA-45A8-4911-AACC-D07C63D4C857}"/>
    <cellStyle name="20% - Énfasis6 5 4 2 2" xfId="13217" xr:uid="{B5563EAE-AE87-4495-8876-8F12C37C2D2D}"/>
    <cellStyle name="20% - Énfasis6 5 4 2 2 2" xfId="28629" xr:uid="{C195A992-ADD0-4D35-A617-A98EE2F80699}"/>
    <cellStyle name="20% - Énfasis6 5 4 2 2 2 2" xfId="40043" xr:uid="{10F8B201-AE98-4EFC-8594-DD2F5843783A}"/>
    <cellStyle name="20% - Énfasis6 5 4 2 2 3" xfId="40042" xr:uid="{454AD1B7-6083-4EB1-980F-6F1186F17AE1}"/>
    <cellStyle name="20% - Énfasis6 5 4 2 3" xfId="20924" xr:uid="{15315AD1-DB1F-4577-8C36-82EC3370FE24}"/>
    <cellStyle name="20% - Énfasis6 5 4 2 3 2" xfId="40044" xr:uid="{847A3D89-67E4-4AC4-AD52-04278501AD2A}"/>
    <cellStyle name="20% - Énfasis6 5 4 2 4" xfId="40041" xr:uid="{0D0D6E9A-FDA1-4B29-B0FC-FA7E3DEFAD10}"/>
    <cellStyle name="20% - Énfasis6 5 4 3" xfId="9488" xr:uid="{7EC827E1-87B7-4BE4-B0DB-9372276598DB}"/>
    <cellStyle name="20% - Énfasis6 5 4 3 2" xfId="24901" xr:uid="{A606AAF6-EAAD-4DD5-9D90-E09F851D7A89}"/>
    <cellStyle name="20% - Énfasis6 5 4 3 2 2" xfId="40046" xr:uid="{893A6887-077D-4C8D-B226-FE7FD5DC4DDA}"/>
    <cellStyle name="20% - Énfasis6 5 4 3 3" xfId="40045" xr:uid="{FFDBF93D-0432-4B39-90A7-B256D68FEF94}"/>
    <cellStyle name="20% - Énfasis6 5 4 4" xfId="17196" xr:uid="{1DBA1675-5CE4-49CA-BCC6-DF156AD8D2CF}"/>
    <cellStyle name="20% - Énfasis6 5 4 4 2" xfId="40047" xr:uid="{D16E9B40-8EA9-4C98-9A9D-1D4FB7AB7E9A}"/>
    <cellStyle name="20% - Énfasis6 5 4 5" xfId="40040" xr:uid="{5B2C3942-9A80-4FA4-8682-E48FD7FCAA05}"/>
    <cellStyle name="20% - Énfasis6 5 5" xfId="4030" xr:uid="{129A6172-9686-4151-9835-CF63440D6A22}"/>
    <cellStyle name="20% - Énfasis6 5 5 2" xfId="11738" xr:uid="{CAE80D0B-9E7A-4169-88B6-19EED08B957F}"/>
    <cellStyle name="20% - Énfasis6 5 5 2 2" xfId="27150" xr:uid="{944984CB-409E-482A-828B-8D172A31BBF1}"/>
    <cellStyle name="20% - Énfasis6 5 5 2 2 2" xfId="40050" xr:uid="{517B2D04-3FDA-4EF2-B1B3-444CDBC88662}"/>
    <cellStyle name="20% - Énfasis6 5 5 2 3" xfId="40049" xr:uid="{DE77B970-D1B9-4899-BB33-287130E26BDE}"/>
    <cellStyle name="20% - Énfasis6 5 5 3" xfId="19445" xr:uid="{F8FF1902-13AB-4286-816C-F64D1D2C76EF}"/>
    <cellStyle name="20% - Énfasis6 5 5 3 2" xfId="40051" xr:uid="{8B985A7A-06CC-4AA0-8E37-96AF2313651C}"/>
    <cellStyle name="20% - Énfasis6 5 5 4" xfId="40048" xr:uid="{9B8CDFEE-63C7-425D-B35A-94421090C9DB}"/>
    <cellStyle name="20% - Énfasis6 5 6" xfId="8029" xr:uid="{E7250D91-34FB-4CA8-847B-3EAE94FB20B0}"/>
    <cellStyle name="20% - Énfasis6 5 6 2" xfId="23442" xr:uid="{9278D866-E6E2-4A21-924D-88696C9DDA45}"/>
    <cellStyle name="20% - Énfasis6 5 6 2 2" xfId="40053" xr:uid="{4862A6B8-263C-45F4-9D76-EA8868A410E2}"/>
    <cellStyle name="20% - Énfasis6 5 6 3" xfId="40052" xr:uid="{CE707DDC-7918-4032-857A-73DF607BFEC3}"/>
    <cellStyle name="20% - Énfasis6 5 7" xfId="15737" xr:uid="{CA52DF41-19CD-49E2-B74E-46E9801BC6B8}"/>
    <cellStyle name="20% - Énfasis6 5 7 2" xfId="40054" xr:uid="{F755C3CA-6253-41C7-983D-6B477B6B1E1B}"/>
    <cellStyle name="20% - Énfasis6 5 8" xfId="39991" xr:uid="{B7DE73FC-85F0-4801-AB68-B2820FBE81C9}"/>
    <cellStyle name="20% - Énfasis6 6" xfId="301" xr:uid="{90F98122-D0B2-497D-B69B-EDCE25E51654}"/>
    <cellStyle name="20% - Énfasis6 6 2" xfId="504" xr:uid="{F4D8CA14-23D3-4A18-8080-ED5F031EEE00}"/>
    <cellStyle name="20% - Énfasis6 6 2 2" xfId="1165" xr:uid="{CEA3C179-36DA-4325-9D9C-70458E417098}"/>
    <cellStyle name="20% - Énfasis6 6 2 2 2" xfId="2633" xr:uid="{5449C47F-A66F-42BB-AD87-CD74564DA1B2}"/>
    <cellStyle name="20% - Énfasis6 6 2 2 2 2" xfId="6365" xr:uid="{A7A50249-9E92-45C3-BC40-7571B8EEC9B7}"/>
    <cellStyle name="20% - Énfasis6 6 2 2 2 2 2" xfId="14073" xr:uid="{CA4ACA55-17D7-42B5-AE94-8D487D95A466}"/>
    <cellStyle name="20% - Énfasis6 6 2 2 2 2 2 2" xfId="29485" xr:uid="{644D75BE-E11D-41E4-B2E1-8369109605E8}"/>
    <cellStyle name="20% - Énfasis6 6 2 2 2 2 2 2 2" xfId="40061" xr:uid="{DE25B53B-13E0-4339-8237-7B697782E0C6}"/>
    <cellStyle name="20% - Énfasis6 6 2 2 2 2 2 3" xfId="40060" xr:uid="{D095E8BB-C027-4B78-B2C9-1532A8404449}"/>
    <cellStyle name="20% - Énfasis6 6 2 2 2 2 3" xfId="21780" xr:uid="{32BADDBE-CB8D-40EE-B352-5608B595286E}"/>
    <cellStyle name="20% - Énfasis6 6 2 2 2 2 3 2" xfId="40062" xr:uid="{CE275E84-1FCE-40C7-BECE-47E4883608F5}"/>
    <cellStyle name="20% - Énfasis6 6 2 2 2 2 4" xfId="40059" xr:uid="{D09FFA0F-44FD-43EF-8485-ED62F09D8D0E}"/>
    <cellStyle name="20% - Énfasis6 6 2 2 2 3" xfId="10344" xr:uid="{17F2DE7E-591A-42D9-B5D2-41A1864051D7}"/>
    <cellStyle name="20% - Énfasis6 6 2 2 2 3 2" xfId="25757" xr:uid="{68B222C0-CBA9-46F7-A848-3BEE92EF83C3}"/>
    <cellStyle name="20% - Énfasis6 6 2 2 2 3 2 2" xfId="40064" xr:uid="{F5E42C01-48E2-45C9-A825-88DCDEE24A3B}"/>
    <cellStyle name="20% - Énfasis6 6 2 2 2 3 3" xfId="40063" xr:uid="{915D4403-BC89-4965-90A6-07E9C5EC82D1}"/>
    <cellStyle name="20% - Énfasis6 6 2 2 2 4" xfId="18052" xr:uid="{86C70CB2-DBC5-4C61-8F25-0FA80C9A78A4}"/>
    <cellStyle name="20% - Énfasis6 6 2 2 2 4 2" xfId="40065" xr:uid="{6A64A7C7-1D94-48DA-A241-55C88E21DD14}"/>
    <cellStyle name="20% - Énfasis6 6 2 2 2 5" xfId="40058" xr:uid="{30D7D6D9-DDFF-4FAC-8766-36C8A1220F21}"/>
    <cellStyle name="20% - Énfasis6 6 2 2 3" xfId="4902" xr:uid="{FBADA58E-C8A4-45FB-9717-9A1DEC0E8756}"/>
    <cellStyle name="20% - Énfasis6 6 2 2 3 2" xfId="12610" xr:uid="{7400C8B3-EC91-485C-8207-EA326F0B31D2}"/>
    <cellStyle name="20% - Énfasis6 6 2 2 3 2 2" xfId="28022" xr:uid="{F5965942-9764-46BE-A3AB-C493BD881C4D}"/>
    <cellStyle name="20% - Énfasis6 6 2 2 3 2 2 2" xfId="40068" xr:uid="{939B853A-0E96-44E9-ACE6-D675E1EB2A22}"/>
    <cellStyle name="20% - Énfasis6 6 2 2 3 2 3" xfId="40067" xr:uid="{C505BCB7-A73E-43CE-BD6B-4E6D90071544}"/>
    <cellStyle name="20% - Énfasis6 6 2 2 3 3" xfId="20317" xr:uid="{0D9AB021-AE97-48A2-840E-3958E386E361}"/>
    <cellStyle name="20% - Énfasis6 6 2 2 3 3 2" xfId="40069" xr:uid="{2DEEC904-AD40-4107-BAEC-B44E148DC1F7}"/>
    <cellStyle name="20% - Énfasis6 6 2 2 3 4" xfId="40066" xr:uid="{05C7A7B1-9967-4A5E-ADE8-24EBF438BAF2}"/>
    <cellStyle name="20% - Énfasis6 6 2 2 4" xfId="8885" xr:uid="{E3B7ED70-5F6B-49F2-8A82-A227760A467C}"/>
    <cellStyle name="20% - Énfasis6 6 2 2 4 2" xfId="24298" xr:uid="{9A93704B-19F2-4A65-90F9-BE5441C01A69}"/>
    <cellStyle name="20% - Énfasis6 6 2 2 4 2 2" xfId="40071" xr:uid="{0C82CC9D-1579-43BA-AE0C-BCE7C4E00461}"/>
    <cellStyle name="20% - Énfasis6 6 2 2 4 3" xfId="40070" xr:uid="{81168182-7D26-472F-BC26-17CF5421CD90}"/>
    <cellStyle name="20% - Énfasis6 6 2 2 5" xfId="16593" xr:uid="{D233EADC-5C30-474C-85E8-09FEC74498B9}"/>
    <cellStyle name="20% - Énfasis6 6 2 2 5 2" xfId="40072" xr:uid="{A1CA3339-A545-488A-B988-BDB32FC6AC9C}"/>
    <cellStyle name="20% - Énfasis6 6 2 2 6" xfId="40057" xr:uid="{AD39C816-F88B-4BBF-9B63-219575201F94}"/>
    <cellStyle name="20% - Énfasis6 6 2 3" xfId="1995" xr:uid="{F1092C46-E73F-4907-9545-1D12D055CD6A}"/>
    <cellStyle name="20% - Énfasis6 6 2 3 2" xfId="5727" xr:uid="{32C7E887-3E62-4A13-8FBB-18AC5B44DFE7}"/>
    <cellStyle name="20% - Énfasis6 6 2 3 2 2" xfId="13435" xr:uid="{7E323C63-44DB-42E3-A337-C6E2B68368F9}"/>
    <cellStyle name="20% - Énfasis6 6 2 3 2 2 2" xfId="28847" xr:uid="{600B55FD-DE7A-4BE6-B602-4C957679B600}"/>
    <cellStyle name="20% - Énfasis6 6 2 3 2 2 2 2" xfId="40076" xr:uid="{5863F2E0-575B-48F7-A619-32211479B7D5}"/>
    <cellStyle name="20% - Énfasis6 6 2 3 2 2 3" xfId="40075" xr:uid="{DE5A4B90-2EAA-415B-A088-FA1BCD0C2424}"/>
    <cellStyle name="20% - Énfasis6 6 2 3 2 3" xfId="21142" xr:uid="{21016BB7-CE59-4848-8DEB-1ED53EFB6DBF}"/>
    <cellStyle name="20% - Énfasis6 6 2 3 2 3 2" xfId="40077" xr:uid="{0DD4AEF0-8D72-4F29-B218-2558B8A512E7}"/>
    <cellStyle name="20% - Énfasis6 6 2 3 2 4" xfId="40074" xr:uid="{60DB3DE4-FEFB-4C85-96E0-33BC5162D91E}"/>
    <cellStyle name="20% - Énfasis6 6 2 3 3" xfId="9706" xr:uid="{747E0698-12D5-4A5C-BEA2-685784272CBD}"/>
    <cellStyle name="20% - Énfasis6 6 2 3 3 2" xfId="25119" xr:uid="{87658ACE-91B8-485E-A890-BC25E837532A}"/>
    <cellStyle name="20% - Énfasis6 6 2 3 3 2 2" xfId="40079" xr:uid="{7FE5BE75-8271-4D0B-B1C8-64D1EB1832C2}"/>
    <cellStyle name="20% - Énfasis6 6 2 3 3 3" xfId="40078" xr:uid="{9A537DD4-E1E6-4366-A0D2-2B830A0F174C}"/>
    <cellStyle name="20% - Énfasis6 6 2 3 4" xfId="17414" xr:uid="{047F86C8-B7FB-4710-9B71-688EDC1D5B91}"/>
    <cellStyle name="20% - Énfasis6 6 2 3 4 2" xfId="40080" xr:uid="{1E225AD5-A73F-46C9-894F-08E47411ABDD}"/>
    <cellStyle name="20% - Énfasis6 6 2 3 5" xfId="40073" xr:uid="{15809725-D0FD-4D83-BEC9-BE04FC3FB212}"/>
    <cellStyle name="20% - Énfasis6 6 2 4" xfId="4250" xr:uid="{4D094897-6157-490D-902F-F42F60DB0E85}"/>
    <cellStyle name="20% - Énfasis6 6 2 4 2" xfId="11958" xr:uid="{42E72DD7-F0B5-47D4-8380-47549C6250EF}"/>
    <cellStyle name="20% - Énfasis6 6 2 4 2 2" xfId="27370" xr:uid="{1142E335-1FD6-4B56-A03E-604C1D220BCD}"/>
    <cellStyle name="20% - Énfasis6 6 2 4 2 2 2" xfId="40083" xr:uid="{0734BC11-9A42-4682-891A-5F81EADCE550}"/>
    <cellStyle name="20% - Énfasis6 6 2 4 2 3" xfId="40082" xr:uid="{1C3BB571-7F6C-46F0-9C1C-0783DC50B1BF}"/>
    <cellStyle name="20% - Énfasis6 6 2 4 3" xfId="19665" xr:uid="{EAC30F12-BD78-4BDE-973B-D37930218B03}"/>
    <cellStyle name="20% - Énfasis6 6 2 4 3 2" xfId="40084" xr:uid="{F10FAC25-FA3A-41AC-9EE9-F3501B4E7CA0}"/>
    <cellStyle name="20% - Énfasis6 6 2 4 4" xfId="40081" xr:uid="{7755D874-CC66-4FF5-96D2-BE308A6315BE}"/>
    <cellStyle name="20% - Énfasis6 6 2 5" xfId="8247" xr:uid="{CBC1EE90-3BEF-4741-BEF5-4A70963CF38A}"/>
    <cellStyle name="20% - Énfasis6 6 2 5 2" xfId="23660" xr:uid="{472FC4BC-AFE7-45B4-BBFB-0181040EF7ED}"/>
    <cellStyle name="20% - Énfasis6 6 2 5 2 2" xfId="40086" xr:uid="{28519684-9B88-47C8-92DF-89E595D97250}"/>
    <cellStyle name="20% - Énfasis6 6 2 5 3" xfId="40085" xr:uid="{A124C250-28F4-43A8-B143-E43F43C68482}"/>
    <cellStyle name="20% - Énfasis6 6 2 6" xfId="15955" xr:uid="{EECE8C25-1B56-42F7-825E-116DF2D64A39}"/>
    <cellStyle name="20% - Énfasis6 6 2 6 2" xfId="40087" xr:uid="{E8EE9291-74CA-44A4-A708-F987DE953CC1}"/>
    <cellStyle name="20% - Énfasis6 6 2 7" xfId="40056" xr:uid="{238DC92B-FF62-496C-AFB1-8EC7DE3C3DC4}"/>
    <cellStyle name="20% - Énfasis6 6 3" xfId="965" xr:uid="{8BF8E8AB-D802-4889-AB60-FC5D63386386}"/>
    <cellStyle name="20% - Énfasis6 6 3 2" xfId="2435" xr:uid="{55C2A073-2599-43CE-9947-C1FA981D130F}"/>
    <cellStyle name="20% - Énfasis6 6 3 2 2" xfId="6167" xr:uid="{6A8BFE3E-3994-49FC-83F2-856CF59C97FC}"/>
    <cellStyle name="20% - Énfasis6 6 3 2 2 2" xfId="13875" xr:uid="{B262FED5-08CC-410C-B217-B4AC699814EA}"/>
    <cellStyle name="20% - Énfasis6 6 3 2 2 2 2" xfId="29287" xr:uid="{1B4F1EC6-3365-47D7-8C7C-90B552EB1656}"/>
    <cellStyle name="20% - Énfasis6 6 3 2 2 2 2 2" xfId="40092" xr:uid="{E108C45E-46ED-4F28-8B90-5F4C70BDA917}"/>
    <cellStyle name="20% - Énfasis6 6 3 2 2 2 3" xfId="40091" xr:uid="{0D1E0F0A-CF8E-4BDA-8A94-8622EC88E2E6}"/>
    <cellStyle name="20% - Énfasis6 6 3 2 2 3" xfId="21582" xr:uid="{34776E23-4E9E-42A0-9C11-8FF63C9A8D5D}"/>
    <cellStyle name="20% - Énfasis6 6 3 2 2 3 2" xfId="40093" xr:uid="{F0F1780F-D835-4BCA-AA9E-6547A31F46D8}"/>
    <cellStyle name="20% - Énfasis6 6 3 2 2 4" xfId="40090" xr:uid="{9FD0DBD0-35AC-4D2C-8F0A-4C0B7CEE4B30}"/>
    <cellStyle name="20% - Énfasis6 6 3 2 3" xfId="10146" xr:uid="{9C772FD4-9B50-4B93-A7C0-A6B481F9581B}"/>
    <cellStyle name="20% - Énfasis6 6 3 2 3 2" xfId="25559" xr:uid="{95457726-CB32-4ACC-8EE3-16A9151A2004}"/>
    <cellStyle name="20% - Énfasis6 6 3 2 3 2 2" xfId="40095" xr:uid="{E5475584-4FD5-4AE3-A4AD-0ACE562C30FB}"/>
    <cellStyle name="20% - Énfasis6 6 3 2 3 3" xfId="40094" xr:uid="{8EF02729-0992-4166-A9E6-EF2D3F14F75B}"/>
    <cellStyle name="20% - Énfasis6 6 3 2 4" xfId="17854" xr:uid="{431757A2-75A4-4032-ADF6-82A17A0C922B}"/>
    <cellStyle name="20% - Énfasis6 6 3 2 4 2" xfId="40096" xr:uid="{A8237709-568C-451E-BBD7-2AABCD5CC276}"/>
    <cellStyle name="20% - Énfasis6 6 3 2 5" xfId="40089" xr:uid="{644CBB9D-B7E2-4986-AC46-478224AE694B}"/>
    <cellStyle name="20% - Énfasis6 6 3 3" xfId="4702" xr:uid="{FF85F5D3-C6BC-44CE-A593-481D42422BC3}"/>
    <cellStyle name="20% - Énfasis6 6 3 3 2" xfId="12410" xr:uid="{C57FC57B-708F-4A0B-AE5E-FFC29E9C9D1E}"/>
    <cellStyle name="20% - Énfasis6 6 3 3 2 2" xfId="27822" xr:uid="{D254FBA7-9EAD-4346-8D8F-234FC8377584}"/>
    <cellStyle name="20% - Énfasis6 6 3 3 2 2 2" xfId="40099" xr:uid="{162128B4-A0E2-4AB9-A18E-E3000A39E0D7}"/>
    <cellStyle name="20% - Énfasis6 6 3 3 2 3" xfId="40098" xr:uid="{C9FB8348-839A-4917-918F-F2D708E34ACA}"/>
    <cellStyle name="20% - Énfasis6 6 3 3 3" xfId="20117" xr:uid="{518ABBFA-15CD-48E5-BA33-5CB2D71BD3FD}"/>
    <cellStyle name="20% - Énfasis6 6 3 3 3 2" xfId="40100" xr:uid="{9FDD72D6-36D0-4BBC-9B07-6E88153D8079}"/>
    <cellStyle name="20% - Énfasis6 6 3 3 4" xfId="40097" xr:uid="{6F7751BD-160F-43ED-801B-B9BA74A2E8ED}"/>
    <cellStyle name="20% - Énfasis6 6 3 4" xfId="8687" xr:uid="{F244F458-E755-466D-9358-77E45D180B2E}"/>
    <cellStyle name="20% - Énfasis6 6 3 4 2" xfId="24100" xr:uid="{9DFF35A6-A1B0-44DC-B7DC-6C3752A91D19}"/>
    <cellStyle name="20% - Énfasis6 6 3 4 2 2" xfId="40102" xr:uid="{E8DA125B-4832-498B-924A-EBB3E4C39255}"/>
    <cellStyle name="20% - Énfasis6 6 3 4 3" xfId="40101" xr:uid="{9DBBE2BB-77DB-414A-BBE0-133D7DB7F5FE}"/>
    <cellStyle name="20% - Énfasis6 6 3 5" xfId="16395" xr:uid="{9FEF26BC-DA76-4206-A3E2-A1AD725C7957}"/>
    <cellStyle name="20% - Énfasis6 6 3 5 2" xfId="40103" xr:uid="{2AFB143B-2464-4049-B8B3-4ED666AAE834}"/>
    <cellStyle name="20% - Énfasis6 6 3 6" xfId="40088" xr:uid="{5152B7F7-561F-49EC-9B6C-EED4CC4B2706}"/>
    <cellStyle name="20% - Énfasis6 6 4" xfId="1797" xr:uid="{F093A0E9-B87B-44A2-A792-E676D897F2DA}"/>
    <cellStyle name="20% - Énfasis6 6 4 2" xfId="5529" xr:uid="{FF4CF116-331E-45E4-B4CA-61C22F613469}"/>
    <cellStyle name="20% - Énfasis6 6 4 2 2" xfId="13237" xr:uid="{CAB64334-149F-4822-B7F0-884E0D6DDDE5}"/>
    <cellStyle name="20% - Énfasis6 6 4 2 2 2" xfId="28649" xr:uid="{0724B66E-5480-4D22-8160-63E7A6840CB1}"/>
    <cellStyle name="20% - Énfasis6 6 4 2 2 2 2" xfId="40107" xr:uid="{AC436D0B-F2D3-416B-B308-5421DFD4C9ED}"/>
    <cellStyle name="20% - Énfasis6 6 4 2 2 3" xfId="40106" xr:uid="{97934B75-24E2-46C3-91C8-F1AEC1351229}"/>
    <cellStyle name="20% - Énfasis6 6 4 2 3" xfId="20944" xr:uid="{C0E9C630-6C0B-41FD-99F5-8FFC541E6629}"/>
    <cellStyle name="20% - Énfasis6 6 4 2 3 2" xfId="40108" xr:uid="{B04A76E9-1F96-4BF5-9C32-2B8DFD2709D2}"/>
    <cellStyle name="20% - Énfasis6 6 4 2 4" xfId="40105" xr:uid="{0DB9EC36-3866-4C6E-BDCE-9BED458F5527}"/>
    <cellStyle name="20% - Énfasis6 6 4 3" xfId="9508" xr:uid="{08AC950D-BAD8-4C72-93A9-5C42ACC2EF3D}"/>
    <cellStyle name="20% - Énfasis6 6 4 3 2" xfId="24921" xr:uid="{4B74ACA7-9175-45D6-9F31-47C6C00D7520}"/>
    <cellStyle name="20% - Énfasis6 6 4 3 2 2" xfId="40110" xr:uid="{0C4D9B96-781A-4DD3-BF02-8FA10AF75B98}"/>
    <cellStyle name="20% - Énfasis6 6 4 3 3" xfId="40109" xr:uid="{A54630B9-1B2C-400F-9900-5D64F786B846}"/>
    <cellStyle name="20% - Énfasis6 6 4 4" xfId="17216" xr:uid="{D905769F-8C95-49A0-BCA1-E8D01D569405}"/>
    <cellStyle name="20% - Énfasis6 6 4 4 2" xfId="40111" xr:uid="{D1DEE502-681D-4898-A576-1C48ACF7B453}"/>
    <cellStyle name="20% - Énfasis6 6 4 5" xfId="40104" xr:uid="{079FF4A6-E953-428C-A80F-DFF66D1EC2B6}"/>
    <cellStyle name="20% - Énfasis6 6 5" xfId="4050" xr:uid="{5F54052B-DE8C-40CC-B2D2-5A15DB4A118B}"/>
    <cellStyle name="20% - Énfasis6 6 5 2" xfId="11758" xr:uid="{611B1E6D-F43F-437C-8729-3AD96304674F}"/>
    <cellStyle name="20% - Énfasis6 6 5 2 2" xfId="27170" xr:uid="{B22D139C-73FC-4C5D-BF2C-0863C7CA6951}"/>
    <cellStyle name="20% - Énfasis6 6 5 2 2 2" xfId="40114" xr:uid="{B91D0DDB-900C-468C-B1DD-91237CC50F34}"/>
    <cellStyle name="20% - Énfasis6 6 5 2 3" xfId="40113" xr:uid="{5F10CFC9-E59C-4844-8F60-E1F16458DD5B}"/>
    <cellStyle name="20% - Énfasis6 6 5 3" xfId="19465" xr:uid="{07959679-B558-43E7-B3E1-7BEECAD3921D}"/>
    <cellStyle name="20% - Énfasis6 6 5 3 2" xfId="40115" xr:uid="{855FA9F1-D55F-48D0-8EF8-45AC6DE06374}"/>
    <cellStyle name="20% - Énfasis6 6 5 4" xfId="40112" xr:uid="{4B80DA3E-C416-4225-946E-C7B1A43BA148}"/>
    <cellStyle name="20% - Énfasis6 6 6" xfId="8049" xr:uid="{D47E8497-B649-4B7E-8C17-40AE8E44FA76}"/>
    <cellStyle name="20% - Énfasis6 6 6 2" xfId="23462" xr:uid="{971C4719-0AB9-49B1-8C28-1F0212910D2C}"/>
    <cellStyle name="20% - Énfasis6 6 6 2 2" xfId="40117" xr:uid="{FB72C00C-1166-4457-868D-96685D484CA4}"/>
    <cellStyle name="20% - Énfasis6 6 6 3" xfId="40116" xr:uid="{FD151B5E-2741-4D90-B61F-9C7CC8A7CF8F}"/>
    <cellStyle name="20% - Énfasis6 6 7" xfId="15757" xr:uid="{E5318B30-2C0A-49EF-AD72-9B12E5331931}"/>
    <cellStyle name="20% - Énfasis6 6 7 2" xfId="40118" xr:uid="{EF670EC8-62E9-4649-962F-E9D947B88213}"/>
    <cellStyle name="20% - Énfasis6 6 8" xfId="40055" xr:uid="{045EF7D4-C5CC-4C4E-9DFE-A3A6795DDEFD}"/>
    <cellStyle name="20% - Énfasis6 7" xfId="524" xr:uid="{3740AF60-1517-4D5E-BB5D-C42094BE7EA7}"/>
    <cellStyle name="20% - Énfasis6 7 2" xfId="1185" xr:uid="{F38C6F10-AD6C-40C3-A329-AEF4E69A8EA3}"/>
    <cellStyle name="20% - Énfasis6 7 2 2" xfId="2653" xr:uid="{E34C3E94-84AD-4398-8EA0-632FF647875A}"/>
    <cellStyle name="20% - Énfasis6 7 2 2 2" xfId="6385" xr:uid="{B7F94EB5-7330-4C0A-822E-7A3DE50F4D53}"/>
    <cellStyle name="20% - Énfasis6 7 2 2 2 2" xfId="14093" xr:uid="{C4AB20A0-169D-4D44-8808-935BCEE3E166}"/>
    <cellStyle name="20% - Énfasis6 7 2 2 2 2 2" xfId="29505" xr:uid="{409494E0-6BDD-477B-BE30-B3C1C2A378E2}"/>
    <cellStyle name="20% - Énfasis6 7 2 2 2 2 2 2" xfId="40124" xr:uid="{C7861A7D-3FF8-47B6-A383-CA247A3C6481}"/>
    <cellStyle name="20% - Énfasis6 7 2 2 2 2 3" xfId="40123" xr:uid="{6214EE1B-E2D6-4406-A53A-61CDAA6F554C}"/>
    <cellStyle name="20% - Énfasis6 7 2 2 2 3" xfId="21800" xr:uid="{4F4DF582-C06F-401D-B7DC-8174B7AC4E9E}"/>
    <cellStyle name="20% - Énfasis6 7 2 2 2 3 2" xfId="40125" xr:uid="{2A0FADBE-751D-4F87-9D25-8B194A7FF971}"/>
    <cellStyle name="20% - Énfasis6 7 2 2 2 4" xfId="40122" xr:uid="{5CBABAD7-309A-459C-B291-27EFC86DF582}"/>
    <cellStyle name="20% - Énfasis6 7 2 2 3" xfId="10364" xr:uid="{35D66D1A-3D2C-4B68-835E-8A9A88D4F72F}"/>
    <cellStyle name="20% - Énfasis6 7 2 2 3 2" xfId="25777" xr:uid="{2E5EBFB8-AEA2-475B-ABAE-657EB9F43BD3}"/>
    <cellStyle name="20% - Énfasis6 7 2 2 3 2 2" xfId="40127" xr:uid="{5B14F520-0E1C-4ACE-8A83-9091FFF48B15}"/>
    <cellStyle name="20% - Énfasis6 7 2 2 3 3" xfId="40126" xr:uid="{0F2B1B48-D448-4604-B26E-2A601B7AAE03}"/>
    <cellStyle name="20% - Énfasis6 7 2 2 4" xfId="18072" xr:uid="{765FA608-165F-49D3-8882-292DF7A7A824}"/>
    <cellStyle name="20% - Énfasis6 7 2 2 4 2" xfId="40128" xr:uid="{ADEDAD57-BA34-4E08-A71E-EDF11D461E8B}"/>
    <cellStyle name="20% - Énfasis6 7 2 2 5" xfId="40121" xr:uid="{B6109EF5-1534-45D0-8425-F98B83CC45E2}"/>
    <cellStyle name="20% - Énfasis6 7 2 3" xfId="4922" xr:uid="{C4B84688-E571-45BB-B84D-A41D16D51CF2}"/>
    <cellStyle name="20% - Énfasis6 7 2 3 2" xfId="12630" xr:uid="{D398833B-2008-4AC9-9829-950C6F7576D4}"/>
    <cellStyle name="20% - Énfasis6 7 2 3 2 2" xfId="28042" xr:uid="{843EFA57-76B1-42FD-88E6-659397E2E555}"/>
    <cellStyle name="20% - Énfasis6 7 2 3 2 2 2" xfId="40131" xr:uid="{D58555BE-C1C6-4024-AD3C-B6E04CFB996B}"/>
    <cellStyle name="20% - Énfasis6 7 2 3 2 3" xfId="40130" xr:uid="{E20291D9-7846-461F-828E-B0F360080B32}"/>
    <cellStyle name="20% - Énfasis6 7 2 3 3" xfId="20337" xr:uid="{BC236E17-8241-4E61-BFCD-7B26E7BA1A46}"/>
    <cellStyle name="20% - Énfasis6 7 2 3 3 2" xfId="40132" xr:uid="{CDDA00E8-8280-4936-A804-BEA477AAE0E6}"/>
    <cellStyle name="20% - Énfasis6 7 2 3 4" xfId="40129" xr:uid="{23AA6C10-7F7C-47AC-BE31-8473698F0A65}"/>
    <cellStyle name="20% - Énfasis6 7 2 4" xfId="8905" xr:uid="{239AE21B-E431-4FA5-9D6E-8FA3B3C2A6EB}"/>
    <cellStyle name="20% - Énfasis6 7 2 4 2" xfId="24318" xr:uid="{E5CC6768-19DA-4265-BCA9-7ED0B730FF2A}"/>
    <cellStyle name="20% - Énfasis6 7 2 4 2 2" xfId="40134" xr:uid="{45DBE05F-22A2-4328-AE60-409C9EA4210C}"/>
    <cellStyle name="20% - Énfasis6 7 2 4 3" xfId="40133" xr:uid="{4D0F8C52-1276-452F-952F-8AAF12E0D96B}"/>
    <cellStyle name="20% - Énfasis6 7 2 5" xfId="16613" xr:uid="{843CB7AD-C91C-441A-BEBF-D3EA0DD268C0}"/>
    <cellStyle name="20% - Énfasis6 7 2 5 2" xfId="40135" xr:uid="{583AD2CF-E578-4204-A7F9-E5B322614E38}"/>
    <cellStyle name="20% - Énfasis6 7 2 6" xfId="40120" xr:uid="{45109800-62B5-45A6-96D5-1AC7FBF2D261}"/>
    <cellStyle name="20% - Énfasis6 7 3" xfId="2015" xr:uid="{F9B86C97-45A9-401D-BDD8-32E5CCAAD5C8}"/>
    <cellStyle name="20% - Énfasis6 7 3 2" xfId="5747" xr:uid="{180D61E2-619E-4BEF-9A1C-4056783E8F41}"/>
    <cellStyle name="20% - Énfasis6 7 3 2 2" xfId="13455" xr:uid="{E0715041-D8B4-4FE4-9C0B-350E492E4517}"/>
    <cellStyle name="20% - Énfasis6 7 3 2 2 2" xfId="28867" xr:uid="{126499D1-A6F8-4D9D-B26D-530323523C95}"/>
    <cellStyle name="20% - Énfasis6 7 3 2 2 2 2" xfId="40139" xr:uid="{A4C15A19-7827-4162-BCFF-8595F228C0A7}"/>
    <cellStyle name="20% - Énfasis6 7 3 2 2 3" xfId="40138" xr:uid="{CA190F24-DBEA-42D0-A47D-5540AC4DE2EC}"/>
    <cellStyle name="20% - Énfasis6 7 3 2 3" xfId="21162" xr:uid="{3206D9CA-D76E-48B1-ACD8-1F7759D0CE05}"/>
    <cellStyle name="20% - Énfasis6 7 3 2 3 2" xfId="40140" xr:uid="{0E7FA264-4218-4351-A098-BC8F08880CDC}"/>
    <cellStyle name="20% - Énfasis6 7 3 2 4" xfId="40137" xr:uid="{719740FE-14F5-4C44-A00E-6591E9A64A6D}"/>
    <cellStyle name="20% - Énfasis6 7 3 3" xfId="9726" xr:uid="{A95E5ED6-8A91-42BE-92B5-ABC184EFBB1C}"/>
    <cellStyle name="20% - Énfasis6 7 3 3 2" xfId="25139" xr:uid="{7AABAABA-F6C3-40FB-87EE-EC9E62E8AB37}"/>
    <cellStyle name="20% - Énfasis6 7 3 3 2 2" xfId="40142" xr:uid="{4433A421-DD0C-4B83-8954-0C777DD60F99}"/>
    <cellStyle name="20% - Énfasis6 7 3 3 3" xfId="40141" xr:uid="{9F3881F4-E8BF-4587-BA2D-8EA6C00C0BB0}"/>
    <cellStyle name="20% - Énfasis6 7 3 4" xfId="17434" xr:uid="{988C0283-DD2F-4BAD-8C67-CDEB8E8A471D}"/>
    <cellStyle name="20% - Énfasis6 7 3 4 2" xfId="40143" xr:uid="{372484F2-883A-41A6-9044-A008961AA9AD}"/>
    <cellStyle name="20% - Énfasis6 7 3 5" xfId="40136" xr:uid="{B99948EA-B0D3-4C8A-9188-83C3913EF820}"/>
    <cellStyle name="20% - Énfasis6 7 4" xfId="4270" xr:uid="{CE870916-D159-4105-9615-FA31C02C56F4}"/>
    <cellStyle name="20% - Énfasis6 7 4 2" xfId="11978" xr:uid="{2B052A03-ED39-41E9-8523-9AFBAC0A0407}"/>
    <cellStyle name="20% - Énfasis6 7 4 2 2" xfId="27390" xr:uid="{216BCCE8-4015-44BF-A86D-3DDEE1888EF2}"/>
    <cellStyle name="20% - Énfasis6 7 4 2 2 2" xfId="40146" xr:uid="{E58395F1-EF32-4CA8-A224-8E1725713089}"/>
    <cellStyle name="20% - Énfasis6 7 4 2 3" xfId="40145" xr:uid="{9F819642-48D3-4136-8CC8-16D6FFC67D1F}"/>
    <cellStyle name="20% - Énfasis6 7 4 3" xfId="19685" xr:uid="{E3692140-9187-4AA6-9855-822EE6928D46}"/>
    <cellStyle name="20% - Énfasis6 7 4 3 2" xfId="40147" xr:uid="{39A889B0-DBEB-4E7B-9A8F-148232E5777B}"/>
    <cellStyle name="20% - Énfasis6 7 4 4" xfId="40144" xr:uid="{89F8F638-BEF4-43F2-8C70-66F2C1038106}"/>
    <cellStyle name="20% - Énfasis6 7 5" xfId="8267" xr:uid="{853EC8EF-C295-4220-986C-B8304CBAB0ED}"/>
    <cellStyle name="20% - Énfasis6 7 5 2" xfId="23680" xr:uid="{6C6574BC-63E4-4E7F-95E7-B108C50772BB}"/>
    <cellStyle name="20% - Énfasis6 7 5 2 2" xfId="40149" xr:uid="{AEF6A813-809E-4977-B935-39DA1A79A9B3}"/>
    <cellStyle name="20% - Énfasis6 7 5 3" xfId="40148" xr:uid="{94748326-2796-4821-A2D2-3A4F621AF689}"/>
    <cellStyle name="20% - Énfasis6 7 6" xfId="15975" xr:uid="{B9124ED8-0C4A-423F-BD63-85B5619A5FE4}"/>
    <cellStyle name="20% - Énfasis6 7 6 2" xfId="40150" xr:uid="{D7A2C115-0CCB-428C-B728-EA8DA81773D5}"/>
    <cellStyle name="20% - Énfasis6 7 7" xfId="40119" xr:uid="{E4DB6D19-7D07-4B17-8CF1-842183213C80}"/>
    <cellStyle name="20% - Énfasis6 8" xfId="544" xr:uid="{A1058681-A532-4047-A6E4-C35FEACD9045}"/>
    <cellStyle name="20% - Énfasis6 8 2" xfId="1205" xr:uid="{9FFC9D9C-D71F-44B0-93CF-7D2181EABE7D}"/>
    <cellStyle name="20% - Énfasis6 8 2 2" xfId="2673" xr:uid="{9F6A5AF9-257A-4D8E-BD45-8E26DE4C8669}"/>
    <cellStyle name="20% - Énfasis6 8 2 2 2" xfId="6405" xr:uid="{1FACCD8D-7E94-42A7-86AE-5FED08049C40}"/>
    <cellStyle name="20% - Énfasis6 8 2 2 2 2" xfId="14113" xr:uid="{2BA97E12-53C1-4586-819A-227C24BFA8E4}"/>
    <cellStyle name="20% - Énfasis6 8 2 2 2 2 2" xfId="29525" xr:uid="{B23ACE97-7207-4517-ADAE-466A2B79101E}"/>
    <cellStyle name="20% - Énfasis6 8 2 2 2 2 2 2" xfId="40156" xr:uid="{2A1CB1C9-7622-46C5-AC29-30E72F79B64F}"/>
    <cellStyle name="20% - Énfasis6 8 2 2 2 2 3" xfId="40155" xr:uid="{3276B5AF-AE8A-411D-829C-C29CFFD6B7FC}"/>
    <cellStyle name="20% - Énfasis6 8 2 2 2 3" xfId="21820" xr:uid="{D57A9154-316E-49B8-8358-F4E36195EB97}"/>
    <cellStyle name="20% - Énfasis6 8 2 2 2 3 2" xfId="40157" xr:uid="{3D7F1078-C23F-47AE-8E00-DC36BCDFACD0}"/>
    <cellStyle name="20% - Énfasis6 8 2 2 2 4" xfId="40154" xr:uid="{2AEE7FD6-25C0-4C70-AA62-9C1C96A17D63}"/>
    <cellStyle name="20% - Énfasis6 8 2 2 3" xfId="10384" xr:uid="{0A95EA0F-2B23-4950-871D-F43F6C370F29}"/>
    <cellStyle name="20% - Énfasis6 8 2 2 3 2" xfId="25797" xr:uid="{79698012-A5C8-4C5A-A6A5-936BB5100519}"/>
    <cellStyle name="20% - Énfasis6 8 2 2 3 2 2" xfId="40159" xr:uid="{ACC50A4C-9A12-4014-ABC2-762320CC865C}"/>
    <cellStyle name="20% - Énfasis6 8 2 2 3 3" xfId="40158" xr:uid="{C71A8CD7-1764-463E-BCB5-35F1E7527E86}"/>
    <cellStyle name="20% - Énfasis6 8 2 2 4" xfId="18092" xr:uid="{97D3578E-51B6-40F8-B656-1B20862EC1A7}"/>
    <cellStyle name="20% - Énfasis6 8 2 2 4 2" xfId="40160" xr:uid="{41E3F469-7D1B-49EB-8042-8896C1EF7E9B}"/>
    <cellStyle name="20% - Énfasis6 8 2 2 5" xfId="40153" xr:uid="{99A0EF58-8FCC-469E-85CD-F1E56C73377E}"/>
    <cellStyle name="20% - Énfasis6 8 2 3" xfId="4942" xr:uid="{BD28C9F2-1512-431D-823A-D81D3D4BDD97}"/>
    <cellStyle name="20% - Énfasis6 8 2 3 2" xfId="12650" xr:uid="{41167E34-BF63-4503-991A-E55D190519E2}"/>
    <cellStyle name="20% - Énfasis6 8 2 3 2 2" xfId="28062" xr:uid="{55A7D3DF-A0D4-4428-906D-5372A261C320}"/>
    <cellStyle name="20% - Énfasis6 8 2 3 2 2 2" xfId="40163" xr:uid="{AE8C6E1E-F791-4DC1-A0C7-8997F7C01B1B}"/>
    <cellStyle name="20% - Énfasis6 8 2 3 2 3" xfId="40162" xr:uid="{161CC4F4-D41D-44F0-954B-5245CC5A61CD}"/>
    <cellStyle name="20% - Énfasis6 8 2 3 3" xfId="20357" xr:uid="{230514FF-AD09-4D46-BD48-03321442A3BC}"/>
    <cellStyle name="20% - Énfasis6 8 2 3 3 2" xfId="40164" xr:uid="{7A71EED4-ED1B-45CD-9C39-97010BCBF700}"/>
    <cellStyle name="20% - Énfasis6 8 2 3 4" xfId="40161" xr:uid="{CA655E39-D2AD-4BC5-A562-3CE81C3D2F40}"/>
    <cellStyle name="20% - Énfasis6 8 2 4" xfId="8925" xr:uid="{4229971F-4F6C-4482-A0E8-8C02E7B3A22B}"/>
    <cellStyle name="20% - Énfasis6 8 2 4 2" xfId="24338" xr:uid="{FCC86E3E-F179-407C-9987-48B2B7ED5B8E}"/>
    <cellStyle name="20% - Énfasis6 8 2 4 2 2" xfId="40166" xr:uid="{192F5870-AE3A-411F-A63D-BD7164957E81}"/>
    <cellStyle name="20% - Énfasis6 8 2 4 3" xfId="40165" xr:uid="{16427B38-BA90-4D42-8EE5-F1051CCC71F2}"/>
    <cellStyle name="20% - Énfasis6 8 2 5" xfId="16633" xr:uid="{807D832A-2E51-4804-A587-95F850FAF6EA}"/>
    <cellStyle name="20% - Énfasis6 8 2 5 2" xfId="40167" xr:uid="{2E75CD49-E623-440E-A80E-BCA229EA80F2}"/>
    <cellStyle name="20% - Énfasis6 8 2 6" xfId="40152" xr:uid="{9D6B907F-E68F-42AD-97FC-3441CA78110E}"/>
    <cellStyle name="20% - Énfasis6 8 3" xfId="2035" xr:uid="{C4A930BF-B8A6-4AD8-B11F-7F669AEE5C7D}"/>
    <cellStyle name="20% - Énfasis6 8 3 2" xfId="5767" xr:uid="{86E61081-AD3F-42B8-AC94-5429F22FF204}"/>
    <cellStyle name="20% - Énfasis6 8 3 2 2" xfId="13475" xr:uid="{66B1DA03-84A2-4BAB-963D-DDDF16127D5D}"/>
    <cellStyle name="20% - Énfasis6 8 3 2 2 2" xfId="28887" xr:uid="{9F3B0165-874A-4947-90A8-2D754C3678A3}"/>
    <cellStyle name="20% - Énfasis6 8 3 2 2 2 2" xfId="40171" xr:uid="{09A3239B-C261-4EA0-B11E-52CCF8D6F71C}"/>
    <cellStyle name="20% - Énfasis6 8 3 2 2 3" xfId="40170" xr:uid="{C3BC8161-AAC6-4319-8C8C-6735D10A9D72}"/>
    <cellStyle name="20% - Énfasis6 8 3 2 3" xfId="21182" xr:uid="{5460936F-D4D1-4D27-B743-2ECA1D28905D}"/>
    <cellStyle name="20% - Énfasis6 8 3 2 3 2" xfId="40172" xr:uid="{4695305B-B90E-495F-B2E4-39E6A2DE3D94}"/>
    <cellStyle name="20% - Énfasis6 8 3 2 4" xfId="40169" xr:uid="{E6FC813A-CEE4-4A1F-9376-CFB4B72552A8}"/>
    <cellStyle name="20% - Énfasis6 8 3 3" xfId="9746" xr:uid="{7209D959-61EC-4480-B4B9-A992AE5D66B3}"/>
    <cellStyle name="20% - Énfasis6 8 3 3 2" xfId="25159" xr:uid="{EF67B12B-675C-4D5B-A1BD-D26F9642ECB7}"/>
    <cellStyle name="20% - Énfasis6 8 3 3 2 2" xfId="40174" xr:uid="{83A42A21-8B25-4EB9-855A-C571E917718D}"/>
    <cellStyle name="20% - Énfasis6 8 3 3 3" xfId="40173" xr:uid="{7E443050-C89F-4754-978F-5806189A45EB}"/>
    <cellStyle name="20% - Énfasis6 8 3 4" xfId="17454" xr:uid="{309C11CF-FA85-45C4-9EA1-BB4C200342E8}"/>
    <cellStyle name="20% - Énfasis6 8 3 4 2" xfId="40175" xr:uid="{5CDFD893-4E79-4844-8229-DB78D72E325E}"/>
    <cellStyle name="20% - Énfasis6 8 3 5" xfId="40168" xr:uid="{5B536980-BB09-4B8D-AAE4-B928F963497D}"/>
    <cellStyle name="20% - Énfasis6 8 4" xfId="4290" xr:uid="{2BB9B3AA-56DE-468C-913E-E19805F7704D}"/>
    <cellStyle name="20% - Énfasis6 8 4 2" xfId="11998" xr:uid="{BE3E2037-A926-4635-8726-90DDD30F8935}"/>
    <cellStyle name="20% - Énfasis6 8 4 2 2" xfId="27410" xr:uid="{A5D68348-A838-41F1-BD47-F9B596237E5F}"/>
    <cellStyle name="20% - Énfasis6 8 4 2 2 2" xfId="40178" xr:uid="{6C5D6CE3-7081-4D5A-8A7D-FC07E2C60EB0}"/>
    <cellStyle name="20% - Énfasis6 8 4 2 3" xfId="40177" xr:uid="{6102C05F-CCB5-41F7-98A9-21435C7F399A}"/>
    <cellStyle name="20% - Énfasis6 8 4 3" xfId="19705" xr:uid="{42ACB0C3-4F8E-4720-962C-E81AD58A8635}"/>
    <cellStyle name="20% - Énfasis6 8 4 3 2" xfId="40179" xr:uid="{0AF52E33-1196-4AA6-A673-6BFFF91BFDBD}"/>
    <cellStyle name="20% - Énfasis6 8 4 4" xfId="40176" xr:uid="{AD005175-1BF1-47E7-8C4C-198AD032C630}"/>
    <cellStyle name="20% - Énfasis6 8 5" xfId="8287" xr:uid="{20F35E18-CD6A-493C-81C4-D02378F71A67}"/>
    <cellStyle name="20% - Énfasis6 8 5 2" xfId="23700" xr:uid="{255E0D1F-7451-468E-A5BC-4608E1E9FBA5}"/>
    <cellStyle name="20% - Énfasis6 8 5 2 2" xfId="40181" xr:uid="{217DDC41-48E4-44A1-9123-AE9C6903E3AF}"/>
    <cellStyle name="20% - Énfasis6 8 5 3" xfId="40180" xr:uid="{23A7F47D-36CC-4BB7-8461-03AC5DE25B13}"/>
    <cellStyle name="20% - Énfasis6 8 6" xfId="15995" xr:uid="{6011DCEE-0FEC-4479-95C5-7BB657FAE32A}"/>
    <cellStyle name="20% - Énfasis6 8 6 2" xfId="40182" xr:uid="{8DA6927B-7743-46AA-8784-CAE108C774E7}"/>
    <cellStyle name="20% - Énfasis6 8 7" xfId="40151" xr:uid="{CCF5FF98-181E-44C6-AAA4-6E8CA4554962}"/>
    <cellStyle name="20% - Énfasis6 9" xfId="564" xr:uid="{1929CDEE-CBC5-4DA4-92CA-8F69D6970378}"/>
    <cellStyle name="20% - Énfasis6 9 2" xfId="1225" xr:uid="{AD15703D-15A7-4745-A801-9827FDBBE76A}"/>
    <cellStyle name="20% - Énfasis6 9 2 2" xfId="2693" xr:uid="{65162323-9CBF-465C-9A0A-74EA66A55BE4}"/>
    <cellStyle name="20% - Énfasis6 9 2 2 2" xfId="6425" xr:uid="{6DAC2DA2-53D1-4D01-A265-9003C1AB6A6A}"/>
    <cellStyle name="20% - Énfasis6 9 2 2 2 2" xfId="14133" xr:uid="{29952DFF-F853-4AE0-9803-5209C48CEED5}"/>
    <cellStyle name="20% - Énfasis6 9 2 2 2 2 2" xfId="29545" xr:uid="{A218C7B5-F14B-4785-BFB4-1965D5DC7704}"/>
    <cellStyle name="20% - Énfasis6 9 2 2 2 2 2 2" xfId="40188" xr:uid="{2CF908FF-4447-43EB-9325-5BFF326B3AD3}"/>
    <cellStyle name="20% - Énfasis6 9 2 2 2 2 3" xfId="40187" xr:uid="{8AD16D2B-1F8B-49F2-BCA2-98B76C5BDAC3}"/>
    <cellStyle name="20% - Énfasis6 9 2 2 2 3" xfId="21840" xr:uid="{4481C490-634C-4CBD-A85D-2F2DA7610016}"/>
    <cellStyle name="20% - Énfasis6 9 2 2 2 3 2" xfId="40189" xr:uid="{325FBA67-5892-48A3-B39B-38A0551A57E9}"/>
    <cellStyle name="20% - Énfasis6 9 2 2 2 4" xfId="40186" xr:uid="{4BDE26CB-56C0-4D7F-AA22-CB95DBF99AA4}"/>
    <cellStyle name="20% - Énfasis6 9 2 2 3" xfId="10404" xr:uid="{31496B2C-3D39-45CB-808C-6EC6A928DE86}"/>
    <cellStyle name="20% - Énfasis6 9 2 2 3 2" xfId="25817" xr:uid="{41B45ED6-3266-46A9-BB4D-7F6F622CEF63}"/>
    <cellStyle name="20% - Énfasis6 9 2 2 3 2 2" xfId="40191" xr:uid="{552F1DB9-0586-43BA-B1CD-3B0906A1BBDC}"/>
    <cellStyle name="20% - Énfasis6 9 2 2 3 3" xfId="40190" xr:uid="{D1039958-B9EC-4785-8211-CD6E7F68B2A3}"/>
    <cellStyle name="20% - Énfasis6 9 2 2 4" xfId="18112" xr:uid="{C36DAE71-0113-4953-AD65-2C4D6A3E2A7D}"/>
    <cellStyle name="20% - Énfasis6 9 2 2 4 2" xfId="40192" xr:uid="{F0D49840-550C-42BE-8D49-0BD7FF21DFE0}"/>
    <cellStyle name="20% - Énfasis6 9 2 2 5" xfId="40185" xr:uid="{F387C27C-7DBB-42AD-A274-0A65F89D0A2F}"/>
    <cellStyle name="20% - Énfasis6 9 2 3" xfId="4962" xr:uid="{B569CC40-3F0B-46E1-9EC8-4F746A1DF6B4}"/>
    <cellStyle name="20% - Énfasis6 9 2 3 2" xfId="12670" xr:uid="{E1B429C5-B1E5-45E4-9FDE-7F95FBA9610F}"/>
    <cellStyle name="20% - Énfasis6 9 2 3 2 2" xfId="28082" xr:uid="{8C5F61D1-A1D7-4EF4-B95C-5FE9CA0A6F93}"/>
    <cellStyle name="20% - Énfasis6 9 2 3 2 2 2" xfId="40195" xr:uid="{72129425-0B9D-423D-A58C-B639F7B246B6}"/>
    <cellStyle name="20% - Énfasis6 9 2 3 2 3" xfId="40194" xr:uid="{55AB6560-9CB5-4F6E-BC8C-D78F642F1B3F}"/>
    <cellStyle name="20% - Énfasis6 9 2 3 3" xfId="20377" xr:uid="{2751A8E9-3EFD-4FF5-A681-2FF1B29BBEAF}"/>
    <cellStyle name="20% - Énfasis6 9 2 3 3 2" xfId="40196" xr:uid="{77CCAACE-C0F9-40C3-BC36-2550E8CED027}"/>
    <cellStyle name="20% - Énfasis6 9 2 3 4" xfId="40193" xr:uid="{7E29A2CF-F828-477F-9C59-7DA0AAFA5235}"/>
    <cellStyle name="20% - Énfasis6 9 2 4" xfId="8945" xr:uid="{EB9946E6-FEF8-4E06-A0B8-95F77F8834B2}"/>
    <cellStyle name="20% - Énfasis6 9 2 4 2" xfId="24358" xr:uid="{8F73B740-F274-485A-943E-6A57D7A62753}"/>
    <cellStyle name="20% - Énfasis6 9 2 4 2 2" xfId="40198" xr:uid="{9010367C-FFB9-49A9-9400-2B17291706E5}"/>
    <cellStyle name="20% - Énfasis6 9 2 4 3" xfId="40197" xr:uid="{4D1A9A22-EBD6-4C00-8A89-7E90A1C40C87}"/>
    <cellStyle name="20% - Énfasis6 9 2 5" xfId="16653" xr:uid="{368501F0-0C48-4706-96D5-771212CF510F}"/>
    <cellStyle name="20% - Énfasis6 9 2 5 2" xfId="40199" xr:uid="{DD645A8B-C9E4-4E28-931A-8BF26D00BA35}"/>
    <cellStyle name="20% - Énfasis6 9 2 6" xfId="40184" xr:uid="{D3927640-08C3-42F7-AAEA-50299192F1DB}"/>
    <cellStyle name="20% - Énfasis6 9 3" xfId="2055" xr:uid="{51FAC8DA-0285-4E6F-A1AB-1C2967DF73F3}"/>
    <cellStyle name="20% - Énfasis6 9 3 2" xfId="5787" xr:uid="{0661917B-9DE1-4E52-BD51-5DCE6F6F1539}"/>
    <cellStyle name="20% - Énfasis6 9 3 2 2" xfId="13495" xr:uid="{C9A769D8-73BD-438D-9D55-384351DA8509}"/>
    <cellStyle name="20% - Énfasis6 9 3 2 2 2" xfId="28907" xr:uid="{361EEA15-EC22-4E58-AD74-AD3B5DDB5A79}"/>
    <cellStyle name="20% - Énfasis6 9 3 2 2 2 2" xfId="40203" xr:uid="{D774B9F9-EA89-443B-B479-0D414CB67FAB}"/>
    <cellStyle name="20% - Énfasis6 9 3 2 2 3" xfId="40202" xr:uid="{B057AC26-49B3-4DD7-94F2-87614011D07E}"/>
    <cellStyle name="20% - Énfasis6 9 3 2 3" xfId="21202" xr:uid="{3DDBE151-42C2-4E2E-AB3B-A053EE591D1B}"/>
    <cellStyle name="20% - Énfasis6 9 3 2 3 2" xfId="40204" xr:uid="{A7CDB451-256E-4062-820F-AC9B55ABA059}"/>
    <cellStyle name="20% - Énfasis6 9 3 2 4" xfId="40201" xr:uid="{84615099-7988-4681-9F1B-1AD2D70A174A}"/>
    <cellStyle name="20% - Énfasis6 9 3 3" xfId="9766" xr:uid="{46C95884-ACB4-4676-9B63-B7012357297A}"/>
    <cellStyle name="20% - Énfasis6 9 3 3 2" xfId="25179" xr:uid="{AE9AE45D-3346-4AE3-97F6-850DAD04B5D5}"/>
    <cellStyle name="20% - Énfasis6 9 3 3 2 2" xfId="40206" xr:uid="{090FBD5C-BD5F-4202-952B-EE4F4A218EBE}"/>
    <cellStyle name="20% - Énfasis6 9 3 3 3" xfId="40205" xr:uid="{6CD397DF-5387-4C29-B3C6-0EE78BF5A265}"/>
    <cellStyle name="20% - Énfasis6 9 3 4" xfId="17474" xr:uid="{A160DAB4-F227-47EE-AFE6-7A518607E227}"/>
    <cellStyle name="20% - Énfasis6 9 3 4 2" xfId="40207" xr:uid="{80607CAF-D6BF-4AB0-8649-2A4E6D3DBED4}"/>
    <cellStyle name="20% - Énfasis6 9 3 5" xfId="40200" xr:uid="{AEDBEE06-963F-4F6F-935C-83CC08ADD845}"/>
    <cellStyle name="20% - Énfasis6 9 4" xfId="4310" xr:uid="{CBEB4617-0BC1-4B4B-9360-041F1663B2F5}"/>
    <cellStyle name="20% - Énfasis6 9 4 2" xfId="12018" xr:uid="{48279656-CF25-4587-BAE4-283C13F46FCD}"/>
    <cellStyle name="20% - Énfasis6 9 4 2 2" xfId="27430" xr:uid="{9F4BE5D2-81C5-4ACC-921D-27AE6FE1AC6E}"/>
    <cellStyle name="20% - Énfasis6 9 4 2 2 2" xfId="40210" xr:uid="{A1B33845-4A4A-4E1E-B2ED-34214DAFF6ED}"/>
    <cellStyle name="20% - Énfasis6 9 4 2 3" xfId="40209" xr:uid="{B5532B9F-658F-43A1-B6D1-6C72C5FB5CC1}"/>
    <cellStyle name="20% - Énfasis6 9 4 3" xfId="19725" xr:uid="{9DB66D66-2747-44D6-BB74-EDF742F17131}"/>
    <cellStyle name="20% - Énfasis6 9 4 3 2" xfId="40211" xr:uid="{DA0DCF72-E4CD-420C-B502-E8D4E3B7794B}"/>
    <cellStyle name="20% - Énfasis6 9 4 4" xfId="40208" xr:uid="{56AF43C4-0FD3-4525-9C96-179597C5750E}"/>
    <cellStyle name="20% - Énfasis6 9 5" xfId="8307" xr:uid="{1EB6D0FF-15AD-42B7-887E-579953F063AE}"/>
    <cellStyle name="20% - Énfasis6 9 5 2" xfId="23720" xr:uid="{26F8C60E-6413-41EC-BAD0-2362FED7E6AF}"/>
    <cellStyle name="20% - Énfasis6 9 5 2 2" xfId="40213" xr:uid="{E2F66FD6-ADB0-42AE-B589-0E404A402DD3}"/>
    <cellStyle name="20% - Énfasis6 9 5 3" xfId="40212" xr:uid="{1F65D6FF-8A71-4900-B116-04D7FB1F93AA}"/>
    <cellStyle name="20% - Énfasis6 9 6" xfId="16015" xr:uid="{A5B77424-D3BD-4D92-A516-599040AF51C8}"/>
    <cellStyle name="20% - Énfasis6 9 6 2" xfId="40214" xr:uid="{93C9EC65-C800-467A-A2F5-2823DD1D6653}"/>
    <cellStyle name="20% - Énfasis6 9 7" xfId="40183" xr:uid="{87CCD609-5EA9-4571-AD59-CB822412832D}"/>
    <cellStyle name="40% - Accent1" xfId="20" builtinId="31" customBuiltin="1"/>
    <cellStyle name="40% - Accent1 10" xfId="3382" xr:uid="{E4CCC9FF-1C57-40F3-9D03-F86ED063CCCC}"/>
    <cellStyle name="40% - Accent1 10 2" xfId="7114" xr:uid="{E93E9E6B-BC70-4B6C-A571-3C09817CFC8D}"/>
    <cellStyle name="40% - Accent1 10 2 2" xfId="14822" xr:uid="{0BCC9AC8-1A04-4E3D-AAC4-A8101C824E4D}"/>
    <cellStyle name="40% - Accent1 10 2 2 2" xfId="30234" xr:uid="{B02BDACD-BA2F-48AB-A88F-2A53FA973DD4}"/>
    <cellStyle name="40% - Accent1 10 2 2 2 2" xfId="40219" xr:uid="{5F76E943-84E4-40CB-920F-82030F32366D}"/>
    <cellStyle name="40% - Accent1 10 2 2 3" xfId="40218" xr:uid="{793C29F6-9DA0-47A6-AD53-DEAA7AA1D9A0}"/>
    <cellStyle name="40% - Accent1 10 2 3" xfId="22529" xr:uid="{A6EA4CBE-FF12-4DCF-AB05-B0DD6D76CE3E}"/>
    <cellStyle name="40% - Accent1 10 2 3 2" xfId="40220" xr:uid="{F573803A-2C97-4CF0-902D-2A1380471D01}"/>
    <cellStyle name="40% - Accent1 10 2 4" xfId="40217" xr:uid="{23045468-5445-4C8F-BE81-E617B7475124}"/>
    <cellStyle name="40% - Accent1 10 3" xfId="11093" xr:uid="{0D412AF1-A9FB-4C42-8AD4-B699699BD2BE}"/>
    <cellStyle name="40% - Accent1 10 3 2" xfId="26506" xr:uid="{D8213C26-55D3-4FA0-88E7-7A54AB201378}"/>
    <cellStyle name="40% - Accent1 10 3 2 2" xfId="40222" xr:uid="{310A3E48-E3D0-44B3-8E85-351E1AFD1616}"/>
    <cellStyle name="40% - Accent1 10 3 3" xfId="40221" xr:uid="{1D02B1D3-9E4E-464A-BBE4-00368A97D2DF}"/>
    <cellStyle name="40% - Accent1 10 4" xfId="18801" xr:uid="{FE7B5A93-87EC-48D3-B6DD-EF48E7F9C03C}"/>
    <cellStyle name="40% - Accent1 10 4 2" xfId="40223" xr:uid="{4B4787A2-91CC-4DB4-9622-A5DFAA4741D3}"/>
    <cellStyle name="40% - Accent1 10 5" xfId="40216" xr:uid="{A035FEE8-9D1B-4670-BEF5-907E385B4EFA}"/>
    <cellStyle name="40% - Accent1 11" xfId="3402" xr:uid="{9687869A-F79B-474B-A530-F6DDD7168EA7}"/>
    <cellStyle name="40% - Accent1 11 2" xfId="7134" xr:uid="{2A761D3E-FABE-4EE8-A2B8-F2DA199048BA}"/>
    <cellStyle name="40% - Accent1 11 2 2" xfId="14842" xr:uid="{CDEE66BD-1146-4FE3-94E3-EA09F9C7EE34}"/>
    <cellStyle name="40% - Accent1 11 2 2 2" xfId="30254" xr:uid="{89AD9AF0-A2F5-41E9-B7B6-C551F7A49F24}"/>
    <cellStyle name="40% - Accent1 11 2 2 2 2" xfId="40227" xr:uid="{DCE3B0CF-24D1-49CE-A57C-43246B373459}"/>
    <cellStyle name="40% - Accent1 11 2 2 3" xfId="40226" xr:uid="{9E3665E7-AE39-4846-AC06-08CE38F925F6}"/>
    <cellStyle name="40% - Accent1 11 2 3" xfId="22549" xr:uid="{A9450167-272B-453B-8658-342BB65F3F33}"/>
    <cellStyle name="40% - Accent1 11 2 3 2" xfId="40228" xr:uid="{F1C59C89-D328-4BAC-BAFE-1FE9FAD342D0}"/>
    <cellStyle name="40% - Accent1 11 2 4" xfId="40225" xr:uid="{66CD7B72-FB34-46F8-8CDE-6D0DDDE54D19}"/>
    <cellStyle name="40% - Accent1 11 3" xfId="11113" xr:uid="{03EC1165-7245-4BE6-98D1-46B73B24F10A}"/>
    <cellStyle name="40% - Accent1 11 3 2" xfId="26526" xr:uid="{8E1F4FF2-EF87-4194-8EF7-B72C8130C204}"/>
    <cellStyle name="40% - Accent1 11 3 2 2" xfId="40230" xr:uid="{65C998CB-2C02-4522-92B0-5B2CA3515FED}"/>
    <cellStyle name="40% - Accent1 11 3 3" xfId="40229" xr:uid="{153546DB-162F-434D-967E-1EA7734D1023}"/>
    <cellStyle name="40% - Accent1 11 4" xfId="18821" xr:uid="{EB5BACD8-97FC-4C3E-A39B-7F6288DCDAA4}"/>
    <cellStyle name="40% - Accent1 11 4 2" xfId="40231" xr:uid="{4D097DA2-C8B9-49D7-B8D8-7E787B171578}"/>
    <cellStyle name="40% - Accent1 11 5" xfId="40224" xr:uid="{C8DA1D90-40A9-4CD3-AB8A-6268A310EDED}"/>
    <cellStyle name="40% - Accent1 12" xfId="3422" xr:uid="{73C1E038-25AE-4FE9-AA62-03B32E1B6A6E}"/>
    <cellStyle name="40% - Accent1 12 2" xfId="7154" xr:uid="{1A38C094-9802-4D83-B28E-37F03E39928E}"/>
    <cellStyle name="40% - Accent1 12 2 2" xfId="14862" xr:uid="{C302564F-B3D4-44AE-8CDB-4F466FD8A8E9}"/>
    <cellStyle name="40% - Accent1 12 2 2 2" xfId="30274" xr:uid="{592446F5-913C-4FF5-BC8B-D56C253972E2}"/>
    <cellStyle name="40% - Accent1 12 2 2 2 2" xfId="40235" xr:uid="{92478450-81EC-499E-8CFC-849D0FDF52AA}"/>
    <cellStyle name="40% - Accent1 12 2 2 3" xfId="40234" xr:uid="{AD47B1BE-1318-4EC0-9AA2-126CC5C43998}"/>
    <cellStyle name="40% - Accent1 12 2 3" xfId="22569" xr:uid="{86367E07-B5A4-4731-9577-EF9F4D45AC3D}"/>
    <cellStyle name="40% - Accent1 12 2 3 2" xfId="40236" xr:uid="{759E925E-BBAC-480A-8046-0AD351FBA2DC}"/>
    <cellStyle name="40% - Accent1 12 2 4" xfId="40233" xr:uid="{4194344A-3265-4753-ABF7-E8B124048EAF}"/>
    <cellStyle name="40% - Accent1 12 3" xfId="11133" xr:uid="{9559458E-940D-482C-BBAD-91D4678BE0A9}"/>
    <cellStyle name="40% - Accent1 12 3 2" xfId="26546" xr:uid="{115FE31F-1AC1-41D4-91B7-52B1B7DDFAD8}"/>
    <cellStyle name="40% - Accent1 12 3 2 2" xfId="40238" xr:uid="{67C50503-64EA-4F6C-B7EA-696689335876}"/>
    <cellStyle name="40% - Accent1 12 3 3" xfId="40237" xr:uid="{D3189AC2-56B1-4F54-A67A-A2D88D385B3B}"/>
    <cellStyle name="40% - Accent1 12 4" xfId="18841" xr:uid="{B0153099-F18C-4944-A3FD-379FF53BE874}"/>
    <cellStyle name="40% - Accent1 12 4 2" xfId="40239" xr:uid="{83D5E5FA-A929-4CF2-B9FF-C839577E72FA}"/>
    <cellStyle name="40% - Accent1 12 5" xfId="40232" xr:uid="{A8C3CD92-9BAC-4A1E-A4B4-459DC8981D82}"/>
    <cellStyle name="40% - Accent1 13" xfId="3442" xr:uid="{4999D004-00EC-45B4-A7D3-7CECCE93DCFF}"/>
    <cellStyle name="40% - Accent1 13 2" xfId="7174" xr:uid="{E2A78F20-9D75-48BE-BBC2-69F769DAFFD8}"/>
    <cellStyle name="40% - Accent1 13 2 2" xfId="14882" xr:uid="{F66D2386-7832-4230-B199-75330B7C32BB}"/>
    <cellStyle name="40% - Accent1 13 2 2 2" xfId="30294" xr:uid="{C4A0240F-4C8D-47E2-AABB-72FA8D547EC7}"/>
    <cellStyle name="40% - Accent1 13 2 2 2 2" xfId="40243" xr:uid="{FAD40A0F-F02E-4FB7-A45E-3686EED6C7C7}"/>
    <cellStyle name="40% - Accent1 13 2 2 3" xfId="40242" xr:uid="{DE1DFC3E-E262-42E4-9329-CE8E24B28D2F}"/>
    <cellStyle name="40% - Accent1 13 2 3" xfId="22589" xr:uid="{F2E61978-D402-403D-B3E2-4B74D19C4EB4}"/>
    <cellStyle name="40% - Accent1 13 2 3 2" xfId="40244" xr:uid="{300FDBB4-D024-4C5D-9638-6C2F0C0B97A7}"/>
    <cellStyle name="40% - Accent1 13 2 4" xfId="40241" xr:uid="{A2F89929-4EF5-4C15-879F-BC4BC0674AF1}"/>
    <cellStyle name="40% - Accent1 13 3" xfId="11153" xr:uid="{1FB957FF-A57F-4F85-8FE2-F10A0124011F}"/>
    <cellStyle name="40% - Accent1 13 3 2" xfId="26566" xr:uid="{7C5749BF-2BCE-4F9C-B77F-B204CFAD2C34}"/>
    <cellStyle name="40% - Accent1 13 3 2 2" xfId="40246" xr:uid="{3406BBB9-8A2E-45DC-92D7-977FE7DCA727}"/>
    <cellStyle name="40% - Accent1 13 3 3" xfId="40245" xr:uid="{ACB529B5-1078-4E9D-A91A-254833891F76}"/>
    <cellStyle name="40% - Accent1 13 4" xfId="18861" xr:uid="{B771D9BC-0A44-4915-99D4-801076A3288A}"/>
    <cellStyle name="40% - Accent1 13 4 2" xfId="40247" xr:uid="{EE47EF46-46B5-43EF-91E5-2738045D1F6C}"/>
    <cellStyle name="40% - Accent1 13 5" xfId="40240" xr:uid="{1C08450B-9D94-49D8-A77E-CCBCCB967865}"/>
    <cellStyle name="40% - Accent1 14" xfId="3462" xr:uid="{8DB6ED41-18FC-4A74-89A5-BAA0853AC7D8}"/>
    <cellStyle name="40% - Accent1 14 2" xfId="7194" xr:uid="{088E2A98-EC66-4509-9109-595B494E6E07}"/>
    <cellStyle name="40% - Accent1 14 2 2" xfId="14902" xr:uid="{951E209A-2EF9-4B0C-BA78-FBC3E37AE778}"/>
    <cellStyle name="40% - Accent1 14 2 2 2" xfId="30314" xr:uid="{EEF11678-4196-4214-A908-E01B9A926AB6}"/>
    <cellStyle name="40% - Accent1 14 2 2 2 2" xfId="40251" xr:uid="{6E6C4B02-2936-4D12-B091-B43BD87F99AD}"/>
    <cellStyle name="40% - Accent1 14 2 2 3" xfId="40250" xr:uid="{4F2809CC-261E-4ED7-B09F-6A6A68D16F98}"/>
    <cellStyle name="40% - Accent1 14 2 3" xfId="22609" xr:uid="{FECAD59B-4A5B-4C14-AC23-C1A44E0C77CB}"/>
    <cellStyle name="40% - Accent1 14 2 3 2" xfId="40252" xr:uid="{9EE47E22-71BD-4422-A202-8719FAE55A38}"/>
    <cellStyle name="40% - Accent1 14 2 4" xfId="40249" xr:uid="{338A6EDA-B372-4804-918E-2E07D6425886}"/>
    <cellStyle name="40% - Accent1 14 3" xfId="11173" xr:uid="{286F14C9-7077-4226-AFBB-12B5F154A17D}"/>
    <cellStyle name="40% - Accent1 14 3 2" xfId="26586" xr:uid="{70FD8ED9-40E7-4554-9F73-01ADC64321D7}"/>
    <cellStyle name="40% - Accent1 14 3 2 2" xfId="40254" xr:uid="{947FCFDF-AA40-4495-AB6C-24D0E1574ADA}"/>
    <cellStyle name="40% - Accent1 14 3 3" xfId="40253" xr:uid="{174F45DF-0862-47A3-97A7-5B5E9C795559}"/>
    <cellStyle name="40% - Accent1 14 4" xfId="18881" xr:uid="{1D7AD85E-0DD2-48AA-BBFD-1FAE6208B1F7}"/>
    <cellStyle name="40% - Accent1 14 4 2" xfId="40255" xr:uid="{AA3559CA-AD2A-4818-8E35-7C05CF1DEA87}"/>
    <cellStyle name="40% - Accent1 14 5" xfId="40248" xr:uid="{7336AFA4-34A3-4944-8484-570A85B2AB0F}"/>
    <cellStyle name="40% - Accent1 15" xfId="3482" xr:uid="{A8BBB9F6-95B4-4FD4-9E10-B9E4868F97F6}"/>
    <cellStyle name="40% - Accent1 15 2" xfId="7214" xr:uid="{EEBF5FE2-4A6B-4CA6-B408-E141D76F3E9C}"/>
    <cellStyle name="40% - Accent1 15 2 2" xfId="14922" xr:uid="{78A696DD-2E2C-47D1-AC22-B8560F2474F1}"/>
    <cellStyle name="40% - Accent1 15 2 2 2" xfId="30334" xr:uid="{80F42958-4C05-4CBF-9A70-B31BB5E125B4}"/>
    <cellStyle name="40% - Accent1 15 2 2 2 2" xfId="40259" xr:uid="{25A2A176-9049-4A0F-B2F7-62E208EA285F}"/>
    <cellStyle name="40% - Accent1 15 2 2 3" xfId="40258" xr:uid="{E509002F-41FA-4894-9446-7AE07F994D14}"/>
    <cellStyle name="40% - Accent1 15 2 3" xfId="22629" xr:uid="{F0260979-7D9E-4C96-B35B-B5E4EC22FB76}"/>
    <cellStyle name="40% - Accent1 15 2 3 2" xfId="40260" xr:uid="{ABDB09CC-C109-4D60-A8D8-166E2788816A}"/>
    <cellStyle name="40% - Accent1 15 2 4" xfId="40257" xr:uid="{02D83558-3BCE-4E21-947C-7F0BBBFED763}"/>
    <cellStyle name="40% - Accent1 15 3" xfId="11193" xr:uid="{C9DBF5E8-7F69-48B1-A1BE-BA96066EBD23}"/>
    <cellStyle name="40% - Accent1 15 3 2" xfId="26606" xr:uid="{02B43337-B4DA-49A0-B105-ABA885938C1D}"/>
    <cellStyle name="40% - Accent1 15 3 2 2" xfId="40262" xr:uid="{BAED1711-57DE-4180-83F6-9FFF863E718C}"/>
    <cellStyle name="40% - Accent1 15 3 3" xfId="40261" xr:uid="{982DD411-0993-4C49-A6A9-745002A060AC}"/>
    <cellStyle name="40% - Accent1 15 4" xfId="18901" xr:uid="{702DEEEA-8EA4-49FB-A777-9FE75EF1C910}"/>
    <cellStyle name="40% - Accent1 15 4 2" xfId="40263" xr:uid="{29FE2867-5EBB-48A3-B4C5-25E07FD33AC9}"/>
    <cellStyle name="40% - Accent1 15 5" xfId="40256" xr:uid="{64AAEBBA-5325-4088-BF06-2D2CC8FC4BEA}"/>
    <cellStyle name="40% - Accent1 16" xfId="3502" xr:uid="{9B2CEF8C-A9EF-4401-97DC-1B89D26B888E}"/>
    <cellStyle name="40% - Accent1 16 2" xfId="7234" xr:uid="{20BE6F41-468C-464D-8C40-A3067E924387}"/>
    <cellStyle name="40% - Accent1 16 2 2" xfId="14942" xr:uid="{F76CB516-2974-4B53-A79F-25DA6C0B5ABB}"/>
    <cellStyle name="40% - Accent1 16 2 2 2" xfId="30354" xr:uid="{21FF336B-5518-4411-AB15-B1DF6529DB23}"/>
    <cellStyle name="40% - Accent1 16 2 2 2 2" xfId="40267" xr:uid="{4780F755-14EB-4FAE-9379-BF394E8DC670}"/>
    <cellStyle name="40% - Accent1 16 2 2 3" xfId="40266" xr:uid="{89243AE0-D40A-44D9-B80F-8CC243236481}"/>
    <cellStyle name="40% - Accent1 16 2 3" xfId="22649" xr:uid="{B6899362-3CCC-41B4-B6A4-512C1762C0D6}"/>
    <cellStyle name="40% - Accent1 16 2 3 2" xfId="40268" xr:uid="{143F9297-C80E-4CF1-98F8-5A66A0D38726}"/>
    <cellStyle name="40% - Accent1 16 2 4" xfId="40265" xr:uid="{87AA85F7-A149-40C8-966E-3E9D848AC8A0}"/>
    <cellStyle name="40% - Accent1 16 3" xfId="11213" xr:uid="{F60E066E-80E0-41AC-BEFE-9C7222803213}"/>
    <cellStyle name="40% - Accent1 16 3 2" xfId="26626" xr:uid="{C2069111-3B05-4258-9E24-8929616FA9EE}"/>
    <cellStyle name="40% - Accent1 16 3 2 2" xfId="40270" xr:uid="{5D384308-BEE7-4451-87CD-7F72E699ABC4}"/>
    <cellStyle name="40% - Accent1 16 3 3" xfId="40269" xr:uid="{46C1ED07-A573-44DB-9168-C7C354FF5510}"/>
    <cellStyle name="40% - Accent1 16 4" xfId="18921" xr:uid="{3EC96E63-CF35-46A8-AD27-3550C9C83CDA}"/>
    <cellStyle name="40% - Accent1 16 4 2" xfId="40271" xr:uid="{914C526B-51A3-4AE6-9762-B12890EBBC45}"/>
    <cellStyle name="40% - Accent1 16 5" xfId="40264" xr:uid="{B936907F-AAEA-42C3-8A4E-231A55220CC4}"/>
    <cellStyle name="40% - Accent1 17" xfId="3522" xr:uid="{38EA3171-8D3A-49CB-BA92-10FEA99DC97D}"/>
    <cellStyle name="40% - Accent1 17 2" xfId="7254" xr:uid="{ED31FA9A-A425-4C15-BDD2-8C584C3538BC}"/>
    <cellStyle name="40% - Accent1 17 2 2" xfId="14962" xr:uid="{6C2BB38C-C80C-4B12-A4F5-940852C7C609}"/>
    <cellStyle name="40% - Accent1 17 2 2 2" xfId="30374" xr:uid="{B4EE2F00-5420-4572-B03A-D6C9E7DDE2C0}"/>
    <cellStyle name="40% - Accent1 17 2 2 2 2" xfId="40275" xr:uid="{60833F71-B7B8-4C5C-90EB-9CC781739EF2}"/>
    <cellStyle name="40% - Accent1 17 2 2 3" xfId="40274" xr:uid="{2AD6A27B-7273-41D7-9446-A0C1DFCD405A}"/>
    <cellStyle name="40% - Accent1 17 2 3" xfId="22669" xr:uid="{C2C55626-8A9C-4BB5-86D5-592A6A0B098A}"/>
    <cellStyle name="40% - Accent1 17 2 3 2" xfId="40276" xr:uid="{83B0A95B-CA03-4EB7-AA76-0C9FCCAB8BF3}"/>
    <cellStyle name="40% - Accent1 17 2 4" xfId="40273" xr:uid="{7BEA9839-BB7B-4224-9DA9-889E17106C74}"/>
    <cellStyle name="40% - Accent1 17 3" xfId="11233" xr:uid="{B0A1E41C-BE14-47D0-AA72-2D07D7B466B1}"/>
    <cellStyle name="40% - Accent1 17 3 2" xfId="26646" xr:uid="{6E6354FF-EF6F-45B0-9930-77B223CA260C}"/>
    <cellStyle name="40% - Accent1 17 3 2 2" xfId="40278" xr:uid="{9EAFB4A8-71C0-47DE-A17B-07ABB28FA634}"/>
    <cellStyle name="40% - Accent1 17 3 3" xfId="40277" xr:uid="{D2003BBA-F7E3-4C8D-91EE-FB0A6BB9DF56}"/>
    <cellStyle name="40% - Accent1 17 4" xfId="18941" xr:uid="{32E72479-8581-42DE-8733-5ABCE1AD7DC7}"/>
    <cellStyle name="40% - Accent1 17 4 2" xfId="40279" xr:uid="{750395F8-F3D8-4723-AEC3-0B2B7D212990}"/>
    <cellStyle name="40% - Accent1 17 5" xfId="40272" xr:uid="{710ED234-9952-4898-B37D-2D0773D5B692}"/>
    <cellStyle name="40% - Accent1 18" xfId="3542" xr:uid="{383C9875-3ABF-42DB-9DEE-925F7F02EA16}"/>
    <cellStyle name="40% - Accent1 18 2" xfId="7274" xr:uid="{F5824D2B-56F4-487F-A0D5-EC8F39FEBCF3}"/>
    <cellStyle name="40% - Accent1 18 2 2" xfId="14982" xr:uid="{86F78CC0-EE68-4A57-AD8B-87BC85755B38}"/>
    <cellStyle name="40% - Accent1 18 2 2 2" xfId="30394" xr:uid="{3823239C-F263-43EE-96D3-135DE69EF076}"/>
    <cellStyle name="40% - Accent1 18 2 2 2 2" xfId="40283" xr:uid="{CE021415-C469-4341-B697-AAA2C6F58A7E}"/>
    <cellStyle name="40% - Accent1 18 2 2 3" xfId="40282" xr:uid="{EDD446C2-1834-4CFA-921D-A18E9A36555C}"/>
    <cellStyle name="40% - Accent1 18 2 3" xfId="22689" xr:uid="{3355B14D-9700-40E7-AB6A-CCBEB7B098BB}"/>
    <cellStyle name="40% - Accent1 18 2 3 2" xfId="40284" xr:uid="{2405B043-46EA-456B-8FF6-40E72520AA6D}"/>
    <cellStyle name="40% - Accent1 18 2 4" xfId="40281" xr:uid="{CF015ACE-61BA-4919-970A-36BCC147836D}"/>
    <cellStyle name="40% - Accent1 18 3" xfId="11253" xr:uid="{9402CD2E-CDA4-4AF7-8D74-F6339D01816D}"/>
    <cellStyle name="40% - Accent1 18 3 2" xfId="26666" xr:uid="{5ED57C55-2858-4905-9C55-22A41810EA28}"/>
    <cellStyle name="40% - Accent1 18 3 2 2" xfId="40286" xr:uid="{05DA90E3-FFA0-407F-847C-647B12E11971}"/>
    <cellStyle name="40% - Accent1 18 3 3" xfId="40285" xr:uid="{175E1175-321B-4911-B420-F999685EF4D3}"/>
    <cellStyle name="40% - Accent1 18 4" xfId="18961" xr:uid="{58D2B975-72CE-44D5-A317-A19CBCDBB8FF}"/>
    <cellStyle name="40% - Accent1 18 4 2" xfId="40287" xr:uid="{CE0E62D9-1B09-40B2-8BCE-442521FDCC70}"/>
    <cellStyle name="40% - Accent1 18 5" xfId="40280" xr:uid="{49963CA5-5766-48BE-8771-93379C2FC1A7}"/>
    <cellStyle name="40% - Accent1 19" xfId="3563" xr:uid="{9F42263D-BA2A-44B4-95AC-047C707ED33F}"/>
    <cellStyle name="40% - Accent1 19 2" xfId="7294" xr:uid="{42ED4162-CC1C-4AD0-B21D-4041B0EDAAEA}"/>
    <cellStyle name="40% - Accent1 19 2 2" xfId="15002" xr:uid="{1F26926D-B89E-40F3-B0FB-BFE8114CD408}"/>
    <cellStyle name="40% - Accent1 19 2 2 2" xfId="30414" xr:uid="{C7735247-DDC8-44A5-954D-C0320ACCE638}"/>
    <cellStyle name="40% - Accent1 19 2 2 2 2" xfId="40291" xr:uid="{572A054C-3C96-4378-BDEA-40D9C6C06947}"/>
    <cellStyle name="40% - Accent1 19 2 2 3" xfId="40290" xr:uid="{C05FFAC3-D0E2-4DEC-89B3-286C6FDDA2F9}"/>
    <cellStyle name="40% - Accent1 19 2 3" xfId="22709" xr:uid="{EF3924EE-6CC3-4D3B-8A1A-29C3B6769171}"/>
    <cellStyle name="40% - Accent1 19 2 3 2" xfId="40292" xr:uid="{46AA8D54-634A-40C8-87BF-3B4005346541}"/>
    <cellStyle name="40% - Accent1 19 2 4" xfId="40289" xr:uid="{84C835B2-571E-40F6-BC0F-4A26CC60383F}"/>
    <cellStyle name="40% - Accent1 19 3" xfId="11273" xr:uid="{47C7CB46-7E60-4B73-B91A-00B503815164}"/>
    <cellStyle name="40% - Accent1 19 3 2" xfId="26686" xr:uid="{24C9751B-27B5-454B-A56E-AD7499C7EBD1}"/>
    <cellStyle name="40% - Accent1 19 3 2 2" xfId="40294" xr:uid="{7ADA8470-A70C-4BEC-8548-17347AE8D84C}"/>
    <cellStyle name="40% - Accent1 19 3 3" xfId="40293" xr:uid="{F85D342C-07AD-4514-B07D-2CDFBBDD3CD3}"/>
    <cellStyle name="40% - Accent1 19 4" xfId="18981" xr:uid="{521640CA-EBF8-4E5F-AA88-4BBAA3581E8C}"/>
    <cellStyle name="40% - Accent1 19 4 2" xfId="40295" xr:uid="{8851C811-E8EE-489B-953B-EF97FE276A49}"/>
    <cellStyle name="40% - Accent1 19 5" xfId="40288" xr:uid="{549EAFE4-32D5-425A-B364-3B0A10C97265}"/>
    <cellStyle name="40% - Accent1 2" xfId="59" xr:uid="{307C0CC0-7FDB-4B2B-9A16-8E059033BD96}"/>
    <cellStyle name="40% - Accent1 2 10" xfId="40296" xr:uid="{7F221181-69DE-4662-BC73-084FD0063856}"/>
    <cellStyle name="40% - Accent1 2 2" xfId="127" xr:uid="{FC839E59-D7D1-4DFB-9D6C-D9E97BAB9755}"/>
    <cellStyle name="40% - Accent1 2 2 2" xfId="192" xr:uid="{D50761AE-DD33-4C75-A7F4-A35F8D634E2B}"/>
    <cellStyle name="40% - Accent1 2 2 2 2" xfId="398" xr:uid="{5930D143-EE62-4EE9-98A1-828CFBEC4807}"/>
    <cellStyle name="40% - Accent1 2 2 2 2 2" xfId="1060" xr:uid="{FD9ACC17-9C34-4B47-8A12-401E53D17352}"/>
    <cellStyle name="40% - Accent1 2 2 2 2 2 2" xfId="2528" xr:uid="{26D63BC0-AEE2-4274-844B-E575A4570912}"/>
    <cellStyle name="40% - Accent1 2 2 2 2 2 2 2" xfId="6260" xr:uid="{244EB318-7923-4C8A-A53F-92F3AE12081D}"/>
    <cellStyle name="40% - Accent1 2 2 2 2 2 2 2 2" xfId="13968" xr:uid="{74BEB6CB-CB1D-4675-976F-307121B38552}"/>
    <cellStyle name="40% - Accent1 2 2 2 2 2 2 2 2 2" xfId="29380" xr:uid="{24E4AB3F-CCB4-421B-8021-CCFBAAEBE10D}"/>
    <cellStyle name="40% - Accent1 2 2 2 2 2 2 2 2 2 2" xfId="40304" xr:uid="{82A1A011-E93F-4CE8-A1F4-AD046AD26024}"/>
    <cellStyle name="40% - Accent1 2 2 2 2 2 2 2 2 3" xfId="40303" xr:uid="{C01CC4CB-136A-4180-ADCE-0097979D771F}"/>
    <cellStyle name="40% - Accent1 2 2 2 2 2 2 2 3" xfId="21675" xr:uid="{35896C03-DAD6-484C-9126-F3C0311C38EC}"/>
    <cellStyle name="40% - Accent1 2 2 2 2 2 2 2 3 2" xfId="40305" xr:uid="{D4892AA6-D36F-4262-AFCC-6403E62B0E53}"/>
    <cellStyle name="40% - Accent1 2 2 2 2 2 2 2 4" xfId="40302" xr:uid="{08CD46D1-2F94-4534-885D-9C572811BB01}"/>
    <cellStyle name="40% - Accent1 2 2 2 2 2 2 3" xfId="10239" xr:uid="{344D1071-13F6-474D-A26A-BD3FBBECA8D2}"/>
    <cellStyle name="40% - Accent1 2 2 2 2 2 2 3 2" xfId="25652" xr:uid="{6ED2D5A4-C521-4C63-BFC8-807FE2A78121}"/>
    <cellStyle name="40% - Accent1 2 2 2 2 2 2 3 2 2" xfId="40307" xr:uid="{6140643C-62D5-4FC5-A4F8-9E4344DCAD44}"/>
    <cellStyle name="40% - Accent1 2 2 2 2 2 2 3 3" xfId="40306" xr:uid="{CB092D70-3939-48EC-8A96-1DFC94086DB5}"/>
    <cellStyle name="40% - Accent1 2 2 2 2 2 2 4" xfId="17947" xr:uid="{251A2295-7948-4AC3-A818-42556A684CBF}"/>
    <cellStyle name="40% - Accent1 2 2 2 2 2 2 4 2" xfId="40308" xr:uid="{9FC96786-7E87-4415-87F8-F6579F8D3BBD}"/>
    <cellStyle name="40% - Accent1 2 2 2 2 2 2 5" xfId="40301" xr:uid="{A1CEB660-A716-4A58-9487-1C4D191D2B37}"/>
    <cellStyle name="40% - Accent1 2 2 2 2 2 3" xfId="4797" xr:uid="{E0528AA1-B9B7-48D6-80D6-776E5EA241DC}"/>
    <cellStyle name="40% - Accent1 2 2 2 2 2 3 2" xfId="12505" xr:uid="{ECA962D4-B2DC-40CB-BD5D-CFC4EF985486}"/>
    <cellStyle name="40% - Accent1 2 2 2 2 2 3 2 2" xfId="27917" xr:uid="{9F6C803C-C1ED-455D-BD26-3555F8F43F1D}"/>
    <cellStyle name="40% - Accent1 2 2 2 2 2 3 2 2 2" xfId="40311" xr:uid="{F1F50873-1868-45C0-8DD4-F6B98804D5B0}"/>
    <cellStyle name="40% - Accent1 2 2 2 2 2 3 2 3" xfId="40310" xr:uid="{F2E13771-4E1F-47A2-AB3C-38AF6FF24D58}"/>
    <cellStyle name="40% - Accent1 2 2 2 2 2 3 3" xfId="20212" xr:uid="{2D11E9B3-015F-43F8-8760-0FF214939E9C}"/>
    <cellStyle name="40% - Accent1 2 2 2 2 2 3 3 2" xfId="40312" xr:uid="{3E4744CA-426B-4AF4-8E47-2130B3617A7D}"/>
    <cellStyle name="40% - Accent1 2 2 2 2 2 3 4" xfId="40309" xr:uid="{1D5BA352-9690-40B6-8E4A-D15F292DCA9B}"/>
    <cellStyle name="40% - Accent1 2 2 2 2 2 4" xfId="8780" xr:uid="{3C1B5612-B76D-43A4-BF28-82F49506FFFA}"/>
    <cellStyle name="40% - Accent1 2 2 2 2 2 4 2" xfId="24193" xr:uid="{4667AB19-31EB-41B2-A99F-02EF02CF12A2}"/>
    <cellStyle name="40% - Accent1 2 2 2 2 2 4 2 2" xfId="40314" xr:uid="{A23FBD7A-E493-47E8-B975-35390588E543}"/>
    <cellStyle name="40% - Accent1 2 2 2 2 2 4 3" xfId="40313" xr:uid="{C9F7B547-8DB7-479A-A090-E7FA7DF5EBFB}"/>
    <cellStyle name="40% - Accent1 2 2 2 2 2 5" xfId="16488" xr:uid="{B3BB2457-2452-4179-BA28-B554906B8108}"/>
    <cellStyle name="40% - Accent1 2 2 2 2 2 5 2" xfId="40315" xr:uid="{E0417B77-786F-41BA-BB97-9557C43114A5}"/>
    <cellStyle name="40% - Accent1 2 2 2 2 2 6" xfId="40300" xr:uid="{B7CFB820-65AD-4AF7-BE72-092E76425598}"/>
    <cellStyle name="40% - Accent1 2 2 2 2 3" xfId="1890" xr:uid="{9A0CF577-7617-4B69-8B42-A3F5FB65B96C}"/>
    <cellStyle name="40% - Accent1 2 2 2 2 3 2" xfId="5622" xr:uid="{9E554C03-C2A6-45CD-9105-FAA1EA4C168C}"/>
    <cellStyle name="40% - Accent1 2 2 2 2 3 2 2" xfId="13330" xr:uid="{E04BE874-E788-4536-9B90-39D6126CC7A9}"/>
    <cellStyle name="40% - Accent1 2 2 2 2 3 2 2 2" xfId="28742" xr:uid="{87053BA8-042A-4229-BCEA-D2C5D0C07C83}"/>
    <cellStyle name="40% - Accent1 2 2 2 2 3 2 2 2 2" xfId="40319" xr:uid="{A8E13D43-02DC-4CDD-9FEF-777F6D857946}"/>
    <cellStyle name="40% - Accent1 2 2 2 2 3 2 2 3" xfId="40318" xr:uid="{D04A31BB-DD25-44E0-B42A-8FF9FEC70141}"/>
    <cellStyle name="40% - Accent1 2 2 2 2 3 2 3" xfId="21037" xr:uid="{F76D59D1-5694-432D-B26B-3C49FC578DCC}"/>
    <cellStyle name="40% - Accent1 2 2 2 2 3 2 3 2" xfId="40320" xr:uid="{87784510-767E-4CC0-A70A-DAE28F5BBAB2}"/>
    <cellStyle name="40% - Accent1 2 2 2 2 3 2 4" xfId="40317" xr:uid="{780B471F-7843-45DB-B68F-8C0B31F5A5A3}"/>
    <cellStyle name="40% - Accent1 2 2 2 2 3 3" xfId="9601" xr:uid="{98230F58-D62E-4007-81A8-4F136976E57D}"/>
    <cellStyle name="40% - Accent1 2 2 2 2 3 3 2" xfId="25014" xr:uid="{6EF4D1C6-6C70-4B66-97A8-2370D143CAB6}"/>
    <cellStyle name="40% - Accent1 2 2 2 2 3 3 2 2" xfId="40322" xr:uid="{5524903D-6107-41BE-97A5-C0AF2C8D9802}"/>
    <cellStyle name="40% - Accent1 2 2 2 2 3 3 3" xfId="40321" xr:uid="{52983133-14A7-45F2-97E3-CC5AA979ADF8}"/>
    <cellStyle name="40% - Accent1 2 2 2 2 3 4" xfId="17309" xr:uid="{A0F5D6F1-5040-4F00-9EE0-0DE6D5B3CE8A}"/>
    <cellStyle name="40% - Accent1 2 2 2 2 3 4 2" xfId="40323" xr:uid="{2EB6F9C8-E2CB-4E87-B8E0-120EA32D82D1}"/>
    <cellStyle name="40% - Accent1 2 2 2 2 3 5" xfId="40316" xr:uid="{6D3D53DB-3515-4243-9DD6-A9E50250E6CA}"/>
    <cellStyle name="40% - Accent1 2 2 2 2 4" xfId="4145" xr:uid="{09B02DAC-E439-4D5A-8616-2ADA17CE6AFA}"/>
    <cellStyle name="40% - Accent1 2 2 2 2 4 2" xfId="11853" xr:uid="{5650E645-E6FD-4A50-864F-239C765C57A5}"/>
    <cellStyle name="40% - Accent1 2 2 2 2 4 2 2" xfId="27265" xr:uid="{7FC576D5-7719-44F7-BD11-FC0EC0978F10}"/>
    <cellStyle name="40% - Accent1 2 2 2 2 4 2 2 2" xfId="40326" xr:uid="{2530E21A-DFD8-4FEE-B306-C2B1131F8271}"/>
    <cellStyle name="40% - Accent1 2 2 2 2 4 2 3" xfId="40325" xr:uid="{972F1997-1E1A-4753-BA82-1074AA295797}"/>
    <cellStyle name="40% - Accent1 2 2 2 2 4 3" xfId="19560" xr:uid="{0C7969BC-CF5C-4098-89FF-F7BC0D3E9D5A}"/>
    <cellStyle name="40% - Accent1 2 2 2 2 4 3 2" xfId="40327" xr:uid="{AB46F84E-55D0-42D1-BED5-C29AAFB7BEDD}"/>
    <cellStyle name="40% - Accent1 2 2 2 2 4 4" xfId="40324" xr:uid="{598F3F10-8AF2-4050-AFCC-F977961CA0F4}"/>
    <cellStyle name="40% - Accent1 2 2 2 2 5" xfId="8142" xr:uid="{88405253-624F-49BB-A863-30DF4A6961A7}"/>
    <cellStyle name="40% - Accent1 2 2 2 2 5 2" xfId="23555" xr:uid="{9B4E9FF3-CE8C-4638-8B46-A8383B7DD669}"/>
    <cellStyle name="40% - Accent1 2 2 2 2 5 2 2" xfId="40329" xr:uid="{239CDEC9-AE88-4814-B031-63A1EBEDF355}"/>
    <cellStyle name="40% - Accent1 2 2 2 2 5 3" xfId="40328" xr:uid="{9B42961F-B750-4418-9898-3F3B8BE2681E}"/>
    <cellStyle name="40% - Accent1 2 2 2 2 6" xfId="15850" xr:uid="{0DAAB0A9-898E-4A19-84EF-052C99FE4635}"/>
    <cellStyle name="40% - Accent1 2 2 2 2 6 2" xfId="40330" xr:uid="{30C1DE1B-29B2-45B0-BEA8-B8D6C11CC684}"/>
    <cellStyle name="40% - Accent1 2 2 2 2 7" xfId="40299" xr:uid="{FC59B852-9CFE-4816-938A-09B30DDE83B3}"/>
    <cellStyle name="40% - Accent1 2 2 2 3" xfId="859" xr:uid="{92F37B8D-EFAF-43D0-84F5-9A25C584DB8C}"/>
    <cellStyle name="40% - Accent1 2 2 2 3 2" xfId="2330" xr:uid="{F3291D82-8F0D-4923-8DD6-2840A724919C}"/>
    <cellStyle name="40% - Accent1 2 2 2 3 2 2" xfId="6062" xr:uid="{9FA4B5BA-18C2-4DCF-A9D8-6F38BC5F7092}"/>
    <cellStyle name="40% - Accent1 2 2 2 3 2 2 2" xfId="13770" xr:uid="{9C64F7B2-3F00-4CE8-B23C-D0C4DAC5CAFC}"/>
    <cellStyle name="40% - Accent1 2 2 2 3 2 2 2 2" xfId="29182" xr:uid="{2ED581CE-F555-4752-BF5D-3C69368839B7}"/>
    <cellStyle name="40% - Accent1 2 2 2 3 2 2 2 2 2" xfId="40335" xr:uid="{D6FCE6FF-B6F9-4B9F-906A-649214F8E989}"/>
    <cellStyle name="40% - Accent1 2 2 2 3 2 2 2 3" xfId="40334" xr:uid="{82B45083-26F1-4D92-B8D6-1B3E4E92C9B0}"/>
    <cellStyle name="40% - Accent1 2 2 2 3 2 2 3" xfId="21477" xr:uid="{A7A164F1-D99F-4F75-8432-79500A2163F0}"/>
    <cellStyle name="40% - Accent1 2 2 2 3 2 2 3 2" xfId="40336" xr:uid="{BE46D4E3-8BAA-4C97-BCEA-FA40AAFB8A5D}"/>
    <cellStyle name="40% - Accent1 2 2 2 3 2 2 4" xfId="40333" xr:uid="{35D3CD8C-C78E-4627-9E05-489F79A76DF1}"/>
    <cellStyle name="40% - Accent1 2 2 2 3 2 3" xfId="10041" xr:uid="{E5EC0577-CB9B-4248-B8FA-846ED671A48A}"/>
    <cellStyle name="40% - Accent1 2 2 2 3 2 3 2" xfId="25454" xr:uid="{350F302A-2619-478B-964B-7D436C234A5A}"/>
    <cellStyle name="40% - Accent1 2 2 2 3 2 3 2 2" xfId="40338" xr:uid="{26758F9F-7917-4FF2-A5B1-3F98F906E3A3}"/>
    <cellStyle name="40% - Accent1 2 2 2 3 2 3 3" xfId="40337" xr:uid="{9CF2D154-3132-4176-A79A-8AC8A6F13320}"/>
    <cellStyle name="40% - Accent1 2 2 2 3 2 4" xfId="17749" xr:uid="{6DC59C09-1BE3-4997-A703-23DEC8EDDB0D}"/>
    <cellStyle name="40% - Accent1 2 2 2 3 2 4 2" xfId="40339" xr:uid="{37421BAB-3412-49E1-B404-57F04FAFE489}"/>
    <cellStyle name="40% - Accent1 2 2 2 3 2 5" xfId="40332" xr:uid="{FD48AAE9-3E5B-46F9-830E-D84318D0FA95}"/>
    <cellStyle name="40% - Accent1 2 2 2 3 3" xfId="4596" xr:uid="{9F2DB925-95A3-428B-8F5D-74087AEAE48D}"/>
    <cellStyle name="40% - Accent1 2 2 2 3 3 2" xfId="12304" xr:uid="{EE51B0BC-16A4-4F63-9E95-078DF47AF9E8}"/>
    <cellStyle name="40% - Accent1 2 2 2 3 3 2 2" xfId="27716" xr:uid="{2CD58262-1EB9-4C06-BCCA-8F2DE9434F57}"/>
    <cellStyle name="40% - Accent1 2 2 2 3 3 2 2 2" xfId="40342" xr:uid="{3693B8DC-A6BA-4093-B032-4470FE1E9827}"/>
    <cellStyle name="40% - Accent1 2 2 2 3 3 2 3" xfId="40341" xr:uid="{C14A456D-97D0-4EF8-8270-0C74E7AB4B77}"/>
    <cellStyle name="40% - Accent1 2 2 2 3 3 3" xfId="20011" xr:uid="{53A4D80C-3E2C-40D3-ACDB-DDA7321161F4}"/>
    <cellStyle name="40% - Accent1 2 2 2 3 3 3 2" xfId="40343" xr:uid="{FF95EFB1-DC26-4529-AB3E-EF7C08663E82}"/>
    <cellStyle name="40% - Accent1 2 2 2 3 3 4" xfId="40340" xr:uid="{CD4F0F59-EF89-4DF9-B6C1-B7BECCF8390D}"/>
    <cellStyle name="40% - Accent1 2 2 2 3 4" xfId="8582" xr:uid="{17AE70AF-B519-4A21-887C-6F2E0A73A887}"/>
    <cellStyle name="40% - Accent1 2 2 2 3 4 2" xfId="23995" xr:uid="{CF29F8CE-381F-4A10-BA24-5F2B03E27E60}"/>
    <cellStyle name="40% - Accent1 2 2 2 3 4 2 2" xfId="40345" xr:uid="{C9646CA4-DE5E-44A5-9EC5-24FA2E34F7F6}"/>
    <cellStyle name="40% - Accent1 2 2 2 3 4 3" xfId="40344" xr:uid="{C90F581C-6B4A-49F1-8E87-9DA4BF0B2003}"/>
    <cellStyle name="40% - Accent1 2 2 2 3 5" xfId="16290" xr:uid="{5409576E-079A-43B9-8192-92D5E4D1BD9F}"/>
    <cellStyle name="40% - Accent1 2 2 2 3 5 2" xfId="40346" xr:uid="{29ADD97F-BB71-4699-AADC-D38DB2A790D4}"/>
    <cellStyle name="40% - Accent1 2 2 2 3 6" xfId="40331" xr:uid="{4BCEB805-19A2-418F-BE41-01789CD2C40D}"/>
    <cellStyle name="40% - Accent1 2 2 2 4" xfId="1692" xr:uid="{B5836136-71ED-48BC-BCDB-F2F9D06F3102}"/>
    <cellStyle name="40% - Accent1 2 2 2 4 2" xfId="5424" xr:uid="{2A789E8E-CA94-47F1-B854-2125BE22A9A1}"/>
    <cellStyle name="40% - Accent1 2 2 2 4 2 2" xfId="13132" xr:uid="{A632A23D-9A54-4F63-A3FB-D3C953F28E18}"/>
    <cellStyle name="40% - Accent1 2 2 2 4 2 2 2" xfId="28544" xr:uid="{88876AD6-A5B7-47A6-B8D8-4D3C8B9BD995}"/>
    <cellStyle name="40% - Accent1 2 2 2 4 2 2 2 2" xfId="40350" xr:uid="{3410A498-E4E3-40F0-AFB3-671C8135F6A7}"/>
    <cellStyle name="40% - Accent1 2 2 2 4 2 2 3" xfId="40349" xr:uid="{E3EEE6A0-A49C-4803-AB64-B498450D765B}"/>
    <cellStyle name="40% - Accent1 2 2 2 4 2 3" xfId="20839" xr:uid="{C369E82F-F0EB-4327-9C9A-40C4320EC901}"/>
    <cellStyle name="40% - Accent1 2 2 2 4 2 3 2" xfId="40351" xr:uid="{2FE82A8E-0BD7-4050-A0D6-B7D477F8A2BC}"/>
    <cellStyle name="40% - Accent1 2 2 2 4 2 4" xfId="40348" xr:uid="{3B0020E9-E306-4D6E-A15A-E81173173525}"/>
    <cellStyle name="40% - Accent1 2 2 2 4 3" xfId="9403" xr:uid="{3EDD5EB7-D35C-4560-9E67-4A38F4C9F28D}"/>
    <cellStyle name="40% - Accent1 2 2 2 4 3 2" xfId="24816" xr:uid="{BC08DBF9-395D-4163-AD3E-9B09B91AE493}"/>
    <cellStyle name="40% - Accent1 2 2 2 4 3 2 2" xfId="40353" xr:uid="{DA4E012A-0DCA-4BB9-B4CF-E6CEA51B91D4}"/>
    <cellStyle name="40% - Accent1 2 2 2 4 3 3" xfId="40352" xr:uid="{6981ED9D-0FD1-4D92-84CB-13EEA2FE235B}"/>
    <cellStyle name="40% - Accent1 2 2 2 4 4" xfId="17111" xr:uid="{10035C38-F036-404B-BD5A-4FCD250CC4A5}"/>
    <cellStyle name="40% - Accent1 2 2 2 4 4 2" xfId="40354" xr:uid="{9B3A05F2-A6EA-47BF-B883-2525E2643675}"/>
    <cellStyle name="40% - Accent1 2 2 2 4 5" xfId="40347" xr:uid="{F6927286-734F-426B-A195-1C8112FF74D6}"/>
    <cellStyle name="40% - Accent1 2 2 2 5" xfId="3944" xr:uid="{F52A3CCE-B68E-4E7F-869A-C95F5229EBD8}"/>
    <cellStyle name="40% - Accent1 2 2 2 5 2" xfId="11652" xr:uid="{C01AB3DA-D568-459A-B9C1-32E598CAC980}"/>
    <cellStyle name="40% - Accent1 2 2 2 5 2 2" xfId="27064" xr:uid="{76711B1A-B2FA-4F4C-9C72-B186C37AB6B6}"/>
    <cellStyle name="40% - Accent1 2 2 2 5 2 2 2" xfId="40357" xr:uid="{C6B874B7-0A49-4BE0-BED2-D8CC0678F755}"/>
    <cellStyle name="40% - Accent1 2 2 2 5 2 3" xfId="40356" xr:uid="{4FE31048-108A-44E0-AA02-55BB921F20E1}"/>
    <cellStyle name="40% - Accent1 2 2 2 5 3" xfId="19359" xr:uid="{9C5FA25D-F8D4-4580-9A7D-5E3F1B85D3D4}"/>
    <cellStyle name="40% - Accent1 2 2 2 5 3 2" xfId="40358" xr:uid="{7528F299-1129-4EF0-8EFD-9FCECC465B82}"/>
    <cellStyle name="40% - Accent1 2 2 2 5 4" xfId="40355" xr:uid="{CBF9E888-1C67-4553-A09E-E15C4301E02F}"/>
    <cellStyle name="40% - Accent1 2 2 2 6" xfId="7944" xr:uid="{0176EB51-FB89-4D76-B144-9606FB32972D}"/>
    <cellStyle name="40% - Accent1 2 2 2 6 2" xfId="23357" xr:uid="{7F7DCCA8-E1DD-43F9-BFD6-540EA5801F30}"/>
    <cellStyle name="40% - Accent1 2 2 2 6 2 2" xfId="40360" xr:uid="{1F1A2CAE-9143-4C42-BAAA-374E74AD5A18}"/>
    <cellStyle name="40% - Accent1 2 2 2 6 3" xfId="40359" xr:uid="{33615E41-F8D5-4C8A-A737-E55CD01ABDB8}"/>
    <cellStyle name="40% - Accent1 2 2 2 7" xfId="15652" xr:uid="{C0C5A3D6-0D31-4540-B6BF-A0CB04BB82FA}"/>
    <cellStyle name="40% - Accent1 2 2 2 7 2" xfId="40361" xr:uid="{EAAAA1BC-CC50-4146-A2B1-1C2D148F3E76}"/>
    <cellStyle name="40% - Accent1 2 2 2 8" xfId="40298" xr:uid="{EA38B1A8-FF1B-4A2D-8AF4-4E666EC5BB98}"/>
    <cellStyle name="40% - Accent1 2 2 3" xfId="347" xr:uid="{E3A57B86-8FC9-45A9-AA02-AE632CAC9EE5}"/>
    <cellStyle name="40% - Accent1 2 2 3 2" xfId="1009" xr:uid="{9066AD62-64B0-4B41-A470-86A9B8D7E2DC}"/>
    <cellStyle name="40% - Accent1 2 2 3 2 2" xfId="2478" xr:uid="{E754C45A-88C3-4123-9D7D-E9B6195CEF6C}"/>
    <cellStyle name="40% - Accent1 2 2 3 2 2 2" xfId="6210" xr:uid="{9ECC5F5D-8237-4DF6-9E69-C1B8E5D331DC}"/>
    <cellStyle name="40% - Accent1 2 2 3 2 2 2 2" xfId="13918" xr:uid="{A9CD405C-AD50-4E23-B899-B3BD14171618}"/>
    <cellStyle name="40% - Accent1 2 2 3 2 2 2 2 2" xfId="29330" xr:uid="{DBEC5015-6D27-4458-8381-6B2FFC12D442}"/>
    <cellStyle name="40% - Accent1 2 2 3 2 2 2 2 2 2" xfId="40367" xr:uid="{D9594498-B2C1-46C7-91F1-8FF1904ACB22}"/>
    <cellStyle name="40% - Accent1 2 2 3 2 2 2 2 3" xfId="40366" xr:uid="{4C20165F-EC66-4356-B500-2AB0C85B2C4B}"/>
    <cellStyle name="40% - Accent1 2 2 3 2 2 2 3" xfId="21625" xr:uid="{D0222E19-FCA1-4309-9649-68A4E362FBF5}"/>
    <cellStyle name="40% - Accent1 2 2 3 2 2 2 3 2" xfId="40368" xr:uid="{76E110D0-A904-4876-AB89-F61999F598F9}"/>
    <cellStyle name="40% - Accent1 2 2 3 2 2 2 4" xfId="40365" xr:uid="{11ECA79A-298E-4A51-B6DF-C897BE56947A}"/>
    <cellStyle name="40% - Accent1 2 2 3 2 2 3" xfId="10189" xr:uid="{59490427-8F53-482D-A276-005D3BBB06F2}"/>
    <cellStyle name="40% - Accent1 2 2 3 2 2 3 2" xfId="25602" xr:uid="{82103C5A-C312-46E6-8583-2913EF402044}"/>
    <cellStyle name="40% - Accent1 2 2 3 2 2 3 2 2" xfId="40370" xr:uid="{85FB4288-0246-4B54-9A06-599A75C7D2CF}"/>
    <cellStyle name="40% - Accent1 2 2 3 2 2 3 3" xfId="40369" xr:uid="{3CE2ADEB-0F53-4B1E-BBDF-B470EA964C6C}"/>
    <cellStyle name="40% - Accent1 2 2 3 2 2 4" xfId="17897" xr:uid="{301E921E-4020-4CE7-A4F2-6E61C5B55AE8}"/>
    <cellStyle name="40% - Accent1 2 2 3 2 2 4 2" xfId="40371" xr:uid="{63245546-65A2-48C7-8E64-47B2A4A6959F}"/>
    <cellStyle name="40% - Accent1 2 2 3 2 2 5" xfId="40364" xr:uid="{FB13A179-9A9C-4EBB-A48F-BC88FA68F76E}"/>
    <cellStyle name="40% - Accent1 2 2 3 2 3" xfId="4746" xr:uid="{041E3EBC-6F60-45C1-A2E8-8CFBD000909E}"/>
    <cellStyle name="40% - Accent1 2 2 3 2 3 2" xfId="12454" xr:uid="{30B94BD2-6269-4220-81B4-869B43613875}"/>
    <cellStyle name="40% - Accent1 2 2 3 2 3 2 2" xfId="27866" xr:uid="{F144F133-A77C-48A3-955C-2269677D9F2A}"/>
    <cellStyle name="40% - Accent1 2 2 3 2 3 2 2 2" xfId="40374" xr:uid="{0F9F02C8-4B56-4112-94CE-D91DF8DFAD76}"/>
    <cellStyle name="40% - Accent1 2 2 3 2 3 2 3" xfId="40373" xr:uid="{8165FA35-8FB6-4142-AC3D-866E65644593}"/>
    <cellStyle name="40% - Accent1 2 2 3 2 3 3" xfId="20161" xr:uid="{E9815FB8-A545-4FE6-8542-3D881B12997D}"/>
    <cellStyle name="40% - Accent1 2 2 3 2 3 3 2" xfId="40375" xr:uid="{854FBD50-451B-42C4-A7FD-02150D773DDC}"/>
    <cellStyle name="40% - Accent1 2 2 3 2 3 4" xfId="40372" xr:uid="{EC79C283-CDBB-496A-ADF5-E971F5C66D72}"/>
    <cellStyle name="40% - Accent1 2 2 3 2 4" xfId="8730" xr:uid="{1CD902AB-BB6C-43DF-BBF3-CB68C7B844CE}"/>
    <cellStyle name="40% - Accent1 2 2 3 2 4 2" xfId="24143" xr:uid="{E26649A8-EE15-4DA5-A71F-4F4A6A5C6E4F}"/>
    <cellStyle name="40% - Accent1 2 2 3 2 4 2 2" xfId="40377" xr:uid="{7B5C42F1-C378-4188-9F5C-B3FD20F82933}"/>
    <cellStyle name="40% - Accent1 2 2 3 2 4 3" xfId="40376" xr:uid="{E77E6B26-75D9-4C27-A26A-12BC18B2F58C}"/>
    <cellStyle name="40% - Accent1 2 2 3 2 5" xfId="16438" xr:uid="{F6AF03B6-E1A7-4F0B-B958-61DCBBDEB40C}"/>
    <cellStyle name="40% - Accent1 2 2 3 2 5 2" xfId="40378" xr:uid="{F39A2B07-E681-4638-918C-84A904CFABA0}"/>
    <cellStyle name="40% - Accent1 2 2 3 2 6" xfId="40363" xr:uid="{6FF13F44-785F-4402-A24F-FFFF2B6E2403}"/>
    <cellStyle name="40% - Accent1 2 2 3 3" xfId="1840" xr:uid="{256EB057-C87C-447E-82A4-579441D0FC1E}"/>
    <cellStyle name="40% - Accent1 2 2 3 3 2" xfId="5572" xr:uid="{E664A202-17D4-4F67-BE0F-FB0311697336}"/>
    <cellStyle name="40% - Accent1 2 2 3 3 2 2" xfId="13280" xr:uid="{ED19E5F1-338D-47BD-BDD6-97AEB78FF44A}"/>
    <cellStyle name="40% - Accent1 2 2 3 3 2 2 2" xfId="28692" xr:uid="{FD885120-9B6E-4554-9654-EA16ED69D5E0}"/>
    <cellStyle name="40% - Accent1 2 2 3 3 2 2 2 2" xfId="40382" xr:uid="{DA97BBC4-8230-4B46-8DE2-0345F10B1653}"/>
    <cellStyle name="40% - Accent1 2 2 3 3 2 2 3" xfId="40381" xr:uid="{00BB343E-9A4D-45DC-AC29-9FB2A4014B9B}"/>
    <cellStyle name="40% - Accent1 2 2 3 3 2 3" xfId="20987" xr:uid="{6DB32B88-2196-4691-BB1E-40A45D669F18}"/>
    <cellStyle name="40% - Accent1 2 2 3 3 2 3 2" xfId="40383" xr:uid="{EB457A06-D529-480A-AC1F-46075CB74860}"/>
    <cellStyle name="40% - Accent1 2 2 3 3 2 4" xfId="40380" xr:uid="{5B090AF9-6567-4A5D-821D-927F86935FB2}"/>
    <cellStyle name="40% - Accent1 2 2 3 3 3" xfId="9551" xr:uid="{DDBC6634-3C66-4A81-A302-94BFC6EDEEDC}"/>
    <cellStyle name="40% - Accent1 2 2 3 3 3 2" xfId="24964" xr:uid="{3965A043-3707-43A5-8734-0577CEF58A48}"/>
    <cellStyle name="40% - Accent1 2 2 3 3 3 2 2" xfId="40385" xr:uid="{DB33006D-96C7-40AB-AD98-B6F1BBE10943}"/>
    <cellStyle name="40% - Accent1 2 2 3 3 3 3" xfId="40384" xr:uid="{F03C52D7-038F-4DC3-8DA7-56CFDFA16456}"/>
    <cellStyle name="40% - Accent1 2 2 3 3 4" xfId="17259" xr:uid="{235CE336-DF3E-43A2-ACDF-DE433BE6D222}"/>
    <cellStyle name="40% - Accent1 2 2 3 3 4 2" xfId="40386" xr:uid="{E91D81E8-0384-4AC5-97F3-6ADAA3DA80F2}"/>
    <cellStyle name="40% - Accent1 2 2 3 3 5" xfId="40379" xr:uid="{B650AFDE-0ECD-4AC9-98C8-256A6A7BB14A}"/>
    <cellStyle name="40% - Accent1 2 2 3 4" xfId="4094" xr:uid="{34635AC5-E5D5-4269-8B71-B4268C75CC6F}"/>
    <cellStyle name="40% - Accent1 2 2 3 4 2" xfId="11802" xr:uid="{82784074-FF00-4C39-8506-62E4A6909948}"/>
    <cellStyle name="40% - Accent1 2 2 3 4 2 2" xfId="27214" xr:uid="{82C27F55-86D8-42F7-9A8A-6D9F6747CC9C}"/>
    <cellStyle name="40% - Accent1 2 2 3 4 2 2 2" xfId="40389" xr:uid="{2B627EEC-148D-478D-B1BF-5CA33FB78474}"/>
    <cellStyle name="40% - Accent1 2 2 3 4 2 3" xfId="40388" xr:uid="{D53C63EE-B30C-4935-94F9-931FECCF845A}"/>
    <cellStyle name="40% - Accent1 2 2 3 4 3" xfId="19509" xr:uid="{6FCBC5B5-0BC2-430E-98F8-3B215D63AB19}"/>
    <cellStyle name="40% - Accent1 2 2 3 4 3 2" xfId="40390" xr:uid="{43EAF812-4217-4AD3-BCC5-69F28618DD75}"/>
    <cellStyle name="40% - Accent1 2 2 3 4 4" xfId="40387" xr:uid="{C5CF9D6F-71A3-4889-9C75-DFD43CF0ACDF}"/>
    <cellStyle name="40% - Accent1 2 2 3 5" xfId="8092" xr:uid="{A52CFB99-9905-4751-9B2A-866612A9560A}"/>
    <cellStyle name="40% - Accent1 2 2 3 5 2" xfId="23505" xr:uid="{E1F1E8F5-3240-460D-B6B1-5CA236236D2E}"/>
    <cellStyle name="40% - Accent1 2 2 3 5 2 2" xfId="40392" xr:uid="{4DF3BDBF-5F65-4CCD-B85F-5B7F747BA62D}"/>
    <cellStyle name="40% - Accent1 2 2 3 5 3" xfId="40391" xr:uid="{662FC1D3-69C4-4578-8B55-F95B71302433}"/>
    <cellStyle name="40% - Accent1 2 2 3 6" xfId="15800" xr:uid="{F66CD542-2B9B-4158-A01E-8B5E3AC7EE44}"/>
    <cellStyle name="40% - Accent1 2 2 3 6 2" xfId="40393" xr:uid="{C672844E-7E6B-4848-B2B5-8BB553BEBFC0}"/>
    <cellStyle name="40% - Accent1 2 2 3 7" xfId="40362" xr:uid="{2F394868-2723-4CA9-BC10-2D07B6071283}"/>
    <cellStyle name="40% - Accent1 2 2 4" xfId="803" xr:uid="{340D4FCD-F9B9-40C6-B1A5-32517B0ACF20}"/>
    <cellStyle name="40% - Accent1 2 2 4 2" xfId="2280" xr:uid="{657B1ACC-BFE8-4A97-8956-4A6D151652FD}"/>
    <cellStyle name="40% - Accent1 2 2 4 2 2" xfId="6012" xr:uid="{14CD40B6-593A-46A7-AB34-C73754251DD1}"/>
    <cellStyle name="40% - Accent1 2 2 4 2 2 2" xfId="13720" xr:uid="{CB8B8811-45E1-4DFA-A5F7-E0AEBF2DF439}"/>
    <cellStyle name="40% - Accent1 2 2 4 2 2 2 2" xfId="29132" xr:uid="{36806AA6-A837-4649-958D-5F07B4ABE631}"/>
    <cellStyle name="40% - Accent1 2 2 4 2 2 2 2 2" xfId="40398" xr:uid="{A1DD9F6C-EF57-4FA6-BB84-B91B03F24D93}"/>
    <cellStyle name="40% - Accent1 2 2 4 2 2 2 3" xfId="40397" xr:uid="{016019E6-DD43-4D5C-96ED-F84C43CEE32D}"/>
    <cellStyle name="40% - Accent1 2 2 4 2 2 3" xfId="21427" xr:uid="{373D89BB-2370-4458-B8B2-6848FE835F6A}"/>
    <cellStyle name="40% - Accent1 2 2 4 2 2 3 2" xfId="40399" xr:uid="{CD1D3E7F-A3C6-41F4-B203-76C9E5605F50}"/>
    <cellStyle name="40% - Accent1 2 2 4 2 2 4" xfId="40396" xr:uid="{B63D7B35-EDB6-42D6-89ED-D648C4509227}"/>
    <cellStyle name="40% - Accent1 2 2 4 2 3" xfId="9991" xr:uid="{1D611CF3-A27B-4691-9FA1-A660BF8D053C}"/>
    <cellStyle name="40% - Accent1 2 2 4 2 3 2" xfId="25404" xr:uid="{575489D1-F534-4E7B-9D5C-1F51B094B112}"/>
    <cellStyle name="40% - Accent1 2 2 4 2 3 2 2" xfId="40401" xr:uid="{CD0EB2DE-0745-47E0-BA19-FF3FA2475783}"/>
    <cellStyle name="40% - Accent1 2 2 4 2 3 3" xfId="40400" xr:uid="{3A6C6168-7C47-452E-BD68-4620C3BAB7DE}"/>
    <cellStyle name="40% - Accent1 2 2 4 2 4" xfId="17699" xr:uid="{5EB0DCBC-F994-402F-A015-79521FEE8405}"/>
    <cellStyle name="40% - Accent1 2 2 4 2 4 2" xfId="40402" xr:uid="{5A7F038A-094E-4B03-B688-CE35125563C6}"/>
    <cellStyle name="40% - Accent1 2 2 4 2 5" xfId="40395" xr:uid="{1F56DCF9-C128-4D16-A0BC-FF13DA72F4D6}"/>
    <cellStyle name="40% - Accent1 2 2 4 3" xfId="4540" xr:uid="{0F547E25-ABB8-4C3D-8117-658CD1074743}"/>
    <cellStyle name="40% - Accent1 2 2 4 3 2" xfId="12248" xr:uid="{D4BE033D-ADC7-4A4C-98AA-F10F659697FC}"/>
    <cellStyle name="40% - Accent1 2 2 4 3 2 2" xfId="27660" xr:uid="{6EC1481D-1986-440C-A1CC-50F442158E43}"/>
    <cellStyle name="40% - Accent1 2 2 4 3 2 2 2" xfId="40405" xr:uid="{B83E598D-0429-4DC3-B37D-1A64D87F139E}"/>
    <cellStyle name="40% - Accent1 2 2 4 3 2 3" xfId="40404" xr:uid="{F0196EEE-307B-4AE8-B2B6-0E19EEC442A5}"/>
    <cellStyle name="40% - Accent1 2 2 4 3 3" xfId="19955" xr:uid="{6D54D8DB-DB58-46A5-8622-B4C2F3EB2F26}"/>
    <cellStyle name="40% - Accent1 2 2 4 3 3 2" xfId="40406" xr:uid="{37AAC041-D6D7-4FA4-AFD5-6208CD4436B0}"/>
    <cellStyle name="40% - Accent1 2 2 4 3 4" xfId="40403" xr:uid="{5532AAE4-E718-439D-ABDF-C7F0075D4C19}"/>
    <cellStyle name="40% - Accent1 2 2 4 4" xfId="8532" xr:uid="{AE6CEFC2-FA77-4AFF-BFED-26D9F8A58925}"/>
    <cellStyle name="40% - Accent1 2 2 4 4 2" xfId="23945" xr:uid="{EF8EF9F3-8E33-4BF1-AC61-9C440159B1CC}"/>
    <cellStyle name="40% - Accent1 2 2 4 4 2 2" xfId="40408" xr:uid="{D975D5D2-2843-4693-A6AB-AFC2FA892198}"/>
    <cellStyle name="40% - Accent1 2 2 4 4 3" xfId="40407" xr:uid="{88DDD891-DFEC-4BAD-9B7E-54AC48E592EF}"/>
    <cellStyle name="40% - Accent1 2 2 4 5" xfId="16240" xr:uid="{8D9B2477-F890-4165-BF9A-909D519AE620}"/>
    <cellStyle name="40% - Accent1 2 2 4 5 2" xfId="40409" xr:uid="{ED4BEE29-BB06-4A38-8FCD-406442DAA5AF}"/>
    <cellStyle name="40% - Accent1 2 2 4 6" xfId="40394" xr:uid="{C4FC7B05-0224-4D6F-AC55-3802767CCE26}"/>
    <cellStyle name="40% - Accent1 2 2 5" xfId="1641" xr:uid="{E92A142D-42E1-47D8-80E1-C2C01C2D95FB}"/>
    <cellStyle name="40% - Accent1 2 2 5 2" xfId="5373" xr:uid="{3E123467-2D4E-4475-AD0E-B9339BEE5428}"/>
    <cellStyle name="40% - Accent1 2 2 5 2 2" xfId="13081" xr:uid="{24500E69-1B7C-41D2-8ECF-5902657F4A2B}"/>
    <cellStyle name="40% - Accent1 2 2 5 2 2 2" xfId="28493" xr:uid="{A9D72FA8-BE8A-43BB-8F04-7316DE66E820}"/>
    <cellStyle name="40% - Accent1 2 2 5 2 2 2 2" xfId="40413" xr:uid="{A247B60B-718A-46BC-A7B8-F2EEED1C5A56}"/>
    <cellStyle name="40% - Accent1 2 2 5 2 2 3" xfId="40412" xr:uid="{590A19B4-D50B-4F70-9CF6-0A000ACAA3B5}"/>
    <cellStyle name="40% - Accent1 2 2 5 2 3" xfId="20788" xr:uid="{D4CB653E-6918-4D64-9335-9C5C505D0BD0}"/>
    <cellStyle name="40% - Accent1 2 2 5 2 3 2" xfId="40414" xr:uid="{E4D9F18C-C90F-46CC-BAB6-884C109A5A8A}"/>
    <cellStyle name="40% - Accent1 2 2 5 2 4" xfId="40411" xr:uid="{4D8C45EE-537E-42AC-9884-378816C896B6}"/>
    <cellStyle name="40% - Accent1 2 2 5 3" xfId="9353" xr:uid="{7554D0D3-194F-4EC1-8CFB-FB3BD0587A25}"/>
    <cellStyle name="40% - Accent1 2 2 5 3 2" xfId="24766" xr:uid="{61857B47-93DD-49AE-BF36-502DBB382484}"/>
    <cellStyle name="40% - Accent1 2 2 5 3 2 2" xfId="40416" xr:uid="{16C14513-900D-4852-B18C-BF9EAD580D97}"/>
    <cellStyle name="40% - Accent1 2 2 5 3 3" xfId="40415" xr:uid="{3CEC268B-A1B3-4865-8F42-23B9C57EB714}"/>
    <cellStyle name="40% - Accent1 2 2 5 4" xfId="17061" xr:uid="{CEB5E445-7A55-4A86-B1DA-14A70371FC8A}"/>
    <cellStyle name="40% - Accent1 2 2 5 4 2" xfId="40417" xr:uid="{9D8BD885-1BAD-4E20-BB99-4AA600B2476A}"/>
    <cellStyle name="40% - Accent1 2 2 5 5" xfId="40410" xr:uid="{A45BCFC6-EE44-4B34-932D-16B433A27247}"/>
    <cellStyle name="40% - Accent1 2 2 6" xfId="3888" xr:uid="{8B4ED705-74B9-48ED-BBC0-1D842B8ACB8E}"/>
    <cellStyle name="40% - Accent1 2 2 6 2" xfId="11596" xr:uid="{576B304A-2909-4022-86D4-FF4909B0EEC3}"/>
    <cellStyle name="40% - Accent1 2 2 6 2 2" xfId="27008" xr:uid="{F332A10D-2C9F-4B77-9040-93E30DCB5BAB}"/>
    <cellStyle name="40% - Accent1 2 2 6 2 2 2" xfId="40420" xr:uid="{07E59737-BB3F-4A47-AAB4-530FC7EB9F23}"/>
    <cellStyle name="40% - Accent1 2 2 6 2 3" xfId="40419" xr:uid="{F05E439E-6AFC-43E6-9AB3-61B669A0FE11}"/>
    <cellStyle name="40% - Accent1 2 2 6 3" xfId="19303" xr:uid="{687EDE0A-DAB3-4274-BAD6-65D336B7D882}"/>
    <cellStyle name="40% - Accent1 2 2 6 3 2" xfId="40421" xr:uid="{EEA68373-7E6A-4339-A8B8-2708DE4BB104}"/>
    <cellStyle name="40% - Accent1 2 2 6 4" xfId="40418" xr:uid="{F86B4225-5C19-4645-B9FE-9DD8FBD7542E}"/>
    <cellStyle name="40% - Accent1 2 2 7" xfId="7876" xr:uid="{99701FEF-EF98-4022-B309-729704CAE26F}"/>
    <cellStyle name="40% - Accent1 2 2 7 2" xfId="23289" xr:uid="{E11EBB1C-C296-4226-8CA0-4D88AC170FA0}"/>
    <cellStyle name="40% - Accent1 2 2 7 2 2" xfId="40423" xr:uid="{88985D11-4CF7-4512-90BF-7B4C210054EC}"/>
    <cellStyle name="40% - Accent1 2 2 7 3" xfId="40422" xr:uid="{B42B6EDD-5DC3-4167-85AB-6105B323C2EE}"/>
    <cellStyle name="40% - Accent1 2 2 8" xfId="15584" xr:uid="{8E5DA1FF-03CB-4C1C-A252-8D0D2C6E620F}"/>
    <cellStyle name="40% - Accent1 2 2 8 2" xfId="40424" xr:uid="{61E17A53-B173-4650-BFF8-196380319374}"/>
    <cellStyle name="40% - Accent1 2 2 9" xfId="40297" xr:uid="{5B6199C4-C054-41C1-9D18-92B414F7462F}"/>
    <cellStyle name="40% - Accent1 2 3" xfId="173" xr:uid="{9A9580A3-C5AB-4F04-B5ED-D21F6C172E6B}"/>
    <cellStyle name="40% - Accent1 2 3 2" xfId="383" xr:uid="{FB283225-C4D8-406E-8A06-8B5E63AE8C7A}"/>
    <cellStyle name="40% - Accent1 2 3 2 2" xfId="1045" xr:uid="{F87951DB-AB99-4F76-B893-50D032049107}"/>
    <cellStyle name="40% - Accent1 2 3 2 2 2" xfId="2513" xr:uid="{3D4F6A3B-AC4C-4A9C-9801-C0E10DCBB2F8}"/>
    <cellStyle name="40% - Accent1 2 3 2 2 2 2" xfId="6245" xr:uid="{550A11A9-0917-44D3-989A-7DDA2E720470}"/>
    <cellStyle name="40% - Accent1 2 3 2 2 2 2 2" xfId="13953" xr:uid="{06981EFD-03E9-4E6A-8D02-1A5DB1AE07A8}"/>
    <cellStyle name="40% - Accent1 2 3 2 2 2 2 2 2" xfId="29365" xr:uid="{C9E2CA5D-896A-4A47-ABA7-5A7AC72F256E}"/>
    <cellStyle name="40% - Accent1 2 3 2 2 2 2 2 2 2" xfId="40431" xr:uid="{13C2A650-52D1-4302-93F2-030385957ED1}"/>
    <cellStyle name="40% - Accent1 2 3 2 2 2 2 2 3" xfId="40430" xr:uid="{C04143E0-A1ED-4887-BAA3-9747B6C225A8}"/>
    <cellStyle name="40% - Accent1 2 3 2 2 2 2 3" xfId="21660" xr:uid="{C9877A1D-36FD-446E-BC22-F3F6837DC5C7}"/>
    <cellStyle name="40% - Accent1 2 3 2 2 2 2 3 2" xfId="40432" xr:uid="{A724011C-45CF-4B22-B290-418C617ADC65}"/>
    <cellStyle name="40% - Accent1 2 3 2 2 2 2 4" xfId="40429" xr:uid="{D0A8BE7D-BDBB-49F9-9667-A50BA1E4B617}"/>
    <cellStyle name="40% - Accent1 2 3 2 2 2 3" xfId="10224" xr:uid="{A5724A1D-CA9F-4930-A489-E1D8643F6769}"/>
    <cellStyle name="40% - Accent1 2 3 2 2 2 3 2" xfId="25637" xr:uid="{E23EBCEE-18BC-48D3-8EE1-5E15D904F626}"/>
    <cellStyle name="40% - Accent1 2 3 2 2 2 3 2 2" xfId="40434" xr:uid="{86A72CC4-FC8C-44C8-BFF2-4B6F32FF4A1C}"/>
    <cellStyle name="40% - Accent1 2 3 2 2 2 3 3" xfId="40433" xr:uid="{BE522940-B529-4BF6-81F2-FF90E07FF63F}"/>
    <cellStyle name="40% - Accent1 2 3 2 2 2 4" xfId="17932" xr:uid="{81C8B092-42AF-4144-9DB8-0FA9DD1DCD81}"/>
    <cellStyle name="40% - Accent1 2 3 2 2 2 4 2" xfId="40435" xr:uid="{793A4C6E-7367-4177-94EB-09ECFE0750B1}"/>
    <cellStyle name="40% - Accent1 2 3 2 2 2 5" xfId="40428" xr:uid="{DCE77FB5-1CC7-4917-90BC-07F021131B7A}"/>
    <cellStyle name="40% - Accent1 2 3 2 2 3" xfId="4782" xr:uid="{ABBFFA7C-ADA7-4FD7-A79D-086034B61189}"/>
    <cellStyle name="40% - Accent1 2 3 2 2 3 2" xfId="12490" xr:uid="{FE4B2FED-6A8E-4020-BDAC-4FC292DF9B8D}"/>
    <cellStyle name="40% - Accent1 2 3 2 2 3 2 2" xfId="27902" xr:uid="{C091DE5E-0A62-4612-8FD7-91638E556193}"/>
    <cellStyle name="40% - Accent1 2 3 2 2 3 2 2 2" xfId="40438" xr:uid="{290EA6E3-FF44-456A-B058-C9F6E3E6AFE8}"/>
    <cellStyle name="40% - Accent1 2 3 2 2 3 2 3" xfId="40437" xr:uid="{5B54E81E-9DFA-4885-8D1F-3094F5FA9669}"/>
    <cellStyle name="40% - Accent1 2 3 2 2 3 3" xfId="20197" xr:uid="{A61CADF9-D324-4496-90E0-C84B008AC45F}"/>
    <cellStyle name="40% - Accent1 2 3 2 2 3 3 2" xfId="40439" xr:uid="{7DF9DBB1-C735-4876-80B8-9CBB1DAB72CB}"/>
    <cellStyle name="40% - Accent1 2 3 2 2 3 4" xfId="40436" xr:uid="{969A13B0-8AFA-46A1-8112-46B522B342ED}"/>
    <cellStyle name="40% - Accent1 2 3 2 2 4" xfId="8765" xr:uid="{FD8D5F07-3AEA-4A5E-A7CD-7D92A397D21D}"/>
    <cellStyle name="40% - Accent1 2 3 2 2 4 2" xfId="24178" xr:uid="{C6C252B1-6D19-40A6-B243-FD2BC0ACBC1D}"/>
    <cellStyle name="40% - Accent1 2 3 2 2 4 2 2" xfId="40441" xr:uid="{3FF11933-635E-4108-92F5-2052AEA6367B}"/>
    <cellStyle name="40% - Accent1 2 3 2 2 4 3" xfId="40440" xr:uid="{E93BC967-44F3-4F41-98A1-24D8758D03E2}"/>
    <cellStyle name="40% - Accent1 2 3 2 2 5" xfId="16473" xr:uid="{349CCC0B-9067-4EC6-8A3F-05F67344729D}"/>
    <cellStyle name="40% - Accent1 2 3 2 2 5 2" xfId="40442" xr:uid="{36191E64-196A-4D13-B88B-B91C0CF31936}"/>
    <cellStyle name="40% - Accent1 2 3 2 2 6" xfId="40427" xr:uid="{600F7979-156D-40C1-BD49-60182C0DC384}"/>
    <cellStyle name="40% - Accent1 2 3 2 3" xfId="1875" xr:uid="{131760EF-400C-456C-814E-6A69015A1E23}"/>
    <cellStyle name="40% - Accent1 2 3 2 3 2" xfId="5607" xr:uid="{32AC935A-A5E5-4AC7-B828-4634E6058B91}"/>
    <cellStyle name="40% - Accent1 2 3 2 3 2 2" xfId="13315" xr:uid="{1248E071-9D82-49B8-B07F-2634BA270944}"/>
    <cellStyle name="40% - Accent1 2 3 2 3 2 2 2" xfId="28727" xr:uid="{3BF91221-FE40-4837-854C-5AB2BD891A58}"/>
    <cellStyle name="40% - Accent1 2 3 2 3 2 2 2 2" xfId="40446" xr:uid="{4CB16341-8EFC-47E3-B1FD-B73EFC791D03}"/>
    <cellStyle name="40% - Accent1 2 3 2 3 2 2 3" xfId="40445" xr:uid="{CA9F1729-F637-4350-884B-DA41D65F6CC2}"/>
    <cellStyle name="40% - Accent1 2 3 2 3 2 3" xfId="21022" xr:uid="{6F3EA385-C875-4179-B0F1-765DE53EF251}"/>
    <cellStyle name="40% - Accent1 2 3 2 3 2 3 2" xfId="40447" xr:uid="{EA39BB5C-88DC-49E3-9E11-2D9876DA6F9F}"/>
    <cellStyle name="40% - Accent1 2 3 2 3 2 4" xfId="40444" xr:uid="{25F30814-FE52-4891-8696-D9E1B3109310}"/>
    <cellStyle name="40% - Accent1 2 3 2 3 3" xfId="9586" xr:uid="{538D612E-7184-47A6-98D7-CA6869710E84}"/>
    <cellStyle name="40% - Accent1 2 3 2 3 3 2" xfId="24999" xr:uid="{9CFF7902-B27A-4FB7-BF51-46C56CB3EE33}"/>
    <cellStyle name="40% - Accent1 2 3 2 3 3 2 2" xfId="40449" xr:uid="{1CF56B77-5041-4BDB-AA19-2AF8F45A2937}"/>
    <cellStyle name="40% - Accent1 2 3 2 3 3 3" xfId="40448" xr:uid="{E02A5CBC-08E1-4807-8A91-ABCA3159FEB3}"/>
    <cellStyle name="40% - Accent1 2 3 2 3 4" xfId="17294" xr:uid="{9D594C68-C2C1-453B-8B90-8D78DFA8284A}"/>
    <cellStyle name="40% - Accent1 2 3 2 3 4 2" xfId="40450" xr:uid="{69BD0076-4BE8-4E59-A1FA-D65334ADEEFD}"/>
    <cellStyle name="40% - Accent1 2 3 2 3 5" xfId="40443" xr:uid="{BEFD945B-378A-4268-A11E-2DCD8CF8E34F}"/>
    <cellStyle name="40% - Accent1 2 3 2 4" xfId="4130" xr:uid="{850B50B5-5CBC-4251-B3BD-5C083E342A97}"/>
    <cellStyle name="40% - Accent1 2 3 2 4 2" xfId="11838" xr:uid="{F76199BD-C93D-4135-8014-232B62C1ADFD}"/>
    <cellStyle name="40% - Accent1 2 3 2 4 2 2" xfId="27250" xr:uid="{2FD4BE28-FB18-45B1-BC0D-0581723BD75F}"/>
    <cellStyle name="40% - Accent1 2 3 2 4 2 2 2" xfId="40453" xr:uid="{E99B20C1-87A7-4B3F-9DA0-B6AFEB05D5CD}"/>
    <cellStyle name="40% - Accent1 2 3 2 4 2 3" xfId="40452" xr:uid="{3360F989-9A24-4870-B8F4-D7165AD25431}"/>
    <cellStyle name="40% - Accent1 2 3 2 4 3" xfId="19545" xr:uid="{96CA4C8E-AC75-469A-89DF-2B14AA9B51E2}"/>
    <cellStyle name="40% - Accent1 2 3 2 4 3 2" xfId="40454" xr:uid="{9D9C548B-C707-4DBC-AA68-561EA6CC3D95}"/>
    <cellStyle name="40% - Accent1 2 3 2 4 4" xfId="40451" xr:uid="{26B24FFA-642E-4431-89C5-0618714F5673}"/>
    <cellStyle name="40% - Accent1 2 3 2 5" xfId="8127" xr:uid="{4B3219E6-2E99-4499-B3E5-E6C651F5565A}"/>
    <cellStyle name="40% - Accent1 2 3 2 5 2" xfId="23540" xr:uid="{9AD74A38-96B9-4AA3-99AC-144E11818D72}"/>
    <cellStyle name="40% - Accent1 2 3 2 5 2 2" xfId="40456" xr:uid="{BD9BD964-7E2C-4752-A091-28684BF93089}"/>
    <cellStyle name="40% - Accent1 2 3 2 5 3" xfId="40455" xr:uid="{CAD29C15-504A-44D9-B2BA-70FF381B8FC6}"/>
    <cellStyle name="40% - Accent1 2 3 2 6" xfId="15835" xr:uid="{C91C5286-3FC3-4A88-A9BD-00886275F060}"/>
    <cellStyle name="40% - Accent1 2 3 2 6 2" xfId="40457" xr:uid="{0EAC44E8-229C-4C25-9593-056CA0AE5EB7}"/>
    <cellStyle name="40% - Accent1 2 3 2 7" xfId="40426" xr:uid="{3CB79403-EA59-424B-9BAF-1F1E98B0C13D}"/>
    <cellStyle name="40% - Accent1 2 3 3" xfId="840" xr:uid="{994F3B0B-CE64-4A9C-82ED-3C8F40175632}"/>
    <cellStyle name="40% - Accent1 2 3 3 2" xfId="2315" xr:uid="{6EAE0E54-0525-48C0-88B6-986297723C8E}"/>
    <cellStyle name="40% - Accent1 2 3 3 2 2" xfId="6047" xr:uid="{8AD5FF95-2449-4E27-B2FE-50F5A57283A9}"/>
    <cellStyle name="40% - Accent1 2 3 3 2 2 2" xfId="13755" xr:uid="{6A847A64-9EB6-4764-8915-7BF7DF4C07CC}"/>
    <cellStyle name="40% - Accent1 2 3 3 2 2 2 2" xfId="29167" xr:uid="{93514EE7-05F3-4A0E-A4A8-155E8BA6D6BE}"/>
    <cellStyle name="40% - Accent1 2 3 3 2 2 2 2 2" xfId="40462" xr:uid="{0ACDE459-755E-4D2A-AD3A-88F24AE5F934}"/>
    <cellStyle name="40% - Accent1 2 3 3 2 2 2 3" xfId="40461" xr:uid="{8B89A872-68CC-4127-8492-52DDB956772C}"/>
    <cellStyle name="40% - Accent1 2 3 3 2 2 3" xfId="21462" xr:uid="{F1853E96-48C1-4626-9242-50250772BE59}"/>
    <cellStyle name="40% - Accent1 2 3 3 2 2 3 2" xfId="40463" xr:uid="{59080265-7F25-40DA-8E7E-64C94117ED3B}"/>
    <cellStyle name="40% - Accent1 2 3 3 2 2 4" xfId="40460" xr:uid="{38267F64-0DC9-4B0D-9E69-8AF16D8B799E}"/>
    <cellStyle name="40% - Accent1 2 3 3 2 3" xfId="10026" xr:uid="{324F017B-C8C9-4299-9599-9835225A3639}"/>
    <cellStyle name="40% - Accent1 2 3 3 2 3 2" xfId="25439" xr:uid="{5B2C1469-5648-4D56-A666-393710385F2F}"/>
    <cellStyle name="40% - Accent1 2 3 3 2 3 2 2" xfId="40465" xr:uid="{71726516-EEF1-4752-92D6-08CBE0735511}"/>
    <cellStyle name="40% - Accent1 2 3 3 2 3 3" xfId="40464" xr:uid="{56AE01CF-B95D-4ED8-9351-8BED6F2BC233}"/>
    <cellStyle name="40% - Accent1 2 3 3 2 4" xfId="17734" xr:uid="{C7D596A0-7317-43F1-A0C6-1FBE15006DB1}"/>
    <cellStyle name="40% - Accent1 2 3 3 2 4 2" xfId="40466" xr:uid="{BEFFEEA8-5D45-4BA7-AD72-FF22A63A8171}"/>
    <cellStyle name="40% - Accent1 2 3 3 2 5" xfId="40459" xr:uid="{225A9202-68F5-4BD3-A43E-6ED45F61BAD6}"/>
    <cellStyle name="40% - Accent1 2 3 3 3" xfId="4577" xr:uid="{F7D06753-C2BC-4468-BCFC-17218C28C80F}"/>
    <cellStyle name="40% - Accent1 2 3 3 3 2" xfId="12285" xr:uid="{97B3BE65-8F3A-4C6F-80D6-1B94946FE8D9}"/>
    <cellStyle name="40% - Accent1 2 3 3 3 2 2" xfId="27697" xr:uid="{DA4AED39-E90B-4DB5-8A36-02E610AACC67}"/>
    <cellStyle name="40% - Accent1 2 3 3 3 2 2 2" xfId="40469" xr:uid="{C13CF4DA-CD82-4776-BC5E-57E64F6FE963}"/>
    <cellStyle name="40% - Accent1 2 3 3 3 2 3" xfId="40468" xr:uid="{52C35577-51B7-49DF-AF3D-7F5B4D7B1FFB}"/>
    <cellStyle name="40% - Accent1 2 3 3 3 3" xfId="19992" xr:uid="{DDE555BD-3EAC-47A2-8E62-47A5FA2A3A65}"/>
    <cellStyle name="40% - Accent1 2 3 3 3 3 2" xfId="40470" xr:uid="{A4E106F2-FE92-4160-997C-E834B275345F}"/>
    <cellStyle name="40% - Accent1 2 3 3 3 4" xfId="40467" xr:uid="{EFFC43DC-23DD-408C-91E7-8C476A75EBA7}"/>
    <cellStyle name="40% - Accent1 2 3 3 4" xfId="8567" xr:uid="{2C2B1A51-92F2-41C0-88FF-141600D17245}"/>
    <cellStyle name="40% - Accent1 2 3 3 4 2" xfId="23980" xr:uid="{5DA40FF4-A7C5-483A-B74C-4E97D7E0F0B0}"/>
    <cellStyle name="40% - Accent1 2 3 3 4 2 2" xfId="40472" xr:uid="{356CCE35-C506-4922-B7AF-C3AF364FED9A}"/>
    <cellStyle name="40% - Accent1 2 3 3 4 3" xfId="40471" xr:uid="{5946507B-8A13-494E-A739-EC24A61E2DF8}"/>
    <cellStyle name="40% - Accent1 2 3 3 5" xfId="16275" xr:uid="{D98F0474-6BE9-4938-B54E-43FB02F0FEB0}"/>
    <cellStyle name="40% - Accent1 2 3 3 5 2" xfId="40473" xr:uid="{7CF959EE-1425-4D92-8871-12BF905E4D79}"/>
    <cellStyle name="40% - Accent1 2 3 3 6" xfId="40458" xr:uid="{DAF3A8C9-D381-4031-AEC7-9FA695CC90CF}"/>
    <cellStyle name="40% - Accent1 2 3 4" xfId="1677" xr:uid="{D9643897-EFE0-40BD-8C04-75262FADD3B9}"/>
    <cellStyle name="40% - Accent1 2 3 4 2" xfId="5409" xr:uid="{8345A6B1-694A-43D9-88CD-FBA9AD5C66D0}"/>
    <cellStyle name="40% - Accent1 2 3 4 2 2" xfId="13117" xr:uid="{ED086509-BEC8-4556-AB3C-4CE00A51731E}"/>
    <cellStyle name="40% - Accent1 2 3 4 2 2 2" xfId="28529" xr:uid="{0F631127-716D-4E21-A843-089AB8D9D83D}"/>
    <cellStyle name="40% - Accent1 2 3 4 2 2 2 2" xfId="40477" xr:uid="{515300FF-58A8-4318-8A9A-367E4C4E7DD9}"/>
    <cellStyle name="40% - Accent1 2 3 4 2 2 3" xfId="40476" xr:uid="{36DA4923-7348-43E2-8F9C-9DD1F10A1A28}"/>
    <cellStyle name="40% - Accent1 2 3 4 2 3" xfId="20824" xr:uid="{4B8A1B90-FA65-4C7B-9DE9-5EFEE2AD0B9B}"/>
    <cellStyle name="40% - Accent1 2 3 4 2 3 2" xfId="40478" xr:uid="{61A0F2F6-0F6E-4EC0-B94D-80495CA8C175}"/>
    <cellStyle name="40% - Accent1 2 3 4 2 4" xfId="40475" xr:uid="{AB289471-24FF-4A6C-AC94-033646816B15}"/>
    <cellStyle name="40% - Accent1 2 3 4 3" xfId="9388" xr:uid="{9C2698F7-233C-4789-8EF6-28BBE32A34E2}"/>
    <cellStyle name="40% - Accent1 2 3 4 3 2" xfId="24801" xr:uid="{DC89F973-3DC8-48D7-8E71-25299842C93B}"/>
    <cellStyle name="40% - Accent1 2 3 4 3 2 2" xfId="40480" xr:uid="{7A63663B-5D58-4BF5-A285-160E1CC5FDF0}"/>
    <cellStyle name="40% - Accent1 2 3 4 3 3" xfId="40479" xr:uid="{AF0C4D4A-E685-4426-8F64-D586A8708D67}"/>
    <cellStyle name="40% - Accent1 2 3 4 4" xfId="17096" xr:uid="{139E4A6E-647B-4BD4-9F23-5C8AA27F094C}"/>
    <cellStyle name="40% - Accent1 2 3 4 4 2" xfId="40481" xr:uid="{6576A350-EAE2-4DE0-ABD6-F0F283993C12}"/>
    <cellStyle name="40% - Accent1 2 3 4 5" xfId="40474" xr:uid="{904B3158-D2A1-450C-9C0E-9A8EBC39863F}"/>
    <cellStyle name="40% - Accent1 2 3 5" xfId="3925" xr:uid="{0DDB1539-68B4-4307-A8CF-AD43291858B1}"/>
    <cellStyle name="40% - Accent1 2 3 5 2" xfId="11633" xr:uid="{D8A8E0BC-60B9-4C28-9AB6-B59B7EE87F4D}"/>
    <cellStyle name="40% - Accent1 2 3 5 2 2" xfId="27045" xr:uid="{7B429F3E-ED27-4E5F-9FE4-0F2B1C6A8211}"/>
    <cellStyle name="40% - Accent1 2 3 5 2 2 2" xfId="40484" xr:uid="{FFFB853F-763D-478D-8947-B8B152A69195}"/>
    <cellStyle name="40% - Accent1 2 3 5 2 3" xfId="40483" xr:uid="{2F25089F-1EBC-4308-9EAE-4D14014539D5}"/>
    <cellStyle name="40% - Accent1 2 3 5 3" xfId="19340" xr:uid="{FF5F8810-F141-4076-9AB2-3E022D3E6C7E}"/>
    <cellStyle name="40% - Accent1 2 3 5 3 2" xfId="40485" xr:uid="{8061B35E-E9A6-431B-AFF8-5FBC92BE57E2}"/>
    <cellStyle name="40% - Accent1 2 3 5 4" xfId="40482" xr:uid="{75F41154-F414-4169-BF15-ECB202EFC364}"/>
    <cellStyle name="40% - Accent1 2 3 6" xfId="7929" xr:uid="{31C554F9-3E8D-4E98-904F-8D06FD31C5F5}"/>
    <cellStyle name="40% - Accent1 2 3 6 2" xfId="23342" xr:uid="{971A3C69-D27E-431A-B2AE-7D9802F7C696}"/>
    <cellStyle name="40% - Accent1 2 3 6 2 2" xfId="40487" xr:uid="{0B7F8DB1-4B35-4233-ABF5-A2E5EB72006F}"/>
    <cellStyle name="40% - Accent1 2 3 6 3" xfId="40486" xr:uid="{7F1C9B89-AEE8-4B4C-AAC3-BDFDBE7073AE}"/>
    <cellStyle name="40% - Accent1 2 3 7" xfId="15637" xr:uid="{7AF44CC2-3DC1-4F8C-9356-F4CF5FC7B4DF}"/>
    <cellStyle name="40% - Accent1 2 3 7 2" xfId="40488" xr:uid="{EB44050B-21E7-4141-A86A-EB0E4C707EB3}"/>
    <cellStyle name="40% - Accent1 2 3 8" xfId="40425" xr:uid="{817625D7-1F76-4C52-8CB2-B9C44A523DE9}"/>
    <cellStyle name="40% - Accent1 2 4" xfId="330" xr:uid="{F545F690-7505-4D6D-9086-CA0A629C951D}"/>
    <cellStyle name="40% - Accent1 2 4 2" xfId="993" xr:uid="{3088F9B5-B525-4441-9A5B-7A8EC4AEC060}"/>
    <cellStyle name="40% - Accent1 2 4 2 2" xfId="2463" xr:uid="{6A009E4D-DA1C-4D4D-BF94-99534DF727FA}"/>
    <cellStyle name="40% - Accent1 2 4 2 2 2" xfId="6195" xr:uid="{77404400-6C59-4FFD-BB42-C78CD588AF5D}"/>
    <cellStyle name="40% - Accent1 2 4 2 2 2 2" xfId="13903" xr:uid="{A316B998-D700-4839-8117-2BE937FEF995}"/>
    <cellStyle name="40% - Accent1 2 4 2 2 2 2 2" xfId="29315" xr:uid="{2FB9534C-12FE-4F51-80B3-C82D895C1CD7}"/>
    <cellStyle name="40% - Accent1 2 4 2 2 2 2 2 2" xfId="40494" xr:uid="{926D689F-5AC7-491F-B156-2AD1BCDA4DD1}"/>
    <cellStyle name="40% - Accent1 2 4 2 2 2 2 3" xfId="40493" xr:uid="{9E2B7DE2-B6D0-424F-BD06-9E160CCBDA32}"/>
    <cellStyle name="40% - Accent1 2 4 2 2 2 3" xfId="21610" xr:uid="{77F34205-9914-4EB9-BAB1-54F33AC6733E}"/>
    <cellStyle name="40% - Accent1 2 4 2 2 2 3 2" xfId="40495" xr:uid="{E4345BD0-4DEB-4ED7-B6D9-E5F8DF9BA394}"/>
    <cellStyle name="40% - Accent1 2 4 2 2 2 4" xfId="40492" xr:uid="{DFACFAC9-1467-4673-95D1-218EA477C7B9}"/>
    <cellStyle name="40% - Accent1 2 4 2 2 3" xfId="10174" xr:uid="{ABE9F023-53AC-44F0-92ED-F558A8ABA08C}"/>
    <cellStyle name="40% - Accent1 2 4 2 2 3 2" xfId="25587" xr:uid="{4C6AED2E-994C-4CBA-A55C-62F3A1FB5FF3}"/>
    <cellStyle name="40% - Accent1 2 4 2 2 3 2 2" xfId="40497" xr:uid="{0C6F8477-8F21-4EBB-BB08-FDC8A8944862}"/>
    <cellStyle name="40% - Accent1 2 4 2 2 3 3" xfId="40496" xr:uid="{3CBF0F55-1EEB-46C5-B7A1-2EB16D1467B2}"/>
    <cellStyle name="40% - Accent1 2 4 2 2 4" xfId="17882" xr:uid="{56EA5763-BDCF-479D-8A32-7EC053A96138}"/>
    <cellStyle name="40% - Accent1 2 4 2 2 4 2" xfId="40498" xr:uid="{80A2ADF5-B679-478C-92CE-0EFD78B7F0A8}"/>
    <cellStyle name="40% - Accent1 2 4 2 2 5" xfId="40491" xr:uid="{8EFDC6FC-C441-4363-99CC-0D18EEFEDE47}"/>
    <cellStyle name="40% - Accent1 2 4 2 3" xfId="4730" xr:uid="{A9B3CEF0-BE69-4FAC-92E3-ADD38D157F42}"/>
    <cellStyle name="40% - Accent1 2 4 2 3 2" xfId="12438" xr:uid="{AA9F7DF4-BD48-4A3D-9D47-BABD878F7BDA}"/>
    <cellStyle name="40% - Accent1 2 4 2 3 2 2" xfId="27850" xr:uid="{4B06BF48-3D5C-41DC-9952-7E51BC51CFB7}"/>
    <cellStyle name="40% - Accent1 2 4 2 3 2 2 2" xfId="40501" xr:uid="{8BEB8FAE-10AF-4954-9078-FC0763B8F0CF}"/>
    <cellStyle name="40% - Accent1 2 4 2 3 2 3" xfId="40500" xr:uid="{249E93F1-D920-41F5-BC95-9E4B3254D86E}"/>
    <cellStyle name="40% - Accent1 2 4 2 3 3" xfId="20145" xr:uid="{6B7B160F-8F36-4D79-BFFD-3F3107B7CF35}"/>
    <cellStyle name="40% - Accent1 2 4 2 3 3 2" xfId="40502" xr:uid="{5676F86F-DC66-40C0-9369-DF791B145303}"/>
    <cellStyle name="40% - Accent1 2 4 2 3 4" xfId="40499" xr:uid="{4156151E-8FA1-4B95-B6DB-DCD26F6B9566}"/>
    <cellStyle name="40% - Accent1 2 4 2 4" xfId="8715" xr:uid="{29E9EABA-757F-4F22-A5E2-602DF112E29E}"/>
    <cellStyle name="40% - Accent1 2 4 2 4 2" xfId="24128" xr:uid="{5ADECA91-9EE8-4F52-964F-6821018A963B}"/>
    <cellStyle name="40% - Accent1 2 4 2 4 2 2" xfId="40504" xr:uid="{3FD80991-AAFF-4D97-AA75-AE5DCC6F34CD}"/>
    <cellStyle name="40% - Accent1 2 4 2 4 3" xfId="40503" xr:uid="{565D0E52-AD60-4E9B-AB5B-5F79CE357368}"/>
    <cellStyle name="40% - Accent1 2 4 2 5" xfId="16423" xr:uid="{7ECD5C58-221E-4FB8-80A2-ACC66EA9BEE1}"/>
    <cellStyle name="40% - Accent1 2 4 2 5 2" xfId="40505" xr:uid="{25A5E32B-83CD-4379-82F0-B23BDC008AE3}"/>
    <cellStyle name="40% - Accent1 2 4 2 6" xfId="40490" xr:uid="{C0BBD6C7-3DD5-45BD-AC4E-5DE02773F11F}"/>
    <cellStyle name="40% - Accent1 2 4 3" xfId="1825" xr:uid="{7F3B0A85-220F-46B7-BCA2-DEB8A6990BE0}"/>
    <cellStyle name="40% - Accent1 2 4 3 2" xfId="5557" xr:uid="{AC83E58A-422F-485F-AD1B-9A0326D603F6}"/>
    <cellStyle name="40% - Accent1 2 4 3 2 2" xfId="13265" xr:uid="{8678C9BB-B45B-48C0-9C3E-0ABC8BECB22C}"/>
    <cellStyle name="40% - Accent1 2 4 3 2 2 2" xfId="28677" xr:uid="{0472DA7E-42D2-431E-BB39-15650C381CDB}"/>
    <cellStyle name="40% - Accent1 2 4 3 2 2 2 2" xfId="40509" xr:uid="{6BC98B91-624A-4419-AE52-0A091FEA5AFD}"/>
    <cellStyle name="40% - Accent1 2 4 3 2 2 3" xfId="40508" xr:uid="{83234A15-7D09-4E64-9C16-2D4EAA785A35}"/>
    <cellStyle name="40% - Accent1 2 4 3 2 3" xfId="20972" xr:uid="{CBFDF098-1F85-40A6-9D3F-AFD740EF8114}"/>
    <cellStyle name="40% - Accent1 2 4 3 2 3 2" xfId="40510" xr:uid="{D3B7BA84-010B-44C9-BADC-99AEEA8D272D}"/>
    <cellStyle name="40% - Accent1 2 4 3 2 4" xfId="40507" xr:uid="{3C9D48ED-E3B0-4CC0-97FA-E9841E888B8C}"/>
    <cellStyle name="40% - Accent1 2 4 3 3" xfId="9536" xr:uid="{8A137B98-8DCA-4815-80E3-A456745BAEEB}"/>
    <cellStyle name="40% - Accent1 2 4 3 3 2" xfId="24949" xr:uid="{76480EED-B2D5-4BD2-834E-A5B7BE8F8CD0}"/>
    <cellStyle name="40% - Accent1 2 4 3 3 2 2" xfId="40512" xr:uid="{115C2CC3-C7CF-4051-B97A-C386F59F2BA1}"/>
    <cellStyle name="40% - Accent1 2 4 3 3 3" xfId="40511" xr:uid="{AEED2DF8-9541-48DB-A0FA-548B115F6EDF}"/>
    <cellStyle name="40% - Accent1 2 4 3 4" xfId="17244" xr:uid="{3A9E7F34-9C5A-427C-AF56-3164E116E3B0}"/>
    <cellStyle name="40% - Accent1 2 4 3 4 2" xfId="40513" xr:uid="{45C19E0E-CD83-409E-89E6-C01FF5288641}"/>
    <cellStyle name="40% - Accent1 2 4 3 5" xfId="40506" xr:uid="{56DED9A6-7FC6-42AA-85B8-C8360B00D1DE}"/>
    <cellStyle name="40% - Accent1 2 4 4" xfId="4078" xr:uid="{61E34E5E-E84E-45BF-A606-88CBA2673781}"/>
    <cellStyle name="40% - Accent1 2 4 4 2" xfId="11786" xr:uid="{9752E99A-A283-479E-A938-8777E01B363E}"/>
    <cellStyle name="40% - Accent1 2 4 4 2 2" xfId="27198" xr:uid="{447A67F0-4555-4530-86AD-233BDF6359EC}"/>
    <cellStyle name="40% - Accent1 2 4 4 2 2 2" xfId="40516" xr:uid="{810C0775-5ACF-4659-B199-195E75614590}"/>
    <cellStyle name="40% - Accent1 2 4 4 2 3" xfId="40515" xr:uid="{91C51C8A-F68F-4FD1-930C-744BF008AF69}"/>
    <cellStyle name="40% - Accent1 2 4 4 3" xfId="19493" xr:uid="{C348EA71-AA71-41D7-8994-4A790FEB8AA9}"/>
    <cellStyle name="40% - Accent1 2 4 4 3 2" xfId="40517" xr:uid="{B9B5B773-B8A3-4E67-B2A0-365511938B98}"/>
    <cellStyle name="40% - Accent1 2 4 4 4" xfId="40514" xr:uid="{39093C55-08BD-46E9-8557-54393C1102B4}"/>
    <cellStyle name="40% - Accent1 2 4 5" xfId="8077" xr:uid="{921D56CA-1068-4330-B971-7B96D5AEA3BC}"/>
    <cellStyle name="40% - Accent1 2 4 5 2" xfId="23490" xr:uid="{0F028596-6950-4069-B68C-68D6C81B73A7}"/>
    <cellStyle name="40% - Accent1 2 4 5 2 2" xfId="40519" xr:uid="{1C289950-28E5-44F4-B0A1-92AE57A8A169}"/>
    <cellStyle name="40% - Accent1 2 4 5 3" xfId="40518" xr:uid="{FE24582A-8C33-425D-BA07-198D77A3FCE0}"/>
    <cellStyle name="40% - Accent1 2 4 6" xfId="15785" xr:uid="{9B0D5A15-1B4A-4792-8385-F9DE0AEB6FCC}"/>
    <cellStyle name="40% - Accent1 2 4 6 2" xfId="40520" xr:uid="{F199A184-D5B4-4A82-A45A-0CEBF7B1FD7C}"/>
    <cellStyle name="40% - Accent1 2 4 7" xfId="40489" xr:uid="{5E1E7AD0-2802-4EBB-8873-AE198780E531}"/>
    <cellStyle name="40% - Accent1 2 5" xfId="776" xr:uid="{A54CAC63-BA3E-4D4D-BFE6-F19522970552}"/>
    <cellStyle name="40% - Accent1 2 5 2" xfId="2265" xr:uid="{FC70F7BD-55FE-435A-ADAA-2B8ACF9F5A9C}"/>
    <cellStyle name="40% - Accent1 2 5 2 2" xfId="5997" xr:uid="{962E5D17-65BC-4B2B-8D63-97AFCA831B82}"/>
    <cellStyle name="40% - Accent1 2 5 2 2 2" xfId="13705" xr:uid="{37AD6CB0-EC80-47DD-83E2-5E266A982E91}"/>
    <cellStyle name="40% - Accent1 2 5 2 2 2 2" xfId="29117" xr:uid="{4536728F-44F2-4CB9-9A13-37A103E80C8D}"/>
    <cellStyle name="40% - Accent1 2 5 2 2 2 2 2" xfId="40525" xr:uid="{0E8D82F1-7371-4011-8787-E671DD7F0DC2}"/>
    <cellStyle name="40% - Accent1 2 5 2 2 2 3" xfId="40524" xr:uid="{A7639FD9-10F6-49C9-BEE9-A635EB0F25AA}"/>
    <cellStyle name="40% - Accent1 2 5 2 2 3" xfId="21412" xr:uid="{07CCEB68-B384-499F-9E7D-83461566892E}"/>
    <cellStyle name="40% - Accent1 2 5 2 2 3 2" xfId="40526" xr:uid="{2E2DA99B-3160-4492-9ACE-F08D1EE3F824}"/>
    <cellStyle name="40% - Accent1 2 5 2 2 4" xfId="40523" xr:uid="{EFCB65F9-65D2-4E28-AC51-243937A7892F}"/>
    <cellStyle name="40% - Accent1 2 5 2 3" xfId="9976" xr:uid="{6F426BEA-D6EA-4104-8AAD-9A23C2ACEB00}"/>
    <cellStyle name="40% - Accent1 2 5 2 3 2" xfId="25389" xr:uid="{9EA89EB4-EC10-495A-8563-0FF7352B420B}"/>
    <cellStyle name="40% - Accent1 2 5 2 3 2 2" xfId="40528" xr:uid="{DE43D2A1-0013-4D7E-9E0E-08F945A72CD4}"/>
    <cellStyle name="40% - Accent1 2 5 2 3 3" xfId="40527" xr:uid="{3C987CAC-1ED8-4FFB-A8BE-82C975BFD007}"/>
    <cellStyle name="40% - Accent1 2 5 2 4" xfId="17684" xr:uid="{C3F2EEA3-B067-44AE-8126-225EA9C6ED6C}"/>
    <cellStyle name="40% - Accent1 2 5 2 4 2" xfId="40529" xr:uid="{85F66F7A-5928-431A-BDCB-52826E3ECAA2}"/>
    <cellStyle name="40% - Accent1 2 5 2 5" xfId="40522" xr:uid="{7B21DFC3-D292-43D3-8236-2E3011DAF13C}"/>
    <cellStyle name="40% - Accent1 2 5 3" xfId="4520" xr:uid="{B85E5F8B-A39B-4E13-A997-C4340E532D2B}"/>
    <cellStyle name="40% - Accent1 2 5 3 2" xfId="12228" xr:uid="{90B43D11-E494-451A-A1A2-9A02ED81E1D3}"/>
    <cellStyle name="40% - Accent1 2 5 3 2 2" xfId="27640" xr:uid="{497DC201-C460-4B26-97D4-AC8F24F03556}"/>
    <cellStyle name="40% - Accent1 2 5 3 2 2 2" xfId="40532" xr:uid="{05CAF7E7-68A4-41ED-A1DC-A8B7BE09940D}"/>
    <cellStyle name="40% - Accent1 2 5 3 2 3" xfId="40531" xr:uid="{D4155315-7AB2-41D0-84B7-5B0F9F391D54}"/>
    <cellStyle name="40% - Accent1 2 5 3 3" xfId="19935" xr:uid="{B9AC0A7B-E242-4267-A3C9-97A4D0F6D054}"/>
    <cellStyle name="40% - Accent1 2 5 3 3 2" xfId="40533" xr:uid="{49354B51-4A0A-4DDC-8345-F3E3E9C28EA2}"/>
    <cellStyle name="40% - Accent1 2 5 3 4" xfId="40530" xr:uid="{18C9734A-6179-4CE9-AC43-652729295D9E}"/>
    <cellStyle name="40% - Accent1 2 5 4" xfId="8517" xr:uid="{3779BC87-BFE3-44B9-9C51-D2AF506D9F22}"/>
    <cellStyle name="40% - Accent1 2 5 4 2" xfId="23930" xr:uid="{5E631BA6-DB04-43B4-B0C1-31E13168A4E3}"/>
    <cellStyle name="40% - Accent1 2 5 4 2 2" xfId="40535" xr:uid="{46C15B27-48A0-4F68-9E80-4D76230F8666}"/>
    <cellStyle name="40% - Accent1 2 5 4 3" xfId="40534" xr:uid="{833C309A-AE72-4A88-A231-2CBE4D19CE0A}"/>
    <cellStyle name="40% - Accent1 2 5 5" xfId="16225" xr:uid="{70345F40-6470-4746-B999-101B39C00BA0}"/>
    <cellStyle name="40% - Accent1 2 5 5 2" xfId="40536" xr:uid="{77E65679-368B-4319-AF9A-1AAD5CA944CC}"/>
    <cellStyle name="40% - Accent1 2 5 6" xfId="40521" xr:uid="{C4CCE15B-D079-4533-B1B3-944B9C5C753A}"/>
    <cellStyle name="40% - Accent1 2 6" xfId="1623" xr:uid="{52CD37E0-93B1-4B91-A1CF-5FEB3D30BC9E}"/>
    <cellStyle name="40% - Accent1 2 6 2" xfId="5357" xr:uid="{C775A157-9FA3-4B7F-B8AA-BBD68BC06271}"/>
    <cellStyle name="40% - Accent1 2 6 2 2" xfId="13065" xr:uid="{0EDAF3C3-1AE1-46D6-ADC2-A34596841EEF}"/>
    <cellStyle name="40% - Accent1 2 6 2 2 2" xfId="28477" xr:uid="{A14FDE31-4B00-4AE2-B6A9-33944D734156}"/>
    <cellStyle name="40% - Accent1 2 6 2 2 2 2" xfId="40540" xr:uid="{87648A61-0254-4922-A911-FD505EC79657}"/>
    <cellStyle name="40% - Accent1 2 6 2 2 3" xfId="40539" xr:uid="{71930D38-9511-4C1A-A3C7-6ED6420F2501}"/>
    <cellStyle name="40% - Accent1 2 6 2 3" xfId="20772" xr:uid="{8F92A32D-176A-4670-B919-353785BDCBB3}"/>
    <cellStyle name="40% - Accent1 2 6 2 3 2" xfId="40541" xr:uid="{5CDD4697-EA03-4F4F-9558-884B4E935270}"/>
    <cellStyle name="40% - Accent1 2 6 2 4" xfId="40538" xr:uid="{131B079A-8C10-4C8E-9296-2757BD7BB2B2}"/>
    <cellStyle name="40% - Accent1 2 6 3" xfId="9338" xr:uid="{8B749527-B293-4372-A37E-29D880095EFB}"/>
    <cellStyle name="40% - Accent1 2 6 3 2" xfId="24751" xr:uid="{892DF956-DA6D-49A8-84F9-033B772069BF}"/>
    <cellStyle name="40% - Accent1 2 6 3 2 2" xfId="40543" xr:uid="{6BCE5B96-0E7B-4BB2-8F17-C2BCFE68383D}"/>
    <cellStyle name="40% - Accent1 2 6 3 3" xfId="40542" xr:uid="{1653350F-D658-44B8-905F-1A4597A6A04D}"/>
    <cellStyle name="40% - Accent1 2 6 4" xfId="17046" xr:uid="{1CA8BCD3-A257-4D79-BF2B-D0817BD90E8C}"/>
    <cellStyle name="40% - Accent1 2 6 4 2" xfId="40544" xr:uid="{00D838C7-3A89-4C61-BD9D-BFD6151D7683}"/>
    <cellStyle name="40% - Accent1 2 6 5" xfId="40537" xr:uid="{CE7BFD5D-14E3-478D-8DA6-84DE25CCE688}"/>
    <cellStyle name="40% - Accent1 2 7" xfId="3867" xr:uid="{030E7527-25B6-432D-A746-445F248BEE68}"/>
    <cellStyle name="40% - Accent1 2 7 2" xfId="11576" xr:uid="{5D302983-1746-4546-9F93-BA28F2ABE676}"/>
    <cellStyle name="40% - Accent1 2 7 2 2" xfId="26988" xr:uid="{959A72EC-E857-4622-B4C0-CCDE6CEA9B20}"/>
    <cellStyle name="40% - Accent1 2 7 2 2 2" xfId="40547" xr:uid="{3FC23075-C5C7-47E9-8139-2075733F0193}"/>
    <cellStyle name="40% - Accent1 2 7 2 3" xfId="40546" xr:uid="{7A425036-9EA1-4EBD-8806-AD9DC9495E7A}"/>
    <cellStyle name="40% - Accent1 2 7 3" xfId="19283" xr:uid="{467E628F-FD9F-45A7-A211-A72A7E859194}"/>
    <cellStyle name="40% - Accent1 2 7 3 2" xfId="40548" xr:uid="{15DAD3F6-818A-454E-AC70-750147B648D4}"/>
    <cellStyle name="40% - Accent1 2 7 4" xfId="40545" xr:uid="{0AECEF9C-625F-4671-A292-397F0F4C02AB}"/>
    <cellStyle name="40% - Accent1 2 8" xfId="7861" xr:uid="{F0AB76CD-E103-41AA-9306-73658A255FD7}"/>
    <cellStyle name="40% - Accent1 2 8 2" xfId="23274" xr:uid="{61BA690E-24E2-4D9D-B440-96CF8F02690E}"/>
    <cellStyle name="40% - Accent1 2 8 2 2" xfId="40550" xr:uid="{409D95DF-D914-48CB-ABD5-DCE3F8501CD3}"/>
    <cellStyle name="40% - Accent1 2 8 3" xfId="40549" xr:uid="{D682EF61-11AC-42FE-BB49-7F06B2EAA74D}"/>
    <cellStyle name="40% - Accent1 2 9" xfId="15569" xr:uid="{B23155A9-6850-4E5B-A76E-90F8A7122871}"/>
    <cellStyle name="40% - Accent1 2 9 2" xfId="40551" xr:uid="{D4C48DC3-EF8F-476D-9A3D-D2E007374566}"/>
    <cellStyle name="40% - Accent1 20" xfId="3583" xr:uid="{0253B24F-0EA2-45D9-9CA8-212B25EF3C42}"/>
    <cellStyle name="40% - Accent1 20 2" xfId="7314" xr:uid="{2807D6CC-1B61-423E-9DF8-E527D7B2A1C2}"/>
    <cellStyle name="40% - Accent1 20 2 2" xfId="15022" xr:uid="{06EEE29F-009A-47EA-AF13-BBD37A319FFA}"/>
    <cellStyle name="40% - Accent1 20 2 2 2" xfId="30434" xr:uid="{71D5D511-9BA7-47F4-9F7E-BE16EC9FB66D}"/>
    <cellStyle name="40% - Accent1 20 2 2 2 2" xfId="40555" xr:uid="{0DFDDECC-CB45-47CD-B9AE-01D07B4F7135}"/>
    <cellStyle name="40% - Accent1 20 2 2 3" xfId="40554" xr:uid="{33D39D34-5258-49D5-A5CE-1BF5EB4CFC81}"/>
    <cellStyle name="40% - Accent1 20 2 3" xfId="22729" xr:uid="{B9296AD8-4931-4E5A-889B-BFF841B467D0}"/>
    <cellStyle name="40% - Accent1 20 2 3 2" xfId="40556" xr:uid="{971B5F6D-6A28-4DB3-B678-271B7C55FAD9}"/>
    <cellStyle name="40% - Accent1 20 2 4" xfId="40553" xr:uid="{F1695075-C97D-4D5D-9BBF-7F3E3341D55A}"/>
    <cellStyle name="40% - Accent1 20 3" xfId="11293" xr:uid="{720985A0-3392-4BDE-A6E4-714F1C45211C}"/>
    <cellStyle name="40% - Accent1 20 3 2" xfId="26706" xr:uid="{705DBDC9-C471-4D86-BBE1-E8F91F785725}"/>
    <cellStyle name="40% - Accent1 20 3 2 2" xfId="40558" xr:uid="{6474CD0A-6E91-43DC-B7D6-380428898E90}"/>
    <cellStyle name="40% - Accent1 20 3 3" xfId="40557" xr:uid="{693F513B-370A-40C2-A101-87CE32685D94}"/>
    <cellStyle name="40% - Accent1 20 4" xfId="19001" xr:uid="{EDC84A57-EA98-4731-9F39-DB5BA3981230}"/>
    <cellStyle name="40% - Accent1 20 4 2" xfId="40559" xr:uid="{CD6FCB9E-663C-4DD3-A593-196E43820A9F}"/>
    <cellStyle name="40% - Accent1 20 5" xfId="40552" xr:uid="{EAF8CE9B-01D9-4ED7-A73D-A5C8A4F28426}"/>
    <cellStyle name="40% - Accent1 21" xfId="3603" xr:uid="{CC91FB2F-9165-4319-90DF-BAFECE172586}"/>
    <cellStyle name="40% - Accent1 21 2" xfId="7334" xr:uid="{0AEB32CD-4859-4DC7-89C1-2F75B0AF4768}"/>
    <cellStyle name="40% - Accent1 21 2 2" xfId="15042" xr:uid="{62029CA1-C074-4D33-ABF5-39437E30CEBA}"/>
    <cellStyle name="40% - Accent1 21 2 2 2" xfId="30454" xr:uid="{35089062-6C99-4C48-87AD-E86BE2A1E7F7}"/>
    <cellStyle name="40% - Accent1 21 2 2 2 2" xfId="40563" xr:uid="{C7052773-E76E-4254-9EBB-6B524C56C7F8}"/>
    <cellStyle name="40% - Accent1 21 2 2 3" xfId="40562" xr:uid="{8B10ADBA-7B8F-4D06-867A-87E1E7E70FE9}"/>
    <cellStyle name="40% - Accent1 21 2 3" xfId="22749" xr:uid="{CB1FA773-C3A1-4D67-B86B-071D4150FA2E}"/>
    <cellStyle name="40% - Accent1 21 2 3 2" xfId="40564" xr:uid="{632F0219-A92D-45A8-BCFD-108424B6521E}"/>
    <cellStyle name="40% - Accent1 21 2 4" xfId="40561" xr:uid="{CB8D312A-0D67-4B8A-866B-7700593DBD0F}"/>
    <cellStyle name="40% - Accent1 21 3" xfId="11313" xr:uid="{E86B93B6-C969-4319-AFD5-FF607A2838F7}"/>
    <cellStyle name="40% - Accent1 21 3 2" xfId="26726" xr:uid="{916338E0-39FC-461A-9780-2D1856B47461}"/>
    <cellStyle name="40% - Accent1 21 3 2 2" xfId="40566" xr:uid="{D80FDF90-A213-43C8-97D9-BD26F8356D9F}"/>
    <cellStyle name="40% - Accent1 21 3 3" xfId="40565" xr:uid="{9C729817-EB98-4013-8CE5-ED3475C76710}"/>
    <cellStyle name="40% - Accent1 21 4" xfId="19021" xr:uid="{1CF69A03-1800-417D-8FC2-94B9241613DD}"/>
    <cellStyle name="40% - Accent1 21 4 2" xfId="40567" xr:uid="{2C19E259-95C6-4353-B4AF-F876B8CDB264}"/>
    <cellStyle name="40% - Accent1 21 5" xfId="40560" xr:uid="{9A6B25CF-55EB-4942-A15D-F63D1DA478EC}"/>
    <cellStyle name="40% - Accent1 22" xfId="3623" xr:uid="{94161B4C-1EE3-4224-9378-ED4610EF9DF6}"/>
    <cellStyle name="40% - Accent1 22 2" xfId="7354" xr:uid="{240EB8CB-A64C-4206-8605-CE4E4FC592E6}"/>
    <cellStyle name="40% - Accent1 22 2 2" xfId="15062" xr:uid="{AF8731D7-8BB6-4ACF-B2D3-67B59D0EC8C8}"/>
    <cellStyle name="40% - Accent1 22 2 2 2" xfId="30474" xr:uid="{D6D840F4-8BCF-4CB1-AE63-6BF8DCE90903}"/>
    <cellStyle name="40% - Accent1 22 2 2 2 2" xfId="40571" xr:uid="{C4633038-0635-48D4-B41B-655BCA7DA546}"/>
    <cellStyle name="40% - Accent1 22 2 2 3" xfId="40570" xr:uid="{41534A73-DB57-4BB9-9050-E5E80D2CC703}"/>
    <cellStyle name="40% - Accent1 22 2 3" xfId="22769" xr:uid="{B4A6480B-B107-4BBF-9D82-CA55714ABB67}"/>
    <cellStyle name="40% - Accent1 22 2 3 2" xfId="40572" xr:uid="{12BD6092-09D6-470C-B2C9-A82094DEF682}"/>
    <cellStyle name="40% - Accent1 22 2 4" xfId="40569" xr:uid="{B3EF5000-14AC-4BF6-8F25-23E0C3F2BE65}"/>
    <cellStyle name="40% - Accent1 22 3" xfId="11333" xr:uid="{221E2F4D-E3C2-4F51-AFE3-2EBBC9B38220}"/>
    <cellStyle name="40% - Accent1 22 3 2" xfId="26746" xr:uid="{82582E85-BB2B-49C4-A224-7774FE835847}"/>
    <cellStyle name="40% - Accent1 22 3 2 2" xfId="40574" xr:uid="{098D0596-4318-48D9-8A8E-7B5CDCA3058A}"/>
    <cellStyle name="40% - Accent1 22 3 3" xfId="40573" xr:uid="{1493493F-FD19-4D60-8613-DD291AF3F33F}"/>
    <cellStyle name="40% - Accent1 22 4" xfId="19041" xr:uid="{EB89FF82-52F1-4F2A-BCFA-B5C958F88649}"/>
    <cellStyle name="40% - Accent1 22 4 2" xfId="40575" xr:uid="{5ACA9A73-C5B9-4602-A005-C816D0735869}"/>
    <cellStyle name="40% - Accent1 22 5" xfId="40568" xr:uid="{3FA20563-1BEA-4076-8A88-B063483729C5}"/>
    <cellStyle name="40% - Accent1 23" xfId="3643" xr:uid="{3CF91947-37EB-4008-BCBA-89B3C714908F}"/>
    <cellStyle name="40% - Accent1 23 2" xfId="7374" xr:uid="{BD45135B-79AB-407A-B64D-A0D87C0F760D}"/>
    <cellStyle name="40% - Accent1 23 2 2" xfId="15082" xr:uid="{D73BB15C-D5D1-4854-901C-BB9E0D96DB20}"/>
    <cellStyle name="40% - Accent1 23 2 2 2" xfId="30494" xr:uid="{3E325AFB-5BB3-4804-A402-D646C2FC36DA}"/>
    <cellStyle name="40% - Accent1 23 2 2 2 2" xfId="40579" xr:uid="{6BB5BEB5-8A32-4377-9E2A-40331BA0E560}"/>
    <cellStyle name="40% - Accent1 23 2 2 3" xfId="40578" xr:uid="{D28877AC-8962-435F-98F2-91B64D700865}"/>
    <cellStyle name="40% - Accent1 23 2 3" xfId="22789" xr:uid="{BBCA32E5-AA3A-40F1-A2D2-9604917467B0}"/>
    <cellStyle name="40% - Accent1 23 2 3 2" xfId="40580" xr:uid="{E216A800-CADC-42D1-A377-2FCBD1BD35C9}"/>
    <cellStyle name="40% - Accent1 23 2 4" xfId="40577" xr:uid="{E5804E6E-EA92-423A-8D9D-6D28BB9A2838}"/>
    <cellStyle name="40% - Accent1 23 3" xfId="11353" xr:uid="{3C991E38-90FC-4F17-BD8C-7FBD5DB626B3}"/>
    <cellStyle name="40% - Accent1 23 3 2" xfId="26766" xr:uid="{391BE6DB-C719-481B-9B81-B28C50180A0D}"/>
    <cellStyle name="40% - Accent1 23 3 2 2" xfId="40582" xr:uid="{A6BB108A-9931-4960-B8A1-A72B9D0AEB83}"/>
    <cellStyle name="40% - Accent1 23 3 3" xfId="40581" xr:uid="{D46230E8-8DE6-4904-A6DC-41E372861AAA}"/>
    <cellStyle name="40% - Accent1 23 4" xfId="19061" xr:uid="{4D385C91-7966-4A02-BD97-E09997824208}"/>
    <cellStyle name="40% - Accent1 23 4 2" xfId="40583" xr:uid="{693DE525-04E4-48B0-B885-2C9E73DD6132}"/>
    <cellStyle name="40% - Accent1 23 5" xfId="40576" xr:uid="{EFFE7D96-A227-4D8D-8663-423AA2167D73}"/>
    <cellStyle name="40% - Accent1 24" xfId="3663" xr:uid="{8623E818-F3EB-44CB-A8A9-508FD0C16541}"/>
    <cellStyle name="40% - Accent1 24 2" xfId="7394" xr:uid="{31C978C0-4949-4F9F-A0F0-E32B4AE14586}"/>
    <cellStyle name="40% - Accent1 24 2 2" xfId="15102" xr:uid="{BD16E305-A671-43B6-926A-D64EFF9323F9}"/>
    <cellStyle name="40% - Accent1 24 2 2 2" xfId="30514" xr:uid="{FA70C44B-F515-420A-99CC-5A20513A0BD2}"/>
    <cellStyle name="40% - Accent1 24 2 2 2 2" xfId="40587" xr:uid="{53DFB673-34DB-4734-877A-A32404343CEB}"/>
    <cellStyle name="40% - Accent1 24 2 2 3" xfId="40586" xr:uid="{657E2C27-A27F-4163-AA5C-7849308AA6B6}"/>
    <cellStyle name="40% - Accent1 24 2 3" xfId="22809" xr:uid="{EBA00DB8-7804-4D10-9F3D-AAE1ABCDD1E0}"/>
    <cellStyle name="40% - Accent1 24 2 3 2" xfId="40588" xr:uid="{6E2982E4-5259-48B6-AA6A-5DF0202CEAFB}"/>
    <cellStyle name="40% - Accent1 24 2 4" xfId="40585" xr:uid="{C3635F30-E19E-4276-96CE-442DCA6C1DBB}"/>
    <cellStyle name="40% - Accent1 24 3" xfId="11373" xr:uid="{8431F46C-9AA5-446F-B0BF-7BA88B58947A}"/>
    <cellStyle name="40% - Accent1 24 3 2" xfId="26786" xr:uid="{7CC59799-5AE6-4AA5-AFE8-CDB999DDFEA0}"/>
    <cellStyle name="40% - Accent1 24 3 2 2" xfId="40590" xr:uid="{8056AEA5-7441-4FC2-89A3-A38E24DA03EC}"/>
    <cellStyle name="40% - Accent1 24 3 3" xfId="40589" xr:uid="{50651EC6-2806-4274-80FC-CB04176054D4}"/>
    <cellStyle name="40% - Accent1 24 4" xfId="19081" xr:uid="{6F9D085A-D4E4-4048-B5E6-8A41E3379933}"/>
    <cellStyle name="40% - Accent1 24 4 2" xfId="40591" xr:uid="{96CA5498-1B9D-4389-A240-130CDAB4463A}"/>
    <cellStyle name="40% - Accent1 24 5" xfId="40584" xr:uid="{8A8CD7D0-5199-44A3-94C7-E5B938F41E3B}"/>
    <cellStyle name="40% - Accent1 25" xfId="3683" xr:uid="{84EE2FC0-4395-400F-B5E4-FEFEF3C5F7A2}"/>
    <cellStyle name="40% - Accent1 25 2" xfId="7414" xr:uid="{F820A112-3A59-47DA-A392-C2B082401E5F}"/>
    <cellStyle name="40% - Accent1 25 2 2" xfId="15122" xr:uid="{56D5EC54-84B4-4BD4-8FF4-AC4CFE823446}"/>
    <cellStyle name="40% - Accent1 25 2 2 2" xfId="30534" xr:uid="{A0951C17-8EF7-41FC-91BB-E2C3E344FE85}"/>
    <cellStyle name="40% - Accent1 25 2 2 2 2" xfId="40595" xr:uid="{1F9E1FDA-8CC1-410F-AF27-0A4D903FD1F1}"/>
    <cellStyle name="40% - Accent1 25 2 2 3" xfId="40594" xr:uid="{5A6DABDF-B8B3-4CDE-BEA7-E472DBC7464A}"/>
    <cellStyle name="40% - Accent1 25 2 3" xfId="22829" xr:uid="{CBF3D882-C45B-40DE-902A-87D3DC0C5609}"/>
    <cellStyle name="40% - Accent1 25 2 3 2" xfId="40596" xr:uid="{1D883359-6E18-4E4A-9EA9-244626BF96C8}"/>
    <cellStyle name="40% - Accent1 25 2 4" xfId="40593" xr:uid="{1EC61632-0EF6-4DCE-9C23-C3E5B402CAA8}"/>
    <cellStyle name="40% - Accent1 25 3" xfId="11393" xr:uid="{ADDC87C7-3C27-416A-82E7-FEBD28567D9A}"/>
    <cellStyle name="40% - Accent1 25 3 2" xfId="26806" xr:uid="{9F9EC4FE-C5F7-416C-AFCC-2DEED401F33C}"/>
    <cellStyle name="40% - Accent1 25 3 2 2" xfId="40598" xr:uid="{2A98C6F8-8F96-4AA6-9811-8A8CDC44B235}"/>
    <cellStyle name="40% - Accent1 25 3 3" xfId="40597" xr:uid="{D36B864A-4B2D-43B9-8C94-FBD5FB00735A}"/>
    <cellStyle name="40% - Accent1 25 4" xfId="19101" xr:uid="{B51D7217-EB7B-4970-B599-BD502C729361}"/>
    <cellStyle name="40% - Accent1 25 4 2" xfId="40599" xr:uid="{C87952BB-6DF7-42CE-A77D-0B111E61DE3D}"/>
    <cellStyle name="40% - Accent1 25 5" xfId="40592" xr:uid="{04080175-C610-40D1-BFA9-FC7F4B2FCC81}"/>
    <cellStyle name="40% - Accent1 26" xfId="3703" xr:uid="{365CCED0-924A-4D15-AE12-DE9A012BC117}"/>
    <cellStyle name="40% - Accent1 26 2" xfId="7434" xr:uid="{7DC83F75-D8D6-4E18-9DC5-4D14FA27A5B9}"/>
    <cellStyle name="40% - Accent1 26 2 2" xfId="15142" xr:uid="{83FD369E-8E53-47C6-B905-95C4E1DA5029}"/>
    <cellStyle name="40% - Accent1 26 2 2 2" xfId="30554" xr:uid="{96F7F9B6-D157-4DC4-9AAE-772AFFC4B0BB}"/>
    <cellStyle name="40% - Accent1 26 2 2 2 2" xfId="40603" xr:uid="{299E507F-DE89-4175-9E22-69910E74DBDD}"/>
    <cellStyle name="40% - Accent1 26 2 2 3" xfId="40602" xr:uid="{62B3CA82-34BF-4C43-B7CE-2E3229FFD1D9}"/>
    <cellStyle name="40% - Accent1 26 2 3" xfId="22849" xr:uid="{7B323B0D-B2F0-4A82-8F8D-1DAE9A2C4AEB}"/>
    <cellStyle name="40% - Accent1 26 2 3 2" xfId="40604" xr:uid="{AF5D19CF-E9C4-4C3C-B11E-7655F61FE7AB}"/>
    <cellStyle name="40% - Accent1 26 2 4" xfId="40601" xr:uid="{2C643E57-B38C-4805-81BC-103FA9E5BA05}"/>
    <cellStyle name="40% - Accent1 26 3" xfId="11413" xr:uid="{ED581330-F563-40C7-AB68-6633CF094A81}"/>
    <cellStyle name="40% - Accent1 26 3 2" xfId="26826" xr:uid="{186DB1F8-DF81-4063-B7A8-F81D33A7073B}"/>
    <cellStyle name="40% - Accent1 26 3 2 2" xfId="40606" xr:uid="{E4E3D79E-9EDD-4459-9A7F-AC1E0CE6EAAC}"/>
    <cellStyle name="40% - Accent1 26 3 3" xfId="40605" xr:uid="{FA15660E-57F4-4D46-AB0A-B3138477C168}"/>
    <cellStyle name="40% - Accent1 26 4" xfId="19121" xr:uid="{DB43799E-7C1A-4DBA-B811-31FE97B56DE3}"/>
    <cellStyle name="40% - Accent1 26 4 2" xfId="40607" xr:uid="{6CF4C674-2624-4AF3-866D-198115343662}"/>
    <cellStyle name="40% - Accent1 26 5" xfId="40600" xr:uid="{EE95A57F-6DE8-4B9D-80B3-6E5DC2DE3E2D}"/>
    <cellStyle name="40% - Accent1 27" xfId="3723" xr:uid="{7A595751-AEFF-49C5-AF24-BDFDD582D850}"/>
    <cellStyle name="40% - Accent1 27 2" xfId="7454" xr:uid="{C7FB335E-A340-41FB-ADB2-06F90CCF6E6B}"/>
    <cellStyle name="40% - Accent1 27 2 2" xfId="15162" xr:uid="{7510643B-C2AC-422A-AF04-A004339E64A6}"/>
    <cellStyle name="40% - Accent1 27 2 2 2" xfId="30574" xr:uid="{DA63867F-B11A-4EEE-9ADA-FE4A628B600B}"/>
    <cellStyle name="40% - Accent1 27 2 2 2 2" xfId="40611" xr:uid="{F441C594-DEA7-4FAB-BAFC-EE9EE4356705}"/>
    <cellStyle name="40% - Accent1 27 2 2 3" xfId="40610" xr:uid="{A8533D36-42A8-456C-897E-3457E263A776}"/>
    <cellStyle name="40% - Accent1 27 2 3" xfId="22869" xr:uid="{EF68CD0D-457F-4A27-9876-385765C4F040}"/>
    <cellStyle name="40% - Accent1 27 2 3 2" xfId="40612" xr:uid="{EE319812-F423-4571-9F50-FEBA523BB57C}"/>
    <cellStyle name="40% - Accent1 27 2 4" xfId="40609" xr:uid="{F7AB0D56-A812-489E-926F-FBF8821B3107}"/>
    <cellStyle name="40% - Accent1 27 3" xfId="11433" xr:uid="{BD5496D7-2382-4F32-90AA-6B6C7F057D07}"/>
    <cellStyle name="40% - Accent1 27 3 2" xfId="26846" xr:uid="{4FDA445A-FC45-49F6-980D-135336A370AE}"/>
    <cellStyle name="40% - Accent1 27 3 2 2" xfId="40614" xr:uid="{B1EE80AE-3253-408F-A74B-FE03CCD860E6}"/>
    <cellStyle name="40% - Accent1 27 3 3" xfId="40613" xr:uid="{5A6FE781-841C-4B8A-B9CD-36CBE4780CFD}"/>
    <cellStyle name="40% - Accent1 27 4" xfId="19141" xr:uid="{E59E1CD9-43B2-456F-82DF-B17A6632FF2C}"/>
    <cellStyle name="40% - Accent1 27 4 2" xfId="40615" xr:uid="{90E90EFC-5187-4F92-B013-ED56F41B5C7B}"/>
    <cellStyle name="40% - Accent1 27 5" xfId="40608" xr:uid="{EC9586D8-5006-4B1E-B48B-B5C960CC3FD1}"/>
    <cellStyle name="40% - Accent1 28" xfId="3743" xr:uid="{2EB1EC4C-588B-4D28-9D37-879DAD69CB4A}"/>
    <cellStyle name="40% - Accent1 28 2" xfId="7474" xr:uid="{92CA2093-0B6E-4D2C-890A-8AA3033AB0F1}"/>
    <cellStyle name="40% - Accent1 28 2 2" xfId="15182" xr:uid="{57A59880-A1E4-475B-A6F7-32693AFEEA8A}"/>
    <cellStyle name="40% - Accent1 28 2 2 2" xfId="30594" xr:uid="{7BA6323F-BAA2-4631-A3D8-60B35DAA6195}"/>
    <cellStyle name="40% - Accent1 28 2 2 2 2" xfId="40619" xr:uid="{EA703015-E295-4851-8DA8-BEC3D29A2C98}"/>
    <cellStyle name="40% - Accent1 28 2 2 3" xfId="40618" xr:uid="{8E233987-6AA1-422C-9687-9668CEB8E0C3}"/>
    <cellStyle name="40% - Accent1 28 2 3" xfId="22889" xr:uid="{B1CA91D3-0EFB-4014-B283-F0ACE153959D}"/>
    <cellStyle name="40% - Accent1 28 2 3 2" xfId="40620" xr:uid="{12EA25B8-7EA5-4F56-BFF9-D7E204124E08}"/>
    <cellStyle name="40% - Accent1 28 2 4" xfId="40617" xr:uid="{8E57436B-7D8A-46CD-9C17-EA2307CFD0EF}"/>
    <cellStyle name="40% - Accent1 28 3" xfId="11453" xr:uid="{89950B19-9DFF-4C07-9827-2C2C1AC446BE}"/>
    <cellStyle name="40% - Accent1 28 3 2" xfId="26866" xr:uid="{E6431A53-9550-433A-9312-45CC84581116}"/>
    <cellStyle name="40% - Accent1 28 3 2 2" xfId="40622" xr:uid="{AC566F69-15DA-49EC-ABA9-25D9861F8646}"/>
    <cellStyle name="40% - Accent1 28 3 3" xfId="40621" xr:uid="{2D7CC9D4-1B81-44F3-8617-8DEB2DA279AB}"/>
    <cellStyle name="40% - Accent1 28 4" xfId="19161" xr:uid="{17EC4B94-9B38-42CD-A2EF-3A56264CB3CF}"/>
    <cellStyle name="40% - Accent1 28 4 2" xfId="40623" xr:uid="{618FB158-C29A-44FC-B7FD-EA88EC4A1B48}"/>
    <cellStyle name="40% - Accent1 28 5" xfId="40616" xr:uid="{2593EB1E-7E03-409D-95AB-A2FBD3300D0A}"/>
    <cellStyle name="40% - Accent1 29" xfId="3763" xr:uid="{336F4B31-F7ED-416C-9A51-D450BE4998C9}"/>
    <cellStyle name="40% - Accent1 29 2" xfId="7494" xr:uid="{0B255A30-C1FC-4CC2-A128-86BFDE4648B4}"/>
    <cellStyle name="40% - Accent1 29 2 2" xfId="15202" xr:uid="{1A60956A-5A56-407B-8AB0-54C6E5619754}"/>
    <cellStyle name="40% - Accent1 29 2 2 2" xfId="30614" xr:uid="{90BF9446-B7FC-401F-9B68-E714C3BE0E69}"/>
    <cellStyle name="40% - Accent1 29 2 2 2 2" xfId="40627" xr:uid="{C5A75BFB-9369-4433-B034-7FD6389060A0}"/>
    <cellStyle name="40% - Accent1 29 2 2 3" xfId="40626" xr:uid="{D86EDA0B-B220-4197-ADC4-9CBEC1776874}"/>
    <cellStyle name="40% - Accent1 29 2 3" xfId="22909" xr:uid="{E2CBCB90-7FE3-4038-831A-EF9FB880DA55}"/>
    <cellStyle name="40% - Accent1 29 2 3 2" xfId="40628" xr:uid="{9D4A742B-54C5-4EA6-9ACD-B3AF73DECDBA}"/>
    <cellStyle name="40% - Accent1 29 2 4" xfId="40625" xr:uid="{7EB2DE4A-A616-432D-891A-6507B11D152A}"/>
    <cellStyle name="40% - Accent1 29 3" xfId="11473" xr:uid="{8987F8CB-F7CB-4AD7-898E-04A0E96FBEF3}"/>
    <cellStyle name="40% - Accent1 29 3 2" xfId="26886" xr:uid="{370D72E3-79A6-4B49-A155-06599D9AD9A3}"/>
    <cellStyle name="40% - Accent1 29 3 2 2" xfId="40630" xr:uid="{C6C51176-A376-4EA8-B313-35E7A4814295}"/>
    <cellStyle name="40% - Accent1 29 3 3" xfId="40629" xr:uid="{1080F06A-DFB5-417A-8AAE-610FE55CE0DA}"/>
    <cellStyle name="40% - Accent1 29 4" xfId="19181" xr:uid="{E6229FA8-B94D-43EC-82E6-7FB0268DDC80}"/>
    <cellStyle name="40% - Accent1 29 4 2" xfId="40631" xr:uid="{33ACE040-4A6C-49D9-AA70-4FCF1747FBB7}"/>
    <cellStyle name="40% - Accent1 29 5" xfId="40624" xr:uid="{D2112AA8-7254-46BD-B518-74AEF482C718}"/>
    <cellStyle name="40% - Accent1 3" xfId="306" xr:uid="{CCB34C18-E011-4FBB-ADDB-C24BD26349DB}"/>
    <cellStyle name="40% - Accent1 3 2" xfId="970" xr:uid="{BD22E9C0-FCA2-448B-8AB7-9E5AD34DAF6A}"/>
    <cellStyle name="40% - Accent1 3 2 2" xfId="2440" xr:uid="{B298019E-0D93-42D1-A700-A15D6A3F73DA}"/>
    <cellStyle name="40% - Accent1 3 2 2 2" xfId="6172" xr:uid="{C2C07A6E-EAE3-432B-8432-1BCD79E7D9A3}"/>
    <cellStyle name="40% - Accent1 3 2 2 2 2" xfId="13880" xr:uid="{3975D456-9171-4228-B942-2C0FD5091DCF}"/>
    <cellStyle name="40% - Accent1 3 2 2 2 2 2" xfId="29292" xr:uid="{C2BC1CEB-4439-41FA-97D6-086AF1C558B8}"/>
    <cellStyle name="40% - Accent1 3 2 2 2 2 2 2" xfId="40637" xr:uid="{A80C991E-580E-439B-9DC8-CB7F1B020B04}"/>
    <cellStyle name="40% - Accent1 3 2 2 2 2 3" xfId="40636" xr:uid="{B3CB1ADE-89BD-4117-8291-F31D8C10CE68}"/>
    <cellStyle name="40% - Accent1 3 2 2 2 3" xfId="21587" xr:uid="{0830BC2D-B405-43AF-839A-22ADC11E8A24}"/>
    <cellStyle name="40% - Accent1 3 2 2 2 3 2" xfId="40638" xr:uid="{9390C761-1DBF-4019-89D7-10B123921A52}"/>
    <cellStyle name="40% - Accent1 3 2 2 2 4" xfId="40635" xr:uid="{3E2C95DF-E5DF-41B4-A465-8D6B65BF4670}"/>
    <cellStyle name="40% - Accent1 3 2 2 3" xfId="10151" xr:uid="{A070D620-1E4C-4E46-A537-CD6D2A770DD3}"/>
    <cellStyle name="40% - Accent1 3 2 2 3 2" xfId="25564" xr:uid="{6D83F759-B92B-4E2C-BC1E-76D88D01BBC3}"/>
    <cellStyle name="40% - Accent1 3 2 2 3 2 2" xfId="40640" xr:uid="{C2060B7F-C7A4-4AA0-9D41-A9D22B37042F}"/>
    <cellStyle name="40% - Accent1 3 2 2 3 3" xfId="40639" xr:uid="{632F7FA1-BB0E-4C84-9721-18449FEB830B}"/>
    <cellStyle name="40% - Accent1 3 2 2 4" xfId="17859" xr:uid="{5A510ADA-AE9A-4343-A264-A7AEC54B787B}"/>
    <cellStyle name="40% - Accent1 3 2 2 4 2" xfId="40641" xr:uid="{D0321A07-281D-4140-A904-3490AC5EAB88}"/>
    <cellStyle name="40% - Accent1 3 2 2 5" xfId="40634" xr:uid="{84F667EE-E396-4C4F-B960-7320EE73B8AD}"/>
    <cellStyle name="40% - Accent1 3 2 3" xfId="4707" xr:uid="{86564514-D147-4EB7-84B9-B92C795102E7}"/>
    <cellStyle name="40% - Accent1 3 2 3 2" xfId="12415" xr:uid="{D22CDA98-E1EA-4207-96A2-01BEE17A4782}"/>
    <cellStyle name="40% - Accent1 3 2 3 2 2" xfId="27827" xr:uid="{991A08B4-C652-4BDD-9E53-0CDC2F935295}"/>
    <cellStyle name="40% - Accent1 3 2 3 2 2 2" xfId="40644" xr:uid="{487E1591-5949-48DA-95DE-2DF12FFBCE4C}"/>
    <cellStyle name="40% - Accent1 3 2 3 2 3" xfId="40643" xr:uid="{85D4D07C-7FB0-44EC-8CD2-4F14FCCBCF20}"/>
    <cellStyle name="40% - Accent1 3 2 3 3" xfId="20122" xr:uid="{473CA384-15AD-43A1-A9AA-7705DAAADFD6}"/>
    <cellStyle name="40% - Accent1 3 2 3 3 2" xfId="40645" xr:uid="{35D15945-EA09-4A1B-8DEA-0237D469480B}"/>
    <cellStyle name="40% - Accent1 3 2 3 4" xfId="40642" xr:uid="{474ABC32-FC0D-4FDE-8EDB-618FF7F80DB7}"/>
    <cellStyle name="40% - Accent1 3 2 4" xfId="8692" xr:uid="{47F7751A-7E19-49EA-BA05-D0A58C1A9E63}"/>
    <cellStyle name="40% - Accent1 3 2 4 2" xfId="24105" xr:uid="{0E7B02EB-1E97-4A89-B13A-B178719C1272}"/>
    <cellStyle name="40% - Accent1 3 2 4 2 2" xfId="40647" xr:uid="{19214777-5DE5-4E4C-BC5D-11BC9D5A9AE1}"/>
    <cellStyle name="40% - Accent1 3 2 4 3" xfId="40646" xr:uid="{BE95595B-AA86-4006-B508-1F0A2ED7CF22}"/>
    <cellStyle name="40% - Accent1 3 2 5" xfId="16400" xr:uid="{C660D206-3D03-4AD1-B86C-ECB3587E2691}"/>
    <cellStyle name="40% - Accent1 3 2 5 2" xfId="40648" xr:uid="{F99FE779-618C-4153-828B-940641D591D5}"/>
    <cellStyle name="40% - Accent1 3 2 6" xfId="40633" xr:uid="{A888520C-C3B3-476B-A859-6B5612B0E9A7}"/>
    <cellStyle name="40% - Accent1 3 3" xfId="1802" xr:uid="{DD30D4D6-6A71-44D0-8423-87090B32B0AB}"/>
    <cellStyle name="40% - Accent1 3 3 2" xfId="5534" xr:uid="{EF4D6FAC-A9F0-4C36-9165-FEA1CBCFB90D}"/>
    <cellStyle name="40% - Accent1 3 3 2 2" xfId="13242" xr:uid="{792E89C0-8838-48D7-BA50-364F2F74EADF}"/>
    <cellStyle name="40% - Accent1 3 3 2 2 2" xfId="28654" xr:uid="{7BFD0028-9498-4F84-9ABF-7EF0B4E63F30}"/>
    <cellStyle name="40% - Accent1 3 3 2 2 2 2" xfId="40652" xr:uid="{7C349B1B-26CE-49EC-826C-C6EDB56C6625}"/>
    <cellStyle name="40% - Accent1 3 3 2 2 3" xfId="40651" xr:uid="{62536D25-9FB5-475A-8E81-F1F2626A45CE}"/>
    <cellStyle name="40% - Accent1 3 3 2 3" xfId="20949" xr:uid="{42E11425-FB75-457D-81E7-CD5DF313D31C}"/>
    <cellStyle name="40% - Accent1 3 3 2 3 2" xfId="40653" xr:uid="{F36A995F-1896-41E2-936A-0FD6208D9E9F}"/>
    <cellStyle name="40% - Accent1 3 3 2 4" xfId="40650" xr:uid="{C7D0B2B4-7769-43AA-9604-DD3BBF84FE22}"/>
    <cellStyle name="40% - Accent1 3 3 3" xfId="9513" xr:uid="{0B472B7E-76A1-467D-BE6D-2BDDD1AA5C7F}"/>
    <cellStyle name="40% - Accent1 3 3 3 2" xfId="24926" xr:uid="{DCD57B93-B454-48C0-AEC0-2B6BAF574610}"/>
    <cellStyle name="40% - Accent1 3 3 3 2 2" xfId="40655" xr:uid="{B18A1C1E-CADA-4390-A859-F06AB6B0AA5C}"/>
    <cellStyle name="40% - Accent1 3 3 3 3" xfId="40654" xr:uid="{FDC6D891-F363-4C19-A7D7-B0ADC8B98FAA}"/>
    <cellStyle name="40% - Accent1 3 3 4" xfId="17221" xr:uid="{ED3C24C8-35F3-40B4-B72E-8ED6BBE3E82B}"/>
    <cellStyle name="40% - Accent1 3 3 4 2" xfId="40656" xr:uid="{58E85F27-5D76-48DF-B64F-3D52E584D4BB}"/>
    <cellStyle name="40% - Accent1 3 3 5" xfId="40649" xr:uid="{D1658C95-893D-40C1-9175-D7BD810F62CD}"/>
    <cellStyle name="40% - Accent1 3 4" xfId="4055" xr:uid="{C2575CD8-CEC8-40EA-BA6E-0B8E0340B993}"/>
    <cellStyle name="40% - Accent1 3 4 2" xfId="11763" xr:uid="{A93F105B-68A0-4419-A6E0-D9522D83DD09}"/>
    <cellStyle name="40% - Accent1 3 4 2 2" xfId="27175" xr:uid="{BAED941C-F880-4F82-91AA-A1ED6E329226}"/>
    <cellStyle name="40% - Accent1 3 4 2 2 2" xfId="40659" xr:uid="{7FE0C1FA-BBD5-4FEC-8D01-44E0F3622CBD}"/>
    <cellStyle name="40% - Accent1 3 4 2 3" xfId="40658" xr:uid="{8FC18A4B-F0B0-4DF2-AA14-E438F47FE164}"/>
    <cellStyle name="40% - Accent1 3 4 3" xfId="19470" xr:uid="{CBDF5F87-975C-4CD3-BBD6-739A84D14566}"/>
    <cellStyle name="40% - Accent1 3 4 3 2" xfId="40660" xr:uid="{735229E2-173C-4B06-8F9B-6E847B2E78E6}"/>
    <cellStyle name="40% - Accent1 3 4 4" xfId="40657" xr:uid="{F2813252-0CA7-4F53-BBD4-298A66C2296F}"/>
    <cellStyle name="40% - Accent1 3 5" xfId="8054" xr:uid="{7E4AFC6C-10D4-4969-B72A-1E81EF75C137}"/>
    <cellStyle name="40% - Accent1 3 5 2" xfId="23467" xr:uid="{494B9343-ACB5-45B7-B9A4-6BC7F1D95C2E}"/>
    <cellStyle name="40% - Accent1 3 5 2 2" xfId="40662" xr:uid="{D98F85C6-6E8B-49C5-9A86-92841F48D8A8}"/>
    <cellStyle name="40% - Accent1 3 5 3" xfId="40661" xr:uid="{79D8EB59-9CBE-4CD7-8351-0A62C687AD97}"/>
    <cellStyle name="40% - Accent1 3 6" xfId="15762" xr:uid="{31CFF5B5-0F0D-45A5-A1D6-7F629D2CA7FE}"/>
    <cellStyle name="40% - Accent1 3 6 2" xfId="40663" xr:uid="{D8F41648-D0EE-47CF-8274-436B85369D25}"/>
    <cellStyle name="40% - Accent1 3 7" xfId="40632" xr:uid="{49CB811D-7A10-46E5-9DEC-A3BD039DA097}"/>
    <cellStyle name="40% - Accent1 30" xfId="3783" xr:uid="{1EF1FAA4-786B-4E18-BD33-3986BBA1B4BC}"/>
    <cellStyle name="40% - Accent1 30 2" xfId="7514" xr:uid="{936EF89A-4476-422C-AAE3-D69AC91C64E7}"/>
    <cellStyle name="40% - Accent1 30 2 2" xfId="15222" xr:uid="{60BBF8B3-853A-4C05-8408-D71C76E365DE}"/>
    <cellStyle name="40% - Accent1 30 2 2 2" xfId="30634" xr:uid="{586D02E1-351D-4DE3-A727-6DDF8AF5146F}"/>
    <cellStyle name="40% - Accent1 30 2 2 2 2" xfId="40667" xr:uid="{75DC8FBA-1DF8-492A-A88A-0D7434C18DA8}"/>
    <cellStyle name="40% - Accent1 30 2 2 3" xfId="40666" xr:uid="{9A5CFB77-E343-413E-8070-64DF1461FB69}"/>
    <cellStyle name="40% - Accent1 30 2 3" xfId="22929" xr:uid="{DF350859-AA41-4349-9FFB-FF22FA17CC89}"/>
    <cellStyle name="40% - Accent1 30 2 3 2" xfId="40668" xr:uid="{0257A8F1-425E-4A97-9884-6D3B67AEE577}"/>
    <cellStyle name="40% - Accent1 30 2 4" xfId="40665" xr:uid="{A80822B7-BF8F-4CDD-A0C0-E1D967D617BD}"/>
    <cellStyle name="40% - Accent1 30 3" xfId="11493" xr:uid="{A6F658F9-FD58-40DE-89AC-4A7550D6E3B9}"/>
    <cellStyle name="40% - Accent1 30 3 2" xfId="26906" xr:uid="{7DCDC6FE-8BA4-4124-8287-D2ADAFD57BDD}"/>
    <cellStyle name="40% - Accent1 30 3 2 2" xfId="40670" xr:uid="{7209A348-588E-4B8F-B6D4-92A577B4F023}"/>
    <cellStyle name="40% - Accent1 30 3 3" xfId="40669" xr:uid="{C0884E18-91D6-4636-BF55-3E470261C487}"/>
    <cellStyle name="40% - Accent1 30 4" xfId="19201" xr:uid="{845C21B1-01C7-4CD3-AFEC-AC3C5E0A5BC2}"/>
    <cellStyle name="40% - Accent1 30 4 2" xfId="40671" xr:uid="{43AC39A3-9F13-4CE3-8580-C2699B4E652C}"/>
    <cellStyle name="40% - Accent1 30 5" xfId="40664" xr:uid="{A4E6E15A-86D7-4777-9AC8-01A6575F4B5C}"/>
    <cellStyle name="40% - Accent1 31" xfId="3803" xr:uid="{DA0B8622-8C63-45E3-88AD-B6926E46585B}"/>
    <cellStyle name="40% - Accent1 31 2" xfId="7534" xr:uid="{FAF9EE62-8C06-4DE3-AF55-78918FB82D48}"/>
    <cellStyle name="40% - Accent1 31 2 2" xfId="15242" xr:uid="{648CD55D-7A4C-4B4E-82E6-0807F0A125C5}"/>
    <cellStyle name="40% - Accent1 31 2 2 2" xfId="30654" xr:uid="{7C85ED2D-5296-4E16-8337-09CA33695920}"/>
    <cellStyle name="40% - Accent1 31 2 2 2 2" xfId="40675" xr:uid="{6F90B189-811E-46FD-91A5-0009061D908C}"/>
    <cellStyle name="40% - Accent1 31 2 2 3" xfId="40674" xr:uid="{E37B6B80-6FD7-4E7D-86BB-A2BD185413BD}"/>
    <cellStyle name="40% - Accent1 31 2 3" xfId="22949" xr:uid="{3F693169-5B7B-47EE-A27B-DC9DE9501532}"/>
    <cellStyle name="40% - Accent1 31 2 3 2" xfId="40676" xr:uid="{A4EAA9E1-61FC-44F7-96C0-FCAE04C2958C}"/>
    <cellStyle name="40% - Accent1 31 2 4" xfId="40673" xr:uid="{B56FEA99-02D2-489A-BE14-4AFDBB986B14}"/>
    <cellStyle name="40% - Accent1 31 3" xfId="11513" xr:uid="{D11E0851-2E8D-4CA5-BC60-4660E7463743}"/>
    <cellStyle name="40% - Accent1 31 3 2" xfId="26926" xr:uid="{37BD3092-95C8-41F4-A303-E87CF7E5F421}"/>
    <cellStyle name="40% - Accent1 31 3 2 2" xfId="40678" xr:uid="{40C869E8-352D-4525-8551-075CFFD2437A}"/>
    <cellStyle name="40% - Accent1 31 3 3" xfId="40677" xr:uid="{C5BFF815-020D-40F3-A0C9-70DE86AF591E}"/>
    <cellStyle name="40% - Accent1 31 4" xfId="19221" xr:uid="{4B417194-BCAA-4A3C-8D4E-F53658AD6EEA}"/>
    <cellStyle name="40% - Accent1 31 4 2" xfId="40679" xr:uid="{DFBF8308-53DC-4FDD-A682-95B1E8D03D59}"/>
    <cellStyle name="40% - Accent1 31 5" xfId="40672" xr:uid="{E1DF8DBA-9E16-4AE9-B556-F23F2587A422}"/>
    <cellStyle name="40% - Accent1 32" xfId="3824" xr:uid="{5263C8C4-3389-4902-A142-FE4BF09859A0}"/>
    <cellStyle name="40% - Accent1 32 2" xfId="7554" xr:uid="{7DEE9A00-01A0-4C99-89C7-20EFF4CDDA24}"/>
    <cellStyle name="40% - Accent1 32 2 2" xfId="15262" xr:uid="{997BC3F7-C84B-43BA-8855-A5E6DE2053C9}"/>
    <cellStyle name="40% - Accent1 32 2 2 2" xfId="30674" xr:uid="{E4CC89F0-2DAE-4C4A-8467-562FCFEAFEED}"/>
    <cellStyle name="40% - Accent1 32 2 2 2 2" xfId="40683" xr:uid="{AB9E77F1-8385-4C38-9935-A04E5F0D19D8}"/>
    <cellStyle name="40% - Accent1 32 2 2 3" xfId="40682" xr:uid="{551A596E-F23F-46FF-872E-D7920BE1331D}"/>
    <cellStyle name="40% - Accent1 32 2 3" xfId="22969" xr:uid="{57EF2163-7A9B-456F-AEF6-6D63037B9DC4}"/>
    <cellStyle name="40% - Accent1 32 2 3 2" xfId="40684" xr:uid="{8726B130-AAFC-4A6E-AB14-8E42969EE871}"/>
    <cellStyle name="40% - Accent1 32 2 4" xfId="40681" xr:uid="{EAC8BC12-6525-476E-81B7-820419C22605}"/>
    <cellStyle name="40% - Accent1 32 3" xfId="11534" xr:uid="{EF4D546E-5568-4E59-B716-1132BF18F316}"/>
    <cellStyle name="40% - Accent1 32 3 2" xfId="26946" xr:uid="{D2347697-691A-49F9-8C36-ABAD8E38FDC2}"/>
    <cellStyle name="40% - Accent1 32 3 2 2" xfId="40686" xr:uid="{2CBF1CF3-CCC9-4F2F-B839-B6F0C7AF4598}"/>
    <cellStyle name="40% - Accent1 32 3 3" xfId="40685" xr:uid="{479511D3-3DE1-4AE8-B86A-BBC3201CA357}"/>
    <cellStyle name="40% - Accent1 32 4" xfId="19241" xr:uid="{05146EF2-D0E6-40E2-A147-00ADA81909DE}"/>
    <cellStyle name="40% - Accent1 32 4 2" xfId="40687" xr:uid="{582C596F-4213-4D06-9AE5-8088E17D3842}"/>
    <cellStyle name="40% - Accent1 32 5" xfId="40680" xr:uid="{5087D1A4-4E23-4BBE-A4DB-BAB3AFDAEDF6}"/>
    <cellStyle name="40% - Accent1 33" xfId="3843" xr:uid="{5305BE5B-8E88-47B9-8F61-DBC4706E2C82}"/>
    <cellStyle name="40% - Accent1 33 2" xfId="11553" xr:uid="{53FA1CE6-A7E8-44AF-A197-1ACB2B215704}"/>
    <cellStyle name="40% - Accent1 33 2 2" xfId="26965" xr:uid="{0EB299FB-AA6A-46F5-BBF1-2BAF7D3106F8}"/>
    <cellStyle name="40% - Accent1 33 2 2 2" xfId="40690" xr:uid="{B9F675C6-B934-4926-A3BD-D5025AE2E744}"/>
    <cellStyle name="40% - Accent1 33 2 3" xfId="40689" xr:uid="{8D089A10-8140-40F0-9E7A-8FF8F86CA56A}"/>
    <cellStyle name="40% - Accent1 33 3" xfId="19260" xr:uid="{0D28FEC2-F407-4022-98C4-051954DB4D5C}"/>
    <cellStyle name="40% - Accent1 33 3 2" xfId="40691" xr:uid="{80CF5D40-9657-4DCA-86D3-C69C929F34DF}"/>
    <cellStyle name="40% - Accent1 33 4" xfId="40688" xr:uid="{FFA74105-82FA-401A-A1CB-91C59F994488}"/>
    <cellStyle name="40% - Accent1 34" xfId="7574" xr:uid="{27618921-7749-4F64-86AC-681BDC9D699F}"/>
    <cellStyle name="40% - Accent1 34 2" xfId="15282" xr:uid="{D6CA0FD0-0842-4E74-9517-BE56DED0659E}"/>
    <cellStyle name="40% - Accent1 34 2 2" xfId="30694" xr:uid="{A0A3270B-BA1E-42B4-AB2C-7895B3D511E6}"/>
    <cellStyle name="40% - Accent1 34 2 2 2" xfId="40694" xr:uid="{233114C9-A869-4AF2-BDC0-C0CDBB7DB311}"/>
    <cellStyle name="40% - Accent1 34 2 3" xfId="40693" xr:uid="{0838D79E-120F-41FF-9A1C-100E592E9931}"/>
    <cellStyle name="40% - Accent1 34 3" xfId="22989" xr:uid="{632CAFFA-5F5B-4939-A965-26D21A2FF465}"/>
    <cellStyle name="40% - Accent1 34 3 2" xfId="40695" xr:uid="{9954ABC2-CA7F-4375-BDF0-23B5D9D276B9}"/>
    <cellStyle name="40% - Accent1 34 4" xfId="40692" xr:uid="{69C53991-6764-4E8B-A100-596EF8F26F18}"/>
    <cellStyle name="40% - Accent1 35" xfId="7594" xr:uid="{1EA8C252-63AC-4BFB-BC4D-A10E2B878AF8}"/>
    <cellStyle name="40% - Accent1 35 2" xfId="15302" xr:uid="{8A51E5C6-B8B9-4C81-9DB1-71F29ADC3745}"/>
    <cellStyle name="40% - Accent1 35 2 2" xfId="30714" xr:uid="{BA8BCB84-E3CC-46D7-ABE6-017894C0B5A1}"/>
    <cellStyle name="40% - Accent1 35 2 2 2" xfId="40698" xr:uid="{A72CC505-FB69-4F6C-B425-7CF39392B2B0}"/>
    <cellStyle name="40% - Accent1 35 2 3" xfId="40697" xr:uid="{AF637D28-0DC3-4F1C-AB1F-810F9DF8F860}"/>
    <cellStyle name="40% - Accent1 35 3" xfId="23009" xr:uid="{A25094FC-7E7B-4E56-92BC-991B9614C653}"/>
    <cellStyle name="40% - Accent1 35 3 2" xfId="40699" xr:uid="{2F53536C-A223-42E8-9008-DB216ED4B8FA}"/>
    <cellStyle name="40% - Accent1 35 4" xfId="40696" xr:uid="{068BA641-53E8-4249-B1A6-792EC750FD9F}"/>
    <cellStyle name="40% - Accent1 36" xfId="7614" xr:uid="{9E975E09-0DD9-4731-A7C9-0BD9EC2615C4}"/>
    <cellStyle name="40% - Accent1 36 2" xfId="15322" xr:uid="{1AC0F2B8-4038-4AC6-A350-6EE49F28A712}"/>
    <cellStyle name="40% - Accent1 36 2 2" xfId="30734" xr:uid="{3B9B50B8-30E8-4AE2-A025-C4E6CECC25BB}"/>
    <cellStyle name="40% - Accent1 36 2 2 2" xfId="40702" xr:uid="{5E159F5C-1CDC-4A11-81F0-E83D9E4152DC}"/>
    <cellStyle name="40% - Accent1 36 2 3" xfId="40701" xr:uid="{31828515-3552-4EFF-9009-9E67C395CB96}"/>
    <cellStyle name="40% - Accent1 36 3" xfId="23029" xr:uid="{91590165-8824-462F-8C19-1A9CC3FA60B0}"/>
    <cellStyle name="40% - Accent1 36 3 2" xfId="40703" xr:uid="{12ED8BCC-CB16-47A3-AA1D-BCFB6F50D668}"/>
    <cellStyle name="40% - Accent1 36 4" xfId="40700" xr:uid="{9E7FDF08-0166-444B-BD1A-41431959B85B}"/>
    <cellStyle name="40% - Accent1 37" xfId="7634" xr:uid="{C05F2CC5-F17D-4206-9AEE-20B3A938821F}"/>
    <cellStyle name="40% - Accent1 37 2" xfId="15342" xr:uid="{7F4CFF3E-21BF-49D9-B3D5-2A7DDCE5A30C}"/>
    <cellStyle name="40% - Accent1 37 2 2" xfId="30754" xr:uid="{74979FB2-2066-4E08-9593-C9D0E3F1E67F}"/>
    <cellStyle name="40% - Accent1 37 2 2 2" xfId="40706" xr:uid="{3A645256-1286-437E-A25B-283FD13E5179}"/>
    <cellStyle name="40% - Accent1 37 2 3" xfId="40705" xr:uid="{3855F222-C983-4E32-8CFF-3B156D9EAF94}"/>
    <cellStyle name="40% - Accent1 37 3" xfId="23049" xr:uid="{4D3B4D7B-EBFC-4B08-A713-3667C8BFC97C}"/>
    <cellStyle name="40% - Accent1 37 3 2" xfId="40707" xr:uid="{82F53032-8DE1-4206-9798-A4C929FA7F01}"/>
    <cellStyle name="40% - Accent1 37 4" xfId="40704" xr:uid="{CB40615C-0362-4C43-B560-211A76FC7A9C}"/>
    <cellStyle name="40% - Accent1 38" xfId="7654" xr:uid="{619FBBCA-9906-45F6-BA85-4A26CF6905E4}"/>
    <cellStyle name="40% - Accent1 38 2" xfId="15362" xr:uid="{87F60A0D-984F-4910-897D-3164DAC131EC}"/>
    <cellStyle name="40% - Accent1 38 2 2" xfId="30774" xr:uid="{67EDDA70-F809-4377-B8B5-B88A0981C1F1}"/>
    <cellStyle name="40% - Accent1 38 2 2 2" xfId="40710" xr:uid="{6B38C26A-AE8A-4A36-ABE5-4E466AC08929}"/>
    <cellStyle name="40% - Accent1 38 2 3" xfId="40709" xr:uid="{46557026-5BA6-4974-910E-1077B7078F8E}"/>
    <cellStyle name="40% - Accent1 38 3" xfId="23069" xr:uid="{C42DC9EB-EB19-42AD-8F71-66C4DC1CEE23}"/>
    <cellStyle name="40% - Accent1 38 3 2" xfId="40711" xr:uid="{F827709F-A0DE-4606-911B-3A1D156D5064}"/>
    <cellStyle name="40% - Accent1 38 4" xfId="40708" xr:uid="{49CDC298-EF5E-4D07-99F1-23EF3EFB0A08}"/>
    <cellStyle name="40% - Accent1 39" xfId="7674" xr:uid="{482E0C25-FC76-496E-A339-59655EC05389}"/>
    <cellStyle name="40% - Accent1 39 2" xfId="15382" xr:uid="{628289F2-5ED2-47C3-904A-C039031BA186}"/>
    <cellStyle name="40% - Accent1 39 2 2" xfId="30794" xr:uid="{F472311C-5FFD-43C8-AA0F-F7E0752569C4}"/>
    <cellStyle name="40% - Accent1 39 2 2 2" xfId="40714" xr:uid="{E1D9CD2D-1CEF-4F9A-9DD8-C0C9592112EB}"/>
    <cellStyle name="40% - Accent1 39 2 3" xfId="40713" xr:uid="{B2FB8F79-E9FC-4877-B452-B328F63ABB17}"/>
    <cellStyle name="40% - Accent1 39 3" xfId="23089" xr:uid="{F6777860-369F-49E1-AAE9-2A4080CFEBC9}"/>
    <cellStyle name="40% - Accent1 39 3 2" xfId="40715" xr:uid="{567FF61E-E2D8-4D77-BE9B-12BF277DA6B6}"/>
    <cellStyle name="40% - Accent1 39 4" xfId="40712" xr:uid="{38CD63AC-9A68-457D-B009-7A7E2060A7CF}"/>
    <cellStyle name="40% - Accent1 4" xfId="1599" xr:uid="{900DCAB9-5E78-4171-A289-CE7597136096}"/>
    <cellStyle name="40% - Accent1 4 2" xfId="5334" xr:uid="{B4ACAE97-287A-459F-8C04-2E0F7BE255C2}"/>
    <cellStyle name="40% - Accent1 4 2 2" xfId="13042" xr:uid="{41E761B8-9DAD-4F43-B065-83D3D6224F34}"/>
    <cellStyle name="40% - Accent1 4 2 2 2" xfId="28454" xr:uid="{A4469F7B-2F11-4427-A1B4-E0B13B0BEB17}"/>
    <cellStyle name="40% - Accent1 4 2 2 2 2" xfId="40719" xr:uid="{CAE37C3F-1423-4E27-8CA9-B04956BD374E}"/>
    <cellStyle name="40% - Accent1 4 2 2 3" xfId="40718" xr:uid="{FA31B106-9BBF-4B0B-82B3-7700D7C1BD2C}"/>
    <cellStyle name="40% - Accent1 4 2 3" xfId="20749" xr:uid="{8CA2CC50-5D07-4E21-A4F9-77A6BBF2E444}"/>
    <cellStyle name="40% - Accent1 4 2 3 2" xfId="40720" xr:uid="{0B3E8D1F-01E8-4B86-84C5-8E4A7879DD08}"/>
    <cellStyle name="40% - Accent1 4 2 4" xfId="40717" xr:uid="{9045BE87-1BC7-4DF2-96F4-C1EF8379C9C3}"/>
    <cellStyle name="40% - Accent1 4 3" xfId="9315" xr:uid="{E20C0A90-6D74-4B06-8E32-1013F1955CDD}"/>
    <cellStyle name="40% - Accent1 4 3 2" xfId="24728" xr:uid="{201DF0C4-7C4B-43F2-B2CC-6C2F6E5A3D9F}"/>
    <cellStyle name="40% - Accent1 4 3 2 2" xfId="40722" xr:uid="{FE5E5162-8FC3-472E-986F-7544116E5974}"/>
    <cellStyle name="40% - Accent1 4 3 3" xfId="40721" xr:uid="{96520E92-6079-4D46-8A00-5BAA9FADC8A6}"/>
    <cellStyle name="40% - Accent1 4 4" xfId="17023" xr:uid="{90FB898F-5C7B-4839-8FA4-6DA426117E00}"/>
    <cellStyle name="40% - Accent1 4 4 2" xfId="40723" xr:uid="{D5201642-9A8A-43AC-8DBD-5461866FA2F0}"/>
    <cellStyle name="40% - Accent1 4 5" xfId="40716" xr:uid="{A483F626-6E13-48DB-8750-1EF1CF720BFC}"/>
    <cellStyle name="40% - Accent1 40" xfId="7694" xr:uid="{CE82916E-04DA-49A7-8AC3-6CBEA72CE80E}"/>
    <cellStyle name="40% - Accent1 40 2" xfId="15402" xr:uid="{0DA8C520-DCCD-4224-BC24-B9F45FEAFA4E}"/>
    <cellStyle name="40% - Accent1 40 2 2" xfId="30814" xr:uid="{191A7F32-5A26-4047-B0F8-89FCDD0AEE2A}"/>
    <cellStyle name="40% - Accent1 40 2 2 2" xfId="40726" xr:uid="{D5E8D555-FECC-4550-833C-7B088B99E88B}"/>
    <cellStyle name="40% - Accent1 40 2 3" xfId="40725" xr:uid="{C7588EB9-180F-4570-9DA6-549718D97C2B}"/>
    <cellStyle name="40% - Accent1 40 3" xfId="23109" xr:uid="{6990B0D6-E602-4B78-B552-9F568B06D4C0}"/>
    <cellStyle name="40% - Accent1 40 3 2" xfId="40727" xr:uid="{24D0F58A-7F1C-4479-B5A3-55E7108317B3}"/>
    <cellStyle name="40% - Accent1 40 4" xfId="40724" xr:uid="{E17CB73A-24A9-4C7C-AEA5-A5B534427E97}"/>
    <cellStyle name="40% - Accent1 41" xfId="7714" xr:uid="{6DE740DE-C25A-4DC8-A325-CE23D39BDDC9}"/>
    <cellStyle name="40% - Accent1 41 2" xfId="15422" xr:uid="{F42ADEC9-338E-48F2-AC09-413BA45C359A}"/>
    <cellStyle name="40% - Accent1 41 2 2" xfId="30834" xr:uid="{93C3CC53-F917-4133-9A3D-8436921B3071}"/>
    <cellStyle name="40% - Accent1 41 2 2 2" xfId="40730" xr:uid="{8C085119-5AD5-4861-9F16-9EC090683197}"/>
    <cellStyle name="40% - Accent1 41 2 3" xfId="40729" xr:uid="{BEF6B240-9F1A-4DAC-A96F-6B06ED8E909C}"/>
    <cellStyle name="40% - Accent1 41 3" xfId="23129" xr:uid="{E9789293-EB2B-4691-B8AB-44CFEF113B51}"/>
    <cellStyle name="40% - Accent1 41 3 2" xfId="40731" xr:uid="{5040C3F4-5541-43AD-80F9-183D3C7D5FFC}"/>
    <cellStyle name="40% - Accent1 41 4" xfId="40728" xr:uid="{12897924-71F7-4721-AFE1-FB09E98DFD5C}"/>
    <cellStyle name="40% - Accent1 42" xfId="7734" xr:uid="{50BA1763-AE12-4E0B-ABD4-EFBEC3F7712C}"/>
    <cellStyle name="40% - Accent1 42 2" xfId="15442" xr:uid="{B23326C9-6404-462E-82D9-D8983E5EF376}"/>
    <cellStyle name="40% - Accent1 42 2 2" xfId="30854" xr:uid="{33429B72-39A4-41EF-B5BC-00E6FF2580E7}"/>
    <cellStyle name="40% - Accent1 42 2 2 2" xfId="40734" xr:uid="{2CEE9873-9128-43A5-996C-42FD27E471EC}"/>
    <cellStyle name="40% - Accent1 42 2 3" xfId="40733" xr:uid="{0FFD6034-3360-4766-94F9-F0030170054A}"/>
    <cellStyle name="40% - Accent1 42 3" xfId="23149" xr:uid="{E4F9EAA0-790A-4011-8A31-86C29C28E284}"/>
    <cellStyle name="40% - Accent1 42 3 2" xfId="40735" xr:uid="{B7BF8BA6-DA28-431F-9C46-2EDB8C40FCEE}"/>
    <cellStyle name="40% - Accent1 42 4" xfId="40732" xr:uid="{BF1962AC-75A1-4F17-BA4F-86E22D8E7AA5}"/>
    <cellStyle name="40% - Accent1 43" xfId="7754" xr:uid="{5CE5BAD4-4E4B-43BC-AB46-0BBD65BFFC87}"/>
    <cellStyle name="40% - Accent1 43 2" xfId="15462" xr:uid="{CCB179FA-2CA3-45D0-82EB-B5E32F5E43E7}"/>
    <cellStyle name="40% - Accent1 43 2 2" xfId="30874" xr:uid="{3AB255A8-0228-4BD1-BC69-CCD78DFAB103}"/>
    <cellStyle name="40% - Accent1 43 2 2 2" xfId="40738" xr:uid="{0AEBCD13-F1C8-472B-9F38-B6026B0EC7EC}"/>
    <cellStyle name="40% - Accent1 43 2 3" xfId="40737" xr:uid="{68326B61-DE35-47FF-9A10-4C75C6BE6500}"/>
    <cellStyle name="40% - Accent1 43 3" xfId="23169" xr:uid="{4AC61F2E-0C75-463D-88AE-A00A0E0D8C2B}"/>
    <cellStyle name="40% - Accent1 43 3 2" xfId="40739" xr:uid="{D86FFCB4-F5A8-4D53-90DF-A2EAE539B8CD}"/>
    <cellStyle name="40% - Accent1 43 4" xfId="40736" xr:uid="{53F8DE3D-1BB5-4281-81DC-5664C2F25093}"/>
    <cellStyle name="40% - Accent1 44" xfId="7774" xr:uid="{B0B045BD-7547-4526-ACCB-70D2826F281E}"/>
    <cellStyle name="40% - Accent1 44 2" xfId="15482" xr:uid="{78DC6C89-8824-428C-87A9-B2FAE70DE00F}"/>
    <cellStyle name="40% - Accent1 44 2 2" xfId="30894" xr:uid="{FEB1F1D7-BC08-4FCA-B304-AA1738DE04C9}"/>
    <cellStyle name="40% - Accent1 44 2 2 2" xfId="40742" xr:uid="{6B274202-EEAD-4EA4-BA5E-B53658D7F23C}"/>
    <cellStyle name="40% - Accent1 44 2 3" xfId="40741" xr:uid="{20AC9087-75CC-44DE-B5F2-B17E7EC89B71}"/>
    <cellStyle name="40% - Accent1 44 3" xfId="23189" xr:uid="{A179BE97-BBA2-4E45-A3F8-62D1FD6719F3}"/>
    <cellStyle name="40% - Accent1 44 3 2" xfId="40743" xr:uid="{588B850F-34EC-406C-9908-DFB391EF349A}"/>
    <cellStyle name="40% - Accent1 44 4" xfId="40740" xr:uid="{FCD32A93-4646-45A3-BFD0-DC40960D16CF}"/>
    <cellStyle name="40% - Accent1 45" xfId="7796" xr:uid="{E1A70B52-5353-4C2C-BF10-F6354BF32052}"/>
    <cellStyle name="40% - Accent1 45 2" xfId="15504" xr:uid="{8504B014-5B41-4AD8-8E1A-331FB77E6658}"/>
    <cellStyle name="40% - Accent1 45 2 2" xfId="30916" xr:uid="{EA49FE0A-6736-4D9B-9A9C-49F65C644548}"/>
    <cellStyle name="40% - Accent1 45 2 2 2" xfId="40746" xr:uid="{604D2E60-5B6F-4068-BBBC-D753D1B5BE30}"/>
    <cellStyle name="40% - Accent1 45 2 3" xfId="40745" xr:uid="{CB89BA76-9CC5-48B1-AADB-B277FC3303A9}"/>
    <cellStyle name="40% - Accent1 45 3" xfId="23211" xr:uid="{5835083E-59C5-4B9E-B1EF-C4E7A553E957}"/>
    <cellStyle name="40% - Accent1 45 3 2" xfId="40747" xr:uid="{C968D3C1-19F4-433C-93AD-50E7836143C1}"/>
    <cellStyle name="40% - Accent1 45 4" xfId="40744" xr:uid="{224E2282-7AA8-4C08-B6F8-59D264B61B32}"/>
    <cellStyle name="40% - Accent1 46" xfId="7817" xr:uid="{CFAB09C9-45C7-4FE6-B753-76E78C5A1292}"/>
    <cellStyle name="40% - Accent1 46 2" xfId="15525" xr:uid="{E13B770C-B0D0-45ED-8434-EEC73E90391B}"/>
    <cellStyle name="40% - Accent1 46 2 2" xfId="30936" xr:uid="{F672663F-0D54-493D-9E79-6C53BAB9B4F3}"/>
    <cellStyle name="40% - Accent1 46 2 2 2" xfId="40750" xr:uid="{BB793755-7507-4D79-9E6B-47A87DF2CF16}"/>
    <cellStyle name="40% - Accent1 46 2 3" xfId="40749" xr:uid="{08B25509-03D7-4B4F-A12B-28FA765642E3}"/>
    <cellStyle name="40% - Accent1 46 3" xfId="23231" xr:uid="{50D4C843-51FB-471C-BFDE-FBC5D063C093}"/>
    <cellStyle name="40% - Accent1 46 3 2" xfId="40751" xr:uid="{F89C917D-39EA-4E8B-8E08-8ECC9A8114EB}"/>
    <cellStyle name="40% - Accent1 46 4" xfId="40748" xr:uid="{CE352ECC-6DAD-4B90-8174-72863D265987}"/>
    <cellStyle name="40% - Accent1 47" xfId="7837" xr:uid="{EAC39BD6-AF22-4008-88C7-E5FF0A07BA4C}"/>
    <cellStyle name="40% - Accent1 47 2" xfId="15545" xr:uid="{1B1F5F7F-9AE2-4CBB-9B54-A53E48ABB224}"/>
    <cellStyle name="40% - Accent1 47 2 2" xfId="30956" xr:uid="{64087453-02D7-4F2B-9B0F-798CF28CED29}"/>
    <cellStyle name="40% - Accent1 47 2 2 2" xfId="40754" xr:uid="{47A28B08-ACDA-4572-934E-4C3CF765A1C7}"/>
    <cellStyle name="40% - Accent1 47 2 3" xfId="40753" xr:uid="{72D941FD-775A-47E5-968B-6EFB07DB2A8B}"/>
    <cellStyle name="40% - Accent1 47 3" xfId="23251" xr:uid="{AD45D10D-DB1C-4C71-A589-23ED91470F1D}"/>
    <cellStyle name="40% - Accent1 47 3 2" xfId="40755" xr:uid="{04159909-0ED3-4936-A598-C514C57DBF04}"/>
    <cellStyle name="40% - Accent1 47 4" xfId="40752" xr:uid="{481059DF-B7F0-4EA9-B5E7-54CF861B89CE}"/>
    <cellStyle name="40% - Accent1 48" xfId="7890" xr:uid="{AF0AD1D5-A3EB-4954-8BEF-9DEE7FD7E4D8}"/>
    <cellStyle name="40% - Accent1 48 2" xfId="23303" xr:uid="{50BE278C-D619-47B0-AF3C-1E0DB62BB106}"/>
    <cellStyle name="40% - Accent1 48 2 2" xfId="40757" xr:uid="{3027350A-DA05-492F-94AC-274A0533BD5B}"/>
    <cellStyle name="40% - Accent1 48 3" xfId="40756" xr:uid="{48E4E810-6894-4FFE-90C1-DCDC4E025C07}"/>
    <cellStyle name="40% - Accent1 49" xfId="15598" xr:uid="{967574EB-0B5D-463F-A896-3EB605E9CE5E}"/>
    <cellStyle name="40% - Accent1 49 2" xfId="40758" xr:uid="{A21EC18B-19B0-4EE3-9303-19941CDDC9D5}"/>
    <cellStyle name="40% - Accent1 5" xfId="3282" xr:uid="{C61857D2-CAB1-463C-B8F6-2870F2AA358A}"/>
    <cellStyle name="40% - Accent1 5 2" xfId="7014" xr:uid="{55736818-B27F-4A49-83D8-CD61ADC4C293}"/>
    <cellStyle name="40% - Accent1 5 2 2" xfId="14722" xr:uid="{73629B9B-316B-44AF-ACF1-DA9D7101B713}"/>
    <cellStyle name="40% - Accent1 5 2 2 2" xfId="30134" xr:uid="{B750D355-C44F-412A-8AB0-95F4D3898392}"/>
    <cellStyle name="40% - Accent1 5 2 2 2 2" xfId="40762" xr:uid="{DF20C4DB-C020-467A-A4C5-0966AED03E90}"/>
    <cellStyle name="40% - Accent1 5 2 2 3" xfId="40761" xr:uid="{6D9BB86A-D5F9-48CB-8CE4-F954EE02E94F}"/>
    <cellStyle name="40% - Accent1 5 2 3" xfId="22429" xr:uid="{2FAEBBB4-6E5E-4EA6-928C-FA826186B7E1}"/>
    <cellStyle name="40% - Accent1 5 2 3 2" xfId="40763" xr:uid="{333E7EC7-43AD-43BF-9576-62EC4A6B33D9}"/>
    <cellStyle name="40% - Accent1 5 2 4" xfId="40760" xr:uid="{674338AE-BA2F-4468-9E5B-CA784B9064E0}"/>
    <cellStyle name="40% - Accent1 5 3" xfId="10993" xr:uid="{A1F0D461-8C27-4484-861E-A36B365AAF39}"/>
    <cellStyle name="40% - Accent1 5 3 2" xfId="26406" xr:uid="{F1D170F5-1574-469C-9783-6DB99ADA4A96}"/>
    <cellStyle name="40% - Accent1 5 3 2 2" xfId="40765" xr:uid="{18DD8D47-B606-4746-934F-E635DC9B0FEF}"/>
    <cellStyle name="40% - Accent1 5 3 3" xfId="40764" xr:uid="{77B8937D-95F7-4D30-BCE7-64B3B9966968}"/>
    <cellStyle name="40% - Accent1 5 4" xfId="18701" xr:uid="{AABDBF41-D259-4341-964F-FFFC11D976B6}"/>
    <cellStyle name="40% - Accent1 5 4 2" xfId="40766" xr:uid="{87B22F45-6188-45C6-879F-5A6EEC90FE41}"/>
    <cellStyle name="40% - Accent1 5 5" xfId="40759" xr:uid="{5E112F73-EB10-4062-8032-A1FCC1C36317}"/>
    <cellStyle name="40% - Accent1 50" xfId="30976" xr:uid="{CB9BCC73-C094-4A67-BFA1-546650F85597}"/>
    <cellStyle name="40% - Accent1 50 2" xfId="40767" xr:uid="{D5553019-6D07-49BA-BED7-F0F612957AE2}"/>
    <cellStyle name="40% - Accent1 51" xfId="40215" xr:uid="{5A475879-14EC-4E04-9C9C-B0A2D619BBD3}"/>
    <cellStyle name="40% - Accent1 52" xfId="61956" xr:uid="{E41F1A14-BA6A-4088-81A4-6C1C48749442}"/>
    <cellStyle name="40% - Accent1 53" xfId="61976" xr:uid="{908418B4-C92D-485B-BDFA-0A1AC2DD0758}"/>
    <cellStyle name="40% - Accent1 54" xfId="61996" xr:uid="{76E322C7-8472-46FC-B461-C01BF7C96C9C}"/>
    <cellStyle name="40% - Accent1 55" xfId="62020" xr:uid="{84617479-EBE2-4AE6-B5DB-D9202A709F80}"/>
    <cellStyle name="40% - Accent1 56" xfId="62043" xr:uid="{C351C6A3-7028-4048-85D3-F4BE0B0E24D1}"/>
    <cellStyle name="40% - Accent1 57" xfId="62066" xr:uid="{40703787-6E19-416D-9937-F770394A47C3}"/>
    <cellStyle name="40% - Accent1 6" xfId="3302" xr:uid="{42E6DEED-40D2-481E-BA47-ECF2392DAE51}"/>
    <cellStyle name="40% - Accent1 6 2" xfId="7034" xr:uid="{4A9C0CA5-B704-4A72-92FD-879FB9EFA8B8}"/>
    <cellStyle name="40% - Accent1 6 2 2" xfId="14742" xr:uid="{42A67011-AE88-47B2-9FD8-D584146FA7FB}"/>
    <cellStyle name="40% - Accent1 6 2 2 2" xfId="30154" xr:uid="{634E4928-750A-476A-81F8-A14636CF3F68}"/>
    <cellStyle name="40% - Accent1 6 2 2 2 2" xfId="40771" xr:uid="{7F557724-AA4B-4158-8F84-1D505E7D0A96}"/>
    <cellStyle name="40% - Accent1 6 2 2 3" xfId="40770" xr:uid="{D2C2FED8-9358-487E-ACA4-5E4EA8ADC542}"/>
    <cellStyle name="40% - Accent1 6 2 3" xfId="22449" xr:uid="{C36FD2AF-0824-4128-9F42-4B589F9A824B}"/>
    <cellStyle name="40% - Accent1 6 2 3 2" xfId="40772" xr:uid="{06DC3E1A-56DD-4DC9-86B6-CE2FF50B85D0}"/>
    <cellStyle name="40% - Accent1 6 2 4" xfId="40769" xr:uid="{A65251B3-2EB9-4C6F-8A94-8C97CDF08C52}"/>
    <cellStyle name="40% - Accent1 6 3" xfId="11013" xr:uid="{BA391343-BD1B-4EE6-A90A-5C8F12467B58}"/>
    <cellStyle name="40% - Accent1 6 3 2" xfId="26426" xr:uid="{18B65369-EB84-4FD8-ABB1-FB1E9BC04BE6}"/>
    <cellStyle name="40% - Accent1 6 3 2 2" xfId="40774" xr:uid="{336D04EC-3FCE-4A04-B5A3-842FB244501D}"/>
    <cellStyle name="40% - Accent1 6 3 3" xfId="40773" xr:uid="{68D709FD-D012-4DD8-960E-4EE0C3CB30E9}"/>
    <cellStyle name="40% - Accent1 6 4" xfId="18721" xr:uid="{C67622AF-8F4D-4AAF-841C-CD9DE19862BC}"/>
    <cellStyle name="40% - Accent1 6 4 2" xfId="40775" xr:uid="{5B22110E-0584-41E8-885D-185C8185F17C}"/>
    <cellStyle name="40% - Accent1 6 5" xfId="40768" xr:uid="{7EF52EAE-4759-419F-978B-FFB63C474D5D}"/>
    <cellStyle name="40% - Accent1 7" xfId="3322" xr:uid="{CBAFAE1A-5C27-4942-95B0-4EDE0978FDFC}"/>
    <cellStyle name="40% - Accent1 7 2" xfId="7054" xr:uid="{5ED68814-4443-44ED-91CC-92F261573485}"/>
    <cellStyle name="40% - Accent1 7 2 2" xfId="14762" xr:uid="{89C9F390-3B63-43A7-8B51-7E01EF51D14E}"/>
    <cellStyle name="40% - Accent1 7 2 2 2" xfId="30174" xr:uid="{9E932002-ECA4-429A-A553-4DB8532CAC10}"/>
    <cellStyle name="40% - Accent1 7 2 2 2 2" xfId="40779" xr:uid="{313D443F-CB3B-47D5-9251-DA489EC8CC1D}"/>
    <cellStyle name="40% - Accent1 7 2 2 3" xfId="40778" xr:uid="{DB0030CE-7BEE-4A4D-8837-7264C57E9F09}"/>
    <cellStyle name="40% - Accent1 7 2 3" xfId="22469" xr:uid="{47299B87-3269-4168-BF06-356DD0F1DBFB}"/>
    <cellStyle name="40% - Accent1 7 2 3 2" xfId="40780" xr:uid="{1E3DB33E-24BB-41E2-8423-E454BD3075BC}"/>
    <cellStyle name="40% - Accent1 7 2 4" xfId="40777" xr:uid="{5F27C600-7D65-47F4-BA6A-B02F8DB4E7CB}"/>
    <cellStyle name="40% - Accent1 7 3" xfId="11033" xr:uid="{430A9B0F-CED1-4F5C-AF47-4FCE207B16AD}"/>
    <cellStyle name="40% - Accent1 7 3 2" xfId="26446" xr:uid="{265A343C-DD88-4C25-BFF7-CE7C34BE2B83}"/>
    <cellStyle name="40% - Accent1 7 3 2 2" xfId="40782" xr:uid="{F609C12A-095B-428A-BD2D-F62BF87DEB07}"/>
    <cellStyle name="40% - Accent1 7 3 3" xfId="40781" xr:uid="{BA6C6D22-D72F-47AD-9BEB-DAF71EEAEE26}"/>
    <cellStyle name="40% - Accent1 7 4" xfId="18741" xr:uid="{BEC5C52F-25DE-416C-B899-67971B7F368F}"/>
    <cellStyle name="40% - Accent1 7 4 2" xfId="40783" xr:uid="{AADA72CB-00FA-48E6-B600-654B22A37D8D}"/>
    <cellStyle name="40% - Accent1 7 5" xfId="40776" xr:uid="{68283184-419B-468A-A8F7-B8DB7D3AD724}"/>
    <cellStyle name="40% - Accent1 8" xfId="3342" xr:uid="{06D8425C-8D8B-40CD-8026-EE5EE9E41C2A}"/>
    <cellStyle name="40% - Accent1 8 2" xfId="7074" xr:uid="{4BDFDF42-2274-47A8-B0E3-0A1D48440EEC}"/>
    <cellStyle name="40% - Accent1 8 2 2" xfId="14782" xr:uid="{8F630070-B224-4988-970C-83D3F06C68C5}"/>
    <cellStyle name="40% - Accent1 8 2 2 2" xfId="30194" xr:uid="{D0CB259A-1ED7-40AC-968E-E710BAEEE08B}"/>
    <cellStyle name="40% - Accent1 8 2 2 2 2" xfId="40787" xr:uid="{250FF98D-4086-4E3B-AB55-2577F8029A15}"/>
    <cellStyle name="40% - Accent1 8 2 2 3" xfId="40786" xr:uid="{7D192503-8661-4D1A-AF79-FD72AC4E368E}"/>
    <cellStyle name="40% - Accent1 8 2 3" xfId="22489" xr:uid="{CFA3342C-3B9F-453F-9102-1CE117D5B3E7}"/>
    <cellStyle name="40% - Accent1 8 2 3 2" xfId="40788" xr:uid="{F37209F8-AFD4-4E76-8B51-06B3CB37DB63}"/>
    <cellStyle name="40% - Accent1 8 2 4" xfId="40785" xr:uid="{7CBF2C12-6532-4691-A196-6EED873BA485}"/>
    <cellStyle name="40% - Accent1 8 3" xfId="11053" xr:uid="{4FC85393-98C6-47F9-9C68-8A57AF9ACB95}"/>
    <cellStyle name="40% - Accent1 8 3 2" xfId="26466" xr:uid="{B6941A57-E348-4D55-8B6E-1222252A5A46}"/>
    <cellStyle name="40% - Accent1 8 3 2 2" xfId="40790" xr:uid="{C6B902CD-5567-422F-B311-B71101FDCFD2}"/>
    <cellStyle name="40% - Accent1 8 3 3" xfId="40789" xr:uid="{5284A7A6-389D-4011-BD74-CCCD5647D3FA}"/>
    <cellStyle name="40% - Accent1 8 4" xfId="18761" xr:uid="{35E8CD77-6786-4648-B5CA-3784C27DD0E6}"/>
    <cellStyle name="40% - Accent1 8 4 2" xfId="40791" xr:uid="{70BB1762-D5C3-496E-A896-B891855ED331}"/>
    <cellStyle name="40% - Accent1 8 5" xfId="40784" xr:uid="{BCA329A0-C2A1-4CAF-996D-0F821BDCE822}"/>
    <cellStyle name="40% - Accent1 9" xfId="3362" xr:uid="{FB22682E-B09C-4A24-991C-4229D496B9B5}"/>
    <cellStyle name="40% - Accent1 9 2" xfId="7094" xr:uid="{E0E03C5D-46FA-4EB4-8D6A-49F44E245551}"/>
    <cellStyle name="40% - Accent1 9 2 2" xfId="14802" xr:uid="{73F1C1D8-730A-4F39-9948-F205FC75F728}"/>
    <cellStyle name="40% - Accent1 9 2 2 2" xfId="30214" xr:uid="{03DEEFE3-7FFC-41A1-B26B-BADFFFF37A8C}"/>
    <cellStyle name="40% - Accent1 9 2 2 2 2" xfId="40795" xr:uid="{84D74953-EE08-4F76-B67C-12CD637568B3}"/>
    <cellStyle name="40% - Accent1 9 2 2 3" xfId="40794" xr:uid="{AF53EC05-295D-4B19-87D6-8B9C411C23DA}"/>
    <cellStyle name="40% - Accent1 9 2 3" xfId="22509" xr:uid="{3C1411BF-CEE4-4DE4-A2EF-C23EBC01B60A}"/>
    <cellStyle name="40% - Accent1 9 2 3 2" xfId="40796" xr:uid="{E8A72639-3342-4CFB-9725-86C1B357B4AE}"/>
    <cellStyle name="40% - Accent1 9 2 4" xfId="40793" xr:uid="{3C798AD6-C6A0-4BE6-930B-95F6499D4E89}"/>
    <cellStyle name="40% - Accent1 9 3" xfId="11073" xr:uid="{1CCCEB68-9B76-4FAF-8D26-F2EC7414EBD6}"/>
    <cellStyle name="40% - Accent1 9 3 2" xfId="26486" xr:uid="{5C003E37-C5EC-4B51-B03F-A2EB12277A4C}"/>
    <cellStyle name="40% - Accent1 9 3 2 2" xfId="40798" xr:uid="{5DD94F09-E2A7-4CE1-BA96-1FA6A291BB36}"/>
    <cellStyle name="40% - Accent1 9 3 3" xfId="40797" xr:uid="{9723580D-A3AD-4283-9EF4-D50CA8160325}"/>
    <cellStyle name="40% - Accent1 9 4" xfId="18781" xr:uid="{9F6BDCC8-3A75-439D-A6AB-C5CC9F0BCC72}"/>
    <cellStyle name="40% - Accent1 9 4 2" xfId="40799" xr:uid="{595756F8-33D5-435F-83C1-7BE0855D3230}"/>
    <cellStyle name="40% - Accent1 9 5" xfId="40792" xr:uid="{3B07B4E6-3D17-4E17-B554-5BE46AB2016B}"/>
    <cellStyle name="40% - Accent2" xfId="24" builtinId="35" customBuiltin="1"/>
    <cellStyle name="40% - Accent2 10" xfId="3385" xr:uid="{4D55AED2-D6BC-478D-BBC8-1372115E48B1}"/>
    <cellStyle name="40% - Accent2 10 2" xfId="7117" xr:uid="{DB145B54-75AB-4095-9634-332CD3F16A34}"/>
    <cellStyle name="40% - Accent2 10 2 2" xfId="14825" xr:uid="{30162777-7175-4B6E-8BD3-1B8234F1B938}"/>
    <cellStyle name="40% - Accent2 10 2 2 2" xfId="30237" xr:uid="{B37770EF-D389-4399-9AC8-63B609164CA2}"/>
    <cellStyle name="40% - Accent2 10 2 2 2 2" xfId="40804" xr:uid="{5DE6E0C3-BBD1-43E5-8797-732C36F19296}"/>
    <cellStyle name="40% - Accent2 10 2 2 3" xfId="40803" xr:uid="{C3E973B8-E04F-4D83-B518-58D8D2537E0A}"/>
    <cellStyle name="40% - Accent2 10 2 3" xfId="22532" xr:uid="{9488E919-1C43-4310-B826-E63DD3466130}"/>
    <cellStyle name="40% - Accent2 10 2 3 2" xfId="40805" xr:uid="{7160CA91-1B14-4804-B849-676FB440B263}"/>
    <cellStyle name="40% - Accent2 10 2 4" xfId="40802" xr:uid="{5195B2F7-B56F-48C6-A268-DB06ED71F8B0}"/>
    <cellStyle name="40% - Accent2 10 3" xfId="11096" xr:uid="{84634312-7E8D-4680-A5A2-E32DB228D1E0}"/>
    <cellStyle name="40% - Accent2 10 3 2" xfId="26509" xr:uid="{75108DB1-1FE9-42D3-B616-5CBFCE2D21B1}"/>
    <cellStyle name="40% - Accent2 10 3 2 2" xfId="40807" xr:uid="{B025685B-772C-42E8-9C79-B0987E0D8858}"/>
    <cellStyle name="40% - Accent2 10 3 3" xfId="40806" xr:uid="{38F8C779-9997-4B0C-9FFA-687094C605C3}"/>
    <cellStyle name="40% - Accent2 10 4" xfId="18804" xr:uid="{2D7BED56-08C2-4C7D-8E10-55F2331724EB}"/>
    <cellStyle name="40% - Accent2 10 4 2" xfId="40808" xr:uid="{ECFA61C1-9A6A-45D4-8F12-BD27516E2455}"/>
    <cellStyle name="40% - Accent2 10 5" xfId="40801" xr:uid="{DEBCE536-0AFC-449A-B7D4-0303A8C332CA}"/>
    <cellStyle name="40% - Accent2 11" xfId="3405" xr:uid="{D24FFA49-6963-4CF4-8B0B-B371A389696C}"/>
    <cellStyle name="40% - Accent2 11 2" xfId="7137" xr:uid="{D44355F6-7A62-4397-823E-6559F131F48D}"/>
    <cellStyle name="40% - Accent2 11 2 2" xfId="14845" xr:uid="{06205E4F-51F8-4664-A1D1-28D76DF2B07A}"/>
    <cellStyle name="40% - Accent2 11 2 2 2" xfId="30257" xr:uid="{7EFD385C-0939-4CB0-997F-2504927096D6}"/>
    <cellStyle name="40% - Accent2 11 2 2 2 2" xfId="40812" xr:uid="{7A4F2B7F-02DA-405F-A75E-D26D4EDB6429}"/>
    <cellStyle name="40% - Accent2 11 2 2 3" xfId="40811" xr:uid="{EB40DECA-920B-4C2A-8F9B-FBE0A7850D23}"/>
    <cellStyle name="40% - Accent2 11 2 3" xfId="22552" xr:uid="{E629A439-B532-440C-A578-8A31BD6AA188}"/>
    <cellStyle name="40% - Accent2 11 2 3 2" xfId="40813" xr:uid="{016D0F69-409C-4D02-AAAD-E4A81144A175}"/>
    <cellStyle name="40% - Accent2 11 2 4" xfId="40810" xr:uid="{BD3D1C9D-814B-4B31-979C-5437647EE9C1}"/>
    <cellStyle name="40% - Accent2 11 3" xfId="11116" xr:uid="{6E213DD7-4A05-4B24-B6B0-FE2A42A21FC3}"/>
    <cellStyle name="40% - Accent2 11 3 2" xfId="26529" xr:uid="{6FEED7E1-62EE-40B5-895D-3E41E8A30CE2}"/>
    <cellStyle name="40% - Accent2 11 3 2 2" xfId="40815" xr:uid="{35433AE6-8AD3-479E-BBEB-05CCE9C82CFB}"/>
    <cellStyle name="40% - Accent2 11 3 3" xfId="40814" xr:uid="{F7ABCCD4-A30E-4788-BD70-CF1AE096D282}"/>
    <cellStyle name="40% - Accent2 11 4" xfId="18824" xr:uid="{9CE86E62-96E2-4CD5-8451-439FFA8C5774}"/>
    <cellStyle name="40% - Accent2 11 4 2" xfId="40816" xr:uid="{6D25E77C-1408-40D4-8E2F-56A89D9CF9FA}"/>
    <cellStyle name="40% - Accent2 11 5" xfId="40809" xr:uid="{28CBB33F-102E-4056-83F1-D4AB178A3965}"/>
    <cellStyle name="40% - Accent2 12" xfId="3425" xr:uid="{0C39EE6D-DC41-47FD-A81B-AE15CA7DC9C9}"/>
    <cellStyle name="40% - Accent2 12 2" xfId="7157" xr:uid="{8B3375B3-738D-43C9-BFE0-5EC3E693482F}"/>
    <cellStyle name="40% - Accent2 12 2 2" xfId="14865" xr:uid="{05B63D66-7824-4799-9856-6F9D65EAA778}"/>
    <cellStyle name="40% - Accent2 12 2 2 2" xfId="30277" xr:uid="{75798325-08E7-473D-8A6A-D9AE86C8D73C}"/>
    <cellStyle name="40% - Accent2 12 2 2 2 2" xfId="40820" xr:uid="{CCD348BC-5924-473B-AB88-17761D869A8B}"/>
    <cellStyle name="40% - Accent2 12 2 2 3" xfId="40819" xr:uid="{8067B6E6-FDE3-43D0-9E63-10E133C0D4BF}"/>
    <cellStyle name="40% - Accent2 12 2 3" xfId="22572" xr:uid="{47F3D0D8-14C2-4E88-86ED-C6761F05AC45}"/>
    <cellStyle name="40% - Accent2 12 2 3 2" xfId="40821" xr:uid="{F78E7879-BB55-4CD2-8881-FD7ED43886C8}"/>
    <cellStyle name="40% - Accent2 12 2 4" xfId="40818" xr:uid="{C3487385-E282-4BBF-88A4-98FB663981A6}"/>
    <cellStyle name="40% - Accent2 12 3" xfId="11136" xr:uid="{7B59A126-F190-4866-B183-02F99C8C31F0}"/>
    <cellStyle name="40% - Accent2 12 3 2" xfId="26549" xr:uid="{425D743D-209E-48DE-8420-B29FA7D781D5}"/>
    <cellStyle name="40% - Accent2 12 3 2 2" xfId="40823" xr:uid="{05D98786-406B-47D9-B4D1-9E8308FBC405}"/>
    <cellStyle name="40% - Accent2 12 3 3" xfId="40822" xr:uid="{D7E52715-A394-4B1F-A1C9-E720BC818447}"/>
    <cellStyle name="40% - Accent2 12 4" xfId="18844" xr:uid="{B2414ADF-52E5-4DD3-8506-264520488A3F}"/>
    <cellStyle name="40% - Accent2 12 4 2" xfId="40824" xr:uid="{FC4FD0E7-E352-4D73-A2F6-FB9D6038FD73}"/>
    <cellStyle name="40% - Accent2 12 5" xfId="40817" xr:uid="{79E5CC4A-23A6-4767-9BB0-0910CFC327CC}"/>
    <cellStyle name="40% - Accent2 13" xfId="3445" xr:uid="{1B747A84-C64B-414E-B1EE-554404775B5D}"/>
    <cellStyle name="40% - Accent2 13 2" xfId="7177" xr:uid="{50B60F63-D24C-471F-84CA-9FC9D020C9B6}"/>
    <cellStyle name="40% - Accent2 13 2 2" xfId="14885" xr:uid="{14119C6A-1743-4E43-881B-8B855B459BC9}"/>
    <cellStyle name="40% - Accent2 13 2 2 2" xfId="30297" xr:uid="{B9506A17-F1F2-4D49-92E0-4834383613BA}"/>
    <cellStyle name="40% - Accent2 13 2 2 2 2" xfId="40828" xr:uid="{F00441DF-A019-463E-B761-47B1437EA6CA}"/>
    <cellStyle name="40% - Accent2 13 2 2 3" xfId="40827" xr:uid="{7902A8DD-1C8E-4195-A4C4-5A446A47765C}"/>
    <cellStyle name="40% - Accent2 13 2 3" xfId="22592" xr:uid="{59A75A95-2C2D-41EA-9ADB-EE3DE86BDEC2}"/>
    <cellStyle name="40% - Accent2 13 2 3 2" xfId="40829" xr:uid="{51FE7EAC-A9EF-47C8-B162-E1FC6A1A3BC5}"/>
    <cellStyle name="40% - Accent2 13 2 4" xfId="40826" xr:uid="{BF19BED6-2D0D-475E-9501-034004A0C1C1}"/>
    <cellStyle name="40% - Accent2 13 3" xfId="11156" xr:uid="{D12D5A4A-E0A3-4702-AA44-7FD1C58D9E12}"/>
    <cellStyle name="40% - Accent2 13 3 2" xfId="26569" xr:uid="{D52E3FE6-6EA8-4481-B029-20257D19B307}"/>
    <cellStyle name="40% - Accent2 13 3 2 2" xfId="40831" xr:uid="{D2BF10EF-80CC-4D9E-902E-EB6C8083E700}"/>
    <cellStyle name="40% - Accent2 13 3 3" xfId="40830" xr:uid="{1578396B-81BF-4280-AD2D-5A946B5E10D3}"/>
    <cellStyle name="40% - Accent2 13 4" xfId="18864" xr:uid="{435402D0-10D2-4067-92D4-29E792EAB628}"/>
    <cellStyle name="40% - Accent2 13 4 2" xfId="40832" xr:uid="{9BCF9BDE-BED2-460B-AA5A-E1A67D55E565}"/>
    <cellStyle name="40% - Accent2 13 5" xfId="40825" xr:uid="{450AF45F-60B3-4A9C-93F8-8D73D4E7116F}"/>
    <cellStyle name="40% - Accent2 14" xfId="3465" xr:uid="{E69E6D49-A22E-4083-B724-AF08CE67DB37}"/>
    <cellStyle name="40% - Accent2 14 2" xfId="7197" xr:uid="{2660599F-E2A8-4ADF-9AA0-17BE2D95A365}"/>
    <cellStyle name="40% - Accent2 14 2 2" xfId="14905" xr:uid="{8E642300-E1ED-4089-B74E-E45C6BF9E637}"/>
    <cellStyle name="40% - Accent2 14 2 2 2" xfId="30317" xr:uid="{9EC50703-4C2D-4D82-BB79-D4CBA47557B1}"/>
    <cellStyle name="40% - Accent2 14 2 2 2 2" xfId="40836" xr:uid="{79504B57-E57E-4FF2-95D3-A08F6E8CAA5B}"/>
    <cellStyle name="40% - Accent2 14 2 2 3" xfId="40835" xr:uid="{EE42AEE6-EF80-4FEE-AA96-864B691C455F}"/>
    <cellStyle name="40% - Accent2 14 2 3" xfId="22612" xr:uid="{2D7E72A9-AB9F-4FAE-925A-7A9A99671119}"/>
    <cellStyle name="40% - Accent2 14 2 3 2" xfId="40837" xr:uid="{82E7E6B0-9484-46C9-8759-AFD76BCF5A39}"/>
    <cellStyle name="40% - Accent2 14 2 4" xfId="40834" xr:uid="{6B084497-1AC5-4787-ACE1-04D574415B72}"/>
    <cellStyle name="40% - Accent2 14 3" xfId="11176" xr:uid="{D996558D-23DE-469A-9689-CA8F4E2D6D07}"/>
    <cellStyle name="40% - Accent2 14 3 2" xfId="26589" xr:uid="{04E9E464-CF15-4768-B196-48FA8A655B78}"/>
    <cellStyle name="40% - Accent2 14 3 2 2" xfId="40839" xr:uid="{F249BB30-7DA9-462C-8C7D-20BB9214B420}"/>
    <cellStyle name="40% - Accent2 14 3 3" xfId="40838" xr:uid="{59FCA196-6F75-4A6A-A220-6F674039330B}"/>
    <cellStyle name="40% - Accent2 14 4" xfId="18884" xr:uid="{7B6A77E8-C220-4AC4-89F6-2FBB7641F2E8}"/>
    <cellStyle name="40% - Accent2 14 4 2" xfId="40840" xr:uid="{DE73E50C-4D48-4BBD-918F-C208C9028592}"/>
    <cellStyle name="40% - Accent2 14 5" xfId="40833" xr:uid="{11990212-9BA5-4753-BC50-2173D58237BF}"/>
    <cellStyle name="40% - Accent2 15" xfId="3485" xr:uid="{C0795AF9-270C-45D1-B874-D9C2EC65D93E}"/>
    <cellStyle name="40% - Accent2 15 2" xfId="7217" xr:uid="{46AB23EB-318B-45DB-8FCE-CBB8DD6BAF1C}"/>
    <cellStyle name="40% - Accent2 15 2 2" xfId="14925" xr:uid="{2AFD2F99-BFF8-4228-835C-DACCCDDC7D5C}"/>
    <cellStyle name="40% - Accent2 15 2 2 2" xfId="30337" xr:uid="{E0BA7B4E-3EF9-4821-9BD8-5D45E5292A15}"/>
    <cellStyle name="40% - Accent2 15 2 2 2 2" xfId="40844" xr:uid="{926CE5B4-0267-4555-B287-B87B79D160E4}"/>
    <cellStyle name="40% - Accent2 15 2 2 3" xfId="40843" xr:uid="{8BEC49EB-17EE-4D7C-8F58-E6CB36BA997D}"/>
    <cellStyle name="40% - Accent2 15 2 3" xfId="22632" xr:uid="{DAF09675-2252-4B7B-ABA5-E1668039A757}"/>
    <cellStyle name="40% - Accent2 15 2 3 2" xfId="40845" xr:uid="{CC7D8E39-C163-4E34-8160-AEAD63AE3A09}"/>
    <cellStyle name="40% - Accent2 15 2 4" xfId="40842" xr:uid="{91F1D797-F4CB-464C-8292-C19315FB09F5}"/>
    <cellStyle name="40% - Accent2 15 3" xfId="11196" xr:uid="{1C6A0A4D-6284-4F7D-AC4F-44E1AC9D7DC5}"/>
    <cellStyle name="40% - Accent2 15 3 2" xfId="26609" xr:uid="{8F5D95D9-74C2-4253-890B-AF511F309348}"/>
    <cellStyle name="40% - Accent2 15 3 2 2" xfId="40847" xr:uid="{06164072-8157-42D3-97F8-99886E75ABA8}"/>
    <cellStyle name="40% - Accent2 15 3 3" xfId="40846" xr:uid="{82FCCD5F-D33B-4257-999A-2635162ACE33}"/>
    <cellStyle name="40% - Accent2 15 4" xfId="18904" xr:uid="{931C898B-5104-4499-BA7A-D0E2950B505B}"/>
    <cellStyle name="40% - Accent2 15 4 2" xfId="40848" xr:uid="{AD5A3725-93B6-4DB9-8722-B8D497270C22}"/>
    <cellStyle name="40% - Accent2 15 5" xfId="40841" xr:uid="{02C4E5AB-DB13-4EE4-8086-A94D602882A9}"/>
    <cellStyle name="40% - Accent2 16" xfId="3505" xr:uid="{16980ABE-9C39-4868-9FDB-B19D606F74FF}"/>
    <cellStyle name="40% - Accent2 16 2" xfId="7237" xr:uid="{D36D1FC9-4B54-4B45-A61E-04EB7550EE94}"/>
    <cellStyle name="40% - Accent2 16 2 2" xfId="14945" xr:uid="{687BF973-7245-4E93-B6DF-FF618CE20548}"/>
    <cellStyle name="40% - Accent2 16 2 2 2" xfId="30357" xr:uid="{0B0C7759-642C-4F05-96E4-F128F9D170FA}"/>
    <cellStyle name="40% - Accent2 16 2 2 2 2" xfId="40852" xr:uid="{96777F15-CD20-4BD9-B897-C5A4CE965507}"/>
    <cellStyle name="40% - Accent2 16 2 2 3" xfId="40851" xr:uid="{D800B38D-DE15-40C8-8CCE-B1E7AEDBCC12}"/>
    <cellStyle name="40% - Accent2 16 2 3" xfId="22652" xr:uid="{E29C6679-8B9C-4368-B31A-E32348C4A219}"/>
    <cellStyle name="40% - Accent2 16 2 3 2" xfId="40853" xr:uid="{B08C3ABF-0530-479E-AEEF-D422505716E9}"/>
    <cellStyle name="40% - Accent2 16 2 4" xfId="40850" xr:uid="{CF26A6A3-6C5B-4094-9265-7372EBC15826}"/>
    <cellStyle name="40% - Accent2 16 3" xfId="11216" xr:uid="{1DE912C5-ED49-4E46-92D5-258F7215F33F}"/>
    <cellStyle name="40% - Accent2 16 3 2" xfId="26629" xr:uid="{67CDEE3D-781E-4106-A129-896B601E4DD4}"/>
    <cellStyle name="40% - Accent2 16 3 2 2" xfId="40855" xr:uid="{E314D22C-18EB-434D-BEFA-DFC398667F2D}"/>
    <cellStyle name="40% - Accent2 16 3 3" xfId="40854" xr:uid="{C0C6C5A0-889C-42B8-A5C0-D1D8A88C34DD}"/>
    <cellStyle name="40% - Accent2 16 4" xfId="18924" xr:uid="{97E77F64-6C4A-4D06-94A8-D9AB1CA689FD}"/>
    <cellStyle name="40% - Accent2 16 4 2" xfId="40856" xr:uid="{02B4D840-D20D-43C8-B962-938BCC99708D}"/>
    <cellStyle name="40% - Accent2 16 5" xfId="40849" xr:uid="{28DBAA40-0626-4205-A0DD-807311FB3BC4}"/>
    <cellStyle name="40% - Accent2 17" xfId="3525" xr:uid="{B7B8809B-DCDC-4F82-99CA-A669C69E212C}"/>
    <cellStyle name="40% - Accent2 17 2" xfId="7257" xr:uid="{ED304D17-8E83-4B7D-9C57-B58E3AD8B40D}"/>
    <cellStyle name="40% - Accent2 17 2 2" xfId="14965" xr:uid="{83AE411A-8A8C-4BDB-B6DE-8CD75466D0F8}"/>
    <cellStyle name="40% - Accent2 17 2 2 2" xfId="30377" xr:uid="{5695B04D-DDFA-4A28-92FF-7DA00F6A16BC}"/>
    <cellStyle name="40% - Accent2 17 2 2 2 2" xfId="40860" xr:uid="{B4694B1A-7740-44B5-9FCD-0AFDF08F80A0}"/>
    <cellStyle name="40% - Accent2 17 2 2 3" xfId="40859" xr:uid="{5A217700-1546-4C78-8FE8-A39C67B0F85F}"/>
    <cellStyle name="40% - Accent2 17 2 3" xfId="22672" xr:uid="{B0056689-8FD2-4EDB-BD2E-A9CF12565916}"/>
    <cellStyle name="40% - Accent2 17 2 3 2" xfId="40861" xr:uid="{A9008E56-639C-45DB-90C9-F56BDDC1F110}"/>
    <cellStyle name="40% - Accent2 17 2 4" xfId="40858" xr:uid="{94F49002-C333-44CD-8B45-0BB2BB3DD09C}"/>
    <cellStyle name="40% - Accent2 17 3" xfId="11236" xr:uid="{A4CA1437-4DB3-4BF3-8C40-B2E284D0B3B2}"/>
    <cellStyle name="40% - Accent2 17 3 2" xfId="26649" xr:uid="{BAC56DA6-8C1A-4A63-8E85-631D11586958}"/>
    <cellStyle name="40% - Accent2 17 3 2 2" xfId="40863" xr:uid="{AFD09180-4EFF-46A0-B7BF-54D9B7634D0A}"/>
    <cellStyle name="40% - Accent2 17 3 3" xfId="40862" xr:uid="{D85199CD-4C36-49AA-9416-7F36745C1EC3}"/>
    <cellStyle name="40% - Accent2 17 4" xfId="18944" xr:uid="{98847FDF-4356-4421-B7FA-DE888B3CE256}"/>
    <cellStyle name="40% - Accent2 17 4 2" xfId="40864" xr:uid="{21D594DB-40F5-44AC-B970-C0DEDE60422B}"/>
    <cellStyle name="40% - Accent2 17 5" xfId="40857" xr:uid="{8FB773EA-76A8-43B6-9E62-325D148DEB0E}"/>
    <cellStyle name="40% - Accent2 18" xfId="3545" xr:uid="{3EED1855-75DB-4978-9C06-CD14A57E62A0}"/>
    <cellStyle name="40% - Accent2 18 2" xfId="7277" xr:uid="{1827C74C-370F-4A5D-BFC7-2DF6D89C62DD}"/>
    <cellStyle name="40% - Accent2 18 2 2" xfId="14985" xr:uid="{290D5555-A2C7-40C3-9F90-D9ED27F31276}"/>
    <cellStyle name="40% - Accent2 18 2 2 2" xfId="30397" xr:uid="{996E1FB4-01F8-447B-A46F-5DD2AAA95659}"/>
    <cellStyle name="40% - Accent2 18 2 2 2 2" xfId="40868" xr:uid="{28043533-4EF3-474B-B1F8-5CB0CFB80D37}"/>
    <cellStyle name="40% - Accent2 18 2 2 3" xfId="40867" xr:uid="{D42615B0-179B-4B4B-BF70-5E691E9C3454}"/>
    <cellStyle name="40% - Accent2 18 2 3" xfId="22692" xr:uid="{50EF2882-D396-42F6-93EE-54B6ED0F84D6}"/>
    <cellStyle name="40% - Accent2 18 2 3 2" xfId="40869" xr:uid="{8CE12E6B-CE5F-4F5F-905F-546880E7AF04}"/>
    <cellStyle name="40% - Accent2 18 2 4" xfId="40866" xr:uid="{ADAEFB19-259E-485E-9D4C-5EC9F7058A89}"/>
    <cellStyle name="40% - Accent2 18 3" xfId="11256" xr:uid="{476C4D86-EF99-481E-B1EE-63FCF1449BC4}"/>
    <cellStyle name="40% - Accent2 18 3 2" xfId="26669" xr:uid="{CF5ACDB2-62D7-43B9-AA5A-395522C17D78}"/>
    <cellStyle name="40% - Accent2 18 3 2 2" xfId="40871" xr:uid="{13CC7868-C033-4F20-A6AD-05657E5AA34A}"/>
    <cellStyle name="40% - Accent2 18 3 3" xfId="40870" xr:uid="{08F993C0-A349-47FC-B59D-70FCF5AC9DA3}"/>
    <cellStyle name="40% - Accent2 18 4" xfId="18964" xr:uid="{A58C5C13-22A5-4705-A85A-4DBCCF32E717}"/>
    <cellStyle name="40% - Accent2 18 4 2" xfId="40872" xr:uid="{48B3EE7C-09F6-457B-A296-8BAE304F6BCA}"/>
    <cellStyle name="40% - Accent2 18 5" xfId="40865" xr:uid="{91B1058F-90F5-47AD-BBC7-00C3BC9E818B}"/>
    <cellStyle name="40% - Accent2 19" xfId="3566" xr:uid="{0EBF345D-1C65-4F58-9102-24ED35C990EF}"/>
    <cellStyle name="40% - Accent2 19 2" xfId="7297" xr:uid="{1296CE79-68A6-4CEC-8AFD-DFC1616DF2B6}"/>
    <cellStyle name="40% - Accent2 19 2 2" xfId="15005" xr:uid="{B3FC18A9-7239-4416-B40C-2A469D889520}"/>
    <cellStyle name="40% - Accent2 19 2 2 2" xfId="30417" xr:uid="{CEF528A1-630A-47A5-B230-D669B31D4C52}"/>
    <cellStyle name="40% - Accent2 19 2 2 2 2" xfId="40876" xr:uid="{775A6E9B-F649-46FC-9874-55894D84C7F3}"/>
    <cellStyle name="40% - Accent2 19 2 2 3" xfId="40875" xr:uid="{BE3DF0A0-09E7-4E7A-B88E-09ADEFFEE35F}"/>
    <cellStyle name="40% - Accent2 19 2 3" xfId="22712" xr:uid="{D3BC3CE9-1A9D-4E01-942B-A2564C3E560C}"/>
    <cellStyle name="40% - Accent2 19 2 3 2" xfId="40877" xr:uid="{F64D52D8-4E02-40B2-B492-31501E8C83B3}"/>
    <cellStyle name="40% - Accent2 19 2 4" xfId="40874" xr:uid="{AC952E3D-497B-419C-AEB4-A3899E7ECDA6}"/>
    <cellStyle name="40% - Accent2 19 3" xfId="11276" xr:uid="{975016E7-6EF2-41B8-923A-F42C5BC4B550}"/>
    <cellStyle name="40% - Accent2 19 3 2" xfId="26689" xr:uid="{D7A8F005-670C-4B26-8075-7519935CDB62}"/>
    <cellStyle name="40% - Accent2 19 3 2 2" xfId="40879" xr:uid="{1691F7C3-5787-45D8-B568-23D954A67D98}"/>
    <cellStyle name="40% - Accent2 19 3 3" xfId="40878" xr:uid="{900457B4-52C6-44EB-9E9F-FA5C8019A0FB}"/>
    <cellStyle name="40% - Accent2 19 4" xfId="18984" xr:uid="{AD423DAD-1DCB-4C96-9BD4-43EFB5E04298}"/>
    <cellStyle name="40% - Accent2 19 4 2" xfId="40880" xr:uid="{09B9EF33-5DCA-4E50-A65B-27D70D9C9A7C}"/>
    <cellStyle name="40% - Accent2 19 5" xfId="40873" xr:uid="{413537B2-8EA4-4C0A-8CBA-0AE2EAB2EB37}"/>
    <cellStyle name="40% - Accent2 2" xfId="60" xr:uid="{3EC01055-9D9B-48E8-8252-7AAC2D6C8933}"/>
    <cellStyle name="40% - Accent2 2 10" xfId="40881" xr:uid="{9A401A14-F833-4D9A-A576-59E7D1426AFA}"/>
    <cellStyle name="40% - Accent2 2 2" xfId="128" xr:uid="{3BA8D37C-3C98-470D-B99C-3B1F79F30411}"/>
    <cellStyle name="40% - Accent2 2 2 2" xfId="193" xr:uid="{EF9D8C9E-E487-445F-8F6D-C9484C7E6746}"/>
    <cellStyle name="40% - Accent2 2 2 2 2" xfId="399" xr:uid="{3198DBF6-ABAD-4D09-BA89-9158EE362946}"/>
    <cellStyle name="40% - Accent2 2 2 2 2 2" xfId="1061" xr:uid="{60868136-BB72-4934-9932-A5B1059D86ED}"/>
    <cellStyle name="40% - Accent2 2 2 2 2 2 2" xfId="2529" xr:uid="{839AF105-AE49-4DDE-BCEE-85443F21D21F}"/>
    <cellStyle name="40% - Accent2 2 2 2 2 2 2 2" xfId="6261" xr:uid="{C11739DE-A874-40BD-9534-EA41115675B3}"/>
    <cellStyle name="40% - Accent2 2 2 2 2 2 2 2 2" xfId="13969" xr:uid="{B544B8A5-66BC-4026-B1D8-8DD34EF662A3}"/>
    <cellStyle name="40% - Accent2 2 2 2 2 2 2 2 2 2" xfId="29381" xr:uid="{191B0AEC-3E53-409B-AFE9-84E72C9EBAB8}"/>
    <cellStyle name="40% - Accent2 2 2 2 2 2 2 2 2 2 2" xfId="40889" xr:uid="{7A39A442-9F70-4911-8AD7-9D7599A7A917}"/>
    <cellStyle name="40% - Accent2 2 2 2 2 2 2 2 2 3" xfId="40888" xr:uid="{B92F589C-3AE6-4A1B-8B1A-7D619C4C4273}"/>
    <cellStyle name="40% - Accent2 2 2 2 2 2 2 2 3" xfId="21676" xr:uid="{6F9DE533-8DE7-454E-82D2-E414275D3820}"/>
    <cellStyle name="40% - Accent2 2 2 2 2 2 2 2 3 2" xfId="40890" xr:uid="{E11155E6-C0FF-4278-903A-83C90CEA5100}"/>
    <cellStyle name="40% - Accent2 2 2 2 2 2 2 2 4" xfId="40887" xr:uid="{CD34AB56-3BD5-43F2-A967-22B08516E63A}"/>
    <cellStyle name="40% - Accent2 2 2 2 2 2 2 3" xfId="10240" xr:uid="{5E467DF2-BB6C-4154-99B5-56517D706E8B}"/>
    <cellStyle name="40% - Accent2 2 2 2 2 2 2 3 2" xfId="25653" xr:uid="{52603EB0-6308-4534-9E9E-79500685B346}"/>
    <cellStyle name="40% - Accent2 2 2 2 2 2 2 3 2 2" xfId="40892" xr:uid="{FE1339EA-D37D-480B-A68A-EDD66BCDCE6F}"/>
    <cellStyle name="40% - Accent2 2 2 2 2 2 2 3 3" xfId="40891" xr:uid="{21A04BBC-FF62-4A0B-8FFD-80A607714BE4}"/>
    <cellStyle name="40% - Accent2 2 2 2 2 2 2 4" xfId="17948" xr:uid="{AC318152-A858-41F9-B2D5-D7D525DE482A}"/>
    <cellStyle name="40% - Accent2 2 2 2 2 2 2 4 2" xfId="40893" xr:uid="{B64309AC-A4FC-4F3D-A39F-2AF7AD7CAB84}"/>
    <cellStyle name="40% - Accent2 2 2 2 2 2 2 5" xfId="40886" xr:uid="{0D4072C6-62B8-4F3D-BBF8-CE48BAB56C1F}"/>
    <cellStyle name="40% - Accent2 2 2 2 2 2 3" xfId="4798" xr:uid="{1F99AEF5-684B-4AE4-B1DE-C0290CB91451}"/>
    <cellStyle name="40% - Accent2 2 2 2 2 2 3 2" xfId="12506" xr:uid="{F625ADE6-5B06-4B5C-A3A5-7E25CA3AD5B8}"/>
    <cellStyle name="40% - Accent2 2 2 2 2 2 3 2 2" xfId="27918" xr:uid="{1E9E3929-359B-4707-8B17-24DDC04D65DC}"/>
    <cellStyle name="40% - Accent2 2 2 2 2 2 3 2 2 2" xfId="40896" xr:uid="{2788A739-86AC-4122-BB3B-2FB8F20C20FC}"/>
    <cellStyle name="40% - Accent2 2 2 2 2 2 3 2 3" xfId="40895" xr:uid="{46E33E35-9B98-4539-84F3-56BEA65E5FA4}"/>
    <cellStyle name="40% - Accent2 2 2 2 2 2 3 3" xfId="20213" xr:uid="{6A3D65F2-6C60-4651-AE05-547E6B37654F}"/>
    <cellStyle name="40% - Accent2 2 2 2 2 2 3 3 2" xfId="40897" xr:uid="{BA61153F-219B-4C96-85F6-8B033E6FDD86}"/>
    <cellStyle name="40% - Accent2 2 2 2 2 2 3 4" xfId="40894" xr:uid="{73202B70-B6E8-4233-9FF9-DFA17350A5AD}"/>
    <cellStyle name="40% - Accent2 2 2 2 2 2 4" xfId="8781" xr:uid="{5007BCF3-0260-462B-827D-72C0BCAEAB02}"/>
    <cellStyle name="40% - Accent2 2 2 2 2 2 4 2" xfId="24194" xr:uid="{ED02A002-779F-4EC6-8322-91F48F4BFB07}"/>
    <cellStyle name="40% - Accent2 2 2 2 2 2 4 2 2" xfId="40899" xr:uid="{B40649D4-A16C-41EC-A09F-971A8D81B264}"/>
    <cellStyle name="40% - Accent2 2 2 2 2 2 4 3" xfId="40898" xr:uid="{51155CEF-807A-4088-814E-DFD63FA54B92}"/>
    <cellStyle name="40% - Accent2 2 2 2 2 2 5" xfId="16489" xr:uid="{0BFF5FDE-B8BE-40BB-88E8-F28A8F59204C}"/>
    <cellStyle name="40% - Accent2 2 2 2 2 2 5 2" xfId="40900" xr:uid="{8C291623-8C42-44F2-BD82-15D01F47C337}"/>
    <cellStyle name="40% - Accent2 2 2 2 2 2 6" xfId="40885" xr:uid="{0B1A29F5-7738-4457-8EAE-1F74DFBE078D}"/>
    <cellStyle name="40% - Accent2 2 2 2 2 3" xfId="1891" xr:uid="{1C07ED39-F732-49D0-A7C2-5EBB4BB5D1F2}"/>
    <cellStyle name="40% - Accent2 2 2 2 2 3 2" xfId="5623" xr:uid="{69121FCF-A871-4820-9F85-A08E134EFD1B}"/>
    <cellStyle name="40% - Accent2 2 2 2 2 3 2 2" xfId="13331" xr:uid="{F0AA069F-0CAB-4734-AA2F-DCD154BC044D}"/>
    <cellStyle name="40% - Accent2 2 2 2 2 3 2 2 2" xfId="28743" xr:uid="{49CB25B7-B56C-486A-B924-D551417291C3}"/>
    <cellStyle name="40% - Accent2 2 2 2 2 3 2 2 2 2" xfId="40904" xr:uid="{3B238B8F-DE38-4EB7-A93E-74EA727456E8}"/>
    <cellStyle name="40% - Accent2 2 2 2 2 3 2 2 3" xfId="40903" xr:uid="{B68947D0-F0F3-44DB-9147-40DA00FE67EE}"/>
    <cellStyle name="40% - Accent2 2 2 2 2 3 2 3" xfId="21038" xr:uid="{C3C25C96-1E31-4FE1-B5B3-6B34B844A391}"/>
    <cellStyle name="40% - Accent2 2 2 2 2 3 2 3 2" xfId="40905" xr:uid="{47772F85-F650-4F36-914E-D2DAB00FBF35}"/>
    <cellStyle name="40% - Accent2 2 2 2 2 3 2 4" xfId="40902" xr:uid="{98282610-0BC8-4D72-9056-416928630FA4}"/>
    <cellStyle name="40% - Accent2 2 2 2 2 3 3" xfId="9602" xr:uid="{037362E8-9355-4A01-99C9-5AFF6284A33E}"/>
    <cellStyle name="40% - Accent2 2 2 2 2 3 3 2" xfId="25015" xr:uid="{4B40F63F-8073-421D-8F2E-3C7F9FCB5187}"/>
    <cellStyle name="40% - Accent2 2 2 2 2 3 3 2 2" xfId="40907" xr:uid="{D0B0B078-B210-43FD-8CF2-BE0E855F861C}"/>
    <cellStyle name="40% - Accent2 2 2 2 2 3 3 3" xfId="40906" xr:uid="{7398451C-009B-4C2A-AA6C-1C723FB6AC1E}"/>
    <cellStyle name="40% - Accent2 2 2 2 2 3 4" xfId="17310" xr:uid="{2C3E665B-4569-4630-94ED-2223029EFEEF}"/>
    <cellStyle name="40% - Accent2 2 2 2 2 3 4 2" xfId="40908" xr:uid="{AB8C5D24-70FF-4D85-9089-92E27DF51044}"/>
    <cellStyle name="40% - Accent2 2 2 2 2 3 5" xfId="40901" xr:uid="{B1B98622-6910-487D-B380-2A306BF74609}"/>
    <cellStyle name="40% - Accent2 2 2 2 2 4" xfId="4146" xr:uid="{90F9A602-7250-40E5-804E-B06F359A785D}"/>
    <cellStyle name="40% - Accent2 2 2 2 2 4 2" xfId="11854" xr:uid="{C98FCA48-57C4-411A-9702-164638A8EAAD}"/>
    <cellStyle name="40% - Accent2 2 2 2 2 4 2 2" xfId="27266" xr:uid="{86EEC796-A5ED-4055-A1A0-6964EE8C327A}"/>
    <cellStyle name="40% - Accent2 2 2 2 2 4 2 2 2" xfId="40911" xr:uid="{87138568-BC0D-431A-B11E-5428FDBB775D}"/>
    <cellStyle name="40% - Accent2 2 2 2 2 4 2 3" xfId="40910" xr:uid="{B00538AD-D0EE-4F8C-8E12-82C27D550F6F}"/>
    <cellStyle name="40% - Accent2 2 2 2 2 4 3" xfId="19561" xr:uid="{AEB94EF9-4619-49C2-A53C-29BA050AE91A}"/>
    <cellStyle name="40% - Accent2 2 2 2 2 4 3 2" xfId="40912" xr:uid="{1B5BD71E-C73C-4572-A7EC-DCB8C5C23035}"/>
    <cellStyle name="40% - Accent2 2 2 2 2 4 4" xfId="40909" xr:uid="{EA2A255E-9ED3-4738-A1BF-49E9F0244F92}"/>
    <cellStyle name="40% - Accent2 2 2 2 2 5" xfId="8143" xr:uid="{2494869E-2FBE-4012-AB16-E1C6B90E786A}"/>
    <cellStyle name="40% - Accent2 2 2 2 2 5 2" xfId="23556" xr:uid="{D62EC39A-5098-4F2F-88C8-A54036811A61}"/>
    <cellStyle name="40% - Accent2 2 2 2 2 5 2 2" xfId="40914" xr:uid="{930F6782-BDB7-49C0-AC71-E9D967F6D320}"/>
    <cellStyle name="40% - Accent2 2 2 2 2 5 3" xfId="40913" xr:uid="{0E6B94E5-ADE7-4A3A-BDE4-F8C5D7BA88D7}"/>
    <cellStyle name="40% - Accent2 2 2 2 2 6" xfId="15851" xr:uid="{306E5B45-1C41-4593-BAD5-A7CDF804ED71}"/>
    <cellStyle name="40% - Accent2 2 2 2 2 6 2" xfId="40915" xr:uid="{4784F207-4CA1-47C9-AA3C-2755F8FFEF59}"/>
    <cellStyle name="40% - Accent2 2 2 2 2 7" xfId="40884" xr:uid="{30A59FAA-1E6F-4BF1-AB65-01A9688B1360}"/>
    <cellStyle name="40% - Accent2 2 2 2 3" xfId="860" xr:uid="{9147842F-B2D4-4C96-B0C6-2DE46C20CA8D}"/>
    <cellStyle name="40% - Accent2 2 2 2 3 2" xfId="2331" xr:uid="{D796F337-DD02-436C-A9CF-CFD229050B3D}"/>
    <cellStyle name="40% - Accent2 2 2 2 3 2 2" xfId="6063" xr:uid="{6986A68E-F778-4F74-9FF8-47C11F8A67D1}"/>
    <cellStyle name="40% - Accent2 2 2 2 3 2 2 2" xfId="13771" xr:uid="{D6AB2A20-31AE-465F-9236-9351B36556DF}"/>
    <cellStyle name="40% - Accent2 2 2 2 3 2 2 2 2" xfId="29183" xr:uid="{A2829568-04F4-4944-A4A4-0ACAB4CC3CB4}"/>
    <cellStyle name="40% - Accent2 2 2 2 3 2 2 2 2 2" xfId="40920" xr:uid="{DC9A8DEB-DCD9-40DC-9002-9CAAE75FF1F6}"/>
    <cellStyle name="40% - Accent2 2 2 2 3 2 2 2 3" xfId="40919" xr:uid="{7F4459D2-74BA-4FEF-8894-B7E74B609CC4}"/>
    <cellStyle name="40% - Accent2 2 2 2 3 2 2 3" xfId="21478" xr:uid="{F70736C3-4DA2-4C89-8A4D-27C835804323}"/>
    <cellStyle name="40% - Accent2 2 2 2 3 2 2 3 2" xfId="40921" xr:uid="{4CBD6010-1203-4C50-941B-FAC626FB28A7}"/>
    <cellStyle name="40% - Accent2 2 2 2 3 2 2 4" xfId="40918" xr:uid="{B365E2CD-DC1E-4F65-B6B8-58C1018A0148}"/>
    <cellStyle name="40% - Accent2 2 2 2 3 2 3" xfId="10042" xr:uid="{D2EC0803-9357-4874-8CBD-A62A4EC50D1C}"/>
    <cellStyle name="40% - Accent2 2 2 2 3 2 3 2" xfId="25455" xr:uid="{D6858FE1-BBE9-4E1D-8256-C773FDF0AC63}"/>
    <cellStyle name="40% - Accent2 2 2 2 3 2 3 2 2" xfId="40923" xr:uid="{1478C720-84B2-41F4-9C22-2907B61FA82D}"/>
    <cellStyle name="40% - Accent2 2 2 2 3 2 3 3" xfId="40922" xr:uid="{D0BB394E-D37F-4057-9890-D0C2F219FFA6}"/>
    <cellStyle name="40% - Accent2 2 2 2 3 2 4" xfId="17750" xr:uid="{67A6C5DE-EAC2-48A0-909C-62F85E9D516F}"/>
    <cellStyle name="40% - Accent2 2 2 2 3 2 4 2" xfId="40924" xr:uid="{E96ECAFB-1D75-4F6C-A28D-FEFF8F999152}"/>
    <cellStyle name="40% - Accent2 2 2 2 3 2 5" xfId="40917" xr:uid="{E7F1618E-C8CB-49C8-9087-E373CACE704D}"/>
    <cellStyle name="40% - Accent2 2 2 2 3 3" xfId="4597" xr:uid="{E66DCE82-571C-4E1F-8A55-FF0EBC61EA36}"/>
    <cellStyle name="40% - Accent2 2 2 2 3 3 2" xfId="12305" xr:uid="{2B596BE2-D748-44B6-9A26-CB52E5AB24B5}"/>
    <cellStyle name="40% - Accent2 2 2 2 3 3 2 2" xfId="27717" xr:uid="{A8914C57-1DDD-49F2-881D-708806FE9826}"/>
    <cellStyle name="40% - Accent2 2 2 2 3 3 2 2 2" xfId="40927" xr:uid="{3AAEC2A4-9CFF-43E3-A314-926DABFADCAA}"/>
    <cellStyle name="40% - Accent2 2 2 2 3 3 2 3" xfId="40926" xr:uid="{49CECFAF-998E-43D6-86D8-6F6A6136C50E}"/>
    <cellStyle name="40% - Accent2 2 2 2 3 3 3" xfId="20012" xr:uid="{D73172C2-E87B-4AD7-9DB3-0CE53531142D}"/>
    <cellStyle name="40% - Accent2 2 2 2 3 3 3 2" xfId="40928" xr:uid="{7177EA33-B277-4D1B-8390-7EC0BAE9A7E9}"/>
    <cellStyle name="40% - Accent2 2 2 2 3 3 4" xfId="40925" xr:uid="{6DF6B931-35AA-4A05-8536-46586E54D4B1}"/>
    <cellStyle name="40% - Accent2 2 2 2 3 4" xfId="8583" xr:uid="{DF1D2C4F-8F3E-451C-9E46-A89D98FA1DEA}"/>
    <cellStyle name="40% - Accent2 2 2 2 3 4 2" xfId="23996" xr:uid="{D34DA1EE-D397-4B9D-AE91-C950359486E1}"/>
    <cellStyle name="40% - Accent2 2 2 2 3 4 2 2" xfId="40930" xr:uid="{9694A456-5EDD-402A-9CF2-03E8A4711E80}"/>
    <cellStyle name="40% - Accent2 2 2 2 3 4 3" xfId="40929" xr:uid="{79793109-1E16-4B2E-97E6-B5D6667ADF13}"/>
    <cellStyle name="40% - Accent2 2 2 2 3 5" xfId="16291" xr:uid="{33C58C8C-2810-4458-B6B1-420AEE98F299}"/>
    <cellStyle name="40% - Accent2 2 2 2 3 5 2" xfId="40931" xr:uid="{99E47383-6B86-4A39-A7BB-D726B52E6BA4}"/>
    <cellStyle name="40% - Accent2 2 2 2 3 6" xfId="40916" xr:uid="{75849135-2C0F-4C9E-A70A-203073017DCA}"/>
    <cellStyle name="40% - Accent2 2 2 2 4" xfId="1693" xr:uid="{A6EDA4DD-70D3-4827-8A6E-013A36ADDD67}"/>
    <cellStyle name="40% - Accent2 2 2 2 4 2" xfId="5425" xr:uid="{B01D4F78-5585-41A0-B27F-894BAB0733D0}"/>
    <cellStyle name="40% - Accent2 2 2 2 4 2 2" xfId="13133" xr:uid="{6E2148C7-FF1B-4468-A2D0-F0A3629C6E74}"/>
    <cellStyle name="40% - Accent2 2 2 2 4 2 2 2" xfId="28545" xr:uid="{F7767E48-3EFF-4B02-B8E9-F6017B556A25}"/>
    <cellStyle name="40% - Accent2 2 2 2 4 2 2 2 2" xfId="40935" xr:uid="{C3671A2A-09F2-46C7-BBD5-6A7D0932CE97}"/>
    <cellStyle name="40% - Accent2 2 2 2 4 2 2 3" xfId="40934" xr:uid="{53995614-07A7-4B63-B97A-C7EE7D5A70EF}"/>
    <cellStyle name="40% - Accent2 2 2 2 4 2 3" xfId="20840" xr:uid="{5419FF66-9F25-40A4-A96D-84352B324522}"/>
    <cellStyle name="40% - Accent2 2 2 2 4 2 3 2" xfId="40936" xr:uid="{19C77B59-9FD8-41A9-A849-DE449428385B}"/>
    <cellStyle name="40% - Accent2 2 2 2 4 2 4" xfId="40933" xr:uid="{C307034E-4CE0-49DD-B893-8816B0D7F372}"/>
    <cellStyle name="40% - Accent2 2 2 2 4 3" xfId="9404" xr:uid="{941F800B-8BBD-4A33-AC6A-036086F5CE29}"/>
    <cellStyle name="40% - Accent2 2 2 2 4 3 2" xfId="24817" xr:uid="{B363086A-F916-4503-806C-2203312FEB70}"/>
    <cellStyle name="40% - Accent2 2 2 2 4 3 2 2" xfId="40938" xr:uid="{5EEBF6B1-E8CD-4176-9DC4-82744D248C84}"/>
    <cellStyle name="40% - Accent2 2 2 2 4 3 3" xfId="40937" xr:uid="{4FDBACEB-6877-48A7-8B1E-A9B8D9A3F59C}"/>
    <cellStyle name="40% - Accent2 2 2 2 4 4" xfId="17112" xr:uid="{0DC6C479-035D-471D-B6FF-C773586DAABD}"/>
    <cellStyle name="40% - Accent2 2 2 2 4 4 2" xfId="40939" xr:uid="{EE898725-B71E-4F5D-80AE-962DA4B14E74}"/>
    <cellStyle name="40% - Accent2 2 2 2 4 5" xfId="40932" xr:uid="{5626119F-04C0-4C37-8CF8-6E2A49167FF9}"/>
    <cellStyle name="40% - Accent2 2 2 2 5" xfId="3945" xr:uid="{5EEA62C1-36ED-4261-8FA9-DCFE59BA818B}"/>
    <cellStyle name="40% - Accent2 2 2 2 5 2" xfId="11653" xr:uid="{8CED6FAE-96AD-458D-AC95-14497B3A33E4}"/>
    <cellStyle name="40% - Accent2 2 2 2 5 2 2" xfId="27065" xr:uid="{2D8AC4C1-7693-4F03-B1AB-7E5C20392A1F}"/>
    <cellStyle name="40% - Accent2 2 2 2 5 2 2 2" xfId="40942" xr:uid="{CB296559-C0B4-45BD-824B-3BF90AD94985}"/>
    <cellStyle name="40% - Accent2 2 2 2 5 2 3" xfId="40941" xr:uid="{0656F73B-D89C-4E79-B421-65CA7E761175}"/>
    <cellStyle name="40% - Accent2 2 2 2 5 3" xfId="19360" xr:uid="{D18AA984-1294-4D60-896C-DF82AF6B2F8B}"/>
    <cellStyle name="40% - Accent2 2 2 2 5 3 2" xfId="40943" xr:uid="{8B09531A-7A4D-4B30-8002-B45FBD52C0A4}"/>
    <cellStyle name="40% - Accent2 2 2 2 5 4" xfId="40940" xr:uid="{0D0D9357-4F0F-41A3-A24C-2D90DD643B98}"/>
    <cellStyle name="40% - Accent2 2 2 2 6" xfId="7945" xr:uid="{C7B32FF7-471A-4C04-8B25-151B514DAB22}"/>
    <cellStyle name="40% - Accent2 2 2 2 6 2" xfId="23358" xr:uid="{48DC7B7D-04D6-4E82-AF0C-EF5EBC806336}"/>
    <cellStyle name="40% - Accent2 2 2 2 6 2 2" xfId="40945" xr:uid="{90F480E6-FCFB-4139-BC02-864CD47EBAEF}"/>
    <cellStyle name="40% - Accent2 2 2 2 6 3" xfId="40944" xr:uid="{5FBBF46E-A1D9-4DC6-8762-6A86DA102A1F}"/>
    <cellStyle name="40% - Accent2 2 2 2 7" xfId="15653" xr:uid="{DE9D4ACD-1301-4F27-9413-EC44B0295C0C}"/>
    <cellStyle name="40% - Accent2 2 2 2 7 2" xfId="40946" xr:uid="{3FE335F4-C108-4037-9519-565E2524E42B}"/>
    <cellStyle name="40% - Accent2 2 2 2 8" xfId="40883" xr:uid="{EF511A40-AA58-4CDF-8D34-33A21699BFDC}"/>
    <cellStyle name="40% - Accent2 2 2 3" xfId="348" xr:uid="{51AA6716-59C5-4CEB-A455-280D7D9E8308}"/>
    <cellStyle name="40% - Accent2 2 2 3 2" xfId="1010" xr:uid="{988BB572-F329-4FD1-A2B6-CF595B0C226E}"/>
    <cellStyle name="40% - Accent2 2 2 3 2 2" xfId="2479" xr:uid="{0B79DE8E-4772-463B-802D-504C1D2C2815}"/>
    <cellStyle name="40% - Accent2 2 2 3 2 2 2" xfId="6211" xr:uid="{1F497A74-2ACC-49AC-887C-9C5E6E133C2C}"/>
    <cellStyle name="40% - Accent2 2 2 3 2 2 2 2" xfId="13919" xr:uid="{7C51288C-6CF8-4544-8A95-A30188135BBF}"/>
    <cellStyle name="40% - Accent2 2 2 3 2 2 2 2 2" xfId="29331" xr:uid="{DB7E933E-5A3D-4DC7-BF38-3DAD103B9AB1}"/>
    <cellStyle name="40% - Accent2 2 2 3 2 2 2 2 2 2" xfId="40952" xr:uid="{FB31D491-1DC2-41B2-9626-E9552EAB9FEE}"/>
    <cellStyle name="40% - Accent2 2 2 3 2 2 2 2 3" xfId="40951" xr:uid="{8653F13B-BB0D-4879-874F-4F76642C2696}"/>
    <cellStyle name="40% - Accent2 2 2 3 2 2 2 3" xfId="21626" xr:uid="{B16B6BB6-D45C-4E9F-845C-1CF5CD33FDA8}"/>
    <cellStyle name="40% - Accent2 2 2 3 2 2 2 3 2" xfId="40953" xr:uid="{03C310B0-BB61-47FB-8117-C3997F5ABCE4}"/>
    <cellStyle name="40% - Accent2 2 2 3 2 2 2 4" xfId="40950" xr:uid="{F786E0F6-0007-4FF3-9105-6414D692E7EA}"/>
    <cellStyle name="40% - Accent2 2 2 3 2 2 3" xfId="10190" xr:uid="{F3E01BF1-43F1-4A29-B69E-8FCBEC74A8E2}"/>
    <cellStyle name="40% - Accent2 2 2 3 2 2 3 2" xfId="25603" xr:uid="{4C708E3D-FD81-4D18-B467-5549BE07009F}"/>
    <cellStyle name="40% - Accent2 2 2 3 2 2 3 2 2" xfId="40955" xr:uid="{A46513BE-C5C0-41AD-92F9-324E41B923A6}"/>
    <cellStyle name="40% - Accent2 2 2 3 2 2 3 3" xfId="40954" xr:uid="{A917D523-E244-4CFC-82DD-F19F63260BF3}"/>
    <cellStyle name="40% - Accent2 2 2 3 2 2 4" xfId="17898" xr:uid="{C8D245E6-8D2C-485D-8EB5-E67D7DCB9089}"/>
    <cellStyle name="40% - Accent2 2 2 3 2 2 4 2" xfId="40956" xr:uid="{64D11DA7-54DB-4AB4-81A9-B8B41FC5AD40}"/>
    <cellStyle name="40% - Accent2 2 2 3 2 2 5" xfId="40949" xr:uid="{B4112A78-546B-447A-A3B2-AB85DC7FE4B3}"/>
    <cellStyle name="40% - Accent2 2 2 3 2 3" xfId="4747" xr:uid="{5991C336-7769-4274-BF98-1F34C0A647B5}"/>
    <cellStyle name="40% - Accent2 2 2 3 2 3 2" xfId="12455" xr:uid="{0D3C8052-09D5-4B8A-8782-994714B3ACE5}"/>
    <cellStyle name="40% - Accent2 2 2 3 2 3 2 2" xfId="27867" xr:uid="{64267C88-E591-4CA4-814F-5DA31A3C75EB}"/>
    <cellStyle name="40% - Accent2 2 2 3 2 3 2 2 2" xfId="40959" xr:uid="{939697F9-187A-4277-9639-4C518A7926D4}"/>
    <cellStyle name="40% - Accent2 2 2 3 2 3 2 3" xfId="40958" xr:uid="{B5D53768-0D00-45CE-85DF-A6BEFB948A52}"/>
    <cellStyle name="40% - Accent2 2 2 3 2 3 3" xfId="20162" xr:uid="{17786051-FB6D-4A8B-B7A0-A97C2960EDC0}"/>
    <cellStyle name="40% - Accent2 2 2 3 2 3 3 2" xfId="40960" xr:uid="{610AD392-C17F-4D7E-838E-EDC97E07012A}"/>
    <cellStyle name="40% - Accent2 2 2 3 2 3 4" xfId="40957" xr:uid="{9FC754DA-B17D-462B-91D9-BE83D831E07C}"/>
    <cellStyle name="40% - Accent2 2 2 3 2 4" xfId="8731" xr:uid="{73512176-F738-4020-8AD6-169C15F0C851}"/>
    <cellStyle name="40% - Accent2 2 2 3 2 4 2" xfId="24144" xr:uid="{6C20B9A5-C627-4C52-B0E2-D9A1876D5598}"/>
    <cellStyle name="40% - Accent2 2 2 3 2 4 2 2" xfId="40962" xr:uid="{A7353F35-F676-4987-AD8E-E6024DA497B6}"/>
    <cellStyle name="40% - Accent2 2 2 3 2 4 3" xfId="40961" xr:uid="{6A1B2FF5-145B-4530-AB02-EBC9E544A7F9}"/>
    <cellStyle name="40% - Accent2 2 2 3 2 5" xfId="16439" xr:uid="{DE0A4557-03FC-499D-ABB0-A126167F17C3}"/>
    <cellStyle name="40% - Accent2 2 2 3 2 5 2" xfId="40963" xr:uid="{7F03D6B4-45C5-49F7-AB43-D87D1BC679BB}"/>
    <cellStyle name="40% - Accent2 2 2 3 2 6" xfId="40948" xr:uid="{E6658E97-D986-4754-9EC5-16BE704F2239}"/>
    <cellStyle name="40% - Accent2 2 2 3 3" xfId="1841" xr:uid="{FED7D332-F82D-43E4-B00A-B24DF27DE301}"/>
    <cellStyle name="40% - Accent2 2 2 3 3 2" xfId="5573" xr:uid="{35C0676F-D1D6-487A-85E7-5AC42D3A7D9B}"/>
    <cellStyle name="40% - Accent2 2 2 3 3 2 2" xfId="13281" xr:uid="{B9B9C296-D86B-4075-8434-FAD1F117CAB4}"/>
    <cellStyle name="40% - Accent2 2 2 3 3 2 2 2" xfId="28693" xr:uid="{2D425BFD-F8FB-4C70-B90B-DEA0031A898C}"/>
    <cellStyle name="40% - Accent2 2 2 3 3 2 2 2 2" xfId="40967" xr:uid="{DB79C89C-1FF9-4FD6-AB65-EC3C3E915CA3}"/>
    <cellStyle name="40% - Accent2 2 2 3 3 2 2 3" xfId="40966" xr:uid="{61AB4631-CDB4-4E1E-871F-6214EEF9D4EF}"/>
    <cellStyle name="40% - Accent2 2 2 3 3 2 3" xfId="20988" xr:uid="{9E91F389-1A03-45BA-AAF4-97351D1F1788}"/>
    <cellStyle name="40% - Accent2 2 2 3 3 2 3 2" xfId="40968" xr:uid="{1C0B5FC3-DFA8-4E67-814E-F38F68989817}"/>
    <cellStyle name="40% - Accent2 2 2 3 3 2 4" xfId="40965" xr:uid="{9FD25440-4D56-4C27-AA9C-76869108255B}"/>
    <cellStyle name="40% - Accent2 2 2 3 3 3" xfId="9552" xr:uid="{ADB568A8-D4F9-4373-98ED-6DECA26AB101}"/>
    <cellStyle name="40% - Accent2 2 2 3 3 3 2" xfId="24965" xr:uid="{393424DC-DE90-4AA6-A912-40D15D602B4F}"/>
    <cellStyle name="40% - Accent2 2 2 3 3 3 2 2" xfId="40970" xr:uid="{16164D49-1727-45E8-8A5C-3A8374ECBF33}"/>
    <cellStyle name="40% - Accent2 2 2 3 3 3 3" xfId="40969" xr:uid="{52AA2D66-EEC1-44E4-B34C-2B26CE783DD5}"/>
    <cellStyle name="40% - Accent2 2 2 3 3 4" xfId="17260" xr:uid="{223CEB8D-9FC0-4D6C-A8E9-6F3DE6BF9777}"/>
    <cellStyle name="40% - Accent2 2 2 3 3 4 2" xfId="40971" xr:uid="{BBE6C01C-EA0C-46F9-B029-030763051DE7}"/>
    <cellStyle name="40% - Accent2 2 2 3 3 5" xfId="40964" xr:uid="{B3A8EF28-F952-4360-B356-55FEF3CF2404}"/>
    <cellStyle name="40% - Accent2 2 2 3 4" xfId="4095" xr:uid="{692AC97E-2586-404E-9E50-3C82B8E78C7D}"/>
    <cellStyle name="40% - Accent2 2 2 3 4 2" xfId="11803" xr:uid="{29D4906C-3129-43FB-B660-DAF7B72FAD9F}"/>
    <cellStyle name="40% - Accent2 2 2 3 4 2 2" xfId="27215" xr:uid="{C0DB7E03-8B5B-438D-B0C6-E517B2AE5CA9}"/>
    <cellStyle name="40% - Accent2 2 2 3 4 2 2 2" xfId="40974" xr:uid="{1138F706-D65D-4635-940A-C7F74E347143}"/>
    <cellStyle name="40% - Accent2 2 2 3 4 2 3" xfId="40973" xr:uid="{3AD2832D-1A06-4027-B5DE-EB50E08881B3}"/>
    <cellStyle name="40% - Accent2 2 2 3 4 3" xfId="19510" xr:uid="{BD37AABA-1EBA-4861-A283-C327BD08479B}"/>
    <cellStyle name="40% - Accent2 2 2 3 4 3 2" xfId="40975" xr:uid="{5DEC9CE4-F578-4055-B487-BE5139E1860C}"/>
    <cellStyle name="40% - Accent2 2 2 3 4 4" xfId="40972" xr:uid="{5DB25CF3-7B70-4AAF-96CD-038A2C465841}"/>
    <cellStyle name="40% - Accent2 2 2 3 5" xfId="8093" xr:uid="{96601814-93B0-446B-8949-46BF7A8B144E}"/>
    <cellStyle name="40% - Accent2 2 2 3 5 2" xfId="23506" xr:uid="{21ED25AF-470C-4324-9F18-9402585FD3D6}"/>
    <cellStyle name="40% - Accent2 2 2 3 5 2 2" xfId="40977" xr:uid="{BA1DFB7C-3B32-44E5-9B44-686053AF6E12}"/>
    <cellStyle name="40% - Accent2 2 2 3 5 3" xfId="40976" xr:uid="{66C16610-9747-429C-95C5-2F87B898612A}"/>
    <cellStyle name="40% - Accent2 2 2 3 6" xfId="15801" xr:uid="{8508A66B-286D-405A-9ABD-0EEFE1F6DFE6}"/>
    <cellStyle name="40% - Accent2 2 2 3 6 2" xfId="40978" xr:uid="{C061AF6F-03BF-4500-86C6-6A503219C865}"/>
    <cellStyle name="40% - Accent2 2 2 3 7" xfId="40947" xr:uid="{06D9E5C4-468A-49D3-9364-4025CDCC4D51}"/>
    <cellStyle name="40% - Accent2 2 2 4" xfId="804" xr:uid="{FD7F74A9-9A88-42BD-8F48-E4C7CC757FC2}"/>
    <cellStyle name="40% - Accent2 2 2 4 2" xfId="2281" xr:uid="{05F7227F-D8E5-448F-B669-2010B72D571A}"/>
    <cellStyle name="40% - Accent2 2 2 4 2 2" xfId="6013" xr:uid="{3B40FC27-F397-4044-910A-B8C0675EC14D}"/>
    <cellStyle name="40% - Accent2 2 2 4 2 2 2" xfId="13721" xr:uid="{B9364DA0-5748-4049-940D-EB551BE6EE76}"/>
    <cellStyle name="40% - Accent2 2 2 4 2 2 2 2" xfId="29133" xr:uid="{0EE26122-91F0-4160-9865-AC8AA861D315}"/>
    <cellStyle name="40% - Accent2 2 2 4 2 2 2 2 2" xfId="40983" xr:uid="{85C90F26-868B-419D-BAC6-F2EA1C7159E0}"/>
    <cellStyle name="40% - Accent2 2 2 4 2 2 2 3" xfId="40982" xr:uid="{2308BC0E-C45F-4292-B656-F338FDE99F7C}"/>
    <cellStyle name="40% - Accent2 2 2 4 2 2 3" xfId="21428" xr:uid="{CB0089AA-6F4F-46BC-A226-D4E010F6BEDF}"/>
    <cellStyle name="40% - Accent2 2 2 4 2 2 3 2" xfId="40984" xr:uid="{FD2D6D1A-899E-4618-83B9-69469089E609}"/>
    <cellStyle name="40% - Accent2 2 2 4 2 2 4" xfId="40981" xr:uid="{9DCB4AFD-DAFD-47B0-8397-DEF6ED0B47C4}"/>
    <cellStyle name="40% - Accent2 2 2 4 2 3" xfId="9992" xr:uid="{5C685610-BFFD-4A49-8692-B7D1DEA5A463}"/>
    <cellStyle name="40% - Accent2 2 2 4 2 3 2" xfId="25405" xr:uid="{174644BA-CD31-49F0-81B3-ED0BEA9D5743}"/>
    <cellStyle name="40% - Accent2 2 2 4 2 3 2 2" xfId="40986" xr:uid="{24FDFABC-9F05-4B04-B406-BCC64339341E}"/>
    <cellStyle name="40% - Accent2 2 2 4 2 3 3" xfId="40985" xr:uid="{229F4A93-6B94-4864-B5A3-2474A145BEB1}"/>
    <cellStyle name="40% - Accent2 2 2 4 2 4" xfId="17700" xr:uid="{861E308D-E029-4112-A597-6A3B428890B6}"/>
    <cellStyle name="40% - Accent2 2 2 4 2 4 2" xfId="40987" xr:uid="{E9D6BE25-3E07-4F7F-8A6B-913141257C79}"/>
    <cellStyle name="40% - Accent2 2 2 4 2 5" xfId="40980" xr:uid="{F6EA306B-378D-40BD-8A30-4BF2EC54D21A}"/>
    <cellStyle name="40% - Accent2 2 2 4 3" xfId="4541" xr:uid="{26C3DE86-DE39-4D3C-ABCF-87747E87E454}"/>
    <cellStyle name="40% - Accent2 2 2 4 3 2" xfId="12249" xr:uid="{1912F948-E309-4DA2-AB89-D5539038D716}"/>
    <cellStyle name="40% - Accent2 2 2 4 3 2 2" xfId="27661" xr:uid="{0680F3C0-71E9-4A17-861C-B1574DAAEC4F}"/>
    <cellStyle name="40% - Accent2 2 2 4 3 2 2 2" xfId="40990" xr:uid="{3810C954-79B1-4102-9766-A130C1C714B7}"/>
    <cellStyle name="40% - Accent2 2 2 4 3 2 3" xfId="40989" xr:uid="{ECC0A5F2-4366-49EA-A80C-14F69FD9958D}"/>
    <cellStyle name="40% - Accent2 2 2 4 3 3" xfId="19956" xr:uid="{F9567983-9319-4C1C-B993-1826B4978DDB}"/>
    <cellStyle name="40% - Accent2 2 2 4 3 3 2" xfId="40991" xr:uid="{290C0211-9333-44E6-917A-C71596DE5FF8}"/>
    <cellStyle name="40% - Accent2 2 2 4 3 4" xfId="40988" xr:uid="{F85FD745-8767-443D-9DEE-C015ED50DCA1}"/>
    <cellStyle name="40% - Accent2 2 2 4 4" xfId="8533" xr:uid="{B4DECB51-F75D-497F-850D-1BC0DA5EEA15}"/>
    <cellStyle name="40% - Accent2 2 2 4 4 2" xfId="23946" xr:uid="{88A1E302-47D6-4C3B-AA7E-1D8C597DE8F4}"/>
    <cellStyle name="40% - Accent2 2 2 4 4 2 2" xfId="40993" xr:uid="{E5B1E3BE-B6D0-4EC9-9901-53AA90841B38}"/>
    <cellStyle name="40% - Accent2 2 2 4 4 3" xfId="40992" xr:uid="{1278F0CF-6079-47DC-A261-4404065A6D0D}"/>
    <cellStyle name="40% - Accent2 2 2 4 5" xfId="16241" xr:uid="{9DD7B3B7-9BED-4E2F-9A41-E027EBB1D060}"/>
    <cellStyle name="40% - Accent2 2 2 4 5 2" xfId="40994" xr:uid="{81CEB8B9-E50A-4E6A-A687-5CAC8945B72B}"/>
    <cellStyle name="40% - Accent2 2 2 4 6" xfId="40979" xr:uid="{EEF1D7C0-0B11-4193-B800-DCE228F09C19}"/>
    <cellStyle name="40% - Accent2 2 2 5" xfId="1642" xr:uid="{5EBF6CCF-2F63-46FE-96F3-97A4525D4400}"/>
    <cellStyle name="40% - Accent2 2 2 5 2" xfId="5374" xr:uid="{FAE30952-B466-421C-AB3E-8AC229A709EB}"/>
    <cellStyle name="40% - Accent2 2 2 5 2 2" xfId="13082" xr:uid="{3E3FDFAE-1761-4C4B-B4AC-53DCCF3B999A}"/>
    <cellStyle name="40% - Accent2 2 2 5 2 2 2" xfId="28494" xr:uid="{AD1E213B-E089-47D2-8D04-860F5C95D694}"/>
    <cellStyle name="40% - Accent2 2 2 5 2 2 2 2" xfId="40998" xr:uid="{FEC2F91B-07A1-4055-A810-BB9F8D65C3C8}"/>
    <cellStyle name="40% - Accent2 2 2 5 2 2 3" xfId="40997" xr:uid="{CDF833C7-FCC6-41CE-A745-395D8D8AB95E}"/>
    <cellStyle name="40% - Accent2 2 2 5 2 3" xfId="20789" xr:uid="{1DAB3CFD-DE30-4A07-BC72-110A28D705E5}"/>
    <cellStyle name="40% - Accent2 2 2 5 2 3 2" xfId="40999" xr:uid="{37F5B5AC-8A3A-48A0-B20E-84697A7F9A20}"/>
    <cellStyle name="40% - Accent2 2 2 5 2 4" xfId="40996" xr:uid="{0EEE56B2-A940-4210-9782-65BC8D63B1C7}"/>
    <cellStyle name="40% - Accent2 2 2 5 3" xfId="9354" xr:uid="{854EDBEC-1A22-4233-BAD6-12BFEA369593}"/>
    <cellStyle name="40% - Accent2 2 2 5 3 2" xfId="24767" xr:uid="{5AC00875-4DED-4B24-B505-2BDCBDEF5013}"/>
    <cellStyle name="40% - Accent2 2 2 5 3 2 2" xfId="41001" xr:uid="{9364325A-AF16-40D0-A97E-DB190DC9F14C}"/>
    <cellStyle name="40% - Accent2 2 2 5 3 3" xfId="41000" xr:uid="{949A3365-0177-43C3-A2A0-DE905EB0C54D}"/>
    <cellStyle name="40% - Accent2 2 2 5 4" xfId="17062" xr:uid="{9958E1D9-1064-40AC-A909-4424F7B7246D}"/>
    <cellStyle name="40% - Accent2 2 2 5 4 2" xfId="41002" xr:uid="{767C0E8F-77AA-4671-A39F-0711B6F9E380}"/>
    <cellStyle name="40% - Accent2 2 2 5 5" xfId="40995" xr:uid="{4447EBFB-64C8-4E3D-8E30-A32A586E10B2}"/>
    <cellStyle name="40% - Accent2 2 2 6" xfId="3889" xr:uid="{F1E1B21E-D0E4-4059-8455-A70BF24CA0C0}"/>
    <cellStyle name="40% - Accent2 2 2 6 2" xfId="11597" xr:uid="{AA2A9F60-84F2-48BC-B5C0-21959C74A27B}"/>
    <cellStyle name="40% - Accent2 2 2 6 2 2" xfId="27009" xr:uid="{1D335AA6-DB2D-42BE-948C-DD6B5779F3E5}"/>
    <cellStyle name="40% - Accent2 2 2 6 2 2 2" xfId="41005" xr:uid="{AC1F206A-83E0-4CF9-8612-D868999EF9B2}"/>
    <cellStyle name="40% - Accent2 2 2 6 2 3" xfId="41004" xr:uid="{215CD180-DBEF-4640-A4C4-0F34F3970222}"/>
    <cellStyle name="40% - Accent2 2 2 6 3" xfId="19304" xr:uid="{D65DA4A1-8AF0-48FE-9F62-762F0D9DE203}"/>
    <cellStyle name="40% - Accent2 2 2 6 3 2" xfId="41006" xr:uid="{CC6A48A3-8EC8-4671-BCA1-F26FDD468CE7}"/>
    <cellStyle name="40% - Accent2 2 2 6 4" xfId="41003" xr:uid="{E586FEC7-C5E6-4370-BFBF-CFEECF6EEDC1}"/>
    <cellStyle name="40% - Accent2 2 2 7" xfId="7877" xr:uid="{F40339DE-F4D1-4797-92E7-79F352A39E9F}"/>
    <cellStyle name="40% - Accent2 2 2 7 2" xfId="23290" xr:uid="{BEACF0A5-5AA2-42BF-AAC4-60B12038CE7A}"/>
    <cellStyle name="40% - Accent2 2 2 7 2 2" xfId="41008" xr:uid="{4CECB562-16FE-426D-8F09-99B780170909}"/>
    <cellStyle name="40% - Accent2 2 2 7 3" xfId="41007" xr:uid="{30FDC0DF-053B-4608-BCA3-FCE8BA2592B1}"/>
    <cellStyle name="40% - Accent2 2 2 8" xfId="15585" xr:uid="{16B95AE7-84A1-4DA6-86AF-203F3A31CA77}"/>
    <cellStyle name="40% - Accent2 2 2 8 2" xfId="41009" xr:uid="{11282081-BB3C-40F0-91F5-735FDA1C4274}"/>
    <cellStyle name="40% - Accent2 2 2 9" xfId="40882" xr:uid="{74020EE8-074D-431D-B461-2EABB5219813}"/>
    <cellStyle name="40% - Accent2 2 3" xfId="174" xr:uid="{76C7868F-1DC7-4B6D-B91B-143CB097AE0D}"/>
    <cellStyle name="40% - Accent2 2 3 2" xfId="384" xr:uid="{F6C16AB1-EB98-4983-A0C3-70B832F9F767}"/>
    <cellStyle name="40% - Accent2 2 3 2 2" xfId="1046" xr:uid="{793FA64F-92A4-40C8-A39D-1BA35C578961}"/>
    <cellStyle name="40% - Accent2 2 3 2 2 2" xfId="2514" xr:uid="{E8222BF9-15BC-4EFC-91F6-9BD9B3F97A4C}"/>
    <cellStyle name="40% - Accent2 2 3 2 2 2 2" xfId="6246" xr:uid="{713460D6-DDC2-4BC6-A707-D373CA426CC2}"/>
    <cellStyle name="40% - Accent2 2 3 2 2 2 2 2" xfId="13954" xr:uid="{FFB1EAB1-71AB-43D0-8620-469E3C36DBCA}"/>
    <cellStyle name="40% - Accent2 2 3 2 2 2 2 2 2" xfId="29366" xr:uid="{E8814F2B-046A-4725-8E16-B809815BFFB9}"/>
    <cellStyle name="40% - Accent2 2 3 2 2 2 2 2 2 2" xfId="41016" xr:uid="{893FFD5C-5657-416E-8DA6-67341FC94B2F}"/>
    <cellStyle name="40% - Accent2 2 3 2 2 2 2 2 3" xfId="41015" xr:uid="{4A66CF3E-FBD5-4F00-84E6-35BB7F779E7F}"/>
    <cellStyle name="40% - Accent2 2 3 2 2 2 2 3" xfId="21661" xr:uid="{01B95408-3CA0-4CB3-9370-DC69603F13C7}"/>
    <cellStyle name="40% - Accent2 2 3 2 2 2 2 3 2" xfId="41017" xr:uid="{B56A951A-5006-40FB-A68C-D9534874BFCA}"/>
    <cellStyle name="40% - Accent2 2 3 2 2 2 2 4" xfId="41014" xr:uid="{E4925983-619C-48BB-A490-694900A7DFC1}"/>
    <cellStyle name="40% - Accent2 2 3 2 2 2 3" xfId="10225" xr:uid="{87A04534-544C-4A5A-9562-E0C6EE21447C}"/>
    <cellStyle name="40% - Accent2 2 3 2 2 2 3 2" xfId="25638" xr:uid="{60E3FE57-79CA-4283-856E-667858F12EF0}"/>
    <cellStyle name="40% - Accent2 2 3 2 2 2 3 2 2" xfId="41019" xr:uid="{A9231154-0AA1-4D92-98B5-4CAB527A1796}"/>
    <cellStyle name="40% - Accent2 2 3 2 2 2 3 3" xfId="41018" xr:uid="{50C487CF-866E-4CFE-937B-07FE3E068C4C}"/>
    <cellStyle name="40% - Accent2 2 3 2 2 2 4" xfId="17933" xr:uid="{A528ECE4-51FD-4444-89F3-42D543F975AC}"/>
    <cellStyle name="40% - Accent2 2 3 2 2 2 4 2" xfId="41020" xr:uid="{CA44A68B-6255-43E0-AE5C-7172B9528633}"/>
    <cellStyle name="40% - Accent2 2 3 2 2 2 5" xfId="41013" xr:uid="{F7A5BBFA-112A-41C6-BA35-3F05839401DF}"/>
    <cellStyle name="40% - Accent2 2 3 2 2 3" xfId="4783" xr:uid="{D5D39428-2EDA-42FE-B49B-109EA4BFCA6E}"/>
    <cellStyle name="40% - Accent2 2 3 2 2 3 2" xfId="12491" xr:uid="{BF5B3E32-9C8A-41D4-92E4-25A8B1FCA5B9}"/>
    <cellStyle name="40% - Accent2 2 3 2 2 3 2 2" xfId="27903" xr:uid="{6C4991A3-0301-4C54-A1D4-5330DBE8BC9E}"/>
    <cellStyle name="40% - Accent2 2 3 2 2 3 2 2 2" xfId="41023" xr:uid="{55FF8020-49B6-4374-9CA8-CF9D19B971F6}"/>
    <cellStyle name="40% - Accent2 2 3 2 2 3 2 3" xfId="41022" xr:uid="{2E0284F5-BABC-4E53-BC94-F38BA030B007}"/>
    <cellStyle name="40% - Accent2 2 3 2 2 3 3" xfId="20198" xr:uid="{7C3805F5-5F91-4C7D-9EFC-BF10F4997D78}"/>
    <cellStyle name="40% - Accent2 2 3 2 2 3 3 2" xfId="41024" xr:uid="{AA6AD9A0-0F63-4854-9AD9-E370B5E7E8E1}"/>
    <cellStyle name="40% - Accent2 2 3 2 2 3 4" xfId="41021" xr:uid="{985E1CD5-CE73-4F4D-9494-8087613EF8F1}"/>
    <cellStyle name="40% - Accent2 2 3 2 2 4" xfId="8766" xr:uid="{A27CBDE6-B1F8-4BC3-A8AF-88805FAB72E9}"/>
    <cellStyle name="40% - Accent2 2 3 2 2 4 2" xfId="24179" xr:uid="{61C1FD26-CC77-4795-AA06-7D7DE05222C0}"/>
    <cellStyle name="40% - Accent2 2 3 2 2 4 2 2" xfId="41026" xr:uid="{734B8459-C449-481E-8C69-BDF3DF118225}"/>
    <cellStyle name="40% - Accent2 2 3 2 2 4 3" xfId="41025" xr:uid="{6DFCDE0B-F76D-447B-AF9C-717EEFF48F87}"/>
    <cellStyle name="40% - Accent2 2 3 2 2 5" xfId="16474" xr:uid="{0DDD0EAC-6131-47B8-8E5D-8981DB543905}"/>
    <cellStyle name="40% - Accent2 2 3 2 2 5 2" xfId="41027" xr:uid="{E9D3C4EB-5859-4601-A4F5-2E27476B26F3}"/>
    <cellStyle name="40% - Accent2 2 3 2 2 6" xfId="41012" xr:uid="{295F68BE-027D-4343-B010-9D78E71BE04E}"/>
    <cellStyle name="40% - Accent2 2 3 2 3" xfId="1876" xr:uid="{17369852-CC00-403A-97E1-16734245B54B}"/>
    <cellStyle name="40% - Accent2 2 3 2 3 2" xfId="5608" xr:uid="{2A05591B-0691-404E-B47E-C8C025A62F32}"/>
    <cellStyle name="40% - Accent2 2 3 2 3 2 2" xfId="13316" xr:uid="{33C60EEA-185F-47A5-BAAD-A479C7203CAF}"/>
    <cellStyle name="40% - Accent2 2 3 2 3 2 2 2" xfId="28728" xr:uid="{F034D931-9109-499E-AC10-AB7334487344}"/>
    <cellStyle name="40% - Accent2 2 3 2 3 2 2 2 2" xfId="41031" xr:uid="{DA01D9D7-691F-47FA-AB89-F6BC82FB78E7}"/>
    <cellStyle name="40% - Accent2 2 3 2 3 2 2 3" xfId="41030" xr:uid="{98ED1241-6F5E-4935-84F9-218EB916348E}"/>
    <cellStyle name="40% - Accent2 2 3 2 3 2 3" xfId="21023" xr:uid="{84FDEFE6-5ACF-44EE-B1C5-90627F48AE89}"/>
    <cellStyle name="40% - Accent2 2 3 2 3 2 3 2" xfId="41032" xr:uid="{765F46FA-B643-4E06-B5D6-DB3CC349588C}"/>
    <cellStyle name="40% - Accent2 2 3 2 3 2 4" xfId="41029" xr:uid="{3F867BF1-FB70-4009-9C6A-CD98441FCE1A}"/>
    <cellStyle name="40% - Accent2 2 3 2 3 3" xfId="9587" xr:uid="{9C0F073C-9DD3-4C78-9A09-5955ED42EE1D}"/>
    <cellStyle name="40% - Accent2 2 3 2 3 3 2" xfId="25000" xr:uid="{5A8F322F-42D1-43CE-BA23-0B646284C136}"/>
    <cellStyle name="40% - Accent2 2 3 2 3 3 2 2" xfId="41034" xr:uid="{BEBD3557-D778-4A07-BE26-C3DE28CC57D8}"/>
    <cellStyle name="40% - Accent2 2 3 2 3 3 3" xfId="41033" xr:uid="{C50D90C0-7FCD-4912-8217-B6685E7C5940}"/>
    <cellStyle name="40% - Accent2 2 3 2 3 4" xfId="17295" xr:uid="{FC1DA7A3-292C-40BA-B012-07249D3F9CA4}"/>
    <cellStyle name="40% - Accent2 2 3 2 3 4 2" xfId="41035" xr:uid="{6187B491-043D-4AAD-9C87-A74BC2A5C6EB}"/>
    <cellStyle name="40% - Accent2 2 3 2 3 5" xfId="41028" xr:uid="{95BC011F-E547-41E9-AB3C-CCE9699338E1}"/>
    <cellStyle name="40% - Accent2 2 3 2 4" xfId="4131" xr:uid="{9B785648-011A-48BB-A3F2-BEA307058028}"/>
    <cellStyle name="40% - Accent2 2 3 2 4 2" xfId="11839" xr:uid="{424F8AA8-6218-47E2-BA7E-410444F21583}"/>
    <cellStyle name="40% - Accent2 2 3 2 4 2 2" xfId="27251" xr:uid="{51CE3145-F26D-4F48-9964-0C7B0E0476DF}"/>
    <cellStyle name="40% - Accent2 2 3 2 4 2 2 2" xfId="41038" xr:uid="{E507CE08-8E10-43EA-9576-25058982E600}"/>
    <cellStyle name="40% - Accent2 2 3 2 4 2 3" xfId="41037" xr:uid="{D2282B2F-EF02-4BBC-8E68-CC7FFC695975}"/>
    <cellStyle name="40% - Accent2 2 3 2 4 3" xfId="19546" xr:uid="{D3BAC939-DB86-4905-9590-F4327ED48E04}"/>
    <cellStyle name="40% - Accent2 2 3 2 4 3 2" xfId="41039" xr:uid="{52E7A20E-6494-4EA8-B3F1-2AA3B0EF195B}"/>
    <cellStyle name="40% - Accent2 2 3 2 4 4" xfId="41036" xr:uid="{DA66244A-CF89-4641-8752-A2458A0F11BA}"/>
    <cellStyle name="40% - Accent2 2 3 2 5" xfId="8128" xr:uid="{F3E66F40-4148-4A7F-AE85-89B1D4E35A11}"/>
    <cellStyle name="40% - Accent2 2 3 2 5 2" xfId="23541" xr:uid="{61D76036-C80E-48A8-82FB-5D172EBAE013}"/>
    <cellStyle name="40% - Accent2 2 3 2 5 2 2" xfId="41041" xr:uid="{6352AEB8-5225-49C0-A6B7-E3DE0240FCA9}"/>
    <cellStyle name="40% - Accent2 2 3 2 5 3" xfId="41040" xr:uid="{95A59EE8-3878-4827-8398-9C4ADEEB60C8}"/>
    <cellStyle name="40% - Accent2 2 3 2 6" xfId="15836" xr:uid="{9234C1D4-FE61-4FC6-B0BC-90B4D31E3D07}"/>
    <cellStyle name="40% - Accent2 2 3 2 6 2" xfId="41042" xr:uid="{A3D5EBBE-EBE7-47AD-83AD-A97A0804047C}"/>
    <cellStyle name="40% - Accent2 2 3 2 7" xfId="41011" xr:uid="{CF8002C3-C4FF-41C3-ACEE-71264B2D8085}"/>
    <cellStyle name="40% - Accent2 2 3 3" xfId="841" xr:uid="{2F92192D-66F8-472E-B47D-347580029494}"/>
    <cellStyle name="40% - Accent2 2 3 3 2" xfId="2316" xr:uid="{26BCC0A3-9743-4349-B483-3F40DC1E240A}"/>
    <cellStyle name="40% - Accent2 2 3 3 2 2" xfId="6048" xr:uid="{E2A68238-E471-4909-8F6A-BD546E76D70F}"/>
    <cellStyle name="40% - Accent2 2 3 3 2 2 2" xfId="13756" xr:uid="{5370FB5C-4CE6-40A1-9620-01463C8D6771}"/>
    <cellStyle name="40% - Accent2 2 3 3 2 2 2 2" xfId="29168" xr:uid="{371EE0DE-E90D-471C-9489-1FA94E3903BC}"/>
    <cellStyle name="40% - Accent2 2 3 3 2 2 2 2 2" xfId="41047" xr:uid="{9D87AB78-A742-4DCD-BFA4-EDF40047D33E}"/>
    <cellStyle name="40% - Accent2 2 3 3 2 2 2 3" xfId="41046" xr:uid="{6CD3F118-A1FC-4C46-9852-A7D26D3CDB6A}"/>
    <cellStyle name="40% - Accent2 2 3 3 2 2 3" xfId="21463" xr:uid="{4A0A5607-AB56-46D3-9EC5-7A4A11AC4608}"/>
    <cellStyle name="40% - Accent2 2 3 3 2 2 3 2" xfId="41048" xr:uid="{8DE08CB4-A2ED-4B39-B260-DE303A84E421}"/>
    <cellStyle name="40% - Accent2 2 3 3 2 2 4" xfId="41045" xr:uid="{206F747B-4861-4D6A-9DDC-52B5CF313817}"/>
    <cellStyle name="40% - Accent2 2 3 3 2 3" xfId="10027" xr:uid="{6630F799-9E1A-4425-B8E9-07CA0CEDD267}"/>
    <cellStyle name="40% - Accent2 2 3 3 2 3 2" xfId="25440" xr:uid="{D0B1AB8E-EE81-443B-AEFC-14B20440B45F}"/>
    <cellStyle name="40% - Accent2 2 3 3 2 3 2 2" xfId="41050" xr:uid="{D175CDB7-F5D0-42DB-9899-4F6FE87E6A63}"/>
    <cellStyle name="40% - Accent2 2 3 3 2 3 3" xfId="41049" xr:uid="{CEE543FF-F99A-4F1F-8ED7-B863412EF41A}"/>
    <cellStyle name="40% - Accent2 2 3 3 2 4" xfId="17735" xr:uid="{6983042E-8416-44E4-8F19-77A3119B1DF5}"/>
    <cellStyle name="40% - Accent2 2 3 3 2 4 2" xfId="41051" xr:uid="{35B74F16-DD6A-4904-93AE-7F962AA09C79}"/>
    <cellStyle name="40% - Accent2 2 3 3 2 5" xfId="41044" xr:uid="{E8330D64-FCB3-443D-A663-A9A21C2F2A81}"/>
    <cellStyle name="40% - Accent2 2 3 3 3" xfId="4578" xr:uid="{69674EAA-33B7-451C-B08A-26D206B885D0}"/>
    <cellStyle name="40% - Accent2 2 3 3 3 2" xfId="12286" xr:uid="{BE1CC9E6-4369-4422-8EFD-0E64617BC9F7}"/>
    <cellStyle name="40% - Accent2 2 3 3 3 2 2" xfId="27698" xr:uid="{EAFA4A0A-2A9C-4048-80D7-D9A76664CAD3}"/>
    <cellStyle name="40% - Accent2 2 3 3 3 2 2 2" xfId="41054" xr:uid="{044A33BB-D149-4524-86DF-567721E39DC5}"/>
    <cellStyle name="40% - Accent2 2 3 3 3 2 3" xfId="41053" xr:uid="{807FEC6E-B95F-4C54-A347-E3934F682C1F}"/>
    <cellStyle name="40% - Accent2 2 3 3 3 3" xfId="19993" xr:uid="{C68A6640-1AB8-478C-9924-12F5F3B310A6}"/>
    <cellStyle name="40% - Accent2 2 3 3 3 3 2" xfId="41055" xr:uid="{DFF7C5F3-FDBC-44A3-AC9D-3468F4CAA113}"/>
    <cellStyle name="40% - Accent2 2 3 3 3 4" xfId="41052" xr:uid="{125DC5D3-D29F-4EC0-82C1-25870D76690B}"/>
    <cellStyle name="40% - Accent2 2 3 3 4" xfId="8568" xr:uid="{B9F4059F-EF0C-4F7D-BE88-2FA8B9886043}"/>
    <cellStyle name="40% - Accent2 2 3 3 4 2" xfId="23981" xr:uid="{D7EF0F0B-402B-44D8-A084-6887A32FDC53}"/>
    <cellStyle name="40% - Accent2 2 3 3 4 2 2" xfId="41057" xr:uid="{08DDAB26-80D9-4B24-8A9D-0F692EE46047}"/>
    <cellStyle name="40% - Accent2 2 3 3 4 3" xfId="41056" xr:uid="{F5983480-2AA8-46D9-8A3B-FAD8FC255356}"/>
    <cellStyle name="40% - Accent2 2 3 3 5" xfId="16276" xr:uid="{767EE866-F14E-494E-91D5-F0DD8B8E1C3F}"/>
    <cellStyle name="40% - Accent2 2 3 3 5 2" xfId="41058" xr:uid="{DCC0B3C0-5BAE-4E42-9341-6B6B8FDBB542}"/>
    <cellStyle name="40% - Accent2 2 3 3 6" xfId="41043" xr:uid="{45654E5C-9B41-43EC-A3CC-761C633660CA}"/>
    <cellStyle name="40% - Accent2 2 3 4" xfId="1678" xr:uid="{9C1D269B-A6F7-46CD-9E01-D56DA686F212}"/>
    <cellStyle name="40% - Accent2 2 3 4 2" xfId="5410" xr:uid="{C146EF6D-D03F-47E8-BDA7-E2B1F6EA69EB}"/>
    <cellStyle name="40% - Accent2 2 3 4 2 2" xfId="13118" xr:uid="{DDA4A62C-DCE1-430F-B605-490490555F79}"/>
    <cellStyle name="40% - Accent2 2 3 4 2 2 2" xfId="28530" xr:uid="{C0CA00DB-D3A5-46A8-A2AC-8924767B0812}"/>
    <cellStyle name="40% - Accent2 2 3 4 2 2 2 2" xfId="41062" xr:uid="{01B6B477-CDFC-4FC8-9645-2ABBC64E14AF}"/>
    <cellStyle name="40% - Accent2 2 3 4 2 2 3" xfId="41061" xr:uid="{03D9A63A-2CEB-4ED7-BFCD-3D4FB63A8E15}"/>
    <cellStyle name="40% - Accent2 2 3 4 2 3" xfId="20825" xr:uid="{512BE47B-5419-465C-B93E-662B1BF2B747}"/>
    <cellStyle name="40% - Accent2 2 3 4 2 3 2" xfId="41063" xr:uid="{BB0977C8-750C-4858-A7B7-D9B2EBC5CE2A}"/>
    <cellStyle name="40% - Accent2 2 3 4 2 4" xfId="41060" xr:uid="{D0A18C58-75CA-41D1-B7B7-E56D231F6E6A}"/>
    <cellStyle name="40% - Accent2 2 3 4 3" xfId="9389" xr:uid="{42A983FE-127E-4A0A-B9D2-360E56F9865A}"/>
    <cellStyle name="40% - Accent2 2 3 4 3 2" xfId="24802" xr:uid="{88CEB4BF-9B39-4F7E-8E48-8AE0187D0AE3}"/>
    <cellStyle name="40% - Accent2 2 3 4 3 2 2" xfId="41065" xr:uid="{E7F7F144-A4A4-4FAE-8974-4FB361BFD6D9}"/>
    <cellStyle name="40% - Accent2 2 3 4 3 3" xfId="41064" xr:uid="{98CFF452-F1B5-4A01-9D72-6C5CB58EFD5C}"/>
    <cellStyle name="40% - Accent2 2 3 4 4" xfId="17097" xr:uid="{D4550BD7-1ED0-4EA5-96EC-6C9607BED9FB}"/>
    <cellStyle name="40% - Accent2 2 3 4 4 2" xfId="41066" xr:uid="{9782C9EF-DBE7-41DD-9786-ACE9F3E4A06A}"/>
    <cellStyle name="40% - Accent2 2 3 4 5" xfId="41059" xr:uid="{F73619C8-F674-47AE-9B7D-5B63B0EAAEAC}"/>
    <cellStyle name="40% - Accent2 2 3 5" xfId="3926" xr:uid="{FAEC2C12-82D7-43E3-B0F1-3F8CF7BE38B5}"/>
    <cellStyle name="40% - Accent2 2 3 5 2" xfId="11634" xr:uid="{4FA889D4-CC39-4AB6-8929-480D91AD5660}"/>
    <cellStyle name="40% - Accent2 2 3 5 2 2" xfId="27046" xr:uid="{76338638-9F29-4AC2-9780-E7C7711AF7C3}"/>
    <cellStyle name="40% - Accent2 2 3 5 2 2 2" xfId="41069" xr:uid="{C0B3B8D7-DD40-4EF8-9D03-5B465BA6EA31}"/>
    <cellStyle name="40% - Accent2 2 3 5 2 3" xfId="41068" xr:uid="{901AD2D2-0638-4063-AF08-8EC86C5D54D9}"/>
    <cellStyle name="40% - Accent2 2 3 5 3" xfId="19341" xr:uid="{87517DBE-C84D-40C9-BF15-58B0A4A3496B}"/>
    <cellStyle name="40% - Accent2 2 3 5 3 2" xfId="41070" xr:uid="{924E9101-EEFE-4586-B36E-78899691D09B}"/>
    <cellStyle name="40% - Accent2 2 3 5 4" xfId="41067" xr:uid="{F6C775D3-ADE3-4582-9A17-AEF7CB6E5C84}"/>
    <cellStyle name="40% - Accent2 2 3 6" xfId="7930" xr:uid="{8A31BA5B-A85F-49D1-A329-31C19437642B}"/>
    <cellStyle name="40% - Accent2 2 3 6 2" xfId="23343" xr:uid="{E07C5141-47F9-4A2E-B085-F163E7E30F9E}"/>
    <cellStyle name="40% - Accent2 2 3 6 2 2" xfId="41072" xr:uid="{99034BD1-EC22-4942-8508-02DE8387DC41}"/>
    <cellStyle name="40% - Accent2 2 3 6 3" xfId="41071" xr:uid="{F8F64267-CC99-4B14-9387-5CB4DFB57DC8}"/>
    <cellStyle name="40% - Accent2 2 3 7" xfId="15638" xr:uid="{BBA49082-D09C-4985-AF8B-FB13A1543831}"/>
    <cellStyle name="40% - Accent2 2 3 7 2" xfId="41073" xr:uid="{E9CAA9E0-8A55-486A-9E54-79B109F0C39E}"/>
    <cellStyle name="40% - Accent2 2 3 8" xfId="41010" xr:uid="{06D4B463-49BF-4B64-B5D6-B143D394BE9E}"/>
    <cellStyle name="40% - Accent2 2 4" xfId="331" xr:uid="{A3745064-7936-42D9-A089-A7956BFD1A16}"/>
    <cellStyle name="40% - Accent2 2 4 2" xfId="994" xr:uid="{E425CB98-F41C-4818-AA7B-559098DD3A59}"/>
    <cellStyle name="40% - Accent2 2 4 2 2" xfId="2464" xr:uid="{C838D804-815F-4753-875D-738E67C563B0}"/>
    <cellStyle name="40% - Accent2 2 4 2 2 2" xfId="6196" xr:uid="{7821C560-CDE0-463F-BA19-B459F143ACB4}"/>
    <cellStyle name="40% - Accent2 2 4 2 2 2 2" xfId="13904" xr:uid="{2BDA9075-3AD9-44A9-81EC-F260119C5A86}"/>
    <cellStyle name="40% - Accent2 2 4 2 2 2 2 2" xfId="29316" xr:uid="{1A3D7D89-5545-4071-A21B-EF858518EBAE}"/>
    <cellStyle name="40% - Accent2 2 4 2 2 2 2 2 2" xfId="41079" xr:uid="{B667EE70-8ACD-4F8A-877C-BBDD83E7DD8D}"/>
    <cellStyle name="40% - Accent2 2 4 2 2 2 2 3" xfId="41078" xr:uid="{814DFBAE-42B5-4B5B-BD9D-A19B095E9963}"/>
    <cellStyle name="40% - Accent2 2 4 2 2 2 3" xfId="21611" xr:uid="{282579D8-6300-4E33-925E-D646CADA9EF6}"/>
    <cellStyle name="40% - Accent2 2 4 2 2 2 3 2" xfId="41080" xr:uid="{7DA4BDFB-48EA-4322-9604-BAB239A15091}"/>
    <cellStyle name="40% - Accent2 2 4 2 2 2 4" xfId="41077" xr:uid="{63A24214-C456-4ACF-9FA3-748CE8592C5C}"/>
    <cellStyle name="40% - Accent2 2 4 2 2 3" xfId="10175" xr:uid="{21F7D75B-628C-4FA5-91A8-78658CE94E80}"/>
    <cellStyle name="40% - Accent2 2 4 2 2 3 2" xfId="25588" xr:uid="{FD3668EB-4289-40FD-AC26-31AD239E5FBB}"/>
    <cellStyle name="40% - Accent2 2 4 2 2 3 2 2" xfId="41082" xr:uid="{84CA3622-D4BC-4837-9DC6-470A961CE2D1}"/>
    <cellStyle name="40% - Accent2 2 4 2 2 3 3" xfId="41081" xr:uid="{84357819-E74F-43A0-92BB-F28FC0C4E7F7}"/>
    <cellStyle name="40% - Accent2 2 4 2 2 4" xfId="17883" xr:uid="{EAA2C2BF-5CD0-4057-9EAC-38FE46855D49}"/>
    <cellStyle name="40% - Accent2 2 4 2 2 4 2" xfId="41083" xr:uid="{DF68EB95-2DA3-4B40-B8F0-F204509C532E}"/>
    <cellStyle name="40% - Accent2 2 4 2 2 5" xfId="41076" xr:uid="{DA111CD8-1072-4CEE-9B58-FFBEC19C41CF}"/>
    <cellStyle name="40% - Accent2 2 4 2 3" xfId="4731" xr:uid="{5BAC9A4B-730D-4FEC-8EF4-32D420995D0E}"/>
    <cellStyle name="40% - Accent2 2 4 2 3 2" xfId="12439" xr:uid="{883C29F4-895A-41DC-B0ED-630FD23BEFC5}"/>
    <cellStyle name="40% - Accent2 2 4 2 3 2 2" xfId="27851" xr:uid="{F54B13D5-AB6F-4AC6-8485-B8BFAFBF79B9}"/>
    <cellStyle name="40% - Accent2 2 4 2 3 2 2 2" xfId="41086" xr:uid="{F156EFE1-F07E-4EB2-A6D7-A8F6C4A42F58}"/>
    <cellStyle name="40% - Accent2 2 4 2 3 2 3" xfId="41085" xr:uid="{3DA3E800-27D4-4681-9987-415EBD67D475}"/>
    <cellStyle name="40% - Accent2 2 4 2 3 3" xfId="20146" xr:uid="{F44A0D0D-DBBB-46EB-A760-ABB3B7677650}"/>
    <cellStyle name="40% - Accent2 2 4 2 3 3 2" xfId="41087" xr:uid="{A37D94A0-8114-47ED-BF33-BAC8858CC27F}"/>
    <cellStyle name="40% - Accent2 2 4 2 3 4" xfId="41084" xr:uid="{F520FB90-C539-4B2F-8BBF-6A3027E1E1C8}"/>
    <cellStyle name="40% - Accent2 2 4 2 4" xfId="8716" xr:uid="{2801BC67-4A6D-4243-AE6D-2978F5369E1C}"/>
    <cellStyle name="40% - Accent2 2 4 2 4 2" xfId="24129" xr:uid="{F8844A8A-9967-432A-8468-907F0FFD2CA4}"/>
    <cellStyle name="40% - Accent2 2 4 2 4 2 2" xfId="41089" xr:uid="{DB83BC85-3412-448A-87EA-0B145128E977}"/>
    <cellStyle name="40% - Accent2 2 4 2 4 3" xfId="41088" xr:uid="{7D89688F-92A0-40FC-8C1C-6F1FD9DC0D65}"/>
    <cellStyle name="40% - Accent2 2 4 2 5" xfId="16424" xr:uid="{4AC97429-BB32-4C96-A224-2A228B3BD3D9}"/>
    <cellStyle name="40% - Accent2 2 4 2 5 2" xfId="41090" xr:uid="{FC331B22-7623-4F68-B117-304DE945ECAE}"/>
    <cellStyle name="40% - Accent2 2 4 2 6" xfId="41075" xr:uid="{0EEE8A4E-52A9-49BA-ADA2-341CBC4301BB}"/>
    <cellStyle name="40% - Accent2 2 4 3" xfId="1826" xr:uid="{A8A8DB18-037C-40F5-B8A8-B67DB3805308}"/>
    <cellStyle name="40% - Accent2 2 4 3 2" xfId="5558" xr:uid="{3EDBDD31-656C-4229-B96D-AB45B0BC14C0}"/>
    <cellStyle name="40% - Accent2 2 4 3 2 2" xfId="13266" xr:uid="{DC9CBF78-8416-4E33-AB21-F3F276A9D49E}"/>
    <cellStyle name="40% - Accent2 2 4 3 2 2 2" xfId="28678" xr:uid="{4401553A-E1A8-4FC3-A774-869CE6FC73F3}"/>
    <cellStyle name="40% - Accent2 2 4 3 2 2 2 2" xfId="41094" xr:uid="{AE492006-8371-422C-89AA-244B1F59ADE6}"/>
    <cellStyle name="40% - Accent2 2 4 3 2 2 3" xfId="41093" xr:uid="{1D359F84-AEEE-40B6-BC25-C611858F3E57}"/>
    <cellStyle name="40% - Accent2 2 4 3 2 3" xfId="20973" xr:uid="{E685F074-DD2E-413D-97BB-DDC3789EA7B8}"/>
    <cellStyle name="40% - Accent2 2 4 3 2 3 2" xfId="41095" xr:uid="{7D997232-8360-481B-A816-B72948D14277}"/>
    <cellStyle name="40% - Accent2 2 4 3 2 4" xfId="41092" xr:uid="{3978FBF3-C6F9-4ED1-8F94-87AA18871929}"/>
    <cellStyle name="40% - Accent2 2 4 3 3" xfId="9537" xr:uid="{97A4721D-A817-48CA-B2D7-74D71A14A919}"/>
    <cellStyle name="40% - Accent2 2 4 3 3 2" xfId="24950" xr:uid="{95DEEE45-7B1D-4A99-8C3F-25D67F1AAF51}"/>
    <cellStyle name="40% - Accent2 2 4 3 3 2 2" xfId="41097" xr:uid="{350020ED-CC86-4E1C-BBD8-5DD84BC96B4C}"/>
    <cellStyle name="40% - Accent2 2 4 3 3 3" xfId="41096" xr:uid="{9FEEB89A-6C81-47D8-A31A-D6308383DAAB}"/>
    <cellStyle name="40% - Accent2 2 4 3 4" xfId="17245" xr:uid="{423CEDCE-EC24-4F64-9ADD-42439CF74F25}"/>
    <cellStyle name="40% - Accent2 2 4 3 4 2" xfId="41098" xr:uid="{31DBD8A2-D93D-480F-BDC6-EF1DEC0A9697}"/>
    <cellStyle name="40% - Accent2 2 4 3 5" xfId="41091" xr:uid="{742755CB-04BF-4DEC-8ADE-9ABE40306DB8}"/>
    <cellStyle name="40% - Accent2 2 4 4" xfId="4079" xr:uid="{3B3F07C7-B8F5-4BD0-823D-6982C2A099A4}"/>
    <cellStyle name="40% - Accent2 2 4 4 2" xfId="11787" xr:uid="{E5579120-B4CD-4663-A1E7-F8CC276EE03A}"/>
    <cellStyle name="40% - Accent2 2 4 4 2 2" xfId="27199" xr:uid="{A9B03CD7-1EB3-4D2E-8F76-9DD3CDE6A466}"/>
    <cellStyle name="40% - Accent2 2 4 4 2 2 2" xfId="41101" xr:uid="{BDD4F1BE-1AAC-4570-862C-F3E9D553C2E2}"/>
    <cellStyle name="40% - Accent2 2 4 4 2 3" xfId="41100" xr:uid="{21FBF27D-955D-476D-80DF-53BE9093389E}"/>
    <cellStyle name="40% - Accent2 2 4 4 3" xfId="19494" xr:uid="{F26FBF1D-D3B5-4979-9679-AA720AAAC4FF}"/>
    <cellStyle name="40% - Accent2 2 4 4 3 2" xfId="41102" xr:uid="{C38BF70D-6D02-4B27-AD98-3520DC6C60B6}"/>
    <cellStyle name="40% - Accent2 2 4 4 4" xfId="41099" xr:uid="{277D1741-861A-4A8B-A388-9EB321DE5E41}"/>
    <cellStyle name="40% - Accent2 2 4 5" xfId="8078" xr:uid="{5C166491-E4DE-4153-B0DC-FCC74FA5348A}"/>
    <cellStyle name="40% - Accent2 2 4 5 2" xfId="23491" xr:uid="{C6EF7833-CB86-4015-994D-DC4385657A44}"/>
    <cellStyle name="40% - Accent2 2 4 5 2 2" xfId="41104" xr:uid="{96DC0212-0766-463B-A91C-93970DFD0D96}"/>
    <cellStyle name="40% - Accent2 2 4 5 3" xfId="41103" xr:uid="{79EEB430-A5CD-4B03-BB15-F8242FABC5A1}"/>
    <cellStyle name="40% - Accent2 2 4 6" xfId="15786" xr:uid="{96036D4F-5CA9-4585-9DBA-93ABDC328A93}"/>
    <cellStyle name="40% - Accent2 2 4 6 2" xfId="41105" xr:uid="{B6E1C572-1B66-4EFA-B244-DAE0F765F25A}"/>
    <cellStyle name="40% - Accent2 2 4 7" xfId="41074" xr:uid="{DFA45705-96E6-4826-BF52-FB107031C1EA}"/>
    <cellStyle name="40% - Accent2 2 5" xfId="777" xr:uid="{D9AF260D-48F1-4AB7-99E6-F37E924F1AC4}"/>
    <cellStyle name="40% - Accent2 2 5 2" xfId="2266" xr:uid="{BBA55A0D-729B-4353-9FFD-41A13F46A0E7}"/>
    <cellStyle name="40% - Accent2 2 5 2 2" xfId="5998" xr:uid="{1D972A52-9832-48E5-84CC-4887EB0F262D}"/>
    <cellStyle name="40% - Accent2 2 5 2 2 2" xfId="13706" xr:uid="{FAB5F542-BA1C-4A9F-8C4C-332D70853B34}"/>
    <cellStyle name="40% - Accent2 2 5 2 2 2 2" xfId="29118" xr:uid="{70DE6A60-661A-49C9-BBBE-E565CF47D5CD}"/>
    <cellStyle name="40% - Accent2 2 5 2 2 2 2 2" xfId="41110" xr:uid="{A25F56E5-5862-407F-A97B-C556490A6A80}"/>
    <cellStyle name="40% - Accent2 2 5 2 2 2 3" xfId="41109" xr:uid="{209D2CC1-3ADA-49EB-8716-B68F607145EA}"/>
    <cellStyle name="40% - Accent2 2 5 2 2 3" xfId="21413" xr:uid="{220CAD67-0010-49D5-8F19-6D75B22EC8B5}"/>
    <cellStyle name="40% - Accent2 2 5 2 2 3 2" xfId="41111" xr:uid="{032FBC60-D412-4745-9308-7ED2C52A7973}"/>
    <cellStyle name="40% - Accent2 2 5 2 2 4" xfId="41108" xr:uid="{5BE8F8BA-0667-4489-8A8E-6137D1CA1681}"/>
    <cellStyle name="40% - Accent2 2 5 2 3" xfId="9977" xr:uid="{0EB2473A-B253-4D5C-9441-C0499B629AF5}"/>
    <cellStyle name="40% - Accent2 2 5 2 3 2" xfId="25390" xr:uid="{C564C8B2-5D14-48D0-8646-B32EA0D995D8}"/>
    <cellStyle name="40% - Accent2 2 5 2 3 2 2" xfId="41113" xr:uid="{8E3E17F8-6782-4660-B522-CBE4E0BBEA6A}"/>
    <cellStyle name="40% - Accent2 2 5 2 3 3" xfId="41112" xr:uid="{E8074508-4575-4376-9CD1-D22CE342613E}"/>
    <cellStyle name="40% - Accent2 2 5 2 4" xfId="17685" xr:uid="{D5BB3269-2266-404D-BB26-82B6E1B8F980}"/>
    <cellStyle name="40% - Accent2 2 5 2 4 2" xfId="41114" xr:uid="{060E1D26-51BB-45E4-B4FA-4A1C9CE1CB1D}"/>
    <cellStyle name="40% - Accent2 2 5 2 5" xfId="41107" xr:uid="{4129CF91-30C8-47EB-A135-2B841DF96EE4}"/>
    <cellStyle name="40% - Accent2 2 5 3" xfId="4521" xr:uid="{3F48547E-D727-4E7E-8DB8-622A092A3D1F}"/>
    <cellStyle name="40% - Accent2 2 5 3 2" xfId="12229" xr:uid="{137B6AD0-0B0A-44EC-A8DC-DA4520F56D5E}"/>
    <cellStyle name="40% - Accent2 2 5 3 2 2" xfId="27641" xr:uid="{1229DBF5-F94F-43CE-8D4E-AED2D8994138}"/>
    <cellStyle name="40% - Accent2 2 5 3 2 2 2" xfId="41117" xr:uid="{F24C8CEF-6D2C-452E-8B3E-C000306F847C}"/>
    <cellStyle name="40% - Accent2 2 5 3 2 3" xfId="41116" xr:uid="{09EF586A-40B2-473B-9254-C7D49E105225}"/>
    <cellStyle name="40% - Accent2 2 5 3 3" xfId="19936" xr:uid="{0D4BC258-7637-4C24-8753-6ADD703432C0}"/>
    <cellStyle name="40% - Accent2 2 5 3 3 2" xfId="41118" xr:uid="{73E7EC97-2E7E-48CE-9753-7FBC2D5C824B}"/>
    <cellStyle name="40% - Accent2 2 5 3 4" xfId="41115" xr:uid="{044564E4-03F9-4E80-980F-8A472EC9C9F1}"/>
    <cellStyle name="40% - Accent2 2 5 4" xfId="8518" xr:uid="{BE03B011-0235-44DF-8DC5-399D718ADF79}"/>
    <cellStyle name="40% - Accent2 2 5 4 2" xfId="23931" xr:uid="{F8017682-1A2C-4149-89B6-8AA1C2472B86}"/>
    <cellStyle name="40% - Accent2 2 5 4 2 2" xfId="41120" xr:uid="{28CFDFEA-6045-42FE-A074-E9113FEBC7C4}"/>
    <cellStyle name="40% - Accent2 2 5 4 3" xfId="41119" xr:uid="{AE850E8A-727F-482C-8689-34ABE63AD967}"/>
    <cellStyle name="40% - Accent2 2 5 5" xfId="16226" xr:uid="{1A1102FD-B4F0-4784-9FBC-50C98276CF3E}"/>
    <cellStyle name="40% - Accent2 2 5 5 2" xfId="41121" xr:uid="{8DFEC49A-9750-45FD-8D13-2F6983DE7F4E}"/>
    <cellStyle name="40% - Accent2 2 5 6" xfId="41106" xr:uid="{47AAFB47-3DEE-440A-9ED2-56768207D6F1}"/>
    <cellStyle name="40% - Accent2 2 6" xfId="1624" xr:uid="{1E906D6D-0D91-4669-9765-06CACAB3FF54}"/>
    <cellStyle name="40% - Accent2 2 6 2" xfId="5358" xr:uid="{6BBADBB0-8147-4162-A534-A83B3A96F8EB}"/>
    <cellStyle name="40% - Accent2 2 6 2 2" xfId="13066" xr:uid="{1441FAD6-95B6-4021-A1AA-4AF0E4269475}"/>
    <cellStyle name="40% - Accent2 2 6 2 2 2" xfId="28478" xr:uid="{20F9CCBE-D72F-41AB-9CCA-1B4DA504EB99}"/>
    <cellStyle name="40% - Accent2 2 6 2 2 2 2" xfId="41125" xr:uid="{7BF365E3-2B0C-48D6-A03A-D55721F63BC2}"/>
    <cellStyle name="40% - Accent2 2 6 2 2 3" xfId="41124" xr:uid="{E662E0A2-8C23-4539-B09A-DD8F9FC348DD}"/>
    <cellStyle name="40% - Accent2 2 6 2 3" xfId="20773" xr:uid="{F7FE2437-73F0-4D13-924B-E252AF70C3E5}"/>
    <cellStyle name="40% - Accent2 2 6 2 3 2" xfId="41126" xr:uid="{16606A62-0B76-4F7F-B400-86F1A16B5FEB}"/>
    <cellStyle name="40% - Accent2 2 6 2 4" xfId="41123" xr:uid="{9BE4B37D-1E9D-4C38-BD63-A0CD74B91224}"/>
    <cellStyle name="40% - Accent2 2 6 3" xfId="9339" xr:uid="{3A5E4CF4-195A-41BE-9A09-9B4D483F220E}"/>
    <cellStyle name="40% - Accent2 2 6 3 2" xfId="24752" xr:uid="{F18E3AF8-7867-4966-8BC6-189A178917B0}"/>
    <cellStyle name="40% - Accent2 2 6 3 2 2" xfId="41128" xr:uid="{C8B56448-D7AE-4AF9-BE4A-8A9F25CDF4EE}"/>
    <cellStyle name="40% - Accent2 2 6 3 3" xfId="41127" xr:uid="{9CBBA777-A5B7-4FA4-BAFA-946D79081CDC}"/>
    <cellStyle name="40% - Accent2 2 6 4" xfId="17047" xr:uid="{A36C176B-CDA2-48EF-ADB8-AE8A627C8E66}"/>
    <cellStyle name="40% - Accent2 2 6 4 2" xfId="41129" xr:uid="{932FB7E0-51AD-4069-9FA7-291C4AF553F8}"/>
    <cellStyle name="40% - Accent2 2 6 5" xfId="41122" xr:uid="{55C66485-31A3-4255-8EB0-3FA384281167}"/>
    <cellStyle name="40% - Accent2 2 7" xfId="3868" xr:uid="{7F467085-B33A-40F0-B66E-19B2A31B50D5}"/>
    <cellStyle name="40% - Accent2 2 7 2" xfId="11577" xr:uid="{97ACDDD7-1A4D-4075-BACF-EE8788D06C8C}"/>
    <cellStyle name="40% - Accent2 2 7 2 2" xfId="26989" xr:uid="{B0A09F37-13F3-428A-8DA1-40BAFC90610B}"/>
    <cellStyle name="40% - Accent2 2 7 2 2 2" xfId="41132" xr:uid="{A6C4E9F9-D8E0-48D9-86D8-7DDCB9DD838D}"/>
    <cellStyle name="40% - Accent2 2 7 2 3" xfId="41131" xr:uid="{C4E980FE-8356-4B0E-9E1A-8B11601C0F21}"/>
    <cellStyle name="40% - Accent2 2 7 3" xfId="19284" xr:uid="{DF3A5F72-BBAE-45B6-94B0-7DD98475F024}"/>
    <cellStyle name="40% - Accent2 2 7 3 2" xfId="41133" xr:uid="{ACE0452F-3F24-4BFB-A278-33D2F72FD2E7}"/>
    <cellStyle name="40% - Accent2 2 7 4" xfId="41130" xr:uid="{60573A7B-807E-4CED-93AE-3BC2CFF13BAD}"/>
    <cellStyle name="40% - Accent2 2 8" xfId="7862" xr:uid="{20A186C0-04F3-468A-B0EB-4F4271D3DCD3}"/>
    <cellStyle name="40% - Accent2 2 8 2" xfId="23275" xr:uid="{5BBB18D6-BEC9-4B64-88D0-D7D6D8E0F74A}"/>
    <cellStyle name="40% - Accent2 2 8 2 2" xfId="41135" xr:uid="{FF5A9D41-8AAA-4DCD-8AF1-661E5BAC055B}"/>
    <cellStyle name="40% - Accent2 2 8 3" xfId="41134" xr:uid="{F6D8B8DC-80CD-4DD2-BA2E-CF480CE94EC0}"/>
    <cellStyle name="40% - Accent2 2 9" xfId="15570" xr:uid="{B5284EED-7E92-4C09-9510-4C07C129D351}"/>
    <cellStyle name="40% - Accent2 2 9 2" xfId="41136" xr:uid="{0567585D-59B0-4B13-8E87-EBC62D361B91}"/>
    <cellStyle name="40% - Accent2 20" xfId="3586" xr:uid="{692CAF16-2713-4422-BE41-123CA66F2A10}"/>
    <cellStyle name="40% - Accent2 20 2" xfId="7317" xr:uid="{D59AAD28-3556-40BF-9F07-70FE53120EE5}"/>
    <cellStyle name="40% - Accent2 20 2 2" xfId="15025" xr:uid="{AD6C763D-CD8B-4D62-B1E9-D254EF40C9CE}"/>
    <cellStyle name="40% - Accent2 20 2 2 2" xfId="30437" xr:uid="{AF6FB417-387E-48F1-979D-83E5B6005516}"/>
    <cellStyle name="40% - Accent2 20 2 2 2 2" xfId="41140" xr:uid="{13B52A77-87FF-4021-A50D-AB23F5B69AA5}"/>
    <cellStyle name="40% - Accent2 20 2 2 3" xfId="41139" xr:uid="{5F90EFBA-DFB3-4DFD-966E-E2949CBFF109}"/>
    <cellStyle name="40% - Accent2 20 2 3" xfId="22732" xr:uid="{B883682E-B5CF-42FD-845D-C829DF82E971}"/>
    <cellStyle name="40% - Accent2 20 2 3 2" xfId="41141" xr:uid="{47B1D67A-9A24-4589-8090-511A8FC49125}"/>
    <cellStyle name="40% - Accent2 20 2 4" xfId="41138" xr:uid="{9E70EA86-B9BE-468D-92BF-A8FEA2C4A640}"/>
    <cellStyle name="40% - Accent2 20 3" xfId="11296" xr:uid="{FADA3497-1F5E-4211-934A-6B82AD649CB0}"/>
    <cellStyle name="40% - Accent2 20 3 2" xfId="26709" xr:uid="{10B11C5F-7D0D-4E80-97F8-270A4AC02523}"/>
    <cellStyle name="40% - Accent2 20 3 2 2" xfId="41143" xr:uid="{7DD42A3E-BA0C-45FE-85BA-5EE20CAA3200}"/>
    <cellStyle name="40% - Accent2 20 3 3" xfId="41142" xr:uid="{6BB140BD-EF4B-45C7-89A7-DBF0F5DFC3C9}"/>
    <cellStyle name="40% - Accent2 20 4" xfId="19004" xr:uid="{C0C2FF66-DCF2-4B72-84ED-E654274C74B1}"/>
    <cellStyle name="40% - Accent2 20 4 2" xfId="41144" xr:uid="{92FC3FDF-9989-49D9-B0FF-1C0EA72D7001}"/>
    <cellStyle name="40% - Accent2 20 5" xfId="41137" xr:uid="{18EE3797-0BD7-491A-BEB7-E34EAD5FBA15}"/>
    <cellStyle name="40% - Accent2 21" xfId="3606" xr:uid="{C25BCDE2-6E59-4F36-B293-2885CB4B2297}"/>
    <cellStyle name="40% - Accent2 21 2" xfId="7337" xr:uid="{F9BA72E4-FFBB-4D71-8585-D404847FA7C8}"/>
    <cellStyle name="40% - Accent2 21 2 2" xfId="15045" xr:uid="{B467B7C4-8B92-4515-9BF6-AB0F822900A3}"/>
    <cellStyle name="40% - Accent2 21 2 2 2" xfId="30457" xr:uid="{591DFCB8-1AF3-4EAD-9C65-748755AC5598}"/>
    <cellStyle name="40% - Accent2 21 2 2 2 2" xfId="41148" xr:uid="{E3F68CAF-5298-4914-A6E6-324B0FB5C528}"/>
    <cellStyle name="40% - Accent2 21 2 2 3" xfId="41147" xr:uid="{B0973D88-B5F5-49C3-B05A-AB57F8BE4126}"/>
    <cellStyle name="40% - Accent2 21 2 3" xfId="22752" xr:uid="{8126F9A4-48CA-4AC8-9FBD-421C7C1D961F}"/>
    <cellStyle name="40% - Accent2 21 2 3 2" xfId="41149" xr:uid="{A1B3C0E0-12FB-4E79-80EE-9DF364EA043A}"/>
    <cellStyle name="40% - Accent2 21 2 4" xfId="41146" xr:uid="{4000B473-1C7D-4453-9162-D5C8C6F39B39}"/>
    <cellStyle name="40% - Accent2 21 3" xfId="11316" xr:uid="{4E6DC5D1-9F4E-4107-B268-E5C160F42DA3}"/>
    <cellStyle name="40% - Accent2 21 3 2" xfId="26729" xr:uid="{6C744224-3586-4D6A-B1D8-960CDAB71B72}"/>
    <cellStyle name="40% - Accent2 21 3 2 2" xfId="41151" xr:uid="{D9E204CF-ECB1-4C8F-BAF5-5B234E0A9CFA}"/>
    <cellStyle name="40% - Accent2 21 3 3" xfId="41150" xr:uid="{24E5CF81-C62E-4463-A307-BD2660D2A54B}"/>
    <cellStyle name="40% - Accent2 21 4" xfId="19024" xr:uid="{F3745F4A-696B-4219-8C30-EE11A5FE6726}"/>
    <cellStyle name="40% - Accent2 21 4 2" xfId="41152" xr:uid="{332BD8E6-7CDC-4189-ACEC-B944CCD07F68}"/>
    <cellStyle name="40% - Accent2 21 5" xfId="41145" xr:uid="{95C3700D-8036-4C77-B46B-27A73614A6E6}"/>
    <cellStyle name="40% - Accent2 22" xfId="3626" xr:uid="{E4764CA9-BEEC-4348-9202-E7FAA9E784F9}"/>
    <cellStyle name="40% - Accent2 22 2" xfId="7357" xr:uid="{8309029F-B7CE-4994-991C-7617A1C174CC}"/>
    <cellStyle name="40% - Accent2 22 2 2" xfId="15065" xr:uid="{EAC1B1D8-B915-49AB-89B4-2EC7608B92C5}"/>
    <cellStyle name="40% - Accent2 22 2 2 2" xfId="30477" xr:uid="{1619E021-0E82-45B9-9CA7-F30A9AF3DFDF}"/>
    <cellStyle name="40% - Accent2 22 2 2 2 2" xfId="41156" xr:uid="{6894884D-5855-4062-8E25-BDB2DB5C3ED8}"/>
    <cellStyle name="40% - Accent2 22 2 2 3" xfId="41155" xr:uid="{3339CEAD-D7FE-4743-9C0C-5D90AF58B9C0}"/>
    <cellStyle name="40% - Accent2 22 2 3" xfId="22772" xr:uid="{60E93E29-7D16-4111-A201-D492E89C698E}"/>
    <cellStyle name="40% - Accent2 22 2 3 2" xfId="41157" xr:uid="{9566658C-B748-43B3-BF80-750B772580E7}"/>
    <cellStyle name="40% - Accent2 22 2 4" xfId="41154" xr:uid="{F7E3B03C-4F2A-4C82-9F72-4FE124DB09BA}"/>
    <cellStyle name="40% - Accent2 22 3" xfId="11336" xr:uid="{9CF0842F-B38B-4DD6-B47C-7E44054594F3}"/>
    <cellStyle name="40% - Accent2 22 3 2" xfId="26749" xr:uid="{3ACF35AE-3A53-4004-87B5-5B3817DC3C11}"/>
    <cellStyle name="40% - Accent2 22 3 2 2" xfId="41159" xr:uid="{4A2A7B4B-35D5-4DA9-A11A-F980EBB0975A}"/>
    <cellStyle name="40% - Accent2 22 3 3" xfId="41158" xr:uid="{21FCBDD3-B2CB-452D-ACD2-D88023998DD3}"/>
    <cellStyle name="40% - Accent2 22 4" xfId="19044" xr:uid="{2AB7861E-C827-46FF-BF65-491B32F29E85}"/>
    <cellStyle name="40% - Accent2 22 4 2" xfId="41160" xr:uid="{35F72E80-57DC-449F-B7E1-3159461AF6B6}"/>
    <cellStyle name="40% - Accent2 22 5" xfId="41153" xr:uid="{99E11E30-6D3C-4589-9DF0-95D1CFF9C1AE}"/>
    <cellStyle name="40% - Accent2 23" xfId="3646" xr:uid="{CD2F6007-7B9D-4785-89D1-23C618289318}"/>
    <cellStyle name="40% - Accent2 23 2" xfId="7377" xr:uid="{28AF6031-9415-470F-95A5-40E038E6EDF4}"/>
    <cellStyle name="40% - Accent2 23 2 2" xfId="15085" xr:uid="{DD1810C1-86D9-433F-8D85-EAD98CEC2564}"/>
    <cellStyle name="40% - Accent2 23 2 2 2" xfId="30497" xr:uid="{BE799FE8-3D31-4924-B751-AB4A8204C42B}"/>
    <cellStyle name="40% - Accent2 23 2 2 2 2" xfId="41164" xr:uid="{945D4BC4-3B0E-474C-A694-4AC1213CAF84}"/>
    <cellStyle name="40% - Accent2 23 2 2 3" xfId="41163" xr:uid="{A9228945-85A8-4D28-850A-25FFCFA54323}"/>
    <cellStyle name="40% - Accent2 23 2 3" xfId="22792" xr:uid="{A9A11519-DA47-4E00-9EB5-7AD5BBB6E237}"/>
    <cellStyle name="40% - Accent2 23 2 3 2" xfId="41165" xr:uid="{520B016D-7355-4A7A-91FE-06EEBFE5E7BA}"/>
    <cellStyle name="40% - Accent2 23 2 4" xfId="41162" xr:uid="{A713E19B-2BCB-47FA-8296-E7A9E1E34AE0}"/>
    <cellStyle name="40% - Accent2 23 3" xfId="11356" xr:uid="{5D1D2AC1-ABEF-4254-9883-B34FC4DBCD7C}"/>
    <cellStyle name="40% - Accent2 23 3 2" xfId="26769" xr:uid="{6A8C8EDF-5F47-4736-9522-5F22B0C68228}"/>
    <cellStyle name="40% - Accent2 23 3 2 2" xfId="41167" xr:uid="{0866DC3C-8063-4D03-BF78-7E8AE2B3A60A}"/>
    <cellStyle name="40% - Accent2 23 3 3" xfId="41166" xr:uid="{176312B0-9D79-4F67-A597-C058B88CE699}"/>
    <cellStyle name="40% - Accent2 23 4" xfId="19064" xr:uid="{62A6A78A-4A85-48EB-BFCE-68FA2EBFFA4B}"/>
    <cellStyle name="40% - Accent2 23 4 2" xfId="41168" xr:uid="{E4ECEA16-A3B8-4D44-8CE9-7D643454B78B}"/>
    <cellStyle name="40% - Accent2 23 5" xfId="41161" xr:uid="{D37311FD-4F4F-450B-9AED-7BD9760BDF72}"/>
    <cellStyle name="40% - Accent2 24" xfId="3666" xr:uid="{830D3DDA-155A-4E71-944F-B3BB1C0FA654}"/>
    <cellStyle name="40% - Accent2 24 2" xfId="7397" xr:uid="{DC6EE048-F5DF-4E9F-A41A-0566F45DFEA0}"/>
    <cellStyle name="40% - Accent2 24 2 2" xfId="15105" xr:uid="{15A5A111-17C8-48CA-A3FB-B4134A7A7402}"/>
    <cellStyle name="40% - Accent2 24 2 2 2" xfId="30517" xr:uid="{653A9D2D-D0AC-4150-A97E-78217896669D}"/>
    <cellStyle name="40% - Accent2 24 2 2 2 2" xfId="41172" xr:uid="{722AF4A1-5BBD-4929-9E84-CCE4790DBAD7}"/>
    <cellStyle name="40% - Accent2 24 2 2 3" xfId="41171" xr:uid="{AE99ECFB-B2A9-4DAD-8DE1-0BFD84B952B1}"/>
    <cellStyle name="40% - Accent2 24 2 3" xfId="22812" xr:uid="{06AA6ADA-6F6C-48F3-BE2C-6958EEF66601}"/>
    <cellStyle name="40% - Accent2 24 2 3 2" xfId="41173" xr:uid="{B0836AAF-D40E-45D8-B31F-7BD4DF404CD9}"/>
    <cellStyle name="40% - Accent2 24 2 4" xfId="41170" xr:uid="{FEFC6052-ADCC-4D27-81C0-092B7CE4D2E6}"/>
    <cellStyle name="40% - Accent2 24 3" xfId="11376" xr:uid="{E9EA2191-21C1-4C14-9FF7-4C0634488853}"/>
    <cellStyle name="40% - Accent2 24 3 2" xfId="26789" xr:uid="{CCFA8E6E-E981-4B09-92A7-B98088A1FE74}"/>
    <cellStyle name="40% - Accent2 24 3 2 2" xfId="41175" xr:uid="{91BB1A17-D78C-4581-9B08-746B8AEE8F9D}"/>
    <cellStyle name="40% - Accent2 24 3 3" xfId="41174" xr:uid="{D4526007-758F-4416-B300-D79239AAFCE3}"/>
    <cellStyle name="40% - Accent2 24 4" xfId="19084" xr:uid="{3D8974DF-F410-49F3-922B-4A72DDD7A969}"/>
    <cellStyle name="40% - Accent2 24 4 2" xfId="41176" xr:uid="{8B5ECD9C-BD76-45B9-AE91-1DA0448F7DFA}"/>
    <cellStyle name="40% - Accent2 24 5" xfId="41169" xr:uid="{24B9CE86-53CE-4605-872D-95B3D1F0755C}"/>
    <cellStyle name="40% - Accent2 25" xfId="3686" xr:uid="{4F2FE4BA-BF0D-47AD-A7BD-80A7A7D2BF0E}"/>
    <cellStyle name="40% - Accent2 25 2" xfId="7417" xr:uid="{9C9F2ABA-20C7-41D7-8D95-3CEDF66C45E2}"/>
    <cellStyle name="40% - Accent2 25 2 2" xfId="15125" xr:uid="{71E612A8-D571-4ACE-8223-3BC3B9769294}"/>
    <cellStyle name="40% - Accent2 25 2 2 2" xfId="30537" xr:uid="{B9E93F25-39A3-45FF-970F-2C9A7F46E521}"/>
    <cellStyle name="40% - Accent2 25 2 2 2 2" xfId="41180" xr:uid="{A0385926-5729-42BC-8767-FE288EFAFFAB}"/>
    <cellStyle name="40% - Accent2 25 2 2 3" xfId="41179" xr:uid="{AC4A8279-78C8-419C-80F9-957D3D1016BE}"/>
    <cellStyle name="40% - Accent2 25 2 3" xfId="22832" xr:uid="{CC552CE4-6261-4D47-9D6D-992EE173DC35}"/>
    <cellStyle name="40% - Accent2 25 2 3 2" xfId="41181" xr:uid="{23DF5899-B91D-413D-9F41-48C45CB4941F}"/>
    <cellStyle name="40% - Accent2 25 2 4" xfId="41178" xr:uid="{BF5F02D6-B7EE-4D32-A2DE-11060BF985CC}"/>
    <cellStyle name="40% - Accent2 25 3" xfId="11396" xr:uid="{BEAF4E9D-403E-462B-AB54-D3C5C33A0560}"/>
    <cellStyle name="40% - Accent2 25 3 2" xfId="26809" xr:uid="{A9F011BE-2D8B-452D-8E65-4AA16E01D02B}"/>
    <cellStyle name="40% - Accent2 25 3 2 2" xfId="41183" xr:uid="{9BB33345-3AFA-491A-BB52-7E0B99B5337E}"/>
    <cellStyle name="40% - Accent2 25 3 3" xfId="41182" xr:uid="{455B53A0-6378-49F5-B38F-A4C38620B932}"/>
    <cellStyle name="40% - Accent2 25 4" xfId="19104" xr:uid="{8DB06D15-D7CF-4A47-898D-6319B87BE98C}"/>
    <cellStyle name="40% - Accent2 25 4 2" xfId="41184" xr:uid="{05200D8C-A108-4A50-B5AB-DD7CD403B5BD}"/>
    <cellStyle name="40% - Accent2 25 5" xfId="41177" xr:uid="{02B7FE70-8668-429E-9444-1095F95A3464}"/>
    <cellStyle name="40% - Accent2 26" xfId="3706" xr:uid="{1658DDF6-3AA3-4B03-AD1F-03DC06F7E54A}"/>
    <cellStyle name="40% - Accent2 26 2" xfId="7437" xr:uid="{D9EDFBA5-A7BF-4F0B-B66F-09C1F4ACF172}"/>
    <cellStyle name="40% - Accent2 26 2 2" xfId="15145" xr:uid="{9F856BAB-D829-47AC-B940-E9D0AD5E61A6}"/>
    <cellStyle name="40% - Accent2 26 2 2 2" xfId="30557" xr:uid="{86F2D295-F87D-4E2E-BD7C-F0C57E0F9FA3}"/>
    <cellStyle name="40% - Accent2 26 2 2 2 2" xfId="41188" xr:uid="{0F761AF5-A0BE-4A1B-91F5-7413FA63DBDC}"/>
    <cellStyle name="40% - Accent2 26 2 2 3" xfId="41187" xr:uid="{AA61F469-5981-463F-BA64-402CE8746A2C}"/>
    <cellStyle name="40% - Accent2 26 2 3" xfId="22852" xr:uid="{D8449D23-88E4-4CAB-8B15-C320BDCF23A1}"/>
    <cellStyle name="40% - Accent2 26 2 3 2" xfId="41189" xr:uid="{7106F831-2893-4B7D-A31A-BAF1F19F26A1}"/>
    <cellStyle name="40% - Accent2 26 2 4" xfId="41186" xr:uid="{C3AFA25B-DC75-43B5-B518-341FB736B9FC}"/>
    <cellStyle name="40% - Accent2 26 3" xfId="11416" xr:uid="{88CC05ED-D45D-4CFB-953E-9C073512B105}"/>
    <cellStyle name="40% - Accent2 26 3 2" xfId="26829" xr:uid="{A7737010-B411-40A6-82FA-B155F7AD9634}"/>
    <cellStyle name="40% - Accent2 26 3 2 2" xfId="41191" xr:uid="{47A7D048-C8B3-4DC6-A198-26561D3F4861}"/>
    <cellStyle name="40% - Accent2 26 3 3" xfId="41190" xr:uid="{48339C1B-8548-400B-BAD5-5443DF5E08B5}"/>
    <cellStyle name="40% - Accent2 26 4" xfId="19124" xr:uid="{63B19F11-4B43-42C9-ABB9-1805B87616F7}"/>
    <cellStyle name="40% - Accent2 26 4 2" xfId="41192" xr:uid="{8503682B-96C5-4F7F-ADF3-393CF17B9BC1}"/>
    <cellStyle name="40% - Accent2 26 5" xfId="41185" xr:uid="{63C0CC77-FAC9-479D-998D-4B758AC9CE2F}"/>
    <cellStyle name="40% - Accent2 27" xfId="3726" xr:uid="{6A8A39E9-E388-4FDB-807A-19AC265E678F}"/>
    <cellStyle name="40% - Accent2 27 2" xfId="7457" xr:uid="{09891AB3-D0F1-4937-9624-185F93251E65}"/>
    <cellStyle name="40% - Accent2 27 2 2" xfId="15165" xr:uid="{5E4B1C1C-559B-4053-ACE8-CD4109822554}"/>
    <cellStyle name="40% - Accent2 27 2 2 2" xfId="30577" xr:uid="{3F19BA55-3BA6-41C2-8231-09C8C7089F1A}"/>
    <cellStyle name="40% - Accent2 27 2 2 2 2" xfId="41196" xr:uid="{E09B2330-8E7C-4F0A-8EF8-398332A827D1}"/>
    <cellStyle name="40% - Accent2 27 2 2 3" xfId="41195" xr:uid="{83030C8A-0B5F-4679-9DF6-D15E71E646C9}"/>
    <cellStyle name="40% - Accent2 27 2 3" xfId="22872" xr:uid="{E4FD65D5-5D2A-41CA-9ABC-A10E84A67600}"/>
    <cellStyle name="40% - Accent2 27 2 3 2" xfId="41197" xr:uid="{B0CF9102-9D58-478B-8285-9283045FAF36}"/>
    <cellStyle name="40% - Accent2 27 2 4" xfId="41194" xr:uid="{498411E5-76AC-4C7E-ACC7-634FBD9BD353}"/>
    <cellStyle name="40% - Accent2 27 3" xfId="11436" xr:uid="{04D3F318-84F4-44AF-8D9F-DE10FCD5F6EC}"/>
    <cellStyle name="40% - Accent2 27 3 2" xfId="26849" xr:uid="{78FBC8EB-42DA-426A-B0B5-E59968D427DD}"/>
    <cellStyle name="40% - Accent2 27 3 2 2" xfId="41199" xr:uid="{F5989F1D-F71C-4738-9AC8-42D9F32FE57E}"/>
    <cellStyle name="40% - Accent2 27 3 3" xfId="41198" xr:uid="{64F31336-51D7-4EEA-A037-20E1231057FD}"/>
    <cellStyle name="40% - Accent2 27 4" xfId="19144" xr:uid="{4E1487A5-E1F6-4C22-A4A9-8B751C6B068B}"/>
    <cellStyle name="40% - Accent2 27 4 2" xfId="41200" xr:uid="{CF538DE3-F1B2-41EE-9780-C9C2F6F1DF54}"/>
    <cellStyle name="40% - Accent2 27 5" xfId="41193" xr:uid="{9483B418-2DB9-4449-B879-058F6CAF04E4}"/>
    <cellStyle name="40% - Accent2 28" xfId="3746" xr:uid="{D714AF40-82CA-4000-A1C9-7FB1E0FABE2E}"/>
    <cellStyle name="40% - Accent2 28 2" xfId="7477" xr:uid="{D0AC3D46-3CC2-4482-8F74-AFB49B50B7CC}"/>
    <cellStyle name="40% - Accent2 28 2 2" xfId="15185" xr:uid="{6AF86EEB-FF65-4EB4-8011-FCB657EF388F}"/>
    <cellStyle name="40% - Accent2 28 2 2 2" xfId="30597" xr:uid="{B3F88D19-B742-446C-A38E-812E4BC81146}"/>
    <cellStyle name="40% - Accent2 28 2 2 2 2" xfId="41204" xr:uid="{77F2892D-A3F8-44C2-AE11-2459FBA5A4E2}"/>
    <cellStyle name="40% - Accent2 28 2 2 3" xfId="41203" xr:uid="{B503F859-55B1-40AF-A04E-543C4CFC80D4}"/>
    <cellStyle name="40% - Accent2 28 2 3" xfId="22892" xr:uid="{B89094A9-324A-4DBF-910F-643933EBFF4E}"/>
    <cellStyle name="40% - Accent2 28 2 3 2" xfId="41205" xr:uid="{6A798633-E8E6-4A55-BF35-15D514F6F96F}"/>
    <cellStyle name="40% - Accent2 28 2 4" xfId="41202" xr:uid="{1B5BE938-9E64-4B70-8F0C-1BD5B75FF2DD}"/>
    <cellStyle name="40% - Accent2 28 3" xfId="11456" xr:uid="{DCE5FEBC-4D7C-437A-8430-C11A7D4D2208}"/>
    <cellStyle name="40% - Accent2 28 3 2" xfId="26869" xr:uid="{1500FCB4-F334-4164-83DC-B6A4AC3607A4}"/>
    <cellStyle name="40% - Accent2 28 3 2 2" xfId="41207" xr:uid="{98C47837-3B77-4383-A4ED-DF36C09BF957}"/>
    <cellStyle name="40% - Accent2 28 3 3" xfId="41206" xr:uid="{30725408-044C-4B0B-9A8F-A57CB813601A}"/>
    <cellStyle name="40% - Accent2 28 4" xfId="19164" xr:uid="{82F61783-DF66-4D5B-A2A7-CA10A953A71A}"/>
    <cellStyle name="40% - Accent2 28 4 2" xfId="41208" xr:uid="{7E657450-0521-4BA0-B028-B567E5CA8176}"/>
    <cellStyle name="40% - Accent2 28 5" xfId="41201" xr:uid="{525D1DE7-F4AB-4AA6-8C87-75D18134AF46}"/>
    <cellStyle name="40% - Accent2 29" xfId="3766" xr:uid="{FED18762-1AB7-4037-B177-CAA4F7F9C588}"/>
    <cellStyle name="40% - Accent2 29 2" xfId="7497" xr:uid="{D1495552-1E95-4F6D-81DB-1C46691735B9}"/>
    <cellStyle name="40% - Accent2 29 2 2" xfId="15205" xr:uid="{DD91E5E8-EB35-4CEC-B20E-94286F340509}"/>
    <cellStyle name="40% - Accent2 29 2 2 2" xfId="30617" xr:uid="{33941845-F083-44F3-A6B4-3D78195A92EF}"/>
    <cellStyle name="40% - Accent2 29 2 2 2 2" xfId="41212" xr:uid="{E2189347-DB92-4AE2-87C8-EFEC0F94D207}"/>
    <cellStyle name="40% - Accent2 29 2 2 3" xfId="41211" xr:uid="{FCE4CEA5-D228-4946-81FC-9E24D885487E}"/>
    <cellStyle name="40% - Accent2 29 2 3" xfId="22912" xr:uid="{89B76B77-1EAB-4435-B985-4E9DE7DAF113}"/>
    <cellStyle name="40% - Accent2 29 2 3 2" xfId="41213" xr:uid="{68032D04-20C9-46E3-8C58-7E4682D990A1}"/>
    <cellStyle name="40% - Accent2 29 2 4" xfId="41210" xr:uid="{E2B8ADD9-8864-490E-B1FD-FC7089EED0D7}"/>
    <cellStyle name="40% - Accent2 29 3" xfId="11476" xr:uid="{4754387B-18A8-4B46-BD30-B53FD0D74C9D}"/>
    <cellStyle name="40% - Accent2 29 3 2" xfId="26889" xr:uid="{F1799537-DB1C-410A-ACD0-C57F2D0180F3}"/>
    <cellStyle name="40% - Accent2 29 3 2 2" xfId="41215" xr:uid="{1C8CE674-4AF0-4D61-8EF6-CDD67E4263F2}"/>
    <cellStyle name="40% - Accent2 29 3 3" xfId="41214" xr:uid="{344EBB85-2A72-4C2B-82F7-99D87971E853}"/>
    <cellStyle name="40% - Accent2 29 4" xfId="19184" xr:uid="{4292565C-44E4-4B70-8F32-3BFCCA79D434}"/>
    <cellStyle name="40% - Accent2 29 4 2" xfId="41216" xr:uid="{B10BAC74-34A7-4978-B6F3-86EC46CDD4F9}"/>
    <cellStyle name="40% - Accent2 29 5" xfId="41209" xr:uid="{0466490D-A4BB-43E8-BBB3-82BD4592E2F0}"/>
    <cellStyle name="40% - Accent2 3" xfId="309" xr:uid="{8E65A7B5-D956-4B07-8632-AD27E099758A}"/>
    <cellStyle name="40% - Accent2 3 2" xfId="973" xr:uid="{CAF71177-867E-400A-8E44-0FE06898D97F}"/>
    <cellStyle name="40% - Accent2 3 2 2" xfId="2443" xr:uid="{617E0810-13A5-4925-AD6F-6D3FDB4E4901}"/>
    <cellStyle name="40% - Accent2 3 2 2 2" xfId="6175" xr:uid="{C8057D25-A2A3-42C8-AC4A-343DFBD5628B}"/>
    <cellStyle name="40% - Accent2 3 2 2 2 2" xfId="13883" xr:uid="{3713422C-225A-49E6-9459-24860F991B88}"/>
    <cellStyle name="40% - Accent2 3 2 2 2 2 2" xfId="29295" xr:uid="{BBF5DFDA-A9BC-4B43-8B67-19BA4C7AC5E9}"/>
    <cellStyle name="40% - Accent2 3 2 2 2 2 2 2" xfId="41222" xr:uid="{9E0CE237-61BA-45EB-A058-A683ADC6619B}"/>
    <cellStyle name="40% - Accent2 3 2 2 2 2 3" xfId="41221" xr:uid="{8CB3B3B8-88C4-4082-9962-3384BFD4390C}"/>
    <cellStyle name="40% - Accent2 3 2 2 2 3" xfId="21590" xr:uid="{C458C84F-58E7-4EC3-89F4-048A2AFDCFDA}"/>
    <cellStyle name="40% - Accent2 3 2 2 2 3 2" xfId="41223" xr:uid="{F70DDFB2-B897-49F5-BF35-3D64D9E70813}"/>
    <cellStyle name="40% - Accent2 3 2 2 2 4" xfId="41220" xr:uid="{2E06ED5E-C805-499D-97FF-AB334E1EA4E9}"/>
    <cellStyle name="40% - Accent2 3 2 2 3" xfId="10154" xr:uid="{6C41D2E2-E62F-4BB2-B410-7E5E18145E78}"/>
    <cellStyle name="40% - Accent2 3 2 2 3 2" xfId="25567" xr:uid="{EA2C091D-D9F2-4DAE-ACEF-A310B561AAC7}"/>
    <cellStyle name="40% - Accent2 3 2 2 3 2 2" xfId="41225" xr:uid="{C3B4423D-7D75-4B92-BEB1-0CDE54A10425}"/>
    <cellStyle name="40% - Accent2 3 2 2 3 3" xfId="41224" xr:uid="{052994EA-7D7C-4D9C-9682-488AD32FB270}"/>
    <cellStyle name="40% - Accent2 3 2 2 4" xfId="17862" xr:uid="{EF974C34-530E-4E36-BC5F-7A329DB3B862}"/>
    <cellStyle name="40% - Accent2 3 2 2 4 2" xfId="41226" xr:uid="{4309ED08-826B-4B6C-821B-E718EAC80B16}"/>
    <cellStyle name="40% - Accent2 3 2 2 5" xfId="41219" xr:uid="{5D8571B6-346F-4C64-B015-7190246A7099}"/>
    <cellStyle name="40% - Accent2 3 2 3" xfId="4710" xr:uid="{922B93B0-7970-4B29-B9F1-FA792959D81C}"/>
    <cellStyle name="40% - Accent2 3 2 3 2" xfId="12418" xr:uid="{616C1471-9493-436B-9D85-9B0934CE9801}"/>
    <cellStyle name="40% - Accent2 3 2 3 2 2" xfId="27830" xr:uid="{4868B17C-6F5A-44AD-9BC3-483907331F23}"/>
    <cellStyle name="40% - Accent2 3 2 3 2 2 2" xfId="41229" xr:uid="{5ABB2642-7210-4650-994E-0F096D9C98A9}"/>
    <cellStyle name="40% - Accent2 3 2 3 2 3" xfId="41228" xr:uid="{974280D7-8C40-4F38-B913-F8412CE93AF8}"/>
    <cellStyle name="40% - Accent2 3 2 3 3" xfId="20125" xr:uid="{7FB58E5F-222D-4BEE-98C7-85AF5A10098E}"/>
    <cellStyle name="40% - Accent2 3 2 3 3 2" xfId="41230" xr:uid="{BA375CC6-DA10-4C8B-AE59-030364F7C1E3}"/>
    <cellStyle name="40% - Accent2 3 2 3 4" xfId="41227" xr:uid="{C18FFCE9-334C-4575-80DB-59A66E4FBADC}"/>
    <cellStyle name="40% - Accent2 3 2 4" xfId="8695" xr:uid="{473D57D0-7B3A-4D30-B027-D48A6912A6D1}"/>
    <cellStyle name="40% - Accent2 3 2 4 2" xfId="24108" xr:uid="{A974E05D-3663-435D-9A19-AFC2982C990A}"/>
    <cellStyle name="40% - Accent2 3 2 4 2 2" xfId="41232" xr:uid="{DB7DA3EA-4471-44E9-9B10-A21115080188}"/>
    <cellStyle name="40% - Accent2 3 2 4 3" xfId="41231" xr:uid="{E53E7B05-CC6F-4108-9ACD-1E08414884AC}"/>
    <cellStyle name="40% - Accent2 3 2 5" xfId="16403" xr:uid="{13A91F89-ADD7-4F23-8FC4-2361D131E0C9}"/>
    <cellStyle name="40% - Accent2 3 2 5 2" xfId="41233" xr:uid="{EA1CBCA5-2938-462F-A08C-DB4322153663}"/>
    <cellStyle name="40% - Accent2 3 2 6" xfId="41218" xr:uid="{81390B6E-EEC6-4254-B3CA-C385B4597AEB}"/>
    <cellStyle name="40% - Accent2 3 3" xfId="1805" xr:uid="{975ADC28-386A-4437-8BC2-C9C22430C000}"/>
    <cellStyle name="40% - Accent2 3 3 2" xfId="5537" xr:uid="{5F6511D0-14F8-4F66-B15F-7D98E2BF3299}"/>
    <cellStyle name="40% - Accent2 3 3 2 2" xfId="13245" xr:uid="{FA5D12AB-E8F2-478C-95D6-D47760E78697}"/>
    <cellStyle name="40% - Accent2 3 3 2 2 2" xfId="28657" xr:uid="{416DE6C9-0DA2-40EC-BAD5-86E046ABE83B}"/>
    <cellStyle name="40% - Accent2 3 3 2 2 2 2" xfId="41237" xr:uid="{5B009FF9-4573-424E-8210-97DEE4D10A00}"/>
    <cellStyle name="40% - Accent2 3 3 2 2 3" xfId="41236" xr:uid="{42D269BD-B3DD-4FA2-B080-0B9386C50FAB}"/>
    <cellStyle name="40% - Accent2 3 3 2 3" xfId="20952" xr:uid="{2D48D87E-F920-431F-B989-66F1E34C94E6}"/>
    <cellStyle name="40% - Accent2 3 3 2 3 2" xfId="41238" xr:uid="{DD6442CE-A2AF-4357-A5CD-2BF038EF7DA1}"/>
    <cellStyle name="40% - Accent2 3 3 2 4" xfId="41235" xr:uid="{5222DD8B-CAD0-4122-8A42-8125069F558E}"/>
    <cellStyle name="40% - Accent2 3 3 3" xfId="9516" xr:uid="{CA4C3CCC-8C42-4ABF-8779-E1EF373A02A3}"/>
    <cellStyle name="40% - Accent2 3 3 3 2" xfId="24929" xr:uid="{E520D0D2-E0DA-4558-B2E7-58A5A211FCE0}"/>
    <cellStyle name="40% - Accent2 3 3 3 2 2" xfId="41240" xr:uid="{3C5CC159-623C-4245-B8FE-99C9DC6CE572}"/>
    <cellStyle name="40% - Accent2 3 3 3 3" xfId="41239" xr:uid="{D7DE40DC-6344-4463-BFB0-29A648D1C417}"/>
    <cellStyle name="40% - Accent2 3 3 4" xfId="17224" xr:uid="{5E3B7CBB-33C3-446D-8DF8-F0F00102A1D4}"/>
    <cellStyle name="40% - Accent2 3 3 4 2" xfId="41241" xr:uid="{EE68A157-3462-4CA5-8037-EA4EB6F90EB4}"/>
    <cellStyle name="40% - Accent2 3 3 5" xfId="41234" xr:uid="{B02BF55B-1BAF-4D66-81B6-534F06D13E00}"/>
    <cellStyle name="40% - Accent2 3 4" xfId="4058" xr:uid="{D2DBC13C-5B6C-4906-AB42-43A7F915D26D}"/>
    <cellStyle name="40% - Accent2 3 4 2" xfId="11766" xr:uid="{DF31C06B-F453-428C-A730-6523BDD8745E}"/>
    <cellStyle name="40% - Accent2 3 4 2 2" xfId="27178" xr:uid="{AD4B5A84-2E60-42AA-920D-8FD8F122EB27}"/>
    <cellStyle name="40% - Accent2 3 4 2 2 2" xfId="41244" xr:uid="{3CD45554-6486-45EA-909C-C1BEF9B90C1E}"/>
    <cellStyle name="40% - Accent2 3 4 2 3" xfId="41243" xr:uid="{46E016F2-A0CA-43E8-86DE-4F6302AF960C}"/>
    <cellStyle name="40% - Accent2 3 4 3" xfId="19473" xr:uid="{3A8A974A-F1F5-4B32-A314-B05C0994D754}"/>
    <cellStyle name="40% - Accent2 3 4 3 2" xfId="41245" xr:uid="{CC3F2EF0-90EC-457A-88F2-DE0096D789AC}"/>
    <cellStyle name="40% - Accent2 3 4 4" xfId="41242" xr:uid="{16B28DC0-098D-421C-B60B-FA0C8EF1CDE7}"/>
    <cellStyle name="40% - Accent2 3 5" xfId="8057" xr:uid="{6ED5F663-8B6C-41AD-AFF3-63C40396D58B}"/>
    <cellStyle name="40% - Accent2 3 5 2" xfId="23470" xr:uid="{BE609113-F1A0-4CEC-B306-2E682B2FA4D6}"/>
    <cellStyle name="40% - Accent2 3 5 2 2" xfId="41247" xr:uid="{865E2A6B-BC96-4BC4-B947-4553E617863D}"/>
    <cellStyle name="40% - Accent2 3 5 3" xfId="41246" xr:uid="{CC792786-1190-4690-85B2-02548D44A044}"/>
    <cellStyle name="40% - Accent2 3 6" xfId="15765" xr:uid="{0CA8AC6F-8A9C-4179-94CE-F2430B832E67}"/>
    <cellStyle name="40% - Accent2 3 6 2" xfId="41248" xr:uid="{88956A40-AD5D-49B3-B1FE-8073B912E5A2}"/>
    <cellStyle name="40% - Accent2 3 7" xfId="41217" xr:uid="{C0CDF645-3225-433D-BC7B-042FB01D7D93}"/>
    <cellStyle name="40% - Accent2 30" xfId="3786" xr:uid="{D59B4A11-B314-439B-973A-C307D9C9AFD5}"/>
    <cellStyle name="40% - Accent2 30 2" xfId="7517" xr:uid="{F3E37148-BB62-453F-B26C-3F6BB06475A5}"/>
    <cellStyle name="40% - Accent2 30 2 2" xfId="15225" xr:uid="{CB6A414C-E56C-4AD2-8C0F-52CCAE6D2AEF}"/>
    <cellStyle name="40% - Accent2 30 2 2 2" xfId="30637" xr:uid="{CC3AB120-F422-43B2-BBFE-44DAA3CA933B}"/>
    <cellStyle name="40% - Accent2 30 2 2 2 2" xfId="41252" xr:uid="{63E1FEF0-AF71-499E-AAE7-FEEC77C1FEB9}"/>
    <cellStyle name="40% - Accent2 30 2 2 3" xfId="41251" xr:uid="{5FB1EBB0-4C62-4865-BA12-9330B3BED705}"/>
    <cellStyle name="40% - Accent2 30 2 3" xfId="22932" xr:uid="{A61CD64A-FB2B-4719-BE5D-6FF11927A9A4}"/>
    <cellStyle name="40% - Accent2 30 2 3 2" xfId="41253" xr:uid="{46EA40B8-DA9B-46E7-8D2C-1087B9CD12C4}"/>
    <cellStyle name="40% - Accent2 30 2 4" xfId="41250" xr:uid="{7EF1EB81-94C3-42D9-BB83-021847771FA6}"/>
    <cellStyle name="40% - Accent2 30 3" xfId="11496" xr:uid="{AE0E26A8-20DE-4DE8-9317-7D62B39EC08E}"/>
    <cellStyle name="40% - Accent2 30 3 2" xfId="26909" xr:uid="{4C598A57-54EB-4944-AB0D-BB0DA2D812B3}"/>
    <cellStyle name="40% - Accent2 30 3 2 2" xfId="41255" xr:uid="{7BB3C27B-D119-4381-BC4D-311BCE2F3C9A}"/>
    <cellStyle name="40% - Accent2 30 3 3" xfId="41254" xr:uid="{CA0A3275-E343-4289-9D5B-2A544664BDC9}"/>
    <cellStyle name="40% - Accent2 30 4" xfId="19204" xr:uid="{B6F1E929-5356-4265-9E91-69F1E7BBCE6F}"/>
    <cellStyle name="40% - Accent2 30 4 2" xfId="41256" xr:uid="{BBF7E42E-4746-4187-8022-F09D0B91C781}"/>
    <cellStyle name="40% - Accent2 30 5" xfId="41249" xr:uid="{414BFBA2-90DF-4650-8BC7-1FF8F2729FCA}"/>
    <cellStyle name="40% - Accent2 31" xfId="3806" xr:uid="{44294F26-F17F-4D47-8923-F4D2CEB2D583}"/>
    <cellStyle name="40% - Accent2 31 2" xfId="7537" xr:uid="{9AD16676-76AA-4CFE-B2E8-ACECB8A03295}"/>
    <cellStyle name="40% - Accent2 31 2 2" xfId="15245" xr:uid="{1D6BB396-30C4-4A9D-BB15-2ACC46E0183C}"/>
    <cellStyle name="40% - Accent2 31 2 2 2" xfId="30657" xr:uid="{9AEFDB25-C200-4F02-8970-292F4F0D5665}"/>
    <cellStyle name="40% - Accent2 31 2 2 2 2" xfId="41260" xr:uid="{CE33C729-A364-483A-BC93-68283B2CFC5D}"/>
    <cellStyle name="40% - Accent2 31 2 2 3" xfId="41259" xr:uid="{D86DD001-6F2C-40EE-B08A-E9CFD2D32D98}"/>
    <cellStyle name="40% - Accent2 31 2 3" xfId="22952" xr:uid="{C38CAA42-5F92-48B8-BC41-DC020E503CAC}"/>
    <cellStyle name="40% - Accent2 31 2 3 2" xfId="41261" xr:uid="{D5EB857E-85D1-4735-B2FC-7AA5440830B5}"/>
    <cellStyle name="40% - Accent2 31 2 4" xfId="41258" xr:uid="{4E6B7CB3-9960-4AFE-AD21-F34D49A4D950}"/>
    <cellStyle name="40% - Accent2 31 3" xfId="11516" xr:uid="{6D53D5BC-DECC-48A0-9186-ABDDE63FC226}"/>
    <cellStyle name="40% - Accent2 31 3 2" xfId="26929" xr:uid="{D9B6E7E6-2FB4-421F-92A4-D4A0EE8F3A58}"/>
    <cellStyle name="40% - Accent2 31 3 2 2" xfId="41263" xr:uid="{6E6A6E5F-2F01-4D53-8EBA-085B651F75EC}"/>
    <cellStyle name="40% - Accent2 31 3 3" xfId="41262" xr:uid="{254A1328-2032-4253-AC6B-36C967AB8BCE}"/>
    <cellStyle name="40% - Accent2 31 4" xfId="19224" xr:uid="{C2232091-9B3F-436F-B088-1B9E1E52FCB5}"/>
    <cellStyle name="40% - Accent2 31 4 2" xfId="41264" xr:uid="{B5B19304-371E-4A0B-B55C-910438A0019C}"/>
    <cellStyle name="40% - Accent2 31 5" xfId="41257" xr:uid="{D393F3B1-9E75-4884-A925-AF04AC5E9BCB}"/>
    <cellStyle name="40% - Accent2 32" xfId="3827" xr:uid="{1F51B650-22DF-47E1-83DF-D2D11F96E53F}"/>
    <cellStyle name="40% - Accent2 32 2" xfId="7557" xr:uid="{FCE3AF7D-D87C-4776-A557-AF205A3564A0}"/>
    <cellStyle name="40% - Accent2 32 2 2" xfId="15265" xr:uid="{2991C81F-F91A-4F24-9FAC-A382763AD9B5}"/>
    <cellStyle name="40% - Accent2 32 2 2 2" xfId="30677" xr:uid="{0AA2C218-743B-4B94-8BE2-4CFFBDEE6CDA}"/>
    <cellStyle name="40% - Accent2 32 2 2 2 2" xfId="41268" xr:uid="{F7CFF708-25E0-4F94-8251-BFF2B7837BB6}"/>
    <cellStyle name="40% - Accent2 32 2 2 3" xfId="41267" xr:uid="{523C8A08-6396-467B-87A6-0EEAF5189902}"/>
    <cellStyle name="40% - Accent2 32 2 3" xfId="22972" xr:uid="{58C7D029-FB16-4386-BEBC-EBAB455E5ED7}"/>
    <cellStyle name="40% - Accent2 32 2 3 2" xfId="41269" xr:uid="{1E934B48-9DD5-4BB3-9186-4A26FEE306DB}"/>
    <cellStyle name="40% - Accent2 32 2 4" xfId="41266" xr:uid="{5DAA41CE-CCD5-48E5-94AB-21462F9C6D98}"/>
    <cellStyle name="40% - Accent2 32 3" xfId="11537" xr:uid="{AE1F59F5-E37E-4631-9ADF-0326CD41F8AE}"/>
    <cellStyle name="40% - Accent2 32 3 2" xfId="26949" xr:uid="{640F0D1C-E673-4AB8-BB2C-7D12A883F1BE}"/>
    <cellStyle name="40% - Accent2 32 3 2 2" xfId="41271" xr:uid="{E8266A12-82B4-4589-83B8-C5D0392A9D2E}"/>
    <cellStyle name="40% - Accent2 32 3 3" xfId="41270" xr:uid="{DDE4A314-7F72-4699-A31B-BC974A7F0A1F}"/>
    <cellStyle name="40% - Accent2 32 4" xfId="19244" xr:uid="{11E3E20C-8C05-4D78-9CE5-349C5EB3944C}"/>
    <cellStyle name="40% - Accent2 32 4 2" xfId="41272" xr:uid="{F7E7CE16-74EE-409A-AB52-E16E243C5211}"/>
    <cellStyle name="40% - Accent2 32 5" xfId="41265" xr:uid="{65B558AC-063F-4D35-BDE1-A381032FE4D9}"/>
    <cellStyle name="40% - Accent2 33" xfId="3846" xr:uid="{8B7C95D2-9BA7-4C39-87F1-2733867F1498}"/>
    <cellStyle name="40% - Accent2 33 2" xfId="11556" xr:uid="{3391DB68-709C-44B4-8E80-0C7F1DFA746D}"/>
    <cellStyle name="40% - Accent2 33 2 2" xfId="26968" xr:uid="{6455DD72-A10A-4145-9C5C-4B3BCD92246C}"/>
    <cellStyle name="40% - Accent2 33 2 2 2" xfId="41275" xr:uid="{5B1DFB75-B1ED-409B-90F6-41B6AE6F6779}"/>
    <cellStyle name="40% - Accent2 33 2 3" xfId="41274" xr:uid="{0404DE90-46D7-498E-8AFF-A4877F8660B0}"/>
    <cellStyle name="40% - Accent2 33 3" xfId="19263" xr:uid="{4A3CA7DA-DAE6-46D4-84B4-1308A1444802}"/>
    <cellStyle name="40% - Accent2 33 3 2" xfId="41276" xr:uid="{F7A8790A-548D-4D17-AFCC-26714EB1C130}"/>
    <cellStyle name="40% - Accent2 33 4" xfId="41273" xr:uid="{D53D2D38-8BA1-4BCB-9D40-878744657805}"/>
    <cellStyle name="40% - Accent2 34" xfId="7577" xr:uid="{112AC923-D755-4515-AAC1-B03B716DB72C}"/>
    <cellStyle name="40% - Accent2 34 2" xfId="15285" xr:uid="{2CE702E7-3CBA-4DCA-88F2-42C997F5B557}"/>
    <cellStyle name="40% - Accent2 34 2 2" xfId="30697" xr:uid="{95AE3EAE-4A24-49F9-9832-C46CB7582FC8}"/>
    <cellStyle name="40% - Accent2 34 2 2 2" xfId="41279" xr:uid="{A9D740E5-4961-4EAE-B503-4D54017C48BD}"/>
    <cellStyle name="40% - Accent2 34 2 3" xfId="41278" xr:uid="{FDFA6990-4B4E-4696-B25C-82BAB99D486E}"/>
    <cellStyle name="40% - Accent2 34 3" xfId="22992" xr:uid="{8D89D933-3C99-480B-959C-A7F881343904}"/>
    <cellStyle name="40% - Accent2 34 3 2" xfId="41280" xr:uid="{95AE8816-6439-4D70-A16B-C7E8B7DF838C}"/>
    <cellStyle name="40% - Accent2 34 4" xfId="41277" xr:uid="{E0FB87A0-F958-4FC8-A273-80E15AC9FA18}"/>
    <cellStyle name="40% - Accent2 35" xfId="7597" xr:uid="{BFD1AB33-2406-49DF-9713-E10ABF2BB3FA}"/>
    <cellStyle name="40% - Accent2 35 2" xfId="15305" xr:uid="{AEE3D48C-DB74-4DB5-AFD6-C86E89E579A4}"/>
    <cellStyle name="40% - Accent2 35 2 2" xfId="30717" xr:uid="{B5DAF700-4610-4D7C-A22D-CEAF158F0E4D}"/>
    <cellStyle name="40% - Accent2 35 2 2 2" xfId="41283" xr:uid="{0705D888-F82D-4BC6-819C-D7E88EFD97A1}"/>
    <cellStyle name="40% - Accent2 35 2 3" xfId="41282" xr:uid="{85C89A9E-804E-48C0-9826-E9484675F041}"/>
    <cellStyle name="40% - Accent2 35 3" xfId="23012" xr:uid="{40D0BA18-7D00-44A2-B768-CD8B8FA6496A}"/>
    <cellStyle name="40% - Accent2 35 3 2" xfId="41284" xr:uid="{550788F5-73FF-4B50-A5DA-00E977440A2B}"/>
    <cellStyle name="40% - Accent2 35 4" xfId="41281" xr:uid="{E802B280-C88E-4062-8D49-7B38AC081CFE}"/>
    <cellStyle name="40% - Accent2 36" xfId="7617" xr:uid="{EF34CB50-25BB-4D02-88BA-84469E056DCC}"/>
    <cellStyle name="40% - Accent2 36 2" xfId="15325" xr:uid="{20CFBD6D-8EAC-4AE5-9F0F-3203AC1EE93B}"/>
    <cellStyle name="40% - Accent2 36 2 2" xfId="30737" xr:uid="{BC1F8726-D59F-4EF7-BA30-D2C0564CF2F9}"/>
    <cellStyle name="40% - Accent2 36 2 2 2" xfId="41287" xr:uid="{A50BDE3E-CF31-4990-A80C-E39AC1149342}"/>
    <cellStyle name="40% - Accent2 36 2 3" xfId="41286" xr:uid="{511AE4E2-CF91-4EA7-B1A8-A88052DDBC62}"/>
    <cellStyle name="40% - Accent2 36 3" xfId="23032" xr:uid="{89D80E7E-A0F2-483B-8A3E-1495D6B461C2}"/>
    <cellStyle name="40% - Accent2 36 3 2" xfId="41288" xr:uid="{CC613169-8FC3-498A-A80B-0EC26CD3A6CB}"/>
    <cellStyle name="40% - Accent2 36 4" xfId="41285" xr:uid="{5D8C2F3F-8158-4526-95BF-C20BEA920B77}"/>
    <cellStyle name="40% - Accent2 37" xfId="7637" xr:uid="{CEA68B07-3F04-4C0D-84C9-3E6EA865F452}"/>
    <cellStyle name="40% - Accent2 37 2" xfId="15345" xr:uid="{6B4A6096-3162-45EA-8B91-E17C053C21DD}"/>
    <cellStyle name="40% - Accent2 37 2 2" xfId="30757" xr:uid="{96FBD008-6C07-4D5B-BE28-8F7EDFFAB107}"/>
    <cellStyle name="40% - Accent2 37 2 2 2" xfId="41291" xr:uid="{4BE08366-F7DC-4777-9B71-7D3B8FAEA376}"/>
    <cellStyle name="40% - Accent2 37 2 3" xfId="41290" xr:uid="{6CCB268C-9B6A-4D23-8EBA-ADDE67289D0D}"/>
    <cellStyle name="40% - Accent2 37 3" xfId="23052" xr:uid="{9E78D125-12E8-4408-80C1-21A66BF12353}"/>
    <cellStyle name="40% - Accent2 37 3 2" xfId="41292" xr:uid="{EE71C34A-7B5E-46A4-9436-112580F37421}"/>
    <cellStyle name="40% - Accent2 37 4" xfId="41289" xr:uid="{54D8235B-73E7-4AB6-B098-A3620371F401}"/>
    <cellStyle name="40% - Accent2 38" xfId="7657" xr:uid="{0048187F-CB2E-4934-B4FE-1E4E98072BE6}"/>
    <cellStyle name="40% - Accent2 38 2" xfId="15365" xr:uid="{72CB226E-DD25-45B2-801C-C4C0C034A595}"/>
    <cellStyle name="40% - Accent2 38 2 2" xfId="30777" xr:uid="{61041AE0-8FA6-4312-B589-C858DD69C1FB}"/>
    <cellStyle name="40% - Accent2 38 2 2 2" xfId="41295" xr:uid="{B461F4F8-A269-476B-AF5F-93E1BD9DEC61}"/>
    <cellStyle name="40% - Accent2 38 2 3" xfId="41294" xr:uid="{4129813C-3492-4766-952F-AA09D03A679A}"/>
    <cellStyle name="40% - Accent2 38 3" xfId="23072" xr:uid="{1BF74CF1-BC3A-4E09-BC29-F8CF56400727}"/>
    <cellStyle name="40% - Accent2 38 3 2" xfId="41296" xr:uid="{701BC5C5-6EF4-4769-A12B-03C857C39F32}"/>
    <cellStyle name="40% - Accent2 38 4" xfId="41293" xr:uid="{9135F3BE-1800-493F-9E16-C612219E5598}"/>
    <cellStyle name="40% - Accent2 39" xfId="7677" xr:uid="{7B09423C-E9D1-4141-9255-F913CF72D198}"/>
    <cellStyle name="40% - Accent2 39 2" xfId="15385" xr:uid="{614EB81D-716D-432B-BF1C-BDF6CE4C3282}"/>
    <cellStyle name="40% - Accent2 39 2 2" xfId="30797" xr:uid="{02540DEF-EEF8-4DF1-9CF3-5E3D8FFFD9CA}"/>
    <cellStyle name="40% - Accent2 39 2 2 2" xfId="41299" xr:uid="{A4CF8754-0C9A-4099-9E19-C0E0D0249AD4}"/>
    <cellStyle name="40% - Accent2 39 2 3" xfId="41298" xr:uid="{7F2DEB38-17D8-46FA-B59A-149FC906BE5C}"/>
    <cellStyle name="40% - Accent2 39 3" xfId="23092" xr:uid="{DFF9E1F5-9956-4D69-9674-D57CDE957ADE}"/>
    <cellStyle name="40% - Accent2 39 3 2" xfId="41300" xr:uid="{F2A56611-6096-42D4-BCB2-2B2A69688D87}"/>
    <cellStyle name="40% - Accent2 39 4" xfId="41297" xr:uid="{DA5F98A0-541D-4471-AC88-CA9859AE884A}"/>
    <cellStyle name="40% - Accent2 4" xfId="1602" xr:uid="{C423CB2E-EC1B-4054-8548-AD8A6A2EC35E}"/>
    <cellStyle name="40% - Accent2 4 2" xfId="5337" xr:uid="{D003B57C-64B4-4D80-9354-9AB6FE5EB0D9}"/>
    <cellStyle name="40% - Accent2 4 2 2" xfId="13045" xr:uid="{51D9B096-C6E6-4D44-A564-87C1BA84E189}"/>
    <cellStyle name="40% - Accent2 4 2 2 2" xfId="28457" xr:uid="{0A2957D2-C32F-4197-B386-25BB6FB993F8}"/>
    <cellStyle name="40% - Accent2 4 2 2 2 2" xfId="41304" xr:uid="{26969E3E-9857-4D91-99D4-D1B1D788A1DD}"/>
    <cellStyle name="40% - Accent2 4 2 2 3" xfId="41303" xr:uid="{4C0A372B-408F-4A54-AFBC-6AC8DE9C41C3}"/>
    <cellStyle name="40% - Accent2 4 2 3" xfId="20752" xr:uid="{02087C30-4CC8-428F-BE22-0C79E9EAC165}"/>
    <cellStyle name="40% - Accent2 4 2 3 2" xfId="41305" xr:uid="{F65F6E42-61C3-4B2C-9EAF-2507757B08CE}"/>
    <cellStyle name="40% - Accent2 4 2 4" xfId="41302" xr:uid="{E5407307-9C88-4B84-90A7-B0A65FD9496F}"/>
    <cellStyle name="40% - Accent2 4 3" xfId="9318" xr:uid="{EE1F629C-5FB3-4716-9E9D-989ACCCE5DA2}"/>
    <cellStyle name="40% - Accent2 4 3 2" xfId="24731" xr:uid="{723215EE-0C03-4076-ADE2-08397874F51E}"/>
    <cellStyle name="40% - Accent2 4 3 2 2" xfId="41307" xr:uid="{830F9200-E820-4488-BC4F-F329DED21368}"/>
    <cellStyle name="40% - Accent2 4 3 3" xfId="41306" xr:uid="{8D20FB93-DE2B-4A29-BEFA-496012BAD932}"/>
    <cellStyle name="40% - Accent2 4 4" xfId="17026" xr:uid="{5CA80BCF-3A81-45B5-BD81-39F58BB716D7}"/>
    <cellStyle name="40% - Accent2 4 4 2" xfId="41308" xr:uid="{CCB859E1-2D58-448A-9D6E-4E82B7628269}"/>
    <cellStyle name="40% - Accent2 4 5" xfId="41301" xr:uid="{C34503CE-4CFA-4FAA-8021-F76DB7A8BE46}"/>
    <cellStyle name="40% - Accent2 40" xfId="7697" xr:uid="{01E1B03B-39C4-4C0F-A89E-14034FF9D04A}"/>
    <cellStyle name="40% - Accent2 40 2" xfId="15405" xr:uid="{57A61F6E-7CFF-4853-85E7-C071E2DC17F3}"/>
    <cellStyle name="40% - Accent2 40 2 2" xfId="30817" xr:uid="{DFD94DA8-0AB6-481B-996D-8FDBDA907900}"/>
    <cellStyle name="40% - Accent2 40 2 2 2" xfId="41311" xr:uid="{2760DF29-CEA8-4627-9FAD-F60D0C17D250}"/>
    <cellStyle name="40% - Accent2 40 2 3" xfId="41310" xr:uid="{58E42117-4272-4FF5-AFCA-1570A243C71D}"/>
    <cellStyle name="40% - Accent2 40 3" xfId="23112" xr:uid="{F9757BDD-3BC0-4D2C-87D6-66B07D887999}"/>
    <cellStyle name="40% - Accent2 40 3 2" xfId="41312" xr:uid="{DACA39F8-DF7A-459B-9000-CD9684A7CEB8}"/>
    <cellStyle name="40% - Accent2 40 4" xfId="41309" xr:uid="{B69D5459-8F92-4CE1-A73A-B814F0F9B00B}"/>
    <cellStyle name="40% - Accent2 41" xfId="7717" xr:uid="{8C71D380-7959-4FC1-A0FE-AC32511AC27A}"/>
    <cellStyle name="40% - Accent2 41 2" xfId="15425" xr:uid="{FAD91D87-322A-42D6-BAEC-8440C2C93333}"/>
    <cellStyle name="40% - Accent2 41 2 2" xfId="30837" xr:uid="{756EE9E0-2D7F-40DF-BB99-51118D51864C}"/>
    <cellStyle name="40% - Accent2 41 2 2 2" xfId="41315" xr:uid="{B29CE078-9F18-4850-AC98-DBCA152B814E}"/>
    <cellStyle name="40% - Accent2 41 2 3" xfId="41314" xr:uid="{5C83E555-12C8-4698-9B70-B0729103B574}"/>
    <cellStyle name="40% - Accent2 41 3" xfId="23132" xr:uid="{F29B1382-8893-45F4-9AD6-55E0562DABBD}"/>
    <cellStyle name="40% - Accent2 41 3 2" xfId="41316" xr:uid="{0110DA99-764F-4CC4-88CE-9314404D5CCA}"/>
    <cellStyle name="40% - Accent2 41 4" xfId="41313" xr:uid="{363544B2-E584-424A-B9FD-DBDC06EC3F0B}"/>
    <cellStyle name="40% - Accent2 42" xfId="7737" xr:uid="{5C063563-DF72-4BEF-88CA-8A03F5EA0F4F}"/>
    <cellStyle name="40% - Accent2 42 2" xfId="15445" xr:uid="{07C80F9F-383F-4B4D-9129-DD7085EAF529}"/>
    <cellStyle name="40% - Accent2 42 2 2" xfId="30857" xr:uid="{246C622B-B1B6-4716-8F97-1CEA064490C9}"/>
    <cellStyle name="40% - Accent2 42 2 2 2" xfId="41319" xr:uid="{635D0D33-B212-43A6-8114-343AB4DE84DE}"/>
    <cellStyle name="40% - Accent2 42 2 3" xfId="41318" xr:uid="{7868BF1E-84A8-40C2-87D3-6ECB86A87D9C}"/>
    <cellStyle name="40% - Accent2 42 3" xfId="23152" xr:uid="{B63A2FD5-7195-4817-BE52-CD2FC7A98E0B}"/>
    <cellStyle name="40% - Accent2 42 3 2" xfId="41320" xr:uid="{D32A7FB2-CE97-478A-9014-8992E50C271C}"/>
    <cellStyle name="40% - Accent2 42 4" xfId="41317" xr:uid="{98E2A4AB-AF19-4BFB-B34B-E901F864AB7A}"/>
    <cellStyle name="40% - Accent2 43" xfId="7757" xr:uid="{9454B90F-FBAE-47DD-89F7-9AA092C67626}"/>
    <cellStyle name="40% - Accent2 43 2" xfId="15465" xr:uid="{995EE853-4912-4BCA-A63E-04BC1799EF59}"/>
    <cellStyle name="40% - Accent2 43 2 2" xfId="30877" xr:uid="{F16FE7DF-3057-4B06-9A2D-DBB84A7A9FAA}"/>
    <cellStyle name="40% - Accent2 43 2 2 2" xfId="41323" xr:uid="{911CE918-6CE0-412A-A1E5-4BCA5CD31AE7}"/>
    <cellStyle name="40% - Accent2 43 2 3" xfId="41322" xr:uid="{C96B69F6-FB9D-4890-B8F4-34464099A70C}"/>
    <cellStyle name="40% - Accent2 43 3" xfId="23172" xr:uid="{F1726CF8-C75C-42A7-BB2E-62E38975C4E7}"/>
    <cellStyle name="40% - Accent2 43 3 2" xfId="41324" xr:uid="{BBAA96C4-E885-4A78-B165-C2B3A0C4F61D}"/>
    <cellStyle name="40% - Accent2 43 4" xfId="41321" xr:uid="{1A50F0E1-1C7A-4188-94FC-9AED50BC4686}"/>
    <cellStyle name="40% - Accent2 44" xfId="7777" xr:uid="{DA214E5B-3FC4-4CBC-BE5D-E9B534191E39}"/>
    <cellStyle name="40% - Accent2 44 2" xfId="15485" xr:uid="{C0128752-053E-4CE6-AFF0-D8B0982E46E7}"/>
    <cellStyle name="40% - Accent2 44 2 2" xfId="30897" xr:uid="{4EADD17B-217F-4B65-9341-993B7513510F}"/>
    <cellStyle name="40% - Accent2 44 2 2 2" xfId="41327" xr:uid="{ADDD4544-E798-4000-AFB1-F2C9009B5760}"/>
    <cellStyle name="40% - Accent2 44 2 3" xfId="41326" xr:uid="{A8639000-BF8E-41D1-B1BE-AD7EDD6AA9FF}"/>
    <cellStyle name="40% - Accent2 44 3" xfId="23192" xr:uid="{ACAE2E90-1D25-4BAA-8A09-8FFAAD1D3740}"/>
    <cellStyle name="40% - Accent2 44 3 2" xfId="41328" xr:uid="{BF56171B-C5B1-4A1F-B596-E3F97729EF50}"/>
    <cellStyle name="40% - Accent2 44 4" xfId="41325" xr:uid="{8D982F92-883B-4D26-8952-25F5E24FAF1F}"/>
    <cellStyle name="40% - Accent2 45" xfId="7799" xr:uid="{19977A9D-9CA7-4757-A6A9-24B76873F6E1}"/>
    <cellStyle name="40% - Accent2 45 2" xfId="15507" xr:uid="{B11B627D-D89E-4AB2-B814-E342FC182D98}"/>
    <cellStyle name="40% - Accent2 45 2 2" xfId="30919" xr:uid="{C9917365-7F5D-469B-A724-4B110E42EBAD}"/>
    <cellStyle name="40% - Accent2 45 2 2 2" xfId="41331" xr:uid="{AD16920C-1BE1-44F8-812D-2CEAE911E77A}"/>
    <cellStyle name="40% - Accent2 45 2 3" xfId="41330" xr:uid="{2EBB490C-3B24-4CAF-962D-8EF33B86B6D1}"/>
    <cellStyle name="40% - Accent2 45 3" xfId="23214" xr:uid="{D500BAC8-7263-41F9-BF7F-A4CB33F5D4F9}"/>
    <cellStyle name="40% - Accent2 45 3 2" xfId="41332" xr:uid="{1FC4F846-9AA4-465A-8B6E-FEC8E9D1B7DC}"/>
    <cellStyle name="40% - Accent2 45 4" xfId="41329" xr:uid="{84C51AE4-62E2-499E-989F-7C4776796085}"/>
    <cellStyle name="40% - Accent2 46" xfId="7820" xr:uid="{01CA75E3-384E-455E-98FC-FC01DF363981}"/>
    <cellStyle name="40% - Accent2 46 2" xfId="15528" xr:uid="{619512E7-06C2-4F9E-B252-C08FF1C35440}"/>
    <cellStyle name="40% - Accent2 46 2 2" xfId="30939" xr:uid="{2A62B7EF-4F0C-4975-AF2F-18021164CC35}"/>
    <cellStyle name="40% - Accent2 46 2 2 2" xfId="41335" xr:uid="{A63231CD-FA47-4494-8F5D-499E7BFA05A4}"/>
    <cellStyle name="40% - Accent2 46 2 3" xfId="41334" xr:uid="{FC0A00E3-0B32-4CC4-811C-33922CCD89DF}"/>
    <cellStyle name="40% - Accent2 46 3" xfId="23234" xr:uid="{6A6CE429-166E-403B-AC7C-52F73DFCBD0B}"/>
    <cellStyle name="40% - Accent2 46 3 2" xfId="41336" xr:uid="{9A973FF6-DFFD-416B-B9BF-596C39D5DF36}"/>
    <cellStyle name="40% - Accent2 46 4" xfId="41333" xr:uid="{B1C5DBEE-5A5A-4046-9175-830F1F015F99}"/>
    <cellStyle name="40% - Accent2 47" xfId="7840" xr:uid="{EC3D714A-E8C1-4633-9F69-545AA0E52BC8}"/>
    <cellStyle name="40% - Accent2 47 2" xfId="15548" xr:uid="{3DC4C6E1-17E4-4DBA-8100-4921BDB3C490}"/>
    <cellStyle name="40% - Accent2 47 2 2" xfId="30959" xr:uid="{781D19B5-C104-40C6-B9FB-67FB4EE261E9}"/>
    <cellStyle name="40% - Accent2 47 2 2 2" xfId="41339" xr:uid="{C72BCC49-46E3-453E-8B7A-9172AD87B084}"/>
    <cellStyle name="40% - Accent2 47 2 3" xfId="41338" xr:uid="{0C93B309-5A84-460F-A3AA-C5389367839F}"/>
    <cellStyle name="40% - Accent2 47 3" xfId="23254" xr:uid="{492E6A6E-2EF8-4DE0-A13B-BE0986C4C714}"/>
    <cellStyle name="40% - Accent2 47 3 2" xfId="41340" xr:uid="{CEE96646-FA78-40B3-8047-0E405ABA1AF5}"/>
    <cellStyle name="40% - Accent2 47 4" xfId="41337" xr:uid="{FC78C030-8AF9-476A-8DDB-91C40A152D57}"/>
    <cellStyle name="40% - Accent2 48" xfId="7893" xr:uid="{E71E6B22-2369-4E16-BCFB-82EA3C395EC2}"/>
    <cellStyle name="40% - Accent2 48 2" xfId="23306" xr:uid="{80EBA6FF-755F-487E-AC20-598177F8594E}"/>
    <cellStyle name="40% - Accent2 48 2 2" xfId="41342" xr:uid="{3421BB6D-FFB1-4DDE-88DD-B3EE956D3046}"/>
    <cellStyle name="40% - Accent2 48 3" xfId="41341" xr:uid="{318B4C10-A69D-4BDD-BBB8-AB1E48F49584}"/>
    <cellStyle name="40% - Accent2 49" xfId="15601" xr:uid="{C056645F-5F71-4999-9675-96DF052118B8}"/>
    <cellStyle name="40% - Accent2 49 2" xfId="41343" xr:uid="{27082818-B6A8-4C66-9361-11ABFFF763E0}"/>
    <cellStyle name="40% - Accent2 5" xfId="3285" xr:uid="{F2DF66E8-9631-4A09-9B47-AA06C94FCF22}"/>
    <cellStyle name="40% - Accent2 5 2" xfId="7017" xr:uid="{65FFE820-4DB3-42D5-AD62-549AB0ED96F6}"/>
    <cellStyle name="40% - Accent2 5 2 2" xfId="14725" xr:uid="{264E0BEF-9DA8-4379-B9FC-1E5C2A954500}"/>
    <cellStyle name="40% - Accent2 5 2 2 2" xfId="30137" xr:uid="{DCC2E8A3-D387-43CF-9717-1FA8111B0ACC}"/>
    <cellStyle name="40% - Accent2 5 2 2 2 2" xfId="41347" xr:uid="{2023725E-D63E-4F10-8A5A-E913A38D72CD}"/>
    <cellStyle name="40% - Accent2 5 2 2 3" xfId="41346" xr:uid="{E3C011B8-9525-4573-8BCF-5E787D89F93D}"/>
    <cellStyle name="40% - Accent2 5 2 3" xfId="22432" xr:uid="{AE171476-BFA9-4BC3-BEC1-C75595F1AD80}"/>
    <cellStyle name="40% - Accent2 5 2 3 2" xfId="41348" xr:uid="{4A40468E-F7EE-488E-9C3E-B4FB228881FA}"/>
    <cellStyle name="40% - Accent2 5 2 4" xfId="41345" xr:uid="{D9AE412C-CD4A-4877-A78C-000D2203D954}"/>
    <cellStyle name="40% - Accent2 5 3" xfId="10996" xr:uid="{80F90438-BF22-4B3D-8812-E3AFE09B6AF7}"/>
    <cellStyle name="40% - Accent2 5 3 2" xfId="26409" xr:uid="{CC2099CD-F913-426B-9834-D158BE89C678}"/>
    <cellStyle name="40% - Accent2 5 3 2 2" xfId="41350" xr:uid="{70E83596-FD1B-47B2-9B47-5F24CCB7BEF4}"/>
    <cellStyle name="40% - Accent2 5 3 3" xfId="41349" xr:uid="{CD149EB6-D9EB-4F68-B7B6-77BF59EF7208}"/>
    <cellStyle name="40% - Accent2 5 4" xfId="18704" xr:uid="{B8C5E8FD-F792-460D-B6DB-0CECF718C39E}"/>
    <cellStyle name="40% - Accent2 5 4 2" xfId="41351" xr:uid="{1654E314-1FD4-4328-BFDD-2FB6585312A6}"/>
    <cellStyle name="40% - Accent2 5 5" xfId="41344" xr:uid="{F8C0ECA8-7E24-46A7-93A8-16843B17578C}"/>
    <cellStyle name="40% - Accent2 50" xfId="30979" xr:uid="{9A78FB9A-1BD1-4E23-9FCD-80C093D74CE3}"/>
    <cellStyle name="40% - Accent2 50 2" xfId="41352" xr:uid="{6CE47E3D-69F7-41D7-A513-685B2D89E368}"/>
    <cellStyle name="40% - Accent2 51" xfId="40800" xr:uid="{960276B4-535F-4DB7-B55E-530C25EB74FD}"/>
    <cellStyle name="40% - Accent2 52" xfId="61959" xr:uid="{1BEA9CB7-189C-4370-8DE4-F50EC58B709C}"/>
    <cellStyle name="40% - Accent2 53" xfId="61979" xr:uid="{65BB7FBA-CF27-4DA5-8460-39D33E45C163}"/>
    <cellStyle name="40% - Accent2 54" xfId="61999" xr:uid="{CD6FC12B-67CE-41B9-9081-E4E0A60CC847}"/>
    <cellStyle name="40% - Accent2 55" xfId="62021" xr:uid="{E5347328-FA6A-43F5-A1E5-F9C6B304CEDF}"/>
    <cellStyle name="40% - Accent2 56" xfId="62044" xr:uid="{6904FCFD-99FA-41AE-8D13-FBC690883A5D}"/>
    <cellStyle name="40% - Accent2 57" xfId="62069" xr:uid="{7633FADC-4F93-429A-ABE0-B9E6635E54AA}"/>
    <cellStyle name="40% - Accent2 6" xfId="3305" xr:uid="{1E4F67C4-67F1-4B6A-8BB7-F15096F17A5F}"/>
    <cellStyle name="40% - Accent2 6 2" xfId="7037" xr:uid="{DFEF099E-6C99-4816-BE03-197C65DB0F12}"/>
    <cellStyle name="40% - Accent2 6 2 2" xfId="14745" xr:uid="{390FD032-1E0F-451E-B67A-7FAF43B72AF8}"/>
    <cellStyle name="40% - Accent2 6 2 2 2" xfId="30157" xr:uid="{FC7232F9-FD4A-4A74-AED7-2ADBD0E56C54}"/>
    <cellStyle name="40% - Accent2 6 2 2 2 2" xfId="41356" xr:uid="{925D9077-E71F-4A73-B493-2D306E9B28BD}"/>
    <cellStyle name="40% - Accent2 6 2 2 3" xfId="41355" xr:uid="{2FAEFABF-8675-4120-BBD5-32D87D832E59}"/>
    <cellStyle name="40% - Accent2 6 2 3" xfId="22452" xr:uid="{6BBDF105-CA6C-452E-8206-ED9CD2B0EE53}"/>
    <cellStyle name="40% - Accent2 6 2 3 2" xfId="41357" xr:uid="{CF685D53-30C3-492D-AEF1-E4F6A6A5B9AB}"/>
    <cellStyle name="40% - Accent2 6 2 4" xfId="41354" xr:uid="{5EC428BF-DC07-4C96-BD6C-7686E745A14A}"/>
    <cellStyle name="40% - Accent2 6 3" xfId="11016" xr:uid="{CB6204C3-896D-4226-B136-1A1CACFDE7F0}"/>
    <cellStyle name="40% - Accent2 6 3 2" xfId="26429" xr:uid="{3F40BA51-29A7-487E-8413-8ECB0DFCA7DB}"/>
    <cellStyle name="40% - Accent2 6 3 2 2" xfId="41359" xr:uid="{F23DCE65-1859-4DB6-97BC-3A14062CE4A1}"/>
    <cellStyle name="40% - Accent2 6 3 3" xfId="41358" xr:uid="{2EADCC75-32C2-4BB0-818D-E7832511255C}"/>
    <cellStyle name="40% - Accent2 6 4" xfId="18724" xr:uid="{FB609E99-044D-4E74-A65E-C36003EA5E93}"/>
    <cellStyle name="40% - Accent2 6 4 2" xfId="41360" xr:uid="{3B11D5BE-E08E-4669-9790-30AFB746DB8B}"/>
    <cellStyle name="40% - Accent2 6 5" xfId="41353" xr:uid="{7E561094-42FB-4C15-9C8B-32B1145CAE92}"/>
    <cellStyle name="40% - Accent2 7" xfId="3325" xr:uid="{653899CF-9D0D-498F-AB6A-69F2B0694AB4}"/>
    <cellStyle name="40% - Accent2 7 2" xfId="7057" xr:uid="{2E927417-44C1-44C3-931F-D03C10796CE2}"/>
    <cellStyle name="40% - Accent2 7 2 2" xfId="14765" xr:uid="{DD1E0C91-A124-4518-9F39-692386AA6E92}"/>
    <cellStyle name="40% - Accent2 7 2 2 2" xfId="30177" xr:uid="{A69CC547-376D-44C8-95C4-055648C5CDCE}"/>
    <cellStyle name="40% - Accent2 7 2 2 2 2" xfId="41364" xr:uid="{A51ADA68-CCDC-42C9-B8CC-B664DC71BADF}"/>
    <cellStyle name="40% - Accent2 7 2 2 3" xfId="41363" xr:uid="{4209ACA1-2C33-4869-8BA1-CDDF04276C58}"/>
    <cellStyle name="40% - Accent2 7 2 3" xfId="22472" xr:uid="{51E85250-5639-464C-A41C-6F2159CB2517}"/>
    <cellStyle name="40% - Accent2 7 2 3 2" xfId="41365" xr:uid="{F064E018-5E07-4B03-A2C7-92594F56CA61}"/>
    <cellStyle name="40% - Accent2 7 2 4" xfId="41362" xr:uid="{B5C31F9F-C24B-4BF2-A63B-5C4CF495DC8C}"/>
    <cellStyle name="40% - Accent2 7 3" xfId="11036" xr:uid="{DC15F0B4-91E8-4BAB-82CC-E839B323B317}"/>
    <cellStyle name="40% - Accent2 7 3 2" xfId="26449" xr:uid="{9C8D7733-9BF7-413B-99B9-1E8E3FB59DC9}"/>
    <cellStyle name="40% - Accent2 7 3 2 2" xfId="41367" xr:uid="{5A342397-DB11-4783-808D-37CA6254EC91}"/>
    <cellStyle name="40% - Accent2 7 3 3" xfId="41366" xr:uid="{BCF622F6-39CC-4F13-88B2-BD816A6D2C71}"/>
    <cellStyle name="40% - Accent2 7 4" xfId="18744" xr:uid="{FBD8EF39-9CD8-4878-9894-2CE4413FB410}"/>
    <cellStyle name="40% - Accent2 7 4 2" xfId="41368" xr:uid="{762D45DE-3534-4FB0-B00E-0669D0A0D776}"/>
    <cellStyle name="40% - Accent2 7 5" xfId="41361" xr:uid="{DFD910CC-B767-4C97-8D32-DBB4E5B21CC3}"/>
    <cellStyle name="40% - Accent2 8" xfId="3345" xr:uid="{7DC70829-C5D2-4CA6-B692-B8FEEAC769EE}"/>
    <cellStyle name="40% - Accent2 8 2" xfId="7077" xr:uid="{41566B1A-5D76-42E6-9F22-42DBD0B8F948}"/>
    <cellStyle name="40% - Accent2 8 2 2" xfId="14785" xr:uid="{A8E2BB05-4425-4779-90DA-290C4225C045}"/>
    <cellStyle name="40% - Accent2 8 2 2 2" xfId="30197" xr:uid="{24D66959-2164-4BFF-B01E-DC4336144481}"/>
    <cellStyle name="40% - Accent2 8 2 2 2 2" xfId="41372" xr:uid="{7F6FC0DC-BE71-48A2-8B56-320638D5CC92}"/>
    <cellStyle name="40% - Accent2 8 2 2 3" xfId="41371" xr:uid="{7087328F-5B8F-4DDB-A72D-7801297268A2}"/>
    <cellStyle name="40% - Accent2 8 2 3" xfId="22492" xr:uid="{D2908B00-34AE-4DA6-8689-0876B9EE72AE}"/>
    <cellStyle name="40% - Accent2 8 2 3 2" xfId="41373" xr:uid="{A3CFF9A2-53CC-4CC7-8F40-2A88E6B6EAC5}"/>
    <cellStyle name="40% - Accent2 8 2 4" xfId="41370" xr:uid="{5F5692ED-7F65-4392-8534-1A3A899B380B}"/>
    <cellStyle name="40% - Accent2 8 3" xfId="11056" xr:uid="{A2901BA9-890B-414F-8E16-5D7F15803B79}"/>
    <cellStyle name="40% - Accent2 8 3 2" xfId="26469" xr:uid="{AD53D9EA-A3FB-4C1C-8F92-624206248ABD}"/>
    <cellStyle name="40% - Accent2 8 3 2 2" xfId="41375" xr:uid="{BBC178CC-D618-4F1F-B17F-0C0DBA4DA60C}"/>
    <cellStyle name="40% - Accent2 8 3 3" xfId="41374" xr:uid="{936F105B-B3FE-4FB7-9F82-FEAB6183831F}"/>
    <cellStyle name="40% - Accent2 8 4" xfId="18764" xr:uid="{2ADF310A-82AD-4D2F-BFA8-5B65678441A4}"/>
    <cellStyle name="40% - Accent2 8 4 2" xfId="41376" xr:uid="{56DB8459-CE7A-4F28-BB23-28D942426AF6}"/>
    <cellStyle name="40% - Accent2 8 5" xfId="41369" xr:uid="{4130A717-023C-4D84-A980-51EB47FD5D98}"/>
    <cellStyle name="40% - Accent2 9" xfId="3365" xr:uid="{FC516BF2-DC2A-4C42-825B-22646281C1C0}"/>
    <cellStyle name="40% - Accent2 9 2" xfId="7097" xr:uid="{A278BA74-E094-49E1-8531-E13D4BD4F34F}"/>
    <cellStyle name="40% - Accent2 9 2 2" xfId="14805" xr:uid="{F76D0C0E-4C35-48F1-9937-4C1939E641E4}"/>
    <cellStyle name="40% - Accent2 9 2 2 2" xfId="30217" xr:uid="{1D788969-1739-40A5-BF04-45B33D893FBB}"/>
    <cellStyle name="40% - Accent2 9 2 2 2 2" xfId="41380" xr:uid="{41135F84-302B-4D4A-B6A3-4E535DF23F0F}"/>
    <cellStyle name="40% - Accent2 9 2 2 3" xfId="41379" xr:uid="{72494168-8710-4E91-BCBF-1311E767CA5E}"/>
    <cellStyle name="40% - Accent2 9 2 3" xfId="22512" xr:uid="{6E4E9AED-43BB-4AC0-B11A-F43BAF21773A}"/>
    <cellStyle name="40% - Accent2 9 2 3 2" xfId="41381" xr:uid="{237880BF-8737-4DF8-B8E9-D54F32BF458B}"/>
    <cellStyle name="40% - Accent2 9 2 4" xfId="41378" xr:uid="{DA780652-4EF9-49F1-A4A6-9CEAF4B87223}"/>
    <cellStyle name="40% - Accent2 9 3" xfId="11076" xr:uid="{7407ACDA-5041-48F0-9ACD-FF1BE030872F}"/>
    <cellStyle name="40% - Accent2 9 3 2" xfId="26489" xr:uid="{4BA2735F-C4C4-41CD-8EB8-5722B52F89D7}"/>
    <cellStyle name="40% - Accent2 9 3 2 2" xfId="41383" xr:uid="{D6EC77A3-3D48-4869-A351-83AD6E9E487F}"/>
    <cellStyle name="40% - Accent2 9 3 3" xfId="41382" xr:uid="{1D0E2AC3-0840-4490-B3BC-27002F5DD5F0}"/>
    <cellStyle name="40% - Accent2 9 4" xfId="18784" xr:uid="{ECF00485-3DF7-4E3A-84DD-4704716E0E68}"/>
    <cellStyle name="40% - Accent2 9 4 2" xfId="41384" xr:uid="{06A2C750-DEB7-4B78-9B9E-BDC39204333C}"/>
    <cellStyle name="40% - Accent2 9 5" xfId="41377" xr:uid="{9445D773-EE26-483E-941A-DCE5CADD7BE4}"/>
    <cellStyle name="40% - Accent3" xfId="28" builtinId="39" customBuiltin="1"/>
    <cellStyle name="40% - Accent3 10" xfId="3388" xr:uid="{0833E87C-7BE5-42A7-8796-50CF003E3986}"/>
    <cellStyle name="40% - Accent3 10 2" xfId="7120" xr:uid="{ED5B2375-9DE2-4A0B-B16C-44027349852F}"/>
    <cellStyle name="40% - Accent3 10 2 2" xfId="14828" xr:uid="{AFB65889-F18F-44FE-9C1D-AAEEC786585F}"/>
    <cellStyle name="40% - Accent3 10 2 2 2" xfId="30240" xr:uid="{A3A68E65-3AA1-40C0-AEA9-0407DE0E7F6C}"/>
    <cellStyle name="40% - Accent3 10 2 2 2 2" xfId="41389" xr:uid="{AB45B95F-0325-4849-B1C6-80E1273C62ED}"/>
    <cellStyle name="40% - Accent3 10 2 2 3" xfId="41388" xr:uid="{17F31A81-E0CC-4ECC-955E-1A165918287A}"/>
    <cellStyle name="40% - Accent3 10 2 3" xfId="22535" xr:uid="{DD109893-399C-4F61-9090-D77D3FD1AFAE}"/>
    <cellStyle name="40% - Accent3 10 2 3 2" xfId="41390" xr:uid="{3DC3DAD0-EB38-4E65-8394-7A35F87BCD9E}"/>
    <cellStyle name="40% - Accent3 10 2 4" xfId="41387" xr:uid="{B9F1FB65-E806-4637-A81A-B4A758F813C9}"/>
    <cellStyle name="40% - Accent3 10 3" xfId="11099" xr:uid="{1BB5F0FE-EA8F-4538-9171-65A48CF96868}"/>
    <cellStyle name="40% - Accent3 10 3 2" xfId="26512" xr:uid="{1DE009C6-14D8-4060-952F-BBDC3B2CEC3E}"/>
    <cellStyle name="40% - Accent3 10 3 2 2" xfId="41392" xr:uid="{5336648A-5438-4795-8271-CA53AE2ED985}"/>
    <cellStyle name="40% - Accent3 10 3 3" xfId="41391" xr:uid="{674F788C-D4E8-4823-81AB-105391C36F56}"/>
    <cellStyle name="40% - Accent3 10 4" xfId="18807" xr:uid="{C3F4E0CB-5836-49D2-9939-E96489A653F2}"/>
    <cellStyle name="40% - Accent3 10 4 2" xfId="41393" xr:uid="{3BCE5A59-C4D1-4A11-BFCD-AB524B6601BA}"/>
    <cellStyle name="40% - Accent3 10 5" xfId="41386" xr:uid="{E7DF8630-A977-4446-AB06-5C05E8555A9A}"/>
    <cellStyle name="40% - Accent3 11" xfId="3408" xr:uid="{0CE9523A-0039-4829-B589-5B14803F391E}"/>
    <cellStyle name="40% - Accent3 11 2" xfId="7140" xr:uid="{C44B81DE-D89E-4BEF-84ED-447080692197}"/>
    <cellStyle name="40% - Accent3 11 2 2" xfId="14848" xr:uid="{8545B192-8ED5-4257-8FAE-1A25A0EDDD34}"/>
    <cellStyle name="40% - Accent3 11 2 2 2" xfId="30260" xr:uid="{74F29366-4FE1-4D38-9AED-968FB3C27422}"/>
    <cellStyle name="40% - Accent3 11 2 2 2 2" xfId="41397" xr:uid="{5A4715A4-5EA2-4233-8BD5-F7D4D36B8E41}"/>
    <cellStyle name="40% - Accent3 11 2 2 3" xfId="41396" xr:uid="{9C3633EF-D2F3-4317-B894-2075FA30A9B1}"/>
    <cellStyle name="40% - Accent3 11 2 3" xfId="22555" xr:uid="{CC1DFFBA-F25D-4A6B-B5FC-04C9EFBA67C7}"/>
    <cellStyle name="40% - Accent3 11 2 3 2" xfId="41398" xr:uid="{C031B0D4-67F6-481D-B6BB-0B03C8515838}"/>
    <cellStyle name="40% - Accent3 11 2 4" xfId="41395" xr:uid="{4D28ABE2-5B39-4C4A-B9FF-584DD09B88DB}"/>
    <cellStyle name="40% - Accent3 11 3" xfId="11119" xr:uid="{40C881CE-EA80-4574-B7E3-6BE49480C3FF}"/>
    <cellStyle name="40% - Accent3 11 3 2" xfId="26532" xr:uid="{6C951BA4-25AE-4BCE-9105-F4BC66A88548}"/>
    <cellStyle name="40% - Accent3 11 3 2 2" xfId="41400" xr:uid="{EA8442D0-FD3D-4F21-94E3-43F3640BF24D}"/>
    <cellStyle name="40% - Accent3 11 3 3" xfId="41399" xr:uid="{5DCA0F36-876E-4BCF-93A5-1CB7D2064FA9}"/>
    <cellStyle name="40% - Accent3 11 4" xfId="18827" xr:uid="{978BFAD0-B811-498D-8347-B03C4B61A6EB}"/>
    <cellStyle name="40% - Accent3 11 4 2" xfId="41401" xr:uid="{ED748472-3321-4263-9D0C-9A33DE2F3881}"/>
    <cellStyle name="40% - Accent3 11 5" xfId="41394" xr:uid="{697E3F83-7DDE-4DCD-9E4B-72D30D675BAF}"/>
    <cellStyle name="40% - Accent3 12" xfId="3428" xr:uid="{A4E26610-9278-485D-BB80-25DB80FADAD1}"/>
    <cellStyle name="40% - Accent3 12 2" xfId="7160" xr:uid="{4917FAFF-3D73-46C4-ABC1-4BA0AA71F168}"/>
    <cellStyle name="40% - Accent3 12 2 2" xfId="14868" xr:uid="{7BDC9406-AFDE-4CC7-9862-54829DCA414F}"/>
    <cellStyle name="40% - Accent3 12 2 2 2" xfId="30280" xr:uid="{9F79444A-2705-4910-BD75-117588BDACAC}"/>
    <cellStyle name="40% - Accent3 12 2 2 2 2" xfId="41405" xr:uid="{AD51B5A2-8908-4667-85A9-6ADFD9E76473}"/>
    <cellStyle name="40% - Accent3 12 2 2 3" xfId="41404" xr:uid="{DCE48A02-E290-47E7-9A1B-761F82889720}"/>
    <cellStyle name="40% - Accent3 12 2 3" xfId="22575" xr:uid="{4CCAEF7C-32CF-456E-9F62-C2507C9CA461}"/>
    <cellStyle name="40% - Accent3 12 2 3 2" xfId="41406" xr:uid="{43CA92D5-8A3E-4D2E-9CF1-42DE3C50C801}"/>
    <cellStyle name="40% - Accent3 12 2 4" xfId="41403" xr:uid="{32C3D963-003A-4661-A57F-9BD5968700A2}"/>
    <cellStyle name="40% - Accent3 12 3" xfId="11139" xr:uid="{D0B1732E-2AD1-4AA5-A149-DC0BD9914D6C}"/>
    <cellStyle name="40% - Accent3 12 3 2" xfId="26552" xr:uid="{4B83A18E-9C7D-4F70-9366-792BBC3E0D3F}"/>
    <cellStyle name="40% - Accent3 12 3 2 2" xfId="41408" xr:uid="{DBFB0576-F199-42B1-A7D7-D3A3AC8E175B}"/>
    <cellStyle name="40% - Accent3 12 3 3" xfId="41407" xr:uid="{2397FF6A-354B-4076-A8EB-AD92DA7ECDAC}"/>
    <cellStyle name="40% - Accent3 12 4" xfId="18847" xr:uid="{C72897D6-C77C-43AD-B531-1E54B5FEA920}"/>
    <cellStyle name="40% - Accent3 12 4 2" xfId="41409" xr:uid="{91D06C93-1A34-46AD-B37B-5DDC663766A6}"/>
    <cellStyle name="40% - Accent3 12 5" xfId="41402" xr:uid="{2C119128-6050-43E8-800F-4ECB9DDA6AD6}"/>
    <cellStyle name="40% - Accent3 13" xfId="3448" xr:uid="{59106F45-D111-489A-9072-9B01F873F021}"/>
    <cellStyle name="40% - Accent3 13 2" xfId="7180" xr:uid="{7E4CE389-5369-4693-A315-3691B5C4CFA3}"/>
    <cellStyle name="40% - Accent3 13 2 2" xfId="14888" xr:uid="{6FF64C20-A0CC-40B4-A0DE-B6A67E58C4F0}"/>
    <cellStyle name="40% - Accent3 13 2 2 2" xfId="30300" xr:uid="{4B62C25D-4A68-4AD4-A058-883793D8F0F9}"/>
    <cellStyle name="40% - Accent3 13 2 2 2 2" xfId="41413" xr:uid="{A768F5E0-1496-4931-9663-B3B923478024}"/>
    <cellStyle name="40% - Accent3 13 2 2 3" xfId="41412" xr:uid="{B55B296E-93BD-4009-ADCE-924CBBD98ABA}"/>
    <cellStyle name="40% - Accent3 13 2 3" xfId="22595" xr:uid="{02B19B12-3215-492C-8AB4-F3C580024DDD}"/>
    <cellStyle name="40% - Accent3 13 2 3 2" xfId="41414" xr:uid="{216118D1-3299-4306-B109-BC3122B09753}"/>
    <cellStyle name="40% - Accent3 13 2 4" xfId="41411" xr:uid="{F684C737-57C8-4349-9528-1DEE940E64AF}"/>
    <cellStyle name="40% - Accent3 13 3" xfId="11159" xr:uid="{50C72F08-031D-4D55-8375-3E06B09766AC}"/>
    <cellStyle name="40% - Accent3 13 3 2" xfId="26572" xr:uid="{F60D1556-1665-4B0C-8158-C803C40B04F0}"/>
    <cellStyle name="40% - Accent3 13 3 2 2" xfId="41416" xr:uid="{FD7B80AD-C8F0-45EC-86FC-4D1478D0DEF7}"/>
    <cellStyle name="40% - Accent3 13 3 3" xfId="41415" xr:uid="{84B91AA2-DA07-4577-BA0F-CEC38696F6E4}"/>
    <cellStyle name="40% - Accent3 13 4" xfId="18867" xr:uid="{F97A3CE1-A5BC-4A1B-8C87-92D708684946}"/>
    <cellStyle name="40% - Accent3 13 4 2" xfId="41417" xr:uid="{1B77BF08-29F4-4371-A38F-6E0DAFA5FFDB}"/>
    <cellStyle name="40% - Accent3 13 5" xfId="41410" xr:uid="{B42D2C52-DA18-4377-8570-764040F67868}"/>
    <cellStyle name="40% - Accent3 14" xfId="3468" xr:uid="{ED931ABF-B423-4611-8D0C-DCF0B2BB2F38}"/>
    <cellStyle name="40% - Accent3 14 2" xfId="7200" xr:uid="{A56236C5-A4F6-4E90-B775-D15175614A4A}"/>
    <cellStyle name="40% - Accent3 14 2 2" xfId="14908" xr:uid="{42740371-18A0-4DC1-B577-30E541DB500B}"/>
    <cellStyle name="40% - Accent3 14 2 2 2" xfId="30320" xr:uid="{71441AF3-6A42-4ED7-9CEE-BE7FA503CE53}"/>
    <cellStyle name="40% - Accent3 14 2 2 2 2" xfId="41421" xr:uid="{61FB9698-E901-4D6A-995A-3124CB35B8E5}"/>
    <cellStyle name="40% - Accent3 14 2 2 3" xfId="41420" xr:uid="{89B699D5-151F-4D6B-9772-E4B78897684B}"/>
    <cellStyle name="40% - Accent3 14 2 3" xfId="22615" xr:uid="{AD61D3AF-A8A6-414C-836A-49A9F1B9A3A7}"/>
    <cellStyle name="40% - Accent3 14 2 3 2" xfId="41422" xr:uid="{76846151-C96C-4DF6-BEF5-C31C4E70B943}"/>
    <cellStyle name="40% - Accent3 14 2 4" xfId="41419" xr:uid="{E8772EB8-9856-4F5C-9716-BFACAD448A12}"/>
    <cellStyle name="40% - Accent3 14 3" xfId="11179" xr:uid="{01B1CE71-B08F-4697-AC65-3AB18DD81D97}"/>
    <cellStyle name="40% - Accent3 14 3 2" xfId="26592" xr:uid="{507E803C-E49B-49D8-A3EF-F9DE4F17BC87}"/>
    <cellStyle name="40% - Accent3 14 3 2 2" xfId="41424" xr:uid="{B9628EE9-3BF2-44BC-B62D-E5E15E7D5EEB}"/>
    <cellStyle name="40% - Accent3 14 3 3" xfId="41423" xr:uid="{4F7F2565-2228-495B-AF3C-6AA95CB92F4D}"/>
    <cellStyle name="40% - Accent3 14 4" xfId="18887" xr:uid="{3EF7A6FB-DB13-4579-B04F-FB27157703B7}"/>
    <cellStyle name="40% - Accent3 14 4 2" xfId="41425" xr:uid="{B3AD1CE7-1CDC-4895-9E8E-47FC4683334A}"/>
    <cellStyle name="40% - Accent3 14 5" xfId="41418" xr:uid="{504187E0-35CE-442C-BF5B-C6A7DB8CBB9F}"/>
    <cellStyle name="40% - Accent3 15" xfId="3488" xr:uid="{3B876F68-4F3A-4C31-B80B-3A5AFC9E0192}"/>
    <cellStyle name="40% - Accent3 15 2" xfId="7220" xr:uid="{FFD4BD4C-F424-4F51-B421-5966784373EC}"/>
    <cellStyle name="40% - Accent3 15 2 2" xfId="14928" xr:uid="{60C565D5-B9E6-4970-8C78-1392FF05E979}"/>
    <cellStyle name="40% - Accent3 15 2 2 2" xfId="30340" xr:uid="{A2AB16B8-C23C-4B81-91E2-2904653BD580}"/>
    <cellStyle name="40% - Accent3 15 2 2 2 2" xfId="41429" xr:uid="{A554F5A5-D4A3-4B0A-B2D3-F8B4821EDA54}"/>
    <cellStyle name="40% - Accent3 15 2 2 3" xfId="41428" xr:uid="{E6818607-C20F-4CD5-AC34-26738D283019}"/>
    <cellStyle name="40% - Accent3 15 2 3" xfId="22635" xr:uid="{305A7015-80D4-4BAF-A843-39A85119131A}"/>
    <cellStyle name="40% - Accent3 15 2 3 2" xfId="41430" xr:uid="{16A19120-E06F-4A66-AE02-B3C1F931D384}"/>
    <cellStyle name="40% - Accent3 15 2 4" xfId="41427" xr:uid="{8195A8FE-FA4F-4ABC-A40C-E1194D3CCD0A}"/>
    <cellStyle name="40% - Accent3 15 3" xfId="11199" xr:uid="{87BF81F9-8C60-4DC9-8889-C183313E6056}"/>
    <cellStyle name="40% - Accent3 15 3 2" xfId="26612" xr:uid="{48AAD174-B4BA-4F1E-BEFA-396E09F49F30}"/>
    <cellStyle name="40% - Accent3 15 3 2 2" xfId="41432" xr:uid="{322C0ED2-BBFD-4CEA-AF1D-71115D160812}"/>
    <cellStyle name="40% - Accent3 15 3 3" xfId="41431" xr:uid="{9CB3E4F7-9B5F-444D-9539-E3045F9B84BD}"/>
    <cellStyle name="40% - Accent3 15 4" xfId="18907" xr:uid="{0ACEB197-EC07-485C-A928-C31C7A4E90D0}"/>
    <cellStyle name="40% - Accent3 15 4 2" xfId="41433" xr:uid="{62D653A7-05BA-458D-8E4D-F77FABD21515}"/>
    <cellStyle name="40% - Accent3 15 5" xfId="41426" xr:uid="{A94CFBAB-8949-439D-9EEF-5FB860F7E6C2}"/>
    <cellStyle name="40% - Accent3 16" xfId="3508" xr:uid="{ECF0BB72-7D92-4BEF-A9C2-42E1979BF4C4}"/>
    <cellStyle name="40% - Accent3 16 2" xfId="7240" xr:uid="{AFBF3C19-76AA-4FF7-8EAF-CEFCDD29813E}"/>
    <cellStyle name="40% - Accent3 16 2 2" xfId="14948" xr:uid="{2290E867-A08D-4B99-A842-698EE8C77C0A}"/>
    <cellStyle name="40% - Accent3 16 2 2 2" xfId="30360" xr:uid="{3C09DC39-BD50-4D67-8C9C-C13F0A9EB686}"/>
    <cellStyle name="40% - Accent3 16 2 2 2 2" xfId="41437" xr:uid="{07B94A96-FC92-43D5-8D95-FEE07FBF9635}"/>
    <cellStyle name="40% - Accent3 16 2 2 3" xfId="41436" xr:uid="{B6E63214-D150-4C69-A040-B91AB774A72D}"/>
    <cellStyle name="40% - Accent3 16 2 3" xfId="22655" xr:uid="{7A69B099-AC12-430A-B786-FC313402A28A}"/>
    <cellStyle name="40% - Accent3 16 2 3 2" xfId="41438" xr:uid="{FD1A0D20-32E4-4857-9CC0-A5BDF7D9D0D1}"/>
    <cellStyle name="40% - Accent3 16 2 4" xfId="41435" xr:uid="{401B4D20-DA62-465E-8B36-4841C3AB1689}"/>
    <cellStyle name="40% - Accent3 16 3" xfId="11219" xr:uid="{EB6A2C5E-20B6-4CA0-A2BC-4CC91EA5C639}"/>
    <cellStyle name="40% - Accent3 16 3 2" xfId="26632" xr:uid="{F75B5CC9-7811-4CC3-BC9E-CB264F7EF7D1}"/>
    <cellStyle name="40% - Accent3 16 3 2 2" xfId="41440" xr:uid="{A2374FBF-8C22-462B-A0DA-36E5FC610D45}"/>
    <cellStyle name="40% - Accent3 16 3 3" xfId="41439" xr:uid="{61BAFDCD-612B-4021-8337-66D55F8AF970}"/>
    <cellStyle name="40% - Accent3 16 4" xfId="18927" xr:uid="{75C5BC1A-D82A-45DB-90F8-BF05B1022BD1}"/>
    <cellStyle name="40% - Accent3 16 4 2" xfId="41441" xr:uid="{07029BF4-36DE-48F7-B32D-33F741BA0909}"/>
    <cellStyle name="40% - Accent3 16 5" xfId="41434" xr:uid="{5C064EAA-9D8F-4C58-BE8C-DE78717245E8}"/>
    <cellStyle name="40% - Accent3 17" xfId="3528" xr:uid="{E826534F-BBD6-4F8D-B3D3-EFCC68825393}"/>
    <cellStyle name="40% - Accent3 17 2" xfId="7260" xr:uid="{40A5511D-075E-4774-AB20-C440513BA919}"/>
    <cellStyle name="40% - Accent3 17 2 2" xfId="14968" xr:uid="{B9384553-B28E-4539-AB02-9DE736BF8C9B}"/>
    <cellStyle name="40% - Accent3 17 2 2 2" xfId="30380" xr:uid="{318DB245-83D2-4230-BB74-303DBD9FBDD6}"/>
    <cellStyle name="40% - Accent3 17 2 2 2 2" xfId="41445" xr:uid="{4F6CE8CC-054F-4A78-8C63-C9DD66D2E6A9}"/>
    <cellStyle name="40% - Accent3 17 2 2 3" xfId="41444" xr:uid="{FA06A785-1B91-4AF9-969B-89C77E79E48D}"/>
    <cellStyle name="40% - Accent3 17 2 3" xfId="22675" xr:uid="{E2D574A4-0E89-4ABE-9DEB-077FC48DEBB2}"/>
    <cellStyle name="40% - Accent3 17 2 3 2" xfId="41446" xr:uid="{32ACB5AF-48D0-4B37-B3CE-7F2400B801BE}"/>
    <cellStyle name="40% - Accent3 17 2 4" xfId="41443" xr:uid="{1E0B1691-C8B7-4EC5-9E87-08D2D36A96A4}"/>
    <cellStyle name="40% - Accent3 17 3" xfId="11239" xr:uid="{317ECE9B-7348-4AA7-BD61-E0BC3B3FFFA1}"/>
    <cellStyle name="40% - Accent3 17 3 2" xfId="26652" xr:uid="{1241C228-AFE0-4E90-998E-D77D6AF77F68}"/>
    <cellStyle name="40% - Accent3 17 3 2 2" xfId="41448" xr:uid="{A13C0018-35D6-473A-A570-561ADE05C07D}"/>
    <cellStyle name="40% - Accent3 17 3 3" xfId="41447" xr:uid="{01221B58-74EA-4794-8520-7330AB5B010F}"/>
    <cellStyle name="40% - Accent3 17 4" xfId="18947" xr:uid="{BBFA1330-4C99-46ED-B81C-3BBE01C72110}"/>
    <cellStyle name="40% - Accent3 17 4 2" xfId="41449" xr:uid="{321921CD-C4B5-428D-B075-3A59D883B626}"/>
    <cellStyle name="40% - Accent3 17 5" xfId="41442" xr:uid="{C5AA3F85-E1EC-4B7D-B989-619E72367882}"/>
    <cellStyle name="40% - Accent3 18" xfId="3548" xr:uid="{7D14D95A-0884-4CDC-91B7-6D7F92E14BBC}"/>
    <cellStyle name="40% - Accent3 18 2" xfId="7280" xr:uid="{82090460-AFE2-4C66-945D-2FA5D5FC62F5}"/>
    <cellStyle name="40% - Accent3 18 2 2" xfId="14988" xr:uid="{6626BC5B-D2C5-4D76-AF11-E7F057F7B5AF}"/>
    <cellStyle name="40% - Accent3 18 2 2 2" xfId="30400" xr:uid="{1C9816EF-57F3-47B4-BF6E-B1B0EE1D0A39}"/>
    <cellStyle name="40% - Accent3 18 2 2 2 2" xfId="41453" xr:uid="{5648D6EB-3AA5-4A26-9F49-0996FEDDB808}"/>
    <cellStyle name="40% - Accent3 18 2 2 3" xfId="41452" xr:uid="{C74F967B-58C4-4E3A-BD07-B4DE59C3F791}"/>
    <cellStyle name="40% - Accent3 18 2 3" xfId="22695" xr:uid="{23ECBAF7-0730-4782-81E3-800C89F931AB}"/>
    <cellStyle name="40% - Accent3 18 2 3 2" xfId="41454" xr:uid="{567A65DB-6E7D-4911-BCCB-9B94E9C06B35}"/>
    <cellStyle name="40% - Accent3 18 2 4" xfId="41451" xr:uid="{2F3402DC-D3F2-4908-9D0D-6D243C6DB7E1}"/>
    <cellStyle name="40% - Accent3 18 3" xfId="11259" xr:uid="{BBB6E771-01C2-4FCC-92A0-0E131A2DA054}"/>
    <cellStyle name="40% - Accent3 18 3 2" xfId="26672" xr:uid="{C4C7CE6C-BCAD-4F5C-B64B-DADB147E8255}"/>
    <cellStyle name="40% - Accent3 18 3 2 2" xfId="41456" xr:uid="{37C0CE59-80F5-4469-8AE9-617B3C946D42}"/>
    <cellStyle name="40% - Accent3 18 3 3" xfId="41455" xr:uid="{76817427-8011-4669-97F1-DB5B50441965}"/>
    <cellStyle name="40% - Accent3 18 4" xfId="18967" xr:uid="{F9832019-6264-4260-8D5E-8A44C7AD3F5A}"/>
    <cellStyle name="40% - Accent3 18 4 2" xfId="41457" xr:uid="{D6A8274B-96EC-43A2-B44C-54227B7E0735}"/>
    <cellStyle name="40% - Accent3 18 5" xfId="41450" xr:uid="{F7DD0F74-FCA8-4516-9211-1F7CC60A8A6D}"/>
    <cellStyle name="40% - Accent3 19" xfId="3569" xr:uid="{A780E4E4-47ED-4CB7-8B54-C73485551B96}"/>
    <cellStyle name="40% - Accent3 19 2" xfId="7300" xr:uid="{E931B343-B311-47B2-8724-42E95BA2ED35}"/>
    <cellStyle name="40% - Accent3 19 2 2" xfId="15008" xr:uid="{C250531E-72E9-4A5B-904E-9FF6C9549E4E}"/>
    <cellStyle name="40% - Accent3 19 2 2 2" xfId="30420" xr:uid="{8E3A877F-C880-4486-A2F9-8D3630146910}"/>
    <cellStyle name="40% - Accent3 19 2 2 2 2" xfId="41461" xr:uid="{49AE4FC1-1917-4D5F-A019-64E937068683}"/>
    <cellStyle name="40% - Accent3 19 2 2 3" xfId="41460" xr:uid="{C6742E8F-7AD5-46D6-83D2-F07A41257B61}"/>
    <cellStyle name="40% - Accent3 19 2 3" xfId="22715" xr:uid="{5E3CDFC2-5DF5-4274-A200-F695B8220099}"/>
    <cellStyle name="40% - Accent3 19 2 3 2" xfId="41462" xr:uid="{CB9A3150-A79E-4EC3-B7B7-AC7462C91B82}"/>
    <cellStyle name="40% - Accent3 19 2 4" xfId="41459" xr:uid="{ED55E85C-0F81-4EDE-8DDD-BC3CC164CAD5}"/>
    <cellStyle name="40% - Accent3 19 3" xfId="11279" xr:uid="{C0D82AC4-97A0-4D2A-9B5B-FE3EF4957CB0}"/>
    <cellStyle name="40% - Accent3 19 3 2" xfId="26692" xr:uid="{6F9D9943-987F-490B-891C-55ADFAB7166E}"/>
    <cellStyle name="40% - Accent3 19 3 2 2" xfId="41464" xr:uid="{B67907C7-E3A4-40AD-BD22-0D51C594F94C}"/>
    <cellStyle name="40% - Accent3 19 3 3" xfId="41463" xr:uid="{52300E2E-80F3-491B-9F62-CE40CAB86B84}"/>
    <cellStyle name="40% - Accent3 19 4" xfId="18987" xr:uid="{301C29BC-4DFE-4E9B-BB36-BD46A0CB9836}"/>
    <cellStyle name="40% - Accent3 19 4 2" xfId="41465" xr:uid="{A4322D6E-4A67-49A4-B3E6-E9A9A25CC198}"/>
    <cellStyle name="40% - Accent3 19 5" xfId="41458" xr:uid="{5A144168-62AB-46A3-A49B-B9263A70D276}"/>
    <cellStyle name="40% - Accent3 2" xfId="61" xr:uid="{9AF84A3E-DBC6-4BBB-AC85-E96012F23C16}"/>
    <cellStyle name="40% - Accent3 2 10" xfId="41466" xr:uid="{088AAE66-69B7-4757-A875-00DF1163DCDC}"/>
    <cellStyle name="40% - Accent3 2 2" xfId="129" xr:uid="{3340D369-AD50-4363-B1EA-8C35CF3703A3}"/>
    <cellStyle name="40% - Accent3 2 2 2" xfId="194" xr:uid="{60391736-4C8E-4A9C-8877-DB247387F90B}"/>
    <cellStyle name="40% - Accent3 2 2 2 2" xfId="400" xr:uid="{CEEC993E-8661-4B98-A9F9-AE34A3F25B14}"/>
    <cellStyle name="40% - Accent3 2 2 2 2 2" xfId="1062" xr:uid="{9A883621-A42C-4845-8DC2-D684C2C24935}"/>
    <cellStyle name="40% - Accent3 2 2 2 2 2 2" xfId="2530" xr:uid="{66F8A8DE-3E87-4FB7-8065-640942A35CF1}"/>
    <cellStyle name="40% - Accent3 2 2 2 2 2 2 2" xfId="6262" xr:uid="{CEC4723C-CC16-46CB-AFC3-C37EB8805C20}"/>
    <cellStyle name="40% - Accent3 2 2 2 2 2 2 2 2" xfId="13970" xr:uid="{A1AC6FB2-E1DC-4CBA-93C8-0CFE51D8E28A}"/>
    <cellStyle name="40% - Accent3 2 2 2 2 2 2 2 2 2" xfId="29382" xr:uid="{36A089E8-9B3A-4796-AB94-008971C8726C}"/>
    <cellStyle name="40% - Accent3 2 2 2 2 2 2 2 2 2 2" xfId="41474" xr:uid="{79CE54D7-1E11-4A89-B0F3-90A65911836A}"/>
    <cellStyle name="40% - Accent3 2 2 2 2 2 2 2 2 3" xfId="41473" xr:uid="{6E09E7B6-0ECC-4C67-A6B4-D18BD0C0A58E}"/>
    <cellStyle name="40% - Accent3 2 2 2 2 2 2 2 3" xfId="21677" xr:uid="{7823D64F-3225-4C94-969F-B459F35179C5}"/>
    <cellStyle name="40% - Accent3 2 2 2 2 2 2 2 3 2" xfId="41475" xr:uid="{34349246-1015-4452-905F-ACF12A5B3C2A}"/>
    <cellStyle name="40% - Accent3 2 2 2 2 2 2 2 4" xfId="41472" xr:uid="{2B977B61-A244-4199-8177-BE9AD057168F}"/>
    <cellStyle name="40% - Accent3 2 2 2 2 2 2 3" xfId="10241" xr:uid="{CEC6AC5F-D99A-48CE-AFB4-88D2C247CBAB}"/>
    <cellStyle name="40% - Accent3 2 2 2 2 2 2 3 2" xfId="25654" xr:uid="{0A3A0B28-00D0-45A4-ABAF-CA27A4D7DDAC}"/>
    <cellStyle name="40% - Accent3 2 2 2 2 2 2 3 2 2" xfId="41477" xr:uid="{8211FD33-55D0-4951-AE4B-BAF584E62477}"/>
    <cellStyle name="40% - Accent3 2 2 2 2 2 2 3 3" xfId="41476" xr:uid="{A8F3ACEC-6D30-4BA8-A60E-697FB3D9A641}"/>
    <cellStyle name="40% - Accent3 2 2 2 2 2 2 4" xfId="17949" xr:uid="{E7CE7327-5F7F-4B45-BC0B-EE659E4544C2}"/>
    <cellStyle name="40% - Accent3 2 2 2 2 2 2 4 2" xfId="41478" xr:uid="{CB67054D-B7BB-4D61-9B71-F01724035B66}"/>
    <cellStyle name="40% - Accent3 2 2 2 2 2 2 5" xfId="41471" xr:uid="{D440DE92-BE43-4D09-9FD6-E76ECD485B61}"/>
    <cellStyle name="40% - Accent3 2 2 2 2 2 3" xfId="4799" xr:uid="{D5EAFC0C-A74F-4CDD-9A3B-0676998B5E88}"/>
    <cellStyle name="40% - Accent3 2 2 2 2 2 3 2" xfId="12507" xr:uid="{6B0AE656-3988-4046-B834-FDF0C43578E5}"/>
    <cellStyle name="40% - Accent3 2 2 2 2 2 3 2 2" xfId="27919" xr:uid="{B37AD7DD-5665-42AE-94DF-0052EDED2A98}"/>
    <cellStyle name="40% - Accent3 2 2 2 2 2 3 2 2 2" xfId="41481" xr:uid="{E0D83EEC-18E1-4DBB-A2E7-899D32C9D664}"/>
    <cellStyle name="40% - Accent3 2 2 2 2 2 3 2 3" xfId="41480" xr:uid="{17DF1EF1-1AC7-41B2-80BC-FB6165400B71}"/>
    <cellStyle name="40% - Accent3 2 2 2 2 2 3 3" xfId="20214" xr:uid="{AD97DD09-24CA-4667-BD49-7CE4C5A8A29B}"/>
    <cellStyle name="40% - Accent3 2 2 2 2 2 3 3 2" xfId="41482" xr:uid="{652FE60A-2FAE-40E6-843D-C67A530FE6C1}"/>
    <cellStyle name="40% - Accent3 2 2 2 2 2 3 4" xfId="41479" xr:uid="{F42D55FC-A812-4A17-9D9B-761A7ED99370}"/>
    <cellStyle name="40% - Accent3 2 2 2 2 2 4" xfId="8782" xr:uid="{9DFFD6CF-B327-4BED-A529-FA7CBF9CF895}"/>
    <cellStyle name="40% - Accent3 2 2 2 2 2 4 2" xfId="24195" xr:uid="{8DDBF5A4-3360-4507-8BF1-B713DAACE44E}"/>
    <cellStyle name="40% - Accent3 2 2 2 2 2 4 2 2" xfId="41484" xr:uid="{57C2B541-3EC8-4954-BDA0-8EF8BB131841}"/>
    <cellStyle name="40% - Accent3 2 2 2 2 2 4 3" xfId="41483" xr:uid="{44BC55B5-6925-40E7-8160-DB22EE8352FF}"/>
    <cellStyle name="40% - Accent3 2 2 2 2 2 5" xfId="16490" xr:uid="{9C131C89-48EE-47CA-B997-68EAAD722C56}"/>
    <cellStyle name="40% - Accent3 2 2 2 2 2 5 2" xfId="41485" xr:uid="{6A45F020-3EF6-4BDD-861D-D3041A340F71}"/>
    <cellStyle name="40% - Accent3 2 2 2 2 2 6" xfId="41470" xr:uid="{42AA3BDB-8A62-4B6E-A026-AEB570CA1902}"/>
    <cellStyle name="40% - Accent3 2 2 2 2 3" xfId="1892" xr:uid="{42BADBF6-4804-4313-A1B0-7745B0993460}"/>
    <cellStyle name="40% - Accent3 2 2 2 2 3 2" xfId="5624" xr:uid="{18BE2432-7278-4B36-8D50-45CE1B766956}"/>
    <cellStyle name="40% - Accent3 2 2 2 2 3 2 2" xfId="13332" xr:uid="{1BF81F6B-512A-4026-8655-391AFBEBE82F}"/>
    <cellStyle name="40% - Accent3 2 2 2 2 3 2 2 2" xfId="28744" xr:uid="{3E7692B8-88AB-4306-A1D9-9CAD79CB5B7A}"/>
    <cellStyle name="40% - Accent3 2 2 2 2 3 2 2 2 2" xfId="41489" xr:uid="{133BA90C-102F-4190-822B-E30571EE4C71}"/>
    <cellStyle name="40% - Accent3 2 2 2 2 3 2 2 3" xfId="41488" xr:uid="{4526987F-8E81-46A2-875C-28C551452F10}"/>
    <cellStyle name="40% - Accent3 2 2 2 2 3 2 3" xfId="21039" xr:uid="{541C7057-176B-43BF-9C9C-26E2462F465C}"/>
    <cellStyle name="40% - Accent3 2 2 2 2 3 2 3 2" xfId="41490" xr:uid="{4F58F4C6-C4BD-4874-A5FD-7E734709A01E}"/>
    <cellStyle name="40% - Accent3 2 2 2 2 3 2 4" xfId="41487" xr:uid="{D49E7D3B-BD6A-404A-BD37-5EE526CE76AB}"/>
    <cellStyle name="40% - Accent3 2 2 2 2 3 3" xfId="9603" xr:uid="{1F7EDD96-5F0C-42FC-8558-AE3C9590A542}"/>
    <cellStyle name="40% - Accent3 2 2 2 2 3 3 2" xfId="25016" xr:uid="{4F89EB3B-5F13-4F74-AEE7-F3D2B66397BF}"/>
    <cellStyle name="40% - Accent3 2 2 2 2 3 3 2 2" xfId="41492" xr:uid="{92B6B9DF-41CB-4BF1-987D-75D2AA835BAC}"/>
    <cellStyle name="40% - Accent3 2 2 2 2 3 3 3" xfId="41491" xr:uid="{44F571A0-D8F4-4DD6-BC5A-83756F188B4E}"/>
    <cellStyle name="40% - Accent3 2 2 2 2 3 4" xfId="17311" xr:uid="{356F6421-A745-46B1-9484-4F5978B6D293}"/>
    <cellStyle name="40% - Accent3 2 2 2 2 3 4 2" xfId="41493" xr:uid="{8CE7A234-B11D-400A-BA62-4765C2386DFD}"/>
    <cellStyle name="40% - Accent3 2 2 2 2 3 5" xfId="41486" xr:uid="{2BBDD4EF-0590-4A5D-BCDB-C59CA6EA495B}"/>
    <cellStyle name="40% - Accent3 2 2 2 2 4" xfId="4147" xr:uid="{D26560AE-200B-4D96-859A-182834461FE2}"/>
    <cellStyle name="40% - Accent3 2 2 2 2 4 2" xfId="11855" xr:uid="{1D51B390-F111-465D-92C0-83FE8630425C}"/>
    <cellStyle name="40% - Accent3 2 2 2 2 4 2 2" xfId="27267" xr:uid="{77D815C0-60FA-4C6D-9152-A0B737A4A569}"/>
    <cellStyle name="40% - Accent3 2 2 2 2 4 2 2 2" xfId="41496" xr:uid="{7F75F936-8D9C-42B5-A725-10977753BFB2}"/>
    <cellStyle name="40% - Accent3 2 2 2 2 4 2 3" xfId="41495" xr:uid="{384C318A-896F-459C-9EEB-24AC67ED7B54}"/>
    <cellStyle name="40% - Accent3 2 2 2 2 4 3" xfId="19562" xr:uid="{088E3BB1-FB56-4F44-94CD-17B78D7D4FC6}"/>
    <cellStyle name="40% - Accent3 2 2 2 2 4 3 2" xfId="41497" xr:uid="{92111D20-80F9-4E67-8D20-D99ABA3CFB9A}"/>
    <cellStyle name="40% - Accent3 2 2 2 2 4 4" xfId="41494" xr:uid="{B0670E74-BEAB-4178-A15F-13D87320EF8E}"/>
    <cellStyle name="40% - Accent3 2 2 2 2 5" xfId="8144" xr:uid="{ECF73852-0DE3-4269-81B6-BDA4D6C2D8A4}"/>
    <cellStyle name="40% - Accent3 2 2 2 2 5 2" xfId="23557" xr:uid="{0B5A3529-AEB5-4045-9F32-A94FD6E5DC00}"/>
    <cellStyle name="40% - Accent3 2 2 2 2 5 2 2" xfId="41499" xr:uid="{F5A495CA-0648-43B3-A234-B6AF148DAD35}"/>
    <cellStyle name="40% - Accent3 2 2 2 2 5 3" xfId="41498" xr:uid="{08F9E1FF-B192-4B2B-BE6A-76C0E2A3C795}"/>
    <cellStyle name="40% - Accent3 2 2 2 2 6" xfId="15852" xr:uid="{1D634642-3417-453F-A0F6-2815E2333B81}"/>
    <cellStyle name="40% - Accent3 2 2 2 2 6 2" xfId="41500" xr:uid="{C5BBAD66-F1D7-49BE-B41D-2501DC031C48}"/>
    <cellStyle name="40% - Accent3 2 2 2 2 7" xfId="41469" xr:uid="{339CB4F9-C003-4E3C-BB7F-B9EEB5560FFC}"/>
    <cellStyle name="40% - Accent3 2 2 2 3" xfId="861" xr:uid="{39EC7EB9-6490-4739-A5DE-1A4C2F2FDD4B}"/>
    <cellStyle name="40% - Accent3 2 2 2 3 2" xfId="2332" xr:uid="{F314FE53-FB53-4FA0-B000-D42DEEE2D0EA}"/>
    <cellStyle name="40% - Accent3 2 2 2 3 2 2" xfId="6064" xr:uid="{1B170592-03B4-46EF-A240-51BCB043EA49}"/>
    <cellStyle name="40% - Accent3 2 2 2 3 2 2 2" xfId="13772" xr:uid="{02C93AC0-B43E-4F54-B1B7-2DB7FD08E90E}"/>
    <cellStyle name="40% - Accent3 2 2 2 3 2 2 2 2" xfId="29184" xr:uid="{4F7C5E63-D190-4308-88E2-9D3991544A92}"/>
    <cellStyle name="40% - Accent3 2 2 2 3 2 2 2 2 2" xfId="41505" xr:uid="{4D4AD710-6D46-4D6F-8DD5-684DFB5CE40C}"/>
    <cellStyle name="40% - Accent3 2 2 2 3 2 2 2 3" xfId="41504" xr:uid="{8A5BB31C-4F4A-4373-9C72-7027188E16E7}"/>
    <cellStyle name="40% - Accent3 2 2 2 3 2 2 3" xfId="21479" xr:uid="{A3F211CB-4CB3-40B0-B7B5-4A414C063A75}"/>
    <cellStyle name="40% - Accent3 2 2 2 3 2 2 3 2" xfId="41506" xr:uid="{C9F08271-E524-436A-992A-26271F1B66AB}"/>
    <cellStyle name="40% - Accent3 2 2 2 3 2 2 4" xfId="41503" xr:uid="{90DEF75A-D19E-49C7-9315-44DE3B1EBB7C}"/>
    <cellStyle name="40% - Accent3 2 2 2 3 2 3" xfId="10043" xr:uid="{695A6A6E-683E-4AD0-A078-BE6BEC8AB051}"/>
    <cellStyle name="40% - Accent3 2 2 2 3 2 3 2" xfId="25456" xr:uid="{49DD10D9-880D-4D6A-AB8F-A58D16B8D63D}"/>
    <cellStyle name="40% - Accent3 2 2 2 3 2 3 2 2" xfId="41508" xr:uid="{9FFCADDC-66B1-4A6B-9EA8-30F82E0AD7E2}"/>
    <cellStyle name="40% - Accent3 2 2 2 3 2 3 3" xfId="41507" xr:uid="{32301833-5CA2-49B2-9526-BEA6FD1C1976}"/>
    <cellStyle name="40% - Accent3 2 2 2 3 2 4" xfId="17751" xr:uid="{177164A9-1761-4DAB-8BBE-C41B382DEE82}"/>
    <cellStyle name="40% - Accent3 2 2 2 3 2 4 2" xfId="41509" xr:uid="{18A14AEE-B55F-49BE-8C24-60D356210F85}"/>
    <cellStyle name="40% - Accent3 2 2 2 3 2 5" xfId="41502" xr:uid="{0DB74C15-8D1B-42F0-B255-BF0F6DD438BB}"/>
    <cellStyle name="40% - Accent3 2 2 2 3 3" xfId="4598" xr:uid="{05CC6006-A2CF-402A-9F97-DADC815C2B73}"/>
    <cellStyle name="40% - Accent3 2 2 2 3 3 2" xfId="12306" xr:uid="{09E9BC49-C0BD-44F3-BD34-930A8559F505}"/>
    <cellStyle name="40% - Accent3 2 2 2 3 3 2 2" xfId="27718" xr:uid="{D6571E56-DAFA-43C2-9D44-9EAF78BF6BCF}"/>
    <cellStyle name="40% - Accent3 2 2 2 3 3 2 2 2" xfId="41512" xr:uid="{618AD943-1372-47F3-A304-56719A2A6730}"/>
    <cellStyle name="40% - Accent3 2 2 2 3 3 2 3" xfId="41511" xr:uid="{DC1A1FB3-BEC4-4793-BB98-3E9A0D38BDBD}"/>
    <cellStyle name="40% - Accent3 2 2 2 3 3 3" xfId="20013" xr:uid="{740CE6CD-29F4-49B9-BAFC-23A5B63FF9D9}"/>
    <cellStyle name="40% - Accent3 2 2 2 3 3 3 2" xfId="41513" xr:uid="{672651E6-AEF8-4F38-944F-35F651EE0982}"/>
    <cellStyle name="40% - Accent3 2 2 2 3 3 4" xfId="41510" xr:uid="{EEE14274-9945-423E-8956-87E98D72E7E6}"/>
    <cellStyle name="40% - Accent3 2 2 2 3 4" xfId="8584" xr:uid="{700A7313-48CF-4D9B-9E88-AD87DB800FC2}"/>
    <cellStyle name="40% - Accent3 2 2 2 3 4 2" xfId="23997" xr:uid="{04FC8927-B348-4F10-AA85-27157494291D}"/>
    <cellStyle name="40% - Accent3 2 2 2 3 4 2 2" xfId="41515" xr:uid="{DD2F381C-7D9D-426E-9F66-79AC0EF76EEF}"/>
    <cellStyle name="40% - Accent3 2 2 2 3 4 3" xfId="41514" xr:uid="{D3CC0E2A-CCB1-4978-B7E5-BAB81241CE97}"/>
    <cellStyle name="40% - Accent3 2 2 2 3 5" xfId="16292" xr:uid="{39F0B4D4-EE12-41FF-80AA-332592D6FD0B}"/>
    <cellStyle name="40% - Accent3 2 2 2 3 5 2" xfId="41516" xr:uid="{2F746F6C-52BD-4561-A62B-FD1798683808}"/>
    <cellStyle name="40% - Accent3 2 2 2 3 6" xfId="41501" xr:uid="{95CA15C6-23A6-4D2A-BB69-B32CF8080003}"/>
    <cellStyle name="40% - Accent3 2 2 2 4" xfId="1694" xr:uid="{517449A7-0E6F-4CA7-99A6-BAA27C3CEF81}"/>
    <cellStyle name="40% - Accent3 2 2 2 4 2" xfId="5426" xr:uid="{9BDA9DF0-A74E-414D-890A-FD64B1887015}"/>
    <cellStyle name="40% - Accent3 2 2 2 4 2 2" xfId="13134" xr:uid="{23B36A57-7220-4BFF-9E7F-E22BC2C31A81}"/>
    <cellStyle name="40% - Accent3 2 2 2 4 2 2 2" xfId="28546" xr:uid="{8678E182-0E6C-4D2F-A0F4-95741A7AA443}"/>
    <cellStyle name="40% - Accent3 2 2 2 4 2 2 2 2" xfId="41520" xr:uid="{18B69A56-0E8E-461B-858B-FB855DE20A39}"/>
    <cellStyle name="40% - Accent3 2 2 2 4 2 2 3" xfId="41519" xr:uid="{CF5F741B-4B02-440C-83B2-C3A52346178F}"/>
    <cellStyle name="40% - Accent3 2 2 2 4 2 3" xfId="20841" xr:uid="{459FA32E-9DEE-491C-A4CD-AF2E893F410E}"/>
    <cellStyle name="40% - Accent3 2 2 2 4 2 3 2" xfId="41521" xr:uid="{5A4F0D5A-EEA3-4909-85CD-77182CC37283}"/>
    <cellStyle name="40% - Accent3 2 2 2 4 2 4" xfId="41518" xr:uid="{CBEE0B01-8F69-4BDA-B05C-517DE07C97F2}"/>
    <cellStyle name="40% - Accent3 2 2 2 4 3" xfId="9405" xr:uid="{EBCAF757-63F8-44C4-9EC9-BF6ABE37E54E}"/>
    <cellStyle name="40% - Accent3 2 2 2 4 3 2" xfId="24818" xr:uid="{7E5D7CE2-4967-4F46-9483-AD67111E0C62}"/>
    <cellStyle name="40% - Accent3 2 2 2 4 3 2 2" xfId="41523" xr:uid="{387E1B77-2BB2-45AA-A6DE-E92D7B3806D4}"/>
    <cellStyle name="40% - Accent3 2 2 2 4 3 3" xfId="41522" xr:uid="{B9B9F67D-F0A4-4506-B26B-5BB6955F46FF}"/>
    <cellStyle name="40% - Accent3 2 2 2 4 4" xfId="17113" xr:uid="{A90658E5-C7D5-4057-AE24-D65883BE98AC}"/>
    <cellStyle name="40% - Accent3 2 2 2 4 4 2" xfId="41524" xr:uid="{35C7E680-5098-4B33-81EE-318EA908659E}"/>
    <cellStyle name="40% - Accent3 2 2 2 4 5" xfId="41517" xr:uid="{5A3618F2-2EC8-4141-9323-C596F70CF582}"/>
    <cellStyle name="40% - Accent3 2 2 2 5" xfId="3946" xr:uid="{90B09C1F-5C37-4DB4-94AA-8D4E292A5E8F}"/>
    <cellStyle name="40% - Accent3 2 2 2 5 2" xfId="11654" xr:uid="{7BE8A186-4346-453E-B6CE-04C95C7D461F}"/>
    <cellStyle name="40% - Accent3 2 2 2 5 2 2" xfId="27066" xr:uid="{14613846-259E-46CB-82CD-469DB4AF9DE0}"/>
    <cellStyle name="40% - Accent3 2 2 2 5 2 2 2" xfId="41527" xr:uid="{4DF044B7-D15D-49FA-A59B-87C62475D60B}"/>
    <cellStyle name="40% - Accent3 2 2 2 5 2 3" xfId="41526" xr:uid="{5D20D252-FD16-42A9-898E-9A9C11BE1055}"/>
    <cellStyle name="40% - Accent3 2 2 2 5 3" xfId="19361" xr:uid="{A430BE0D-C512-4C3B-BC8B-2D35D1789B78}"/>
    <cellStyle name="40% - Accent3 2 2 2 5 3 2" xfId="41528" xr:uid="{A4426D9F-3B53-422B-A697-E6F0626807FF}"/>
    <cellStyle name="40% - Accent3 2 2 2 5 4" xfId="41525" xr:uid="{3EEBC5C9-F170-401F-B37A-C4E073B58CE2}"/>
    <cellStyle name="40% - Accent3 2 2 2 6" xfId="7946" xr:uid="{300151DE-0317-4AE9-9ED0-7B7985FD7E41}"/>
    <cellStyle name="40% - Accent3 2 2 2 6 2" xfId="23359" xr:uid="{BF760A95-6BC1-4838-8E7F-427F52EB73A0}"/>
    <cellStyle name="40% - Accent3 2 2 2 6 2 2" xfId="41530" xr:uid="{75045DA2-3609-4952-8462-EB80BBECD656}"/>
    <cellStyle name="40% - Accent3 2 2 2 6 3" xfId="41529" xr:uid="{D5775BC9-4307-4417-B277-EF13B0C684CD}"/>
    <cellStyle name="40% - Accent3 2 2 2 7" xfId="15654" xr:uid="{F007360F-3A6E-4E56-B50D-BBC8BADFC806}"/>
    <cellStyle name="40% - Accent3 2 2 2 7 2" xfId="41531" xr:uid="{4C7E0312-8DC1-4176-932E-E8CB77CAD4E2}"/>
    <cellStyle name="40% - Accent3 2 2 2 8" xfId="41468" xr:uid="{4BAB8EB3-0273-4221-9A2B-9996CB7F6876}"/>
    <cellStyle name="40% - Accent3 2 2 3" xfId="349" xr:uid="{6CF8029F-D442-49D2-82E3-527C6A91F897}"/>
    <cellStyle name="40% - Accent3 2 2 3 2" xfId="1011" xr:uid="{D2A1701C-0BBA-476C-996D-7A8C72ECE5A2}"/>
    <cellStyle name="40% - Accent3 2 2 3 2 2" xfId="2480" xr:uid="{3F9F5DAD-150B-4ACB-B707-C1BCE8496A63}"/>
    <cellStyle name="40% - Accent3 2 2 3 2 2 2" xfId="6212" xr:uid="{99DFF635-1A28-47AD-9DA6-A5F0F0106FE5}"/>
    <cellStyle name="40% - Accent3 2 2 3 2 2 2 2" xfId="13920" xr:uid="{77278D2D-F80C-497A-9AFB-9D50F8B84E78}"/>
    <cellStyle name="40% - Accent3 2 2 3 2 2 2 2 2" xfId="29332" xr:uid="{818C9090-9E6B-4787-B76E-749338563FE5}"/>
    <cellStyle name="40% - Accent3 2 2 3 2 2 2 2 2 2" xfId="41537" xr:uid="{65FF558A-4B0B-4816-81A2-DFC47B3FBFA0}"/>
    <cellStyle name="40% - Accent3 2 2 3 2 2 2 2 3" xfId="41536" xr:uid="{413842EF-5896-4751-8D85-D31A53D62AEA}"/>
    <cellStyle name="40% - Accent3 2 2 3 2 2 2 3" xfId="21627" xr:uid="{398C31C0-1BE3-4FCD-8A6D-B12768DA9D09}"/>
    <cellStyle name="40% - Accent3 2 2 3 2 2 2 3 2" xfId="41538" xr:uid="{52901E1A-AFC5-4C46-AD17-282FA2D3D61E}"/>
    <cellStyle name="40% - Accent3 2 2 3 2 2 2 4" xfId="41535" xr:uid="{5850CC51-0F61-446D-8DF2-A118F2E08A2E}"/>
    <cellStyle name="40% - Accent3 2 2 3 2 2 3" xfId="10191" xr:uid="{B26E0A24-CBCC-4C02-B1C9-0F274A003A91}"/>
    <cellStyle name="40% - Accent3 2 2 3 2 2 3 2" xfId="25604" xr:uid="{B289A9A1-E706-47DD-9F34-47C7F00BF810}"/>
    <cellStyle name="40% - Accent3 2 2 3 2 2 3 2 2" xfId="41540" xr:uid="{189BDC35-5E11-4347-868D-338D04D3085D}"/>
    <cellStyle name="40% - Accent3 2 2 3 2 2 3 3" xfId="41539" xr:uid="{C597F29A-180A-4767-A19A-7E7FB416B438}"/>
    <cellStyle name="40% - Accent3 2 2 3 2 2 4" xfId="17899" xr:uid="{DA5572A1-D928-4632-BB6E-0C0A131F09C8}"/>
    <cellStyle name="40% - Accent3 2 2 3 2 2 4 2" xfId="41541" xr:uid="{D9407109-4FD4-4AB4-A82F-CF3D42A0421D}"/>
    <cellStyle name="40% - Accent3 2 2 3 2 2 5" xfId="41534" xr:uid="{C1318BAE-68A8-4793-AFF2-43D276254310}"/>
    <cellStyle name="40% - Accent3 2 2 3 2 3" xfId="4748" xr:uid="{F62F47A8-DB77-4BED-A97F-66C9A07538E8}"/>
    <cellStyle name="40% - Accent3 2 2 3 2 3 2" xfId="12456" xr:uid="{D3F04EE4-A60F-4B53-954D-C66034D41739}"/>
    <cellStyle name="40% - Accent3 2 2 3 2 3 2 2" xfId="27868" xr:uid="{90520478-6EF4-4CD0-B5B1-C49DD6117465}"/>
    <cellStyle name="40% - Accent3 2 2 3 2 3 2 2 2" xfId="41544" xr:uid="{7CFCE190-BE3F-4851-B340-64F30185F629}"/>
    <cellStyle name="40% - Accent3 2 2 3 2 3 2 3" xfId="41543" xr:uid="{C04CB082-3CCC-4A62-B356-14177C69F8F1}"/>
    <cellStyle name="40% - Accent3 2 2 3 2 3 3" xfId="20163" xr:uid="{A3F8E167-459F-4C3B-B741-6240ACD9058E}"/>
    <cellStyle name="40% - Accent3 2 2 3 2 3 3 2" xfId="41545" xr:uid="{556C8F53-4267-4545-B6AF-0E8CBB5A44D6}"/>
    <cellStyle name="40% - Accent3 2 2 3 2 3 4" xfId="41542" xr:uid="{FCF18BB3-C65C-4CF5-B53B-23B0FD6E9955}"/>
    <cellStyle name="40% - Accent3 2 2 3 2 4" xfId="8732" xr:uid="{34EA0622-194C-459B-B80A-174810C8F7A0}"/>
    <cellStyle name="40% - Accent3 2 2 3 2 4 2" xfId="24145" xr:uid="{EF310563-F0D1-4175-9339-ABF8F50EB54F}"/>
    <cellStyle name="40% - Accent3 2 2 3 2 4 2 2" xfId="41547" xr:uid="{4023975F-A062-47C2-AC3F-88B8166A0789}"/>
    <cellStyle name="40% - Accent3 2 2 3 2 4 3" xfId="41546" xr:uid="{D88B3A38-4237-4765-9058-8E35B9854A8A}"/>
    <cellStyle name="40% - Accent3 2 2 3 2 5" xfId="16440" xr:uid="{81E8FEFD-9E3E-45E9-83BF-A5CF6F1D684C}"/>
    <cellStyle name="40% - Accent3 2 2 3 2 5 2" xfId="41548" xr:uid="{0304CE7B-6883-45F5-A735-B830C6A41C78}"/>
    <cellStyle name="40% - Accent3 2 2 3 2 6" xfId="41533" xr:uid="{94E4186A-DA62-4CDA-B467-552054F8039E}"/>
    <cellStyle name="40% - Accent3 2 2 3 3" xfId="1842" xr:uid="{0A33C631-5CA9-491B-A36C-8CD6DFFE7B64}"/>
    <cellStyle name="40% - Accent3 2 2 3 3 2" xfId="5574" xr:uid="{ECB388A4-CCB3-4F09-8C60-F51813E2412A}"/>
    <cellStyle name="40% - Accent3 2 2 3 3 2 2" xfId="13282" xr:uid="{1D5A4D05-0E08-4E19-9CED-DE6DC7FECF62}"/>
    <cellStyle name="40% - Accent3 2 2 3 3 2 2 2" xfId="28694" xr:uid="{83C6A44A-0A67-4FFE-8205-BC4941291A52}"/>
    <cellStyle name="40% - Accent3 2 2 3 3 2 2 2 2" xfId="41552" xr:uid="{8DC7A52C-4308-40E5-A96E-6D0A324D84D5}"/>
    <cellStyle name="40% - Accent3 2 2 3 3 2 2 3" xfId="41551" xr:uid="{152DE41A-15E7-4B27-B15E-22F667DBC7AB}"/>
    <cellStyle name="40% - Accent3 2 2 3 3 2 3" xfId="20989" xr:uid="{A0E4887D-7CE4-42A0-8D49-0EA211E94E4E}"/>
    <cellStyle name="40% - Accent3 2 2 3 3 2 3 2" xfId="41553" xr:uid="{888F673F-E046-489A-B939-E997570C4818}"/>
    <cellStyle name="40% - Accent3 2 2 3 3 2 4" xfId="41550" xr:uid="{4D4AD971-D37C-42B5-9D65-45DD9AFA32E7}"/>
    <cellStyle name="40% - Accent3 2 2 3 3 3" xfId="9553" xr:uid="{FBA69A05-9657-425C-BBE1-D41890886FCE}"/>
    <cellStyle name="40% - Accent3 2 2 3 3 3 2" xfId="24966" xr:uid="{8B4A70C4-8CC6-4085-9F18-08C5D5EED0BD}"/>
    <cellStyle name="40% - Accent3 2 2 3 3 3 2 2" xfId="41555" xr:uid="{F17C8B9B-D496-4284-B081-AC18ECAD0ED2}"/>
    <cellStyle name="40% - Accent3 2 2 3 3 3 3" xfId="41554" xr:uid="{736CE42C-5178-4A99-ADA1-D5BEDDC81B89}"/>
    <cellStyle name="40% - Accent3 2 2 3 3 4" xfId="17261" xr:uid="{A6DCC833-A1DA-462D-BC2D-A6D31DB7709A}"/>
    <cellStyle name="40% - Accent3 2 2 3 3 4 2" xfId="41556" xr:uid="{9EFFDE55-8F3A-4001-B456-C21FDAB1C5AB}"/>
    <cellStyle name="40% - Accent3 2 2 3 3 5" xfId="41549" xr:uid="{AC05F95B-06FC-421B-9461-9B5735CE601F}"/>
    <cellStyle name="40% - Accent3 2 2 3 4" xfId="4096" xr:uid="{1847CC6B-E31B-405C-9327-01E5CFF3F9AD}"/>
    <cellStyle name="40% - Accent3 2 2 3 4 2" xfId="11804" xr:uid="{F385908E-6AA7-45AB-93CC-6B55A0E4C77A}"/>
    <cellStyle name="40% - Accent3 2 2 3 4 2 2" xfId="27216" xr:uid="{C73EDD03-D4FB-4DBE-A05A-59BE3F9C305A}"/>
    <cellStyle name="40% - Accent3 2 2 3 4 2 2 2" xfId="41559" xr:uid="{B3FDE189-EF36-408C-8DE7-4A4E4368640A}"/>
    <cellStyle name="40% - Accent3 2 2 3 4 2 3" xfId="41558" xr:uid="{3E64BA05-7CEC-420E-9F32-D89C300379E6}"/>
    <cellStyle name="40% - Accent3 2 2 3 4 3" xfId="19511" xr:uid="{1A9A93D3-CCCC-44DC-A54F-2F1C80EDE6FD}"/>
    <cellStyle name="40% - Accent3 2 2 3 4 3 2" xfId="41560" xr:uid="{32DC9C9C-FCCB-4AF0-BC78-101A98C0808D}"/>
    <cellStyle name="40% - Accent3 2 2 3 4 4" xfId="41557" xr:uid="{98090C59-9502-4AA2-A51E-C11B6B714AED}"/>
    <cellStyle name="40% - Accent3 2 2 3 5" xfId="8094" xr:uid="{21ADBB40-8F40-4B1F-988F-C23A99857427}"/>
    <cellStyle name="40% - Accent3 2 2 3 5 2" xfId="23507" xr:uid="{21BDAA5E-357D-4E8C-8A19-FD9C081C7E5C}"/>
    <cellStyle name="40% - Accent3 2 2 3 5 2 2" xfId="41562" xr:uid="{5E616AE2-BEEB-47E5-B2F7-13B2EDE33756}"/>
    <cellStyle name="40% - Accent3 2 2 3 5 3" xfId="41561" xr:uid="{E1B5FFFF-B01D-41E0-BA97-B0B7BD9B6F8D}"/>
    <cellStyle name="40% - Accent3 2 2 3 6" xfId="15802" xr:uid="{316D9066-0CC4-4DC6-B717-82CF1574734E}"/>
    <cellStyle name="40% - Accent3 2 2 3 6 2" xfId="41563" xr:uid="{81059A33-B13D-4631-8910-5E1B9899A904}"/>
    <cellStyle name="40% - Accent3 2 2 3 7" xfId="41532" xr:uid="{C16E40AC-D2C4-4790-9CD0-92F5B348BFB2}"/>
    <cellStyle name="40% - Accent3 2 2 4" xfId="805" xr:uid="{1E67E8E5-709E-4D7F-AEDB-66A6C4D04977}"/>
    <cellStyle name="40% - Accent3 2 2 4 2" xfId="2282" xr:uid="{395DDECC-53EC-4C45-B4DA-604EBE8DD470}"/>
    <cellStyle name="40% - Accent3 2 2 4 2 2" xfId="6014" xr:uid="{1C7ED71B-5166-4B20-85DE-A0B98F94C1B1}"/>
    <cellStyle name="40% - Accent3 2 2 4 2 2 2" xfId="13722" xr:uid="{CCBE87C6-B129-445A-B20E-F6640441C89B}"/>
    <cellStyle name="40% - Accent3 2 2 4 2 2 2 2" xfId="29134" xr:uid="{088ADE67-A797-4EC0-92AB-8798A6169C9A}"/>
    <cellStyle name="40% - Accent3 2 2 4 2 2 2 2 2" xfId="41568" xr:uid="{9014A1A0-7FCB-4739-970C-78FDB1C050D4}"/>
    <cellStyle name="40% - Accent3 2 2 4 2 2 2 3" xfId="41567" xr:uid="{7C295980-703B-4667-B952-D6617AAADF27}"/>
    <cellStyle name="40% - Accent3 2 2 4 2 2 3" xfId="21429" xr:uid="{9DF13742-3D1F-4833-B285-8CF66594F975}"/>
    <cellStyle name="40% - Accent3 2 2 4 2 2 3 2" xfId="41569" xr:uid="{8120BB67-CF6E-4EE3-8CAD-00DC49ED6D74}"/>
    <cellStyle name="40% - Accent3 2 2 4 2 2 4" xfId="41566" xr:uid="{59F13280-1F01-493F-AF1B-481806FA8BE0}"/>
    <cellStyle name="40% - Accent3 2 2 4 2 3" xfId="9993" xr:uid="{D9A796A5-E7C0-4E6C-9114-15C46F8C9775}"/>
    <cellStyle name="40% - Accent3 2 2 4 2 3 2" xfId="25406" xr:uid="{22F1F370-1707-4D11-B2C2-AF00C3E58B82}"/>
    <cellStyle name="40% - Accent3 2 2 4 2 3 2 2" xfId="41571" xr:uid="{71DAEE17-8FD3-4F6F-9A3E-38FF0B0B33F1}"/>
    <cellStyle name="40% - Accent3 2 2 4 2 3 3" xfId="41570" xr:uid="{E5031B84-F8CF-4E64-B95B-32E17FC0351B}"/>
    <cellStyle name="40% - Accent3 2 2 4 2 4" xfId="17701" xr:uid="{3951DFEE-6DF2-4674-9BBD-9E7FF092EB2B}"/>
    <cellStyle name="40% - Accent3 2 2 4 2 4 2" xfId="41572" xr:uid="{EB3A9B8C-43A6-402B-A2EB-4BDFF7995E26}"/>
    <cellStyle name="40% - Accent3 2 2 4 2 5" xfId="41565" xr:uid="{F0BC069A-0AFD-4F5C-AC0C-1B2E1D34C8F0}"/>
    <cellStyle name="40% - Accent3 2 2 4 3" xfId="4542" xr:uid="{C13C4836-0823-4416-9767-7209B6B9D721}"/>
    <cellStyle name="40% - Accent3 2 2 4 3 2" xfId="12250" xr:uid="{D7B60F6E-829C-472B-8DD3-03F140B79D55}"/>
    <cellStyle name="40% - Accent3 2 2 4 3 2 2" xfId="27662" xr:uid="{7D0BA08C-C26B-4D76-BF39-3368E637B60E}"/>
    <cellStyle name="40% - Accent3 2 2 4 3 2 2 2" xfId="41575" xr:uid="{3CE0C8C5-F2E1-4475-8ED6-F33FAF040841}"/>
    <cellStyle name="40% - Accent3 2 2 4 3 2 3" xfId="41574" xr:uid="{A5D2B36D-7A06-48BA-A9FB-66852F907C23}"/>
    <cellStyle name="40% - Accent3 2 2 4 3 3" xfId="19957" xr:uid="{AB17BE39-F233-4C3F-8547-D288F4DEF509}"/>
    <cellStyle name="40% - Accent3 2 2 4 3 3 2" xfId="41576" xr:uid="{3B16EC26-AC5B-41AF-8823-9BFAF225D7EE}"/>
    <cellStyle name="40% - Accent3 2 2 4 3 4" xfId="41573" xr:uid="{46BB73EF-64A1-46D6-8D3B-8293D56559AC}"/>
    <cellStyle name="40% - Accent3 2 2 4 4" xfId="8534" xr:uid="{F4247D67-6146-4FF7-B4AE-FAB812731FB2}"/>
    <cellStyle name="40% - Accent3 2 2 4 4 2" xfId="23947" xr:uid="{C4C13988-CCF7-4B7C-A9C1-08FF881A9869}"/>
    <cellStyle name="40% - Accent3 2 2 4 4 2 2" xfId="41578" xr:uid="{042AAD0F-94C1-4DD5-A09C-02112566AFCB}"/>
    <cellStyle name="40% - Accent3 2 2 4 4 3" xfId="41577" xr:uid="{B1664A27-7D9B-4065-B2EF-BB75821D7CC3}"/>
    <cellStyle name="40% - Accent3 2 2 4 5" xfId="16242" xr:uid="{435B6A6F-8CB9-4434-A8EA-25A2C5A10C24}"/>
    <cellStyle name="40% - Accent3 2 2 4 5 2" xfId="41579" xr:uid="{2BD6A873-AA0E-48D6-804F-2554C380D7E8}"/>
    <cellStyle name="40% - Accent3 2 2 4 6" xfId="41564" xr:uid="{EF7B0520-BCC7-4EEB-8EBE-3FFBF5ADE671}"/>
    <cellStyle name="40% - Accent3 2 2 5" xfId="1643" xr:uid="{AD3D1DA2-F592-41FE-B8F5-6DC03A42B32D}"/>
    <cellStyle name="40% - Accent3 2 2 5 2" xfId="5375" xr:uid="{C8FFD73E-0B87-4352-8D96-59539B0FC546}"/>
    <cellStyle name="40% - Accent3 2 2 5 2 2" xfId="13083" xr:uid="{669A8ABD-EBDD-43A3-976D-EB1B9C7920D2}"/>
    <cellStyle name="40% - Accent3 2 2 5 2 2 2" xfId="28495" xr:uid="{E142EA13-C4AD-4576-914F-00E2C81249DF}"/>
    <cellStyle name="40% - Accent3 2 2 5 2 2 2 2" xfId="41583" xr:uid="{79CEB195-37F3-4B4D-A930-705E7B8BB90A}"/>
    <cellStyle name="40% - Accent3 2 2 5 2 2 3" xfId="41582" xr:uid="{349D8CA8-9444-40E6-9734-8848A0677362}"/>
    <cellStyle name="40% - Accent3 2 2 5 2 3" xfId="20790" xr:uid="{F1157AED-04EC-42AC-992D-9F93BECEF0AB}"/>
    <cellStyle name="40% - Accent3 2 2 5 2 3 2" xfId="41584" xr:uid="{046512BD-6392-40C2-BCC0-64D4E75AC5BD}"/>
    <cellStyle name="40% - Accent3 2 2 5 2 4" xfId="41581" xr:uid="{2EFF019A-9DC2-4C5F-A720-6BA2D5F58FEE}"/>
    <cellStyle name="40% - Accent3 2 2 5 3" xfId="9355" xr:uid="{134904FD-92FA-46B2-BAD0-D22943BFCF9C}"/>
    <cellStyle name="40% - Accent3 2 2 5 3 2" xfId="24768" xr:uid="{17141C1E-8660-4326-8863-04A31E4E3C75}"/>
    <cellStyle name="40% - Accent3 2 2 5 3 2 2" xfId="41586" xr:uid="{699B97AF-A871-47CC-A8CA-594BB9566FF0}"/>
    <cellStyle name="40% - Accent3 2 2 5 3 3" xfId="41585" xr:uid="{84E7AEEB-DBD4-4795-9489-FA15F89CEC71}"/>
    <cellStyle name="40% - Accent3 2 2 5 4" xfId="17063" xr:uid="{782A1598-EBC2-4146-B006-4AAA8A718EF1}"/>
    <cellStyle name="40% - Accent3 2 2 5 4 2" xfId="41587" xr:uid="{D9BE85A1-50B0-4BA0-BB4A-872A6DC10FBD}"/>
    <cellStyle name="40% - Accent3 2 2 5 5" xfId="41580" xr:uid="{90423509-DE5B-43D3-94E1-E40120C12CD2}"/>
    <cellStyle name="40% - Accent3 2 2 6" xfId="3890" xr:uid="{5ED3079B-87CB-4566-9449-8D68049FB11E}"/>
    <cellStyle name="40% - Accent3 2 2 6 2" xfId="11598" xr:uid="{19A9AE6B-7E82-4347-815F-76FCD5527755}"/>
    <cellStyle name="40% - Accent3 2 2 6 2 2" xfId="27010" xr:uid="{1FAC32CF-445E-4C42-8710-3E530E39F6D1}"/>
    <cellStyle name="40% - Accent3 2 2 6 2 2 2" xfId="41590" xr:uid="{A0A67B96-1B2E-4BCE-A727-D7E0B2398A98}"/>
    <cellStyle name="40% - Accent3 2 2 6 2 3" xfId="41589" xr:uid="{1F7C68A9-7F9C-4676-A43B-D5E87EA2954F}"/>
    <cellStyle name="40% - Accent3 2 2 6 3" xfId="19305" xr:uid="{11276931-1A5A-4302-A55B-8F0A20A7BAC4}"/>
    <cellStyle name="40% - Accent3 2 2 6 3 2" xfId="41591" xr:uid="{613EBB00-E628-4E41-B365-5F9138E99021}"/>
    <cellStyle name="40% - Accent3 2 2 6 4" xfId="41588" xr:uid="{36166257-FEC9-4190-8981-EB1FF654BB77}"/>
    <cellStyle name="40% - Accent3 2 2 7" xfId="7878" xr:uid="{FE840AE0-339A-48D1-8D1A-E01B6DC72518}"/>
    <cellStyle name="40% - Accent3 2 2 7 2" xfId="23291" xr:uid="{BAB6AFCD-6C8E-4A87-9DB0-D36475CB8B87}"/>
    <cellStyle name="40% - Accent3 2 2 7 2 2" xfId="41593" xr:uid="{807C3D39-5849-46D1-A8B5-599D42A9D59C}"/>
    <cellStyle name="40% - Accent3 2 2 7 3" xfId="41592" xr:uid="{DF9DC358-8CBD-4697-925D-226925A135C4}"/>
    <cellStyle name="40% - Accent3 2 2 8" xfId="15586" xr:uid="{E86F136D-1DA6-4338-A5DC-DCD870BD0CB5}"/>
    <cellStyle name="40% - Accent3 2 2 8 2" xfId="41594" xr:uid="{1D2477BD-AA5A-4157-AD41-DA5027ECD497}"/>
    <cellStyle name="40% - Accent3 2 2 9" xfId="41467" xr:uid="{11A2B73B-5F10-466B-B7E1-59D48028DFE3}"/>
    <cellStyle name="40% - Accent3 2 3" xfId="175" xr:uid="{F66EA1C5-14FA-4B1E-AA45-A225C12BB994}"/>
    <cellStyle name="40% - Accent3 2 3 2" xfId="385" xr:uid="{668BBC6D-7113-4F46-BADD-F80DA4FC801C}"/>
    <cellStyle name="40% - Accent3 2 3 2 2" xfId="1047" xr:uid="{08B3C0B6-766B-4A27-9386-799A94B63927}"/>
    <cellStyle name="40% - Accent3 2 3 2 2 2" xfId="2515" xr:uid="{3C4C4118-CD5B-447E-BF7E-FF3E05D6F88F}"/>
    <cellStyle name="40% - Accent3 2 3 2 2 2 2" xfId="6247" xr:uid="{254540D9-EAC5-467F-92FF-BB2C13A5A742}"/>
    <cellStyle name="40% - Accent3 2 3 2 2 2 2 2" xfId="13955" xr:uid="{318CFD5F-4E9F-4559-9948-6A2D94B542C9}"/>
    <cellStyle name="40% - Accent3 2 3 2 2 2 2 2 2" xfId="29367" xr:uid="{BBB08B30-8327-4312-A37B-A35708320C3C}"/>
    <cellStyle name="40% - Accent3 2 3 2 2 2 2 2 2 2" xfId="41601" xr:uid="{80FAB12C-80A6-4A09-A325-4008DC65578E}"/>
    <cellStyle name="40% - Accent3 2 3 2 2 2 2 2 3" xfId="41600" xr:uid="{54FC8BDF-815B-4DAD-9458-EB3AE7101B67}"/>
    <cellStyle name="40% - Accent3 2 3 2 2 2 2 3" xfId="21662" xr:uid="{F50D51A6-CD15-4474-AEB4-426F7F0318BB}"/>
    <cellStyle name="40% - Accent3 2 3 2 2 2 2 3 2" xfId="41602" xr:uid="{51C65E4E-FDDC-44A2-8983-EA9548D98113}"/>
    <cellStyle name="40% - Accent3 2 3 2 2 2 2 4" xfId="41599" xr:uid="{755F82D5-8B61-4002-B9D8-17632F30B897}"/>
    <cellStyle name="40% - Accent3 2 3 2 2 2 3" xfId="10226" xr:uid="{427C7DF5-0E62-4274-B981-810724DB5C76}"/>
    <cellStyle name="40% - Accent3 2 3 2 2 2 3 2" xfId="25639" xr:uid="{C009B484-8EAA-4171-A1C2-0767905F342D}"/>
    <cellStyle name="40% - Accent3 2 3 2 2 2 3 2 2" xfId="41604" xr:uid="{8D7AEB70-BEC6-4683-9C4D-484199301295}"/>
    <cellStyle name="40% - Accent3 2 3 2 2 2 3 3" xfId="41603" xr:uid="{14DEB510-0A24-4383-A227-EE319F9855EC}"/>
    <cellStyle name="40% - Accent3 2 3 2 2 2 4" xfId="17934" xr:uid="{A4BCC803-1424-4BD6-87A2-C2FD62929C6B}"/>
    <cellStyle name="40% - Accent3 2 3 2 2 2 4 2" xfId="41605" xr:uid="{067B0F00-3BBD-4F63-B615-533EE558CE88}"/>
    <cellStyle name="40% - Accent3 2 3 2 2 2 5" xfId="41598" xr:uid="{20609BC6-821B-417E-B09C-74156AB39A02}"/>
    <cellStyle name="40% - Accent3 2 3 2 2 3" xfId="4784" xr:uid="{2E61EC9F-4B69-4628-B528-0E5F87BE8BC2}"/>
    <cellStyle name="40% - Accent3 2 3 2 2 3 2" xfId="12492" xr:uid="{ED5B07B4-2D4C-4DC4-AE1E-93EB960FFF87}"/>
    <cellStyle name="40% - Accent3 2 3 2 2 3 2 2" xfId="27904" xr:uid="{4F987DC1-2E79-44F4-9BA4-557BA0DBB57F}"/>
    <cellStyle name="40% - Accent3 2 3 2 2 3 2 2 2" xfId="41608" xr:uid="{32066ED9-57E9-46E6-8F6A-619FC502E845}"/>
    <cellStyle name="40% - Accent3 2 3 2 2 3 2 3" xfId="41607" xr:uid="{739453CB-F258-47BE-86C2-C11FF7C75DF5}"/>
    <cellStyle name="40% - Accent3 2 3 2 2 3 3" xfId="20199" xr:uid="{8DCC0BD3-E170-4598-B2C5-9821E25ED290}"/>
    <cellStyle name="40% - Accent3 2 3 2 2 3 3 2" xfId="41609" xr:uid="{9A1A9003-DFFC-4702-863B-A232986DE6B1}"/>
    <cellStyle name="40% - Accent3 2 3 2 2 3 4" xfId="41606" xr:uid="{0F9BE335-755E-439A-882F-C5ECBFB118A5}"/>
    <cellStyle name="40% - Accent3 2 3 2 2 4" xfId="8767" xr:uid="{6291BAEA-97C2-4C09-BB79-6619FDFF6F64}"/>
    <cellStyle name="40% - Accent3 2 3 2 2 4 2" xfId="24180" xr:uid="{46A63701-FAD5-4901-9062-9B93C2261150}"/>
    <cellStyle name="40% - Accent3 2 3 2 2 4 2 2" xfId="41611" xr:uid="{9EC21DF8-5D3A-4C27-A90E-E14DABFA9748}"/>
    <cellStyle name="40% - Accent3 2 3 2 2 4 3" xfId="41610" xr:uid="{317274F2-9F08-469D-95D8-7CA26201AF6A}"/>
    <cellStyle name="40% - Accent3 2 3 2 2 5" xfId="16475" xr:uid="{209FCFC6-4B10-4CB7-A1EA-42C04AE6500C}"/>
    <cellStyle name="40% - Accent3 2 3 2 2 5 2" xfId="41612" xr:uid="{7716F254-3F96-4BA3-B3F5-ED7F6BAA2DEE}"/>
    <cellStyle name="40% - Accent3 2 3 2 2 6" xfId="41597" xr:uid="{3CF26319-3C1D-418A-B59A-9807A9032B38}"/>
    <cellStyle name="40% - Accent3 2 3 2 3" xfId="1877" xr:uid="{7C82490C-3D83-46FB-9FB0-3A875E787A76}"/>
    <cellStyle name="40% - Accent3 2 3 2 3 2" xfId="5609" xr:uid="{70491796-CDFF-4422-8602-39A57A692F96}"/>
    <cellStyle name="40% - Accent3 2 3 2 3 2 2" xfId="13317" xr:uid="{BD603F1C-73A0-494C-9C3B-C38746D08BAA}"/>
    <cellStyle name="40% - Accent3 2 3 2 3 2 2 2" xfId="28729" xr:uid="{5B3D07AE-8D6F-4BF7-834F-76BAD013BA24}"/>
    <cellStyle name="40% - Accent3 2 3 2 3 2 2 2 2" xfId="41616" xr:uid="{272B9A0A-8F6B-49F3-9189-C4A2FE378F74}"/>
    <cellStyle name="40% - Accent3 2 3 2 3 2 2 3" xfId="41615" xr:uid="{910229AC-78F7-49C1-B904-223009A5A7B3}"/>
    <cellStyle name="40% - Accent3 2 3 2 3 2 3" xfId="21024" xr:uid="{05714CB1-33DC-4459-8A3E-0457A8C96B85}"/>
    <cellStyle name="40% - Accent3 2 3 2 3 2 3 2" xfId="41617" xr:uid="{C685D349-9AA9-4103-82FD-778E9112C5BF}"/>
    <cellStyle name="40% - Accent3 2 3 2 3 2 4" xfId="41614" xr:uid="{56D90F0C-2372-41D7-BB84-8195F5FA9314}"/>
    <cellStyle name="40% - Accent3 2 3 2 3 3" xfId="9588" xr:uid="{1D0A30F1-DC54-423F-9200-EA9226B64A88}"/>
    <cellStyle name="40% - Accent3 2 3 2 3 3 2" xfId="25001" xr:uid="{DCB0AD7C-2CB6-4E57-BE43-6DC2FFBE97AB}"/>
    <cellStyle name="40% - Accent3 2 3 2 3 3 2 2" xfId="41619" xr:uid="{07E2885A-247B-4C5F-A1DE-43E7B139FB6A}"/>
    <cellStyle name="40% - Accent3 2 3 2 3 3 3" xfId="41618" xr:uid="{CDBEF02A-8882-49CC-8133-60D4CE541920}"/>
    <cellStyle name="40% - Accent3 2 3 2 3 4" xfId="17296" xr:uid="{3BCE4286-9EC5-4242-A4AC-856A3F33883A}"/>
    <cellStyle name="40% - Accent3 2 3 2 3 4 2" xfId="41620" xr:uid="{686F6BE2-A8B8-4892-AE98-80DBA2F54553}"/>
    <cellStyle name="40% - Accent3 2 3 2 3 5" xfId="41613" xr:uid="{F476D120-DF46-4350-AD74-A87A5D6031D7}"/>
    <cellStyle name="40% - Accent3 2 3 2 4" xfId="4132" xr:uid="{10F587D9-9E50-4A84-BAEF-D0414329A2C7}"/>
    <cellStyle name="40% - Accent3 2 3 2 4 2" xfId="11840" xr:uid="{76E5DBB5-4B49-4A64-A880-489B046EB9E1}"/>
    <cellStyle name="40% - Accent3 2 3 2 4 2 2" xfId="27252" xr:uid="{8556462F-BC7F-4AC3-ACF1-59311124FD6F}"/>
    <cellStyle name="40% - Accent3 2 3 2 4 2 2 2" xfId="41623" xr:uid="{156989D0-84CE-4E11-836A-2A7B45CAD439}"/>
    <cellStyle name="40% - Accent3 2 3 2 4 2 3" xfId="41622" xr:uid="{6CFD4914-EF8A-47E2-B7D6-8F60B34F77AB}"/>
    <cellStyle name="40% - Accent3 2 3 2 4 3" xfId="19547" xr:uid="{5EB85D1E-8CE7-4ADB-B037-50136864701C}"/>
    <cellStyle name="40% - Accent3 2 3 2 4 3 2" xfId="41624" xr:uid="{0A5A4D3E-A1B0-4AB0-8882-C53200947A2B}"/>
    <cellStyle name="40% - Accent3 2 3 2 4 4" xfId="41621" xr:uid="{5B373DF1-F479-4CB9-8454-EE8025CF1C27}"/>
    <cellStyle name="40% - Accent3 2 3 2 5" xfId="8129" xr:uid="{D58EDE34-DD4A-4790-898A-EAC2537E5784}"/>
    <cellStyle name="40% - Accent3 2 3 2 5 2" xfId="23542" xr:uid="{EAC200F5-30AE-4635-89FA-B3F7901F3A98}"/>
    <cellStyle name="40% - Accent3 2 3 2 5 2 2" xfId="41626" xr:uid="{6905A968-B36A-4DAD-B27A-38227FE69294}"/>
    <cellStyle name="40% - Accent3 2 3 2 5 3" xfId="41625" xr:uid="{B3168866-CAE6-4871-83F0-C16F15AC59D5}"/>
    <cellStyle name="40% - Accent3 2 3 2 6" xfId="15837" xr:uid="{7A0D3897-189A-4E40-9BAC-954286C42810}"/>
    <cellStyle name="40% - Accent3 2 3 2 6 2" xfId="41627" xr:uid="{8999494B-106D-46D6-8D68-C32884216DDB}"/>
    <cellStyle name="40% - Accent3 2 3 2 7" xfId="41596" xr:uid="{B836CF1B-028E-4CB9-8927-4FB97DBEE84C}"/>
    <cellStyle name="40% - Accent3 2 3 3" xfId="842" xr:uid="{F1FF91EB-3C15-4BBD-8C30-809EBEE849AB}"/>
    <cellStyle name="40% - Accent3 2 3 3 2" xfId="2317" xr:uid="{4A9C415C-4304-4652-94BB-5B93674F355F}"/>
    <cellStyle name="40% - Accent3 2 3 3 2 2" xfId="6049" xr:uid="{51C2A632-965D-44B3-A34B-703A6DE6D453}"/>
    <cellStyle name="40% - Accent3 2 3 3 2 2 2" xfId="13757" xr:uid="{CB38AB86-AD5C-46B9-BDB2-6339CAEF1F07}"/>
    <cellStyle name="40% - Accent3 2 3 3 2 2 2 2" xfId="29169" xr:uid="{438A16AC-4491-4FF7-A9CC-81077ADDBA0A}"/>
    <cellStyle name="40% - Accent3 2 3 3 2 2 2 2 2" xfId="41632" xr:uid="{752942DE-10C8-44BE-B980-7565D179E55F}"/>
    <cellStyle name="40% - Accent3 2 3 3 2 2 2 3" xfId="41631" xr:uid="{082965A3-CD3D-4086-A8F6-1AFC465FC160}"/>
    <cellStyle name="40% - Accent3 2 3 3 2 2 3" xfId="21464" xr:uid="{42B126CC-B5FB-4CD3-B4C3-A3DEE4B43763}"/>
    <cellStyle name="40% - Accent3 2 3 3 2 2 3 2" xfId="41633" xr:uid="{BFA421A0-BA99-4B41-B013-1DEB67883797}"/>
    <cellStyle name="40% - Accent3 2 3 3 2 2 4" xfId="41630" xr:uid="{BB76BFF6-3A27-4A7F-9608-FC79BE416D90}"/>
    <cellStyle name="40% - Accent3 2 3 3 2 3" xfId="10028" xr:uid="{C7E54B47-78BE-41DB-942B-E0D4C16F93F0}"/>
    <cellStyle name="40% - Accent3 2 3 3 2 3 2" xfId="25441" xr:uid="{AE7428E9-3504-43D6-87FE-62595A4E55C0}"/>
    <cellStyle name="40% - Accent3 2 3 3 2 3 2 2" xfId="41635" xr:uid="{18A22579-01BF-4939-9B6F-C60EC1C08E0A}"/>
    <cellStyle name="40% - Accent3 2 3 3 2 3 3" xfId="41634" xr:uid="{3EE3F0E4-B321-40F9-B674-9D977FF0FEE9}"/>
    <cellStyle name="40% - Accent3 2 3 3 2 4" xfId="17736" xr:uid="{B485E4A5-4489-42E0-8A59-CEA90B929030}"/>
    <cellStyle name="40% - Accent3 2 3 3 2 4 2" xfId="41636" xr:uid="{B04EE63C-3016-41A4-8E46-4AF42C1FD0EC}"/>
    <cellStyle name="40% - Accent3 2 3 3 2 5" xfId="41629" xr:uid="{95861540-8CD5-407B-A6E4-8E30AF9A05C1}"/>
    <cellStyle name="40% - Accent3 2 3 3 3" xfId="4579" xr:uid="{E0C63DAB-C348-4A4B-AB25-3D3FE5CB6CBF}"/>
    <cellStyle name="40% - Accent3 2 3 3 3 2" xfId="12287" xr:uid="{EA0DD0C3-9CF6-4DE9-86DD-30C2A304D96F}"/>
    <cellStyle name="40% - Accent3 2 3 3 3 2 2" xfId="27699" xr:uid="{66957E77-9384-4F8A-94C8-C0C9C291D3E5}"/>
    <cellStyle name="40% - Accent3 2 3 3 3 2 2 2" xfId="41639" xr:uid="{2011D5D0-53DF-47AC-AD19-8D5D843F0F09}"/>
    <cellStyle name="40% - Accent3 2 3 3 3 2 3" xfId="41638" xr:uid="{85A2C679-7EFA-45A6-8020-586ADF3EFF5C}"/>
    <cellStyle name="40% - Accent3 2 3 3 3 3" xfId="19994" xr:uid="{5D059ADB-0C3E-4073-AAE8-0B5288C3813D}"/>
    <cellStyle name="40% - Accent3 2 3 3 3 3 2" xfId="41640" xr:uid="{A7B6A67A-BF8C-4D22-94A7-E82FF1C1F819}"/>
    <cellStyle name="40% - Accent3 2 3 3 3 4" xfId="41637" xr:uid="{64CEFF9B-6D1E-4CEB-AED9-073618B8D186}"/>
    <cellStyle name="40% - Accent3 2 3 3 4" xfId="8569" xr:uid="{6FB7CE96-5722-4CAB-92AF-AB794B898530}"/>
    <cellStyle name="40% - Accent3 2 3 3 4 2" xfId="23982" xr:uid="{C8F222A6-6070-4F63-BE6E-14F7D99B5C46}"/>
    <cellStyle name="40% - Accent3 2 3 3 4 2 2" xfId="41642" xr:uid="{6C5BF578-853D-4BCB-BE68-4A5F5ECDF944}"/>
    <cellStyle name="40% - Accent3 2 3 3 4 3" xfId="41641" xr:uid="{B87B6EAB-88E9-4FEF-9187-3546BB64C8E7}"/>
    <cellStyle name="40% - Accent3 2 3 3 5" xfId="16277" xr:uid="{B14F0A14-1C1E-443C-991F-3A2526C01DA6}"/>
    <cellStyle name="40% - Accent3 2 3 3 5 2" xfId="41643" xr:uid="{FE0FF505-A545-4C78-BC0D-79C8DB978280}"/>
    <cellStyle name="40% - Accent3 2 3 3 6" xfId="41628" xr:uid="{71B9E0BE-22F4-42CA-85DC-5DCC165E1C4D}"/>
    <cellStyle name="40% - Accent3 2 3 4" xfId="1679" xr:uid="{CBEA4111-E04F-4B32-9853-402751818AEE}"/>
    <cellStyle name="40% - Accent3 2 3 4 2" xfId="5411" xr:uid="{42D9B3B5-653D-4E22-98C7-8610A0635334}"/>
    <cellStyle name="40% - Accent3 2 3 4 2 2" xfId="13119" xr:uid="{0796362C-A94F-4005-9462-45D556EDE15D}"/>
    <cellStyle name="40% - Accent3 2 3 4 2 2 2" xfId="28531" xr:uid="{B3B48733-5C0F-4787-9A4B-B9D6FD2551FB}"/>
    <cellStyle name="40% - Accent3 2 3 4 2 2 2 2" xfId="41647" xr:uid="{E2735C01-743F-4816-BBCD-30F6677BE19C}"/>
    <cellStyle name="40% - Accent3 2 3 4 2 2 3" xfId="41646" xr:uid="{2BF10C3E-538A-4ECC-9FE9-CE423FD597C6}"/>
    <cellStyle name="40% - Accent3 2 3 4 2 3" xfId="20826" xr:uid="{469DEC74-BF7F-410D-A964-306A761D91E4}"/>
    <cellStyle name="40% - Accent3 2 3 4 2 3 2" xfId="41648" xr:uid="{591FFE4E-C2C3-4CD5-839D-F634C4598082}"/>
    <cellStyle name="40% - Accent3 2 3 4 2 4" xfId="41645" xr:uid="{9122CFB7-5B0C-4FC5-A6AF-7C1187AAB9CC}"/>
    <cellStyle name="40% - Accent3 2 3 4 3" xfId="9390" xr:uid="{08A1AA1D-6E90-40F0-82F4-3E69136DEAAE}"/>
    <cellStyle name="40% - Accent3 2 3 4 3 2" xfId="24803" xr:uid="{E313BA7B-EF85-4270-8176-34FDDD3ECE72}"/>
    <cellStyle name="40% - Accent3 2 3 4 3 2 2" xfId="41650" xr:uid="{D6D49AEB-7768-4E8E-996E-AA04CF9AA371}"/>
    <cellStyle name="40% - Accent3 2 3 4 3 3" xfId="41649" xr:uid="{E57DF1BD-E3B3-4F5C-8080-E69B96951D7C}"/>
    <cellStyle name="40% - Accent3 2 3 4 4" xfId="17098" xr:uid="{69264A95-EE78-48A5-8C4C-A148010C2AA5}"/>
    <cellStyle name="40% - Accent3 2 3 4 4 2" xfId="41651" xr:uid="{6BFB056D-48F4-43A3-B264-43B33E01317C}"/>
    <cellStyle name="40% - Accent3 2 3 4 5" xfId="41644" xr:uid="{83D83940-BEDE-4694-BE2A-42328CFA34B4}"/>
    <cellStyle name="40% - Accent3 2 3 5" xfId="3927" xr:uid="{A11FBDEC-00CF-4A61-BB80-7F3CC689087B}"/>
    <cellStyle name="40% - Accent3 2 3 5 2" xfId="11635" xr:uid="{85E74A1D-0189-4577-9525-8688DA9EE0C5}"/>
    <cellStyle name="40% - Accent3 2 3 5 2 2" xfId="27047" xr:uid="{CEAA9B23-0F94-4258-ACE6-CB510BE03095}"/>
    <cellStyle name="40% - Accent3 2 3 5 2 2 2" xfId="41654" xr:uid="{0A4DA65F-BF05-4973-91C0-74AAA8DBDF06}"/>
    <cellStyle name="40% - Accent3 2 3 5 2 3" xfId="41653" xr:uid="{FBCB177F-883F-4F2E-9774-0E2544D0EA51}"/>
    <cellStyle name="40% - Accent3 2 3 5 3" xfId="19342" xr:uid="{7F9A404F-F62C-4A6F-9943-2AA95DC96230}"/>
    <cellStyle name="40% - Accent3 2 3 5 3 2" xfId="41655" xr:uid="{45BB4E25-B5B6-4C1A-BAD1-A9D242F53E41}"/>
    <cellStyle name="40% - Accent3 2 3 5 4" xfId="41652" xr:uid="{F066B683-9233-4343-BDC9-A4CDC493563E}"/>
    <cellStyle name="40% - Accent3 2 3 6" xfId="7931" xr:uid="{9D38650A-6B01-4693-894C-26ABE4FE4AFE}"/>
    <cellStyle name="40% - Accent3 2 3 6 2" xfId="23344" xr:uid="{062459F4-3D66-4843-86A6-46F5B9C7503B}"/>
    <cellStyle name="40% - Accent3 2 3 6 2 2" xfId="41657" xr:uid="{EFB25E50-5BA5-4670-BDD4-9764955EAEE6}"/>
    <cellStyle name="40% - Accent3 2 3 6 3" xfId="41656" xr:uid="{99AD2328-CAD0-4D9F-ADF2-41A1B08F20F2}"/>
    <cellStyle name="40% - Accent3 2 3 7" xfId="15639" xr:uid="{525918A9-3B73-47E2-9C32-C605987165E6}"/>
    <cellStyle name="40% - Accent3 2 3 7 2" xfId="41658" xr:uid="{C08710AA-23E1-459E-9523-848F721AD6AE}"/>
    <cellStyle name="40% - Accent3 2 3 8" xfId="41595" xr:uid="{68A6C9E3-921C-4056-9B88-A0D59A5893F7}"/>
    <cellStyle name="40% - Accent3 2 4" xfId="332" xr:uid="{83165422-30A4-4098-9EF8-913DA5939A26}"/>
    <cellStyle name="40% - Accent3 2 4 2" xfId="995" xr:uid="{B2609DD3-9BA4-41AA-A65C-95163F28576C}"/>
    <cellStyle name="40% - Accent3 2 4 2 2" xfId="2465" xr:uid="{6104BC6A-5063-45E5-9423-01A95FF52A97}"/>
    <cellStyle name="40% - Accent3 2 4 2 2 2" xfId="6197" xr:uid="{542373EC-41FA-4FAD-BD41-BA8C97053CAC}"/>
    <cellStyle name="40% - Accent3 2 4 2 2 2 2" xfId="13905" xr:uid="{266D5375-320C-432A-8782-A80B201ACA2B}"/>
    <cellStyle name="40% - Accent3 2 4 2 2 2 2 2" xfId="29317" xr:uid="{1FA3C531-2D80-43AA-B52F-416763A56DC4}"/>
    <cellStyle name="40% - Accent3 2 4 2 2 2 2 2 2" xfId="41664" xr:uid="{37F3A6E6-A6AE-4F3C-98AE-ED1B7FF1A1A1}"/>
    <cellStyle name="40% - Accent3 2 4 2 2 2 2 3" xfId="41663" xr:uid="{EC2DA0C1-0F89-4BF2-9910-8161B7AB13E3}"/>
    <cellStyle name="40% - Accent3 2 4 2 2 2 3" xfId="21612" xr:uid="{A28CE0D0-D0FC-46DF-9192-16EF276EA15D}"/>
    <cellStyle name="40% - Accent3 2 4 2 2 2 3 2" xfId="41665" xr:uid="{D49B3351-C6C7-446A-AC49-5F4411DF1560}"/>
    <cellStyle name="40% - Accent3 2 4 2 2 2 4" xfId="41662" xr:uid="{16B8C90C-1983-4E85-A3FB-E49A226E6E46}"/>
    <cellStyle name="40% - Accent3 2 4 2 2 3" xfId="10176" xr:uid="{3C670F86-A574-42F9-B1FB-A73FE098F6D4}"/>
    <cellStyle name="40% - Accent3 2 4 2 2 3 2" xfId="25589" xr:uid="{A4EFAE36-E23F-4921-A2B2-FC4FDD91E2C4}"/>
    <cellStyle name="40% - Accent3 2 4 2 2 3 2 2" xfId="41667" xr:uid="{13A9841C-0F53-4A20-A428-2050832D9DC2}"/>
    <cellStyle name="40% - Accent3 2 4 2 2 3 3" xfId="41666" xr:uid="{6497498A-73D7-452D-820D-F055B1A6B5C2}"/>
    <cellStyle name="40% - Accent3 2 4 2 2 4" xfId="17884" xr:uid="{DFB62197-24BE-41BD-8304-E36FFCAA6DC8}"/>
    <cellStyle name="40% - Accent3 2 4 2 2 4 2" xfId="41668" xr:uid="{8F32E2CB-C087-4DFC-AB06-A00C3162400A}"/>
    <cellStyle name="40% - Accent3 2 4 2 2 5" xfId="41661" xr:uid="{E72F02C9-A69B-45B6-BFE2-1662A0EF2B17}"/>
    <cellStyle name="40% - Accent3 2 4 2 3" xfId="4732" xr:uid="{77DBA25D-2AC1-46FF-A5A5-ED975BC6A61A}"/>
    <cellStyle name="40% - Accent3 2 4 2 3 2" xfId="12440" xr:uid="{E6619EFC-46F9-443B-AA65-4CFD036B2287}"/>
    <cellStyle name="40% - Accent3 2 4 2 3 2 2" xfId="27852" xr:uid="{DA7B300F-191A-4403-BCE6-E51C066A9E57}"/>
    <cellStyle name="40% - Accent3 2 4 2 3 2 2 2" xfId="41671" xr:uid="{A88F8750-0D78-4DC5-93AD-CC4E0E58DAB2}"/>
    <cellStyle name="40% - Accent3 2 4 2 3 2 3" xfId="41670" xr:uid="{35269B6F-2E08-412B-8145-94A8C8B4B83F}"/>
    <cellStyle name="40% - Accent3 2 4 2 3 3" xfId="20147" xr:uid="{B4CF4DD1-645C-491D-B5DE-81DF59E617A3}"/>
    <cellStyle name="40% - Accent3 2 4 2 3 3 2" xfId="41672" xr:uid="{7B299D87-FF9D-444D-8617-08A25BC39927}"/>
    <cellStyle name="40% - Accent3 2 4 2 3 4" xfId="41669" xr:uid="{B948F01B-1A1B-4598-84D7-15EC31027683}"/>
    <cellStyle name="40% - Accent3 2 4 2 4" xfId="8717" xr:uid="{9A7AE494-A181-49DB-B4F3-E099BAC34BA5}"/>
    <cellStyle name="40% - Accent3 2 4 2 4 2" xfId="24130" xr:uid="{CF34E45A-B546-427B-907A-2514D70A1D8A}"/>
    <cellStyle name="40% - Accent3 2 4 2 4 2 2" xfId="41674" xr:uid="{9FD6790C-0979-4AD8-8A73-686F0B9A2A02}"/>
    <cellStyle name="40% - Accent3 2 4 2 4 3" xfId="41673" xr:uid="{C528BBA3-C837-4EF8-8B33-B18A4382E564}"/>
    <cellStyle name="40% - Accent3 2 4 2 5" xfId="16425" xr:uid="{03D4E910-75C2-4D93-A829-ADC418637795}"/>
    <cellStyle name="40% - Accent3 2 4 2 5 2" xfId="41675" xr:uid="{E2CE10BA-4F25-4CE4-8EEF-03397246232A}"/>
    <cellStyle name="40% - Accent3 2 4 2 6" xfId="41660" xr:uid="{4FA4BBD1-B774-4092-9BEE-8CC2E55538EC}"/>
    <cellStyle name="40% - Accent3 2 4 3" xfId="1827" xr:uid="{A05E8F6F-C5F8-4A01-BD4B-150BCF3EB39F}"/>
    <cellStyle name="40% - Accent3 2 4 3 2" xfId="5559" xr:uid="{F4A58E05-C63C-4A62-BF3A-707C5D5C31B9}"/>
    <cellStyle name="40% - Accent3 2 4 3 2 2" xfId="13267" xr:uid="{2BBED16C-035A-4D81-B2C7-8087BF71A2EB}"/>
    <cellStyle name="40% - Accent3 2 4 3 2 2 2" xfId="28679" xr:uid="{31EC7F58-D59C-4274-80BF-2369C1868DC9}"/>
    <cellStyle name="40% - Accent3 2 4 3 2 2 2 2" xfId="41679" xr:uid="{700754E8-943F-42A1-9088-3A27718A42EC}"/>
    <cellStyle name="40% - Accent3 2 4 3 2 2 3" xfId="41678" xr:uid="{19EBC8F2-7E4B-46F5-A402-2FC863763CBA}"/>
    <cellStyle name="40% - Accent3 2 4 3 2 3" xfId="20974" xr:uid="{A9CF7ABA-31E6-4473-8CA2-085D6F30C1C4}"/>
    <cellStyle name="40% - Accent3 2 4 3 2 3 2" xfId="41680" xr:uid="{33A5CE3C-D52B-420B-9A8B-407550C94B4B}"/>
    <cellStyle name="40% - Accent3 2 4 3 2 4" xfId="41677" xr:uid="{F3BF883D-2629-42F9-A8C0-6334B4899CBC}"/>
    <cellStyle name="40% - Accent3 2 4 3 3" xfId="9538" xr:uid="{986F274F-3E07-43CF-A85B-8875034E2435}"/>
    <cellStyle name="40% - Accent3 2 4 3 3 2" xfId="24951" xr:uid="{F3E95983-042A-4537-ACD9-108642E86A13}"/>
    <cellStyle name="40% - Accent3 2 4 3 3 2 2" xfId="41682" xr:uid="{9A3AE4CD-228E-4D66-AB3C-09622DBA69FD}"/>
    <cellStyle name="40% - Accent3 2 4 3 3 3" xfId="41681" xr:uid="{E0BB825B-392F-4737-93F4-8A5447A2BB59}"/>
    <cellStyle name="40% - Accent3 2 4 3 4" xfId="17246" xr:uid="{0F5E5F7D-EA4E-425B-9EEC-BED2FC2F17E3}"/>
    <cellStyle name="40% - Accent3 2 4 3 4 2" xfId="41683" xr:uid="{762CCC6D-10B1-49A5-AD75-65EE47E06FBF}"/>
    <cellStyle name="40% - Accent3 2 4 3 5" xfId="41676" xr:uid="{CA8B40CB-278D-4893-8726-FE50C082A1D8}"/>
    <cellStyle name="40% - Accent3 2 4 4" xfId="4080" xr:uid="{DEDE1066-2605-4AF3-87F6-8AE07FFA9982}"/>
    <cellStyle name="40% - Accent3 2 4 4 2" xfId="11788" xr:uid="{3E650E82-3717-4DD1-900B-F94A8FA40A93}"/>
    <cellStyle name="40% - Accent3 2 4 4 2 2" xfId="27200" xr:uid="{39A474F2-E4BA-4CBA-B794-4E670272D7CA}"/>
    <cellStyle name="40% - Accent3 2 4 4 2 2 2" xfId="41686" xr:uid="{8BA54CE3-B60F-47D7-8014-8C984CED4E1F}"/>
    <cellStyle name="40% - Accent3 2 4 4 2 3" xfId="41685" xr:uid="{01FD3FCF-3B39-46D1-9254-537A889EBA1A}"/>
    <cellStyle name="40% - Accent3 2 4 4 3" xfId="19495" xr:uid="{0B544DAA-888C-42EB-A04D-27DBB84ED232}"/>
    <cellStyle name="40% - Accent3 2 4 4 3 2" xfId="41687" xr:uid="{F45A3832-CB74-4031-938B-2461E4E68436}"/>
    <cellStyle name="40% - Accent3 2 4 4 4" xfId="41684" xr:uid="{6DBD81CF-C292-4F88-BBB7-FB9D67EFAA45}"/>
    <cellStyle name="40% - Accent3 2 4 5" xfId="8079" xr:uid="{3ECA0806-5ED0-441D-8A04-ABEE25273E3C}"/>
    <cellStyle name="40% - Accent3 2 4 5 2" xfId="23492" xr:uid="{59CE201E-14BB-47D1-B4CD-878F876480D5}"/>
    <cellStyle name="40% - Accent3 2 4 5 2 2" xfId="41689" xr:uid="{42E824F4-955D-492A-9ABE-9EDCCA635432}"/>
    <cellStyle name="40% - Accent3 2 4 5 3" xfId="41688" xr:uid="{65EA5092-4D60-4E75-8380-B91F3F797C2E}"/>
    <cellStyle name="40% - Accent3 2 4 6" xfId="15787" xr:uid="{7A34DEF9-289E-4DC9-B8A7-E22CB5C6655F}"/>
    <cellStyle name="40% - Accent3 2 4 6 2" xfId="41690" xr:uid="{20DED7EA-27B3-4AB0-8CE7-C056DFF4CD1F}"/>
    <cellStyle name="40% - Accent3 2 4 7" xfId="41659" xr:uid="{B4FC2443-2640-44B4-B501-76E237F3E4BE}"/>
    <cellStyle name="40% - Accent3 2 5" xfId="778" xr:uid="{BC4C951F-E7BE-4BE7-8B7C-05CAB80E25DA}"/>
    <cellStyle name="40% - Accent3 2 5 2" xfId="2267" xr:uid="{902EC62C-ADA5-4B65-B858-D0E82E87DC09}"/>
    <cellStyle name="40% - Accent3 2 5 2 2" xfId="5999" xr:uid="{0D94CB70-98C1-4994-9598-C2C4E0052206}"/>
    <cellStyle name="40% - Accent3 2 5 2 2 2" xfId="13707" xr:uid="{F611FAEF-3B4F-4756-A703-0409A6619D71}"/>
    <cellStyle name="40% - Accent3 2 5 2 2 2 2" xfId="29119" xr:uid="{2D9080A2-8754-4A7A-93F1-9D568C843E27}"/>
    <cellStyle name="40% - Accent3 2 5 2 2 2 2 2" xfId="41695" xr:uid="{9CEA8A1B-2160-4529-BB80-1263B425A730}"/>
    <cellStyle name="40% - Accent3 2 5 2 2 2 3" xfId="41694" xr:uid="{72914EFE-3BE0-461F-8C47-D75C5DE07783}"/>
    <cellStyle name="40% - Accent3 2 5 2 2 3" xfId="21414" xr:uid="{1B8EA28A-CD3D-4239-BD92-5951D491E6BC}"/>
    <cellStyle name="40% - Accent3 2 5 2 2 3 2" xfId="41696" xr:uid="{057976DD-6275-4444-BEF2-2D612843266A}"/>
    <cellStyle name="40% - Accent3 2 5 2 2 4" xfId="41693" xr:uid="{D7AB4202-1FB7-4D95-B3C6-AA9EC2EC2681}"/>
    <cellStyle name="40% - Accent3 2 5 2 3" xfId="9978" xr:uid="{65505899-9043-49A6-A3C8-B12AB2626B91}"/>
    <cellStyle name="40% - Accent3 2 5 2 3 2" xfId="25391" xr:uid="{92D605B2-947A-410F-9617-84CC8580B5D5}"/>
    <cellStyle name="40% - Accent3 2 5 2 3 2 2" xfId="41698" xr:uid="{2878E0F0-C4B7-46D4-9F6A-3E0A72D8AC47}"/>
    <cellStyle name="40% - Accent3 2 5 2 3 3" xfId="41697" xr:uid="{48B87A5B-58C0-4600-BA36-7B3CCA71920A}"/>
    <cellStyle name="40% - Accent3 2 5 2 4" xfId="17686" xr:uid="{329E8EFD-906E-470D-83B6-842DB45FBC0E}"/>
    <cellStyle name="40% - Accent3 2 5 2 4 2" xfId="41699" xr:uid="{D9684F38-7A7B-4383-95AC-F078C6F642F8}"/>
    <cellStyle name="40% - Accent3 2 5 2 5" xfId="41692" xr:uid="{21DBA023-D8E3-4F7A-ACCA-A38DC3D942DD}"/>
    <cellStyle name="40% - Accent3 2 5 3" xfId="4522" xr:uid="{F15EEAFC-DA2D-4E73-99EA-299C2637C229}"/>
    <cellStyle name="40% - Accent3 2 5 3 2" xfId="12230" xr:uid="{F5141C98-E4F7-44C3-BF15-FBF909D90704}"/>
    <cellStyle name="40% - Accent3 2 5 3 2 2" xfId="27642" xr:uid="{CD466753-2EA5-4F25-B39E-B8998E9A46C1}"/>
    <cellStyle name="40% - Accent3 2 5 3 2 2 2" xfId="41702" xr:uid="{7AF248F1-75A7-4481-B165-911076BAF732}"/>
    <cellStyle name="40% - Accent3 2 5 3 2 3" xfId="41701" xr:uid="{1A211634-7A62-4AEF-AEB6-DBC2851D69D9}"/>
    <cellStyle name="40% - Accent3 2 5 3 3" xfId="19937" xr:uid="{11D25743-A001-4B47-AB4C-2351B8BEFEE7}"/>
    <cellStyle name="40% - Accent3 2 5 3 3 2" xfId="41703" xr:uid="{43AE8984-2B48-4208-9BFB-8D83D825DBB5}"/>
    <cellStyle name="40% - Accent3 2 5 3 4" xfId="41700" xr:uid="{1506B5B3-A23A-4025-9F30-836FC337CD31}"/>
    <cellStyle name="40% - Accent3 2 5 4" xfId="8519" xr:uid="{0E5504C3-D0D0-4A58-9C5D-4C1807DE69FA}"/>
    <cellStyle name="40% - Accent3 2 5 4 2" xfId="23932" xr:uid="{C1F45DC2-E1B0-4D62-A16A-DA632E2A51C2}"/>
    <cellStyle name="40% - Accent3 2 5 4 2 2" xfId="41705" xr:uid="{45606608-2293-4814-9BD0-F5636C3E59A3}"/>
    <cellStyle name="40% - Accent3 2 5 4 3" xfId="41704" xr:uid="{3B12836D-9BCB-4C3B-8A82-A7EEA440192B}"/>
    <cellStyle name="40% - Accent3 2 5 5" xfId="16227" xr:uid="{8DC4D3EF-87B4-4D6F-BCD5-ACE76594B53D}"/>
    <cellStyle name="40% - Accent3 2 5 5 2" xfId="41706" xr:uid="{FF07DFA2-0A6F-4D6D-B855-27246FB814FD}"/>
    <cellStyle name="40% - Accent3 2 5 6" xfId="41691" xr:uid="{97489FA0-0FDB-4EA7-82F4-E74ED20AC645}"/>
    <cellStyle name="40% - Accent3 2 6" xfId="1625" xr:uid="{A49374AE-6F62-4527-98F5-9B38E83CEB3C}"/>
    <cellStyle name="40% - Accent3 2 6 2" xfId="5359" xr:uid="{031433AD-C4B4-4019-862A-063DB0BA9D6C}"/>
    <cellStyle name="40% - Accent3 2 6 2 2" xfId="13067" xr:uid="{DDF59E42-AA9E-4A55-9715-9B2FECBB34A1}"/>
    <cellStyle name="40% - Accent3 2 6 2 2 2" xfId="28479" xr:uid="{1AF15299-272B-420B-A248-0FEFEC5EA90C}"/>
    <cellStyle name="40% - Accent3 2 6 2 2 2 2" xfId="41710" xr:uid="{71560A23-F23A-4CB0-9E21-61E746CE7E94}"/>
    <cellStyle name="40% - Accent3 2 6 2 2 3" xfId="41709" xr:uid="{E5C9AE84-6165-4921-8FE5-18B57047519E}"/>
    <cellStyle name="40% - Accent3 2 6 2 3" xfId="20774" xr:uid="{EE35F7A7-1A52-46E3-8B79-2EB67CF55D96}"/>
    <cellStyle name="40% - Accent3 2 6 2 3 2" xfId="41711" xr:uid="{741A7718-DF74-4459-82E0-C279DBB100E3}"/>
    <cellStyle name="40% - Accent3 2 6 2 4" xfId="41708" xr:uid="{D53571DF-92EB-4804-B414-8D94C3D4C0BC}"/>
    <cellStyle name="40% - Accent3 2 6 3" xfId="9340" xr:uid="{918C3C8B-584E-4FA2-B69E-2BD301BF9644}"/>
    <cellStyle name="40% - Accent3 2 6 3 2" xfId="24753" xr:uid="{C3869C75-520D-4E0A-A9C6-0D64E7D72148}"/>
    <cellStyle name="40% - Accent3 2 6 3 2 2" xfId="41713" xr:uid="{78AA1ECB-6BF8-4FA5-91DD-5461B709DE42}"/>
    <cellStyle name="40% - Accent3 2 6 3 3" xfId="41712" xr:uid="{85DF1877-F6BC-441B-BCED-8894CDF43D36}"/>
    <cellStyle name="40% - Accent3 2 6 4" xfId="17048" xr:uid="{34BEE208-95CE-4296-9C00-66B415017354}"/>
    <cellStyle name="40% - Accent3 2 6 4 2" xfId="41714" xr:uid="{B4F1D3BE-E640-4763-B66E-1151B6B3700C}"/>
    <cellStyle name="40% - Accent3 2 6 5" xfId="41707" xr:uid="{0646FA44-6582-4AFC-B859-9D6D42907B30}"/>
    <cellStyle name="40% - Accent3 2 7" xfId="3869" xr:uid="{BAFE1D09-291F-473F-B258-2FCB7008208F}"/>
    <cellStyle name="40% - Accent3 2 7 2" xfId="11578" xr:uid="{D878C3BC-D3DA-4FDE-98A7-191F5E74AD02}"/>
    <cellStyle name="40% - Accent3 2 7 2 2" xfId="26990" xr:uid="{8934AB2E-1FAA-453E-BB80-465914C83F9D}"/>
    <cellStyle name="40% - Accent3 2 7 2 2 2" xfId="41717" xr:uid="{B7CE739D-1991-4915-B872-998C18D269B3}"/>
    <cellStyle name="40% - Accent3 2 7 2 3" xfId="41716" xr:uid="{1965339F-2068-43D4-AD8C-B5EE03304B35}"/>
    <cellStyle name="40% - Accent3 2 7 3" xfId="19285" xr:uid="{44DFC21C-E0D9-4CFC-AED1-9A080192585E}"/>
    <cellStyle name="40% - Accent3 2 7 3 2" xfId="41718" xr:uid="{03ED8E1A-0131-4665-9A77-9B70DA2FCBE7}"/>
    <cellStyle name="40% - Accent3 2 7 4" xfId="41715" xr:uid="{2C9E5317-78B7-454E-A4F5-F9B5D5F6911E}"/>
    <cellStyle name="40% - Accent3 2 8" xfId="7863" xr:uid="{865C833C-5742-492E-8134-AD7A0CBD2E65}"/>
    <cellStyle name="40% - Accent3 2 8 2" xfId="23276" xr:uid="{594403F0-DC1B-40A8-88A3-E2255B09C4CA}"/>
    <cellStyle name="40% - Accent3 2 8 2 2" xfId="41720" xr:uid="{B45AE2D5-08D3-4471-A06A-8E884DB3FA8E}"/>
    <cellStyle name="40% - Accent3 2 8 3" xfId="41719" xr:uid="{F8C1F9C2-88D2-4809-9E0C-F3B564A14AFF}"/>
    <cellStyle name="40% - Accent3 2 9" xfId="15571" xr:uid="{157B11E2-BED8-4290-98AE-6EFA40363644}"/>
    <cellStyle name="40% - Accent3 2 9 2" xfId="41721" xr:uid="{27CC37E0-3600-45FE-B357-AF723DCABE19}"/>
    <cellStyle name="40% - Accent3 20" xfId="3589" xr:uid="{3265E7E3-9892-47D9-BD81-7379130C6697}"/>
    <cellStyle name="40% - Accent3 20 2" xfId="7320" xr:uid="{ACAA0F04-C577-44F4-BEDB-37861E68EFA7}"/>
    <cellStyle name="40% - Accent3 20 2 2" xfId="15028" xr:uid="{BDDEEA6C-EF78-4773-A125-A2A8DDB43540}"/>
    <cellStyle name="40% - Accent3 20 2 2 2" xfId="30440" xr:uid="{64DEF0E9-890B-4D7D-93D8-452B415847B7}"/>
    <cellStyle name="40% - Accent3 20 2 2 2 2" xfId="41725" xr:uid="{473D881B-5184-4159-AB69-2879849F3B8F}"/>
    <cellStyle name="40% - Accent3 20 2 2 3" xfId="41724" xr:uid="{CD97D998-8B89-45A1-A0D7-FCF16D859A7E}"/>
    <cellStyle name="40% - Accent3 20 2 3" xfId="22735" xr:uid="{98FFCBA4-0A29-4B23-B430-47928992CA31}"/>
    <cellStyle name="40% - Accent3 20 2 3 2" xfId="41726" xr:uid="{60D97D35-90B2-46C2-B7D0-34F6CE64E6B2}"/>
    <cellStyle name="40% - Accent3 20 2 4" xfId="41723" xr:uid="{22D75228-8011-4BAE-8F04-8E3BADA1DA4C}"/>
    <cellStyle name="40% - Accent3 20 3" xfId="11299" xr:uid="{68EF91C9-AA33-41FF-9D15-66843871D9F5}"/>
    <cellStyle name="40% - Accent3 20 3 2" xfId="26712" xr:uid="{57415AB6-357C-48F8-B8DC-F5630A2D13AA}"/>
    <cellStyle name="40% - Accent3 20 3 2 2" xfId="41728" xr:uid="{2624879F-16E5-49F9-8758-CE521BA01F9D}"/>
    <cellStyle name="40% - Accent3 20 3 3" xfId="41727" xr:uid="{D2D36915-BFCA-4382-9A9E-BE9008A148E8}"/>
    <cellStyle name="40% - Accent3 20 4" xfId="19007" xr:uid="{BD2037D5-355D-4A04-AB33-A2F00C129D09}"/>
    <cellStyle name="40% - Accent3 20 4 2" xfId="41729" xr:uid="{022388E5-1421-49AA-B6C2-94E08317F855}"/>
    <cellStyle name="40% - Accent3 20 5" xfId="41722" xr:uid="{F139EE07-A784-405C-BCE5-4AC6B7B74E81}"/>
    <cellStyle name="40% - Accent3 21" xfId="3609" xr:uid="{BB4031C3-3838-42C1-8B9C-9A3994B0FD1F}"/>
    <cellStyle name="40% - Accent3 21 2" xfId="7340" xr:uid="{935B6E4D-16B9-4D23-8F8A-8C1E44596887}"/>
    <cellStyle name="40% - Accent3 21 2 2" xfId="15048" xr:uid="{4EB36C29-62CA-4A8D-97AC-7A9DE552C8F0}"/>
    <cellStyle name="40% - Accent3 21 2 2 2" xfId="30460" xr:uid="{65CE1623-B9AC-4074-A50E-4A4A336C99B9}"/>
    <cellStyle name="40% - Accent3 21 2 2 2 2" xfId="41733" xr:uid="{31B2F7D4-3A43-465D-829E-C8102A24685F}"/>
    <cellStyle name="40% - Accent3 21 2 2 3" xfId="41732" xr:uid="{A557EA23-8B82-4A83-B410-1B01B8905824}"/>
    <cellStyle name="40% - Accent3 21 2 3" xfId="22755" xr:uid="{47CB4F5B-37D8-43D0-8903-272E151B8260}"/>
    <cellStyle name="40% - Accent3 21 2 3 2" xfId="41734" xr:uid="{1F5A4498-6339-4380-A740-DC1C29D61798}"/>
    <cellStyle name="40% - Accent3 21 2 4" xfId="41731" xr:uid="{869D4D01-F2CF-474E-84A5-322205CFE1C6}"/>
    <cellStyle name="40% - Accent3 21 3" xfId="11319" xr:uid="{BB5546C5-F540-428A-938C-FE9FA1675A43}"/>
    <cellStyle name="40% - Accent3 21 3 2" xfId="26732" xr:uid="{81766807-6ABE-42F0-95BE-50EE5D540E59}"/>
    <cellStyle name="40% - Accent3 21 3 2 2" xfId="41736" xr:uid="{2C06D4D5-8D75-4EB8-83A2-179A0DC93906}"/>
    <cellStyle name="40% - Accent3 21 3 3" xfId="41735" xr:uid="{B8FFD7ED-AC25-4977-A90B-0DAC29DED97C}"/>
    <cellStyle name="40% - Accent3 21 4" xfId="19027" xr:uid="{252F3C55-A9C7-4407-BC67-FD013093E547}"/>
    <cellStyle name="40% - Accent3 21 4 2" xfId="41737" xr:uid="{306CEE86-9606-4656-95AC-AE8B182CAE49}"/>
    <cellStyle name="40% - Accent3 21 5" xfId="41730" xr:uid="{A1B760CD-F6AA-4580-A6FD-4EBFC7946B44}"/>
    <cellStyle name="40% - Accent3 22" xfId="3629" xr:uid="{9312B2AF-2C9A-4EDA-9F56-3E5F51DE5A81}"/>
    <cellStyle name="40% - Accent3 22 2" xfId="7360" xr:uid="{C0E11691-5C8E-4F52-B0E1-1502083733D4}"/>
    <cellStyle name="40% - Accent3 22 2 2" xfId="15068" xr:uid="{751FBABC-A2FF-494D-B084-307453567624}"/>
    <cellStyle name="40% - Accent3 22 2 2 2" xfId="30480" xr:uid="{71B4ADF4-843E-4F42-AB89-83C10533DA1F}"/>
    <cellStyle name="40% - Accent3 22 2 2 2 2" xfId="41741" xr:uid="{73B922D6-774B-41F2-9308-007063312A77}"/>
    <cellStyle name="40% - Accent3 22 2 2 3" xfId="41740" xr:uid="{CD57A9F4-6E87-4E06-836B-A31F32974E03}"/>
    <cellStyle name="40% - Accent3 22 2 3" xfId="22775" xr:uid="{1E36A41A-15E5-4566-A856-9CA0DA7ADC28}"/>
    <cellStyle name="40% - Accent3 22 2 3 2" xfId="41742" xr:uid="{B9FF64BA-D244-4839-B995-AEFE3753710C}"/>
    <cellStyle name="40% - Accent3 22 2 4" xfId="41739" xr:uid="{F1929D62-C5F8-4049-A2C6-1F2B29088A39}"/>
    <cellStyle name="40% - Accent3 22 3" xfId="11339" xr:uid="{BDCABA40-CFE6-4A86-8D08-0DF20180DC45}"/>
    <cellStyle name="40% - Accent3 22 3 2" xfId="26752" xr:uid="{0FEAF8A4-270B-4571-9A6B-0FFECE14F3A1}"/>
    <cellStyle name="40% - Accent3 22 3 2 2" xfId="41744" xr:uid="{2F169658-C651-4795-A101-6E704E75C6A3}"/>
    <cellStyle name="40% - Accent3 22 3 3" xfId="41743" xr:uid="{C80BF28A-065F-4F6F-837F-D6C24548D6D5}"/>
    <cellStyle name="40% - Accent3 22 4" xfId="19047" xr:uid="{E61BA6BC-9671-45CC-9CEE-04F64C90AF00}"/>
    <cellStyle name="40% - Accent3 22 4 2" xfId="41745" xr:uid="{710C88F8-3495-43CA-A3E7-2F2E761F8D1E}"/>
    <cellStyle name="40% - Accent3 22 5" xfId="41738" xr:uid="{780AC7D4-3C2D-4A51-B216-4156A27E833E}"/>
    <cellStyle name="40% - Accent3 23" xfId="3649" xr:uid="{0D9C49AA-51E1-4317-BDA8-DF3A3ADC195B}"/>
    <cellStyle name="40% - Accent3 23 2" xfId="7380" xr:uid="{CE12CC81-3F14-4774-9E47-0E1A88313CD0}"/>
    <cellStyle name="40% - Accent3 23 2 2" xfId="15088" xr:uid="{6441E832-B720-4C7C-A0ED-C9EE7F5D2E4A}"/>
    <cellStyle name="40% - Accent3 23 2 2 2" xfId="30500" xr:uid="{DEA44624-11EC-4D97-9D60-2B022CC63FF3}"/>
    <cellStyle name="40% - Accent3 23 2 2 2 2" xfId="41749" xr:uid="{6939D1A7-F475-420E-9EDD-F9FFAA13AB47}"/>
    <cellStyle name="40% - Accent3 23 2 2 3" xfId="41748" xr:uid="{AE0B469F-C9A6-4C42-8B38-912ACE354DCC}"/>
    <cellStyle name="40% - Accent3 23 2 3" xfId="22795" xr:uid="{88CD63FE-9CCE-4116-BB1F-46FED39D1CDC}"/>
    <cellStyle name="40% - Accent3 23 2 3 2" xfId="41750" xr:uid="{F0ABEBF5-564D-4840-A017-46011613AB03}"/>
    <cellStyle name="40% - Accent3 23 2 4" xfId="41747" xr:uid="{83A7CF18-29F4-4BED-B1EB-48BC461C05C8}"/>
    <cellStyle name="40% - Accent3 23 3" xfId="11359" xr:uid="{36F09F27-D032-4036-8297-09BC6D145BA7}"/>
    <cellStyle name="40% - Accent3 23 3 2" xfId="26772" xr:uid="{69E259DC-DE0A-46E4-81CF-2B42A6FCFD6D}"/>
    <cellStyle name="40% - Accent3 23 3 2 2" xfId="41752" xr:uid="{E33301BE-72A6-43EE-B00E-10DB796F52A4}"/>
    <cellStyle name="40% - Accent3 23 3 3" xfId="41751" xr:uid="{7D004153-0F91-47EC-9D64-598F723CCD62}"/>
    <cellStyle name="40% - Accent3 23 4" xfId="19067" xr:uid="{93063F90-5114-46FA-A77E-4CCA3E0A949E}"/>
    <cellStyle name="40% - Accent3 23 4 2" xfId="41753" xr:uid="{60D3C6E7-A6D2-4CBB-B878-6121AA5A81D8}"/>
    <cellStyle name="40% - Accent3 23 5" xfId="41746" xr:uid="{796D9684-89D7-426A-9661-F918924E4D44}"/>
    <cellStyle name="40% - Accent3 24" xfId="3669" xr:uid="{CD0461FD-6827-452C-A398-76CBC3EA9DBB}"/>
    <cellStyle name="40% - Accent3 24 2" xfId="7400" xr:uid="{D7BCABE1-235E-4E2F-B4FC-DB4B0AB6A565}"/>
    <cellStyle name="40% - Accent3 24 2 2" xfId="15108" xr:uid="{62BDDE93-CE1D-4036-B8B4-63068DD9660B}"/>
    <cellStyle name="40% - Accent3 24 2 2 2" xfId="30520" xr:uid="{A238D064-41F6-45B3-A312-DD26E52A4AD7}"/>
    <cellStyle name="40% - Accent3 24 2 2 2 2" xfId="41757" xr:uid="{6C98EF97-8097-4A19-B0D2-7AD71809963D}"/>
    <cellStyle name="40% - Accent3 24 2 2 3" xfId="41756" xr:uid="{7AE3659B-C05E-4803-88BD-84C707BB4DED}"/>
    <cellStyle name="40% - Accent3 24 2 3" xfId="22815" xr:uid="{10BDF1DD-7A52-4664-B19A-4C5A29CFFF1E}"/>
    <cellStyle name="40% - Accent3 24 2 3 2" xfId="41758" xr:uid="{1A78F02A-4AC1-4318-B95D-A11AEEB1AAD8}"/>
    <cellStyle name="40% - Accent3 24 2 4" xfId="41755" xr:uid="{1C14BAFE-1683-4A1A-8A94-FA7A53B043C9}"/>
    <cellStyle name="40% - Accent3 24 3" xfId="11379" xr:uid="{121D0DE8-5251-434A-A33E-CC1AC319B8A4}"/>
    <cellStyle name="40% - Accent3 24 3 2" xfId="26792" xr:uid="{AED2E5C9-2515-408C-9014-2872DD957D48}"/>
    <cellStyle name="40% - Accent3 24 3 2 2" xfId="41760" xr:uid="{D8FDD09A-5D21-415B-8A07-904E5CE09EBB}"/>
    <cellStyle name="40% - Accent3 24 3 3" xfId="41759" xr:uid="{23E086D7-3B03-4E93-82EE-388B5BFC6882}"/>
    <cellStyle name="40% - Accent3 24 4" xfId="19087" xr:uid="{1D6FC60E-F895-4987-B325-9658409583FE}"/>
    <cellStyle name="40% - Accent3 24 4 2" xfId="41761" xr:uid="{5C1A5673-FCC5-498B-B2D3-3E82A2772528}"/>
    <cellStyle name="40% - Accent3 24 5" xfId="41754" xr:uid="{35321F89-142D-4853-A50F-34ED00D501E4}"/>
    <cellStyle name="40% - Accent3 25" xfId="3689" xr:uid="{03F1B861-66EC-451A-ADC1-CB2DB05A0AE8}"/>
    <cellStyle name="40% - Accent3 25 2" xfId="7420" xr:uid="{3AF18746-3747-49B1-808A-BA2574CE9A4E}"/>
    <cellStyle name="40% - Accent3 25 2 2" xfId="15128" xr:uid="{2C23AAFD-54EB-4B5C-929D-8766928B3D86}"/>
    <cellStyle name="40% - Accent3 25 2 2 2" xfId="30540" xr:uid="{AB7FECAB-69F5-4A9C-89C8-8F3CA79C9893}"/>
    <cellStyle name="40% - Accent3 25 2 2 2 2" xfId="41765" xr:uid="{460345E0-D960-4AD7-BF84-910CFE855556}"/>
    <cellStyle name="40% - Accent3 25 2 2 3" xfId="41764" xr:uid="{6E6A3D64-574A-4AF8-9BC4-9D5621C21B16}"/>
    <cellStyle name="40% - Accent3 25 2 3" xfId="22835" xr:uid="{7EA23BE2-35C0-4CBC-BC3E-0A437DC13404}"/>
    <cellStyle name="40% - Accent3 25 2 3 2" xfId="41766" xr:uid="{929648CD-4291-4CAB-BDEC-EA47B82EDAE0}"/>
    <cellStyle name="40% - Accent3 25 2 4" xfId="41763" xr:uid="{24C7E5C4-EE98-4468-9C46-48392966B40A}"/>
    <cellStyle name="40% - Accent3 25 3" xfId="11399" xr:uid="{633CBE42-58CC-47D3-B244-0FF0E8F40760}"/>
    <cellStyle name="40% - Accent3 25 3 2" xfId="26812" xr:uid="{67DD4158-3B12-4D91-8541-195B9A486ADD}"/>
    <cellStyle name="40% - Accent3 25 3 2 2" xfId="41768" xr:uid="{6448F584-4787-4DFF-AA75-AED93B78F6C1}"/>
    <cellStyle name="40% - Accent3 25 3 3" xfId="41767" xr:uid="{8A9ACD8A-C61C-43CF-B395-B695C0078D56}"/>
    <cellStyle name="40% - Accent3 25 4" xfId="19107" xr:uid="{F84D7F79-27CE-492F-8956-CF3A1F1AF297}"/>
    <cellStyle name="40% - Accent3 25 4 2" xfId="41769" xr:uid="{5C0ECD24-47A1-4001-BD6B-7979998E4425}"/>
    <cellStyle name="40% - Accent3 25 5" xfId="41762" xr:uid="{5FDD673C-878E-4C76-A3D2-6D88E575D1C9}"/>
    <cellStyle name="40% - Accent3 26" xfId="3709" xr:uid="{BC3A96F8-9D9A-44CE-BC95-15CDDB49C2B3}"/>
    <cellStyle name="40% - Accent3 26 2" xfId="7440" xr:uid="{280C0C67-CA5B-455B-B5FC-EE62858B06FE}"/>
    <cellStyle name="40% - Accent3 26 2 2" xfId="15148" xr:uid="{0E1235E7-B875-452C-BCA0-F5359916E053}"/>
    <cellStyle name="40% - Accent3 26 2 2 2" xfId="30560" xr:uid="{F315961C-B34C-4E2B-BF3D-E800A352F25C}"/>
    <cellStyle name="40% - Accent3 26 2 2 2 2" xfId="41773" xr:uid="{79B77F0B-66AA-4122-A593-4B01BE846ED0}"/>
    <cellStyle name="40% - Accent3 26 2 2 3" xfId="41772" xr:uid="{4A9023B1-308A-4C41-A5FF-FDCA58D083ED}"/>
    <cellStyle name="40% - Accent3 26 2 3" xfId="22855" xr:uid="{05DE171D-4F8B-4CE6-A0DE-EEFB8BE7F2DF}"/>
    <cellStyle name="40% - Accent3 26 2 3 2" xfId="41774" xr:uid="{29B7CE2C-F4E1-4550-8830-696224FBCFED}"/>
    <cellStyle name="40% - Accent3 26 2 4" xfId="41771" xr:uid="{0C195494-A1CE-4E9E-A666-B8A774E8D761}"/>
    <cellStyle name="40% - Accent3 26 3" xfId="11419" xr:uid="{789CB31F-9C08-4989-8BFD-67E8D3BDB041}"/>
    <cellStyle name="40% - Accent3 26 3 2" xfId="26832" xr:uid="{94C5C42C-C1A2-4199-B0B6-9EB6571DFC61}"/>
    <cellStyle name="40% - Accent3 26 3 2 2" xfId="41776" xr:uid="{21DF157B-D455-4B05-B5F5-29DAC093F2AE}"/>
    <cellStyle name="40% - Accent3 26 3 3" xfId="41775" xr:uid="{A658C137-5C28-4078-B191-8969EEE47B21}"/>
    <cellStyle name="40% - Accent3 26 4" xfId="19127" xr:uid="{7376FED7-82D2-44B4-AA5A-73CBC4EA91E3}"/>
    <cellStyle name="40% - Accent3 26 4 2" xfId="41777" xr:uid="{1343B4AE-8AB1-494E-97A9-6D3E8E2EEC02}"/>
    <cellStyle name="40% - Accent3 26 5" xfId="41770" xr:uid="{48F50313-C128-4AC4-AE0C-69730966F663}"/>
    <cellStyle name="40% - Accent3 27" xfId="3729" xr:uid="{B99E9AE6-AC7E-4E8A-84A6-9D7857E87C51}"/>
    <cellStyle name="40% - Accent3 27 2" xfId="7460" xr:uid="{28C478CD-7B98-455B-B75F-C615702DBED3}"/>
    <cellStyle name="40% - Accent3 27 2 2" xfId="15168" xr:uid="{546943B8-4BB7-49FF-BC19-EF9F5DF99441}"/>
    <cellStyle name="40% - Accent3 27 2 2 2" xfId="30580" xr:uid="{17AF07D1-CECF-4A24-8D74-C45DD387D12F}"/>
    <cellStyle name="40% - Accent3 27 2 2 2 2" xfId="41781" xr:uid="{FB2F673B-54FB-42C6-8B28-6C517E2E441B}"/>
    <cellStyle name="40% - Accent3 27 2 2 3" xfId="41780" xr:uid="{DB677BEF-6980-479C-AC86-2C7940DDE6EA}"/>
    <cellStyle name="40% - Accent3 27 2 3" xfId="22875" xr:uid="{D2DEABE2-7995-461A-AA84-53FE9F49FD90}"/>
    <cellStyle name="40% - Accent3 27 2 3 2" xfId="41782" xr:uid="{699804E9-197E-4D24-8AA7-AA5DA8A127DB}"/>
    <cellStyle name="40% - Accent3 27 2 4" xfId="41779" xr:uid="{0BE91AE9-32F4-4C45-B0CD-B786BD873D05}"/>
    <cellStyle name="40% - Accent3 27 3" xfId="11439" xr:uid="{4E590317-3496-4A2E-9643-105CDAB5285B}"/>
    <cellStyle name="40% - Accent3 27 3 2" xfId="26852" xr:uid="{4CA96369-B2A2-4C9F-91C5-FBE040C58DF5}"/>
    <cellStyle name="40% - Accent3 27 3 2 2" xfId="41784" xr:uid="{005F4F2C-8799-4CEC-9FB0-EC974429F78F}"/>
    <cellStyle name="40% - Accent3 27 3 3" xfId="41783" xr:uid="{9F4DB149-212D-4B6E-B09F-C9FFFFEE6E32}"/>
    <cellStyle name="40% - Accent3 27 4" xfId="19147" xr:uid="{E2244226-8062-4828-8C80-DED6E5B49A28}"/>
    <cellStyle name="40% - Accent3 27 4 2" xfId="41785" xr:uid="{FCD51BF8-850C-4657-B23C-8C30F77AE386}"/>
    <cellStyle name="40% - Accent3 27 5" xfId="41778" xr:uid="{434D4B3E-664D-4263-94B8-05AE6FBB2F38}"/>
    <cellStyle name="40% - Accent3 28" xfId="3749" xr:uid="{B2E4738E-6279-4BB5-A200-EFBFF51D5B53}"/>
    <cellStyle name="40% - Accent3 28 2" xfId="7480" xr:uid="{7C7108BF-3133-4817-B4DA-F64765AEC1A7}"/>
    <cellStyle name="40% - Accent3 28 2 2" xfId="15188" xr:uid="{CFAB1557-6D9B-49E2-B4EF-036E25734F21}"/>
    <cellStyle name="40% - Accent3 28 2 2 2" xfId="30600" xr:uid="{EBBADDBD-A1C2-4436-86B1-56F41320840F}"/>
    <cellStyle name="40% - Accent3 28 2 2 2 2" xfId="41789" xr:uid="{67E6ADC4-F0C0-4180-9FD0-1C8036C98B8D}"/>
    <cellStyle name="40% - Accent3 28 2 2 3" xfId="41788" xr:uid="{C660D05B-43AB-435A-9F93-E86E367414FF}"/>
    <cellStyle name="40% - Accent3 28 2 3" xfId="22895" xr:uid="{07BD04DE-B8CD-4E96-A595-FA248CB21D49}"/>
    <cellStyle name="40% - Accent3 28 2 3 2" xfId="41790" xr:uid="{0E646D7B-1DD5-4AAD-B6ED-2E0D2C8F9CEF}"/>
    <cellStyle name="40% - Accent3 28 2 4" xfId="41787" xr:uid="{39C7FC84-630F-4DA7-93E7-76FA6CFA09EC}"/>
    <cellStyle name="40% - Accent3 28 3" xfId="11459" xr:uid="{1A59CC04-4616-4485-A7BF-BF9044E3D235}"/>
    <cellStyle name="40% - Accent3 28 3 2" xfId="26872" xr:uid="{2C84B24D-2174-4238-B734-DF50A0C84E40}"/>
    <cellStyle name="40% - Accent3 28 3 2 2" xfId="41792" xr:uid="{F97C2425-1021-42B5-B1FF-E7F7C07B1A84}"/>
    <cellStyle name="40% - Accent3 28 3 3" xfId="41791" xr:uid="{624A2F95-8B8A-4F82-B52A-AE0E1D35177B}"/>
    <cellStyle name="40% - Accent3 28 4" xfId="19167" xr:uid="{61AAD0DC-6BD1-495E-A32B-CA9F5A24D731}"/>
    <cellStyle name="40% - Accent3 28 4 2" xfId="41793" xr:uid="{96DC2708-CC20-4F1F-AC19-C2D12FCA2675}"/>
    <cellStyle name="40% - Accent3 28 5" xfId="41786" xr:uid="{EAE7621D-B0DB-45CE-A266-B117E00F3184}"/>
    <cellStyle name="40% - Accent3 29" xfId="3769" xr:uid="{02EA5AA4-0010-43A6-B58F-83DA22CA2263}"/>
    <cellStyle name="40% - Accent3 29 2" xfId="7500" xr:uid="{18659875-920D-4537-86A9-B05A653998AF}"/>
    <cellStyle name="40% - Accent3 29 2 2" xfId="15208" xr:uid="{EB75AA73-0F95-4B9F-BD1A-A52B489B7FCA}"/>
    <cellStyle name="40% - Accent3 29 2 2 2" xfId="30620" xr:uid="{B81AACE9-D594-40F2-8793-22B56E3A5E2B}"/>
    <cellStyle name="40% - Accent3 29 2 2 2 2" xfId="41797" xr:uid="{64C786AA-E935-400C-91A5-D1B4088704D6}"/>
    <cellStyle name="40% - Accent3 29 2 2 3" xfId="41796" xr:uid="{531BED09-DAD3-4488-9921-7EA2804D0290}"/>
    <cellStyle name="40% - Accent3 29 2 3" xfId="22915" xr:uid="{1B7EC07E-01C9-4BCE-AF1E-DA394106F47F}"/>
    <cellStyle name="40% - Accent3 29 2 3 2" xfId="41798" xr:uid="{192AACD6-5D3A-4AF4-9FEF-81E37082BAB9}"/>
    <cellStyle name="40% - Accent3 29 2 4" xfId="41795" xr:uid="{1C231D6E-8D09-4605-BDC7-7F2270A818E2}"/>
    <cellStyle name="40% - Accent3 29 3" xfId="11479" xr:uid="{1B5F46C4-81AA-45FC-BF72-1EAC80AEB9B0}"/>
    <cellStyle name="40% - Accent3 29 3 2" xfId="26892" xr:uid="{BFD46703-582E-4181-8858-F18C2B219068}"/>
    <cellStyle name="40% - Accent3 29 3 2 2" xfId="41800" xr:uid="{4B41D819-7321-47C4-B2D2-8C6F23B7A40C}"/>
    <cellStyle name="40% - Accent3 29 3 3" xfId="41799" xr:uid="{BBD54C2D-B431-4433-8896-1981EBEB06B7}"/>
    <cellStyle name="40% - Accent3 29 4" xfId="19187" xr:uid="{5574DF32-8D09-4A04-AF5B-61408303C3A2}"/>
    <cellStyle name="40% - Accent3 29 4 2" xfId="41801" xr:uid="{6814213C-707F-4672-B607-1F94F6B7DEF4}"/>
    <cellStyle name="40% - Accent3 29 5" xfId="41794" xr:uid="{DA4783DE-EA3C-4B05-9E46-FCCAEEB02208}"/>
    <cellStyle name="40% - Accent3 3" xfId="312" xr:uid="{919452DA-AA37-4C59-8128-4DA817ADA4D2}"/>
    <cellStyle name="40% - Accent3 3 2" xfId="976" xr:uid="{B1CA210F-67D2-4720-B451-3AFCD931302C}"/>
    <cellStyle name="40% - Accent3 3 2 2" xfId="2446" xr:uid="{DE65E874-BBEF-4D7D-9B7E-9CCDFF92A688}"/>
    <cellStyle name="40% - Accent3 3 2 2 2" xfId="6178" xr:uid="{3DBC832E-B52F-42BF-872C-A2527E9B1FE1}"/>
    <cellStyle name="40% - Accent3 3 2 2 2 2" xfId="13886" xr:uid="{808FA6AF-7FFB-4D72-A471-8976F75632AC}"/>
    <cellStyle name="40% - Accent3 3 2 2 2 2 2" xfId="29298" xr:uid="{79EFFC32-7F01-40F7-BA8A-D2CC3D2BEFAF}"/>
    <cellStyle name="40% - Accent3 3 2 2 2 2 2 2" xfId="41807" xr:uid="{B5E1DC50-1A20-460E-AE81-985F64C6C841}"/>
    <cellStyle name="40% - Accent3 3 2 2 2 2 3" xfId="41806" xr:uid="{805D63A4-3768-453D-A6CC-BD3F58B88BB7}"/>
    <cellStyle name="40% - Accent3 3 2 2 2 3" xfId="21593" xr:uid="{C5132B21-D71D-46EA-9BAA-65C297E08CC5}"/>
    <cellStyle name="40% - Accent3 3 2 2 2 3 2" xfId="41808" xr:uid="{91ABB41A-A12B-4EFD-B731-A7D8D7625C29}"/>
    <cellStyle name="40% - Accent3 3 2 2 2 4" xfId="41805" xr:uid="{BC4D7040-5A16-4E49-A502-608D1DE45CA8}"/>
    <cellStyle name="40% - Accent3 3 2 2 3" xfId="10157" xr:uid="{C6F025A1-8A15-45B3-B228-30EEA5F26C92}"/>
    <cellStyle name="40% - Accent3 3 2 2 3 2" xfId="25570" xr:uid="{AC4FA28D-FFE4-4138-A8E3-8DD31A94DDCD}"/>
    <cellStyle name="40% - Accent3 3 2 2 3 2 2" xfId="41810" xr:uid="{E3A06B74-DCB0-4E77-93EC-E3AF02A95022}"/>
    <cellStyle name="40% - Accent3 3 2 2 3 3" xfId="41809" xr:uid="{48AA9BCB-D133-4243-969C-A408553AD707}"/>
    <cellStyle name="40% - Accent3 3 2 2 4" xfId="17865" xr:uid="{91E6000C-0F93-4EC4-93B8-ECF0127F361C}"/>
    <cellStyle name="40% - Accent3 3 2 2 4 2" xfId="41811" xr:uid="{C5BAFB29-5575-4967-B9E0-5F77931F6E4C}"/>
    <cellStyle name="40% - Accent3 3 2 2 5" xfId="41804" xr:uid="{3906A5F3-06E7-4F68-9F44-4B56F9CB6710}"/>
    <cellStyle name="40% - Accent3 3 2 3" xfId="4713" xr:uid="{8184EB55-92F1-4FD3-88C1-09BC0B0D93B2}"/>
    <cellStyle name="40% - Accent3 3 2 3 2" xfId="12421" xr:uid="{28F51524-8F1F-4CBA-8B9B-6CE30CFA700C}"/>
    <cellStyle name="40% - Accent3 3 2 3 2 2" xfId="27833" xr:uid="{B66CB27B-032C-4D7B-954D-56BD36714874}"/>
    <cellStyle name="40% - Accent3 3 2 3 2 2 2" xfId="41814" xr:uid="{0AAD1713-5883-4976-B206-CFAFEA2047B0}"/>
    <cellStyle name="40% - Accent3 3 2 3 2 3" xfId="41813" xr:uid="{2D364CC9-3DB8-40A5-BF91-4EBE51DAD75F}"/>
    <cellStyle name="40% - Accent3 3 2 3 3" xfId="20128" xr:uid="{72C03246-992B-4F63-B377-1EA4FEBB7B71}"/>
    <cellStyle name="40% - Accent3 3 2 3 3 2" xfId="41815" xr:uid="{5DB07E75-090B-41D4-ABA9-48DACB7E3B8F}"/>
    <cellStyle name="40% - Accent3 3 2 3 4" xfId="41812" xr:uid="{2F1B642B-2BE9-4A83-B119-CECDE5643E8D}"/>
    <cellStyle name="40% - Accent3 3 2 4" xfId="8698" xr:uid="{607396DF-AEEE-483A-8DF0-535164E7E683}"/>
    <cellStyle name="40% - Accent3 3 2 4 2" xfId="24111" xr:uid="{47C9F32A-E246-4E44-A9A2-D27BDB563ACF}"/>
    <cellStyle name="40% - Accent3 3 2 4 2 2" xfId="41817" xr:uid="{7EECC23A-FB6B-423B-BD59-956E3EBC0C13}"/>
    <cellStyle name="40% - Accent3 3 2 4 3" xfId="41816" xr:uid="{2122D919-4561-4BD5-9CD5-295A01FA8E42}"/>
    <cellStyle name="40% - Accent3 3 2 5" xfId="16406" xr:uid="{3E09F314-2F67-4330-B917-762A24AAB48D}"/>
    <cellStyle name="40% - Accent3 3 2 5 2" xfId="41818" xr:uid="{5DCE7636-E817-4B29-A1B0-F5DA09877B3E}"/>
    <cellStyle name="40% - Accent3 3 2 6" xfId="41803" xr:uid="{5EC406CE-7DE5-489C-9583-0F8395D9F305}"/>
    <cellStyle name="40% - Accent3 3 3" xfId="1808" xr:uid="{E80F3886-9162-40FD-ACE4-BF2C07AF81A7}"/>
    <cellStyle name="40% - Accent3 3 3 2" xfId="5540" xr:uid="{EF51C3AC-C981-4BDB-855C-3728C29CED35}"/>
    <cellStyle name="40% - Accent3 3 3 2 2" xfId="13248" xr:uid="{661E0F4C-119F-4054-94CE-F9BE3AD620C9}"/>
    <cellStyle name="40% - Accent3 3 3 2 2 2" xfId="28660" xr:uid="{0DBF543A-021C-4814-936F-227791111896}"/>
    <cellStyle name="40% - Accent3 3 3 2 2 2 2" xfId="41822" xr:uid="{DF13024B-E576-4DC4-B4F8-440639F2A96F}"/>
    <cellStyle name="40% - Accent3 3 3 2 2 3" xfId="41821" xr:uid="{BFFBB049-46AD-4297-A15A-2C8334443968}"/>
    <cellStyle name="40% - Accent3 3 3 2 3" xfId="20955" xr:uid="{ABD02B45-367E-4166-BB42-AA12823A193F}"/>
    <cellStyle name="40% - Accent3 3 3 2 3 2" xfId="41823" xr:uid="{03DA5D11-5683-4698-8A44-EB3935AF511C}"/>
    <cellStyle name="40% - Accent3 3 3 2 4" xfId="41820" xr:uid="{1FD8787A-A0C3-4B0B-8986-E5CB5FFFEEC0}"/>
    <cellStyle name="40% - Accent3 3 3 3" xfId="9519" xr:uid="{F1242321-7DA4-445B-9271-194B1B755716}"/>
    <cellStyle name="40% - Accent3 3 3 3 2" xfId="24932" xr:uid="{CF9BC0FD-34BF-4559-AA75-255681E909EF}"/>
    <cellStyle name="40% - Accent3 3 3 3 2 2" xfId="41825" xr:uid="{F617FF89-FF4C-429A-916F-CBAE6CEFB57E}"/>
    <cellStyle name="40% - Accent3 3 3 3 3" xfId="41824" xr:uid="{CAE1CAA9-252C-4097-8E45-E8BD56DA20D9}"/>
    <cellStyle name="40% - Accent3 3 3 4" xfId="17227" xr:uid="{CDF481FE-98A6-46E8-BC86-03BC0FC176E5}"/>
    <cellStyle name="40% - Accent3 3 3 4 2" xfId="41826" xr:uid="{6B924438-E3B7-4FCB-8F89-CE91D1C62E0C}"/>
    <cellStyle name="40% - Accent3 3 3 5" xfId="41819" xr:uid="{2FB7D454-8435-4A69-96DA-9535D1E1B094}"/>
    <cellStyle name="40% - Accent3 3 4" xfId="4061" xr:uid="{B0109518-D096-4C40-BFE6-773D99C391F9}"/>
    <cellStyle name="40% - Accent3 3 4 2" xfId="11769" xr:uid="{3DA7E0B4-CDAB-48D9-AC16-482760B7ED1D}"/>
    <cellStyle name="40% - Accent3 3 4 2 2" xfId="27181" xr:uid="{9F7D510C-651C-42A6-BBC2-715CA5D1F0E9}"/>
    <cellStyle name="40% - Accent3 3 4 2 2 2" xfId="41829" xr:uid="{D7C4EE55-64B1-4333-B0A5-A4DB3D9A470F}"/>
    <cellStyle name="40% - Accent3 3 4 2 3" xfId="41828" xr:uid="{98772FDB-CB1B-450F-BC6C-9756E4F0CA02}"/>
    <cellStyle name="40% - Accent3 3 4 3" xfId="19476" xr:uid="{9BC178F1-D1D1-4A83-B363-5C80D9E3C9EA}"/>
    <cellStyle name="40% - Accent3 3 4 3 2" xfId="41830" xr:uid="{5CF38444-257C-4D07-84C4-9945E12FD811}"/>
    <cellStyle name="40% - Accent3 3 4 4" xfId="41827" xr:uid="{0922445E-CDBE-4E12-B7A3-6BE83793D654}"/>
    <cellStyle name="40% - Accent3 3 5" xfId="8060" xr:uid="{B3C21737-D201-466E-BE92-F5AA3AEE03D9}"/>
    <cellStyle name="40% - Accent3 3 5 2" xfId="23473" xr:uid="{56643047-1395-4481-8AD6-881158D1349A}"/>
    <cellStyle name="40% - Accent3 3 5 2 2" xfId="41832" xr:uid="{C2F106F3-89D6-43FA-9BCE-0E163BF46D8B}"/>
    <cellStyle name="40% - Accent3 3 5 3" xfId="41831" xr:uid="{206E79E9-F6CE-4E0B-BB80-B96A26772EA8}"/>
    <cellStyle name="40% - Accent3 3 6" xfId="15768" xr:uid="{417700E5-6333-43D5-8082-55E28DB8427A}"/>
    <cellStyle name="40% - Accent3 3 6 2" xfId="41833" xr:uid="{D5EE19E9-9295-45CB-BCD0-B8486CC190EE}"/>
    <cellStyle name="40% - Accent3 3 7" xfId="41802" xr:uid="{543DF328-B2A9-4141-896E-491628B836DB}"/>
    <cellStyle name="40% - Accent3 30" xfId="3789" xr:uid="{CC905CBC-6B3F-4C70-B84D-05CA722A5B8D}"/>
    <cellStyle name="40% - Accent3 30 2" xfId="7520" xr:uid="{3772784B-1845-4130-88C9-D88861B600F9}"/>
    <cellStyle name="40% - Accent3 30 2 2" xfId="15228" xr:uid="{BB3212D5-A10D-4CD7-8303-D124CD45A011}"/>
    <cellStyle name="40% - Accent3 30 2 2 2" xfId="30640" xr:uid="{C24C3355-C597-4475-86EC-E03F00CC34D8}"/>
    <cellStyle name="40% - Accent3 30 2 2 2 2" xfId="41837" xr:uid="{FC9A0438-9AC5-4C3D-9DCC-DEF58EE9BE86}"/>
    <cellStyle name="40% - Accent3 30 2 2 3" xfId="41836" xr:uid="{5E9D10D8-7670-4714-8F32-1D7BD773C529}"/>
    <cellStyle name="40% - Accent3 30 2 3" xfId="22935" xr:uid="{2367DED3-4CC1-445E-8006-D0C11788C769}"/>
    <cellStyle name="40% - Accent3 30 2 3 2" xfId="41838" xr:uid="{24678F90-0A3E-4C92-95D7-D77DFCB9CD27}"/>
    <cellStyle name="40% - Accent3 30 2 4" xfId="41835" xr:uid="{3642BE98-EAA6-4F8A-923C-16423C700E47}"/>
    <cellStyle name="40% - Accent3 30 3" xfId="11499" xr:uid="{3332864F-D09B-4825-9226-09BBAB83A9A7}"/>
    <cellStyle name="40% - Accent3 30 3 2" xfId="26912" xr:uid="{86C0C4A9-2E9C-482C-AA51-8F8A85CAFDB6}"/>
    <cellStyle name="40% - Accent3 30 3 2 2" xfId="41840" xr:uid="{690A8DA7-60E5-45B9-8DA3-920B1E35463F}"/>
    <cellStyle name="40% - Accent3 30 3 3" xfId="41839" xr:uid="{982F97E4-090D-4626-BEA8-272FEC3C5D8D}"/>
    <cellStyle name="40% - Accent3 30 4" xfId="19207" xr:uid="{5B79E8EE-C5D5-4B17-BB6F-3547C084B4B1}"/>
    <cellStyle name="40% - Accent3 30 4 2" xfId="41841" xr:uid="{77AE0A36-65CD-40FD-BB35-FB853D157339}"/>
    <cellStyle name="40% - Accent3 30 5" xfId="41834" xr:uid="{6A3B4C11-CE42-4104-9661-98446840DBE9}"/>
    <cellStyle name="40% - Accent3 31" xfId="3809" xr:uid="{3B89EFAB-EDEB-4BBE-B612-CA6E9022CF02}"/>
    <cellStyle name="40% - Accent3 31 2" xfId="7540" xr:uid="{CFB5B262-4867-46BC-A670-33C7F85B2E35}"/>
    <cellStyle name="40% - Accent3 31 2 2" xfId="15248" xr:uid="{F9A4DC50-3CED-421E-AE08-0778A8EF4DA4}"/>
    <cellStyle name="40% - Accent3 31 2 2 2" xfId="30660" xr:uid="{9FF3F98D-62E6-4CC3-8122-0B6361CF2FC2}"/>
    <cellStyle name="40% - Accent3 31 2 2 2 2" xfId="41845" xr:uid="{7A8FDDFB-719F-4BB8-B8A6-24C043E18CC4}"/>
    <cellStyle name="40% - Accent3 31 2 2 3" xfId="41844" xr:uid="{C334BDF3-CF5D-49A9-9B1A-667F09C2417E}"/>
    <cellStyle name="40% - Accent3 31 2 3" xfId="22955" xr:uid="{B5F1C4EA-D2D2-4FDD-A33F-D1F653B73303}"/>
    <cellStyle name="40% - Accent3 31 2 3 2" xfId="41846" xr:uid="{EC1804FA-CBC2-43C7-8CD4-B99A416429FC}"/>
    <cellStyle name="40% - Accent3 31 2 4" xfId="41843" xr:uid="{11522E22-E47F-4F6B-960D-D95F2DFA9D0D}"/>
    <cellStyle name="40% - Accent3 31 3" xfId="11519" xr:uid="{18145DEC-BBE0-41D4-84DA-7D1B25C37D5F}"/>
    <cellStyle name="40% - Accent3 31 3 2" xfId="26932" xr:uid="{542FD187-63C9-4ED5-8557-7D6D52D0FB2D}"/>
    <cellStyle name="40% - Accent3 31 3 2 2" xfId="41848" xr:uid="{11C00577-D509-4E71-92C2-D41E7FA71D2F}"/>
    <cellStyle name="40% - Accent3 31 3 3" xfId="41847" xr:uid="{D66FBB79-ADCF-4D58-BEED-4BBE4D350C65}"/>
    <cellStyle name="40% - Accent3 31 4" xfId="19227" xr:uid="{12735C2C-7FD3-49FF-83ED-32A98BBF8FAF}"/>
    <cellStyle name="40% - Accent3 31 4 2" xfId="41849" xr:uid="{A706C7C0-BF7A-4070-9D3A-285D1D129142}"/>
    <cellStyle name="40% - Accent3 31 5" xfId="41842" xr:uid="{5544448F-BCB8-4558-83BC-BFC6FDD5D288}"/>
    <cellStyle name="40% - Accent3 32" xfId="3830" xr:uid="{38B0C1A8-56E6-46C6-90B1-BAE0FA89A88A}"/>
    <cellStyle name="40% - Accent3 32 2" xfId="7560" xr:uid="{42431FC5-E22F-4BBA-8DB3-AC0F26CC0514}"/>
    <cellStyle name="40% - Accent3 32 2 2" xfId="15268" xr:uid="{D5F2B56F-FF25-4A39-9D45-9BB39500C600}"/>
    <cellStyle name="40% - Accent3 32 2 2 2" xfId="30680" xr:uid="{64564CA2-AC7A-4648-83FC-99F149E6CF06}"/>
    <cellStyle name="40% - Accent3 32 2 2 2 2" xfId="41853" xr:uid="{BF7DBCAE-AD17-4596-9012-A659895B243B}"/>
    <cellStyle name="40% - Accent3 32 2 2 3" xfId="41852" xr:uid="{5DB2A0CD-C427-41B9-B287-6F0005B38DE4}"/>
    <cellStyle name="40% - Accent3 32 2 3" xfId="22975" xr:uid="{E3CF1029-18E5-4475-9838-31853B8386A7}"/>
    <cellStyle name="40% - Accent3 32 2 3 2" xfId="41854" xr:uid="{383A5B1B-73A5-44E8-92FA-E5A941A6E8E4}"/>
    <cellStyle name="40% - Accent3 32 2 4" xfId="41851" xr:uid="{17A64D71-BED1-4A07-8E19-54557E96FF03}"/>
    <cellStyle name="40% - Accent3 32 3" xfId="11540" xr:uid="{1C59D8EC-D246-4DE4-8723-A2C45FE34B6F}"/>
    <cellStyle name="40% - Accent3 32 3 2" xfId="26952" xr:uid="{3D719617-DB90-4983-BDC7-E717C0C434FA}"/>
    <cellStyle name="40% - Accent3 32 3 2 2" xfId="41856" xr:uid="{2A7AFC88-B156-45B4-93E4-7A8AE28FBA3C}"/>
    <cellStyle name="40% - Accent3 32 3 3" xfId="41855" xr:uid="{AD6DB791-EE01-4582-9FA8-E1B72E3ECFC9}"/>
    <cellStyle name="40% - Accent3 32 4" xfId="19247" xr:uid="{E281EFD4-29DC-41B2-9D1D-4BE39BEA92E5}"/>
    <cellStyle name="40% - Accent3 32 4 2" xfId="41857" xr:uid="{A00D843C-5CE2-49EA-8D7E-767A3698BA41}"/>
    <cellStyle name="40% - Accent3 32 5" xfId="41850" xr:uid="{1D830216-4E9F-4E54-BC6E-5C773B8360DF}"/>
    <cellStyle name="40% - Accent3 33" xfId="3849" xr:uid="{0119E9FF-8634-44C2-B90F-B810E17A6CF3}"/>
    <cellStyle name="40% - Accent3 33 2" xfId="11559" xr:uid="{249C3282-8529-49B5-9508-EAFDA5BF4F61}"/>
    <cellStyle name="40% - Accent3 33 2 2" xfId="26971" xr:uid="{D0C1DED5-431E-4E53-8FB8-A0496B75C1B1}"/>
    <cellStyle name="40% - Accent3 33 2 2 2" xfId="41860" xr:uid="{4AA7E522-A24A-4FDA-AD6E-81743D87F7A3}"/>
    <cellStyle name="40% - Accent3 33 2 3" xfId="41859" xr:uid="{9681CED2-57AB-4E9E-A933-7C99D3290BD5}"/>
    <cellStyle name="40% - Accent3 33 3" xfId="19266" xr:uid="{DA37B749-EC1C-4D7E-BAF8-CEDF0D7CEC22}"/>
    <cellStyle name="40% - Accent3 33 3 2" xfId="41861" xr:uid="{5DED8966-836C-4DDD-88AC-56B1183CEDF4}"/>
    <cellStyle name="40% - Accent3 33 4" xfId="41858" xr:uid="{78C0004B-164F-405C-A297-1187FB6161B8}"/>
    <cellStyle name="40% - Accent3 34" xfId="7580" xr:uid="{1B475E8F-274A-44B3-8CEB-1A9919BFD079}"/>
    <cellStyle name="40% - Accent3 34 2" xfId="15288" xr:uid="{1835A2D3-7370-4E99-9972-6B44F90202A2}"/>
    <cellStyle name="40% - Accent3 34 2 2" xfId="30700" xr:uid="{6F53EA25-1046-404B-80FC-85EEE9B81A07}"/>
    <cellStyle name="40% - Accent3 34 2 2 2" xfId="41864" xr:uid="{8FF532B4-5761-422F-BB2F-BFD0FD9651A4}"/>
    <cellStyle name="40% - Accent3 34 2 3" xfId="41863" xr:uid="{D11D2105-AEDA-4A01-BF95-FC589C3F3ED6}"/>
    <cellStyle name="40% - Accent3 34 3" xfId="22995" xr:uid="{D3D21F0E-FF85-43E4-BF3E-FCFA45CC2382}"/>
    <cellStyle name="40% - Accent3 34 3 2" xfId="41865" xr:uid="{015F5B00-7985-4BEF-BDEA-32D4C44CF915}"/>
    <cellStyle name="40% - Accent3 34 4" xfId="41862" xr:uid="{F0171184-F22C-4559-A8BB-D574C0E0F831}"/>
    <cellStyle name="40% - Accent3 35" xfId="7600" xr:uid="{1F9C9699-1086-4BF5-A72F-C3BDB0188C26}"/>
    <cellStyle name="40% - Accent3 35 2" xfId="15308" xr:uid="{9302CC5E-6E16-4777-A1A6-DAD58FAE94E3}"/>
    <cellStyle name="40% - Accent3 35 2 2" xfId="30720" xr:uid="{D869A1D8-B38A-4EA9-8359-95CC2E10FD48}"/>
    <cellStyle name="40% - Accent3 35 2 2 2" xfId="41868" xr:uid="{640C60CD-8E48-4180-B5BF-8E51DFEEFD1B}"/>
    <cellStyle name="40% - Accent3 35 2 3" xfId="41867" xr:uid="{7C2DF848-CD45-476D-A065-393DBB1B08CA}"/>
    <cellStyle name="40% - Accent3 35 3" xfId="23015" xr:uid="{F8E2ACAC-D46C-4B96-A876-3264966412F7}"/>
    <cellStyle name="40% - Accent3 35 3 2" xfId="41869" xr:uid="{F38DFB7A-8444-48B9-8DD8-3CA02E7807DE}"/>
    <cellStyle name="40% - Accent3 35 4" xfId="41866" xr:uid="{183BD3D7-5CCF-4C44-8437-1F1CFBF445BB}"/>
    <cellStyle name="40% - Accent3 36" xfId="7620" xr:uid="{5882A993-0A6D-47DE-A929-9EDB28C6D5D1}"/>
    <cellStyle name="40% - Accent3 36 2" xfId="15328" xr:uid="{499BCD74-CC9A-440C-AFE3-03531356F382}"/>
    <cellStyle name="40% - Accent3 36 2 2" xfId="30740" xr:uid="{071527C9-D7BE-45DC-B3C6-37A13914CDC5}"/>
    <cellStyle name="40% - Accent3 36 2 2 2" xfId="41872" xr:uid="{1D3F832B-EDC1-40C4-A0CB-6BA611FE9ADC}"/>
    <cellStyle name="40% - Accent3 36 2 3" xfId="41871" xr:uid="{9990BE19-A169-4563-8BBB-DE74576CE2C8}"/>
    <cellStyle name="40% - Accent3 36 3" xfId="23035" xr:uid="{B79E92C1-B698-499E-AEF8-FC401E521325}"/>
    <cellStyle name="40% - Accent3 36 3 2" xfId="41873" xr:uid="{D034AA95-1B70-4270-9B48-8F5BD01E2484}"/>
    <cellStyle name="40% - Accent3 36 4" xfId="41870" xr:uid="{585C6E03-6373-4392-A598-C8BD2C539480}"/>
    <cellStyle name="40% - Accent3 37" xfId="7640" xr:uid="{8CCBBADC-B105-4319-B0F8-30696520898D}"/>
    <cellStyle name="40% - Accent3 37 2" xfId="15348" xr:uid="{19F28C35-DC02-4432-B898-F4D4351CB270}"/>
    <cellStyle name="40% - Accent3 37 2 2" xfId="30760" xr:uid="{63EFAE11-1403-46D6-9773-601A9B016326}"/>
    <cellStyle name="40% - Accent3 37 2 2 2" xfId="41876" xr:uid="{5D39F83E-873B-4C56-A40E-821E6A65A60C}"/>
    <cellStyle name="40% - Accent3 37 2 3" xfId="41875" xr:uid="{F0682971-5827-4B87-8DD6-4A9C9B2994FD}"/>
    <cellStyle name="40% - Accent3 37 3" xfId="23055" xr:uid="{23BE0EE0-B426-4365-91DE-549B1B5C4EB9}"/>
    <cellStyle name="40% - Accent3 37 3 2" xfId="41877" xr:uid="{B4F29215-4D0A-4E32-99F0-E740530734F9}"/>
    <cellStyle name="40% - Accent3 37 4" xfId="41874" xr:uid="{C57C741F-CCDC-4A66-9510-9060F0FBC331}"/>
    <cellStyle name="40% - Accent3 38" xfId="7660" xr:uid="{B6EECC5D-5441-4BFF-A438-A230649DDD69}"/>
    <cellStyle name="40% - Accent3 38 2" xfId="15368" xr:uid="{2C723A91-DEC4-4769-B7D1-6AE0D6610A75}"/>
    <cellStyle name="40% - Accent3 38 2 2" xfId="30780" xr:uid="{148DF313-33D2-4F22-BE4C-49D630A311C3}"/>
    <cellStyle name="40% - Accent3 38 2 2 2" xfId="41880" xr:uid="{59F42FBD-74A6-4AFE-AF03-B30F49201AFD}"/>
    <cellStyle name="40% - Accent3 38 2 3" xfId="41879" xr:uid="{B5B55707-5EA2-4725-BFDB-9091041A1FFD}"/>
    <cellStyle name="40% - Accent3 38 3" xfId="23075" xr:uid="{7FC7E565-63F2-4970-A7C6-54FEBA7ABAC8}"/>
    <cellStyle name="40% - Accent3 38 3 2" xfId="41881" xr:uid="{5147683E-8D65-4BDE-90E1-50635C662784}"/>
    <cellStyle name="40% - Accent3 38 4" xfId="41878" xr:uid="{16C2EB91-78C2-44D6-84EE-470BC6F776AB}"/>
    <cellStyle name="40% - Accent3 39" xfId="7680" xr:uid="{E2F0F0F5-7C25-48F2-AF98-F8E1A8642BDE}"/>
    <cellStyle name="40% - Accent3 39 2" xfId="15388" xr:uid="{C9C3219D-03C2-44D7-A8AF-2C0B404FBAE6}"/>
    <cellStyle name="40% - Accent3 39 2 2" xfId="30800" xr:uid="{B85AACCD-E16F-4953-A586-134F50BC8234}"/>
    <cellStyle name="40% - Accent3 39 2 2 2" xfId="41884" xr:uid="{AD824AAA-52CF-463D-8D63-10BB7665B8A9}"/>
    <cellStyle name="40% - Accent3 39 2 3" xfId="41883" xr:uid="{29C1E55F-FDD4-4CA5-A03D-33A62EDD3B36}"/>
    <cellStyle name="40% - Accent3 39 3" xfId="23095" xr:uid="{838B6B91-2022-481C-8957-8A728DE75950}"/>
    <cellStyle name="40% - Accent3 39 3 2" xfId="41885" xr:uid="{D588041C-95DA-4558-B187-78DD74F50CD9}"/>
    <cellStyle name="40% - Accent3 39 4" xfId="41882" xr:uid="{194BB918-BF98-4352-AC78-A0778659679E}"/>
    <cellStyle name="40% - Accent3 4" xfId="1605" xr:uid="{2FC0498C-87C1-4739-A35E-03BEB600175E}"/>
    <cellStyle name="40% - Accent3 4 2" xfId="5340" xr:uid="{1F8D3330-12CD-4815-B4F1-4E0A5EC202F2}"/>
    <cellStyle name="40% - Accent3 4 2 2" xfId="13048" xr:uid="{168EF988-3E5C-4B22-BE5D-FF067E14F9C0}"/>
    <cellStyle name="40% - Accent3 4 2 2 2" xfId="28460" xr:uid="{D62B9D93-2598-46D8-B47C-A582254EFA23}"/>
    <cellStyle name="40% - Accent3 4 2 2 2 2" xfId="41889" xr:uid="{62629165-BE39-4B39-BD65-4304A83EE0D6}"/>
    <cellStyle name="40% - Accent3 4 2 2 3" xfId="41888" xr:uid="{1AA57C33-77D8-46CE-8305-45600B01D4BE}"/>
    <cellStyle name="40% - Accent3 4 2 3" xfId="20755" xr:uid="{B0D960BD-FAD9-4E02-B70A-69D92583B37C}"/>
    <cellStyle name="40% - Accent3 4 2 3 2" xfId="41890" xr:uid="{AD76E123-7D2B-45B1-8FB8-F19F00371E33}"/>
    <cellStyle name="40% - Accent3 4 2 4" xfId="41887" xr:uid="{2D7EE5A2-E808-4DE8-9526-C6EB082DFC7A}"/>
    <cellStyle name="40% - Accent3 4 3" xfId="9321" xr:uid="{957C0213-017D-4C31-921A-7EDEBB4F27F6}"/>
    <cellStyle name="40% - Accent3 4 3 2" xfId="24734" xr:uid="{FA9C05DF-A3F2-4492-85D6-F89199F138CE}"/>
    <cellStyle name="40% - Accent3 4 3 2 2" xfId="41892" xr:uid="{0F7BD2BE-1F22-4C92-8B06-F59A11D0BA99}"/>
    <cellStyle name="40% - Accent3 4 3 3" xfId="41891" xr:uid="{46B61607-F377-4143-AA36-1E1A591A8211}"/>
    <cellStyle name="40% - Accent3 4 4" xfId="17029" xr:uid="{0D295E5F-4631-4195-8831-8253070E02BD}"/>
    <cellStyle name="40% - Accent3 4 4 2" xfId="41893" xr:uid="{F1BF9194-BBFE-41E9-AA3F-D0CF46497A84}"/>
    <cellStyle name="40% - Accent3 4 5" xfId="41886" xr:uid="{CE0DA887-61C3-40F6-A630-CC2FA913C484}"/>
    <cellStyle name="40% - Accent3 40" xfId="7700" xr:uid="{D9CD66DD-AD9E-462E-9671-A40ABE23E632}"/>
    <cellStyle name="40% - Accent3 40 2" xfId="15408" xr:uid="{BE2C504F-D759-4E97-AB02-CA4F55E01973}"/>
    <cellStyle name="40% - Accent3 40 2 2" xfId="30820" xr:uid="{71B04BA8-51AA-4BE8-8D9B-7A8E62F32484}"/>
    <cellStyle name="40% - Accent3 40 2 2 2" xfId="41896" xr:uid="{361AB095-1A2C-44B3-A3A4-122841F668E1}"/>
    <cellStyle name="40% - Accent3 40 2 3" xfId="41895" xr:uid="{1DE39108-14C0-4828-BE8E-EF025DE3AA56}"/>
    <cellStyle name="40% - Accent3 40 3" xfId="23115" xr:uid="{03F42A6B-BD03-4E9C-8EF4-E14436CE6626}"/>
    <cellStyle name="40% - Accent3 40 3 2" xfId="41897" xr:uid="{EF2BCE22-6427-415C-86F9-CF9B755A4EED}"/>
    <cellStyle name="40% - Accent3 40 4" xfId="41894" xr:uid="{44CBD56D-8948-4710-B154-8BCF4FFD0D4B}"/>
    <cellStyle name="40% - Accent3 41" xfId="7720" xr:uid="{F9FBFB70-8314-4400-A808-9B396C065102}"/>
    <cellStyle name="40% - Accent3 41 2" xfId="15428" xr:uid="{E32DF330-7EE6-43A4-8B67-FD1B9C10D4E7}"/>
    <cellStyle name="40% - Accent3 41 2 2" xfId="30840" xr:uid="{F7DE498B-523D-407E-9883-73A13BE7C96B}"/>
    <cellStyle name="40% - Accent3 41 2 2 2" xfId="41900" xr:uid="{1F08302D-98D8-4A9C-B5C5-DD792D9A03A4}"/>
    <cellStyle name="40% - Accent3 41 2 3" xfId="41899" xr:uid="{71062A09-C09D-415A-8795-84F9E69BDA84}"/>
    <cellStyle name="40% - Accent3 41 3" xfId="23135" xr:uid="{45F289CA-1F7A-4693-9A19-E643A56A1374}"/>
    <cellStyle name="40% - Accent3 41 3 2" xfId="41901" xr:uid="{E6BBFA75-4E26-4E4D-A9CA-2BC3250A06E9}"/>
    <cellStyle name="40% - Accent3 41 4" xfId="41898" xr:uid="{2CBA2DD2-6ECE-416D-B7FE-E513AC0437FD}"/>
    <cellStyle name="40% - Accent3 42" xfId="7740" xr:uid="{215C9C69-9830-40A0-872E-71E7AD720C2A}"/>
    <cellStyle name="40% - Accent3 42 2" xfId="15448" xr:uid="{0AFD350D-FADA-440D-9317-899EAFE8A68C}"/>
    <cellStyle name="40% - Accent3 42 2 2" xfId="30860" xr:uid="{03DD49A6-6997-45A0-BD8D-E5926AEE14C4}"/>
    <cellStyle name="40% - Accent3 42 2 2 2" xfId="41904" xr:uid="{A3942639-D71C-4017-AE9D-14481DF7D5F4}"/>
    <cellStyle name="40% - Accent3 42 2 3" xfId="41903" xr:uid="{DC63B9FA-3575-45AE-8BF1-58B2A21E4027}"/>
    <cellStyle name="40% - Accent3 42 3" xfId="23155" xr:uid="{EB710E05-E280-498A-8B38-A8D1100AA829}"/>
    <cellStyle name="40% - Accent3 42 3 2" xfId="41905" xr:uid="{DFA97057-D82E-4501-8846-0C18ECDE472F}"/>
    <cellStyle name="40% - Accent3 42 4" xfId="41902" xr:uid="{28E5F84E-0805-4CCF-8C48-77DEEE75CC73}"/>
    <cellStyle name="40% - Accent3 43" xfId="7760" xr:uid="{F03D9AD2-B38F-4205-BBDF-CBC7F1F5DEAA}"/>
    <cellStyle name="40% - Accent3 43 2" xfId="15468" xr:uid="{0003B032-1263-4EED-BD50-5564885478B4}"/>
    <cellStyle name="40% - Accent3 43 2 2" xfId="30880" xr:uid="{D213F81E-7F16-4031-ADBF-C7DC624B48D8}"/>
    <cellStyle name="40% - Accent3 43 2 2 2" xfId="41908" xr:uid="{5C0F7936-6000-4AAD-9D4E-C2C316E85D6C}"/>
    <cellStyle name="40% - Accent3 43 2 3" xfId="41907" xr:uid="{AEC76716-6388-4B19-A858-D99CE0DFDE74}"/>
    <cellStyle name="40% - Accent3 43 3" xfId="23175" xr:uid="{E57B1F5F-27E9-4D86-859F-682E01A53619}"/>
    <cellStyle name="40% - Accent3 43 3 2" xfId="41909" xr:uid="{261342B5-4939-409C-8A0E-5A2C8EA3AEA6}"/>
    <cellStyle name="40% - Accent3 43 4" xfId="41906" xr:uid="{962949A9-B7DC-4334-8096-D96A37CDDEE7}"/>
    <cellStyle name="40% - Accent3 44" xfId="7780" xr:uid="{56D5F6A6-4F43-4B5B-939D-5AAB93C23F75}"/>
    <cellStyle name="40% - Accent3 44 2" xfId="15488" xr:uid="{E6A2B1CA-F964-443F-99BC-06DCBE60319C}"/>
    <cellStyle name="40% - Accent3 44 2 2" xfId="30900" xr:uid="{AFDE14D3-822D-4262-9EA8-9D064A6D1945}"/>
    <cellStyle name="40% - Accent3 44 2 2 2" xfId="41912" xr:uid="{7F68574D-392B-4013-AA30-E9C8BC5DBD94}"/>
    <cellStyle name="40% - Accent3 44 2 3" xfId="41911" xr:uid="{71564B31-D54F-4756-AAC4-874EBF00C9D7}"/>
    <cellStyle name="40% - Accent3 44 3" xfId="23195" xr:uid="{983934E0-90E7-4E74-9CDE-6A5DE7364AF7}"/>
    <cellStyle name="40% - Accent3 44 3 2" xfId="41913" xr:uid="{12D51273-40AD-47E5-984E-4EFEF6DCBB57}"/>
    <cellStyle name="40% - Accent3 44 4" xfId="41910" xr:uid="{FA3564CE-EC0E-4D07-96F5-0DE4CA1B0930}"/>
    <cellStyle name="40% - Accent3 45" xfId="7802" xr:uid="{06C157DB-B706-4E55-9719-A867A7674088}"/>
    <cellStyle name="40% - Accent3 45 2" xfId="15510" xr:uid="{E1A92D9F-92E8-4FEF-B606-57EA5AA8C3E7}"/>
    <cellStyle name="40% - Accent3 45 2 2" xfId="30922" xr:uid="{86511B30-63A5-46BC-AB58-28EE87B57EFB}"/>
    <cellStyle name="40% - Accent3 45 2 2 2" xfId="41916" xr:uid="{6481ABEA-CC64-4AF6-A802-8695107F2B2E}"/>
    <cellStyle name="40% - Accent3 45 2 3" xfId="41915" xr:uid="{BF83CFED-358D-40C1-BB49-524BE4BB295D}"/>
    <cellStyle name="40% - Accent3 45 3" xfId="23217" xr:uid="{D5A66195-C550-4DE4-ADCC-761B3F2B4CD6}"/>
    <cellStyle name="40% - Accent3 45 3 2" xfId="41917" xr:uid="{062FE49C-5AD2-4211-ADC6-C971D5FD3D2D}"/>
    <cellStyle name="40% - Accent3 45 4" xfId="41914" xr:uid="{5EF07CBB-7BE2-413A-8D32-D5826E9ABB0D}"/>
    <cellStyle name="40% - Accent3 46" xfId="7823" xr:uid="{E5BC9440-29EE-4C66-A3CE-E79E9198C377}"/>
    <cellStyle name="40% - Accent3 46 2" xfId="15531" xr:uid="{60172243-3DF1-4B7B-B8BF-119C18A9727E}"/>
    <cellStyle name="40% - Accent3 46 2 2" xfId="30942" xr:uid="{7360E9EF-67E3-47EC-AFBC-32D87E650C3A}"/>
    <cellStyle name="40% - Accent3 46 2 2 2" xfId="41920" xr:uid="{00F93742-12D3-4CBB-9102-DF7CABEC08D2}"/>
    <cellStyle name="40% - Accent3 46 2 3" xfId="41919" xr:uid="{15E3C56B-A834-4C2D-AA99-D35774B514CC}"/>
    <cellStyle name="40% - Accent3 46 3" xfId="23237" xr:uid="{637ED2CF-AD44-45A5-BCC8-A57A2625361C}"/>
    <cellStyle name="40% - Accent3 46 3 2" xfId="41921" xr:uid="{B793D854-52A9-4BD8-8C43-BCFCBA453508}"/>
    <cellStyle name="40% - Accent3 46 4" xfId="41918" xr:uid="{FB28CE7B-10E2-4165-B4A9-46AC15816C89}"/>
    <cellStyle name="40% - Accent3 47" xfId="7843" xr:uid="{A9F81C13-1181-48ED-B871-C75B92975C66}"/>
    <cellStyle name="40% - Accent3 47 2" xfId="15551" xr:uid="{3E3BED6C-4D0A-4D79-8A01-A7D0F84CF280}"/>
    <cellStyle name="40% - Accent3 47 2 2" xfId="30962" xr:uid="{DEF7C817-257E-4F2D-8CE8-0FB894FC1F26}"/>
    <cellStyle name="40% - Accent3 47 2 2 2" xfId="41924" xr:uid="{164E5CEC-04D9-4F0C-B85C-5BBE37C411B4}"/>
    <cellStyle name="40% - Accent3 47 2 3" xfId="41923" xr:uid="{8AE74780-41F5-4189-870C-7EB24A9E9A5A}"/>
    <cellStyle name="40% - Accent3 47 3" xfId="23257" xr:uid="{1CA294D9-9DAD-443D-9150-CD5D7393772A}"/>
    <cellStyle name="40% - Accent3 47 3 2" xfId="41925" xr:uid="{F0A3B8EB-CE53-44EA-8DB4-BC0276EF510B}"/>
    <cellStyle name="40% - Accent3 47 4" xfId="41922" xr:uid="{7D36EDDA-DDA9-46A1-9444-140804183C68}"/>
    <cellStyle name="40% - Accent3 48" xfId="7896" xr:uid="{2244FC20-905E-4C50-BB8B-F916FBF481A9}"/>
    <cellStyle name="40% - Accent3 48 2" xfId="23309" xr:uid="{6D6EB6E8-134A-4B49-9210-F863FCAC5E7C}"/>
    <cellStyle name="40% - Accent3 48 2 2" xfId="41927" xr:uid="{1EF88A3E-A3DD-4665-A26D-59FD937213DE}"/>
    <cellStyle name="40% - Accent3 48 3" xfId="41926" xr:uid="{CCCE62EC-8BB5-4388-94E9-40E3F11F351A}"/>
    <cellStyle name="40% - Accent3 49" xfId="15604" xr:uid="{E8058B72-013B-46DE-B2AF-5812D37898FA}"/>
    <cellStyle name="40% - Accent3 49 2" xfId="41928" xr:uid="{04E6FD3B-0A47-4FDC-B326-4B57FDF7D30D}"/>
    <cellStyle name="40% - Accent3 5" xfId="3288" xr:uid="{2C5746E5-1D8B-4EAD-AD93-50BA4BF8A5C7}"/>
    <cellStyle name="40% - Accent3 5 2" xfId="7020" xr:uid="{37D985CC-61C6-4202-A07C-CACCF004E261}"/>
    <cellStyle name="40% - Accent3 5 2 2" xfId="14728" xr:uid="{1A439C36-C52F-40EF-9D10-368FEF0F56EF}"/>
    <cellStyle name="40% - Accent3 5 2 2 2" xfId="30140" xr:uid="{FEB0D473-C186-4048-B9AF-2AD7D52F41E3}"/>
    <cellStyle name="40% - Accent3 5 2 2 2 2" xfId="41932" xr:uid="{9251D0A5-652D-4F84-846F-D9E30444E204}"/>
    <cellStyle name="40% - Accent3 5 2 2 3" xfId="41931" xr:uid="{EA4C2014-6E29-4D2C-AD08-234D3B34214C}"/>
    <cellStyle name="40% - Accent3 5 2 3" xfId="22435" xr:uid="{62F6BF10-ED18-4DE2-96D7-89A1AB708EC0}"/>
    <cellStyle name="40% - Accent3 5 2 3 2" xfId="41933" xr:uid="{321618B6-4F9B-4FBB-BE42-DE1F68D61C7B}"/>
    <cellStyle name="40% - Accent3 5 2 4" xfId="41930" xr:uid="{4B249D53-C150-42C5-8129-7B87E44CFD55}"/>
    <cellStyle name="40% - Accent3 5 3" xfId="10999" xr:uid="{AEFA0D71-565C-4B3D-994C-C560D3B79F53}"/>
    <cellStyle name="40% - Accent3 5 3 2" xfId="26412" xr:uid="{89C9F797-093B-4FE2-856E-75ECFE48EFF7}"/>
    <cellStyle name="40% - Accent3 5 3 2 2" xfId="41935" xr:uid="{45603CF0-F517-4E53-B22D-5D5E8B5CC8DC}"/>
    <cellStyle name="40% - Accent3 5 3 3" xfId="41934" xr:uid="{36BFCBED-5B66-4207-8F4C-3022B98649DB}"/>
    <cellStyle name="40% - Accent3 5 4" xfId="18707" xr:uid="{917325F1-C0F7-45D5-9D44-58A18FD423FD}"/>
    <cellStyle name="40% - Accent3 5 4 2" xfId="41936" xr:uid="{6EA01EC7-50BD-45E3-96AF-13CF0BFDFCC7}"/>
    <cellStyle name="40% - Accent3 5 5" xfId="41929" xr:uid="{E5692281-E8A2-4900-B16B-00F6A24190DE}"/>
    <cellStyle name="40% - Accent3 50" xfId="30982" xr:uid="{A4675475-8B2F-4D0C-B2FE-ACFFDA34C3E0}"/>
    <cellStyle name="40% - Accent3 50 2" xfId="41937" xr:uid="{63E77D5E-0FDA-4E67-899C-FA2F7ABD96DC}"/>
    <cellStyle name="40% - Accent3 51" xfId="41385" xr:uid="{4C33589B-AD3E-4ECF-8A31-7FE4D057F65B}"/>
    <cellStyle name="40% - Accent3 52" xfId="61962" xr:uid="{468A5765-E08E-4325-B43B-6EDAE2A5E4CF}"/>
    <cellStyle name="40% - Accent3 53" xfId="61982" xr:uid="{A9E1982D-AF6C-43D2-98C3-73540903E818}"/>
    <cellStyle name="40% - Accent3 54" xfId="62002" xr:uid="{A982E2B0-6FA9-4863-8A9F-377EDED19239}"/>
    <cellStyle name="40% - Accent3 55" xfId="62022" xr:uid="{E3767994-20A6-43D8-B64B-2C32244E4821}"/>
    <cellStyle name="40% - Accent3 56" xfId="62045" xr:uid="{1135ADD7-44C9-4BDC-9513-38DD08BBC154}"/>
    <cellStyle name="40% - Accent3 57" xfId="62072" xr:uid="{25FF604F-25E1-4593-A260-05B8141E409A}"/>
    <cellStyle name="40% - Accent3 6" xfId="3308" xr:uid="{A8D4FDEA-CD1F-4D61-B0D0-8FA7744EF468}"/>
    <cellStyle name="40% - Accent3 6 2" xfId="7040" xr:uid="{4EA2F721-F151-41B9-AD5D-E9831E27ADA2}"/>
    <cellStyle name="40% - Accent3 6 2 2" xfId="14748" xr:uid="{534753C3-F3F2-4A63-BDD6-5CDF5DCC13ED}"/>
    <cellStyle name="40% - Accent3 6 2 2 2" xfId="30160" xr:uid="{E08D385B-06E1-4BE1-8D6D-5A152CD904CC}"/>
    <cellStyle name="40% - Accent3 6 2 2 2 2" xfId="41941" xr:uid="{2C4207BA-F1BB-4618-956D-F4141A559D40}"/>
    <cellStyle name="40% - Accent3 6 2 2 3" xfId="41940" xr:uid="{D8DA0CCE-9A09-4913-BE3E-43D8156C3FD3}"/>
    <cellStyle name="40% - Accent3 6 2 3" xfId="22455" xr:uid="{E705BB80-5CDF-4753-8F41-A8E481B847F4}"/>
    <cellStyle name="40% - Accent3 6 2 3 2" xfId="41942" xr:uid="{FD8FB96B-0590-404F-A330-EF1004D2C82B}"/>
    <cellStyle name="40% - Accent3 6 2 4" xfId="41939" xr:uid="{D3FF8BD1-6138-4AD0-B12A-1019643C3C3B}"/>
    <cellStyle name="40% - Accent3 6 3" xfId="11019" xr:uid="{3A0FB198-B87B-4833-840A-B103EE0837B7}"/>
    <cellStyle name="40% - Accent3 6 3 2" xfId="26432" xr:uid="{FCB9EFD1-EF2A-4ED4-BB36-DF48C080838D}"/>
    <cellStyle name="40% - Accent3 6 3 2 2" xfId="41944" xr:uid="{38AC8C75-8948-43B5-A223-77AB115B60E2}"/>
    <cellStyle name="40% - Accent3 6 3 3" xfId="41943" xr:uid="{9D756F59-11D7-4F04-8C52-3A48D7FE93C4}"/>
    <cellStyle name="40% - Accent3 6 4" xfId="18727" xr:uid="{CC86508F-452E-48BE-A46D-0B7CC229071F}"/>
    <cellStyle name="40% - Accent3 6 4 2" xfId="41945" xr:uid="{F279E347-C3AE-4072-A6CA-2427657AEA71}"/>
    <cellStyle name="40% - Accent3 6 5" xfId="41938" xr:uid="{087D372E-8204-4075-9C31-423A69C06496}"/>
    <cellStyle name="40% - Accent3 7" xfId="3328" xr:uid="{4DD60F33-4B75-439D-A968-8C5E00387D74}"/>
    <cellStyle name="40% - Accent3 7 2" xfId="7060" xr:uid="{DE99BA31-CA10-48E9-8E5C-E502E3B02BCC}"/>
    <cellStyle name="40% - Accent3 7 2 2" xfId="14768" xr:uid="{19E5C752-8CD4-452A-B8E1-55D9AB62C6B5}"/>
    <cellStyle name="40% - Accent3 7 2 2 2" xfId="30180" xr:uid="{A3CD04A0-771C-496A-B7C1-1EABC923E934}"/>
    <cellStyle name="40% - Accent3 7 2 2 2 2" xfId="41949" xr:uid="{1E7D94D5-8683-45A7-8E82-0BA5D3B9F006}"/>
    <cellStyle name="40% - Accent3 7 2 2 3" xfId="41948" xr:uid="{F4693088-698A-4853-B0E3-DBF33015EAE3}"/>
    <cellStyle name="40% - Accent3 7 2 3" xfId="22475" xr:uid="{417881C6-3A63-4D1D-85EB-AA783B7AB5D0}"/>
    <cellStyle name="40% - Accent3 7 2 3 2" xfId="41950" xr:uid="{2F772840-C8E4-4BD2-A40B-BB6CE033DD55}"/>
    <cellStyle name="40% - Accent3 7 2 4" xfId="41947" xr:uid="{7B00DEB9-9569-43AF-98D8-D917663C7A50}"/>
    <cellStyle name="40% - Accent3 7 3" xfId="11039" xr:uid="{05E88566-F50D-4CD6-9787-ACA6349DCC1E}"/>
    <cellStyle name="40% - Accent3 7 3 2" xfId="26452" xr:uid="{81997B04-99CA-4A95-BE8F-587A0CD0570F}"/>
    <cellStyle name="40% - Accent3 7 3 2 2" xfId="41952" xr:uid="{FE2325F5-2C5E-43C2-843C-0B868059AA4E}"/>
    <cellStyle name="40% - Accent3 7 3 3" xfId="41951" xr:uid="{EDB5DB1A-5AE6-4053-B904-0E53820C6550}"/>
    <cellStyle name="40% - Accent3 7 4" xfId="18747" xr:uid="{AEBEB2EF-EA54-40EE-9DAC-E38414B67297}"/>
    <cellStyle name="40% - Accent3 7 4 2" xfId="41953" xr:uid="{6069F3F3-1903-4C73-ABF9-084574F778AB}"/>
    <cellStyle name="40% - Accent3 7 5" xfId="41946" xr:uid="{8D556058-0ABD-4148-9367-E872B0F8ACBC}"/>
    <cellStyle name="40% - Accent3 8" xfId="3348" xr:uid="{859A81A0-4DE4-429D-A199-B666DDFDB2E3}"/>
    <cellStyle name="40% - Accent3 8 2" xfId="7080" xr:uid="{00D09BC7-F268-4561-AF7C-6C096218B6AE}"/>
    <cellStyle name="40% - Accent3 8 2 2" xfId="14788" xr:uid="{9BCCCDD9-6EB8-4549-9D7D-08D8C0CECF3C}"/>
    <cellStyle name="40% - Accent3 8 2 2 2" xfId="30200" xr:uid="{1EE502B2-D300-4E02-BC1E-C361722BE03E}"/>
    <cellStyle name="40% - Accent3 8 2 2 2 2" xfId="41957" xr:uid="{15E63C1F-ED72-4E3C-90ED-71BE9F1851C0}"/>
    <cellStyle name="40% - Accent3 8 2 2 3" xfId="41956" xr:uid="{C6580D56-9896-441A-B8F0-86663E3B2380}"/>
    <cellStyle name="40% - Accent3 8 2 3" xfId="22495" xr:uid="{F1FF7980-867C-426E-B2F6-E249A8BC2A1E}"/>
    <cellStyle name="40% - Accent3 8 2 3 2" xfId="41958" xr:uid="{B61C00C4-8877-4FE2-8585-0CDE7063B23B}"/>
    <cellStyle name="40% - Accent3 8 2 4" xfId="41955" xr:uid="{C1D72EF5-8308-457F-8B33-A86206C5EC0D}"/>
    <cellStyle name="40% - Accent3 8 3" xfId="11059" xr:uid="{D5D6155A-EA66-40F5-9AA3-E56DB573C98E}"/>
    <cellStyle name="40% - Accent3 8 3 2" xfId="26472" xr:uid="{427C3E5C-0A71-48AF-BCB4-592049D889AF}"/>
    <cellStyle name="40% - Accent3 8 3 2 2" xfId="41960" xr:uid="{84DC2A34-72CA-4EEF-BCB9-AD767EB75007}"/>
    <cellStyle name="40% - Accent3 8 3 3" xfId="41959" xr:uid="{C5F26A99-75D5-42BB-9AC6-C45CDC99D54A}"/>
    <cellStyle name="40% - Accent3 8 4" xfId="18767" xr:uid="{076FA3D6-7691-4A53-A746-BA9E1CC507E4}"/>
    <cellStyle name="40% - Accent3 8 4 2" xfId="41961" xr:uid="{BE07426C-50BB-45F8-91E9-B3B461B60718}"/>
    <cellStyle name="40% - Accent3 8 5" xfId="41954" xr:uid="{FBF162D9-F60E-473F-AB62-726D16804F28}"/>
    <cellStyle name="40% - Accent3 9" xfId="3368" xr:uid="{CF94D1D5-2437-449A-BEA2-03215E7DAE66}"/>
    <cellStyle name="40% - Accent3 9 2" xfId="7100" xr:uid="{2A429327-674A-4CF3-B0B8-86C4D3F46517}"/>
    <cellStyle name="40% - Accent3 9 2 2" xfId="14808" xr:uid="{E43CE1D8-11E4-4C62-9AA1-FC595B8266D7}"/>
    <cellStyle name="40% - Accent3 9 2 2 2" xfId="30220" xr:uid="{6368D6F2-4F00-4982-8F08-F90227A6E767}"/>
    <cellStyle name="40% - Accent3 9 2 2 2 2" xfId="41965" xr:uid="{7E1D12FC-0AC7-42FC-AC5A-1ACB79E40064}"/>
    <cellStyle name="40% - Accent3 9 2 2 3" xfId="41964" xr:uid="{67180EC1-26E5-4D47-A93A-160BC0184E43}"/>
    <cellStyle name="40% - Accent3 9 2 3" xfId="22515" xr:uid="{D9781754-50E4-4A7B-8905-6F170B269436}"/>
    <cellStyle name="40% - Accent3 9 2 3 2" xfId="41966" xr:uid="{D4C365FC-F607-4BA6-80C2-A8018C3B30E0}"/>
    <cellStyle name="40% - Accent3 9 2 4" xfId="41963" xr:uid="{9042CFF1-F4F0-4FE0-BFA0-3261EF204202}"/>
    <cellStyle name="40% - Accent3 9 3" xfId="11079" xr:uid="{5C65EA3F-B0E4-4989-ACC5-2B4A67E31486}"/>
    <cellStyle name="40% - Accent3 9 3 2" xfId="26492" xr:uid="{E89F56B5-E664-4340-864F-6DF4FE6157A2}"/>
    <cellStyle name="40% - Accent3 9 3 2 2" xfId="41968" xr:uid="{0C2B5BCF-4ED0-4237-A6EA-EAA6614C0B7F}"/>
    <cellStyle name="40% - Accent3 9 3 3" xfId="41967" xr:uid="{B9C52CBA-75F0-4781-A618-030676643016}"/>
    <cellStyle name="40% - Accent3 9 4" xfId="18787" xr:uid="{D39425D6-5DA4-46A2-B613-B4D4BDBF6313}"/>
    <cellStyle name="40% - Accent3 9 4 2" xfId="41969" xr:uid="{24F8D57F-FB07-4881-B97A-AF4798E99E1D}"/>
    <cellStyle name="40% - Accent3 9 5" xfId="41962" xr:uid="{5FC1FC0E-358D-45D9-A83B-DC8A4B10A2BD}"/>
    <cellStyle name="40% - Accent4" xfId="32" builtinId="43" customBuiltin="1"/>
    <cellStyle name="40% - Accent4 10" xfId="3391" xr:uid="{88A077E0-5922-4C24-831B-AECA4D018C40}"/>
    <cellStyle name="40% - Accent4 10 2" xfId="7123" xr:uid="{E3C760E4-4278-446E-8D51-8D162A7E0182}"/>
    <cellStyle name="40% - Accent4 10 2 2" xfId="14831" xr:uid="{2EF1ADBA-6B3A-4611-97C3-7C4AD8C42610}"/>
    <cellStyle name="40% - Accent4 10 2 2 2" xfId="30243" xr:uid="{4B4D6112-339A-4B90-AD8E-090409BA4712}"/>
    <cellStyle name="40% - Accent4 10 2 2 2 2" xfId="41974" xr:uid="{B8FEB532-2216-4C09-9483-56085262513D}"/>
    <cellStyle name="40% - Accent4 10 2 2 3" xfId="41973" xr:uid="{5F5DDEAB-AE41-4CAE-AC1F-1C765216BF99}"/>
    <cellStyle name="40% - Accent4 10 2 3" xfId="22538" xr:uid="{97337B05-6C44-4D0C-B3B8-5963D2E391DB}"/>
    <cellStyle name="40% - Accent4 10 2 3 2" xfId="41975" xr:uid="{90562607-40CF-4A89-B471-C0F9875457C8}"/>
    <cellStyle name="40% - Accent4 10 2 4" xfId="41972" xr:uid="{3F0F1AC9-12CC-4900-BE60-7F584B317AD4}"/>
    <cellStyle name="40% - Accent4 10 3" xfId="11102" xr:uid="{F709146E-99C5-493B-B733-62A1CC9C3733}"/>
    <cellStyle name="40% - Accent4 10 3 2" xfId="26515" xr:uid="{69498B3E-2534-48CE-B050-741777FC792B}"/>
    <cellStyle name="40% - Accent4 10 3 2 2" xfId="41977" xr:uid="{86AF5772-83AA-43AB-B8E8-370B856434CA}"/>
    <cellStyle name="40% - Accent4 10 3 3" xfId="41976" xr:uid="{8518391E-E464-4B7E-9F14-410E706B14E5}"/>
    <cellStyle name="40% - Accent4 10 4" xfId="18810" xr:uid="{8995E302-D4C4-417E-996C-4674815E61EE}"/>
    <cellStyle name="40% - Accent4 10 4 2" xfId="41978" xr:uid="{DA3F8769-E79A-4998-9996-D8E893F9193E}"/>
    <cellStyle name="40% - Accent4 10 5" xfId="41971" xr:uid="{CA023B2B-7E9E-40EE-921C-7B1E11357E23}"/>
    <cellStyle name="40% - Accent4 11" xfId="3411" xr:uid="{7DC68761-D19C-4BB0-8DA6-DAAB60A10A9C}"/>
    <cellStyle name="40% - Accent4 11 2" xfId="7143" xr:uid="{B827FC79-BAA7-4BAF-B27B-02FA2A68B294}"/>
    <cellStyle name="40% - Accent4 11 2 2" xfId="14851" xr:uid="{0BBD86AC-2AC9-4560-AE83-E07B8C922FC4}"/>
    <cellStyle name="40% - Accent4 11 2 2 2" xfId="30263" xr:uid="{988DF98A-C90A-42B9-A527-A4E3AF5DEF46}"/>
    <cellStyle name="40% - Accent4 11 2 2 2 2" xfId="41982" xr:uid="{2A769597-E2BC-4BA9-86B0-46A2A7096A84}"/>
    <cellStyle name="40% - Accent4 11 2 2 3" xfId="41981" xr:uid="{F74520DF-E263-43DF-8C6E-03E34D1DE4C9}"/>
    <cellStyle name="40% - Accent4 11 2 3" xfId="22558" xr:uid="{1283D21F-691D-4BB5-92C6-42C646E151B6}"/>
    <cellStyle name="40% - Accent4 11 2 3 2" xfId="41983" xr:uid="{E3D11336-146C-49D4-8B1B-5E0BC8FA3F29}"/>
    <cellStyle name="40% - Accent4 11 2 4" xfId="41980" xr:uid="{07B42CFA-CE13-43D6-AB01-8A85FC4C7DB0}"/>
    <cellStyle name="40% - Accent4 11 3" xfId="11122" xr:uid="{D3B6114D-D432-4B58-BFCA-5DE7208C5D19}"/>
    <cellStyle name="40% - Accent4 11 3 2" xfId="26535" xr:uid="{939644B3-D957-41D0-9C3E-A43A9D3AF040}"/>
    <cellStyle name="40% - Accent4 11 3 2 2" xfId="41985" xr:uid="{64C5331C-ECAE-4EC1-A9EC-C936717511DF}"/>
    <cellStyle name="40% - Accent4 11 3 3" xfId="41984" xr:uid="{8128AE33-E70C-4CE0-B965-2566B367D5CE}"/>
    <cellStyle name="40% - Accent4 11 4" xfId="18830" xr:uid="{E2492FF6-CCAE-4342-A402-1D9A359E0A6E}"/>
    <cellStyle name="40% - Accent4 11 4 2" xfId="41986" xr:uid="{4E9DE2A3-D4FD-4B5A-AA6E-54BF303132D5}"/>
    <cellStyle name="40% - Accent4 11 5" xfId="41979" xr:uid="{018F01E7-28FD-482D-AB3C-DAFB255EBC72}"/>
    <cellStyle name="40% - Accent4 12" xfId="3431" xr:uid="{062594E5-A10E-49F0-BA23-DBF7CFA90C93}"/>
    <cellStyle name="40% - Accent4 12 2" xfId="7163" xr:uid="{13269E06-5BB4-4881-B733-BAC74E3F432C}"/>
    <cellStyle name="40% - Accent4 12 2 2" xfId="14871" xr:uid="{5C4E69E1-AA6D-43A4-A47E-3F496D876708}"/>
    <cellStyle name="40% - Accent4 12 2 2 2" xfId="30283" xr:uid="{8CFB0DBB-82ED-4E04-9D7D-59A9486892B0}"/>
    <cellStyle name="40% - Accent4 12 2 2 2 2" xfId="41990" xr:uid="{4631F837-6392-4D39-B053-07052BB14D33}"/>
    <cellStyle name="40% - Accent4 12 2 2 3" xfId="41989" xr:uid="{6BAE9BD0-DF3B-4BD1-85FE-2418925F1DD5}"/>
    <cellStyle name="40% - Accent4 12 2 3" xfId="22578" xr:uid="{EDACA520-74A3-4616-9281-9BC547D59B76}"/>
    <cellStyle name="40% - Accent4 12 2 3 2" xfId="41991" xr:uid="{62CC6D28-33E6-4E5D-B210-F4DF6DCC1711}"/>
    <cellStyle name="40% - Accent4 12 2 4" xfId="41988" xr:uid="{7AD33D19-5BB9-4AFB-947B-2B84BAEE6862}"/>
    <cellStyle name="40% - Accent4 12 3" xfId="11142" xr:uid="{A6E6788A-1CB6-40C8-B4C6-49E8D25DF422}"/>
    <cellStyle name="40% - Accent4 12 3 2" xfId="26555" xr:uid="{8A2A46A1-8843-477C-8E9D-55DA866848CE}"/>
    <cellStyle name="40% - Accent4 12 3 2 2" xfId="41993" xr:uid="{DD7A1E1A-CE48-4A36-96EC-7743D0A57179}"/>
    <cellStyle name="40% - Accent4 12 3 3" xfId="41992" xr:uid="{A19ED880-71F3-48B4-A465-D09A8A8733FF}"/>
    <cellStyle name="40% - Accent4 12 4" xfId="18850" xr:uid="{742E1470-0985-4D36-854E-86DB8D529C1E}"/>
    <cellStyle name="40% - Accent4 12 4 2" xfId="41994" xr:uid="{0330137C-14EA-44E3-B789-FC4A978A7BF2}"/>
    <cellStyle name="40% - Accent4 12 5" xfId="41987" xr:uid="{018DC508-09AC-49E0-908B-91C85CFDC255}"/>
    <cellStyle name="40% - Accent4 13" xfId="3451" xr:uid="{CFADBDF2-FFDF-49F0-9A88-256BD87FF704}"/>
    <cellStyle name="40% - Accent4 13 2" xfId="7183" xr:uid="{CD7CA159-127E-4D4F-A719-1705C0A8F637}"/>
    <cellStyle name="40% - Accent4 13 2 2" xfId="14891" xr:uid="{28C0E943-1B20-44A8-95DC-DA48484ABC03}"/>
    <cellStyle name="40% - Accent4 13 2 2 2" xfId="30303" xr:uid="{63CECB4C-7FFE-4E65-BA51-62798F564DC7}"/>
    <cellStyle name="40% - Accent4 13 2 2 2 2" xfId="41998" xr:uid="{8D36F97C-16E5-4D6E-891F-FE5E4E94F3EF}"/>
    <cellStyle name="40% - Accent4 13 2 2 3" xfId="41997" xr:uid="{A4CC2E0B-AE9C-475C-AA33-6B7A94961C32}"/>
    <cellStyle name="40% - Accent4 13 2 3" xfId="22598" xr:uid="{0AAB9F81-0685-444C-85A5-DAF19CE117A0}"/>
    <cellStyle name="40% - Accent4 13 2 3 2" xfId="41999" xr:uid="{41FE5D16-1C62-4B47-A2C0-8985ECD88C83}"/>
    <cellStyle name="40% - Accent4 13 2 4" xfId="41996" xr:uid="{C1286F64-B826-4D4F-BDCA-F41ECFE956C7}"/>
    <cellStyle name="40% - Accent4 13 3" xfId="11162" xr:uid="{6811FDFF-B2FA-413E-A93F-17980E1F6FCA}"/>
    <cellStyle name="40% - Accent4 13 3 2" xfId="26575" xr:uid="{6833E741-FD20-4FEF-B474-E97344E4B664}"/>
    <cellStyle name="40% - Accent4 13 3 2 2" xfId="42001" xr:uid="{BFB9C794-09FC-4100-9BD5-4DD4EF0E31E9}"/>
    <cellStyle name="40% - Accent4 13 3 3" xfId="42000" xr:uid="{A4C75505-6C42-4379-8607-006EFB0726ED}"/>
    <cellStyle name="40% - Accent4 13 4" xfId="18870" xr:uid="{81C83C9B-D598-48A1-93AD-CEB532CF0C08}"/>
    <cellStyle name="40% - Accent4 13 4 2" xfId="42002" xr:uid="{44B22D65-2BE8-446A-8EF6-E39FBF10CB36}"/>
    <cellStyle name="40% - Accent4 13 5" xfId="41995" xr:uid="{10B4830B-DF21-4939-BDFE-2DA5704BD952}"/>
    <cellStyle name="40% - Accent4 14" xfId="3471" xr:uid="{30EC8473-C1C6-4125-8A42-B75475B4F2FE}"/>
    <cellStyle name="40% - Accent4 14 2" xfId="7203" xr:uid="{7B7BC83E-A844-4FCD-BE3A-455C084B7B20}"/>
    <cellStyle name="40% - Accent4 14 2 2" xfId="14911" xr:uid="{1F605722-98DB-42DD-8F60-5776D08207A4}"/>
    <cellStyle name="40% - Accent4 14 2 2 2" xfId="30323" xr:uid="{DB0FA885-B4FD-4814-BB78-5DCA90455678}"/>
    <cellStyle name="40% - Accent4 14 2 2 2 2" xfId="42006" xr:uid="{7D5F94DF-F1EC-438E-ADCB-B2E2494F2FBA}"/>
    <cellStyle name="40% - Accent4 14 2 2 3" xfId="42005" xr:uid="{9C6E75B7-424A-438C-BDD3-177025C55D8E}"/>
    <cellStyle name="40% - Accent4 14 2 3" xfId="22618" xr:uid="{DBCF6EE1-6C06-42D7-B570-73F61A5140C7}"/>
    <cellStyle name="40% - Accent4 14 2 3 2" xfId="42007" xr:uid="{5AC06AFB-D30F-4AD3-BB51-F930A25430AD}"/>
    <cellStyle name="40% - Accent4 14 2 4" xfId="42004" xr:uid="{213FECA4-7272-4346-855C-B02854E1B4E2}"/>
    <cellStyle name="40% - Accent4 14 3" xfId="11182" xr:uid="{46987FA2-595B-477F-88BE-757A4617FCB1}"/>
    <cellStyle name="40% - Accent4 14 3 2" xfId="26595" xr:uid="{D3DD2DDC-132C-4219-B3D0-9D04136377B3}"/>
    <cellStyle name="40% - Accent4 14 3 2 2" xfId="42009" xr:uid="{88556ACA-9F97-4B9D-995C-E20C07796C6A}"/>
    <cellStyle name="40% - Accent4 14 3 3" xfId="42008" xr:uid="{34FFC88E-6F83-4E95-82EE-0234D2CBDF8D}"/>
    <cellStyle name="40% - Accent4 14 4" xfId="18890" xr:uid="{90DC2CF1-8F4F-4298-81D8-AAEFC5B4E0D2}"/>
    <cellStyle name="40% - Accent4 14 4 2" xfId="42010" xr:uid="{738A9189-1820-429E-9D9A-38AFAE5BBF54}"/>
    <cellStyle name="40% - Accent4 14 5" xfId="42003" xr:uid="{63AF0C65-765D-454B-9126-BD850F6800BD}"/>
    <cellStyle name="40% - Accent4 15" xfId="3491" xr:uid="{3CC04EF6-FDB7-4F0E-A128-86096BDAF712}"/>
    <cellStyle name="40% - Accent4 15 2" xfId="7223" xr:uid="{CC17AADC-8ADD-4392-BA41-228EDB5C43AD}"/>
    <cellStyle name="40% - Accent4 15 2 2" xfId="14931" xr:uid="{C1867252-56E9-46F6-B3D1-5F94257DB0C7}"/>
    <cellStyle name="40% - Accent4 15 2 2 2" xfId="30343" xr:uid="{073C8442-8953-43A8-A905-CC8CBFAEDEB0}"/>
    <cellStyle name="40% - Accent4 15 2 2 2 2" xfId="42014" xr:uid="{CF4245B9-FC60-4BF7-8ED8-1E63CC9D5E84}"/>
    <cellStyle name="40% - Accent4 15 2 2 3" xfId="42013" xr:uid="{48976C27-DBC2-4598-8540-3AC20716A2D3}"/>
    <cellStyle name="40% - Accent4 15 2 3" xfId="22638" xr:uid="{B7DF001E-FADE-48FF-9A15-CBFE06F160C7}"/>
    <cellStyle name="40% - Accent4 15 2 3 2" xfId="42015" xr:uid="{27249A1D-1DD3-49A3-90C3-76BC5253BAD7}"/>
    <cellStyle name="40% - Accent4 15 2 4" xfId="42012" xr:uid="{7AF9698F-2415-412B-B6DF-328F0F39902F}"/>
    <cellStyle name="40% - Accent4 15 3" xfId="11202" xr:uid="{97296752-3A6C-420C-AC76-5586BEEDE934}"/>
    <cellStyle name="40% - Accent4 15 3 2" xfId="26615" xr:uid="{317F1E7A-DE63-4D9F-87BB-F5273AEFAB3F}"/>
    <cellStyle name="40% - Accent4 15 3 2 2" xfId="42017" xr:uid="{704805A9-660A-4BC5-9E1E-80A90FB0E388}"/>
    <cellStyle name="40% - Accent4 15 3 3" xfId="42016" xr:uid="{B447F730-837A-4CDE-8BB9-9D4E70E47C66}"/>
    <cellStyle name="40% - Accent4 15 4" xfId="18910" xr:uid="{43047D56-6849-4332-97AC-D01518270BC0}"/>
    <cellStyle name="40% - Accent4 15 4 2" xfId="42018" xr:uid="{8EE34C00-BC51-418A-824F-488C3772E3A7}"/>
    <cellStyle name="40% - Accent4 15 5" xfId="42011" xr:uid="{70A33392-879E-4461-81DD-5C8D52A57A77}"/>
    <cellStyle name="40% - Accent4 16" xfId="3511" xr:uid="{9BF84D1F-B207-4954-A4B1-B630D06B4BC3}"/>
    <cellStyle name="40% - Accent4 16 2" xfId="7243" xr:uid="{C693F2B3-0289-45D2-BA96-AF94104E748B}"/>
    <cellStyle name="40% - Accent4 16 2 2" xfId="14951" xr:uid="{C0AE2E37-E848-49D4-9DC5-29E29B7EBA91}"/>
    <cellStyle name="40% - Accent4 16 2 2 2" xfId="30363" xr:uid="{FD2267ED-29D6-42D0-B7C2-E1F976CC05C0}"/>
    <cellStyle name="40% - Accent4 16 2 2 2 2" xfId="42022" xr:uid="{DA94E2FD-53CD-4ABC-98F3-41BD25BB82EC}"/>
    <cellStyle name="40% - Accent4 16 2 2 3" xfId="42021" xr:uid="{1FCAD5F0-F4C7-4CF5-A8CD-A539C3B624C4}"/>
    <cellStyle name="40% - Accent4 16 2 3" xfId="22658" xr:uid="{8AC13E9F-CCEB-436D-82F5-4510DBC67275}"/>
    <cellStyle name="40% - Accent4 16 2 3 2" xfId="42023" xr:uid="{5BF2C6F2-AADE-414C-9976-FB2A143D7CE0}"/>
    <cellStyle name="40% - Accent4 16 2 4" xfId="42020" xr:uid="{EC5469EC-D443-4EF5-A440-CC146360EE2D}"/>
    <cellStyle name="40% - Accent4 16 3" xfId="11222" xr:uid="{8F06ADA1-517C-4DC7-8F9C-A18A40E1100A}"/>
    <cellStyle name="40% - Accent4 16 3 2" xfId="26635" xr:uid="{DAC03514-C6A4-44F9-A289-66ACF6588823}"/>
    <cellStyle name="40% - Accent4 16 3 2 2" xfId="42025" xr:uid="{8985CB8E-3066-4895-93AC-6D814D6FF6B5}"/>
    <cellStyle name="40% - Accent4 16 3 3" xfId="42024" xr:uid="{96349497-BB91-4BF2-9145-27CB6A2ABF3F}"/>
    <cellStyle name="40% - Accent4 16 4" xfId="18930" xr:uid="{B2391AD5-CC24-41A4-9ACC-90D26E36221D}"/>
    <cellStyle name="40% - Accent4 16 4 2" xfId="42026" xr:uid="{F2A71665-A900-44CA-9EC8-67C56AFE634C}"/>
    <cellStyle name="40% - Accent4 16 5" xfId="42019" xr:uid="{A60FA60E-BEE1-4692-878D-B0B1F22730E1}"/>
    <cellStyle name="40% - Accent4 17" xfId="3531" xr:uid="{DE041194-AF6B-4B97-941D-29E1A7545AC7}"/>
    <cellStyle name="40% - Accent4 17 2" xfId="7263" xr:uid="{D25DECAB-2317-4316-86E4-41273673DADD}"/>
    <cellStyle name="40% - Accent4 17 2 2" xfId="14971" xr:uid="{7CC16F74-26D7-484C-AD9E-2EA0BE71192D}"/>
    <cellStyle name="40% - Accent4 17 2 2 2" xfId="30383" xr:uid="{2B4A687C-7131-4607-A8D9-77FC7BADADD1}"/>
    <cellStyle name="40% - Accent4 17 2 2 2 2" xfId="42030" xr:uid="{608E5207-AC7E-4318-A994-D7531BDE0C9A}"/>
    <cellStyle name="40% - Accent4 17 2 2 3" xfId="42029" xr:uid="{514B4502-07FA-4213-96D6-96F2666F374F}"/>
    <cellStyle name="40% - Accent4 17 2 3" xfId="22678" xr:uid="{350EEBA6-BD36-4D06-BBC4-24741750C357}"/>
    <cellStyle name="40% - Accent4 17 2 3 2" xfId="42031" xr:uid="{41733698-B1B9-4916-85EC-07FE8EE98787}"/>
    <cellStyle name="40% - Accent4 17 2 4" xfId="42028" xr:uid="{81B3A1E5-0162-40E2-8278-9CEED5F71916}"/>
    <cellStyle name="40% - Accent4 17 3" xfId="11242" xr:uid="{4D5E19AD-C663-4839-8105-368E8E393CA0}"/>
    <cellStyle name="40% - Accent4 17 3 2" xfId="26655" xr:uid="{00A26572-65E1-4AD1-BC4D-B7FAE291F047}"/>
    <cellStyle name="40% - Accent4 17 3 2 2" xfId="42033" xr:uid="{2B6BF822-6059-459C-B78D-FDD5181F7C48}"/>
    <cellStyle name="40% - Accent4 17 3 3" xfId="42032" xr:uid="{C3AB40EE-5EB4-4F17-B725-F526E0B10816}"/>
    <cellStyle name="40% - Accent4 17 4" xfId="18950" xr:uid="{FBF48BFE-FD5F-4C28-9763-5B1A4E103A13}"/>
    <cellStyle name="40% - Accent4 17 4 2" xfId="42034" xr:uid="{6CEFB824-7169-4548-B6EF-E03F5ECEB381}"/>
    <cellStyle name="40% - Accent4 17 5" xfId="42027" xr:uid="{33EE99DC-93EA-4B37-A7AC-C934578F4A41}"/>
    <cellStyle name="40% - Accent4 18" xfId="3551" xr:uid="{91620C61-AB2D-410F-8FDE-D2AEEFD12B82}"/>
    <cellStyle name="40% - Accent4 18 2" xfId="7283" xr:uid="{C663AEC0-A857-464F-A44B-A76292630F9C}"/>
    <cellStyle name="40% - Accent4 18 2 2" xfId="14991" xr:uid="{6F944F9C-F603-4AC6-9886-ABDBC49F157C}"/>
    <cellStyle name="40% - Accent4 18 2 2 2" xfId="30403" xr:uid="{58C3B852-F8C9-47A0-8020-3AD6A902F3B4}"/>
    <cellStyle name="40% - Accent4 18 2 2 2 2" xfId="42038" xr:uid="{8764C384-F6C9-4A56-88A5-2D9B6C73FE12}"/>
    <cellStyle name="40% - Accent4 18 2 2 3" xfId="42037" xr:uid="{CBD8BE72-1C57-41B7-BC87-E4BBFD668B2D}"/>
    <cellStyle name="40% - Accent4 18 2 3" xfId="22698" xr:uid="{70B5633D-B97A-437A-B2ED-A5BE5359EBF5}"/>
    <cellStyle name="40% - Accent4 18 2 3 2" xfId="42039" xr:uid="{7C68A5E7-C29D-4EC0-A27C-044249EE22A2}"/>
    <cellStyle name="40% - Accent4 18 2 4" xfId="42036" xr:uid="{5257BAE8-C315-487C-BBD7-CBFF1F065F6A}"/>
    <cellStyle name="40% - Accent4 18 3" xfId="11262" xr:uid="{3B29381B-15A6-4D43-9912-8B2D8C2AC3D4}"/>
    <cellStyle name="40% - Accent4 18 3 2" xfId="26675" xr:uid="{7241BA98-9F51-4AB3-AA25-512B10D7F64D}"/>
    <cellStyle name="40% - Accent4 18 3 2 2" xfId="42041" xr:uid="{58E00421-8C77-4F7A-8181-7C278F27FDC9}"/>
    <cellStyle name="40% - Accent4 18 3 3" xfId="42040" xr:uid="{72B486D7-3E75-4E2F-A494-D068F5F20ECB}"/>
    <cellStyle name="40% - Accent4 18 4" xfId="18970" xr:uid="{CF749356-E43D-4494-A425-B69BE1282A45}"/>
    <cellStyle name="40% - Accent4 18 4 2" xfId="42042" xr:uid="{2AA52E4D-7A35-4858-B4B7-356EB359EF38}"/>
    <cellStyle name="40% - Accent4 18 5" xfId="42035" xr:uid="{35BBB509-9018-4A9B-B1E8-EB53A8DA3CB0}"/>
    <cellStyle name="40% - Accent4 19" xfId="3572" xr:uid="{A3659523-E591-4B57-B72D-DDCDEE42012F}"/>
    <cellStyle name="40% - Accent4 19 2" xfId="7303" xr:uid="{1C438FD7-E9C6-41ED-B03E-C482F1666E24}"/>
    <cellStyle name="40% - Accent4 19 2 2" xfId="15011" xr:uid="{F37AEEE6-C705-4332-BD88-5EA2E51E18B1}"/>
    <cellStyle name="40% - Accent4 19 2 2 2" xfId="30423" xr:uid="{9A9D8BD7-384F-43E4-83E0-037B31A5B251}"/>
    <cellStyle name="40% - Accent4 19 2 2 2 2" xfId="42046" xr:uid="{B7BE009A-4783-49D0-9CC1-90963A5DC35D}"/>
    <cellStyle name="40% - Accent4 19 2 2 3" xfId="42045" xr:uid="{74EF4248-8336-4C01-A6EB-CA3CD3A40757}"/>
    <cellStyle name="40% - Accent4 19 2 3" xfId="22718" xr:uid="{8FAEC2B1-7527-467F-A1FE-C99B691BD064}"/>
    <cellStyle name="40% - Accent4 19 2 3 2" xfId="42047" xr:uid="{2C4FC5A5-7E43-4AEC-8DDE-6D2170C39DD2}"/>
    <cellStyle name="40% - Accent4 19 2 4" xfId="42044" xr:uid="{5A9D41B3-17BC-49C0-A321-8633C87ADC13}"/>
    <cellStyle name="40% - Accent4 19 3" xfId="11282" xr:uid="{B55292FD-B0F0-4938-91B9-E09A5C405671}"/>
    <cellStyle name="40% - Accent4 19 3 2" xfId="26695" xr:uid="{DEFED19B-A021-46DB-8AE2-623AFCBCB9DD}"/>
    <cellStyle name="40% - Accent4 19 3 2 2" xfId="42049" xr:uid="{A716E4E8-F278-4DE6-9077-EA056E3156E9}"/>
    <cellStyle name="40% - Accent4 19 3 3" xfId="42048" xr:uid="{CFDD7E23-B2CC-4597-9FC2-7D2A731D969B}"/>
    <cellStyle name="40% - Accent4 19 4" xfId="18990" xr:uid="{2B6A4B89-F1CE-45CF-A7A2-6DC7245FA40A}"/>
    <cellStyle name="40% - Accent4 19 4 2" xfId="42050" xr:uid="{A3A55DE9-65EA-4D72-A31E-985ABEF5DF2D}"/>
    <cellStyle name="40% - Accent4 19 5" xfId="42043" xr:uid="{939D93D3-94B2-40B5-8231-5DC4CFC0ECC7}"/>
    <cellStyle name="40% - Accent4 2" xfId="62" xr:uid="{FD6CA238-D27A-4B8E-92BA-949319020248}"/>
    <cellStyle name="40% - Accent4 2 10" xfId="42051" xr:uid="{F8D7510A-8E12-438A-BB65-CFEAC915211F}"/>
    <cellStyle name="40% - Accent4 2 2" xfId="130" xr:uid="{ED615E3C-FFB3-4A16-A1CB-EBE391931738}"/>
    <cellStyle name="40% - Accent4 2 2 2" xfId="195" xr:uid="{D95FA19E-F792-45B1-A956-7B407702E8A2}"/>
    <cellStyle name="40% - Accent4 2 2 2 2" xfId="401" xr:uid="{3AFCE0E0-1212-44DE-A073-7A3DA5E87FC6}"/>
    <cellStyle name="40% - Accent4 2 2 2 2 2" xfId="1063" xr:uid="{F2D590B5-4AA1-42A5-84E6-E09C9D454389}"/>
    <cellStyle name="40% - Accent4 2 2 2 2 2 2" xfId="2531" xr:uid="{638F2330-3F34-487D-B9A9-79A458E15200}"/>
    <cellStyle name="40% - Accent4 2 2 2 2 2 2 2" xfId="6263" xr:uid="{B85EA8E5-C9D7-413D-AE6F-4E7B0C48336F}"/>
    <cellStyle name="40% - Accent4 2 2 2 2 2 2 2 2" xfId="13971" xr:uid="{D72D9DDB-ED79-48C2-BAF8-6B62C2F115F7}"/>
    <cellStyle name="40% - Accent4 2 2 2 2 2 2 2 2 2" xfId="29383" xr:uid="{81808785-4F5F-4F80-9988-F944FC13AB89}"/>
    <cellStyle name="40% - Accent4 2 2 2 2 2 2 2 2 2 2" xfId="42059" xr:uid="{0FE7709C-615B-42A0-8BED-9C876E895E78}"/>
    <cellStyle name="40% - Accent4 2 2 2 2 2 2 2 2 3" xfId="42058" xr:uid="{B7F54463-6B33-47E6-AC14-8B881A3277DD}"/>
    <cellStyle name="40% - Accent4 2 2 2 2 2 2 2 3" xfId="21678" xr:uid="{CA717956-0590-4F26-A843-F32F62398F36}"/>
    <cellStyle name="40% - Accent4 2 2 2 2 2 2 2 3 2" xfId="42060" xr:uid="{4E5E91A7-D629-4C6F-AB08-93070AA6C712}"/>
    <cellStyle name="40% - Accent4 2 2 2 2 2 2 2 4" xfId="42057" xr:uid="{954A4532-2DCE-4146-93AE-1ED628F3CCFE}"/>
    <cellStyle name="40% - Accent4 2 2 2 2 2 2 3" xfId="10242" xr:uid="{F52C2DCC-509E-4E49-B9EB-0F4DD5535CB9}"/>
    <cellStyle name="40% - Accent4 2 2 2 2 2 2 3 2" xfId="25655" xr:uid="{D5A98BA6-176C-40D5-AE1F-E56B46C95956}"/>
    <cellStyle name="40% - Accent4 2 2 2 2 2 2 3 2 2" xfId="42062" xr:uid="{A926F48C-0228-4132-8924-598341113153}"/>
    <cellStyle name="40% - Accent4 2 2 2 2 2 2 3 3" xfId="42061" xr:uid="{9164DA2B-DB9D-46EF-B403-DBF34394CAEA}"/>
    <cellStyle name="40% - Accent4 2 2 2 2 2 2 4" xfId="17950" xr:uid="{57F1E10B-14E9-41C6-9747-0EA03DD695B9}"/>
    <cellStyle name="40% - Accent4 2 2 2 2 2 2 4 2" xfId="42063" xr:uid="{11F1685F-8FA7-4B36-BEFA-F131C0A37660}"/>
    <cellStyle name="40% - Accent4 2 2 2 2 2 2 5" xfId="42056" xr:uid="{07CA202B-C313-476C-8D5B-2F99C5E02E13}"/>
    <cellStyle name="40% - Accent4 2 2 2 2 2 3" xfId="4800" xr:uid="{A5AA5FF4-9C5D-4453-93D0-E88AF98F03C6}"/>
    <cellStyle name="40% - Accent4 2 2 2 2 2 3 2" xfId="12508" xr:uid="{D4346FE2-89A5-41E8-8C00-408D643CE658}"/>
    <cellStyle name="40% - Accent4 2 2 2 2 2 3 2 2" xfId="27920" xr:uid="{2BC2D859-E159-4F10-8D4E-6C0C6C318F73}"/>
    <cellStyle name="40% - Accent4 2 2 2 2 2 3 2 2 2" xfId="42066" xr:uid="{05322189-DB9C-4C6E-981E-7E8B0AB332A7}"/>
    <cellStyle name="40% - Accent4 2 2 2 2 2 3 2 3" xfId="42065" xr:uid="{E38DCC10-5CBE-48B4-AC9D-73464A97DBE5}"/>
    <cellStyle name="40% - Accent4 2 2 2 2 2 3 3" xfId="20215" xr:uid="{D4E60550-8D4F-49F3-A4BF-6C3493E926B8}"/>
    <cellStyle name="40% - Accent4 2 2 2 2 2 3 3 2" xfId="42067" xr:uid="{CB8215B5-4BD7-40CC-81B7-DD027B91F8DA}"/>
    <cellStyle name="40% - Accent4 2 2 2 2 2 3 4" xfId="42064" xr:uid="{DAEA5788-194B-4CCC-9D9A-FB034F084993}"/>
    <cellStyle name="40% - Accent4 2 2 2 2 2 4" xfId="8783" xr:uid="{D721D2CB-3425-4D76-89F2-EEC819C4FAF8}"/>
    <cellStyle name="40% - Accent4 2 2 2 2 2 4 2" xfId="24196" xr:uid="{62FF5352-D8EC-4049-82E0-7FD7210DB6F0}"/>
    <cellStyle name="40% - Accent4 2 2 2 2 2 4 2 2" xfId="42069" xr:uid="{56C7B0A0-C76F-46B3-B4F2-3C3580C54226}"/>
    <cellStyle name="40% - Accent4 2 2 2 2 2 4 3" xfId="42068" xr:uid="{DA8E1946-24FF-48DC-9A92-4AE3E86CEACF}"/>
    <cellStyle name="40% - Accent4 2 2 2 2 2 5" xfId="16491" xr:uid="{356D74FE-5D3C-40EC-A0F3-A2C1AC0DD2F4}"/>
    <cellStyle name="40% - Accent4 2 2 2 2 2 5 2" xfId="42070" xr:uid="{C88F2EDA-157E-4087-98FB-8B5C780B7403}"/>
    <cellStyle name="40% - Accent4 2 2 2 2 2 6" xfId="42055" xr:uid="{8D79DD82-34FA-41DC-AB16-BFA9F45C3EDF}"/>
    <cellStyle name="40% - Accent4 2 2 2 2 3" xfId="1893" xr:uid="{83A01DFB-1F16-4F44-9B12-C19AA3C84875}"/>
    <cellStyle name="40% - Accent4 2 2 2 2 3 2" xfId="5625" xr:uid="{83F973C6-B474-4B14-AD28-58844CFE538F}"/>
    <cellStyle name="40% - Accent4 2 2 2 2 3 2 2" xfId="13333" xr:uid="{48EFC71F-0C68-4DE2-8CC2-DCB8EEC0D78D}"/>
    <cellStyle name="40% - Accent4 2 2 2 2 3 2 2 2" xfId="28745" xr:uid="{640E1336-5CB6-4512-9B49-173DF1A1A6A9}"/>
    <cellStyle name="40% - Accent4 2 2 2 2 3 2 2 2 2" xfId="42074" xr:uid="{E590EA6B-C861-414A-B6B3-FF9FEA5C21B6}"/>
    <cellStyle name="40% - Accent4 2 2 2 2 3 2 2 3" xfId="42073" xr:uid="{16BDD34E-9756-43C8-8426-53F5AA5B3B98}"/>
    <cellStyle name="40% - Accent4 2 2 2 2 3 2 3" xfId="21040" xr:uid="{E3CD2C40-5F3E-4E7A-B09C-A1B5605984CB}"/>
    <cellStyle name="40% - Accent4 2 2 2 2 3 2 3 2" xfId="42075" xr:uid="{17FF722E-4F75-4B13-90E7-DCF77B441657}"/>
    <cellStyle name="40% - Accent4 2 2 2 2 3 2 4" xfId="42072" xr:uid="{53745532-FE28-42C7-ADB4-85F25C8716EE}"/>
    <cellStyle name="40% - Accent4 2 2 2 2 3 3" xfId="9604" xr:uid="{84290A8C-17D8-4EA1-B15F-5C30718C4E0E}"/>
    <cellStyle name="40% - Accent4 2 2 2 2 3 3 2" xfId="25017" xr:uid="{4520C198-11BD-42F0-BC88-B4116E91A62F}"/>
    <cellStyle name="40% - Accent4 2 2 2 2 3 3 2 2" xfId="42077" xr:uid="{3AE1D34D-1759-4C7A-A16B-356554CFE5C3}"/>
    <cellStyle name="40% - Accent4 2 2 2 2 3 3 3" xfId="42076" xr:uid="{4109A185-E900-4CA6-A842-1CA4C687D9F4}"/>
    <cellStyle name="40% - Accent4 2 2 2 2 3 4" xfId="17312" xr:uid="{AA28E905-6536-4D75-9EC9-8E785042FAF8}"/>
    <cellStyle name="40% - Accent4 2 2 2 2 3 4 2" xfId="42078" xr:uid="{6C0ACCC9-815B-4A30-BBA1-72CD000D5EF0}"/>
    <cellStyle name="40% - Accent4 2 2 2 2 3 5" xfId="42071" xr:uid="{03E748AA-5376-448A-854D-68BEB3864F1D}"/>
    <cellStyle name="40% - Accent4 2 2 2 2 4" xfId="4148" xr:uid="{09B079C0-890B-4931-9038-883EC937385F}"/>
    <cellStyle name="40% - Accent4 2 2 2 2 4 2" xfId="11856" xr:uid="{7E5F393F-4145-4651-9BCA-5AEFE2BDE277}"/>
    <cellStyle name="40% - Accent4 2 2 2 2 4 2 2" xfId="27268" xr:uid="{D4D6C261-87E8-4725-9EAB-CA8E255DA496}"/>
    <cellStyle name="40% - Accent4 2 2 2 2 4 2 2 2" xfId="42081" xr:uid="{B0AC6976-F18B-4498-84B0-71BB4FB1ED68}"/>
    <cellStyle name="40% - Accent4 2 2 2 2 4 2 3" xfId="42080" xr:uid="{5F3B2D29-8791-46CF-960A-CC611625DD3E}"/>
    <cellStyle name="40% - Accent4 2 2 2 2 4 3" xfId="19563" xr:uid="{0D890744-F397-4F91-9FB5-EB1F3C6606DA}"/>
    <cellStyle name="40% - Accent4 2 2 2 2 4 3 2" xfId="42082" xr:uid="{9B682391-5BE5-4D4F-9FF9-5E3366CE3C94}"/>
    <cellStyle name="40% - Accent4 2 2 2 2 4 4" xfId="42079" xr:uid="{6BEAEDE1-9588-4EF3-B052-A63B2744F579}"/>
    <cellStyle name="40% - Accent4 2 2 2 2 5" xfId="8145" xr:uid="{C7FD252F-0385-4507-AFA5-0A6D63B45F35}"/>
    <cellStyle name="40% - Accent4 2 2 2 2 5 2" xfId="23558" xr:uid="{1A898294-8F2B-48FA-AA33-F0B5BD768213}"/>
    <cellStyle name="40% - Accent4 2 2 2 2 5 2 2" xfId="42084" xr:uid="{8DE12767-A303-429A-AE93-BC51730C93CB}"/>
    <cellStyle name="40% - Accent4 2 2 2 2 5 3" xfId="42083" xr:uid="{EE05781B-BDC4-4100-872C-16F0E9A9893B}"/>
    <cellStyle name="40% - Accent4 2 2 2 2 6" xfId="15853" xr:uid="{2D98A4D1-978C-4C0F-B60B-708A36CD94EE}"/>
    <cellStyle name="40% - Accent4 2 2 2 2 6 2" xfId="42085" xr:uid="{FAAE3765-073B-4161-BD82-F572967CB6DB}"/>
    <cellStyle name="40% - Accent4 2 2 2 2 7" xfId="42054" xr:uid="{164F0121-7598-4CA8-99AF-BE1D38C3B80F}"/>
    <cellStyle name="40% - Accent4 2 2 2 3" xfId="862" xr:uid="{4413641E-8E32-41A7-83A6-AB2B1C225D77}"/>
    <cellStyle name="40% - Accent4 2 2 2 3 2" xfId="2333" xr:uid="{B029DAF1-C775-4D88-B070-4DDC880629BA}"/>
    <cellStyle name="40% - Accent4 2 2 2 3 2 2" xfId="6065" xr:uid="{01E39E9A-D172-4E4E-9963-8A57128C3520}"/>
    <cellStyle name="40% - Accent4 2 2 2 3 2 2 2" xfId="13773" xr:uid="{56037698-0F78-4251-A96E-58A10FC32BFF}"/>
    <cellStyle name="40% - Accent4 2 2 2 3 2 2 2 2" xfId="29185" xr:uid="{7397E4B1-1343-4539-A914-A9797C5522BF}"/>
    <cellStyle name="40% - Accent4 2 2 2 3 2 2 2 2 2" xfId="42090" xr:uid="{31DE420B-CD19-4F43-BA1C-C96CB90F1794}"/>
    <cellStyle name="40% - Accent4 2 2 2 3 2 2 2 3" xfId="42089" xr:uid="{4AE72DB6-9C2E-45C3-ACCA-BAA8D949CE56}"/>
    <cellStyle name="40% - Accent4 2 2 2 3 2 2 3" xfId="21480" xr:uid="{944FD580-4E02-40F7-A84F-C8A2BBC74B99}"/>
    <cellStyle name="40% - Accent4 2 2 2 3 2 2 3 2" xfId="42091" xr:uid="{F71E61AC-901F-4F6C-86C8-75BFDEF4AF16}"/>
    <cellStyle name="40% - Accent4 2 2 2 3 2 2 4" xfId="42088" xr:uid="{F1A99219-6F3D-4794-8857-D0C3143AF7F2}"/>
    <cellStyle name="40% - Accent4 2 2 2 3 2 3" xfId="10044" xr:uid="{C18C8CCA-5566-49F9-AFEE-20AEC1E85910}"/>
    <cellStyle name="40% - Accent4 2 2 2 3 2 3 2" xfId="25457" xr:uid="{110E1F61-BBFE-4C3C-90B8-12441C38A42E}"/>
    <cellStyle name="40% - Accent4 2 2 2 3 2 3 2 2" xfId="42093" xr:uid="{51BC2360-8ADB-40C2-94FC-9DDF72A30EDE}"/>
    <cellStyle name="40% - Accent4 2 2 2 3 2 3 3" xfId="42092" xr:uid="{BE8A2B20-CA13-418A-B2C4-E209F1A0E085}"/>
    <cellStyle name="40% - Accent4 2 2 2 3 2 4" xfId="17752" xr:uid="{2EB23668-A5B2-45FC-A64C-919AC7C7910E}"/>
    <cellStyle name="40% - Accent4 2 2 2 3 2 4 2" xfId="42094" xr:uid="{B0930EF4-8A02-42C9-A2C8-5E5C9103A7BE}"/>
    <cellStyle name="40% - Accent4 2 2 2 3 2 5" xfId="42087" xr:uid="{A1ED0BF1-95C6-4E34-B1C3-96CBD2695686}"/>
    <cellStyle name="40% - Accent4 2 2 2 3 3" xfId="4599" xr:uid="{2E7E4C93-FA54-474B-A4BE-8FC3163C5D5D}"/>
    <cellStyle name="40% - Accent4 2 2 2 3 3 2" xfId="12307" xr:uid="{B6FA87AC-8B45-42FA-9128-520EC14C06BB}"/>
    <cellStyle name="40% - Accent4 2 2 2 3 3 2 2" xfId="27719" xr:uid="{820AB692-7362-442E-9D17-20DB9C4D40E8}"/>
    <cellStyle name="40% - Accent4 2 2 2 3 3 2 2 2" xfId="42097" xr:uid="{28C4874D-8653-4745-BEB0-E6EE61F05829}"/>
    <cellStyle name="40% - Accent4 2 2 2 3 3 2 3" xfId="42096" xr:uid="{B7F1A4E6-A0CE-4E03-8C68-40BB35D1FF23}"/>
    <cellStyle name="40% - Accent4 2 2 2 3 3 3" xfId="20014" xr:uid="{30986149-250F-466F-B0E7-B60996B85145}"/>
    <cellStyle name="40% - Accent4 2 2 2 3 3 3 2" xfId="42098" xr:uid="{9CEE7605-2525-4402-B269-4F099FBD5E04}"/>
    <cellStyle name="40% - Accent4 2 2 2 3 3 4" xfId="42095" xr:uid="{990AC795-299E-4C2E-96F4-B3A2A7CB4E00}"/>
    <cellStyle name="40% - Accent4 2 2 2 3 4" xfId="8585" xr:uid="{86360A17-679C-4627-9EC4-7F70DB147E89}"/>
    <cellStyle name="40% - Accent4 2 2 2 3 4 2" xfId="23998" xr:uid="{C635A766-634A-4886-94C9-8455C71E666E}"/>
    <cellStyle name="40% - Accent4 2 2 2 3 4 2 2" xfId="42100" xr:uid="{D55B167A-6C67-4C07-9B56-2F7D6A6053A7}"/>
    <cellStyle name="40% - Accent4 2 2 2 3 4 3" xfId="42099" xr:uid="{1D7999BD-CB17-4EA1-AE0F-F6D0F3AFA5AA}"/>
    <cellStyle name="40% - Accent4 2 2 2 3 5" xfId="16293" xr:uid="{9DFA8510-166E-4A4E-916A-956A37B93B2F}"/>
    <cellStyle name="40% - Accent4 2 2 2 3 5 2" xfId="42101" xr:uid="{856CDB66-9E60-4551-BE21-D0347C702CCC}"/>
    <cellStyle name="40% - Accent4 2 2 2 3 6" xfId="42086" xr:uid="{15E9AE77-A8AD-4AD5-89CB-0C66991FBC7D}"/>
    <cellStyle name="40% - Accent4 2 2 2 4" xfId="1695" xr:uid="{9FB25CFF-CCC4-4281-A9A3-F172C4BCA319}"/>
    <cellStyle name="40% - Accent4 2 2 2 4 2" xfId="5427" xr:uid="{EE6639AA-86DD-47AE-AF11-3A2A6C163809}"/>
    <cellStyle name="40% - Accent4 2 2 2 4 2 2" xfId="13135" xr:uid="{9C4E1EE3-79B3-4A35-B33D-96EFDB41F65B}"/>
    <cellStyle name="40% - Accent4 2 2 2 4 2 2 2" xfId="28547" xr:uid="{4EB716BB-9B33-4B01-AA69-1D8381B67E48}"/>
    <cellStyle name="40% - Accent4 2 2 2 4 2 2 2 2" xfId="42105" xr:uid="{0F9A152C-A1AF-4862-92D1-CC750782AD93}"/>
    <cellStyle name="40% - Accent4 2 2 2 4 2 2 3" xfId="42104" xr:uid="{575FCC14-AF40-4266-B38F-6F9947F97DFB}"/>
    <cellStyle name="40% - Accent4 2 2 2 4 2 3" xfId="20842" xr:uid="{B110FC7A-C341-4AE6-9BAD-0D9F740E8694}"/>
    <cellStyle name="40% - Accent4 2 2 2 4 2 3 2" xfId="42106" xr:uid="{E62B2A68-26ED-4E05-BAFB-F4AD6D37F768}"/>
    <cellStyle name="40% - Accent4 2 2 2 4 2 4" xfId="42103" xr:uid="{628A9884-99F9-4161-B7F1-34C87A7A2026}"/>
    <cellStyle name="40% - Accent4 2 2 2 4 3" xfId="9406" xr:uid="{A6A95551-8055-4615-A54F-340845D7E531}"/>
    <cellStyle name="40% - Accent4 2 2 2 4 3 2" xfId="24819" xr:uid="{619F59D3-D329-4B13-845C-1FDECD66FE7D}"/>
    <cellStyle name="40% - Accent4 2 2 2 4 3 2 2" xfId="42108" xr:uid="{A09D4B8A-8634-47AF-86EB-6B4DBEE0ADE4}"/>
    <cellStyle name="40% - Accent4 2 2 2 4 3 3" xfId="42107" xr:uid="{68BF64C7-550F-4242-8D6B-B8A7665D531E}"/>
    <cellStyle name="40% - Accent4 2 2 2 4 4" xfId="17114" xr:uid="{5B8AD288-F01B-4E27-B5FF-78A1982F2B47}"/>
    <cellStyle name="40% - Accent4 2 2 2 4 4 2" xfId="42109" xr:uid="{217E6D2E-88C8-47F3-AFD1-63A18E38FE89}"/>
    <cellStyle name="40% - Accent4 2 2 2 4 5" xfId="42102" xr:uid="{136B85D2-40DE-43C7-91CF-896371B4058D}"/>
    <cellStyle name="40% - Accent4 2 2 2 5" xfId="3947" xr:uid="{4774FAFA-8F66-4D5A-92B7-DDC167851AA6}"/>
    <cellStyle name="40% - Accent4 2 2 2 5 2" xfId="11655" xr:uid="{945EDF08-E193-4461-9C59-905396C56AC5}"/>
    <cellStyle name="40% - Accent4 2 2 2 5 2 2" xfId="27067" xr:uid="{B3C08395-4DF6-4322-954A-F547818FDED4}"/>
    <cellStyle name="40% - Accent4 2 2 2 5 2 2 2" xfId="42112" xr:uid="{E11EC679-6E37-46B9-AD2C-900FD93388CB}"/>
    <cellStyle name="40% - Accent4 2 2 2 5 2 3" xfId="42111" xr:uid="{16F7AFF8-E7B2-4C9D-AB40-4E50985B33AE}"/>
    <cellStyle name="40% - Accent4 2 2 2 5 3" xfId="19362" xr:uid="{3B29E055-FBF0-475F-AF54-CF9AB2FE6C94}"/>
    <cellStyle name="40% - Accent4 2 2 2 5 3 2" xfId="42113" xr:uid="{ADA7FE69-BCF3-4BD6-92CC-0A58546C5E6B}"/>
    <cellStyle name="40% - Accent4 2 2 2 5 4" xfId="42110" xr:uid="{B1263893-82B6-4604-AF51-0C1A7B4AEE56}"/>
    <cellStyle name="40% - Accent4 2 2 2 6" xfId="7947" xr:uid="{D02EE916-8FC1-4D80-A69B-87D6A6B37F52}"/>
    <cellStyle name="40% - Accent4 2 2 2 6 2" xfId="23360" xr:uid="{768E7F7A-C959-40A4-A91B-9E5EE8FBCF98}"/>
    <cellStyle name="40% - Accent4 2 2 2 6 2 2" xfId="42115" xr:uid="{F8149F1A-D3F3-4876-947E-24135D4A97C7}"/>
    <cellStyle name="40% - Accent4 2 2 2 6 3" xfId="42114" xr:uid="{0C81A2A4-9E2D-41AD-B40A-4F4E59ED6B7C}"/>
    <cellStyle name="40% - Accent4 2 2 2 7" xfId="15655" xr:uid="{8E9A1930-CF0A-4298-ACEC-C14D6A4151FE}"/>
    <cellStyle name="40% - Accent4 2 2 2 7 2" xfId="42116" xr:uid="{CFB761B9-7C5F-45EE-8F33-78A7E7807C21}"/>
    <cellStyle name="40% - Accent4 2 2 2 8" xfId="42053" xr:uid="{496AF49B-A793-456B-96A9-6F2B65FA335B}"/>
    <cellStyle name="40% - Accent4 2 2 3" xfId="350" xr:uid="{74A574AB-76A0-4517-B006-82A92BC8B147}"/>
    <cellStyle name="40% - Accent4 2 2 3 2" xfId="1012" xr:uid="{CBC1DE0E-9B53-46EF-9F1D-D74946B01D5D}"/>
    <cellStyle name="40% - Accent4 2 2 3 2 2" xfId="2481" xr:uid="{F613AE44-8D2F-4610-B1E9-DF1344ECEC42}"/>
    <cellStyle name="40% - Accent4 2 2 3 2 2 2" xfId="6213" xr:uid="{74E30E25-74A9-4CF1-B9E1-FA72EB5C36DE}"/>
    <cellStyle name="40% - Accent4 2 2 3 2 2 2 2" xfId="13921" xr:uid="{F26B804B-1DA6-455F-B10A-E04BF5E3CD93}"/>
    <cellStyle name="40% - Accent4 2 2 3 2 2 2 2 2" xfId="29333" xr:uid="{CD4835CE-D60E-46F2-95ED-3AC7FBDCC7DD}"/>
    <cellStyle name="40% - Accent4 2 2 3 2 2 2 2 2 2" xfId="42122" xr:uid="{69FB3E6A-9316-4B18-BD3A-762DFB7F0486}"/>
    <cellStyle name="40% - Accent4 2 2 3 2 2 2 2 3" xfId="42121" xr:uid="{6255EDFC-6F5D-4109-90B9-27402336151C}"/>
    <cellStyle name="40% - Accent4 2 2 3 2 2 2 3" xfId="21628" xr:uid="{E069C466-8D77-469D-BA97-4CD61768C377}"/>
    <cellStyle name="40% - Accent4 2 2 3 2 2 2 3 2" xfId="42123" xr:uid="{9772784B-B8C4-44E2-875D-47DF99F6F8BA}"/>
    <cellStyle name="40% - Accent4 2 2 3 2 2 2 4" xfId="42120" xr:uid="{604ECE43-1945-4FC6-AB81-EBAC5DA7CE69}"/>
    <cellStyle name="40% - Accent4 2 2 3 2 2 3" xfId="10192" xr:uid="{44F8F61E-B6CA-4620-ADD1-E13B349B9900}"/>
    <cellStyle name="40% - Accent4 2 2 3 2 2 3 2" xfId="25605" xr:uid="{74291E2F-E8EC-4905-AE24-61DD7461647E}"/>
    <cellStyle name="40% - Accent4 2 2 3 2 2 3 2 2" xfId="42125" xr:uid="{8A81DF24-1660-4513-A38B-AE6913230499}"/>
    <cellStyle name="40% - Accent4 2 2 3 2 2 3 3" xfId="42124" xr:uid="{1E26F7DA-8829-43A1-AB16-D81FC99B9C2A}"/>
    <cellStyle name="40% - Accent4 2 2 3 2 2 4" xfId="17900" xr:uid="{47831D3C-4A99-4BDC-A717-145FA5185389}"/>
    <cellStyle name="40% - Accent4 2 2 3 2 2 4 2" xfId="42126" xr:uid="{4CD8E12B-5046-4FA8-A7B1-20CB4AE3F1AD}"/>
    <cellStyle name="40% - Accent4 2 2 3 2 2 5" xfId="42119" xr:uid="{A4FEF0AE-9F5A-4307-A901-6B3567B9062B}"/>
    <cellStyle name="40% - Accent4 2 2 3 2 3" xfId="4749" xr:uid="{C8008D94-5A4D-454D-AF7D-FA92B80B0B06}"/>
    <cellStyle name="40% - Accent4 2 2 3 2 3 2" xfId="12457" xr:uid="{8F81DE71-CF93-4E2A-BDB7-93161D5693D4}"/>
    <cellStyle name="40% - Accent4 2 2 3 2 3 2 2" xfId="27869" xr:uid="{5A19F4F8-B561-4B89-8581-319E44B193C4}"/>
    <cellStyle name="40% - Accent4 2 2 3 2 3 2 2 2" xfId="42129" xr:uid="{4C88079B-1CBF-4117-85B6-10BE5EBAF95C}"/>
    <cellStyle name="40% - Accent4 2 2 3 2 3 2 3" xfId="42128" xr:uid="{05F199F7-CDCE-4A1D-8182-98B0261CE78B}"/>
    <cellStyle name="40% - Accent4 2 2 3 2 3 3" xfId="20164" xr:uid="{FFA625A2-2D54-4E2E-95A4-880F7DF8F181}"/>
    <cellStyle name="40% - Accent4 2 2 3 2 3 3 2" xfId="42130" xr:uid="{826E5A02-4146-403D-B5CE-AF9F555616C7}"/>
    <cellStyle name="40% - Accent4 2 2 3 2 3 4" xfId="42127" xr:uid="{664F0E4D-B68B-46A9-BC61-0752CA2E3C04}"/>
    <cellStyle name="40% - Accent4 2 2 3 2 4" xfId="8733" xr:uid="{72258E79-8DA4-477D-8C72-5D33C200C3CE}"/>
    <cellStyle name="40% - Accent4 2 2 3 2 4 2" xfId="24146" xr:uid="{2590238C-3407-4D69-84AC-5CCF1BF52B5F}"/>
    <cellStyle name="40% - Accent4 2 2 3 2 4 2 2" xfId="42132" xr:uid="{4634ED7B-F8EA-4CCF-A317-0E476C3A51CE}"/>
    <cellStyle name="40% - Accent4 2 2 3 2 4 3" xfId="42131" xr:uid="{0037E2EC-8D4C-4B67-9536-9BF112D3B01F}"/>
    <cellStyle name="40% - Accent4 2 2 3 2 5" xfId="16441" xr:uid="{3C05A3BF-CAB3-4F36-AC0F-E551340824A3}"/>
    <cellStyle name="40% - Accent4 2 2 3 2 5 2" xfId="42133" xr:uid="{A8D0CC29-45C6-48CE-8388-C2503FD28305}"/>
    <cellStyle name="40% - Accent4 2 2 3 2 6" xfId="42118" xr:uid="{1A8A97D0-999C-4EBF-9108-4D3901C3300F}"/>
    <cellStyle name="40% - Accent4 2 2 3 3" xfId="1843" xr:uid="{A70FF5AF-4EA6-46F0-8E59-D12F2563762E}"/>
    <cellStyle name="40% - Accent4 2 2 3 3 2" xfId="5575" xr:uid="{61435BDB-640F-4516-BAB8-2104B6823A7A}"/>
    <cellStyle name="40% - Accent4 2 2 3 3 2 2" xfId="13283" xr:uid="{0FD05F8E-A2D0-4035-BCD2-6A54F816E36E}"/>
    <cellStyle name="40% - Accent4 2 2 3 3 2 2 2" xfId="28695" xr:uid="{EB22F617-9500-41E5-920E-C4D043461275}"/>
    <cellStyle name="40% - Accent4 2 2 3 3 2 2 2 2" xfId="42137" xr:uid="{30B050B7-3E40-401A-B9BB-32D9487BB41B}"/>
    <cellStyle name="40% - Accent4 2 2 3 3 2 2 3" xfId="42136" xr:uid="{B6830F60-188E-44F6-A604-88817CEC38B5}"/>
    <cellStyle name="40% - Accent4 2 2 3 3 2 3" xfId="20990" xr:uid="{9C9F66C2-E5B3-4646-973C-159E9F0CFA5A}"/>
    <cellStyle name="40% - Accent4 2 2 3 3 2 3 2" xfId="42138" xr:uid="{DA57CBCE-FDCE-4C12-AC27-9FFF77E9B32F}"/>
    <cellStyle name="40% - Accent4 2 2 3 3 2 4" xfId="42135" xr:uid="{A0D271AC-1838-423E-A947-C6C09411AAC5}"/>
    <cellStyle name="40% - Accent4 2 2 3 3 3" xfId="9554" xr:uid="{9D000A70-6DDF-4348-B15F-4B2B52BF1B6F}"/>
    <cellStyle name="40% - Accent4 2 2 3 3 3 2" xfId="24967" xr:uid="{68C912F7-666A-4283-8986-AFB4583D9F95}"/>
    <cellStyle name="40% - Accent4 2 2 3 3 3 2 2" xfId="42140" xr:uid="{88F3B63B-B960-47AC-A5C5-AFB55E96D728}"/>
    <cellStyle name="40% - Accent4 2 2 3 3 3 3" xfId="42139" xr:uid="{24726504-3FC9-4F9C-97C3-0932C3C4EB1B}"/>
    <cellStyle name="40% - Accent4 2 2 3 3 4" xfId="17262" xr:uid="{22924400-2C3E-468F-AB52-7B2A70411EAD}"/>
    <cellStyle name="40% - Accent4 2 2 3 3 4 2" xfId="42141" xr:uid="{065AE1F5-D561-4ACC-900C-F583CFEA75B2}"/>
    <cellStyle name="40% - Accent4 2 2 3 3 5" xfId="42134" xr:uid="{BB3897FC-979A-4B75-A531-CE65E7DA7E8C}"/>
    <cellStyle name="40% - Accent4 2 2 3 4" xfId="4097" xr:uid="{93561922-10ED-4459-9B43-15DD5475DBA9}"/>
    <cellStyle name="40% - Accent4 2 2 3 4 2" xfId="11805" xr:uid="{7B12CCAC-4060-4010-A229-C6B07E291B1C}"/>
    <cellStyle name="40% - Accent4 2 2 3 4 2 2" xfId="27217" xr:uid="{A3A7A266-DE74-4162-BA26-86596880D3F7}"/>
    <cellStyle name="40% - Accent4 2 2 3 4 2 2 2" xfId="42144" xr:uid="{7BFB7EB6-E561-4732-94C1-5BCF54F969BF}"/>
    <cellStyle name="40% - Accent4 2 2 3 4 2 3" xfId="42143" xr:uid="{F64920E2-0355-4C5D-B7D7-FE2F0D030730}"/>
    <cellStyle name="40% - Accent4 2 2 3 4 3" xfId="19512" xr:uid="{97FAF0FA-4595-4CA5-9F9A-BA3D1BFDC635}"/>
    <cellStyle name="40% - Accent4 2 2 3 4 3 2" xfId="42145" xr:uid="{AFE395C0-6F3E-420C-914B-8D6ED3C743B9}"/>
    <cellStyle name="40% - Accent4 2 2 3 4 4" xfId="42142" xr:uid="{647BAED4-568A-47B3-B7A5-245A880C98C0}"/>
    <cellStyle name="40% - Accent4 2 2 3 5" xfId="8095" xr:uid="{8DCCD103-9761-4C8C-812D-7FAFC42C9674}"/>
    <cellStyle name="40% - Accent4 2 2 3 5 2" xfId="23508" xr:uid="{98E66F64-0DB2-4BDB-A136-72D8086BDC73}"/>
    <cellStyle name="40% - Accent4 2 2 3 5 2 2" xfId="42147" xr:uid="{BC1934AC-863F-4822-BD13-44459EEAFBAB}"/>
    <cellStyle name="40% - Accent4 2 2 3 5 3" xfId="42146" xr:uid="{191FB0D9-4513-42F3-96DD-76D814C3EC77}"/>
    <cellStyle name="40% - Accent4 2 2 3 6" xfId="15803" xr:uid="{666B8079-8095-4E11-8F6B-EBABFC98CF8F}"/>
    <cellStyle name="40% - Accent4 2 2 3 6 2" xfId="42148" xr:uid="{983F8BBE-176C-4D0B-BF5B-AD175C5D1088}"/>
    <cellStyle name="40% - Accent4 2 2 3 7" xfId="42117" xr:uid="{425856B7-E4F4-4A4F-881E-BCB22ADF3C98}"/>
    <cellStyle name="40% - Accent4 2 2 4" xfId="806" xr:uid="{50E62FD7-E419-4010-96F5-B97E825921BD}"/>
    <cellStyle name="40% - Accent4 2 2 4 2" xfId="2283" xr:uid="{93FE447D-D945-4E8E-BA7F-2C5D933611CD}"/>
    <cellStyle name="40% - Accent4 2 2 4 2 2" xfId="6015" xr:uid="{47B6DBD7-6EA6-408A-B624-13EAFE365589}"/>
    <cellStyle name="40% - Accent4 2 2 4 2 2 2" xfId="13723" xr:uid="{A69F6941-09AD-4FEB-BDD2-447E8A9ED7A7}"/>
    <cellStyle name="40% - Accent4 2 2 4 2 2 2 2" xfId="29135" xr:uid="{586A8418-A3A5-4FB1-98C6-DF7FDD0F66FF}"/>
    <cellStyle name="40% - Accent4 2 2 4 2 2 2 2 2" xfId="42153" xr:uid="{0CD8E4DE-B0A8-4566-BA26-9FFCCBC04991}"/>
    <cellStyle name="40% - Accent4 2 2 4 2 2 2 3" xfId="42152" xr:uid="{8BA506DC-ED56-484A-B37C-AD598F4F9207}"/>
    <cellStyle name="40% - Accent4 2 2 4 2 2 3" xfId="21430" xr:uid="{D27A4B26-E71E-47B1-B61A-C24789EDA900}"/>
    <cellStyle name="40% - Accent4 2 2 4 2 2 3 2" xfId="42154" xr:uid="{306C9381-C994-408B-9905-C8B8AEACE62D}"/>
    <cellStyle name="40% - Accent4 2 2 4 2 2 4" xfId="42151" xr:uid="{66FCEA4F-6C6C-422B-A677-62138207171E}"/>
    <cellStyle name="40% - Accent4 2 2 4 2 3" xfId="9994" xr:uid="{3E354D85-BBBE-4A84-B286-47DB2E7E68D5}"/>
    <cellStyle name="40% - Accent4 2 2 4 2 3 2" xfId="25407" xr:uid="{691BF494-7486-43CA-95FB-C4CCB784AAF1}"/>
    <cellStyle name="40% - Accent4 2 2 4 2 3 2 2" xfId="42156" xr:uid="{38242589-88E2-4B5F-800D-5AE0D30D6CC2}"/>
    <cellStyle name="40% - Accent4 2 2 4 2 3 3" xfId="42155" xr:uid="{274CCD4E-88DD-4ED4-AABE-475929EB4DFA}"/>
    <cellStyle name="40% - Accent4 2 2 4 2 4" xfId="17702" xr:uid="{FF7DC099-5E6B-4E35-AF0A-8689C9031259}"/>
    <cellStyle name="40% - Accent4 2 2 4 2 4 2" xfId="42157" xr:uid="{64934C65-801A-4852-9F84-0375B395F19C}"/>
    <cellStyle name="40% - Accent4 2 2 4 2 5" xfId="42150" xr:uid="{24E99C8F-151C-4219-9241-BC997AA52744}"/>
    <cellStyle name="40% - Accent4 2 2 4 3" xfId="4543" xr:uid="{023B948A-D0C0-4568-81FB-A9FA4C036BA2}"/>
    <cellStyle name="40% - Accent4 2 2 4 3 2" xfId="12251" xr:uid="{03158F23-5FCE-4A4A-A3F3-E44BCEA6AC35}"/>
    <cellStyle name="40% - Accent4 2 2 4 3 2 2" xfId="27663" xr:uid="{7D8D66EA-5BB6-407C-94D8-5681687A31A8}"/>
    <cellStyle name="40% - Accent4 2 2 4 3 2 2 2" xfId="42160" xr:uid="{FFC9684A-D839-4CE6-81AC-7A95F57597AE}"/>
    <cellStyle name="40% - Accent4 2 2 4 3 2 3" xfId="42159" xr:uid="{449B7CF6-BC10-41C0-A176-46C54E518D8A}"/>
    <cellStyle name="40% - Accent4 2 2 4 3 3" xfId="19958" xr:uid="{7BDF9E30-9EB8-4B3F-9F82-46CA4DC25A45}"/>
    <cellStyle name="40% - Accent4 2 2 4 3 3 2" xfId="42161" xr:uid="{7937EDF8-0A18-49A9-9680-B334F70439A8}"/>
    <cellStyle name="40% - Accent4 2 2 4 3 4" xfId="42158" xr:uid="{D5CA0EA9-F4E1-4C59-A6C5-C578E5D1CDF7}"/>
    <cellStyle name="40% - Accent4 2 2 4 4" xfId="8535" xr:uid="{3666F101-E7B3-42F2-B3C2-2BB31971947B}"/>
    <cellStyle name="40% - Accent4 2 2 4 4 2" xfId="23948" xr:uid="{6E545043-8C73-4713-B08A-9F86669ECA77}"/>
    <cellStyle name="40% - Accent4 2 2 4 4 2 2" xfId="42163" xr:uid="{885BB22A-D22D-4345-B113-142881F78727}"/>
    <cellStyle name="40% - Accent4 2 2 4 4 3" xfId="42162" xr:uid="{D77329E2-0427-42C6-930D-3549A3FEB774}"/>
    <cellStyle name="40% - Accent4 2 2 4 5" xfId="16243" xr:uid="{CA460658-EA72-47F6-A5C6-1DE856BE7795}"/>
    <cellStyle name="40% - Accent4 2 2 4 5 2" xfId="42164" xr:uid="{31164D5B-15EE-4A6D-9055-13252E331921}"/>
    <cellStyle name="40% - Accent4 2 2 4 6" xfId="42149" xr:uid="{B76B8BD7-79E0-4BEC-8DDE-39E2A512B7C6}"/>
    <cellStyle name="40% - Accent4 2 2 5" xfId="1644" xr:uid="{11A4AE38-2609-4B3D-905C-84BD7C77733D}"/>
    <cellStyle name="40% - Accent4 2 2 5 2" xfId="5376" xr:uid="{BF1B6B70-2B50-4452-8847-3496A840EAE9}"/>
    <cellStyle name="40% - Accent4 2 2 5 2 2" xfId="13084" xr:uid="{D8A0145D-DEEF-4437-A018-222CCDAAFD79}"/>
    <cellStyle name="40% - Accent4 2 2 5 2 2 2" xfId="28496" xr:uid="{5E6E5538-F61D-4242-92FA-F1E0B1AE5338}"/>
    <cellStyle name="40% - Accent4 2 2 5 2 2 2 2" xfId="42168" xr:uid="{A97E3DE1-FD4E-4A14-B448-AB77EFE7E169}"/>
    <cellStyle name="40% - Accent4 2 2 5 2 2 3" xfId="42167" xr:uid="{624EE3F7-CA7C-48BA-B8BD-AD9B522E5A6D}"/>
    <cellStyle name="40% - Accent4 2 2 5 2 3" xfId="20791" xr:uid="{937A5541-E9D4-40F2-8CDE-51BF436985C8}"/>
    <cellStyle name="40% - Accent4 2 2 5 2 3 2" xfId="42169" xr:uid="{960709A0-7974-43A1-8048-0F345F42C0B2}"/>
    <cellStyle name="40% - Accent4 2 2 5 2 4" xfId="42166" xr:uid="{F5146773-6023-468A-92AE-C58408EBC263}"/>
    <cellStyle name="40% - Accent4 2 2 5 3" xfId="9356" xr:uid="{3974CB15-020C-45EF-9857-16F91EDB79D4}"/>
    <cellStyle name="40% - Accent4 2 2 5 3 2" xfId="24769" xr:uid="{5A6B6C23-15E5-46D7-9E3F-9BE26A771841}"/>
    <cellStyle name="40% - Accent4 2 2 5 3 2 2" xfId="42171" xr:uid="{AE5438BC-5CBA-4BC0-88A1-6778FF5E8336}"/>
    <cellStyle name="40% - Accent4 2 2 5 3 3" xfId="42170" xr:uid="{69ADD8F6-D387-4747-B5B0-F97BB4DC2737}"/>
    <cellStyle name="40% - Accent4 2 2 5 4" xfId="17064" xr:uid="{17B12ED8-C2F1-4860-88EB-34DE7C3F79FC}"/>
    <cellStyle name="40% - Accent4 2 2 5 4 2" xfId="42172" xr:uid="{707EEBFF-EC17-4BD9-AA05-44A06494418A}"/>
    <cellStyle name="40% - Accent4 2 2 5 5" xfId="42165" xr:uid="{D256F9D1-09A5-4F0F-BD60-ECA2D7576F55}"/>
    <cellStyle name="40% - Accent4 2 2 6" xfId="3891" xr:uid="{5C4A5CA0-18A2-42A7-BBAD-02BA01672D71}"/>
    <cellStyle name="40% - Accent4 2 2 6 2" xfId="11599" xr:uid="{FE8B05BD-7509-45B8-85AF-96ED28F4853D}"/>
    <cellStyle name="40% - Accent4 2 2 6 2 2" xfId="27011" xr:uid="{3AA1EE0C-7F5D-44BD-9E18-24AC3025084C}"/>
    <cellStyle name="40% - Accent4 2 2 6 2 2 2" xfId="42175" xr:uid="{CC065A1D-556B-46BB-851C-22D1B0854AFE}"/>
    <cellStyle name="40% - Accent4 2 2 6 2 3" xfId="42174" xr:uid="{13A478A8-C022-47AB-84A2-8E3EF40E325A}"/>
    <cellStyle name="40% - Accent4 2 2 6 3" xfId="19306" xr:uid="{02633188-EA1B-4E1C-AF06-6CCF01E76070}"/>
    <cellStyle name="40% - Accent4 2 2 6 3 2" xfId="42176" xr:uid="{EA10C67A-678B-4DDC-8C85-A85300B67B74}"/>
    <cellStyle name="40% - Accent4 2 2 6 4" xfId="42173" xr:uid="{EBE335C8-01E3-4B22-9CE9-ABDA1DB8B403}"/>
    <cellStyle name="40% - Accent4 2 2 7" xfId="7879" xr:uid="{AA6391B3-CE94-4D33-BF1B-33928737F355}"/>
    <cellStyle name="40% - Accent4 2 2 7 2" xfId="23292" xr:uid="{1B67B94D-EF4D-4F2B-8E4A-A9409932FAE6}"/>
    <cellStyle name="40% - Accent4 2 2 7 2 2" xfId="42178" xr:uid="{2DEDF55E-8FE3-4D98-BE37-45BA92278712}"/>
    <cellStyle name="40% - Accent4 2 2 7 3" xfId="42177" xr:uid="{D2E3632F-46FB-4841-9580-0A4E34FED10B}"/>
    <cellStyle name="40% - Accent4 2 2 8" xfId="15587" xr:uid="{F5EBA772-A5B9-48A9-8BE8-6892F42E2107}"/>
    <cellStyle name="40% - Accent4 2 2 8 2" xfId="42179" xr:uid="{1BBBAC28-6A5E-460B-8F5A-08DEEE37947E}"/>
    <cellStyle name="40% - Accent4 2 2 9" xfId="42052" xr:uid="{52F98B45-9BE6-4C44-BEFE-640036294254}"/>
    <cellStyle name="40% - Accent4 2 3" xfId="176" xr:uid="{A149736A-95BD-43A0-A865-9A1DEA72D8C1}"/>
    <cellStyle name="40% - Accent4 2 3 2" xfId="386" xr:uid="{959B963A-0F27-4165-A485-E66738C87198}"/>
    <cellStyle name="40% - Accent4 2 3 2 2" xfId="1048" xr:uid="{F41AB92B-CA3A-4159-8D6F-65A82D1EF3AD}"/>
    <cellStyle name="40% - Accent4 2 3 2 2 2" xfId="2516" xr:uid="{F4D7F80F-7779-4F05-B4A3-5A8BB5495769}"/>
    <cellStyle name="40% - Accent4 2 3 2 2 2 2" xfId="6248" xr:uid="{DB8B3185-B3AB-4FA0-8EF5-1C1E188424B3}"/>
    <cellStyle name="40% - Accent4 2 3 2 2 2 2 2" xfId="13956" xr:uid="{CB49A300-56C2-4E57-BF1C-0D201FDB9501}"/>
    <cellStyle name="40% - Accent4 2 3 2 2 2 2 2 2" xfId="29368" xr:uid="{A81B7F06-53B7-44EE-BC88-DBBFB19FD87C}"/>
    <cellStyle name="40% - Accent4 2 3 2 2 2 2 2 2 2" xfId="42186" xr:uid="{DAEB67A2-44F1-4A71-BC57-020302FC22FD}"/>
    <cellStyle name="40% - Accent4 2 3 2 2 2 2 2 3" xfId="42185" xr:uid="{9686C6FB-75FE-4016-A00A-76ECDDCEC7C4}"/>
    <cellStyle name="40% - Accent4 2 3 2 2 2 2 3" xfId="21663" xr:uid="{76C91337-2420-46B4-B750-11ACF51B18BB}"/>
    <cellStyle name="40% - Accent4 2 3 2 2 2 2 3 2" xfId="42187" xr:uid="{D2BDE8E8-FED0-42AD-B1D9-0FCE9C086202}"/>
    <cellStyle name="40% - Accent4 2 3 2 2 2 2 4" xfId="42184" xr:uid="{94B6FBA3-D644-480F-96B5-9C39CF810DFA}"/>
    <cellStyle name="40% - Accent4 2 3 2 2 2 3" xfId="10227" xr:uid="{4A0A2430-7E4D-49DC-8DAE-087E112E7E02}"/>
    <cellStyle name="40% - Accent4 2 3 2 2 2 3 2" xfId="25640" xr:uid="{7D4802A5-7712-4AE8-B422-E8246DAABCBE}"/>
    <cellStyle name="40% - Accent4 2 3 2 2 2 3 2 2" xfId="42189" xr:uid="{F7EAA2B6-9419-40BE-9575-8F5E8DFD322B}"/>
    <cellStyle name="40% - Accent4 2 3 2 2 2 3 3" xfId="42188" xr:uid="{3D1CC209-A5BD-46B3-A6B0-402091F90578}"/>
    <cellStyle name="40% - Accent4 2 3 2 2 2 4" xfId="17935" xr:uid="{B3F1E10F-FC83-4F41-BA20-157CEA775467}"/>
    <cellStyle name="40% - Accent4 2 3 2 2 2 4 2" xfId="42190" xr:uid="{903FF7D3-331F-43F9-81FC-8954411AF2FA}"/>
    <cellStyle name="40% - Accent4 2 3 2 2 2 5" xfId="42183" xr:uid="{70C7C214-83A4-4232-8D40-57D0163A2C1D}"/>
    <cellStyle name="40% - Accent4 2 3 2 2 3" xfId="4785" xr:uid="{EFE265AA-1C0F-4AF0-9C44-4F9E62013DB0}"/>
    <cellStyle name="40% - Accent4 2 3 2 2 3 2" xfId="12493" xr:uid="{081D5196-E865-4F93-945A-2DA761028CB1}"/>
    <cellStyle name="40% - Accent4 2 3 2 2 3 2 2" xfId="27905" xr:uid="{6EF2ACB2-910C-413C-AEE6-173B95C4BB34}"/>
    <cellStyle name="40% - Accent4 2 3 2 2 3 2 2 2" xfId="42193" xr:uid="{F40CBF87-CE3A-45E3-B34C-097AACCCB166}"/>
    <cellStyle name="40% - Accent4 2 3 2 2 3 2 3" xfId="42192" xr:uid="{FF9CBDD4-FEEE-4D8B-86F0-26346F6E99D5}"/>
    <cellStyle name="40% - Accent4 2 3 2 2 3 3" xfId="20200" xr:uid="{67EB21A7-3C6B-4687-87F3-11C9CF7581D4}"/>
    <cellStyle name="40% - Accent4 2 3 2 2 3 3 2" xfId="42194" xr:uid="{BFFD8FB4-0EAA-4C19-B612-A5CC36A5FB95}"/>
    <cellStyle name="40% - Accent4 2 3 2 2 3 4" xfId="42191" xr:uid="{356EC8C3-4AAB-4E26-A9DF-80858177BBCC}"/>
    <cellStyle name="40% - Accent4 2 3 2 2 4" xfId="8768" xr:uid="{B0028E66-7C4D-4EC1-9545-6AA2A742671F}"/>
    <cellStyle name="40% - Accent4 2 3 2 2 4 2" xfId="24181" xr:uid="{42EF143E-BD89-42AF-BD42-AC30A3A2BAC1}"/>
    <cellStyle name="40% - Accent4 2 3 2 2 4 2 2" xfId="42196" xr:uid="{0ADAC79A-763E-459B-983D-59A91354BF07}"/>
    <cellStyle name="40% - Accent4 2 3 2 2 4 3" xfId="42195" xr:uid="{9CC0B8EC-A47D-454A-A3FD-2C722FD8B177}"/>
    <cellStyle name="40% - Accent4 2 3 2 2 5" xfId="16476" xr:uid="{E2D36B8F-15F1-42B8-BA69-424E02199B41}"/>
    <cellStyle name="40% - Accent4 2 3 2 2 5 2" xfId="42197" xr:uid="{15491390-939F-40A1-9568-ECFD9EBB37CF}"/>
    <cellStyle name="40% - Accent4 2 3 2 2 6" xfId="42182" xr:uid="{6C762527-70D0-49FA-BB05-FD5B112A071E}"/>
    <cellStyle name="40% - Accent4 2 3 2 3" xfId="1878" xr:uid="{FDD852AF-69BC-4890-ABD9-10618C0DD108}"/>
    <cellStyle name="40% - Accent4 2 3 2 3 2" xfId="5610" xr:uid="{9DE243CB-9518-48EF-8E58-8F98C53E3B65}"/>
    <cellStyle name="40% - Accent4 2 3 2 3 2 2" xfId="13318" xr:uid="{A1830900-64D1-41C7-9B1F-5FC4E783A5AF}"/>
    <cellStyle name="40% - Accent4 2 3 2 3 2 2 2" xfId="28730" xr:uid="{E1AED8D1-DBFB-4C84-A298-2F9F26BECBB6}"/>
    <cellStyle name="40% - Accent4 2 3 2 3 2 2 2 2" xfId="42201" xr:uid="{63FDD57E-D98D-45D5-898A-8D5846B3FD5E}"/>
    <cellStyle name="40% - Accent4 2 3 2 3 2 2 3" xfId="42200" xr:uid="{85DB1E8F-13B9-426D-B2B7-A959508A46A9}"/>
    <cellStyle name="40% - Accent4 2 3 2 3 2 3" xfId="21025" xr:uid="{F8D5F403-7B8E-4C34-83F5-BE3FAE2CBF57}"/>
    <cellStyle name="40% - Accent4 2 3 2 3 2 3 2" xfId="42202" xr:uid="{E5F7D0D2-9E70-4AAD-8590-ECF8F9EFFA02}"/>
    <cellStyle name="40% - Accent4 2 3 2 3 2 4" xfId="42199" xr:uid="{74A9AAB4-A577-4313-9E8E-2142CD528D82}"/>
    <cellStyle name="40% - Accent4 2 3 2 3 3" xfId="9589" xr:uid="{BABFA598-3E0B-485B-A941-13C56E0A584D}"/>
    <cellStyle name="40% - Accent4 2 3 2 3 3 2" xfId="25002" xr:uid="{2A79A274-9357-4DCD-8806-D56E532C0602}"/>
    <cellStyle name="40% - Accent4 2 3 2 3 3 2 2" xfId="42204" xr:uid="{C55E9795-D11E-4618-A318-49D0AE09054A}"/>
    <cellStyle name="40% - Accent4 2 3 2 3 3 3" xfId="42203" xr:uid="{5A120BD4-0A63-4486-91AA-A4DD3F6737E7}"/>
    <cellStyle name="40% - Accent4 2 3 2 3 4" xfId="17297" xr:uid="{9D8C3926-FA7C-463D-B676-1FEF0703EF9B}"/>
    <cellStyle name="40% - Accent4 2 3 2 3 4 2" xfId="42205" xr:uid="{001AA264-E43F-4436-9D0F-3686E2FD07C2}"/>
    <cellStyle name="40% - Accent4 2 3 2 3 5" xfId="42198" xr:uid="{0C1B09A3-A60F-4DA1-A59C-B1097CD9451C}"/>
    <cellStyle name="40% - Accent4 2 3 2 4" xfId="4133" xr:uid="{99E49A1D-284E-4F9B-B447-AC2DD82FA84D}"/>
    <cellStyle name="40% - Accent4 2 3 2 4 2" xfId="11841" xr:uid="{77A6356F-30F0-4B37-9FF0-DE3B5918F3B3}"/>
    <cellStyle name="40% - Accent4 2 3 2 4 2 2" xfId="27253" xr:uid="{313BF874-26AF-48A0-B1E3-E0A99C895F3D}"/>
    <cellStyle name="40% - Accent4 2 3 2 4 2 2 2" xfId="42208" xr:uid="{4A285D30-BE02-45CD-BAC7-100DC2103035}"/>
    <cellStyle name="40% - Accent4 2 3 2 4 2 3" xfId="42207" xr:uid="{E5652CEF-A688-474E-83ED-B3ACA34B1F01}"/>
    <cellStyle name="40% - Accent4 2 3 2 4 3" xfId="19548" xr:uid="{BB1D997B-0CF6-4A9E-9D79-35BB37961643}"/>
    <cellStyle name="40% - Accent4 2 3 2 4 3 2" xfId="42209" xr:uid="{3F380CD5-46BF-4164-8F14-A98ABBDA9632}"/>
    <cellStyle name="40% - Accent4 2 3 2 4 4" xfId="42206" xr:uid="{30AAE8D7-3ACA-412C-8FCA-DDE041205908}"/>
    <cellStyle name="40% - Accent4 2 3 2 5" xfId="8130" xr:uid="{6E2EF55D-7119-434C-97C9-1B89F413297C}"/>
    <cellStyle name="40% - Accent4 2 3 2 5 2" xfId="23543" xr:uid="{F5A3BC01-4FBD-4D5C-91C0-6EBED144939B}"/>
    <cellStyle name="40% - Accent4 2 3 2 5 2 2" xfId="42211" xr:uid="{E80051AE-A415-4B73-8CBE-D60E1B93899A}"/>
    <cellStyle name="40% - Accent4 2 3 2 5 3" xfId="42210" xr:uid="{33C53E14-AEE1-461D-9EEB-3D8D4E9B1BF2}"/>
    <cellStyle name="40% - Accent4 2 3 2 6" xfId="15838" xr:uid="{5E5F58CF-768F-42DF-A89D-369A8637C179}"/>
    <cellStyle name="40% - Accent4 2 3 2 6 2" xfId="42212" xr:uid="{25993950-7DD2-4461-9783-8219624C14C1}"/>
    <cellStyle name="40% - Accent4 2 3 2 7" xfId="42181" xr:uid="{5494D90F-DFF6-4715-85EA-62BD21144361}"/>
    <cellStyle name="40% - Accent4 2 3 3" xfId="843" xr:uid="{E94CFED2-32ED-4377-9BE9-537757736C12}"/>
    <cellStyle name="40% - Accent4 2 3 3 2" xfId="2318" xr:uid="{9743EB6F-8C2E-4FDB-89E4-D12112B96A56}"/>
    <cellStyle name="40% - Accent4 2 3 3 2 2" xfId="6050" xr:uid="{0442A66A-E18D-4D24-92E5-420C601649A8}"/>
    <cellStyle name="40% - Accent4 2 3 3 2 2 2" xfId="13758" xr:uid="{1D5980AE-73F9-402D-8D27-5D70C2682170}"/>
    <cellStyle name="40% - Accent4 2 3 3 2 2 2 2" xfId="29170" xr:uid="{054184F2-615F-4E0E-803A-38FF2DB46BE1}"/>
    <cellStyle name="40% - Accent4 2 3 3 2 2 2 2 2" xfId="42217" xr:uid="{28C78D4B-FD99-4D13-93BD-66E1EFB75EF9}"/>
    <cellStyle name="40% - Accent4 2 3 3 2 2 2 3" xfId="42216" xr:uid="{760558C5-0512-4394-85E3-62877A44C3EF}"/>
    <cellStyle name="40% - Accent4 2 3 3 2 2 3" xfId="21465" xr:uid="{44AC8117-D5E8-43F9-9A89-27C5AFFC1809}"/>
    <cellStyle name="40% - Accent4 2 3 3 2 2 3 2" xfId="42218" xr:uid="{C25FEEB7-FC99-422D-A7AB-32B321B26C9C}"/>
    <cellStyle name="40% - Accent4 2 3 3 2 2 4" xfId="42215" xr:uid="{13B445A5-CBE1-4A97-8B98-9E9CD5A333A1}"/>
    <cellStyle name="40% - Accent4 2 3 3 2 3" xfId="10029" xr:uid="{210F34A4-D920-4D08-87A1-2146A4C51343}"/>
    <cellStyle name="40% - Accent4 2 3 3 2 3 2" xfId="25442" xr:uid="{AE44182C-9416-4AAD-ABB1-41035D721335}"/>
    <cellStyle name="40% - Accent4 2 3 3 2 3 2 2" xfId="42220" xr:uid="{0729FF7C-5A2A-4D87-9924-14494B44359E}"/>
    <cellStyle name="40% - Accent4 2 3 3 2 3 3" xfId="42219" xr:uid="{2B25E767-AD96-4D54-B5B7-2AC18AE8F2AA}"/>
    <cellStyle name="40% - Accent4 2 3 3 2 4" xfId="17737" xr:uid="{9317A297-74EB-4C9B-B561-8234938824EB}"/>
    <cellStyle name="40% - Accent4 2 3 3 2 4 2" xfId="42221" xr:uid="{C8CCC96B-8F2C-4138-893E-89D468556158}"/>
    <cellStyle name="40% - Accent4 2 3 3 2 5" xfId="42214" xr:uid="{E078F2CF-B9DC-492D-B92B-CB4B2A6873A4}"/>
    <cellStyle name="40% - Accent4 2 3 3 3" xfId="4580" xr:uid="{DA522433-EA75-467F-9038-416F493084D5}"/>
    <cellStyle name="40% - Accent4 2 3 3 3 2" xfId="12288" xr:uid="{C9DECE3F-61B4-4F2C-B715-6A9092753204}"/>
    <cellStyle name="40% - Accent4 2 3 3 3 2 2" xfId="27700" xr:uid="{9582E957-3004-428C-BF0C-CE4CE405EC1A}"/>
    <cellStyle name="40% - Accent4 2 3 3 3 2 2 2" xfId="42224" xr:uid="{7A6C434E-46D1-4675-B9FD-BE7E48CF083E}"/>
    <cellStyle name="40% - Accent4 2 3 3 3 2 3" xfId="42223" xr:uid="{05D64876-FA23-42F5-AC2F-FB8C93D8DCDF}"/>
    <cellStyle name="40% - Accent4 2 3 3 3 3" xfId="19995" xr:uid="{2E2F96FA-F689-4972-A6C2-8D2D768A661E}"/>
    <cellStyle name="40% - Accent4 2 3 3 3 3 2" xfId="42225" xr:uid="{DECA26DE-A582-4C25-914E-6ECE2BF500F6}"/>
    <cellStyle name="40% - Accent4 2 3 3 3 4" xfId="42222" xr:uid="{F65E36CD-9203-4EB8-8579-C38BF9B38ED8}"/>
    <cellStyle name="40% - Accent4 2 3 3 4" xfId="8570" xr:uid="{329A98DF-C4F9-431E-8E89-040D1427D05A}"/>
    <cellStyle name="40% - Accent4 2 3 3 4 2" xfId="23983" xr:uid="{07A5252C-E502-4903-9B0D-12BF35B93456}"/>
    <cellStyle name="40% - Accent4 2 3 3 4 2 2" xfId="42227" xr:uid="{7B6D47E0-3499-4482-AF50-AF59D68CEBBA}"/>
    <cellStyle name="40% - Accent4 2 3 3 4 3" xfId="42226" xr:uid="{B4CC9046-6CF4-4D39-B6BD-961A88C0C741}"/>
    <cellStyle name="40% - Accent4 2 3 3 5" xfId="16278" xr:uid="{07B6B58D-D240-439D-9AA5-53D15FCC891B}"/>
    <cellStyle name="40% - Accent4 2 3 3 5 2" xfId="42228" xr:uid="{0DEAC1AA-BE19-4726-BE5F-69D780C4E854}"/>
    <cellStyle name="40% - Accent4 2 3 3 6" xfId="42213" xr:uid="{E3C8B47C-F3B7-4C71-97D3-17F0F605AE93}"/>
    <cellStyle name="40% - Accent4 2 3 4" xfId="1680" xr:uid="{D4DE1027-E5FA-4D7F-BF3A-3A00241CFC05}"/>
    <cellStyle name="40% - Accent4 2 3 4 2" xfId="5412" xr:uid="{5B2BBEAB-93E3-4456-93A3-8660116D7102}"/>
    <cellStyle name="40% - Accent4 2 3 4 2 2" xfId="13120" xr:uid="{589B6726-C5A1-4AFB-80AA-9C3A49F6AD63}"/>
    <cellStyle name="40% - Accent4 2 3 4 2 2 2" xfId="28532" xr:uid="{250F1D97-664C-4557-AB86-3E164BB3EB04}"/>
    <cellStyle name="40% - Accent4 2 3 4 2 2 2 2" xfId="42232" xr:uid="{7890523B-8055-4908-B90F-864F0953BAC3}"/>
    <cellStyle name="40% - Accent4 2 3 4 2 2 3" xfId="42231" xr:uid="{E5A7DC53-E2D5-44C3-A4B7-26747B838F6E}"/>
    <cellStyle name="40% - Accent4 2 3 4 2 3" xfId="20827" xr:uid="{ECA3EB44-46A9-4BB1-B659-C3F4CA6DF5A7}"/>
    <cellStyle name="40% - Accent4 2 3 4 2 3 2" xfId="42233" xr:uid="{BEC1B02A-C934-4B6E-B39A-7743EC7242B1}"/>
    <cellStyle name="40% - Accent4 2 3 4 2 4" xfId="42230" xr:uid="{024BCA2A-5771-40AC-9BA5-D9922B0F56D5}"/>
    <cellStyle name="40% - Accent4 2 3 4 3" xfId="9391" xr:uid="{B7D3B33E-42BD-44EE-A44B-FE6767D568E4}"/>
    <cellStyle name="40% - Accent4 2 3 4 3 2" xfId="24804" xr:uid="{AC6F3722-CE66-4ABF-872C-C7DFCE23D075}"/>
    <cellStyle name="40% - Accent4 2 3 4 3 2 2" xfId="42235" xr:uid="{CCE1F0B7-B414-419F-8382-AC929B0FA472}"/>
    <cellStyle name="40% - Accent4 2 3 4 3 3" xfId="42234" xr:uid="{82E5D6B4-11BE-4EC0-B98A-6EFB76D5803E}"/>
    <cellStyle name="40% - Accent4 2 3 4 4" xfId="17099" xr:uid="{6E114367-172E-4435-9D24-44C669C0F507}"/>
    <cellStyle name="40% - Accent4 2 3 4 4 2" xfId="42236" xr:uid="{08F52B3D-85A3-41D7-9A3F-67021A7AAD27}"/>
    <cellStyle name="40% - Accent4 2 3 4 5" xfId="42229" xr:uid="{BB77C43C-2DEE-4480-9AAB-5550C2F194FA}"/>
    <cellStyle name="40% - Accent4 2 3 5" xfId="3928" xr:uid="{48E5F916-4A46-4195-A65D-09ECD529286F}"/>
    <cellStyle name="40% - Accent4 2 3 5 2" xfId="11636" xr:uid="{649399A6-80AC-44CF-8BAE-2A035A3CECD7}"/>
    <cellStyle name="40% - Accent4 2 3 5 2 2" xfId="27048" xr:uid="{E9733FA9-C408-477C-9D66-01CFE7E2E8BA}"/>
    <cellStyle name="40% - Accent4 2 3 5 2 2 2" xfId="42239" xr:uid="{C40EDA70-507F-41BA-BF04-D54FBC490E1B}"/>
    <cellStyle name="40% - Accent4 2 3 5 2 3" xfId="42238" xr:uid="{45E8B097-C206-4CCC-AF6F-B1B25807653C}"/>
    <cellStyle name="40% - Accent4 2 3 5 3" xfId="19343" xr:uid="{410E25BA-B488-45F0-9340-80C987C04350}"/>
    <cellStyle name="40% - Accent4 2 3 5 3 2" xfId="42240" xr:uid="{23DA060C-6BFA-4840-B4F1-F879892DF333}"/>
    <cellStyle name="40% - Accent4 2 3 5 4" xfId="42237" xr:uid="{35DDA858-50F0-401B-BBC2-EDF4891268E3}"/>
    <cellStyle name="40% - Accent4 2 3 6" xfId="7932" xr:uid="{8B890F88-F7AB-42D1-A898-3E3D3202E36F}"/>
    <cellStyle name="40% - Accent4 2 3 6 2" xfId="23345" xr:uid="{03379A16-855D-4350-9565-5F12BCEA070E}"/>
    <cellStyle name="40% - Accent4 2 3 6 2 2" xfId="42242" xr:uid="{68BAC969-0F76-4092-9C45-2288479FE77F}"/>
    <cellStyle name="40% - Accent4 2 3 6 3" xfId="42241" xr:uid="{60B8268A-D167-4779-B3D4-ED71CF16A311}"/>
    <cellStyle name="40% - Accent4 2 3 7" xfId="15640" xr:uid="{8A8D90B3-5111-412B-9DA8-4099062357F4}"/>
    <cellStyle name="40% - Accent4 2 3 7 2" xfId="42243" xr:uid="{86571781-D552-4612-A53D-5EA012EFA530}"/>
    <cellStyle name="40% - Accent4 2 3 8" xfId="42180" xr:uid="{50F55D2E-4C7A-4D2F-B508-A18C0275BC23}"/>
    <cellStyle name="40% - Accent4 2 4" xfId="333" xr:uid="{560C956A-9F54-422B-B8F8-6178F9AAE3C6}"/>
    <cellStyle name="40% - Accent4 2 4 2" xfId="996" xr:uid="{0A95BCB6-28B4-468F-8167-B6FC9698274E}"/>
    <cellStyle name="40% - Accent4 2 4 2 2" xfId="2466" xr:uid="{95F9CB5D-8A33-4722-94FC-8522F9F7599E}"/>
    <cellStyle name="40% - Accent4 2 4 2 2 2" xfId="6198" xr:uid="{6FB893B0-274A-424A-94C2-8F467AC86E15}"/>
    <cellStyle name="40% - Accent4 2 4 2 2 2 2" xfId="13906" xr:uid="{E46907C3-4058-4DF5-8077-3A23886226DA}"/>
    <cellStyle name="40% - Accent4 2 4 2 2 2 2 2" xfId="29318" xr:uid="{3CF00069-E350-42C7-90D0-06998879F9A5}"/>
    <cellStyle name="40% - Accent4 2 4 2 2 2 2 2 2" xfId="42249" xr:uid="{5AA6B485-F165-4175-B318-8366DAE25C8C}"/>
    <cellStyle name="40% - Accent4 2 4 2 2 2 2 3" xfId="42248" xr:uid="{192F57FF-3F77-42D4-BF95-0E4125A4268C}"/>
    <cellStyle name="40% - Accent4 2 4 2 2 2 3" xfId="21613" xr:uid="{1E8E43F1-7A29-4594-B179-5F71513F3222}"/>
    <cellStyle name="40% - Accent4 2 4 2 2 2 3 2" xfId="42250" xr:uid="{162C2ABF-0908-4035-8292-1C2E0DA0ADF4}"/>
    <cellStyle name="40% - Accent4 2 4 2 2 2 4" xfId="42247" xr:uid="{8D6E68C7-78FF-4BC9-8EF2-EF3720F0801F}"/>
    <cellStyle name="40% - Accent4 2 4 2 2 3" xfId="10177" xr:uid="{C510CC80-237F-43EF-B03B-8DDCE634E21C}"/>
    <cellStyle name="40% - Accent4 2 4 2 2 3 2" xfId="25590" xr:uid="{9EBA2D62-57AB-4EFE-AA3A-17C31FFC70A0}"/>
    <cellStyle name="40% - Accent4 2 4 2 2 3 2 2" xfId="42252" xr:uid="{0D640383-0085-4080-AA60-B7295B3D7879}"/>
    <cellStyle name="40% - Accent4 2 4 2 2 3 3" xfId="42251" xr:uid="{5105F3AF-EED9-4211-964B-991BE8414EEE}"/>
    <cellStyle name="40% - Accent4 2 4 2 2 4" xfId="17885" xr:uid="{19FADD45-C48A-4070-B945-A829710A0793}"/>
    <cellStyle name="40% - Accent4 2 4 2 2 4 2" xfId="42253" xr:uid="{90669783-2FE8-4010-A9A8-F93C39DC0EF9}"/>
    <cellStyle name="40% - Accent4 2 4 2 2 5" xfId="42246" xr:uid="{4B0F7F96-8D6D-4723-9EA9-C3322C58C17B}"/>
    <cellStyle name="40% - Accent4 2 4 2 3" xfId="4733" xr:uid="{1A0C73B0-A78E-4751-A185-3EA8FCFD315D}"/>
    <cellStyle name="40% - Accent4 2 4 2 3 2" xfId="12441" xr:uid="{B609C318-0161-4D75-BD04-243656EBC24B}"/>
    <cellStyle name="40% - Accent4 2 4 2 3 2 2" xfId="27853" xr:uid="{A70132DF-06E0-4837-9A24-1FD039D8278D}"/>
    <cellStyle name="40% - Accent4 2 4 2 3 2 2 2" xfId="42256" xr:uid="{8F8DD16E-D6C6-4315-ADF5-9E9FA667A815}"/>
    <cellStyle name="40% - Accent4 2 4 2 3 2 3" xfId="42255" xr:uid="{FF893D00-D46F-4083-9606-80AD8E1CE2FC}"/>
    <cellStyle name="40% - Accent4 2 4 2 3 3" xfId="20148" xr:uid="{C0106146-53B3-446E-95B0-6DCD421E5D3A}"/>
    <cellStyle name="40% - Accent4 2 4 2 3 3 2" xfId="42257" xr:uid="{54DBA912-5517-490E-BDB3-46E25166D186}"/>
    <cellStyle name="40% - Accent4 2 4 2 3 4" xfId="42254" xr:uid="{5A8EA0A1-DE0B-4180-913A-556B1436C3D0}"/>
    <cellStyle name="40% - Accent4 2 4 2 4" xfId="8718" xr:uid="{E929AFA8-BB43-49DF-A38C-936BFCD6C5E3}"/>
    <cellStyle name="40% - Accent4 2 4 2 4 2" xfId="24131" xr:uid="{C11515B3-8F3A-47BA-A1E7-A66F949890C0}"/>
    <cellStyle name="40% - Accent4 2 4 2 4 2 2" xfId="42259" xr:uid="{F49F7249-B76C-459C-BA1F-8781B00CCA9C}"/>
    <cellStyle name="40% - Accent4 2 4 2 4 3" xfId="42258" xr:uid="{000B68FC-EEB2-4C8E-97D3-FCAF53F0926D}"/>
    <cellStyle name="40% - Accent4 2 4 2 5" xfId="16426" xr:uid="{7D971C73-1598-4E5E-A5D9-BEFF3E479D20}"/>
    <cellStyle name="40% - Accent4 2 4 2 5 2" xfId="42260" xr:uid="{9150BFEB-486A-4774-B9E4-A1E528CFFBC1}"/>
    <cellStyle name="40% - Accent4 2 4 2 6" xfId="42245" xr:uid="{DDAD761B-1982-45C1-8C0F-44F31255CC4D}"/>
    <cellStyle name="40% - Accent4 2 4 3" xfId="1828" xr:uid="{002DD15F-1260-469D-975C-E8A52C233183}"/>
    <cellStyle name="40% - Accent4 2 4 3 2" xfId="5560" xr:uid="{9F612925-9803-4012-BAED-5739241D0181}"/>
    <cellStyle name="40% - Accent4 2 4 3 2 2" xfId="13268" xr:uid="{8E26FF15-ADDB-45D3-B5F3-9ACC85965750}"/>
    <cellStyle name="40% - Accent4 2 4 3 2 2 2" xfId="28680" xr:uid="{FDEA9F78-CB14-4E20-A7A7-CF83A522119A}"/>
    <cellStyle name="40% - Accent4 2 4 3 2 2 2 2" xfId="42264" xr:uid="{3AA8FA53-96BE-4277-9FC4-F02CF368324A}"/>
    <cellStyle name="40% - Accent4 2 4 3 2 2 3" xfId="42263" xr:uid="{699B9E43-51D0-4910-BBD4-9A3D50EE527E}"/>
    <cellStyle name="40% - Accent4 2 4 3 2 3" xfId="20975" xr:uid="{CCDED8B8-89A1-4CB0-B0D0-7E50B520B4A3}"/>
    <cellStyle name="40% - Accent4 2 4 3 2 3 2" xfId="42265" xr:uid="{9889AEFC-0C0B-4761-A61A-4E018AF4A1AA}"/>
    <cellStyle name="40% - Accent4 2 4 3 2 4" xfId="42262" xr:uid="{7BFE4CF3-91C1-4F92-80FD-48986FA9789E}"/>
    <cellStyle name="40% - Accent4 2 4 3 3" xfId="9539" xr:uid="{F47841EA-5697-4534-9028-19160598E6B6}"/>
    <cellStyle name="40% - Accent4 2 4 3 3 2" xfId="24952" xr:uid="{41DE375E-44B8-4BD4-A951-B7686F1602E2}"/>
    <cellStyle name="40% - Accent4 2 4 3 3 2 2" xfId="42267" xr:uid="{D48D9E7A-2740-4331-AB50-B14642560D00}"/>
    <cellStyle name="40% - Accent4 2 4 3 3 3" xfId="42266" xr:uid="{12473EB3-7845-40A4-9AA3-CBF84B6589F6}"/>
    <cellStyle name="40% - Accent4 2 4 3 4" xfId="17247" xr:uid="{5A7E9FE6-93A1-4857-BDF4-5CCC014DB70E}"/>
    <cellStyle name="40% - Accent4 2 4 3 4 2" xfId="42268" xr:uid="{7EC66838-B7AF-4BA3-978E-A0C64C2DB7A2}"/>
    <cellStyle name="40% - Accent4 2 4 3 5" xfId="42261" xr:uid="{1F319A8F-89B6-4FAA-88A4-2B9960E787F0}"/>
    <cellStyle name="40% - Accent4 2 4 4" xfId="4081" xr:uid="{3A10AB64-82F7-4EAB-8003-0BB0F2D6EF37}"/>
    <cellStyle name="40% - Accent4 2 4 4 2" xfId="11789" xr:uid="{B6B80AC2-2C7C-469A-B872-6915B9C5F6FF}"/>
    <cellStyle name="40% - Accent4 2 4 4 2 2" xfId="27201" xr:uid="{17067208-48F7-458F-96F1-97A6D620C84C}"/>
    <cellStyle name="40% - Accent4 2 4 4 2 2 2" xfId="42271" xr:uid="{9D6D706E-CF3E-4076-8488-990AEABDC568}"/>
    <cellStyle name="40% - Accent4 2 4 4 2 3" xfId="42270" xr:uid="{D311F879-270B-4031-9031-D31513C9FC16}"/>
    <cellStyle name="40% - Accent4 2 4 4 3" xfId="19496" xr:uid="{C21F1F51-C89C-41C1-A265-4AD08AA99F86}"/>
    <cellStyle name="40% - Accent4 2 4 4 3 2" xfId="42272" xr:uid="{B37CD1F9-CF80-426D-842C-A8711B51380A}"/>
    <cellStyle name="40% - Accent4 2 4 4 4" xfId="42269" xr:uid="{21EED421-FE04-41AF-9A22-229C45D5039F}"/>
    <cellStyle name="40% - Accent4 2 4 5" xfId="8080" xr:uid="{A428136F-5F54-476C-A52C-9FA866C4A990}"/>
    <cellStyle name="40% - Accent4 2 4 5 2" xfId="23493" xr:uid="{EDBD7D15-72CC-4A0C-B334-96DAAC7F3F63}"/>
    <cellStyle name="40% - Accent4 2 4 5 2 2" xfId="42274" xr:uid="{D6383071-7F01-4354-8A06-F7309326DFEF}"/>
    <cellStyle name="40% - Accent4 2 4 5 3" xfId="42273" xr:uid="{91E61D2E-D9E8-4463-86BE-3DE10C52096A}"/>
    <cellStyle name="40% - Accent4 2 4 6" xfId="15788" xr:uid="{E09AB3DE-5C63-4AE8-8EAB-5A7AEFF7E1D5}"/>
    <cellStyle name="40% - Accent4 2 4 6 2" xfId="42275" xr:uid="{F1CAFF7F-A948-4B87-AB7F-3E1E56972464}"/>
    <cellStyle name="40% - Accent4 2 4 7" xfId="42244" xr:uid="{2DEFFB3C-F91A-4611-8B24-52D4C4C55CC9}"/>
    <cellStyle name="40% - Accent4 2 5" xfId="779" xr:uid="{9FBBB469-1AC6-42E7-8D16-E0BD1AC7FF8E}"/>
    <cellStyle name="40% - Accent4 2 5 2" xfId="2268" xr:uid="{FE5A840C-7439-4731-874A-F3150235A603}"/>
    <cellStyle name="40% - Accent4 2 5 2 2" xfId="6000" xr:uid="{E3CF4E82-C935-437A-B5B9-F323E4C90D13}"/>
    <cellStyle name="40% - Accent4 2 5 2 2 2" xfId="13708" xr:uid="{BAD7FC5C-3507-4910-8CFE-C5A93FBA5B3D}"/>
    <cellStyle name="40% - Accent4 2 5 2 2 2 2" xfId="29120" xr:uid="{E7976C21-4CD0-483C-A632-CC3265FA657E}"/>
    <cellStyle name="40% - Accent4 2 5 2 2 2 2 2" xfId="42280" xr:uid="{F2E30D35-2637-42F9-B410-52DE237B3547}"/>
    <cellStyle name="40% - Accent4 2 5 2 2 2 3" xfId="42279" xr:uid="{E9E32A17-A8F5-44FC-9E64-BF944173194F}"/>
    <cellStyle name="40% - Accent4 2 5 2 2 3" xfId="21415" xr:uid="{5658F6A0-0B19-4086-B092-A7B9A237494E}"/>
    <cellStyle name="40% - Accent4 2 5 2 2 3 2" xfId="42281" xr:uid="{CED5EDB2-EA37-4223-AF01-9F0D5FAEFCB2}"/>
    <cellStyle name="40% - Accent4 2 5 2 2 4" xfId="42278" xr:uid="{C3C4008B-43C2-438B-87EF-9CE09F5068C4}"/>
    <cellStyle name="40% - Accent4 2 5 2 3" xfId="9979" xr:uid="{792C5888-465D-4971-9624-CEA193202BE9}"/>
    <cellStyle name="40% - Accent4 2 5 2 3 2" xfId="25392" xr:uid="{199E9EC1-73BF-4332-BBCA-0B95B6A24A1D}"/>
    <cellStyle name="40% - Accent4 2 5 2 3 2 2" xfId="42283" xr:uid="{267D3D2F-4900-47FF-AE6C-82883324336C}"/>
    <cellStyle name="40% - Accent4 2 5 2 3 3" xfId="42282" xr:uid="{06CF6377-CF83-4C06-8E94-CCE4525F4735}"/>
    <cellStyle name="40% - Accent4 2 5 2 4" xfId="17687" xr:uid="{D333D367-0FE9-472D-B349-025275AAA3DB}"/>
    <cellStyle name="40% - Accent4 2 5 2 4 2" xfId="42284" xr:uid="{260539AF-219F-43AC-9B05-4216ADD4D7B0}"/>
    <cellStyle name="40% - Accent4 2 5 2 5" xfId="42277" xr:uid="{DF4C7818-920D-4848-BBC4-EBE287439BBB}"/>
    <cellStyle name="40% - Accent4 2 5 3" xfId="4523" xr:uid="{F942DF50-764F-475C-BFE7-2C05F5F950A2}"/>
    <cellStyle name="40% - Accent4 2 5 3 2" xfId="12231" xr:uid="{4AB2E090-40AB-492B-A8C1-82FDC11CC272}"/>
    <cellStyle name="40% - Accent4 2 5 3 2 2" xfId="27643" xr:uid="{D50E6182-5FDA-4842-BBF7-3370845C3C4C}"/>
    <cellStyle name="40% - Accent4 2 5 3 2 2 2" xfId="42287" xr:uid="{963D9274-E34B-4DE8-9165-2960688089D2}"/>
    <cellStyle name="40% - Accent4 2 5 3 2 3" xfId="42286" xr:uid="{E1DC34A0-59E6-4FE1-BE5B-AC462C528612}"/>
    <cellStyle name="40% - Accent4 2 5 3 3" xfId="19938" xr:uid="{B8CD34BC-A6FA-4EBF-8994-E00489391CE0}"/>
    <cellStyle name="40% - Accent4 2 5 3 3 2" xfId="42288" xr:uid="{FC59EA19-7451-4926-83CC-62576515EE5B}"/>
    <cellStyle name="40% - Accent4 2 5 3 4" xfId="42285" xr:uid="{1BCDE4D1-809B-45E4-95AE-9628530210B0}"/>
    <cellStyle name="40% - Accent4 2 5 4" xfId="8520" xr:uid="{FB4F80A3-2D93-434D-AFF8-AC711AC1039B}"/>
    <cellStyle name="40% - Accent4 2 5 4 2" xfId="23933" xr:uid="{58569CE7-ADCF-47B4-BF3A-05BB66A47CDB}"/>
    <cellStyle name="40% - Accent4 2 5 4 2 2" xfId="42290" xr:uid="{E6C5B18C-CC66-4BB2-8FBA-C0068EA67874}"/>
    <cellStyle name="40% - Accent4 2 5 4 3" xfId="42289" xr:uid="{14411E8A-D024-4F57-B0A8-4D81AE42ABE4}"/>
    <cellStyle name="40% - Accent4 2 5 5" xfId="16228" xr:uid="{1D2946DC-B4BF-41A0-B4E8-3FA5E79BA622}"/>
    <cellStyle name="40% - Accent4 2 5 5 2" xfId="42291" xr:uid="{0EA8C639-1008-4D8E-B49A-22C257184CD0}"/>
    <cellStyle name="40% - Accent4 2 5 6" xfId="42276" xr:uid="{61848C4E-AF8B-4841-B65D-5EEED21705D8}"/>
    <cellStyle name="40% - Accent4 2 6" xfId="1626" xr:uid="{6801F4F5-464A-4997-B5E4-FD1130CE1C07}"/>
    <cellStyle name="40% - Accent4 2 6 2" xfId="5360" xr:uid="{B8FD0F84-3E1E-4508-A4F1-0A6E1D0AA0F4}"/>
    <cellStyle name="40% - Accent4 2 6 2 2" xfId="13068" xr:uid="{74D61DFC-78B9-41E5-92FC-32BD3026D5E6}"/>
    <cellStyle name="40% - Accent4 2 6 2 2 2" xfId="28480" xr:uid="{CEA75F88-91A0-4F9D-98A9-C09CAD383BC1}"/>
    <cellStyle name="40% - Accent4 2 6 2 2 2 2" xfId="42295" xr:uid="{722916C4-0238-427D-A933-25D159F4ADE3}"/>
    <cellStyle name="40% - Accent4 2 6 2 2 3" xfId="42294" xr:uid="{148ADA06-AE29-40B6-ACFF-A66DAD7CF09E}"/>
    <cellStyle name="40% - Accent4 2 6 2 3" xfId="20775" xr:uid="{215B56E0-BDC5-455F-9030-0D34F2FBEA5A}"/>
    <cellStyle name="40% - Accent4 2 6 2 3 2" xfId="42296" xr:uid="{06EE833C-1E3C-4778-B3C8-3AB2F794B9C3}"/>
    <cellStyle name="40% - Accent4 2 6 2 4" xfId="42293" xr:uid="{135214A5-077E-464D-BE40-14FB44A89BD7}"/>
    <cellStyle name="40% - Accent4 2 6 3" xfId="9341" xr:uid="{DFDBE215-80AE-4F28-BB5C-BE4805657526}"/>
    <cellStyle name="40% - Accent4 2 6 3 2" xfId="24754" xr:uid="{8261D63A-C1C4-44E6-9B95-9F714F4E3CCB}"/>
    <cellStyle name="40% - Accent4 2 6 3 2 2" xfId="42298" xr:uid="{A575B85C-DBD8-4E96-A9CF-34274E61399E}"/>
    <cellStyle name="40% - Accent4 2 6 3 3" xfId="42297" xr:uid="{5A4E0F98-300E-4D65-BF90-ED9AC7230BC2}"/>
    <cellStyle name="40% - Accent4 2 6 4" xfId="17049" xr:uid="{325D7AFA-2A58-4837-8F49-02172FA0346C}"/>
    <cellStyle name="40% - Accent4 2 6 4 2" xfId="42299" xr:uid="{56E6645E-5F30-4DAD-8784-4B252EE33119}"/>
    <cellStyle name="40% - Accent4 2 6 5" xfId="42292" xr:uid="{5B94B35D-6CD3-488C-AEA4-856065AA1456}"/>
    <cellStyle name="40% - Accent4 2 7" xfId="3870" xr:uid="{87CAE7F1-C265-48C2-BEB3-3743D86F8810}"/>
    <cellStyle name="40% - Accent4 2 7 2" xfId="11579" xr:uid="{1E8B81BF-7BB5-4DE7-998D-6F2D96C5AC69}"/>
    <cellStyle name="40% - Accent4 2 7 2 2" xfId="26991" xr:uid="{338449C8-9993-444D-A3DF-DA1321830523}"/>
    <cellStyle name="40% - Accent4 2 7 2 2 2" xfId="42302" xr:uid="{B52A9EDB-0866-4998-B6E3-A2F42318FDF5}"/>
    <cellStyle name="40% - Accent4 2 7 2 3" xfId="42301" xr:uid="{BA6C6CDE-33B5-4F74-8250-DC56C5645A16}"/>
    <cellStyle name="40% - Accent4 2 7 3" xfId="19286" xr:uid="{C578DCE4-3E40-4AF9-B795-94D7B316617E}"/>
    <cellStyle name="40% - Accent4 2 7 3 2" xfId="42303" xr:uid="{9D714437-9BED-4BC7-B3DB-C7684A24EC70}"/>
    <cellStyle name="40% - Accent4 2 7 4" xfId="42300" xr:uid="{0D1B8E56-C9F3-498D-9BC6-29BD443DB951}"/>
    <cellStyle name="40% - Accent4 2 8" xfId="7864" xr:uid="{A59E60CA-D9AD-44CB-97AD-28E25B11E4E2}"/>
    <cellStyle name="40% - Accent4 2 8 2" xfId="23277" xr:uid="{3C2923EE-6230-42E2-A0CD-E1D74F697904}"/>
    <cellStyle name="40% - Accent4 2 8 2 2" xfId="42305" xr:uid="{0427D74F-A296-4EA3-AC63-6D0DF790FD38}"/>
    <cellStyle name="40% - Accent4 2 8 3" xfId="42304" xr:uid="{536DB643-3348-40B8-BEE5-47ECB5E6650B}"/>
    <cellStyle name="40% - Accent4 2 9" xfId="15572" xr:uid="{B451584E-E0CE-4695-B44B-620485D749F0}"/>
    <cellStyle name="40% - Accent4 2 9 2" xfId="42306" xr:uid="{0CAFCB7F-6038-41B7-8D06-60F0459E67CF}"/>
    <cellStyle name="40% - Accent4 20" xfId="3592" xr:uid="{00F5BBB4-8CA9-4658-AB38-995AD6CB76A3}"/>
    <cellStyle name="40% - Accent4 20 2" xfId="7323" xr:uid="{2E7C1B7C-D860-4D3B-9D93-F0224E433AB1}"/>
    <cellStyle name="40% - Accent4 20 2 2" xfId="15031" xr:uid="{1E2E76C0-3C03-4151-A17C-9C9B313D909C}"/>
    <cellStyle name="40% - Accent4 20 2 2 2" xfId="30443" xr:uid="{ED053B78-3C42-4EE4-9D0E-0116C2D3211A}"/>
    <cellStyle name="40% - Accent4 20 2 2 2 2" xfId="42310" xr:uid="{CCE113A4-D394-401E-95A9-0C9539F60764}"/>
    <cellStyle name="40% - Accent4 20 2 2 3" xfId="42309" xr:uid="{FA308EF1-EE48-48EC-B2A6-445C90AD0146}"/>
    <cellStyle name="40% - Accent4 20 2 3" xfId="22738" xr:uid="{B747FCD0-91F9-44D0-8E52-CC057ED4346B}"/>
    <cellStyle name="40% - Accent4 20 2 3 2" xfId="42311" xr:uid="{50D16AF0-1E55-410F-8EB9-2D61B7196633}"/>
    <cellStyle name="40% - Accent4 20 2 4" xfId="42308" xr:uid="{F9D51926-8B9B-4BAC-A5B8-A80CE95097E2}"/>
    <cellStyle name="40% - Accent4 20 3" xfId="11302" xr:uid="{77B333CA-A800-45F8-B7BD-802CF4863100}"/>
    <cellStyle name="40% - Accent4 20 3 2" xfId="26715" xr:uid="{84C90CC6-60BD-4D9B-83F2-25A3AA408775}"/>
    <cellStyle name="40% - Accent4 20 3 2 2" xfId="42313" xr:uid="{3901CDF8-F1BD-463D-89C6-62A444D6FADB}"/>
    <cellStyle name="40% - Accent4 20 3 3" xfId="42312" xr:uid="{B1D7F072-AC1F-4587-9A39-055670427B5F}"/>
    <cellStyle name="40% - Accent4 20 4" xfId="19010" xr:uid="{4297D433-B5DE-42FF-B514-16440BB23EBA}"/>
    <cellStyle name="40% - Accent4 20 4 2" xfId="42314" xr:uid="{BF0A103F-E2A7-4760-889F-A5C52B9D388B}"/>
    <cellStyle name="40% - Accent4 20 5" xfId="42307" xr:uid="{C09A7087-609C-4E18-BF01-011DF45FA8E9}"/>
    <cellStyle name="40% - Accent4 21" xfId="3612" xr:uid="{620E9613-5B43-4015-AA99-DBAB6BF49E8E}"/>
    <cellStyle name="40% - Accent4 21 2" xfId="7343" xr:uid="{F2C3F5AB-6BB4-44E7-B8AC-8ECF936F36A4}"/>
    <cellStyle name="40% - Accent4 21 2 2" xfId="15051" xr:uid="{1BB005AF-9157-4354-AC53-0C03779ABC51}"/>
    <cellStyle name="40% - Accent4 21 2 2 2" xfId="30463" xr:uid="{7D95B223-BD39-4050-A222-2BE83F95F835}"/>
    <cellStyle name="40% - Accent4 21 2 2 2 2" xfId="42318" xr:uid="{A1E63587-C1AF-4F2F-9BDC-4CE55A681A69}"/>
    <cellStyle name="40% - Accent4 21 2 2 3" xfId="42317" xr:uid="{604C1015-B73A-488D-8C44-D45CA60F66D2}"/>
    <cellStyle name="40% - Accent4 21 2 3" xfId="22758" xr:uid="{E67679E5-7FE8-4F50-B7B0-248BF3E60E7E}"/>
    <cellStyle name="40% - Accent4 21 2 3 2" xfId="42319" xr:uid="{94DA64A4-5CE7-4A4E-BECC-A9805F0F9873}"/>
    <cellStyle name="40% - Accent4 21 2 4" xfId="42316" xr:uid="{4EC7D667-AACF-4F71-9CB8-4CCF62786B2F}"/>
    <cellStyle name="40% - Accent4 21 3" xfId="11322" xr:uid="{72A83950-4775-4545-96D0-904C92C880B5}"/>
    <cellStyle name="40% - Accent4 21 3 2" xfId="26735" xr:uid="{C2F09CA1-424F-40EC-9490-48E9B71C8EDC}"/>
    <cellStyle name="40% - Accent4 21 3 2 2" xfId="42321" xr:uid="{90F401CB-5890-41CB-A7F6-8F9BEF15B402}"/>
    <cellStyle name="40% - Accent4 21 3 3" xfId="42320" xr:uid="{9EB92730-14B6-4DA9-831B-8E99DE059F89}"/>
    <cellStyle name="40% - Accent4 21 4" xfId="19030" xr:uid="{14F25A6E-8498-43D3-BAA1-77AB925D017F}"/>
    <cellStyle name="40% - Accent4 21 4 2" xfId="42322" xr:uid="{AEF6A81B-E392-4D4E-BBA9-B1210C388AEC}"/>
    <cellStyle name="40% - Accent4 21 5" xfId="42315" xr:uid="{FE736574-A2C8-4F53-B85D-5BB8FE228DD2}"/>
    <cellStyle name="40% - Accent4 22" xfId="3632" xr:uid="{A728122E-960E-4E34-80EA-9783043120E5}"/>
    <cellStyle name="40% - Accent4 22 2" xfId="7363" xr:uid="{712281EB-A7F3-44A1-90C3-779FEB8B51D0}"/>
    <cellStyle name="40% - Accent4 22 2 2" xfId="15071" xr:uid="{0E349EE1-6EC6-44CD-B83B-BD6151B8AADB}"/>
    <cellStyle name="40% - Accent4 22 2 2 2" xfId="30483" xr:uid="{79B5FC5B-8C96-418C-9EE8-BADE4E958ABC}"/>
    <cellStyle name="40% - Accent4 22 2 2 2 2" xfId="42326" xr:uid="{2428515F-6665-4A54-972C-09D6B1DC9AC7}"/>
    <cellStyle name="40% - Accent4 22 2 2 3" xfId="42325" xr:uid="{CCC5A773-33B7-4D80-975D-55A599B65519}"/>
    <cellStyle name="40% - Accent4 22 2 3" xfId="22778" xr:uid="{6C5504CA-D683-4737-BEBC-B509585E46B4}"/>
    <cellStyle name="40% - Accent4 22 2 3 2" xfId="42327" xr:uid="{082450BD-DA18-413E-94AD-7CFB4667D684}"/>
    <cellStyle name="40% - Accent4 22 2 4" xfId="42324" xr:uid="{CD34541E-8BC8-458C-B625-379613AF5803}"/>
    <cellStyle name="40% - Accent4 22 3" xfId="11342" xr:uid="{58DB3547-817D-4B8F-B80A-098FF5448076}"/>
    <cellStyle name="40% - Accent4 22 3 2" xfId="26755" xr:uid="{085C9055-EBEF-455F-B293-B0CB67FC66FC}"/>
    <cellStyle name="40% - Accent4 22 3 2 2" xfId="42329" xr:uid="{6ED5711B-E26A-4872-9A96-08BB8BCE0659}"/>
    <cellStyle name="40% - Accent4 22 3 3" xfId="42328" xr:uid="{98D5F857-B06D-4AD5-B203-CB4495E913CF}"/>
    <cellStyle name="40% - Accent4 22 4" xfId="19050" xr:uid="{D65BB549-8C24-4533-A1A1-61DF98CE3972}"/>
    <cellStyle name="40% - Accent4 22 4 2" xfId="42330" xr:uid="{7139CF9D-706C-4A23-988B-C6C0A4742F91}"/>
    <cellStyle name="40% - Accent4 22 5" xfId="42323" xr:uid="{0422791B-7EA4-407F-AAB4-9487B6ACCEB0}"/>
    <cellStyle name="40% - Accent4 23" xfId="3652" xr:uid="{0120C3F0-EC54-45FD-BC7C-1ADD4399862D}"/>
    <cellStyle name="40% - Accent4 23 2" xfId="7383" xr:uid="{007505D7-D8EA-4079-91AD-66F7D2D222F7}"/>
    <cellStyle name="40% - Accent4 23 2 2" xfId="15091" xr:uid="{EB8A99F0-B56A-475A-A04D-47E618451AA7}"/>
    <cellStyle name="40% - Accent4 23 2 2 2" xfId="30503" xr:uid="{02A9C675-1CE4-455E-9A00-8933DC66B4EC}"/>
    <cellStyle name="40% - Accent4 23 2 2 2 2" xfId="42334" xr:uid="{DEC34395-CEE0-4ED9-AC9E-19E80FDCEF4B}"/>
    <cellStyle name="40% - Accent4 23 2 2 3" xfId="42333" xr:uid="{88093DD4-F80B-4957-9AB3-7BAA6308EB57}"/>
    <cellStyle name="40% - Accent4 23 2 3" xfId="22798" xr:uid="{5EE886DB-E51F-4303-AB50-5DECC0D2536C}"/>
    <cellStyle name="40% - Accent4 23 2 3 2" xfId="42335" xr:uid="{C96DACC9-C953-4CAC-9B04-55C7C869107A}"/>
    <cellStyle name="40% - Accent4 23 2 4" xfId="42332" xr:uid="{D43A9249-5EEC-4C37-8DD4-3F3742523BAD}"/>
    <cellStyle name="40% - Accent4 23 3" xfId="11362" xr:uid="{D51C644E-9AC9-4784-B5AA-45EFEB8A09B9}"/>
    <cellStyle name="40% - Accent4 23 3 2" xfId="26775" xr:uid="{2C0A7798-4562-4EA2-A0FD-5E124DDEB3D1}"/>
    <cellStyle name="40% - Accent4 23 3 2 2" xfId="42337" xr:uid="{9B38D422-B1C3-46E1-B5BF-5F263B285464}"/>
    <cellStyle name="40% - Accent4 23 3 3" xfId="42336" xr:uid="{BC554408-8041-4B6C-B575-02FC1468644B}"/>
    <cellStyle name="40% - Accent4 23 4" xfId="19070" xr:uid="{AA8E5BB1-61CA-4BBD-92B4-80C7CA61F068}"/>
    <cellStyle name="40% - Accent4 23 4 2" xfId="42338" xr:uid="{74B0BF93-498A-44CD-B243-4EDE79C22821}"/>
    <cellStyle name="40% - Accent4 23 5" xfId="42331" xr:uid="{2576E4DD-DB82-4BF0-BDE7-73F500F664E1}"/>
    <cellStyle name="40% - Accent4 24" xfId="3672" xr:uid="{E3E4630B-2043-4267-B16A-30B4B50D29AB}"/>
    <cellStyle name="40% - Accent4 24 2" xfId="7403" xr:uid="{A823A82C-F71F-4472-A479-0747604E2885}"/>
    <cellStyle name="40% - Accent4 24 2 2" xfId="15111" xr:uid="{766828FE-37C0-4C47-9DDC-392F28A78F05}"/>
    <cellStyle name="40% - Accent4 24 2 2 2" xfId="30523" xr:uid="{1C3D939A-7C8A-433C-B783-FCF5C3406135}"/>
    <cellStyle name="40% - Accent4 24 2 2 2 2" xfId="42342" xr:uid="{AAFFDFF0-4347-48E0-B032-354961A5E928}"/>
    <cellStyle name="40% - Accent4 24 2 2 3" xfId="42341" xr:uid="{8CE2540B-EB4C-4358-BAC2-3218DF1BA04D}"/>
    <cellStyle name="40% - Accent4 24 2 3" xfId="22818" xr:uid="{D897F464-2902-48DC-84F2-B38C568BC22C}"/>
    <cellStyle name="40% - Accent4 24 2 3 2" xfId="42343" xr:uid="{1D410C47-9789-49F1-B03F-12CC59F7EF25}"/>
    <cellStyle name="40% - Accent4 24 2 4" xfId="42340" xr:uid="{D01D9C15-C187-4144-A438-208A5363B876}"/>
    <cellStyle name="40% - Accent4 24 3" xfId="11382" xr:uid="{DFEC826F-1478-4EE4-A0F8-6F7C805E24F9}"/>
    <cellStyle name="40% - Accent4 24 3 2" xfId="26795" xr:uid="{593A3F72-8BE7-45E7-B45C-A7ED282D189F}"/>
    <cellStyle name="40% - Accent4 24 3 2 2" xfId="42345" xr:uid="{BBEC82CF-CD07-4C41-8FD2-744B560A724A}"/>
    <cellStyle name="40% - Accent4 24 3 3" xfId="42344" xr:uid="{17FD03E2-D3CE-4AFB-B58C-FF2B0A47BF6C}"/>
    <cellStyle name="40% - Accent4 24 4" xfId="19090" xr:uid="{2BB17F28-89A0-46E5-88E3-BAD7FBE82700}"/>
    <cellStyle name="40% - Accent4 24 4 2" xfId="42346" xr:uid="{427F3DB7-B208-4FA8-9BBF-0243CACA6526}"/>
    <cellStyle name="40% - Accent4 24 5" xfId="42339" xr:uid="{5A5ADC12-70EE-4AC1-859B-4548FB7DE0CF}"/>
    <cellStyle name="40% - Accent4 25" xfId="3692" xr:uid="{2FC2DC7D-8A6C-440F-BE2F-2AA9E9FDE986}"/>
    <cellStyle name="40% - Accent4 25 2" xfId="7423" xr:uid="{62259711-AACD-4D09-B537-4765945ECCCB}"/>
    <cellStyle name="40% - Accent4 25 2 2" xfId="15131" xr:uid="{160D17AC-E0F1-426F-A569-CF192C2CC5CF}"/>
    <cellStyle name="40% - Accent4 25 2 2 2" xfId="30543" xr:uid="{A34EC676-24B0-4D67-9932-221FC494FA02}"/>
    <cellStyle name="40% - Accent4 25 2 2 2 2" xfId="42350" xr:uid="{CF177A41-6223-47A9-9A33-7F8C05CF6E84}"/>
    <cellStyle name="40% - Accent4 25 2 2 3" xfId="42349" xr:uid="{C2B35DB4-BCF7-4469-A21E-304A778E6B17}"/>
    <cellStyle name="40% - Accent4 25 2 3" xfId="22838" xr:uid="{CD03D300-31D0-4F49-9503-DB5965F4C4EC}"/>
    <cellStyle name="40% - Accent4 25 2 3 2" xfId="42351" xr:uid="{3B69405F-43AB-427D-9D5D-065982568CC5}"/>
    <cellStyle name="40% - Accent4 25 2 4" xfId="42348" xr:uid="{43A60A00-6220-4978-B86D-005E927A811D}"/>
    <cellStyle name="40% - Accent4 25 3" xfId="11402" xr:uid="{6BA93102-B067-46B9-93E4-67D6F4690CE9}"/>
    <cellStyle name="40% - Accent4 25 3 2" xfId="26815" xr:uid="{C11D9D7B-30A8-4604-A526-BAD5D2FF9710}"/>
    <cellStyle name="40% - Accent4 25 3 2 2" xfId="42353" xr:uid="{007E2440-7001-4318-AAF0-26AFA5CBC3BE}"/>
    <cellStyle name="40% - Accent4 25 3 3" xfId="42352" xr:uid="{F4814DC8-F6A8-4C52-AB31-1961F10192DC}"/>
    <cellStyle name="40% - Accent4 25 4" xfId="19110" xr:uid="{4BFFC3C6-F909-40FF-ACEC-80542057002C}"/>
    <cellStyle name="40% - Accent4 25 4 2" xfId="42354" xr:uid="{00BF7D62-F9D2-4D77-9CCA-0ABF85664FD6}"/>
    <cellStyle name="40% - Accent4 25 5" xfId="42347" xr:uid="{22B7CAEB-E5F1-4E8C-BBE6-E55C938F9AAE}"/>
    <cellStyle name="40% - Accent4 26" xfId="3712" xr:uid="{4645172D-2BE7-4A62-ABFC-F4C5E8C02214}"/>
    <cellStyle name="40% - Accent4 26 2" xfId="7443" xr:uid="{78160C28-A518-4342-ABA9-8423876FED4D}"/>
    <cellStyle name="40% - Accent4 26 2 2" xfId="15151" xr:uid="{A548EB9D-91F1-4133-8C25-1A66EECA73D2}"/>
    <cellStyle name="40% - Accent4 26 2 2 2" xfId="30563" xr:uid="{5A02818B-2EFD-48E9-85E5-163781456A55}"/>
    <cellStyle name="40% - Accent4 26 2 2 2 2" xfId="42358" xr:uid="{9C8377B8-8D47-4072-A4E7-0E1F263E2E2F}"/>
    <cellStyle name="40% - Accent4 26 2 2 3" xfId="42357" xr:uid="{2B892194-066F-45BB-9303-3AF9DC949CBD}"/>
    <cellStyle name="40% - Accent4 26 2 3" xfId="22858" xr:uid="{847EC499-09E7-4BB7-89F9-18F241438149}"/>
    <cellStyle name="40% - Accent4 26 2 3 2" xfId="42359" xr:uid="{D12405CB-C37F-4B5D-9F43-3C547EBB93C4}"/>
    <cellStyle name="40% - Accent4 26 2 4" xfId="42356" xr:uid="{EC6FDF3B-9009-4882-BA2E-297542E84457}"/>
    <cellStyle name="40% - Accent4 26 3" xfId="11422" xr:uid="{34DA91FD-1741-4369-BCC8-7A8A40C754B8}"/>
    <cellStyle name="40% - Accent4 26 3 2" xfId="26835" xr:uid="{CA8CAD1F-AC9D-4E50-8443-B1033965BB86}"/>
    <cellStyle name="40% - Accent4 26 3 2 2" xfId="42361" xr:uid="{69D8EED1-34AA-4FCC-AAD6-19327FD99128}"/>
    <cellStyle name="40% - Accent4 26 3 3" xfId="42360" xr:uid="{29D10A38-5659-4009-A8CB-DBCE04AD7022}"/>
    <cellStyle name="40% - Accent4 26 4" xfId="19130" xr:uid="{37DA4BEA-2865-48D8-85B9-B93598E10C5A}"/>
    <cellStyle name="40% - Accent4 26 4 2" xfId="42362" xr:uid="{B3A73058-84D2-4C33-97E1-75CFBCF66614}"/>
    <cellStyle name="40% - Accent4 26 5" xfId="42355" xr:uid="{EEC9BCCA-8761-455B-867E-54A02AFEB0F5}"/>
    <cellStyle name="40% - Accent4 27" xfId="3732" xr:uid="{DB2D666E-3CC3-4BF6-A8DB-23A77B7EC684}"/>
    <cellStyle name="40% - Accent4 27 2" xfId="7463" xr:uid="{E50F2422-AC72-4FB1-95F7-A19C12F27A02}"/>
    <cellStyle name="40% - Accent4 27 2 2" xfId="15171" xr:uid="{8ADE176E-C9EE-4FA3-8134-47B1C2E2F0AF}"/>
    <cellStyle name="40% - Accent4 27 2 2 2" xfId="30583" xr:uid="{3CE2D38B-5DF2-4E60-8C56-E0A6A539F46D}"/>
    <cellStyle name="40% - Accent4 27 2 2 2 2" xfId="42366" xr:uid="{41AA9310-7CA7-40BE-9365-C7245B7A5662}"/>
    <cellStyle name="40% - Accent4 27 2 2 3" xfId="42365" xr:uid="{FDA66A86-8A50-40C1-A796-B596F986BB15}"/>
    <cellStyle name="40% - Accent4 27 2 3" xfId="22878" xr:uid="{D7923800-5949-425C-A602-12B61AEEE07B}"/>
    <cellStyle name="40% - Accent4 27 2 3 2" xfId="42367" xr:uid="{5DD399AF-D6B1-4B86-9570-1372D38067E9}"/>
    <cellStyle name="40% - Accent4 27 2 4" xfId="42364" xr:uid="{C5A30597-907F-4A61-9421-6935AE1498F4}"/>
    <cellStyle name="40% - Accent4 27 3" xfId="11442" xr:uid="{64ED5288-EF35-4323-AED2-70CA739ACEF3}"/>
    <cellStyle name="40% - Accent4 27 3 2" xfId="26855" xr:uid="{492BB6AB-7103-434B-8845-8157818FFB22}"/>
    <cellStyle name="40% - Accent4 27 3 2 2" xfId="42369" xr:uid="{FD799AFE-E290-4B5A-8D31-17E7AB75414C}"/>
    <cellStyle name="40% - Accent4 27 3 3" xfId="42368" xr:uid="{0D181B6C-E375-46AD-954A-3029036C0F52}"/>
    <cellStyle name="40% - Accent4 27 4" xfId="19150" xr:uid="{5600AAD3-7816-4783-8304-05EDF6379A92}"/>
    <cellStyle name="40% - Accent4 27 4 2" xfId="42370" xr:uid="{7E681F18-49A1-436D-857A-2646138E0DB4}"/>
    <cellStyle name="40% - Accent4 27 5" xfId="42363" xr:uid="{8D5EBCFA-4B04-4B64-8CC1-B7AA20B2D4C3}"/>
    <cellStyle name="40% - Accent4 28" xfId="3752" xr:uid="{A5C57648-CB3F-46D3-9C67-90517111B9DA}"/>
    <cellStyle name="40% - Accent4 28 2" xfId="7483" xr:uid="{5E565D14-E960-466B-AAD0-E4402B408BF8}"/>
    <cellStyle name="40% - Accent4 28 2 2" xfId="15191" xr:uid="{7E63F41E-0AB8-4FBF-8333-EC6203FA8319}"/>
    <cellStyle name="40% - Accent4 28 2 2 2" xfId="30603" xr:uid="{C25F2699-E224-475C-81D6-787583419BB3}"/>
    <cellStyle name="40% - Accent4 28 2 2 2 2" xfId="42374" xr:uid="{AA5F1F38-2814-4A4C-AEBE-75636CE1BE4E}"/>
    <cellStyle name="40% - Accent4 28 2 2 3" xfId="42373" xr:uid="{5A1FEFD6-A5CC-42B5-B14C-7E8EE126362F}"/>
    <cellStyle name="40% - Accent4 28 2 3" xfId="22898" xr:uid="{077D7443-3653-4FA1-8DFF-DF920CCC4D80}"/>
    <cellStyle name="40% - Accent4 28 2 3 2" xfId="42375" xr:uid="{B0EDE09C-FD0A-46E6-82B4-20FFB41B76E7}"/>
    <cellStyle name="40% - Accent4 28 2 4" xfId="42372" xr:uid="{0B09B191-77B8-4BB5-8B68-45809D2E094B}"/>
    <cellStyle name="40% - Accent4 28 3" xfId="11462" xr:uid="{21A5EDD7-715B-4885-A87B-73C228E2E9D0}"/>
    <cellStyle name="40% - Accent4 28 3 2" xfId="26875" xr:uid="{3A4EE93D-AF1F-4B35-BFF1-B802E274483B}"/>
    <cellStyle name="40% - Accent4 28 3 2 2" xfId="42377" xr:uid="{2C34743F-FD29-43B9-BDD9-8DC8F87B6C10}"/>
    <cellStyle name="40% - Accent4 28 3 3" xfId="42376" xr:uid="{AE4A18B9-61F3-49DD-A6E0-9714C0A58B69}"/>
    <cellStyle name="40% - Accent4 28 4" xfId="19170" xr:uid="{3DCBDB95-14D0-4F5C-85FB-DD72D8016BF2}"/>
    <cellStyle name="40% - Accent4 28 4 2" xfId="42378" xr:uid="{0AE5C9B8-9C0D-4104-B349-2BAB6EF50B4C}"/>
    <cellStyle name="40% - Accent4 28 5" xfId="42371" xr:uid="{4789B9A0-525C-4842-A8E5-82D9E89DD303}"/>
    <cellStyle name="40% - Accent4 29" xfId="3772" xr:uid="{E38582A1-A301-4AF2-B3D5-1F2D6E247BBA}"/>
    <cellStyle name="40% - Accent4 29 2" xfId="7503" xr:uid="{51255288-FF3B-4829-83BE-CBC77CF9ADC1}"/>
    <cellStyle name="40% - Accent4 29 2 2" xfId="15211" xr:uid="{27E03799-4F50-4D2B-B819-1F799C859231}"/>
    <cellStyle name="40% - Accent4 29 2 2 2" xfId="30623" xr:uid="{E6391E7C-63C5-484F-BFCE-360205196D57}"/>
    <cellStyle name="40% - Accent4 29 2 2 2 2" xfId="42382" xr:uid="{E826C02F-D1B4-4511-B4E2-690D6BF8E92E}"/>
    <cellStyle name="40% - Accent4 29 2 2 3" xfId="42381" xr:uid="{2D12D63F-E144-4773-8A2B-FA59D0F06EBD}"/>
    <cellStyle name="40% - Accent4 29 2 3" xfId="22918" xr:uid="{5B43D519-F972-4205-8282-313A3339C160}"/>
    <cellStyle name="40% - Accent4 29 2 3 2" xfId="42383" xr:uid="{99C22D82-8590-4004-B9BE-DD6988323F44}"/>
    <cellStyle name="40% - Accent4 29 2 4" xfId="42380" xr:uid="{6D6C424E-03A4-4F7B-9255-B46783136243}"/>
    <cellStyle name="40% - Accent4 29 3" xfId="11482" xr:uid="{BC70C4B2-A301-4DE6-8558-BFEE849FA580}"/>
    <cellStyle name="40% - Accent4 29 3 2" xfId="26895" xr:uid="{3699E1E0-F4B6-44C1-BCFC-FD0E53F2A031}"/>
    <cellStyle name="40% - Accent4 29 3 2 2" xfId="42385" xr:uid="{2AF3DBE6-7A88-41FE-B252-9D8F821EE8DF}"/>
    <cellStyle name="40% - Accent4 29 3 3" xfId="42384" xr:uid="{BB124DFF-2890-4EAF-A218-B8E257E200B3}"/>
    <cellStyle name="40% - Accent4 29 4" xfId="19190" xr:uid="{AA4180FD-B380-4843-ABD5-15D8AF1BDD24}"/>
    <cellStyle name="40% - Accent4 29 4 2" xfId="42386" xr:uid="{3B92CCB7-8066-4C0D-BFF6-22D37A9EB50F}"/>
    <cellStyle name="40% - Accent4 29 5" xfId="42379" xr:uid="{786B1C08-D72D-4AF1-B500-B4760CD99449}"/>
    <cellStyle name="40% - Accent4 3" xfId="315" xr:uid="{E6C4CC28-C43A-4EA4-A66F-B4AB49B368A9}"/>
    <cellStyle name="40% - Accent4 3 2" xfId="979" xr:uid="{DE8A4F15-39E9-46C2-A1B0-99334873AB94}"/>
    <cellStyle name="40% - Accent4 3 2 2" xfId="2449" xr:uid="{AC80667C-EFC9-4D21-A1DA-208F18311C34}"/>
    <cellStyle name="40% - Accent4 3 2 2 2" xfId="6181" xr:uid="{BFF2C3DA-3582-490F-AB11-132B0C850116}"/>
    <cellStyle name="40% - Accent4 3 2 2 2 2" xfId="13889" xr:uid="{4686F81F-98B5-43F7-AC85-811FA367BE44}"/>
    <cellStyle name="40% - Accent4 3 2 2 2 2 2" xfId="29301" xr:uid="{6C2185D0-D119-429C-8DD3-073584BA5C9C}"/>
    <cellStyle name="40% - Accent4 3 2 2 2 2 2 2" xfId="42392" xr:uid="{075A79F6-ED8E-4ACA-9925-7808AE080A03}"/>
    <cellStyle name="40% - Accent4 3 2 2 2 2 3" xfId="42391" xr:uid="{F55B2A17-8232-488B-A6FC-92A054DE3410}"/>
    <cellStyle name="40% - Accent4 3 2 2 2 3" xfId="21596" xr:uid="{005D93D7-33F9-4E08-8713-E0946C24EE4F}"/>
    <cellStyle name="40% - Accent4 3 2 2 2 3 2" xfId="42393" xr:uid="{A2F7C8A3-4F12-4EAD-B531-68A350822A46}"/>
    <cellStyle name="40% - Accent4 3 2 2 2 4" xfId="42390" xr:uid="{5E6759B3-7647-450B-8515-325AD90BDE67}"/>
    <cellStyle name="40% - Accent4 3 2 2 3" xfId="10160" xr:uid="{398081E9-BC9E-4AEE-B6B5-C792201189D6}"/>
    <cellStyle name="40% - Accent4 3 2 2 3 2" xfId="25573" xr:uid="{323FA620-8DE2-43BC-A6FC-286B1291FD1C}"/>
    <cellStyle name="40% - Accent4 3 2 2 3 2 2" xfId="42395" xr:uid="{3B0EB659-1364-4407-85C4-64B0D4202973}"/>
    <cellStyle name="40% - Accent4 3 2 2 3 3" xfId="42394" xr:uid="{9F079867-479B-48FD-89E9-195CA1BCF902}"/>
    <cellStyle name="40% - Accent4 3 2 2 4" xfId="17868" xr:uid="{3262465B-078D-4844-8398-829B50933568}"/>
    <cellStyle name="40% - Accent4 3 2 2 4 2" xfId="42396" xr:uid="{F3589348-2CA5-4EAF-B520-50A4128DE54F}"/>
    <cellStyle name="40% - Accent4 3 2 2 5" xfId="42389" xr:uid="{933337D7-4C8C-4E9C-A8AF-5B246944C5A8}"/>
    <cellStyle name="40% - Accent4 3 2 3" xfId="4716" xr:uid="{6CE9D9F6-A0C3-415D-AD2F-E7DD2729553F}"/>
    <cellStyle name="40% - Accent4 3 2 3 2" xfId="12424" xr:uid="{13FA03C3-765B-4F44-A1BE-22EACC26573C}"/>
    <cellStyle name="40% - Accent4 3 2 3 2 2" xfId="27836" xr:uid="{313806BB-D8BE-466E-BD31-BD64914F7BA3}"/>
    <cellStyle name="40% - Accent4 3 2 3 2 2 2" xfId="42399" xr:uid="{EC0C4C0D-6A7C-4CB7-9EBD-6268CA751A44}"/>
    <cellStyle name="40% - Accent4 3 2 3 2 3" xfId="42398" xr:uid="{5DC1FC65-A4EF-4773-AA22-6D07E6C9556D}"/>
    <cellStyle name="40% - Accent4 3 2 3 3" xfId="20131" xr:uid="{65C61E31-8061-46DB-9F2D-4DE04A8D3912}"/>
    <cellStyle name="40% - Accent4 3 2 3 3 2" xfId="42400" xr:uid="{2A363238-38AC-493D-B2FD-E02AB8D20D23}"/>
    <cellStyle name="40% - Accent4 3 2 3 4" xfId="42397" xr:uid="{537AD8F2-FACF-4018-92C8-F765203BB863}"/>
    <cellStyle name="40% - Accent4 3 2 4" xfId="8701" xr:uid="{408CB64D-B72D-4D8F-A132-8ABDBDC4287A}"/>
    <cellStyle name="40% - Accent4 3 2 4 2" xfId="24114" xr:uid="{FC1B8D08-3011-44C5-86A0-3EB3FD56515C}"/>
    <cellStyle name="40% - Accent4 3 2 4 2 2" xfId="42402" xr:uid="{4D23E8B4-EF82-4991-AEE0-0CF5C6A095CF}"/>
    <cellStyle name="40% - Accent4 3 2 4 3" xfId="42401" xr:uid="{63359022-4468-4AE6-9391-387F12614212}"/>
    <cellStyle name="40% - Accent4 3 2 5" xfId="16409" xr:uid="{D3874B7E-A21C-4D0F-A215-DFF4954B1965}"/>
    <cellStyle name="40% - Accent4 3 2 5 2" xfId="42403" xr:uid="{CD5EA724-58BD-48A3-B794-05863BC39003}"/>
    <cellStyle name="40% - Accent4 3 2 6" xfId="42388" xr:uid="{4ECCBF0D-9FBD-4F0D-8F90-6BACDA6E2F9F}"/>
    <cellStyle name="40% - Accent4 3 3" xfId="1811" xr:uid="{D643882E-8BA6-4206-A2C3-EEDB97CCD1E8}"/>
    <cellStyle name="40% - Accent4 3 3 2" xfId="5543" xr:uid="{39C4694A-E879-4A80-8E15-18CECD55E588}"/>
    <cellStyle name="40% - Accent4 3 3 2 2" xfId="13251" xr:uid="{CA9BC92E-E778-455A-BBD3-00CEEB639C36}"/>
    <cellStyle name="40% - Accent4 3 3 2 2 2" xfId="28663" xr:uid="{99F124FC-05A9-408F-A419-5681BF17307D}"/>
    <cellStyle name="40% - Accent4 3 3 2 2 2 2" xfId="42407" xr:uid="{AFC50FCC-3C9F-43AE-A9FE-20471B413AC4}"/>
    <cellStyle name="40% - Accent4 3 3 2 2 3" xfId="42406" xr:uid="{BE31CE28-B3DF-47EA-B53C-DDCA623FEB3A}"/>
    <cellStyle name="40% - Accent4 3 3 2 3" xfId="20958" xr:uid="{5E5AE76C-2EB5-4765-B537-724128D5586E}"/>
    <cellStyle name="40% - Accent4 3 3 2 3 2" xfId="42408" xr:uid="{45D33C1C-D4B2-4A7B-B609-1C573A77BC2A}"/>
    <cellStyle name="40% - Accent4 3 3 2 4" xfId="42405" xr:uid="{4EB7CD7F-529E-45FE-85BD-FBDE270EA8AF}"/>
    <cellStyle name="40% - Accent4 3 3 3" xfId="9522" xr:uid="{F5378265-A9C7-420D-891D-A6DBD4F16265}"/>
    <cellStyle name="40% - Accent4 3 3 3 2" xfId="24935" xr:uid="{D2EBE68A-2EB7-4D7E-85A8-EA1C37C53985}"/>
    <cellStyle name="40% - Accent4 3 3 3 2 2" xfId="42410" xr:uid="{F16AB03F-1790-4873-99CD-9F5519FE70F8}"/>
    <cellStyle name="40% - Accent4 3 3 3 3" xfId="42409" xr:uid="{C992583B-8F7D-44BA-8D86-F4AF5F21B83B}"/>
    <cellStyle name="40% - Accent4 3 3 4" xfId="17230" xr:uid="{773AD331-2617-42D0-9A31-5561AD910083}"/>
    <cellStyle name="40% - Accent4 3 3 4 2" xfId="42411" xr:uid="{FE717009-C9DC-43C7-AD08-9AAE0E72F41A}"/>
    <cellStyle name="40% - Accent4 3 3 5" xfId="42404" xr:uid="{DDE4244C-C25E-4F1E-8D5E-A45FE397CA91}"/>
    <cellStyle name="40% - Accent4 3 4" xfId="4064" xr:uid="{07D26E54-AA5E-47E4-AE93-27535CA0780C}"/>
    <cellStyle name="40% - Accent4 3 4 2" xfId="11772" xr:uid="{376FC36C-2B88-4213-B56A-7D61F44DD0BD}"/>
    <cellStyle name="40% - Accent4 3 4 2 2" xfId="27184" xr:uid="{87AA8132-24F1-4523-9AFA-362CF0048FCE}"/>
    <cellStyle name="40% - Accent4 3 4 2 2 2" xfId="42414" xr:uid="{5EE0ACED-2B91-4052-915F-1CCD0F9B0ACA}"/>
    <cellStyle name="40% - Accent4 3 4 2 3" xfId="42413" xr:uid="{A5631895-59EE-494C-B096-A059173D9514}"/>
    <cellStyle name="40% - Accent4 3 4 3" xfId="19479" xr:uid="{1A2EA42D-9269-42BE-A0AD-24EE2AF4855A}"/>
    <cellStyle name="40% - Accent4 3 4 3 2" xfId="42415" xr:uid="{ECEAF8D9-592C-49AF-A82F-5F801C283067}"/>
    <cellStyle name="40% - Accent4 3 4 4" xfId="42412" xr:uid="{7DE9C18E-973F-48FF-BFEA-461B88D5B06A}"/>
    <cellStyle name="40% - Accent4 3 5" xfId="8063" xr:uid="{3264DE6E-6A4A-4347-8792-F77C86C2A73D}"/>
    <cellStyle name="40% - Accent4 3 5 2" xfId="23476" xr:uid="{FD2773A4-71D9-4F80-AF4A-0E3E754909D1}"/>
    <cellStyle name="40% - Accent4 3 5 2 2" xfId="42417" xr:uid="{2FC9479E-DF8B-4960-AE4B-97CC19EEDF25}"/>
    <cellStyle name="40% - Accent4 3 5 3" xfId="42416" xr:uid="{243DBBE4-424F-4EBE-AEB0-C2AC8E5B35C5}"/>
    <cellStyle name="40% - Accent4 3 6" xfId="15771" xr:uid="{A83CC29A-0BF1-4E9A-AC34-F4C1186E0B61}"/>
    <cellStyle name="40% - Accent4 3 6 2" xfId="42418" xr:uid="{6C458F20-DCF5-413B-8642-1EF4912108DE}"/>
    <cellStyle name="40% - Accent4 3 7" xfId="42387" xr:uid="{FF005905-1B1D-4016-B6F0-1FCBCD9B765C}"/>
    <cellStyle name="40% - Accent4 30" xfId="3792" xr:uid="{8C6EA749-EF0C-4D11-BBC6-D59124728505}"/>
    <cellStyle name="40% - Accent4 30 2" xfId="7523" xr:uid="{E558A568-6159-4A71-887D-238D072E9F39}"/>
    <cellStyle name="40% - Accent4 30 2 2" xfId="15231" xr:uid="{75D6716E-2874-4F8B-BB3B-90AB98E7545F}"/>
    <cellStyle name="40% - Accent4 30 2 2 2" xfId="30643" xr:uid="{869308F5-BDA8-48F4-82CC-1293151546CF}"/>
    <cellStyle name="40% - Accent4 30 2 2 2 2" xfId="42422" xr:uid="{EEB80125-6CDE-402B-9788-4570807711E7}"/>
    <cellStyle name="40% - Accent4 30 2 2 3" xfId="42421" xr:uid="{D67D7E62-A59C-4FB9-BB18-B51561D36E8C}"/>
    <cellStyle name="40% - Accent4 30 2 3" xfId="22938" xr:uid="{390C729E-B0B5-443F-9AA2-27A1ABC9E5D0}"/>
    <cellStyle name="40% - Accent4 30 2 3 2" xfId="42423" xr:uid="{54B16721-31D6-4F8F-A708-731DC9C0B893}"/>
    <cellStyle name="40% - Accent4 30 2 4" xfId="42420" xr:uid="{8939EF4E-8DB2-4183-B419-43A67D7D6484}"/>
    <cellStyle name="40% - Accent4 30 3" xfId="11502" xr:uid="{8ABC954F-15B7-44FB-8328-80CDB46386CC}"/>
    <cellStyle name="40% - Accent4 30 3 2" xfId="26915" xr:uid="{F17E5C32-EAC8-4372-AD7D-A1016CAC1C61}"/>
    <cellStyle name="40% - Accent4 30 3 2 2" xfId="42425" xr:uid="{A4577C9C-CA76-4E31-8B22-255C5070515A}"/>
    <cellStyle name="40% - Accent4 30 3 3" xfId="42424" xr:uid="{067A4118-94A8-44DA-8DB9-DAF17DADAFE9}"/>
    <cellStyle name="40% - Accent4 30 4" xfId="19210" xr:uid="{0721A90F-4DBB-4B52-A757-39B962572715}"/>
    <cellStyle name="40% - Accent4 30 4 2" xfId="42426" xr:uid="{4405E941-0907-48CB-B20E-61D29F36C06A}"/>
    <cellStyle name="40% - Accent4 30 5" xfId="42419" xr:uid="{C59A8FB4-FD4C-4136-B6CF-C808C72E8AD3}"/>
    <cellStyle name="40% - Accent4 31" xfId="3812" xr:uid="{D573649B-DCA9-4851-B4DE-BD6BEDBF5E04}"/>
    <cellStyle name="40% - Accent4 31 2" xfId="7543" xr:uid="{15CA84CD-A197-49E3-9AB6-875A5F2E72B2}"/>
    <cellStyle name="40% - Accent4 31 2 2" xfId="15251" xr:uid="{4FFA02CD-91D3-4D1E-9E15-0701444A6581}"/>
    <cellStyle name="40% - Accent4 31 2 2 2" xfId="30663" xr:uid="{00FEF243-E32E-4CC4-980D-A6BD45382478}"/>
    <cellStyle name="40% - Accent4 31 2 2 2 2" xfId="42430" xr:uid="{44E8B7D9-0326-4EA0-B07E-4C879CC29E73}"/>
    <cellStyle name="40% - Accent4 31 2 2 3" xfId="42429" xr:uid="{C7D4B2F4-2A5E-4B4D-B118-A74B0EC8D839}"/>
    <cellStyle name="40% - Accent4 31 2 3" xfId="22958" xr:uid="{2A9C8286-076E-43BB-9480-B4F89B581ED8}"/>
    <cellStyle name="40% - Accent4 31 2 3 2" xfId="42431" xr:uid="{5B0EF890-3D0F-416B-AD87-9E9075F39341}"/>
    <cellStyle name="40% - Accent4 31 2 4" xfId="42428" xr:uid="{A1655F90-B333-474F-A684-94A1D2C67D26}"/>
    <cellStyle name="40% - Accent4 31 3" xfId="11522" xr:uid="{C65D91DC-2293-409B-94E5-3549AA86AC25}"/>
    <cellStyle name="40% - Accent4 31 3 2" xfId="26935" xr:uid="{3B434B4E-83F8-46B7-A1C0-5C1964410C2C}"/>
    <cellStyle name="40% - Accent4 31 3 2 2" xfId="42433" xr:uid="{D3460150-EE73-4A08-9112-D4AC7AB1359A}"/>
    <cellStyle name="40% - Accent4 31 3 3" xfId="42432" xr:uid="{0FF5643E-0342-41AB-B9D3-77608E752F58}"/>
    <cellStyle name="40% - Accent4 31 4" xfId="19230" xr:uid="{44EE0D5D-74BE-47FB-97E8-38E2DC0AA794}"/>
    <cellStyle name="40% - Accent4 31 4 2" xfId="42434" xr:uid="{28BEA04B-7944-4B9A-A1AC-B33D1921D06A}"/>
    <cellStyle name="40% - Accent4 31 5" xfId="42427" xr:uid="{5F5343B1-C234-4BA7-BCCD-48DBF462FD9A}"/>
    <cellStyle name="40% - Accent4 32" xfId="3833" xr:uid="{0CD8D954-CAE4-41E4-9A3F-C9CB2188944D}"/>
    <cellStyle name="40% - Accent4 32 2" xfId="7563" xr:uid="{8EC72047-2D16-43BD-8D21-8618A3059123}"/>
    <cellStyle name="40% - Accent4 32 2 2" xfId="15271" xr:uid="{61E8F425-AEE6-43DE-865B-2521E94718C9}"/>
    <cellStyle name="40% - Accent4 32 2 2 2" xfId="30683" xr:uid="{1B213920-03D2-4BCA-95F6-C03C061D0739}"/>
    <cellStyle name="40% - Accent4 32 2 2 2 2" xfId="42438" xr:uid="{AD542E83-C0AC-498B-86F3-8D7B94FE0EE7}"/>
    <cellStyle name="40% - Accent4 32 2 2 3" xfId="42437" xr:uid="{83A33D74-BBC3-400C-8C38-F129BEE4010F}"/>
    <cellStyle name="40% - Accent4 32 2 3" xfId="22978" xr:uid="{F11AF21A-B2EB-4E16-B9BA-79EE03B13236}"/>
    <cellStyle name="40% - Accent4 32 2 3 2" xfId="42439" xr:uid="{53595561-A96E-48E1-AB7A-C61ED43D0966}"/>
    <cellStyle name="40% - Accent4 32 2 4" xfId="42436" xr:uid="{55252CC8-7503-4E86-A431-89F913C8F1FD}"/>
    <cellStyle name="40% - Accent4 32 3" xfId="11543" xr:uid="{B1FE4E38-F9D6-44AE-9C41-BA809DF1404B}"/>
    <cellStyle name="40% - Accent4 32 3 2" xfId="26955" xr:uid="{26994D6E-0DBE-43B4-9B96-D66E8B7E8DDE}"/>
    <cellStyle name="40% - Accent4 32 3 2 2" xfId="42441" xr:uid="{E125CC89-C67F-40DC-823E-C941B6B29A80}"/>
    <cellStyle name="40% - Accent4 32 3 3" xfId="42440" xr:uid="{73F823F3-7ADA-4A27-890B-063D3BDCD701}"/>
    <cellStyle name="40% - Accent4 32 4" xfId="19250" xr:uid="{7715A0D0-8F0E-4C01-B504-7CFDA30FACF3}"/>
    <cellStyle name="40% - Accent4 32 4 2" xfId="42442" xr:uid="{ED91C0EF-32B1-4B95-A152-3F22A70F0727}"/>
    <cellStyle name="40% - Accent4 32 5" xfId="42435" xr:uid="{0BDCB31D-05A3-479E-B2CA-59931FF6A645}"/>
    <cellStyle name="40% - Accent4 33" xfId="3852" xr:uid="{EBB2B4AC-6747-4A2E-8E73-B44D9410F655}"/>
    <cellStyle name="40% - Accent4 33 2" xfId="11562" xr:uid="{F07EC98B-6148-4BB1-9DD1-3B708F2FF7C2}"/>
    <cellStyle name="40% - Accent4 33 2 2" xfId="26974" xr:uid="{6EFE0904-0356-478C-AA46-6048585352F8}"/>
    <cellStyle name="40% - Accent4 33 2 2 2" xfId="42445" xr:uid="{F214E46B-3350-4E2C-A059-FBB8ED95A83B}"/>
    <cellStyle name="40% - Accent4 33 2 3" xfId="42444" xr:uid="{0095CFE0-EE29-4EC1-974A-98A44F4C0B6F}"/>
    <cellStyle name="40% - Accent4 33 3" xfId="19269" xr:uid="{523B4C67-A659-4DDD-AABB-FD2A03F5C375}"/>
    <cellStyle name="40% - Accent4 33 3 2" xfId="42446" xr:uid="{DB4E5CFB-2616-4191-B77C-8D07E8A1037E}"/>
    <cellStyle name="40% - Accent4 33 4" xfId="42443" xr:uid="{A243906A-EC1D-4BA8-8BC8-95E6B5C54A61}"/>
    <cellStyle name="40% - Accent4 34" xfId="7583" xr:uid="{5114C8FA-ECA7-418E-B97C-7F82E151F4B9}"/>
    <cellStyle name="40% - Accent4 34 2" xfId="15291" xr:uid="{35DA5302-812B-4310-B489-65422FD3BCE0}"/>
    <cellStyle name="40% - Accent4 34 2 2" xfId="30703" xr:uid="{774A57C4-48B2-4D1A-8E24-B50430315B31}"/>
    <cellStyle name="40% - Accent4 34 2 2 2" xfId="42449" xr:uid="{F30DD83F-F3E9-4E4B-857E-736CD1F1AFC6}"/>
    <cellStyle name="40% - Accent4 34 2 3" xfId="42448" xr:uid="{18472116-D6B9-4AC3-8C92-CC93C23EEDF6}"/>
    <cellStyle name="40% - Accent4 34 3" xfId="22998" xr:uid="{ECAF0CB5-9FA0-4392-A338-C07364D62690}"/>
    <cellStyle name="40% - Accent4 34 3 2" xfId="42450" xr:uid="{7C661E6F-079B-48B5-8CCD-AE291E880CBC}"/>
    <cellStyle name="40% - Accent4 34 4" xfId="42447" xr:uid="{758AA826-3799-4F15-971B-31264A389912}"/>
    <cellStyle name="40% - Accent4 35" xfId="7603" xr:uid="{9B379FA9-2D4C-4FAD-9515-E4C2CE37CC6E}"/>
    <cellStyle name="40% - Accent4 35 2" xfId="15311" xr:uid="{CBA0BD3F-5657-4B7E-8899-5D9D20A0DC3E}"/>
    <cellStyle name="40% - Accent4 35 2 2" xfId="30723" xr:uid="{37D7A44D-2A46-47E0-A042-327C331A8CC3}"/>
    <cellStyle name="40% - Accent4 35 2 2 2" xfId="42453" xr:uid="{3C1905E9-59DB-455D-AE4F-04902D1A2553}"/>
    <cellStyle name="40% - Accent4 35 2 3" xfId="42452" xr:uid="{D8823D2E-68F7-40F5-8338-757D2FBF0D5B}"/>
    <cellStyle name="40% - Accent4 35 3" xfId="23018" xr:uid="{22696E10-3B3C-4DF0-8158-7814F5600B25}"/>
    <cellStyle name="40% - Accent4 35 3 2" xfId="42454" xr:uid="{CAB7E4A5-00C4-485E-A226-DDBB58BAA7FD}"/>
    <cellStyle name="40% - Accent4 35 4" xfId="42451" xr:uid="{D56D1C4D-7529-470B-B631-64E636E78435}"/>
    <cellStyle name="40% - Accent4 36" xfId="7623" xr:uid="{019F954C-C0BC-4F75-BC68-B0F9AA945EA6}"/>
    <cellStyle name="40% - Accent4 36 2" xfId="15331" xr:uid="{7677D3B3-65F7-49CE-A949-2B8E67C3E1C1}"/>
    <cellStyle name="40% - Accent4 36 2 2" xfId="30743" xr:uid="{A7D248C9-D8DF-4040-BA7D-265CBE95A2CE}"/>
    <cellStyle name="40% - Accent4 36 2 2 2" xfId="42457" xr:uid="{5B693B9D-CFCC-43E8-AB8F-77E506420E8D}"/>
    <cellStyle name="40% - Accent4 36 2 3" xfId="42456" xr:uid="{0578708D-D2F0-4098-8E74-C045DF1F2BF0}"/>
    <cellStyle name="40% - Accent4 36 3" xfId="23038" xr:uid="{F317017C-733C-4E78-83BE-912D57E6D99A}"/>
    <cellStyle name="40% - Accent4 36 3 2" xfId="42458" xr:uid="{B0719036-C134-4CCE-B2AD-2D406CACDE07}"/>
    <cellStyle name="40% - Accent4 36 4" xfId="42455" xr:uid="{FC9AEC55-56D8-45C8-A151-990471626F53}"/>
    <cellStyle name="40% - Accent4 37" xfId="7643" xr:uid="{9BD4986C-C244-4195-B8DE-5941F09F0BD2}"/>
    <cellStyle name="40% - Accent4 37 2" xfId="15351" xr:uid="{7EA533F6-67F2-4BA0-A82C-F0F37FD7655A}"/>
    <cellStyle name="40% - Accent4 37 2 2" xfId="30763" xr:uid="{7F7FE404-A59D-4BEB-95B9-CAB4A1427B9D}"/>
    <cellStyle name="40% - Accent4 37 2 2 2" xfId="42461" xr:uid="{F61F1058-36F3-4CF2-881D-078B12762109}"/>
    <cellStyle name="40% - Accent4 37 2 3" xfId="42460" xr:uid="{4674ADFD-DD44-4692-9903-5A909A2356AD}"/>
    <cellStyle name="40% - Accent4 37 3" xfId="23058" xr:uid="{C9D3D391-E2D2-4247-BD0E-2CD289821653}"/>
    <cellStyle name="40% - Accent4 37 3 2" xfId="42462" xr:uid="{0067E2CC-AE79-4601-AE59-6D9DCE8F949C}"/>
    <cellStyle name="40% - Accent4 37 4" xfId="42459" xr:uid="{C65A14DD-8D33-4DFC-B275-BE02C2BFB4F0}"/>
    <cellStyle name="40% - Accent4 38" xfId="7663" xr:uid="{1199B73C-6172-4E65-8AFD-C3C6C559D24C}"/>
    <cellStyle name="40% - Accent4 38 2" xfId="15371" xr:uid="{F7822F75-C1D8-40B6-82ED-4D06EF477EB6}"/>
    <cellStyle name="40% - Accent4 38 2 2" xfId="30783" xr:uid="{83474BC5-F8AC-4289-AAF4-37A6126267E5}"/>
    <cellStyle name="40% - Accent4 38 2 2 2" xfId="42465" xr:uid="{84A4DA75-8FFC-4996-9608-A4DD6FB94813}"/>
    <cellStyle name="40% - Accent4 38 2 3" xfId="42464" xr:uid="{8A976F02-8A62-42F5-AD22-DC6964FB375B}"/>
    <cellStyle name="40% - Accent4 38 3" xfId="23078" xr:uid="{3765004B-7ED8-4EFA-AC36-715E0C6BF6CE}"/>
    <cellStyle name="40% - Accent4 38 3 2" xfId="42466" xr:uid="{23C1DB76-0200-4B67-BCDE-3C51E17B5841}"/>
    <cellStyle name="40% - Accent4 38 4" xfId="42463" xr:uid="{0D36951F-3895-4AD0-808C-237665C0D87B}"/>
    <cellStyle name="40% - Accent4 39" xfId="7683" xr:uid="{B3EAEA52-BB50-4C41-9948-638A4ADB36D4}"/>
    <cellStyle name="40% - Accent4 39 2" xfId="15391" xr:uid="{DC378A70-1D3E-4AE9-8EB4-99531C0A088C}"/>
    <cellStyle name="40% - Accent4 39 2 2" xfId="30803" xr:uid="{14CBA705-2253-4F76-A1EE-DFA457C57BF3}"/>
    <cellStyle name="40% - Accent4 39 2 2 2" xfId="42469" xr:uid="{75B83770-5271-43CC-BA7E-74956CB08E6A}"/>
    <cellStyle name="40% - Accent4 39 2 3" xfId="42468" xr:uid="{CF81353E-03D8-49EB-ACC9-D0362706745D}"/>
    <cellStyle name="40% - Accent4 39 3" xfId="23098" xr:uid="{A9AAD3F1-5881-4E6F-922F-D634E958BD08}"/>
    <cellStyle name="40% - Accent4 39 3 2" xfId="42470" xr:uid="{AD8DD4C3-BCC3-458E-ABEF-9D217ED181B7}"/>
    <cellStyle name="40% - Accent4 39 4" xfId="42467" xr:uid="{23D1831E-4A6C-436B-BBCA-A98457B8867D}"/>
    <cellStyle name="40% - Accent4 4" xfId="1608" xr:uid="{0FEA803D-61D9-4304-AAC4-07676B04E81A}"/>
    <cellStyle name="40% - Accent4 4 2" xfId="5343" xr:uid="{B2415F0E-E041-4FAE-A62D-2D64FFE4FAA7}"/>
    <cellStyle name="40% - Accent4 4 2 2" xfId="13051" xr:uid="{E84CF929-75C1-408B-915C-2CC17F11AD50}"/>
    <cellStyle name="40% - Accent4 4 2 2 2" xfId="28463" xr:uid="{ED8D0845-B029-4AFD-BB90-2AB9156362A9}"/>
    <cellStyle name="40% - Accent4 4 2 2 2 2" xfId="42474" xr:uid="{EC3FEB12-BE33-41B0-8D41-46DAB953C01F}"/>
    <cellStyle name="40% - Accent4 4 2 2 3" xfId="42473" xr:uid="{6936ACE7-B60A-46DE-9B0A-AC336B99DCA5}"/>
    <cellStyle name="40% - Accent4 4 2 3" xfId="20758" xr:uid="{8F7C484E-E63A-404E-9E81-6F1EDBEB71A9}"/>
    <cellStyle name="40% - Accent4 4 2 3 2" xfId="42475" xr:uid="{8FFF6CC3-8224-417F-B05F-9E48A4401185}"/>
    <cellStyle name="40% - Accent4 4 2 4" xfId="42472" xr:uid="{FCC1CF70-6538-428C-8143-BEEDDB6EE8EA}"/>
    <cellStyle name="40% - Accent4 4 3" xfId="9324" xr:uid="{61E08C8B-37F7-4E94-A4CF-BA20A5D72C1D}"/>
    <cellStyle name="40% - Accent4 4 3 2" xfId="24737" xr:uid="{6AE96BF3-B1FD-4852-8C51-39AC2A50EFCA}"/>
    <cellStyle name="40% - Accent4 4 3 2 2" xfId="42477" xr:uid="{592CE2B4-6756-41F5-8653-1EE0303821BD}"/>
    <cellStyle name="40% - Accent4 4 3 3" xfId="42476" xr:uid="{B662D9FD-8287-455C-9520-5CE0317CD189}"/>
    <cellStyle name="40% - Accent4 4 4" xfId="17032" xr:uid="{D4F38909-AF01-4914-B46E-1DABEB53FB1F}"/>
    <cellStyle name="40% - Accent4 4 4 2" xfId="42478" xr:uid="{01E75FE4-30A6-425A-85D7-7639E731226A}"/>
    <cellStyle name="40% - Accent4 4 5" xfId="42471" xr:uid="{1B6636E8-6837-4F40-8AA3-367043232CB7}"/>
    <cellStyle name="40% - Accent4 40" xfId="7703" xr:uid="{548E3B0E-46D9-44EE-A19C-A76CC77785A5}"/>
    <cellStyle name="40% - Accent4 40 2" xfId="15411" xr:uid="{789D56B3-EF92-4764-B9DC-50BE295E9E72}"/>
    <cellStyle name="40% - Accent4 40 2 2" xfId="30823" xr:uid="{9D7A574E-602A-4BC5-9DFC-87C063299430}"/>
    <cellStyle name="40% - Accent4 40 2 2 2" xfId="42481" xr:uid="{55870701-08C4-4FDF-B26C-2F280FFD41F2}"/>
    <cellStyle name="40% - Accent4 40 2 3" xfId="42480" xr:uid="{57FD4175-58B1-429D-8E90-2292A5B477E6}"/>
    <cellStyle name="40% - Accent4 40 3" xfId="23118" xr:uid="{E3C3FD3A-2DD9-41E6-B742-F6B57A1E85E2}"/>
    <cellStyle name="40% - Accent4 40 3 2" xfId="42482" xr:uid="{C4BC51CA-FAEE-433C-9C42-18FCDE004D6B}"/>
    <cellStyle name="40% - Accent4 40 4" xfId="42479" xr:uid="{CA741DA1-4519-4369-AB53-788899F2F90B}"/>
    <cellStyle name="40% - Accent4 41" xfId="7723" xr:uid="{BE6C2377-9515-48F4-B2B8-CC71D13DAE4F}"/>
    <cellStyle name="40% - Accent4 41 2" xfId="15431" xr:uid="{FD0BC35C-993B-4F6C-973C-2ACA153CAA20}"/>
    <cellStyle name="40% - Accent4 41 2 2" xfId="30843" xr:uid="{39C13A1E-EDB3-4A09-8E8B-3A4FF765ACC6}"/>
    <cellStyle name="40% - Accent4 41 2 2 2" xfId="42485" xr:uid="{64D9DB4A-50EE-4AD0-8B0B-FB3653664F55}"/>
    <cellStyle name="40% - Accent4 41 2 3" xfId="42484" xr:uid="{35968F41-3817-4754-A2FD-453ED895ACB5}"/>
    <cellStyle name="40% - Accent4 41 3" xfId="23138" xr:uid="{F3B473DA-43B1-43B0-8520-9CA58C3E3984}"/>
    <cellStyle name="40% - Accent4 41 3 2" xfId="42486" xr:uid="{1860E6F7-5460-4972-AE39-C3A692020A4F}"/>
    <cellStyle name="40% - Accent4 41 4" xfId="42483" xr:uid="{3CAF9F7A-A821-4DA1-8714-532716CDCEDC}"/>
    <cellStyle name="40% - Accent4 42" xfId="7743" xr:uid="{C4D46F8F-5446-4258-961E-3FD506489B13}"/>
    <cellStyle name="40% - Accent4 42 2" xfId="15451" xr:uid="{EA20CC0C-030D-48C7-AE5A-8086589CF669}"/>
    <cellStyle name="40% - Accent4 42 2 2" xfId="30863" xr:uid="{E6290A50-16DD-4E87-9148-D7295DE8E16A}"/>
    <cellStyle name="40% - Accent4 42 2 2 2" xfId="42489" xr:uid="{CDA4890C-4A12-4019-8503-CDFC2EA41F9C}"/>
    <cellStyle name="40% - Accent4 42 2 3" xfId="42488" xr:uid="{69786952-7DE8-4FE3-9D3B-C78650365526}"/>
    <cellStyle name="40% - Accent4 42 3" xfId="23158" xr:uid="{5510AD44-5F17-45B3-8B15-11BC580238E2}"/>
    <cellStyle name="40% - Accent4 42 3 2" xfId="42490" xr:uid="{0BEF6B01-904B-4355-B8D1-485592E34971}"/>
    <cellStyle name="40% - Accent4 42 4" xfId="42487" xr:uid="{15BC1A3F-6AD9-40EB-897E-808D2D9D0FF5}"/>
    <cellStyle name="40% - Accent4 43" xfId="7763" xr:uid="{494BDD41-BA78-4293-8B33-68EBA63B11D4}"/>
    <cellStyle name="40% - Accent4 43 2" xfId="15471" xr:uid="{AA810BEE-2C2D-4CE4-98B3-665362752051}"/>
    <cellStyle name="40% - Accent4 43 2 2" xfId="30883" xr:uid="{75B7D781-7883-423B-8920-75E09D7C3CA4}"/>
    <cellStyle name="40% - Accent4 43 2 2 2" xfId="42493" xr:uid="{8AF9CC22-500B-4DD7-AF8A-C55F2D444FE3}"/>
    <cellStyle name="40% - Accent4 43 2 3" xfId="42492" xr:uid="{946FB9E6-C07A-429F-964A-6DBE555138EF}"/>
    <cellStyle name="40% - Accent4 43 3" xfId="23178" xr:uid="{4F9FB787-562B-4196-A295-DF3998610290}"/>
    <cellStyle name="40% - Accent4 43 3 2" xfId="42494" xr:uid="{F1018762-C6A6-47CD-9075-31B1B7A54DBD}"/>
    <cellStyle name="40% - Accent4 43 4" xfId="42491" xr:uid="{8D2B5F4B-E083-4009-922A-8F5D0EA205FD}"/>
    <cellStyle name="40% - Accent4 44" xfId="7783" xr:uid="{23C77059-D4C5-40C3-A411-C3C729C8EAF2}"/>
    <cellStyle name="40% - Accent4 44 2" xfId="15491" xr:uid="{F227F223-4E49-4BF0-8454-18ABE0678F84}"/>
    <cellStyle name="40% - Accent4 44 2 2" xfId="30903" xr:uid="{CCD5F047-8937-4B3A-9956-13CED03E5C0A}"/>
    <cellStyle name="40% - Accent4 44 2 2 2" xfId="42497" xr:uid="{8E5AFF07-19ED-4A18-90DD-84393AB5D280}"/>
    <cellStyle name="40% - Accent4 44 2 3" xfId="42496" xr:uid="{B8DB358A-E6FE-46AE-BA18-FD8311D2D6FB}"/>
    <cellStyle name="40% - Accent4 44 3" xfId="23198" xr:uid="{EDACE8F3-C3E9-4137-A0B9-DCF76709C610}"/>
    <cellStyle name="40% - Accent4 44 3 2" xfId="42498" xr:uid="{6F1866A2-83EE-489E-829D-558098396379}"/>
    <cellStyle name="40% - Accent4 44 4" xfId="42495" xr:uid="{E8A5F6FE-DF39-448D-8A92-E94929C3E3DA}"/>
    <cellStyle name="40% - Accent4 45" xfId="7805" xr:uid="{96F00B36-E518-4CD0-9B7D-32418F1A440F}"/>
    <cellStyle name="40% - Accent4 45 2" xfId="15513" xr:uid="{5E38D764-C37C-4AC3-9DD5-5E7D84942C8E}"/>
    <cellStyle name="40% - Accent4 45 2 2" xfId="30925" xr:uid="{9B6346BD-3D9B-49F6-8D7A-ABF4A8D90D41}"/>
    <cellStyle name="40% - Accent4 45 2 2 2" xfId="42501" xr:uid="{432D2782-08D8-433C-A28F-7E54F1743DB0}"/>
    <cellStyle name="40% - Accent4 45 2 3" xfId="42500" xr:uid="{932C6CD9-8227-4511-BDCF-342AA3CAA473}"/>
    <cellStyle name="40% - Accent4 45 3" xfId="23220" xr:uid="{78896B1B-25BE-42F7-A4EF-9C09DC91358C}"/>
    <cellStyle name="40% - Accent4 45 3 2" xfId="42502" xr:uid="{1D398ED3-E778-4A80-87AD-419B5B27A1A9}"/>
    <cellStyle name="40% - Accent4 45 4" xfId="42499" xr:uid="{EF001C33-6FA0-491A-9EDD-DFCEFACF5B7F}"/>
    <cellStyle name="40% - Accent4 46" xfId="7826" xr:uid="{65CA76DA-F85A-4A5A-90D9-A05ABD664C42}"/>
    <cellStyle name="40% - Accent4 46 2" xfId="15534" xr:uid="{585AC3BA-525A-4423-A503-1E76277041A2}"/>
    <cellStyle name="40% - Accent4 46 2 2" xfId="30945" xr:uid="{0D0923B7-8829-4D75-8979-D9E7284860FD}"/>
    <cellStyle name="40% - Accent4 46 2 2 2" xfId="42505" xr:uid="{65AD5179-B9BD-446D-801C-4AAFC1755235}"/>
    <cellStyle name="40% - Accent4 46 2 3" xfId="42504" xr:uid="{E0C6418E-823E-4853-A2CB-C0DF7E12E748}"/>
    <cellStyle name="40% - Accent4 46 3" xfId="23240" xr:uid="{B8C3D0A7-5AB3-4F3E-BB62-02C9456FFB7A}"/>
    <cellStyle name="40% - Accent4 46 3 2" xfId="42506" xr:uid="{39EE8E48-E586-4635-B8AC-714E56252C4D}"/>
    <cellStyle name="40% - Accent4 46 4" xfId="42503" xr:uid="{D8346924-9E4D-4040-9BDF-FB9473291836}"/>
    <cellStyle name="40% - Accent4 47" xfId="7846" xr:uid="{4514858E-5DC9-4F44-846A-B1635FAA4261}"/>
    <cellStyle name="40% - Accent4 47 2" xfId="15554" xr:uid="{8744FE16-8990-44AD-BD92-502B65F9D59A}"/>
    <cellStyle name="40% - Accent4 47 2 2" xfId="30965" xr:uid="{3CEB86BF-6E8A-4515-853E-8F0ED16162F1}"/>
    <cellStyle name="40% - Accent4 47 2 2 2" xfId="42509" xr:uid="{B8568F0D-92EB-4A0B-84E9-3FAC419C8614}"/>
    <cellStyle name="40% - Accent4 47 2 3" xfId="42508" xr:uid="{09B27032-136C-409B-BC3C-16B6D9751AB3}"/>
    <cellStyle name="40% - Accent4 47 3" xfId="23260" xr:uid="{DAE7D9C6-749F-4F33-8A20-0B1284028D57}"/>
    <cellStyle name="40% - Accent4 47 3 2" xfId="42510" xr:uid="{18D09E51-E5CE-4861-A628-F74C7863F0BC}"/>
    <cellStyle name="40% - Accent4 47 4" xfId="42507" xr:uid="{18F46416-5E26-40CC-9BA0-FC0035DCBF6A}"/>
    <cellStyle name="40% - Accent4 48" xfId="7899" xr:uid="{5EEDA57E-22A0-490A-8E02-BBB74C14EB09}"/>
    <cellStyle name="40% - Accent4 48 2" xfId="23312" xr:uid="{4BC1947F-90C2-4617-9E11-C3E4C093E8AC}"/>
    <cellStyle name="40% - Accent4 48 2 2" xfId="42512" xr:uid="{F0A41C9A-A6D7-4A7F-B043-DCE7201E9218}"/>
    <cellStyle name="40% - Accent4 48 3" xfId="42511" xr:uid="{A1E48F52-351E-4EAA-830A-CDC250837430}"/>
    <cellStyle name="40% - Accent4 49" xfId="15607" xr:uid="{BE004D46-A140-403B-B1BA-912A5331D402}"/>
    <cellStyle name="40% - Accent4 49 2" xfId="42513" xr:uid="{63DE51B0-AEE8-4A65-8E0F-803281E57320}"/>
    <cellStyle name="40% - Accent4 5" xfId="3291" xr:uid="{75EC75BF-D6F4-462B-85BC-815E32E8356E}"/>
    <cellStyle name="40% - Accent4 5 2" xfId="7023" xr:uid="{6D1EFF4E-A9B3-4A80-9EB3-515DC9F0036E}"/>
    <cellStyle name="40% - Accent4 5 2 2" xfId="14731" xr:uid="{0EBE7BDD-9BD0-4F8E-AB83-E53F6314F14C}"/>
    <cellStyle name="40% - Accent4 5 2 2 2" xfId="30143" xr:uid="{6FD25189-2373-403F-9631-43D80FA6AC83}"/>
    <cellStyle name="40% - Accent4 5 2 2 2 2" xfId="42517" xr:uid="{144EAE31-EC9C-4776-9CC5-FF3A48663F33}"/>
    <cellStyle name="40% - Accent4 5 2 2 3" xfId="42516" xr:uid="{A52DDA81-D10A-4811-9764-76D628442EE7}"/>
    <cellStyle name="40% - Accent4 5 2 3" xfId="22438" xr:uid="{15AC4C4C-93C0-4AC2-BB5B-E73A65742D28}"/>
    <cellStyle name="40% - Accent4 5 2 3 2" xfId="42518" xr:uid="{05FBC3A4-F22C-4E9B-A7D3-FF56E5663072}"/>
    <cellStyle name="40% - Accent4 5 2 4" xfId="42515" xr:uid="{FD9D42A2-F1E8-484D-A238-3410F49126DC}"/>
    <cellStyle name="40% - Accent4 5 3" xfId="11002" xr:uid="{83D3DDD1-1EE3-4C20-B6B0-2F136F392FD4}"/>
    <cellStyle name="40% - Accent4 5 3 2" xfId="26415" xr:uid="{20B949D9-F9F6-4BF5-811E-39C47BDF7EBE}"/>
    <cellStyle name="40% - Accent4 5 3 2 2" xfId="42520" xr:uid="{26D6D3C1-65F8-4B64-9827-126E868DA4EB}"/>
    <cellStyle name="40% - Accent4 5 3 3" xfId="42519" xr:uid="{93A1A74B-0F14-4B5F-9812-50D1E6C68FC2}"/>
    <cellStyle name="40% - Accent4 5 4" xfId="18710" xr:uid="{E842D80C-B92B-4D39-947C-CBC85A1378AC}"/>
    <cellStyle name="40% - Accent4 5 4 2" xfId="42521" xr:uid="{267CC5C6-4DAB-4E48-8369-7BB50B4431DB}"/>
    <cellStyle name="40% - Accent4 5 5" xfId="42514" xr:uid="{ACFB181F-2AE4-4D9B-8A86-01502F91176E}"/>
    <cellStyle name="40% - Accent4 50" xfId="30985" xr:uid="{53D00D47-F3A3-4C82-B092-7E9095086EA2}"/>
    <cellStyle name="40% - Accent4 50 2" xfId="42522" xr:uid="{F6AFD93C-A490-4A25-A42B-0CD6F5B29554}"/>
    <cellStyle name="40% - Accent4 51" xfId="41970" xr:uid="{59092694-371B-422A-A32A-898C2EAC5397}"/>
    <cellStyle name="40% - Accent4 52" xfId="61965" xr:uid="{9E515790-718F-4346-BFC2-AF2AB5F1278A}"/>
    <cellStyle name="40% - Accent4 53" xfId="61985" xr:uid="{1DD8E40B-8972-44A0-84A7-C5DC09D6DFD6}"/>
    <cellStyle name="40% - Accent4 54" xfId="62005" xr:uid="{2284A8B9-52F7-4D51-A960-7D2513B5AEF8}"/>
    <cellStyle name="40% - Accent4 55" xfId="62023" xr:uid="{C58473B8-58C5-4C13-8F1F-05A5D3FF1D33}"/>
    <cellStyle name="40% - Accent4 56" xfId="62046" xr:uid="{976008B1-B255-4172-B1E6-71A54ED33632}"/>
    <cellStyle name="40% - Accent4 57" xfId="62075" xr:uid="{A3ECC82E-EA0F-4C53-9393-90E3C38D7FF5}"/>
    <cellStyle name="40% - Accent4 6" xfId="3311" xr:uid="{41FAD298-1513-4FDC-8ED4-2BCE9DB5FD87}"/>
    <cellStyle name="40% - Accent4 6 2" xfId="7043" xr:uid="{F05010B6-7EA5-4724-9FD6-266ABCF3B2F2}"/>
    <cellStyle name="40% - Accent4 6 2 2" xfId="14751" xr:uid="{5A681540-28F2-42B6-80F3-D41B6F354109}"/>
    <cellStyle name="40% - Accent4 6 2 2 2" xfId="30163" xr:uid="{3F3B6832-DC43-4130-B425-19FB5BC2B9B7}"/>
    <cellStyle name="40% - Accent4 6 2 2 2 2" xfId="42526" xr:uid="{26081A1E-6116-4BAF-81D0-F4641C1F0956}"/>
    <cellStyle name="40% - Accent4 6 2 2 3" xfId="42525" xr:uid="{52282C4A-005A-4E65-93E5-A39E6164533C}"/>
    <cellStyle name="40% - Accent4 6 2 3" xfId="22458" xr:uid="{28289B22-C121-4EB3-8D70-FCE6D0ABC6B8}"/>
    <cellStyle name="40% - Accent4 6 2 3 2" xfId="42527" xr:uid="{0C8AE19A-F7CE-4F4A-9112-BB0D4A95F1AE}"/>
    <cellStyle name="40% - Accent4 6 2 4" xfId="42524" xr:uid="{0E9155DF-C22F-4790-8FC2-88A2571DC718}"/>
    <cellStyle name="40% - Accent4 6 3" xfId="11022" xr:uid="{28A82742-8B81-4C7C-8406-96B997F0FA31}"/>
    <cellStyle name="40% - Accent4 6 3 2" xfId="26435" xr:uid="{E659F1AE-F178-44EA-B568-3B8DE397CCD2}"/>
    <cellStyle name="40% - Accent4 6 3 2 2" xfId="42529" xr:uid="{6200BD5F-F5E3-41F5-9D1D-A7123E309CFB}"/>
    <cellStyle name="40% - Accent4 6 3 3" xfId="42528" xr:uid="{23D3055C-EDDB-497F-8A8C-7C5B575E6021}"/>
    <cellStyle name="40% - Accent4 6 4" xfId="18730" xr:uid="{BE0B1243-B536-4B96-90EA-35C49F66BCFD}"/>
    <cellStyle name="40% - Accent4 6 4 2" xfId="42530" xr:uid="{99E58747-3652-4AA7-817B-12B37F7C5D57}"/>
    <cellStyle name="40% - Accent4 6 5" xfId="42523" xr:uid="{E5D65AB6-5C81-45AF-A1AF-310CE529405B}"/>
    <cellStyle name="40% - Accent4 7" xfId="3331" xr:uid="{44A3B645-0E9B-47B2-8229-84373ADE8A82}"/>
    <cellStyle name="40% - Accent4 7 2" xfId="7063" xr:uid="{085E0AAA-8C61-41A3-B5B3-50CE1DF1637D}"/>
    <cellStyle name="40% - Accent4 7 2 2" xfId="14771" xr:uid="{E88EBC7F-B3F9-4CA9-827F-CDEFC179EFC1}"/>
    <cellStyle name="40% - Accent4 7 2 2 2" xfId="30183" xr:uid="{D2FE66CF-A825-40F9-B90A-59F4FAD7AD3C}"/>
    <cellStyle name="40% - Accent4 7 2 2 2 2" xfId="42534" xr:uid="{AC411137-3D61-4935-8B39-DB5F9FF12E32}"/>
    <cellStyle name="40% - Accent4 7 2 2 3" xfId="42533" xr:uid="{65FDC157-C86B-44EE-98D2-F0D52779615A}"/>
    <cellStyle name="40% - Accent4 7 2 3" xfId="22478" xr:uid="{885819CB-DBC2-4E77-A143-ABA79972518E}"/>
    <cellStyle name="40% - Accent4 7 2 3 2" xfId="42535" xr:uid="{842EC19C-2ACD-4CF0-AC6C-7BDEF67600B1}"/>
    <cellStyle name="40% - Accent4 7 2 4" xfId="42532" xr:uid="{4CB23BAC-9150-407C-B8EB-14C68562FD06}"/>
    <cellStyle name="40% - Accent4 7 3" xfId="11042" xr:uid="{CA8FADC6-D231-403A-8816-C77E50FBCB1E}"/>
    <cellStyle name="40% - Accent4 7 3 2" xfId="26455" xr:uid="{1D6E06E5-0A8F-4AB3-8B61-A5FE15014B01}"/>
    <cellStyle name="40% - Accent4 7 3 2 2" xfId="42537" xr:uid="{B7D5FBE0-C250-490B-A91B-AB2731149714}"/>
    <cellStyle name="40% - Accent4 7 3 3" xfId="42536" xr:uid="{E5809065-DDDD-41FF-9D9B-F09FC8BBC746}"/>
    <cellStyle name="40% - Accent4 7 4" xfId="18750" xr:uid="{E04D8A3A-5CE2-481B-A3B6-5043783C79FC}"/>
    <cellStyle name="40% - Accent4 7 4 2" xfId="42538" xr:uid="{6BA8EE57-71AF-49EC-9CE5-DFEBDA5F13A3}"/>
    <cellStyle name="40% - Accent4 7 5" xfId="42531" xr:uid="{CCA62FD2-5733-4773-9536-BAF89E1E8E75}"/>
    <cellStyle name="40% - Accent4 8" xfId="3351" xr:uid="{613CB3DB-108B-45A2-9760-07D4B45A61B1}"/>
    <cellStyle name="40% - Accent4 8 2" xfId="7083" xr:uid="{8B09A1E7-2F68-4066-99CF-0B7F08532D67}"/>
    <cellStyle name="40% - Accent4 8 2 2" xfId="14791" xr:uid="{D2F3BB73-EE93-471E-9E03-8B03CD4AA6ED}"/>
    <cellStyle name="40% - Accent4 8 2 2 2" xfId="30203" xr:uid="{998CD0B0-A7AE-4E81-BBDF-60A49049276B}"/>
    <cellStyle name="40% - Accent4 8 2 2 2 2" xfId="42542" xr:uid="{5EFC5F20-3F33-46BD-B571-51B24608561F}"/>
    <cellStyle name="40% - Accent4 8 2 2 3" xfId="42541" xr:uid="{5631C4F1-F08E-4384-AEB2-A41CD9C8465E}"/>
    <cellStyle name="40% - Accent4 8 2 3" xfId="22498" xr:uid="{7F5CA471-1895-4F2B-B9ED-6CF5A6D4816A}"/>
    <cellStyle name="40% - Accent4 8 2 3 2" xfId="42543" xr:uid="{FB8B4CDE-AC40-4178-8137-2A596EB91D5E}"/>
    <cellStyle name="40% - Accent4 8 2 4" xfId="42540" xr:uid="{18296BC7-0F19-43E0-8A48-77A8C895A432}"/>
    <cellStyle name="40% - Accent4 8 3" xfId="11062" xr:uid="{8AF5C9B9-1D3F-4084-8EF2-1AD89424323C}"/>
    <cellStyle name="40% - Accent4 8 3 2" xfId="26475" xr:uid="{57FC873D-0FBC-42A8-8C7C-E01DFD94A6FE}"/>
    <cellStyle name="40% - Accent4 8 3 2 2" xfId="42545" xr:uid="{A52A5D77-E249-4532-8066-4B6EC83C3242}"/>
    <cellStyle name="40% - Accent4 8 3 3" xfId="42544" xr:uid="{0D2FCAD7-3821-4DA3-A70A-996D3649B5CC}"/>
    <cellStyle name="40% - Accent4 8 4" xfId="18770" xr:uid="{999411C8-091C-4114-A276-7BD66DE0B658}"/>
    <cellStyle name="40% - Accent4 8 4 2" xfId="42546" xr:uid="{B1D0A13B-C1F1-4F19-9177-7394DFFB878E}"/>
    <cellStyle name="40% - Accent4 8 5" xfId="42539" xr:uid="{15E55F6D-21A3-487E-A91D-85F4BBCE3D9A}"/>
    <cellStyle name="40% - Accent4 9" xfId="3371" xr:uid="{BD8F0B9B-E457-4307-A250-0EA9EB00F05A}"/>
    <cellStyle name="40% - Accent4 9 2" xfId="7103" xr:uid="{6EAA580E-4B56-4640-AC44-C9AD2F1FC8D3}"/>
    <cellStyle name="40% - Accent4 9 2 2" xfId="14811" xr:uid="{8F332D92-7840-4417-AFD4-F10139D20439}"/>
    <cellStyle name="40% - Accent4 9 2 2 2" xfId="30223" xr:uid="{DA8693F7-199B-48BE-BC5E-6C7ADFE0C868}"/>
    <cellStyle name="40% - Accent4 9 2 2 2 2" xfId="42550" xr:uid="{0D5EF224-60EC-4489-8631-F97D841FB629}"/>
    <cellStyle name="40% - Accent4 9 2 2 3" xfId="42549" xr:uid="{4B916899-1ECC-46D2-B92C-CE9D5D8D7066}"/>
    <cellStyle name="40% - Accent4 9 2 3" xfId="22518" xr:uid="{D595DEA7-44F2-40D6-B3AF-85BFC8402848}"/>
    <cellStyle name="40% - Accent4 9 2 3 2" xfId="42551" xr:uid="{770E1C92-4690-4618-BFC8-7A503EDDF7C5}"/>
    <cellStyle name="40% - Accent4 9 2 4" xfId="42548" xr:uid="{D371942F-9001-4065-A61C-B5E6ADB18255}"/>
    <cellStyle name="40% - Accent4 9 3" xfId="11082" xr:uid="{853DAB5F-7758-4E04-A19E-9ED949018B90}"/>
    <cellStyle name="40% - Accent4 9 3 2" xfId="26495" xr:uid="{E740E4ED-99E0-4A4F-A3CC-E97D16CBCCF4}"/>
    <cellStyle name="40% - Accent4 9 3 2 2" xfId="42553" xr:uid="{4F56BA01-118A-408F-A8A2-122BB8FDE5A4}"/>
    <cellStyle name="40% - Accent4 9 3 3" xfId="42552" xr:uid="{36967850-D954-4E4C-9DC3-FD1422867315}"/>
    <cellStyle name="40% - Accent4 9 4" xfId="18790" xr:uid="{550B83B8-07A9-44B3-90C9-484DA6306115}"/>
    <cellStyle name="40% - Accent4 9 4 2" xfId="42554" xr:uid="{DAAAB88E-5B1A-4FBD-A270-C96DE3D42CAA}"/>
    <cellStyle name="40% - Accent4 9 5" xfId="42547" xr:uid="{75B804A0-6E49-42DC-99F3-119B35FF8B09}"/>
    <cellStyle name="40% - Accent5" xfId="36" builtinId="47" customBuiltin="1"/>
    <cellStyle name="40% - Accent5 10" xfId="3394" xr:uid="{A63E8D0B-12D3-45D7-BF01-9EEFF80F1C4F}"/>
    <cellStyle name="40% - Accent5 10 2" xfId="7126" xr:uid="{C85810FC-C67E-40EF-ADD2-3F3B911F2509}"/>
    <cellStyle name="40% - Accent5 10 2 2" xfId="14834" xr:uid="{AA25A9F3-FD9E-4F43-9E35-73D1C4DCDA8A}"/>
    <cellStyle name="40% - Accent5 10 2 2 2" xfId="30246" xr:uid="{429B2AF7-0F52-46BD-AA8A-53274F9E4140}"/>
    <cellStyle name="40% - Accent5 10 2 2 2 2" xfId="42559" xr:uid="{EE91440C-6277-40AC-9B22-C0F46817AD1E}"/>
    <cellStyle name="40% - Accent5 10 2 2 3" xfId="42558" xr:uid="{E9C0D004-4721-4916-A0B6-FE3F064350D5}"/>
    <cellStyle name="40% - Accent5 10 2 3" xfId="22541" xr:uid="{AA22542E-C193-44B2-AFCD-471D6529A45D}"/>
    <cellStyle name="40% - Accent5 10 2 3 2" xfId="42560" xr:uid="{7B964987-DAD2-4617-A70C-02B283266115}"/>
    <cellStyle name="40% - Accent5 10 2 4" xfId="42557" xr:uid="{E3D05D6E-F2C2-41A4-A8CF-F17C5DE29264}"/>
    <cellStyle name="40% - Accent5 10 3" xfId="11105" xr:uid="{717D9525-5D40-4CC1-92F3-BBFE3A5354F2}"/>
    <cellStyle name="40% - Accent5 10 3 2" xfId="26518" xr:uid="{1DF53514-A6BF-4D81-B036-F00A01842B6D}"/>
    <cellStyle name="40% - Accent5 10 3 2 2" xfId="42562" xr:uid="{BDA9A512-9BA3-44D6-ADAF-CEFE8F849584}"/>
    <cellStyle name="40% - Accent5 10 3 3" xfId="42561" xr:uid="{D869E2A3-D1BC-47C9-8966-8423B20448AB}"/>
    <cellStyle name="40% - Accent5 10 4" xfId="18813" xr:uid="{E26C929D-FA84-4C3A-9596-FE35EA96B65B}"/>
    <cellStyle name="40% - Accent5 10 4 2" xfId="42563" xr:uid="{02C6F69E-215A-406F-9DDF-DE70603C1CC6}"/>
    <cellStyle name="40% - Accent5 10 5" xfId="42556" xr:uid="{0A94E8F0-E479-4E49-A3CA-6008F611BAAE}"/>
    <cellStyle name="40% - Accent5 11" xfId="3414" xr:uid="{BC074493-6656-4B0D-8E15-749DD59E56D8}"/>
    <cellStyle name="40% - Accent5 11 2" xfId="7146" xr:uid="{93989F09-CCEE-47AE-91F0-B04E0756DA51}"/>
    <cellStyle name="40% - Accent5 11 2 2" xfId="14854" xr:uid="{AEB18034-00F4-4EAF-86DE-0081FC00EE7B}"/>
    <cellStyle name="40% - Accent5 11 2 2 2" xfId="30266" xr:uid="{6181B3A8-048B-4A77-B0A9-779D84DD961C}"/>
    <cellStyle name="40% - Accent5 11 2 2 2 2" xfId="42567" xr:uid="{E2ECC18C-F876-4838-9210-F410E059BE78}"/>
    <cellStyle name="40% - Accent5 11 2 2 3" xfId="42566" xr:uid="{B5693652-2839-4907-A680-C5C383182444}"/>
    <cellStyle name="40% - Accent5 11 2 3" xfId="22561" xr:uid="{51C984C9-731D-4B0A-BFAD-0D785725D4F7}"/>
    <cellStyle name="40% - Accent5 11 2 3 2" xfId="42568" xr:uid="{A162FC4E-B199-46C4-95B7-152C8F3149FF}"/>
    <cellStyle name="40% - Accent5 11 2 4" xfId="42565" xr:uid="{171E123F-5170-4C3D-97D7-990ECF188196}"/>
    <cellStyle name="40% - Accent5 11 3" xfId="11125" xr:uid="{46768EE3-C2C8-419F-81A1-3DBDE91AFF6C}"/>
    <cellStyle name="40% - Accent5 11 3 2" xfId="26538" xr:uid="{0A170198-45AF-4178-A0E3-EBD2C2643241}"/>
    <cellStyle name="40% - Accent5 11 3 2 2" xfId="42570" xr:uid="{B7C0C7DB-F164-499A-8CC7-D66A788F2FB9}"/>
    <cellStyle name="40% - Accent5 11 3 3" xfId="42569" xr:uid="{86C70D24-C8F7-4627-9AC0-7DC6B848FD67}"/>
    <cellStyle name="40% - Accent5 11 4" xfId="18833" xr:uid="{B0A2F252-FE2B-4BEE-937B-8636647C80B9}"/>
    <cellStyle name="40% - Accent5 11 4 2" xfId="42571" xr:uid="{D97D9F59-2FA8-46C6-A885-04B8024E526C}"/>
    <cellStyle name="40% - Accent5 11 5" xfId="42564" xr:uid="{BD88CC07-D071-4F29-B51B-EAE6910F27B1}"/>
    <cellStyle name="40% - Accent5 12" xfId="3434" xr:uid="{1220EAC3-DF01-4D58-B32F-D6B9717168C2}"/>
    <cellStyle name="40% - Accent5 12 2" xfId="7166" xr:uid="{293C3B61-B227-4702-AEAE-1F56E5916B4E}"/>
    <cellStyle name="40% - Accent5 12 2 2" xfId="14874" xr:uid="{6D3EDAC4-422A-4003-A57D-ABAEACAE7D52}"/>
    <cellStyle name="40% - Accent5 12 2 2 2" xfId="30286" xr:uid="{97C17504-54D8-479F-B7A0-97304A305BDA}"/>
    <cellStyle name="40% - Accent5 12 2 2 2 2" xfId="42575" xr:uid="{96343CD6-1360-479F-9B79-498AE8AEA26F}"/>
    <cellStyle name="40% - Accent5 12 2 2 3" xfId="42574" xr:uid="{1550DEC1-7005-45E9-9C22-8B1EBC974602}"/>
    <cellStyle name="40% - Accent5 12 2 3" xfId="22581" xr:uid="{B7C9EBF8-6C7F-44F3-8601-4B2C7A5CA7F9}"/>
    <cellStyle name="40% - Accent5 12 2 3 2" xfId="42576" xr:uid="{2E80F8B8-5FCC-4B6C-828C-EC5E12803E8A}"/>
    <cellStyle name="40% - Accent5 12 2 4" xfId="42573" xr:uid="{0A39A54E-B8A7-4F32-8847-1ED2835578B5}"/>
    <cellStyle name="40% - Accent5 12 3" xfId="11145" xr:uid="{803603E3-0814-4D8C-BF34-32D1EEBD38CD}"/>
    <cellStyle name="40% - Accent5 12 3 2" xfId="26558" xr:uid="{0D4E70F5-D02D-48A5-BC07-9399A1B712C2}"/>
    <cellStyle name="40% - Accent5 12 3 2 2" xfId="42578" xr:uid="{BB2DA8A4-99DE-486F-AC98-93003AC04568}"/>
    <cellStyle name="40% - Accent5 12 3 3" xfId="42577" xr:uid="{98373BEF-5FE0-41BE-B523-BD9A1429D473}"/>
    <cellStyle name="40% - Accent5 12 4" xfId="18853" xr:uid="{089E6B52-104C-4D16-A634-2439BBC07BD9}"/>
    <cellStyle name="40% - Accent5 12 4 2" xfId="42579" xr:uid="{0B5F6712-43F1-45A1-800B-7109519746D5}"/>
    <cellStyle name="40% - Accent5 12 5" xfId="42572" xr:uid="{62AE3F94-6F80-4A08-AD9E-8A323C9C9FA6}"/>
    <cellStyle name="40% - Accent5 13" xfId="3454" xr:uid="{AE096B76-3D42-4D81-8D32-FEE9AC7AE644}"/>
    <cellStyle name="40% - Accent5 13 2" xfId="7186" xr:uid="{7802BA53-0F73-4D3C-BCC3-9B6C711F542F}"/>
    <cellStyle name="40% - Accent5 13 2 2" xfId="14894" xr:uid="{9A6362A5-CA3D-4F3A-90A4-D3D3D567D37D}"/>
    <cellStyle name="40% - Accent5 13 2 2 2" xfId="30306" xr:uid="{C4F7CB1B-329F-4FF5-8016-F09D61A31C7D}"/>
    <cellStyle name="40% - Accent5 13 2 2 2 2" xfId="42583" xr:uid="{FE35FB3A-DC8F-42F9-B849-B7D277F171C4}"/>
    <cellStyle name="40% - Accent5 13 2 2 3" xfId="42582" xr:uid="{FAB8665E-F407-4D25-9BF8-D0073FA3AC4F}"/>
    <cellStyle name="40% - Accent5 13 2 3" xfId="22601" xr:uid="{0224965B-701D-40F0-A732-69FE4B5233AE}"/>
    <cellStyle name="40% - Accent5 13 2 3 2" xfId="42584" xr:uid="{5482A60D-E723-4BBA-9061-C914DAE8373F}"/>
    <cellStyle name="40% - Accent5 13 2 4" xfId="42581" xr:uid="{D7D1A342-DE4C-4866-9F14-2552897F0321}"/>
    <cellStyle name="40% - Accent5 13 3" xfId="11165" xr:uid="{F3182F6D-B048-4D78-8A66-0AA3119CB391}"/>
    <cellStyle name="40% - Accent5 13 3 2" xfId="26578" xr:uid="{6B879BC3-0489-412E-83F2-805D2AD5E276}"/>
    <cellStyle name="40% - Accent5 13 3 2 2" xfId="42586" xr:uid="{5D47E302-11D5-486B-84B8-4A968F12B70A}"/>
    <cellStyle name="40% - Accent5 13 3 3" xfId="42585" xr:uid="{290745C0-CD5F-42B5-9812-31DD7494C0FF}"/>
    <cellStyle name="40% - Accent5 13 4" xfId="18873" xr:uid="{491B88BE-DF2B-4083-A6F9-3C602B594576}"/>
    <cellStyle name="40% - Accent5 13 4 2" xfId="42587" xr:uid="{E62B7675-9099-49E6-B730-9B635B7EF6D9}"/>
    <cellStyle name="40% - Accent5 13 5" xfId="42580" xr:uid="{11D4A8BD-D21E-49DD-96C2-7C32CF6E407A}"/>
    <cellStyle name="40% - Accent5 14" xfId="3474" xr:uid="{F5DADE65-D852-4179-822D-720CFA858898}"/>
    <cellStyle name="40% - Accent5 14 2" xfId="7206" xr:uid="{F3067B2C-24D0-4F66-B7E9-D7D9D7696C1D}"/>
    <cellStyle name="40% - Accent5 14 2 2" xfId="14914" xr:uid="{9A808DE8-470B-4566-B317-EE1130E0C972}"/>
    <cellStyle name="40% - Accent5 14 2 2 2" xfId="30326" xr:uid="{EB512E3E-B0E6-4997-B24C-EF11A12EC3A8}"/>
    <cellStyle name="40% - Accent5 14 2 2 2 2" xfId="42591" xr:uid="{F914EEB2-A929-425E-B486-7EB208CA17E4}"/>
    <cellStyle name="40% - Accent5 14 2 2 3" xfId="42590" xr:uid="{E85BED96-2355-4A42-82F9-9FBE30B4D7C8}"/>
    <cellStyle name="40% - Accent5 14 2 3" xfId="22621" xr:uid="{255CF1D9-4978-4E37-B23A-0F4AD1E35650}"/>
    <cellStyle name="40% - Accent5 14 2 3 2" xfId="42592" xr:uid="{ABB2CD86-F36A-4E5E-8291-DC02685CCBEE}"/>
    <cellStyle name="40% - Accent5 14 2 4" xfId="42589" xr:uid="{356A27F3-27BF-4B45-AC03-763A9DE47E62}"/>
    <cellStyle name="40% - Accent5 14 3" xfId="11185" xr:uid="{F46FDDBC-1CCD-41D3-AF6C-8D1178218B76}"/>
    <cellStyle name="40% - Accent5 14 3 2" xfId="26598" xr:uid="{D3024543-9A37-412A-ADA8-FC2070A6D0A3}"/>
    <cellStyle name="40% - Accent5 14 3 2 2" xfId="42594" xr:uid="{5722FDF3-CADB-4BCA-9145-A1FB7B7EDF84}"/>
    <cellStyle name="40% - Accent5 14 3 3" xfId="42593" xr:uid="{5CA32AEA-8223-40B8-8DB9-2524E027F9AC}"/>
    <cellStyle name="40% - Accent5 14 4" xfId="18893" xr:uid="{8610A2AB-50E8-4D73-9BE9-59D31B567978}"/>
    <cellStyle name="40% - Accent5 14 4 2" xfId="42595" xr:uid="{0C3036D5-1125-461A-A163-B1181D35F75A}"/>
    <cellStyle name="40% - Accent5 14 5" xfId="42588" xr:uid="{DB702A5B-3AB1-442F-B3D9-2D8EEDAEC233}"/>
    <cellStyle name="40% - Accent5 15" xfId="3494" xr:uid="{A61E0D64-2D89-44DC-9613-8B48D5B44A66}"/>
    <cellStyle name="40% - Accent5 15 2" xfId="7226" xr:uid="{1ABD2138-8295-4750-8F00-B715DAEA558C}"/>
    <cellStyle name="40% - Accent5 15 2 2" xfId="14934" xr:uid="{77FAAB77-0825-4068-ACD3-8DD635C2FEF3}"/>
    <cellStyle name="40% - Accent5 15 2 2 2" xfId="30346" xr:uid="{EF38E59E-F5CB-4B30-BE0C-C25445FCC1A3}"/>
    <cellStyle name="40% - Accent5 15 2 2 2 2" xfId="42599" xr:uid="{F755B367-BD69-4AA5-B51B-CA2C8F012A6F}"/>
    <cellStyle name="40% - Accent5 15 2 2 3" xfId="42598" xr:uid="{8328AC4C-652C-4884-AF6C-19601E10B529}"/>
    <cellStyle name="40% - Accent5 15 2 3" xfId="22641" xr:uid="{A2CE34D5-BAB1-42CC-A31B-6C63CFE1CB49}"/>
    <cellStyle name="40% - Accent5 15 2 3 2" xfId="42600" xr:uid="{F5A27A08-2D79-48CC-9AA0-26F880855AE4}"/>
    <cellStyle name="40% - Accent5 15 2 4" xfId="42597" xr:uid="{76176CF1-B77D-43FB-BF15-F6271A284567}"/>
    <cellStyle name="40% - Accent5 15 3" xfId="11205" xr:uid="{62C96052-EDC3-4EE2-AA32-7E21386F318B}"/>
    <cellStyle name="40% - Accent5 15 3 2" xfId="26618" xr:uid="{E6A3CC9C-115A-49B2-909D-84F9FCC512A2}"/>
    <cellStyle name="40% - Accent5 15 3 2 2" xfId="42602" xr:uid="{D828272D-7C9F-4AB3-85AD-05E3C2B6E97F}"/>
    <cellStyle name="40% - Accent5 15 3 3" xfId="42601" xr:uid="{AD7928E5-6E72-4562-A965-27F06E08B6C6}"/>
    <cellStyle name="40% - Accent5 15 4" xfId="18913" xr:uid="{8A25EC2D-A206-487D-BF48-86645C8A0063}"/>
    <cellStyle name="40% - Accent5 15 4 2" xfId="42603" xr:uid="{7A1F6BFD-BA62-45A6-A72F-5A30B8EC7479}"/>
    <cellStyle name="40% - Accent5 15 5" xfId="42596" xr:uid="{33C299C6-4991-4AFA-87ED-543EA95EB4C8}"/>
    <cellStyle name="40% - Accent5 16" xfId="3514" xr:uid="{13109704-9DC4-4DD6-9CD9-1CBFAF1F4434}"/>
    <cellStyle name="40% - Accent5 16 2" xfId="7246" xr:uid="{B78DFA84-7DAE-460A-B864-342336243213}"/>
    <cellStyle name="40% - Accent5 16 2 2" xfId="14954" xr:uid="{71853185-4C99-4987-970D-26389C2D3A87}"/>
    <cellStyle name="40% - Accent5 16 2 2 2" xfId="30366" xr:uid="{18C5F374-5E58-4B1E-B0B3-46F26877A893}"/>
    <cellStyle name="40% - Accent5 16 2 2 2 2" xfId="42607" xr:uid="{12F8EC4F-C2B0-4C6A-83C0-52D562C81617}"/>
    <cellStyle name="40% - Accent5 16 2 2 3" xfId="42606" xr:uid="{F8BCB30C-740E-495B-9CD7-9DDA03738BF2}"/>
    <cellStyle name="40% - Accent5 16 2 3" xfId="22661" xr:uid="{237AA6D6-F21A-4AE6-A676-C1EC4F9A5DFE}"/>
    <cellStyle name="40% - Accent5 16 2 3 2" xfId="42608" xr:uid="{61B6DBC2-668A-4717-94A0-6768D243E20B}"/>
    <cellStyle name="40% - Accent5 16 2 4" xfId="42605" xr:uid="{3F7BD003-B9A7-4AE8-9B77-4848D1E79DFD}"/>
    <cellStyle name="40% - Accent5 16 3" xfId="11225" xr:uid="{463570E6-BD99-4B72-9D86-072346A5C2AF}"/>
    <cellStyle name="40% - Accent5 16 3 2" xfId="26638" xr:uid="{79A15016-2E2A-4B54-9CA1-9AF31EDAF6EC}"/>
    <cellStyle name="40% - Accent5 16 3 2 2" xfId="42610" xr:uid="{562E7A9B-6D4A-47E2-8912-717552136997}"/>
    <cellStyle name="40% - Accent5 16 3 3" xfId="42609" xr:uid="{F5102B6F-BC82-4AFB-B66B-A8AF96D3C694}"/>
    <cellStyle name="40% - Accent5 16 4" xfId="18933" xr:uid="{44DE4AF5-6681-4D63-9F76-DDF125C68444}"/>
    <cellStyle name="40% - Accent5 16 4 2" xfId="42611" xr:uid="{56D10496-EA9E-441F-86C1-ABE4CB2E0481}"/>
    <cellStyle name="40% - Accent5 16 5" xfId="42604" xr:uid="{EB161F9F-36F1-4419-8630-15D16153E135}"/>
    <cellStyle name="40% - Accent5 17" xfId="3534" xr:uid="{5E5DDF1C-31AC-4CED-AF74-46F454539903}"/>
    <cellStyle name="40% - Accent5 17 2" xfId="7266" xr:uid="{B3BE6E2C-416A-44A0-B769-ECBA69D4DF51}"/>
    <cellStyle name="40% - Accent5 17 2 2" xfId="14974" xr:uid="{DD8FEE63-E75E-4A87-A4A5-77FA7354ACB5}"/>
    <cellStyle name="40% - Accent5 17 2 2 2" xfId="30386" xr:uid="{B5FB433E-A108-4665-9263-45F2D244167F}"/>
    <cellStyle name="40% - Accent5 17 2 2 2 2" xfId="42615" xr:uid="{2AF44590-53F1-4640-9377-A9CB2894AA1C}"/>
    <cellStyle name="40% - Accent5 17 2 2 3" xfId="42614" xr:uid="{7BF9B243-1A37-4667-8374-E81FE97B9792}"/>
    <cellStyle name="40% - Accent5 17 2 3" xfId="22681" xr:uid="{A6479E73-831D-4417-AA46-2AC6BA78D44E}"/>
    <cellStyle name="40% - Accent5 17 2 3 2" xfId="42616" xr:uid="{8FE3E0D5-1093-4D74-8D4B-4EF5EA40C549}"/>
    <cellStyle name="40% - Accent5 17 2 4" xfId="42613" xr:uid="{01387A70-9EBC-4A0B-BD93-67B3993818CF}"/>
    <cellStyle name="40% - Accent5 17 3" xfId="11245" xr:uid="{B32218A2-30E7-4345-9478-63876C0FBC42}"/>
    <cellStyle name="40% - Accent5 17 3 2" xfId="26658" xr:uid="{1333C1DC-72B8-49E3-851F-6F6F074EFF3F}"/>
    <cellStyle name="40% - Accent5 17 3 2 2" xfId="42618" xr:uid="{951F1F24-B28E-409B-B87E-57A299203104}"/>
    <cellStyle name="40% - Accent5 17 3 3" xfId="42617" xr:uid="{1A17C156-53B1-48AD-9826-18CD03B066B1}"/>
    <cellStyle name="40% - Accent5 17 4" xfId="18953" xr:uid="{B4727EB3-4DF2-4A63-A9A8-7F4BF43CF827}"/>
    <cellStyle name="40% - Accent5 17 4 2" xfId="42619" xr:uid="{FF9560D2-AED0-4588-B805-9069C909AECF}"/>
    <cellStyle name="40% - Accent5 17 5" xfId="42612" xr:uid="{95F22FA2-E3D1-4EEC-A304-7CAAB7EAA7D2}"/>
    <cellStyle name="40% - Accent5 18" xfId="3554" xr:uid="{0722EA4E-5692-45A8-ADCC-905F7F0D084E}"/>
    <cellStyle name="40% - Accent5 18 2" xfId="7286" xr:uid="{C54D10FB-FDE5-42FD-9E78-14A07826D6D6}"/>
    <cellStyle name="40% - Accent5 18 2 2" xfId="14994" xr:uid="{754CD259-D22E-4392-85B9-6AC217E82194}"/>
    <cellStyle name="40% - Accent5 18 2 2 2" xfId="30406" xr:uid="{696F094A-D1B2-4CA5-9E42-04DF035F31C2}"/>
    <cellStyle name="40% - Accent5 18 2 2 2 2" xfId="42623" xr:uid="{F15A918F-5559-4EBC-A7EE-EB636A2C542A}"/>
    <cellStyle name="40% - Accent5 18 2 2 3" xfId="42622" xr:uid="{C0EA209C-3F46-40AF-8482-9D2FAB44A07B}"/>
    <cellStyle name="40% - Accent5 18 2 3" xfId="22701" xr:uid="{392A484A-8D17-4BC6-A5DF-91C6CFC73E75}"/>
    <cellStyle name="40% - Accent5 18 2 3 2" xfId="42624" xr:uid="{3E75E33C-28B9-4C5B-B9F1-1E7A30B8728A}"/>
    <cellStyle name="40% - Accent5 18 2 4" xfId="42621" xr:uid="{7B5F720C-7BF6-4891-A545-20529047FDB6}"/>
    <cellStyle name="40% - Accent5 18 3" xfId="11265" xr:uid="{7C6110A5-B686-4BCC-AD9B-9955C90BD83E}"/>
    <cellStyle name="40% - Accent5 18 3 2" xfId="26678" xr:uid="{ADF2CF3F-CF00-4211-8F19-05370DAA47AD}"/>
    <cellStyle name="40% - Accent5 18 3 2 2" xfId="42626" xr:uid="{6899C77D-4810-4EC5-9319-A579E48EAD4C}"/>
    <cellStyle name="40% - Accent5 18 3 3" xfId="42625" xr:uid="{917DFD8D-6796-44AE-8D8E-51BD4C9AC248}"/>
    <cellStyle name="40% - Accent5 18 4" xfId="18973" xr:uid="{B2060C5E-CE83-42E9-8324-C6A29DBB9DD1}"/>
    <cellStyle name="40% - Accent5 18 4 2" xfId="42627" xr:uid="{A69F6E80-2B60-43CA-89D4-C2F3A05BD72E}"/>
    <cellStyle name="40% - Accent5 18 5" xfId="42620" xr:uid="{0D3BCF18-8556-4EAE-98B8-EB08C3445A19}"/>
    <cellStyle name="40% - Accent5 19" xfId="3575" xr:uid="{52B01CAE-FC1D-4081-AB42-87DB5A06AA5B}"/>
    <cellStyle name="40% - Accent5 19 2" xfId="7306" xr:uid="{93DA6268-2A32-4DBA-ACE1-0389C75E57B7}"/>
    <cellStyle name="40% - Accent5 19 2 2" xfId="15014" xr:uid="{494FA25B-E8DE-47EF-A178-240B12FE3E50}"/>
    <cellStyle name="40% - Accent5 19 2 2 2" xfId="30426" xr:uid="{DBFE66BC-B6F2-43F9-BDB5-CE81D8D6F4FA}"/>
    <cellStyle name="40% - Accent5 19 2 2 2 2" xfId="42631" xr:uid="{615A2797-AA57-40F6-8E1F-640A7D98143F}"/>
    <cellStyle name="40% - Accent5 19 2 2 3" xfId="42630" xr:uid="{A7E231A4-8881-4A3C-9AA2-C652D907D65B}"/>
    <cellStyle name="40% - Accent5 19 2 3" xfId="22721" xr:uid="{D82011D1-BF6B-4D35-9BAE-8C8EA9340A19}"/>
    <cellStyle name="40% - Accent5 19 2 3 2" xfId="42632" xr:uid="{0ABBE812-1CBB-4F6B-91AD-FDE659327FD0}"/>
    <cellStyle name="40% - Accent5 19 2 4" xfId="42629" xr:uid="{FB743791-CF0C-4B1B-93FA-1D62DB38B72D}"/>
    <cellStyle name="40% - Accent5 19 3" xfId="11285" xr:uid="{D30C9263-0149-4B89-AE29-ECB1E3DCEB70}"/>
    <cellStyle name="40% - Accent5 19 3 2" xfId="26698" xr:uid="{B6E0D429-0B81-44FF-9676-73DE1E645557}"/>
    <cellStyle name="40% - Accent5 19 3 2 2" xfId="42634" xr:uid="{FD76CDDA-308E-470E-8B89-9F3A8D020942}"/>
    <cellStyle name="40% - Accent5 19 3 3" xfId="42633" xr:uid="{F2AB2CFC-7288-4247-B13B-E52713EDDC42}"/>
    <cellStyle name="40% - Accent5 19 4" xfId="18993" xr:uid="{EAF3DE66-AD16-40D6-B873-74412F6EEBA0}"/>
    <cellStyle name="40% - Accent5 19 4 2" xfId="42635" xr:uid="{8096A200-1CC6-4F53-B91C-0E711C1FDB0E}"/>
    <cellStyle name="40% - Accent5 19 5" xfId="42628" xr:uid="{7BDF9767-3B80-4306-AB7A-2B18C423E2CC}"/>
    <cellStyle name="40% - Accent5 2" xfId="63" xr:uid="{CBA4D6BD-58D2-4584-9AF3-F81FBD287B50}"/>
    <cellStyle name="40% - Accent5 2 10" xfId="42636" xr:uid="{C24AABA5-1274-4C50-A107-8A903FF22EB4}"/>
    <cellStyle name="40% - Accent5 2 2" xfId="131" xr:uid="{B470A756-075A-47D4-B751-19752D295B74}"/>
    <cellStyle name="40% - Accent5 2 2 2" xfId="196" xr:uid="{C0072665-7F9D-45C3-86FB-8EFD8C0697E3}"/>
    <cellStyle name="40% - Accent5 2 2 2 2" xfId="402" xr:uid="{690EFD7A-1F7F-4CA4-9281-2490F0A95944}"/>
    <cellStyle name="40% - Accent5 2 2 2 2 2" xfId="1064" xr:uid="{91E4F194-6DF4-4355-9725-ABE428C432CC}"/>
    <cellStyle name="40% - Accent5 2 2 2 2 2 2" xfId="2532" xr:uid="{B1FB14E7-E897-4C51-9AEC-3764395D5C58}"/>
    <cellStyle name="40% - Accent5 2 2 2 2 2 2 2" xfId="6264" xr:uid="{9517C253-27BD-4AFD-B574-54CECF06657B}"/>
    <cellStyle name="40% - Accent5 2 2 2 2 2 2 2 2" xfId="13972" xr:uid="{53695542-D8C3-489C-BB9D-DF2A7B268A9C}"/>
    <cellStyle name="40% - Accent5 2 2 2 2 2 2 2 2 2" xfId="29384" xr:uid="{9FEDA91C-CBF0-4280-8A8A-0521A66EE33C}"/>
    <cellStyle name="40% - Accent5 2 2 2 2 2 2 2 2 2 2" xfId="42644" xr:uid="{CBE9F4A8-AB53-4B2F-BE72-A2171D4BAA6B}"/>
    <cellStyle name="40% - Accent5 2 2 2 2 2 2 2 2 3" xfId="42643" xr:uid="{B8491E51-FEC8-480B-9216-49002D82A53A}"/>
    <cellStyle name="40% - Accent5 2 2 2 2 2 2 2 3" xfId="21679" xr:uid="{9BCCC67C-6923-495F-A12A-C87D81067686}"/>
    <cellStyle name="40% - Accent5 2 2 2 2 2 2 2 3 2" xfId="42645" xr:uid="{794E82F5-6BBC-41B4-8908-79643E69356D}"/>
    <cellStyle name="40% - Accent5 2 2 2 2 2 2 2 4" xfId="42642" xr:uid="{1B65A6AF-47A1-415F-8017-5B14D6288F9B}"/>
    <cellStyle name="40% - Accent5 2 2 2 2 2 2 3" xfId="10243" xr:uid="{AAA05EC2-260B-4AF4-A6E5-D9B5677E495A}"/>
    <cellStyle name="40% - Accent5 2 2 2 2 2 2 3 2" xfId="25656" xr:uid="{97213C57-3F97-47B6-B718-716AE6601ECD}"/>
    <cellStyle name="40% - Accent5 2 2 2 2 2 2 3 2 2" xfId="42647" xr:uid="{E3392B3D-538A-4639-8211-891F8B202C3C}"/>
    <cellStyle name="40% - Accent5 2 2 2 2 2 2 3 3" xfId="42646" xr:uid="{093F8147-CBE3-4415-B6D5-91708D6C85B1}"/>
    <cellStyle name="40% - Accent5 2 2 2 2 2 2 4" xfId="17951" xr:uid="{269E8AA1-9814-40EA-8C37-70CA6CAF62AE}"/>
    <cellStyle name="40% - Accent5 2 2 2 2 2 2 4 2" xfId="42648" xr:uid="{A34B2458-BF5C-4C0A-B3C9-2AD3207B93E9}"/>
    <cellStyle name="40% - Accent5 2 2 2 2 2 2 5" xfId="42641" xr:uid="{11196AD0-169B-4D38-AA94-3AC5A4024852}"/>
    <cellStyle name="40% - Accent5 2 2 2 2 2 3" xfId="4801" xr:uid="{1DCD2EEE-207B-4B1B-BB76-FFE058C972B4}"/>
    <cellStyle name="40% - Accent5 2 2 2 2 2 3 2" xfId="12509" xr:uid="{296619CD-2012-4D9F-BC2A-0EC871CD1C18}"/>
    <cellStyle name="40% - Accent5 2 2 2 2 2 3 2 2" xfId="27921" xr:uid="{DC167817-0C7A-44B9-98ED-6F16D90E379E}"/>
    <cellStyle name="40% - Accent5 2 2 2 2 2 3 2 2 2" xfId="42651" xr:uid="{10DCF857-B98F-4D1F-94F6-6C7F213482ED}"/>
    <cellStyle name="40% - Accent5 2 2 2 2 2 3 2 3" xfId="42650" xr:uid="{3F57EA65-2111-4C56-8BE6-756A6912523F}"/>
    <cellStyle name="40% - Accent5 2 2 2 2 2 3 3" xfId="20216" xr:uid="{BFA11ABB-8E98-44ED-ACD1-098D806987CD}"/>
    <cellStyle name="40% - Accent5 2 2 2 2 2 3 3 2" xfId="42652" xr:uid="{5B025663-6BFA-4B98-A3BD-FAA7FC75A0B5}"/>
    <cellStyle name="40% - Accent5 2 2 2 2 2 3 4" xfId="42649" xr:uid="{32755108-317E-4E7C-8287-4AEB993D56FB}"/>
    <cellStyle name="40% - Accent5 2 2 2 2 2 4" xfId="8784" xr:uid="{8235D677-35EE-43C8-B1D2-EB0C5D959D4F}"/>
    <cellStyle name="40% - Accent5 2 2 2 2 2 4 2" xfId="24197" xr:uid="{37D71659-882B-4899-8AEB-286964A3775F}"/>
    <cellStyle name="40% - Accent5 2 2 2 2 2 4 2 2" xfId="42654" xr:uid="{7BA19803-D029-4BF4-9A41-43C3620798F1}"/>
    <cellStyle name="40% - Accent5 2 2 2 2 2 4 3" xfId="42653" xr:uid="{0B521547-27F9-4065-9FC7-55324DF38F80}"/>
    <cellStyle name="40% - Accent5 2 2 2 2 2 5" xfId="16492" xr:uid="{98FB17E9-9625-440A-95A0-2FDE313CB31C}"/>
    <cellStyle name="40% - Accent5 2 2 2 2 2 5 2" xfId="42655" xr:uid="{FFD90888-AC3D-46B3-933E-AB30AB860DF2}"/>
    <cellStyle name="40% - Accent5 2 2 2 2 2 6" xfId="42640" xr:uid="{C7A4EE21-631D-4444-8F5D-A9BBF35821F7}"/>
    <cellStyle name="40% - Accent5 2 2 2 2 3" xfId="1894" xr:uid="{75BE50D9-FD24-4613-A358-17B3C23624E6}"/>
    <cellStyle name="40% - Accent5 2 2 2 2 3 2" xfId="5626" xr:uid="{7ADE4FF3-285A-441C-BAC2-FD52C79CB6F4}"/>
    <cellStyle name="40% - Accent5 2 2 2 2 3 2 2" xfId="13334" xr:uid="{5DD2AE9D-FFB5-4129-B032-89681BDE89AC}"/>
    <cellStyle name="40% - Accent5 2 2 2 2 3 2 2 2" xfId="28746" xr:uid="{6183582D-1217-4EAB-AF71-CFB300BD46DE}"/>
    <cellStyle name="40% - Accent5 2 2 2 2 3 2 2 2 2" xfId="42659" xr:uid="{99DB41AA-7834-4106-8F11-A44A8006FCC6}"/>
    <cellStyle name="40% - Accent5 2 2 2 2 3 2 2 3" xfId="42658" xr:uid="{42AEF596-C86A-420C-AF7C-06920985FDAC}"/>
    <cellStyle name="40% - Accent5 2 2 2 2 3 2 3" xfId="21041" xr:uid="{22882B62-C46D-48F0-BED3-9DA7917FDAAE}"/>
    <cellStyle name="40% - Accent5 2 2 2 2 3 2 3 2" xfId="42660" xr:uid="{B71DCDC5-FE3E-4646-A1F1-8C5180C09414}"/>
    <cellStyle name="40% - Accent5 2 2 2 2 3 2 4" xfId="42657" xr:uid="{75261206-88F6-4656-B8F6-26D67A619950}"/>
    <cellStyle name="40% - Accent5 2 2 2 2 3 3" xfId="9605" xr:uid="{A55C7A58-F8A9-4314-844A-EC4399668088}"/>
    <cellStyle name="40% - Accent5 2 2 2 2 3 3 2" xfId="25018" xr:uid="{29680B7B-B54F-43D8-9242-2BA3E49ED084}"/>
    <cellStyle name="40% - Accent5 2 2 2 2 3 3 2 2" xfId="42662" xr:uid="{2A5F5054-D890-47B8-B36B-DE455E6AF4AF}"/>
    <cellStyle name="40% - Accent5 2 2 2 2 3 3 3" xfId="42661" xr:uid="{9C45F806-514A-4E2C-A23D-5683CA5AF339}"/>
    <cellStyle name="40% - Accent5 2 2 2 2 3 4" xfId="17313" xr:uid="{C1DA54C7-AF4D-4DB3-B31D-7F08F48BFD06}"/>
    <cellStyle name="40% - Accent5 2 2 2 2 3 4 2" xfId="42663" xr:uid="{E8FFE334-3259-45D6-B35C-CE15BD7FB57E}"/>
    <cellStyle name="40% - Accent5 2 2 2 2 3 5" xfId="42656" xr:uid="{F8129EEF-6FB4-4657-9EC9-9C5809BA08F4}"/>
    <cellStyle name="40% - Accent5 2 2 2 2 4" xfId="4149" xr:uid="{2BC4A069-FA81-48DE-9B68-D7B7B09514FA}"/>
    <cellStyle name="40% - Accent5 2 2 2 2 4 2" xfId="11857" xr:uid="{27397776-C243-4BAC-8A0D-3C7FFB8EDE83}"/>
    <cellStyle name="40% - Accent5 2 2 2 2 4 2 2" xfId="27269" xr:uid="{27DA52DC-0E73-42D8-BCD4-A16CF97DC6E4}"/>
    <cellStyle name="40% - Accent5 2 2 2 2 4 2 2 2" xfId="42666" xr:uid="{151C4004-FD61-468F-87EE-9E3D7D315689}"/>
    <cellStyle name="40% - Accent5 2 2 2 2 4 2 3" xfId="42665" xr:uid="{E0FC9B39-7ADF-442F-BF47-574214577B22}"/>
    <cellStyle name="40% - Accent5 2 2 2 2 4 3" xfId="19564" xr:uid="{2A615350-B052-4AD1-B66F-9F39AEC3BA45}"/>
    <cellStyle name="40% - Accent5 2 2 2 2 4 3 2" xfId="42667" xr:uid="{A12A634E-0FF7-4492-A981-5AA080B1AE5B}"/>
    <cellStyle name="40% - Accent5 2 2 2 2 4 4" xfId="42664" xr:uid="{EEDB8ED0-B527-4F19-A80F-89340B6FFEEC}"/>
    <cellStyle name="40% - Accent5 2 2 2 2 5" xfId="8146" xr:uid="{CCC25807-A78C-4F18-BD66-38A69743450F}"/>
    <cellStyle name="40% - Accent5 2 2 2 2 5 2" xfId="23559" xr:uid="{CD300801-86E7-4E9C-8D8A-9919DF8FC6CE}"/>
    <cellStyle name="40% - Accent5 2 2 2 2 5 2 2" xfId="42669" xr:uid="{A48A0E90-967B-45B6-A694-5A1A41F54443}"/>
    <cellStyle name="40% - Accent5 2 2 2 2 5 3" xfId="42668" xr:uid="{F2DFA628-2126-4B21-8D14-0F6E6767F41C}"/>
    <cellStyle name="40% - Accent5 2 2 2 2 6" xfId="15854" xr:uid="{1B64B3BB-F062-45EC-AFF8-F20FF04692EA}"/>
    <cellStyle name="40% - Accent5 2 2 2 2 6 2" xfId="42670" xr:uid="{FF1A2739-7CB2-440A-8507-7CF4CC7A50F0}"/>
    <cellStyle name="40% - Accent5 2 2 2 2 7" xfId="42639" xr:uid="{9217754C-514D-4002-A71B-EAC873B3FCA0}"/>
    <cellStyle name="40% - Accent5 2 2 2 3" xfId="863" xr:uid="{131205CF-853A-4CA7-81B3-CC5C470ADA8E}"/>
    <cellStyle name="40% - Accent5 2 2 2 3 2" xfId="2334" xr:uid="{4CF34844-EE37-4C50-91EE-31325192DF9D}"/>
    <cellStyle name="40% - Accent5 2 2 2 3 2 2" xfId="6066" xr:uid="{EBD02A64-7622-4AFE-A04D-383EFF6EA311}"/>
    <cellStyle name="40% - Accent5 2 2 2 3 2 2 2" xfId="13774" xr:uid="{9952F0E3-2E30-4F69-8A3D-9964352A82FA}"/>
    <cellStyle name="40% - Accent5 2 2 2 3 2 2 2 2" xfId="29186" xr:uid="{95751721-686F-4717-91AD-C4BA908EAA82}"/>
    <cellStyle name="40% - Accent5 2 2 2 3 2 2 2 2 2" xfId="42675" xr:uid="{8D874926-F004-4593-99E5-41B27E5D5FFE}"/>
    <cellStyle name="40% - Accent5 2 2 2 3 2 2 2 3" xfId="42674" xr:uid="{6330AFEF-62D3-4EEC-8F9C-4E8731AF2DB0}"/>
    <cellStyle name="40% - Accent5 2 2 2 3 2 2 3" xfId="21481" xr:uid="{1432BA79-056F-49FD-8E41-00674F5A8D19}"/>
    <cellStyle name="40% - Accent5 2 2 2 3 2 2 3 2" xfId="42676" xr:uid="{3CE5E092-F559-472E-9123-22F39D3E8227}"/>
    <cellStyle name="40% - Accent5 2 2 2 3 2 2 4" xfId="42673" xr:uid="{BFF2B793-0ADB-43AD-B118-3DD332764342}"/>
    <cellStyle name="40% - Accent5 2 2 2 3 2 3" xfId="10045" xr:uid="{3DAEC3AC-67AE-49B8-9F94-7E437D6D9A68}"/>
    <cellStyle name="40% - Accent5 2 2 2 3 2 3 2" xfId="25458" xr:uid="{C2355A9D-CC94-44EE-8AF4-AD786F62D87D}"/>
    <cellStyle name="40% - Accent5 2 2 2 3 2 3 2 2" xfId="42678" xr:uid="{464CAB4A-CB72-4B13-B408-4CBC838897B4}"/>
    <cellStyle name="40% - Accent5 2 2 2 3 2 3 3" xfId="42677" xr:uid="{79BB0375-8265-4973-8C28-EDD3842602CB}"/>
    <cellStyle name="40% - Accent5 2 2 2 3 2 4" xfId="17753" xr:uid="{C274DAFD-FDA0-4D66-8690-F9C5D4485947}"/>
    <cellStyle name="40% - Accent5 2 2 2 3 2 4 2" xfId="42679" xr:uid="{84F7D672-B371-4E7C-ABBB-2B95418D4A27}"/>
    <cellStyle name="40% - Accent5 2 2 2 3 2 5" xfId="42672" xr:uid="{5B363228-F4B5-4146-88EC-7E464497EDA4}"/>
    <cellStyle name="40% - Accent5 2 2 2 3 3" xfId="4600" xr:uid="{2BC54558-A6CC-4BB8-8C77-977CDEE36227}"/>
    <cellStyle name="40% - Accent5 2 2 2 3 3 2" xfId="12308" xr:uid="{6C3A8055-CB49-42D9-A594-1068AD91E3CB}"/>
    <cellStyle name="40% - Accent5 2 2 2 3 3 2 2" xfId="27720" xr:uid="{4ED74BC9-785E-4E60-AA62-853B1EC8FD07}"/>
    <cellStyle name="40% - Accent5 2 2 2 3 3 2 2 2" xfId="42682" xr:uid="{B386327B-2F51-47FC-A2F4-C348FADFBF0E}"/>
    <cellStyle name="40% - Accent5 2 2 2 3 3 2 3" xfId="42681" xr:uid="{B2AD66FF-954E-4D34-97D4-3F508B015990}"/>
    <cellStyle name="40% - Accent5 2 2 2 3 3 3" xfId="20015" xr:uid="{75DAD7B1-EF1C-4E89-BF39-E1EEEED0501F}"/>
    <cellStyle name="40% - Accent5 2 2 2 3 3 3 2" xfId="42683" xr:uid="{919192A9-37B4-438C-B045-684CCE5DF135}"/>
    <cellStyle name="40% - Accent5 2 2 2 3 3 4" xfId="42680" xr:uid="{661E74D3-64BD-42FC-8478-8F3815AB91F7}"/>
    <cellStyle name="40% - Accent5 2 2 2 3 4" xfId="8586" xr:uid="{355A8C99-F685-4859-9018-1E9724B38402}"/>
    <cellStyle name="40% - Accent5 2 2 2 3 4 2" xfId="23999" xr:uid="{B116F1C9-2450-4CAD-B07D-E5D103690EF1}"/>
    <cellStyle name="40% - Accent5 2 2 2 3 4 2 2" xfId="42685" xr:uid="{9C75EF6E-B2B1-43C5-BB17-B08089A406A7}"/>
    <cellStyle name="40% - Accent5 2 2 2 3 4 3" xfId="42684" xr:uid="{293149ED-2E9B-4D18-8DCD-725457B51CBF}"/>
    <cellStyle name="40% - Accent5 2 2 2 3 5" xfId="16294" xr:uid="{B932227B-6787-4E86-8DED-C4B5596BA5F2}"/>
    <cellStyle name="40% - Accent5 2 2 2 3 5 2" xfId="42686" xr:uid="{5FDA985E-C3DF-4860-A24A-15822BB4EE23}"/>
    <cellStyle name="40% - Accent5 2 2 2 3 6" xfId="42671" xr:uid="{961F3CEE-84FC-440E-B7DD-9171D4104BDC}"/>
    <cellStyle name="40% - Accent5 2 2 2 4" xfId="1696" xr:uid="{04B5F107-E16D-4D20-8771-3D76002DBCB4}"/>
    <cellStyle name="40% - Accent5 2 2 2 4 2" xfId="5428" xr:uid="{FF4BE7FA-DD65-4E54-9A8F-6A109F7CBEF8}"/>
    <cellStyle name="40% - Accent5 2 2 2 4 2 2" xfId="13136" xr:uid="{A6C16A30-F5F1-4DC8-AEB2-8E4D7BA75D90}"/>
    <cellStyle name="40% - Accent5 2 2 2 4 2 2 2" xfId="28548" xr:uid="{4CAE54F0-2D0E-4D52-8A65-8B11CA7FCA8C}"/>
    <cellStyle name="40% - Accent5 2 2 2 4 2 2 2 2" xfId="42690" xr:uid="{3F1F434D-F58B-4DCB-99F3-975431B98257}"/>
    <cellStyle name="40% - Accent5 2 2 2 4 2 2 3" xfId="42689" xr:uid="{F4993BCD-F7AB-4509-BFE0-E2183986FD1C}"/>
    <cellStyle name="40% - Accent5 2 2 2 4 2 3" xfId="20843" xr:uid="{E480D78C-ADF0-4293-B2BF-31E092E19CFE}"/>
    <cellStyle name="40% - Accent5 2 2 2 4 2 3 2" xfId="42691" xr:uid="{1AA5B849-CB66-49A1-8971-5C8968B5E54E}"/>
    <cellStyle name="40% - Accent5 2 2 2 4 2 4" xfId="42688" xr:uid="{B8E860BF-2690-4C2C-B2E1-543EA376CDB4}"/>
    <cellStyle name="40% - Accent5 2 2 2 4 3" xfId="9407" xr:uid="{E6CCF416-2E52-475F-9CA5-8285DDFBE4C6}"/>
    <cellStyle name="40% - Accent5 2 2 2 4 3 2" xfId="24820" xr:uid="{B2987A9C-2219-492C-99E3-37EFBE04848B}"/>
    <cellStyle name="40% - Accent5 2 2 2 4 3 2 2" xfId="42693" xr:uid="{10827EE1-A699-4F2E-A506-356775F33FA0}"/>
    <cellStyle name="40% - Accent5 2 2 2 4 3 3" xfId="42692" xr:uid="{0099D099-2692-4EA8-82BA-03412C9CCD02}"/>
    <cellStyle name="40% - Accent5 2 2 2 4 4" xfId="17115" xr:uid="{DE2B835F-8A99-4EC5-A2FC-8B27C90DE14E}"/>
    <cellStyle name="40% - Accent5 2 2 2 4 4 2" xfId="42694" xr:uid="{0493AAC2-BDE6-4E49-A52E-74E8A8A95C47}"/>
    <cellStyle name="40% - Accent5 2 2 2 4 5" xfId="42687" xr:uid="{8753BA4A-0CB3-4406-B0D8-7403D6D436C3}"/>
    <cellStyle name="40% - Accent5 2 2 2 5" xfId="3948" xr:uid="{4B4B4503-3F9D-47BD-85FC-BFC9F844D497}"/>
    <cellStyle name="40% - Accent5 2 2 2 5 2" xfId="11656" xr:uid="{0A6DB391-6F92-46D6-99E7-331B6BF7864C}"/>
    <cellStyle name="40% - Accent5 2 2 2 5 2 2" xfId="27068" xr:uid="{A63BFF9F-7E99-4035-A526-B787C9934CD2}"/>
    <cellStyle name="40% - Accent5 2 2 2 5 2 2 2" xfId="42697" xr:uid="{6741856B-BBEA-4CE3-A803-B3B7366C50D3}"/>
    <cellStyle name="40% - Accent5 2 2 2 5 2 3" xfId="42696" xr:uid="{BBF193D1-AAF6-4BDC-9BB8-67F371A0DCCC}"/>
    <cellStyle name="40% - Accent5 2 2 2 5 3" xfId="19363" xr:uid="{4EBC0D40-C660-47CC-96C5-D55BC4B62BDD}"/>
    <cellStyle name="40% - Accent5 2 2 2 5 3 2" xfId="42698" xr:uid="{B3B3B62E-CCA3-4E36-968A-D6EF35A2217D}"/>
    <cellStyle name="40% - Accent5 2 2 2 5 4" xfId="42695" xr:uid="{2A4A5B9A-5675-4C2C-8C22-F2D66CA41BEC}"/>
    <cellStyle name="40% - Accent5 2 2 2 6" xfId="7948" xr:uid="{9F0B57D0-46E2-40C2-B859-D42C0DC9BB59}"/>
    <cellStyle name="40% - Accent5 2 2 2 6 2" xfId="23361" xr:uid="{B46EE680-E4B1-4D6D-BF84-D622252FB5F5}"/>
    <cellStyle name="40% - Accent5 2 2 2 6 2 2" xfId="42700" xr:uid="{953EFA99-81FF-4C19-B8EF-B673373A914D}"/>
    <cellStyle name="40% - Accent5 2 2 2 6 3" xfId="42699" xr:uid="{CB79DD3C-43A4-4AE4-A5B7-8A7F792D1092}"/>
    <cellStyle name="40% - Accent5 2 2 2 7" xfId="15656" xr:uid="{1CEDEBA0-7686-49D7-AF3C-4A71F5867CA8}"/>
    <cellStyle name="40% - Accent5 2 2 2 7 2" xfId="42701" xr:uid="{56296D82-6A4F-4A34-BA47-D33A36EB5623}"/>
    <cellStyle name="40% - Accent5 2 2 2 8" xfId="42638" xr:uid="{C843BA47-F0C2-45D3-A674-9ADFEC6F7A8A}"/>
    <cellStyle name="40% - Accent5 2 2 3" xfId="351" xr:uid="{FDEEE65A-8CA5-4073-8D1A-F116AE043F76}"/>
    <cellStyle name="40% - Accent5 2 2 3 2" xfId="1013" xr:uid="{DF6DA944-6927-4FF4-B58A-85377B334504}"/>
    <cellStyle name="40% - Accent5 2 2 3 2 2" xfId="2482" xr:uid="{77943898-E6D3-4A84-BFDF-5B015BF4F0A2}"/>
    <cellStyle name="40% - Accent5 2 2 3 2 2 2" xfId="6214" xr:uid="{62642B24-EC23-4346-A18F-531A52E4BAC2}"/>
    <cellStyle name="40% - Accent5 2 2 3 2 2 2 2" xfId="13922" xr:uid="{10A89469-687E-45E1-9AEC-142BFF9F8D63}"/>
    <cellStyle name="40% - Accent5 2 2 3 2 2 2 2 2" xfId="29334" xr:uid="{67A9F999-D438-4728-ABDF-8DA3D3CF5DB0}"/>
    <cellStyle name="40% - Accent5 2 2 3 2 2 2 2 2 2" xfId="42707" xr:uid="{25665B71-15FB-4022-B128-685558A1CCAA}"/>
    <cellStyle name="40% - Accent5 2 2 3 2 2 2 2 3" xfId="42706" xr:uid="{BD6C4229-EA06-40A9-B19A-84931C94AEB0}"/>
    <cellStyle name="40% - Accent5 2 2 3 2 2 2 3" xfId="21629" xr:uid="{37E0CFF5-6554-4752-8BA9-4E364179C325}"/>
    <cellStyle name="40% - Accent5 2 2 3 2 2 2 3 2" xfId="42708" xr:uid="{E2BE4C1E-C515-4DFB-8C8A-35DB591CD4EE}"/>
    <cellStyle name="40% - Accent5 2 2 3 2 2 2 4" xfId="42705" xr:uid="{0766CA84-4E8C-4366-A93A-96D3B0492456}"/>
    <cellStyle name="40% - Accent5 2 2 3 2 2 3" xfId="10193" xr:uid="{4DD94B8B-960A-48ED-9A43-C50878086C4C}"/>
    <cellStyle name="40% - Accent5 2 2 3 2 2 3 2" xfId="25606" xr:uid="{2051BCAA-A724-4181-AED2-6C7EEF08F9CD}"/>
    <cellStyle name="40% - Accent5 2 2 3 2 2 3 2 2" xfId="42710" xr:uid="{59C9472A-A105-4E29-A8BF-BE29216B378D}"/>
    <cellStyle name="40% - Accent5 2 2 3 2 2 3 3" xfId="42709" xr:uid="{0BCD707B-7C34-47A9-A963-3F06D540E7D8}"/>
    <cellStyle name="40% - Accent5 2 2 3 2 2 4" xfId="17901" xr:uid="{D3ACCCE6-3857-4545-83EC-23371470DB17}"/>
    <cellStyle name="40% - Accent5 2 2 3 2 2 4 2" xfId="42711" xr:uid="{852FDBF2-288A-485F-9B07-EEE77759CBF3}"/>
    <cellStyle name="40% - Accent5 2 2 3 2 2 5" xfId="42704" xr:uid="{7A75F89E-A362-4726-B6A6-3AD58F975D1E}"/>
    <cellStyle name="40% - Accent5 2 2 3 2 3" xfId="4750" xr:uid="{1515A146-E8CA-45F1-A89E-EB02571EA745}"/>
    <cellStyle name="40% - Accent5 2 2 3 2 3 2" xfId="12458" xr:uid="{A3645CB5-7217-4DF2-A320-B668C8A69880}"/>
    <cellStyle name="40% - Accent5 2 2 3 2 3 2 2" xfId="27870" xr:uid="{7DE39650-69B9-4492-873D-63AD0FF47C74}"/>
    <cellStyle name="40% - Accent5 2 2 3 2 3 2 2 2" xfId="42714" xr:uid="{EEE95030-0B4F-4B08-98FE-7C8C9631510C}"/>
    <cellStyle name="40% - Accent5 2 2 3 2 3 2 3" xfId="42713" xr:uid="{3B09A9F3-78E4-4289-B2B3-01B90711C9CE}"/>
    <cellStyle name="40% - Accent5 2 2 3 2 3 3" xfId="20165" xr:uid="{4B3D6DA8-56F6-48CF-8FBF-F4231C6D4527}"/>
    <cellStyle name="40% - Accent5 2 2 3 2 3 3 2" xfId="42715" xr:uid="{C97E291D-AF39-425F-A117-D96409F255FC}"/>
    <cellStyle name="40% - Accent5 2 2 3 2 3 4" xfId="42712" xr:uid="{4A561F66-6407-4699-B474-D9D946BD00A4}"/>
    <cellStyle name="40% - Accent5 2 2 3 2 4" xfId="8734" xr:uid="{F0141691-1DC4-4F78-9BE4-464EF9BFAE95}"/>
    <cellStyle name="40% - Accent5 2 2 3 2 4 2" xfId="24147" xr:uid="{35E2ED46-29DB-43A3-9DA2-04EFBC9C70E2}"/>
    <cellStyle name="40% - Accent5 2 2 3 2 4 2 2" xfId="42717" xr:uid="{A3296229-3C49-461A-95DD-5E895ECE71FC}"/>
    <cellStyle name="40% - Accent5 2 2 3 2 4 3" xfId="42716" xr:uid="{A28E983E-AAF0-4E4F-9D0E-B70D937E716C}"/>
    <cellStyle name="40% - Accent5 2 2 3 2 5" xfId="16442" xr:uid="{710303AC-1212-4CF6-AD60-91532BEE09D8}"/>
    <cellStyle name="40% - Accent5 2 2 3 2 5 2" xfId="42718" xr:uid="{BE31F127-0397-4C56-8D52-CD65E70DDAA6}"/>
    <cellStyle name="40% - Accent5 2 2 3 2 6" xfId="42703" xr:uid="{707A4D65-7009-4726-90FF-3282038613AE}"/>
    <cellStyle name="40% - Accent5 2 2 3 3" xfId="1844" xr:uid="{DB6FE01B-7E34-4619-923C-1DDBF5117B6E}"/>
    <cellStyle name="40% - Accent5 2 2 3 3 2" xfId="5576" xr:uid="{275EFCE3-8D61-4216-BD65-14D5CF7A3D0E}"/>
    <cellStyle name="40% - Accent5 2 2 3 3 2 2" xfId="13284" xr:uid="{46865118-8D7B-4EFB-A8F5-84E429657FD2}"/>
    <cellStyle name="40% - Accent5 2 2 3 3 2 2 2" xfId="28696" xr:uid="{36C9542F-30F3-47EE-B8E5-BFFF1264A630}"/>
    <cellStyle name="40% - Accent5 2 2 3 3 2 2 2 2" xfId="42722" xr:uid="{1EFECA73-1965-4FD6-80D4-97290B26D8E2}"/>
    <cellStyle name="40% - Accent5 2 2 3 3 2 2 3" xfId="42721" xr:uid="{269B2167-A021-40E6-9FA9-9D237C5A5FBE}"/>
    <cellStyle name="40% - Accent5 2 2 3 3 2 3" xfId="20991" xr:uid="{7CC3C708-93EC-4085-819F-44E9209857F5}"/>
    <cellStyle name="40% - Accent5 2 2 3 3 2 3 2" xfId="42723" xr:uid="{C9B269F2-1405-46FB-A33C-75278D82F556}"/>
    <cellStyle name="40% - Accent5 2 2 3 3 2 4" xfId="42720" xr:uid="{1D4BF209-8CCF-48C5-AE31-A42B800096D6}"/>
    <cellStyle name="40% - Accent5 2 2 3 3 3" xfId="9555" xr:uid="{477C630A-BDA1-4300-9A84-DE5DEBE43435}"/>
    <cellStyle name="40% - Accent5 2 2 3 3 3 2" xfId="24968" xr:uid="{FB90E324-70A5-4B92-A6F6-7CB69EA76DB1}"/>
    <cellStyle name="40% - Accent5 2 2 3 3 3 2 2" xfId="42725" xr:uid="{49E77C2D-F3C5-44E7-9DD8-B2A0DC831DD8}"/>
    <cellStyle name="40% - Accent5 2 2 3 3 3 3" xfId="42724" xr:uid="{5DA01636-88DF-4404-BFB7-2C9CDBF4C4CB}"/>
    <cellStyle name="40% - Accent5 2 2 3 3 4" xfId="17263" xr:uid="{A704992F-7C2B-47F8-B7C9-FF5C68ACE74F}"/>
    <cellStyle name="40% - Accent5 2 2 3 3 4 2" xfId="42726" xr:uid="{80B55C19-2309-4760-AE27-3024F62CDF83}"/>
    <cellStyle name="40% - Accent5 2 2 3 3 5" xfId="42719" xr:uid="{1B203B81-D9F0-4187-9825-DC231678277D}"/>
    <cellStyle name="40% - Accent5 2 2 3 4" xfId="4098" xr:uid="{CD34B88A-C99C-4ED5-82A2-B9AF1EF40F9E}"/>
    <cellStyle name="40% - Accent5 2 2 3 4 2" xfId="11806" xr:uid="{864FC6C6-79BF-4476-B731-4D9CF0F80EA8}"/>
    <cellStyle name="40% - Accent5 2 2 3 4 2 2" xfId="27218" xr:uid="{26C28F28-B47C-42A3-AA5A-E50EC54F4211}"/>
    <cellStyle name="40% - Accent5 2 2 3 4 2 2 2" xfId="42729" xr:uid="{77AA67E5-F19C-429D-B93B-D2BCA812FE26}"/>
    <cellStyle name="40% - Accent5 2 2 3 4 2 3" xfId="42728" xr:uid="{D0D52392-5345-4559-8834-022704DCF113}"/>
    <cellStyle name="40% - Accent5 2 2 3 4 3" xfId="19513" xr:uid="{0A14A7B4-58B0-4575-B309-08A95491F313}"/>
    <cellStyle name="40% - Accent5 2 2 3 4 3 2" xfId="42730" xr:uid="{9C2318D5-B527-4AC9-94C5-08CC03F75B4A}"/>
    <cellStyle name="40% - Accent5 2 2 3 4 4" xfId="42727" xr:uid="{11120B16-D00A-4EC1-8D68-D36E23BD6139}"/>
    <cellStyle name="40% - Accent5 2 2 3 5" xfId="8096" xr:uid="{C63C3E84-418A-4576-9AAE-FD26B3FC254F}"/>
    <cellStyle name="40% - Accent5 2 2 3 5 2" xfId="23509" xr:uid="{8716EE32-494E-4B9B-AF4C-5722AA24AFE7}"/>
    <cellStyle name="40% - Accent5 2 2 3 5 2 2" xfId="42732" xr:uid="{9D522BF7-7521-4DC7-8386-C923E37EE3AE}"/>
    <cellStyle name="40% - Accent5 2 2 3 5 3" xfId="42731" xr:uid="{B33BD1DB-61E5-46B8-9A32-C8C0F60B041D}"/>
    <cellStyle name="40% - Accent5 2 2 3 6" xfId="15804" xr:uid="{43FE1764-326C-4600-BA70-B379E977D390}"/>
    <cellStyle name="40% - Accent5 2 2 3 6 2" xfId="42733" xr:uid="{778DC9ED-83DB-4C29-893E-9260C9866184}"/>
    <cellStyle name="40% - Accent5 2 2 3 7" xfId="42702" xr:uid="{1AA802E4-16BF-4F27-BAC7-5D7587A707D0}"/>
    <cellStyle name="40% - Accent5 2 2 4" xfId="807" xr:uid="{2E2D4D0C-21F5-4B3B-B014-B04CF6BD360C}"/>
    <cellStyle name="40% - Accent5 2 2 4 2" xfId="2284" xr:uid="{8AA679A6-CE67-4F7D-A47B-F0A7397BB7BC}"/>
    <cellStyle name="40% - Accent5 2 2 4 2 2" xfId="6016" xr:uid="{62F1E53E-DA89-4D61-8235-52453AA3D796}"/>
    <cellStyle name="40% - Accent5 2 2 4 2 2 2" xfId="13724" xr:uid="{2DA37443-0C7D-4072-AEBA-7A32889CF2E2}"/>
    <cellStyle name="40% - Accent5 2 2 4 2 2 2 2" xfId="29136" xr:uid="{59271BA8-5433-4237-8A77-113562C51869}"/>
    <cellStyle name="40% - Accent5 2 2 4 2 2 2 2 2" xfId="42738" xr:uid="{9C05DE50-D562-4152-9154-AA97E1B482CC}"/>
    <cellStyle name="40% - Accent5 2 2 4 2 2 2 3" xfId="42737" xr:uid="{F60D6C5F-085E-4702-83AC-18C01F0337C9}"/>
    <cellStyle name="40% - Accent5 2 2 4 2 2 3" xfId="21431" xr:uid="{EEA3119C-E17D-4691-9228-34408DD7E3F8}"/>
    <cellStyle name="40% - Accent5 2 2 4 2 2 3 2" xfId="42739" xr:uid="{648841AB-D307-4237-83E1-EC9A21470134}"/>
    <cellStyle name="40% - Accent5 2 2 4 2 2 4" xfId="42736" xr:uid="{E4A7372F-55CB-4EDA-8901-138C782D3664}"/>
    <cellStyle name="40% - Accent5 2 2 4 2 3" xfId="9995" xr:uid="{8449E247-4F9E-4C59-95B1-8F657580A766}"/>
    <cellStyle name="40% - Accent5 2 2 4 2 3 2" xfId="25408" xr:uid="{A84A6AAE-D129-4EF9-8164-996E72FFD9C2}"/>
    <cellStyle name="40% - Accent5 2 2 4 2 3 2 2" xfId="42741" xr:uid="{91E2C7BA-CC93-492C-9074-3C2CCC23BC0D}"/>
    <cellStyle name="40% - Accent5 2 2 4 2 3 3" xfId="42740" xr:uid="{5D6D4FE7-14B3-4258-9B06-4FE2CCBE1BAE}"/>
    <cellStyle name="40% - Accent5 2 2 4 2 4" xfId="17703" xr:uid="{1B8B86FE-0B32-455A-AEB5-7827292AAE80}"/>
    <cellStyle name="40% - Accent5 2 2 4 2 4 2" xfId="42742" xr:uid="{BEC66941-2D7D-4B6C-BF08-C2572A320757}"/>
    <cellStyle name="40% - Accent5 2 2 4 2 5" xfId="42735" xr:uid="{9C65CA63-451B-4FED-99CA-9394B3538A4D}"/>
    <cellStyle name="40% - Accent5 2 2 4 3" xfId="4544" xr:uid="{0A1B9AE8-8C94-4DD0-923D-74A5B26F8753}"/>
    <cellStyle name="40% - Accent5 2 2 4 3 2" xfId="12252" xr:uid="{8C0A22AC-1497-4627-B69C-5FE97923A1CC}"/>
    <cellStyle name="40% - Accent5 2 2 4 3 2 2" xfId="27664" xr:uid="{AF0DA3EC-84AD-4A1C-A5F5-4ED64AF8A345}"/>
    <cellStyle name="40% - Accent5 2 2 4 3 2 2 2" xfId="42745" xr:uid="{1A947465-1408-47A4-B6B6-C5079E78C28A}"/>
    <cellStyle name="40% - Accent5 2 2 4 3 2 3" xfId="42744" xr:uid="{AE575342-3061-4F9D-95F7-FF15963DFB1E}"/>
    <cellStyle name="40% - Accent5 2 2 4 3 3" xfId="19959" xr:uid="{9F748EE6-56E6-4D5B-B997-E1FE47D90FD5}"/>
    <cellStyle name="40% - Accent5 2 2 4 3 3 2" xfId="42746" xr:uid="{48BE3C16-65CA-45FF-A54B-1ECBC3A14920}"/>
    <cellStyle name="40% - Accent5 2 2 4 3 4" xfId="42743" xr:uid="{BBA92F46-EB5F-42D7-A0A2-DFB350552764}"/>
    <cellStyle name="40% - Accent5 2 2 4 4" xfId="8536" xr:uid="{06C6215C-600B-48D8-A9FB-B59C381A2125}"/>
    <cellStyle name="40% - Accent5 2 2 4 4 2" xfId="23949" xr:uid="{2660691A-BA0A-44E0-943B-091947C272C9}"/>
    <cellStyle name="40% - Accent5 2 2 4 4 2 2" xfId="42748" xr:uid="{36948FDF-B664-4AD8-BAC7-483436535527}"/>
    <cellStyle name="40% - Accent5 2 2 4 4 3" xfId="42747" xr:uid="{F5E49EEC-ED00-432E-BDED-BBDA8D68252A}"/>
    <cellStyle name="40% - Accent5 2 2 4 5" xfId="16244" xr:uid="{E7EB84E0-F87E-4ADE-80EF-7411ECED326A}"/>
    <cellStyle name="40% - Accent5 2 2 4 5 2" xfId="42749" xr:uid="{D7848BC1-FB63-4D43-92C7-56BEF34C688B}"/>
    <cellStyle name="40% - Accent5 2 2 4 6" xfId="42734" xr:uid="{779FFC4F-6E19-46C0-9F0A-00A66C086411}"/>
    <cellStyle name="40% - Accent5 2 2 5" xfId="1645" xr:uid="{1CEFE86E-EFFA-4548-BD55-A79D73FA2231}"/>
    <cellStyle name="40% - Accent5 2 2 5 2" xfId="5377" xr:uid="{6375F622-91DC-44C7-BFB4-69BE27CA3F00}"/>
    <cellStyle name="40% - Accent5 2 2 5 2 2" xfId="13085" xr:uid="{0E56560B-C2D9-4573-8EE2-56A421EACAE9}"/>
    <cellStyle name="40% - Accent5 2 2 5 2 2 2" xfId="28497" xr:uid="{30110429-4DE6-452B-A590-2EA88FABDF68}"/>
    <cellStyle name="40% - Accent5 2 2 5 2 2 2 2" xfId="42753" xr:uid="{7A85EDF3-D201-438E-9526-F0D0C1063031}"/>
    <cellStyle name="40% - Accent5 2 2 5 2 2 3" xfId="42752" xr:uid="{06323311-A07B-4BD6-B667-F90DDF2DA312}"/>
    <cellStyle name="40% - Accent5 2 2 5 2 3" xfId="20792" xr:uid="{02F4D5C2-327F-4EBC-8ECF-A6B4721E6410}"/>
    <cellStyle name="40% - Accent5 2 2 5 2 3 2" xfId="42754" xr:uid="{E034B171-0D12-4A8F-9941-320AE35E9563}"/>
    <cellStyle name="40% - Accent5 2 2 5 2 4" xfId="42751" xr:uid="{4D940249-30DA-481B-88E2-89B899C7D207}"/>
    <cellStyle name="40% - Accent5 2 2 5 3" xfId="9357" xr:uid="{02B959EE-441A-40FD-91A2-0C4EFF5C5E7C}"/>
    <cellStyle name="40% - Accent5 2 2 5 3 2" xfId="24770" xr:uid="{8E860050-E936-438E-ACCF-6AEF0D4DC8FA}"/>
    <cellStyle name="40% - Accent5 2 2 5 3 2 2" xfId="42756" xr:uid="{74AEC2F4-ED8A-4EFD-A9CF-9BC346F5DD1D}"/>
    <cellStyle name="40% - Accent5 2 2 5 3 3" xfId="42755" xr:uid="{FC04F31C-EC4C-41FF-9600-186F398C0E35}"/>
    <cellStyle name="40% - Accent5 2 2 5 4" xfId="17065" xr:uid="{B414DEB5-8B58-4FC9-A6BC-87F733D7C9D0}"/>
    <cellStyle name="40% - Accent5 2 2 5 4 2" xfId="42757" xr:uid="{EC9A41BC-6458-4064-8E45-2614BFBE7AA5}"/>
    <cellStyle name="40% - Accent5 2 2 5 5" xfId="42750" xr:uid="{FBD70F32-2B10-4E48-BDE1-CA2C30CE6C34}"/>
    <cellStyle name="40% - Accent5 2 2 6" xfId="3892" xr:uid="{9D4ECADD-EC20-4C7A-B838-513F6D2EE016}"/>
    <cellStyle name="40% - Accent5 2 2 6 2" xfId="11600" xr:uid="{4D7F904D-2ED9-4930-B8AE-71D6C2780FC2}"/>
    <cellStyle name="40% - Accent5 2 2 6 2 2" xfId="27012" xr:uid="{F9DE5197-8697-40C9-92FF-C1EFC81D6D20}"/>
    <cellStyle name="40% - Accent5 2 2 6 2 2 2" xfId="42760" xr:uid="{F2ADB028-1480-4199-A719-42EF6D6C4AF2}"/>
    <cellStyle name="40% - Accent5 2 2 6 2 3" xfId="42759" xr:uid="{B8007475-F6D9-4008-AB84-7992C3FF3C76}"/>
    <cellStyle name="40% - Accent5 2 2 6 3" xfId="19307" xr:uid="{62CDF101-D5FB-4BA8-A759-85D1D34E1F71}"/>
    <cellStyle name="40% - Accent5 2 2 6 3 2" xfId="42761" xr:uid="{DF7EE147-5883-4911-83A2-C6454BD2BD82}"/>
    <cellStyle name="40% - Accent5 2 2 6 4" xfId="42758" xr:uid="{A3E9132D-EB44-43AD-8D64-B9C77F2A6CA0}"/>
    <cellStyle name="40% - Accent5 2 2 7" xfId="7880" xr:uid="{3935BF1A-597E-4D5C-B9F2-9DD9252427D4}"/>
    <cellStyle name="40% - Accent5 2 2 7 2" xfId="23293" xr:uid="{912868E5-2143-4198-A1B3-A589B43C5D4E}"/>
    <cellStyle name="40% - Accent5 2 2 7 2 2" xfId="42763" xr:uid="{2434294B-9881-4D34-B2FB-4DC7EBDC993C}"/>
    <cellStyle name="40% - Accent5 2 2 7 3" xfId="42762" xr:uid="{69824151-F681-4C22-A75F-988BAA08F3EA}"/>
    <cellStyle name="40% - Accent5 2 2 8" xfId="15588" xr:uid="{801F423A-7EB1-4412-A75A-A142F175CC08}"/>
    <cellStyle name="40% - Accent5 2 2 8 2" xfId="42764" xr:uid="{A498652B-7534-437B-939E-F7233E811DF6}"/>
    <cellStyle name="40% - Accent5 2 2 9" xfId="42637" xr:uid="{C8610E57-DD3F-4081-BDB0-9392C5B10E27}"/>
    <cellStyle name="40% - Accent5 2 3" xfId="177" xr:uid="{290E4011-6E46-4731-9122-EAB2B6F3DE92}"/>
    <cellStyle name="40% - Accent5 2 3 2" xfId="387" xr:uid="{D1C72AD0-9D00-4242-8D50-D0E604E0185F}"/>
    <cellStyle name="40% - Accent5 2 3 2 2" xfId="1049" xr:uid="{C029BD1D-25A1-470B-ACB9-04F4F137A8CA}"/>
    <cellStyle name="40% - Accent5 2 3 2 2 2" xfId="2517" xr:uid="{C49F4929-8735-4282-8F14-EBDE5E002B3B}"/>
    <cellStyle name="40% - Accent5 2 3 2 2 2 2" xfId="6249" xr:uid="{A0FB5B8F-3004-4160-9691-F330A583CD4F}"/>
    <cellStyle name="40% - Accent5 2 3 2 2 2 2 2" xfId="13957" xr:uid="{14BE3E4E-72E7-4468-A29D-76117E25F6AC}"/>
    <cellStyle name="40% - Accent5 2 3 2 2 2 2 2 2" xfId="29369" xr:uid="{0A0BD089-63EE-4482-82A4-E741255CBA8B}"/>
    <cellStyle name="40% - Accent5 2 3 2 2 2 2 2 2 2" xfId="42771" xr:uid="{B6896188-123B-49E1-820D-E9C0E105D5A2}"/>
    <cellStyle name="40% - Accent5 2 3 2 2 2 2 2 3" xfId="42770" xr:uid="{C94CF221-CE00-4511-A2DD-EF70DEF9CABA}"/>
    <cellStyle name="40% - Accent5 2 3 2 2 2 2 3" xfId="21664" xr:uid="{4BA5B5E2-F1F4-42CB-922B-3F68760E30CC}"/>
    <cellStyle name="40% - Accent5 2 3 2 2 2 2 3 2" xfId="42772" xr:uid="{61DE062D-606C-4CA8-9C3F-3EDC9703A1D6}"/>
    <cellStyle name="40% - Accent5 2 3 2 2 2 2 4" xfId="42769" xr:uid="{FB9C4770-BC8B-4AD5-AF2E-461A5C34A242}"/>
    <cellStyle name="40% - Accent5 2 3 2 2 2 3" xfId="10228" xr:uid="{C2BE501A-ED1C-4A65-A0C7-AB285DF38FF0}"/>
    <cellStyle name="40% - Accent5 2 3 2 2 2 3 2" xfId="25641" xr:uid="{9772A682-20C7-420C-B8E9-292770846B13}"/>
    <cellStyle name="40% - Accent5 2 3 2 2 2 3 2 2" xfId="42774" xr:uid="{F8601697-C343-42AC-A315-3D6D81084230}"/>
    <cellStyle name="40% - Accent5 2 3 2 2 2 3 3" xfId="42773" xr:uid="{28708251-19C7-4CF9-B392-E6B66CFBF301}"/>
    <cellStyle name="40% - Accent5 2 3 2 2 2 4" xfId="17936" xr:uid="{6C4A26AB-BD62-419A-A1D2-41A644724751}"/>
    <cellStyle name="40% - Accent5 2 3 2 2 2 4 2" xfId="42775" xr:uid="{F651D30A-1327-4A15-B9EA-FB18BD328157}"/>
    <cellStyle name="40% - Accent5 2 3 2 2 2 5" xfId="42768" xr:uid="{472F7ED9-C769-4F58-861F-8EAEF14A199A}"/>
    <cellStyle name="40% - Accent5 2 3 2 2 3" xfId="4786" xr:uid="{4FF37BF4-CAF5-4146-812D-A18CF707CA18}"/>
    <cellStyle name="40% - Accent5 2 3 2 2 3 2" xfId="12494" xr:uid="{A79793AF-27AB-4B14-92D2-FB78A2C52E0C}"/>
    <cellStyle name="40% - Accent5 2 3 2 2 3 2 2" xfId="27906" xr:uid="{96B9EE26-3A9A-40B8-887D-761745DEC942}"/>
    <cellStyle name="40% - Accent5 2 3 2 2 3 2 2 2" xfId="42778" xr:uid="{DBCEE90E-4EF9-49C5-BE8C-9EB098B05F7B}"/>
    <cellStyle name="40% - Accent5 2 3 2 2 3 2 3" xfId="42777" xr:uid="{077E4084-2089-4791-B965-56BCB8532961}"/>
    <cellStyle name="40% - Accent5 2 3 2 2 3 3" xfId="20201" xr:uid="{9B74FF6E-93E6-4896-B925-B015F7DC603C}"/>
    <cellStyle name="40% - Accent5 2 3 2 2 3 3 2" xfId="42779" xr:uid="{B2C7BF67-B8AD-4655-B6DC-9F59672BE5E6}"/>
    <cellStyle name="40% - Accent5 2 3 2 2 3 4" xfId="42776" xr:uid="{088C7042-93CC-4AE0-837D-B99DC2F645F7}"/>
    <cellStyle name="40% - Accent5 2 3 2 2 4" xfId="8769" xr:uid="{3F71D867-5135-4B33-82ED-40815F4ECACA}"/>
    <cellStyle name="40% - Accent5 2 3 2 2 4 2" xfId="24182" xr:uid="{BC64438D-EF10-49E6-AB41-27EDD467C810}"/>
    <cellStyle name="40% - Accent5 2 3 2 2 4 2 2" xfId="42781" xr:uid="{A86E0FB8-F5E2-4CA8-AA91-EE496DB01B9B}"/>
    <cellStyle name="40% - Accent5 2 3 2 2 4 3" xfId="42780" xr:uid="{12BAB91C-39EB-4B43-807B-6DBCD988C6BE}"/>
    <cellStyle name="40% - Accent5 2 3 2 2 5" xfId="16477" xr:uid="{B5EF4D5E-E988-4D2B-86BB-F04442B4B074}"/>
    <cellStyle name="40% - Accent5 2 3 2 2 5 2" xfId="42782" xr:uid="{8044E606-DB85-4046-B006-AA892AF22D28}"/>
    <cellStyle name="40% - Accent5 2 3 2 2 6" xfId="42767" xr:uid="{D9DA30E1-2B40-4BEF-8E2E-462F2E784BBA}"/>
    <cellStyle name="40% - Accent5 2 3 2 3" xfId="1879" xr:uid="{8F79B280-A784-4737-B180-6306C475BF60}"/>
    <cellStyle name="40% - Accent5 2 3 2 3 2" xfId="5611" xr:uid="{2081BDDC-ED68-458D-87AC-CE5460446045}"/>
    <cellStyle name="40% - Accent5 2 3 2 3 2 2" xfId="13319" xr:uid="{9480124D-FC29-4986-A379-06E4CAEA3619}"/>
    <cellStyle name="40% - Accent5 2 3 2 3 2 2 2" xfId="28731" xr:uid="{3E94CB95-C43C-45E4-8A51-DD076891CBEE}"/>
    <cellStyle name="40% - Accent5 2 3 2 3 2 2 2 2" xfId="42786" xr:uid="{C5CE3FAE-24CC-4986-9306-6DAB469A283F}"/>
    <cellStyle name="40% - Accent5 2 3 2 3 2 2 3" xfId="42785" xr:uid="{2F08EE62-D663-4573-AFB9-2485482D4FED}"/>
    <cellStyle name="40% - Accent5 2 3 2 3 2 3" xfId="21026" xr:uid="{6D3640AD-21C1-43F6-AFC4-99D4B3B86D20}"/>
    <cellStyle name="40% - Accent5 2 3 2 3 2 3 2" xfId="42787" xr:uid="{3BDCBAD6-B29D-43CC-A1E9-DB5114CA3E4B}"/>
    <cellStyle name="40% - Accent5 2 3 2 3 2 4" xfId="42784" xr:uid="{EA98CF9B-AB0F-414E-8E9A-333BF8F4A8D3}"/>
    <cellStyle name="40% - Accent5 2 3 2 3 3" xfId="9590" xr:uid="{D2F0E670-6FC4-4E42-9B32-E02EB8CE5002}"/>
    <cellStyle name="40% - Accent5 2 3 2 3 3 2" xfId="25003" xr:uid="{B56AC08C-C2C8-4624-89DE-9176C25B37D3}"/>
    <cellStyle name="40% - Accent5 2 3 2 3 3 2 2" xfId="42789" xr:uid="{BC9DC82A-2C33-4AF9-8DBA-A541A98F5A0C}"/>
    <cellStyle name="40% - Accent5 2 3 2 3 3 3" xfId="42788" xr:uid="{ADE51982-88AC-45CF-908C-A5EF85CCEF00}"/>
    <cellStyle name="40% - Accent5 2 3 2 3 4" xfId="17298" xr:uid="{7C8A3652-8989-4CD0-A85A-DBEA75297274}"/>
    <cellStyle name="40% - Accent5 2 3 2 3 4 2" xfId="42790" xr:uid="{52B490EE-6F06-45DD-9635-A0E80CD358FC}"/>
    <cellStyle name="40% - Accent5 2 3 2 3 5" xfId="42783" xr:uid="{A9B5A52C-7CA4-4C07-9551-443577C38ED2}"/>
    <cellStyle name="40% - Accent5 2 3 2 4" xfId="4134" xr:uid="{243BCF09-4E70-4822-A8CC-955746EC6FFD}"/>
    <cellStyle name="40% - Accent5 2 3 2 4 2" xfId="11842" xr:uid="{111AE7D3-1882-489D-BE87-3E47B9C046D7}"/>
    <cellStyle name="40% - Accent5 2 3 2 4 2 2" xfId="27254" xr:uid="{50F8F16D-01A4-4B47-8342-0720F8EB8BDE}"/>
    <cellStyle name="40% - Accent5 2 3 2 4 2 2 2" xfId="42793" xr:uid="{27BE08DD-290C-4902-B2D2-830892375E38}"/>
    <cellStyle name="40% - Accent5 2 3 2 4 2 3" xfId="42792" xr:uid="{C9D7EB0C-220E-40FC-9CB3-E1F0776A9875}"/>
    <cellStyle name="40% - Accent5 2 3 2 4 3" xfId="19549" xr:uid="{1E62098C-40F3-4200-8143-BAC22110D9C5}"/>
    <cellStyle name="40% - Accent5 2 3 2 4 3 2" xfId="42794" xr:uid="{1357844B-8BC8-4464-868E-0A807D5DC240}"/>
    <cellStyle name="40% - Accent5 2 3 2 4 4" xfId="42791" xr:uid="{AAF0CBA4-C8A0-4C43-82A8-59B684A00A4D}"/>
    <cellStyle name="40% - Accent5 2 3 2 5" xfId="8131" xr:uid="{EC02DC26-5953-43C5-A6A3-12E7F97488EF}"/>
    <cellStyle name="40% - Accent5 2 3 2 5 2" xfId="23544" xr:uid="{44134FB6-DD95-4F55-B562-56A5B633F40C}"/>
    <cellStyle name="40% - Accent5 2 3 2 5 2 2" xfId="42796" xr:uid="{9472EAD5-38CF-4EB6-9FD2-12619642E20A}"/>
    <cellStyle name="40% - Accent5 2 3 2 5 3" xfId="42795" xr:uid="{676DD903-2769-467F-876D-AD4088A5EA03}"/>
    <cellStyle name="40% - Accent5 2 3 2 6" xfId="15839" xr:uid="{6C839C35-EBAD-45AB-8CC9-EA891B330569}"/>
    <cellStyle name="40% - Accent5 2 3 2 6 2" xfId="42797" xr:uid="{B5423F5A-870E-41F0-A268-2F9DABC3F2A7}"/>
    <cellStyle name="40% - Accent5 2 3 2 7" xfId="42766" xr:uid="{C51F4D86-8743-4E5C-AD33-D849D3F4A778}"/>
    <cellStyle name="40% - Accent5 2 3 3" xfId="844" xr:uid="{1EAB60BE-BC11-4F98-AB73-BF697E26899A}"/>
    <cellStyle name="40% - Accent5 2 3 3 2" xfId="2319" xr:uid="{22591452-2896-4E62-B4B6-FA677894DB65}"/>
    <cellStyle name="40% - Accent5 2 3 3 2 2" xfId="6051" xr:uid="{AB3E11B8-2A18-4DDA-B4E2-A539BFC94428}"/>
    <cellStyle name="40% - Accent5 2 3 3 2 2 2" xfId="13759" xr:uid="{9DEAE00A-0274-494E-AFAC-12D49BEC5F89}"/>
    <cellStyle name="40% - Accent5 2 3 3 2 2 2 2" xfId="29171" xr:uid="{ACB885BB-4849-4230-B63B-7A707D48BB70}"/>
    <cellStyle name="40% - Accent5 2 3 3 2 2 2 2 2" xfId="42802" xr:uid="{E2607499-AD0D-45B4-AAD2-8F082B4ED66A}"/>
    <cellStyle name="40% - Accent5 2 3 3 2 2 2 3" xfId="42801" xr:uid="{7822ECFD-48C7-4720-8F84-5B3B365DF7DB}"/>
    <cellStyle name="40% - Accent5 2 3 3 2 2 3" xfId="21466" xr:uid="{B17DB7B8-89D3-4C51-A1BF-A98297EF21CF}"/>
    <cellStyle name="40% - Accent5 2 3 3 2 2 3 2" xfId="42803" xr:uid="{78FB2889-F452-4E7F-995E-87EF0C889D6E}"/>
    <cellStyle name="40% - Accent5 2 3 3 2 2 4" xfId="42800" xr:uid="{B8BB3DD6-DBEE-46AC-BEF6-61B49B4322F4}"/>
    <cellStyle name="40% - Accent5 2 3 3 2 3" xfId="10030" xr:uid="{19E3C2EC-E233-4650-B930-5733F6CB81CE}"/>
    <cellStyle name="40% - Accent5 2 3 3 2 3 2" xfId="25443" xr:uid="{52E2C7BD-37AC-4298-BCDF-3E51353F2714}"/>
    <cellStyle name="40% - Accent5 2 3 3 2 3 2 2" xfId="42805" xr:uid="{B1AAA42A-7F57-45DC-963B-FDDD00B4454F}"/>
    <cellStyle name="40% - Accent5 2 3 3 2 3 3" xfId="42804" xr:uid="{E00CBB99-19DC-49BF-8B82-334180D63565}"/>
    <cellStyle name="40% - Accent5 2 3 3 2 4" xfId="17738" xr:uid="{DD8A95F9-4219-40DD-B474-B76894D8EE35}"/>
    <cellStyle name="40% - Accent5 2 3 3 2 4 2" xfId="42806" xr:uid="{B1D3F497-88C4-4027-8BA5-602BA192992C}"/>
    <cellStyle name="40% - Accent5 2 3 3 2 5" xfId="42799" xr:uid="{D5BCE32B-9E0C-4300-B80E-93C10734C79C}"/>
    <cellStyle name="40% - Accent5 2 3 3 3" xfId="4581" xr:uid="{60870515-A905-42D5-87A7-453C63D9C451}"/>
    <cellStyle name="40% - Accent5 2 3 3 3 2" xfId="12289" xr:uid="{689F995A-F649-489A-B85E-FDE0D1736768}"/>
    <cellStyle name="40% - Accent5 2 3 3 3 2 2" xfId="27701" xr:uid="{7E96B6A6-2B92-4646-B6A0-BB0747965614}"/>
    <cellStyle name="40% - Accent5 2 3 3 3 2 2 2" xfId="42809" xr:uid="{742E9A47-1A6D-42C9-9046-B40AFFBD0E3A}"/>
    <cellStyle name="40% - Accent5 2 3 3 3 2 3" xfId="42808" xr:uid="{63F07DD1-98D1-40BB-901B-C5E836A8B22E}"/>
    <cellStyle name="40% - Accent5 2 3 3 3 3" xfId="19996" xr:uid="{47A3F3FC-72B7-4CB8-B356-92E45E270A33}"/>
    <cellStyle name="40% - Accent5 2 3 3 3 3 2" xfId="42810" xr:uid="{50BEEC85-063C-4EB8-A6A7-D7BE1E473A4B}"/>
    <cellStyle name="40% - Accent5 2 3 3 3 4" xfId="42807" xr:uid="{689A67C0-5535-45B2-B5F2-6CB32395AD09}"/>
    <cellStyle name="40% - Accent5 2 3 3 4" xfId="8571" xr:uid="{FFB6792B-5CC4-4ED6-AF05-BB958306D6A2}"/>
    <cellStyle name="40% - Accent5 2 3 3 4 2" xfId="23984" xr:uid="{6EDFB6BA-1788-4287-86F9-350A8198F281}"/>
    <cellStyle name="40% - Accent5 2 3 3 4 2 2" xfId="42812" xr:uid="{3FD4EF54-0230-4013-BBD9-77DB45088F00}"/>
    <cellStyle name="40% - Accent5 2 3 3 4 3" xfId="42811" xr:uid="{9BB7C3C9-25D2-4120-952B-DD5D50CE6D7F}"/>
    <cellStyle name="40% - Accent5 2 3 3 5" xfId="16279" xr:uid="{A31F9CAA-28FA-4526-A84D-4B6A9E6DBB93}"/>
    <cellStyle name="40% - Accent5 2 3 3 5 2" xfId="42813" xr:uid="{A5163C19-02C0-49E7-B951-F5F86530FFF8}"/>
    <cellStyle name="40% - Accent5 2 3 3 6" xfId="42798" xr:uid="{CC53139A-7FC2-4D9B-A807-70D2EABDC9B1}"/>
    <cellStyle name="40% - Accent5 2 3 4" xfId="1681" xr:uid="{6DCB5D49-205F-4867-B5B3-DE79600D04BD}"/>
    <cellStyle name="40% - Accent5 2 3 4 2" xfId="5413" xr:uid="{AADCC502-A85C-4C33-854E-769ADDA68EF7}"/>
    <cellStyle name="40% - Accent5 2 3 4 2 2" xfId="13121" xr:uid="{4A5356CB-1B3A-4322-8D68-E29253E5ABC2}"/>
    <cellStyle name="40% - Accent5 2 3 4 2 2 2" xfId="28533" xr:uid="{99DAF718-09AC-4C4C-B3F2-CF74F8A840FE}"/>
    <cellStyle name="40% - Accent5 2 3 4 2 2 2 2" xfId="42817" xr:uid="{538B4009-3076-4246-87E4-46BD25829B1F}"/>
    <cellStyle name="40% - Accent5 2 3 4 2 2 3" xfId="42816" xr:uid="{BDE7BAB7-2368-435E-A850-03127177F2C4}"/>
    <cellStyle name="40% - Accent5 2 3 4 2 3" xfId="20828" xr:uid="{61C5526C-6A33-4950-AA34-069338E5C41E}"/>
    <cellStyle name="40% - Accent5 2 3 4 2 3 2" xfId="42818" xr:uid="{E94C1B89-FC31-4811-A403-4E4ADD80D041}"/>
    <cellStyle name="40% - Accent5 2 3 4 2 4" xfId="42815" xr:uid="{A9C5C4EC-C6BD-430E-999A-1BB57D79926B}"/>
    <cellStyle name="40% - Accent5 2 3 4 3" xfId="9392" xr:uid="{64343234-43A9-4C89-91B5-C2D10E4D8B0E}"/>
    <cellStyle name="40% - Accent5 2 3 4 3 2" xfId="24805" xr:uid="{796F82D5-1B70-4561-B393-42E9FA280FE0}"/>
    <cellStyle name="40% - Accent5 2 3 4 3 2 2" xfId="42820" xr:uid="{E826E5D4-CE75-499F-B094-4F4E31905CCC}"/>
    <cellStyle name="40% - Accent5 2 3 4 3 3" xfId="42819" xr:uid="{3B707FE0-667A-4D50-9250-2727D8F03E77}"/>
    <cellStyle name="40% - Accent5 2 3 4 4" xfId="17100" xr:uid="{CFA48951-7A5A-4D90-ABB6-C349C3DC726F}"/>
    <cellStyle name="40% - Accent5 2 3 4 4 2" xfId="42821" xr:uid="{D555DA09-80A2-4670-9DB9-B7BCD421AB71}"/>
    <cellStyle name="40% - Accent5 2 3 4 5" xfId="42814" xr:uid="{BC94D4A2-4330-4A76-ADD6-088A2F7058EA}"/>
    <cellStyle name="40% - Accent5 2 3 5" xfId="3929" xr:uid="{DAEA19E8-AF59-4E4C-BCA4-36D33F201C56}"/>
    <cellStyle name="40% - Accent5 2 3 5 2" xfId="11637" xr:uid="{E5B38D61-B281-4F60-8A81-7F6C4C2FE12A}"/>
    <cellStyle name="40% - Accent5 2 3 5 2 2" xfId="27049" xr:uid="{FD9C5501-7B45-49BC-9E01-E9AF745724AB}"/>
    <cellStyle name="40% - Accent5 2 3 5 2 2 2" xfId="42824" xr:uid="{3F4F90A1-857E-4728-B9CA-3F2D75B2178C}"/>
    <cellStyle name="40% - Accent5 2 3 5 2 3" xfId="42823" xr:uid="{FE1FFE2C-21FC-4EA0-AD0D-2EC7B68C3970}"/>
    <cellStyle name="40% - Accent5 2 3 5 3" xfId="19344" xr:uid="{6891F471-AE28-4B36-9BF8-13848C58ECC4}"/>
    <cellStyle name="40% - Accent5 2 3 5 3 2" xfId="42825" xr:uid="{E658B088-333A-426F-A4E0-84B20CAF4C98}"/>
    <cellStyle name="40% - Accent5 2 3 5 4" xfId="42822" xr:uid="{09398159-4096-41E6-8B64-D635F7A2B3B0}"/>
    <cellStyle name="40% - Accent5 2 3 6" xfId="7933" xr:uid="{41EAF18D-7604-44B0-B156-B0723A387473}"/>
    <cellStyle name="40% - Accent5 2 3 6 2" xfId="23346" xr:uid="{8BDF465F-351C-41CD-8566-140AC9636771}"/>
    <cellStyle name="40% - Accent5 2 3 6 2 2" xfId="42827" xr:uid="{A4C440F0-E01B-47CA-AADB-D1D6558B9A66}"/>
    <cellStyle name="40% - Accent5 2 3 6 3" xfId="42826" xr:uid="{E294BFC7-8C5C-4010-85E5-1F99FFFDD54C}"/>
    <cellStyle name="40% - Accent5 2 3 7" xfId="15641" xr:uid="{B62EC849-942B-4DC6-A450-C99BCE8E5C9B}"/>
    <cellStyle name="40% - Accent5 2 3 7 2" xfId="42828" xr:uid="{4855FE67-7191-43AD-A40D-7990EEF49498}"/>
    <cellStyle name="40% - Accent5 2 3 8" xfId="42765" xr:uid="{C6D0126A-0AE6-4BC0-B5AE-8B2711E970A7}"/>
    <cellStyle name="40% - Accent5 2 4" xfId="334" xr:uid="{C24EEB21-E9CE-4634-92BE-D90783BF0830}"/>
    <cellStyle name="40% - Accent5 2 4 2" xfId="997" xr:uid="{4A923724-9F00-4189-9DDA-90305BCFE85A}"/>
    <cellStyle name="40% - Accent5 2 4 2 2" xfId="2467" xr:uid="{8BAA49FE-2DDD-4558-BE66-0A13A25A57CF}"/>
    <cellStyle name="40% - Accent5 2 4 2 2 2" xfId="6199" xr:uid="{10D7F53F-A5E4-4E5E-A49B-26706A4AC632}"/>
    <cellStyle name="40% - Accent5 2 4 2 2 2 2" xfId="13907" xr:uid="{A93E00E7-2D73-4E74-9602-092527F3D930}"/>
    <cellStyle name="40% - Accent5 2 4 2 2 2 2 2" xfId="29319" xr:uid="{EDF83A64-4F95-4915-9506-AA7D652B963F}"/>
    <cellStyle name="40% - Accent5 2 4 2 2 2 2 2 2" xfId="42834" xr:uid="{413A66FB-860D-485A-888A-7AC158AA3A64}"/>
    <cellStyle name="40% - Accent5 2 4 2 2 2 2 3" xfId="42833" xr:uid="{B305E9C3-4E63-4B25-B5A7-D866A26ED87F}"/>
    <cellStyle name="40% - Accent5 2 4 2 2 2 3" xfId="21614" xr:uid="{8B388CFC-3DA1-4974-A60B-7C617C48E3CD}"/>
    <cellStyle name="40% - Accent5 2 4 2 2 2 3 2" xfId="42835" xr:uid="{D13E2C13-BB6F-4800-A3D6-1BD9A8D5C540}"/>
    <cellStyle name="40% - Accent5 2 4 2 2 2 4" xfId="42832" xr:uid="{49BB4C4E-CDFB-41A1-89CE-5FA44017CA4A}"/>
    <cellStyle name="40% - Accent5 2 4 2 2 3" xfId="10178" xr:uid="{51B9D2F7-74AC-47BB-8B17-ACECC5A1C5F1}"/>
    <cellStyle name="40% - Accent5 2 4 2 2 3 2" xfId="25591" xr:uid="{D68391E3-FB15-433E-92A3-58DDCCF50859}"/>
    <cellStyle name="40% - Accent5 2 4 2 2 3 2 2" xfId="42837" xr:uid="{12E7B8D5-487A-41C1-8FC6-AC22F06D3CCC}"/>
    <cellStyle name="40% - Accent5 2 4 2 2 3 3" xfId="42836" xr:uid="{A769A135-744E-4A8E-BF6F-AE34B407CFED}"/>
    <cellStyle name="40% - Accent5 2 4 2 2 4" xfId="17886" xr:uid="{DAC8C0D9-84B4-41A4-AE7F-84A2E1B9ED6F}"/>
    <cellStyle name="40% - Accent5 2 4 2 2 4 2" xfId="42838" xr:uid="{9C106D71-0A59-42A3-BC3E-D48126EDD0F7}"/>
    <cellStyle name="40% - Accent5 2 4 2 2 5" xfId="42831" xr:uid="{170A6D5E-EF3E-4518-B8D0-DA27183A5D38}"/>
    <cellStyle name="40% - Accent5 2 4 2 3" xfId="4734" xr:uid="{8A01E6DA-862D-48C7-BADF-85478D7B902F}"/>
    <cellStyle name="40% - Accent5 2 4 2 3 2" xfId="12442" xr:uid="{C2851541-0C67-4325-9F2B-1A2495D683CB}"/>
    <cellStyle name="40% - Accent5 2 4 2 3 2 2" xfId="27854" xr:uid="{A82E7EF8-A731-4651-B0AD-4ABBE8DF0C1D}"/>
    <cellStyle name="40% - Accent5 2 4 2 3 2 2 2" xfId="42841" xr:uid="{BB7D5B20-8A20-4535-B03F-38928F405203}"/>
    <cellStyle name="40% - Accent5 2 4 2 3 2 3" xfId="42840" xr:uid="{8F87427C-E0BC-4E1D-A58F-4B059476BF18}"/>
    <cellStyle name="40% - Accent5 2 4 2 3 3" xfId="20149" xr:uid="{E4C732C1-8E51-4AE5-9132-4F4E396DE1BC}"/>
    <cellStyle name="40% - Accent5 2 4 2 3 3 2" xfId="42842" xr:uid="{2A465BEA-539A-4D58-B070-B859AE6A14CD}"/>
    <cellStyle name="40% - Accent5 2 4 2 3 4" xfId="42839" xr:uid="{48211976-134F-4730-8FE8-8F4CA35D70DD}"/>
    <cellStyle name="40% - Accent5 2 4 2 4" xfId="8719" xr:uid="{C72DFA65-7791-4016-B0A1-98E6E567570A}"/>
    <cellStyle name="40% - Accent5 2 4 2 4 2" xfId="24132" xr:uid="{5B54EBA5-1655-4897-A52B-1174B9A05980}"/>
    <cellStyle name="40% - Accent5 2 4 2 4 2 2" xfId="42844" xr:uid="{C0E46E76-9976-4DE6-9FC2-CB165676522F}"/>
    <cellStyle name="40% - Accent5 2 4 2 4 3" xfId="42843" xr:uid="{C62901EE-00E5-4F8A-B820-34810BBB84EB}"/>
    <cellStyle name="40% - Accent5 2 4 2 5" xfId="16427" xr:uid="{102FA2D4-DFCF-4379-BD37-233979DE4834}"/>
    <cellStyle name="40% - Accent5 2 4 2 5 2" xfId="42845" xr:uid="{D4321A33-B364-4721-BEEF-CA41EA19AAA0}"/>
    <cellStyle name="40% - Accent5 2 4 2 6" xfId="42830" xr:uid="{05ED9765-EF0C-4241-A824-B32A3F234B09}"/>
    <cellStyle name="40% - Accent5 2 4 3" xfId="1829" xr:uid="{1B078755-9A2B-4F56-8E98-A590F4DECADE}"/>
    <cellStyle name="40% - Accent5 2 4 3 2" xfId="5561" xr:uid="{4292BE68-1617-476D-8840-979CD2D121EA}"/>
    <cellStyle name="40% - Accent5 2 4 3 2 2" xfId="13269" xr:uid="{6A1F00A8-4FCD-4E42-A83D-D3F1B4A7A096}"/>
    <cellStyle name="40% - Accent5 2 4 3 2 2 2" xfId="28681" xr:uid="{A7BA50F2-22F3-4C0D-8B28-F35819D8FA7D}"/>
    <cellStyle name="40% - Accent5 2 4 3 2 2 2 2" xfId="42849" xr:uid="{5CA9904E-8109-45E1-AEA9-4B96639DA7BB}"/>
    <cellStyle name="40% - Accent5 2 4 3 2 2 3" xfId="42848" xr:uid="{6AA2817A-4B49-4A15-8FC0-7CB9583AF8BD}"/>
    <cellStyle name="40% - Accent5 2 4 3 2 3" xfId="20976" xr:uid="{97146D4F-8B37-49AF-906B-D15FA0B3B70D}"/>
    <cellStyle name="40% - Accent5 2 4 3 2 3 2" xfId="42850" xr:uid="{C2EC2C83-78FD-449E-A047-E422D6AA1ECE}"/>
    <cellStyle name="40% - Accent5 2 4 3 2 4" xfId="42847" xr:uid="{BF22C142-4C13-4786-B9C3-C25F9B69BD55}"/>
    <cellStyle name="40% - Accent5 2 4 3 3" xfId="9540" xr:uid="{A80A0AF7-93E4-4788-A870-7CA41FB182CC}"/>
    <cellStyle name="40% - Accent5 2 4 3 3 2" xfId="24953" xr:uid="{1F12863B-AC8B-4AC8-9BAC-90949F896D0C}"/>
    <cellStyle name="40% - Accent5 2 4 3 3 2 2" xfId="42852" xr:uid="{A7A337C1-B715-4767-A68D-81614A07E363}"/>
    <cellStyle name="40% - Accent5 2 4 3 3 3" xfId="42851" xr:uid="{72670604-3DE4-421F-8D65-8DFBA0E1E3A3}"/>
    <cellStyle name="40% - Accent5 2 4 3 4" xfId="17248" xr:uid="{34D4BFA0-5A05-4C28-9043-165EA4C200A3}"/>
    <cellStyle name="40% - Accent5 2 4 3 4 2" xfId="42853" xr:uid="{FA22C139-1C5F-4664-AC75-87595EB0A92E}"/>
    <cellStyle name="40% - Accent5 2 4 3 5" xfId="42846" xr:uid="{F7614611-915F-4F6A-A423-27117CA53B29}"/>
    <cellStyle name="40% - Accent5 2 4 4" xfId="4082" xr:uid="{9F4E4410-26F1-43A1-8A17-7B6717C76BD1}"/>
    <cellStyle name="40% - Accent5 2 4 4 2" xfId="11790" xr:uid="{82131165-1DED-40A3-AC2C-4CB45EB68E6C}"/>
    <cellStyle name="40% - Accent5 2 4 4 2 2" xfId="27202" xr:uid="{4C6E1945-E47A-416F-8D26-20D061589D7A}"/>
    <cellStyle name="40% - Accent5 2 4 4 2 2 2" xfId="42856" xr:uid="{DAEC0774-FCF9-4153-AB1B-426A952182F1}"/>
    <cellStyle name="40% - Accent5 2 4 4 2 3" xfId="42855" xr:uid="{6FF1FF22-141E-4DD6-8E13-E4CAE2089DF2}"/>
    <cellStyle name="40% - Accent5 2 4 4 3" xfId="19497" xr:uid="{435D5BDC-F5C1-492E-A82A-A2FD94116BF3}"/>
    <cellStyle name="40% - Accent5 2 4 4 3 2" xfId="42857" xr:uid="{11A8AA01-376C-4F43-9B30-765BCFFBD55B}"/>
    <cellStyle name="40% - Accent5 2 4 4 4" xfId="42854" xr:uid="{C962B510-E7D4-407F-9B92-B6A04EA7023A}"/>
    <cellStyle name="40% - Accent5 2 4 5" xfId="8081" xr:uid="{B1CDF1BB-0ACD-4954-A1BE-54C33C378B90}"/>
    <cellStyle name="40% - Accent5 2 4 5 2" xfId="23494" xr:uid="{0F4601AE-1D5A-4181-845B-7937907BF408}"/>
    <cellStyle name="40% - Accent5 2 4 5 2 2" xfId="42859" xr:uid="{FAA3714F-EB70-4D7A-8836-443880E63810}"/>
    <cellStyle name="40% - Accent5 2 4 5 3" xfId="42858" xr:uid="{8A983F5E-8A52-4ADC-88F3-A2493C7B38CB}"/>
    <cellStyle name="40% - Accent5 2 4 6" xfId="15789" xr:uid="{A844C717-0716-46FC-B3F8-54A083AB08BE}"/>
    <cellStyle name="40% - Accent5 2 4 6 2" xfId="42860" xr:uid="{73474FA4-FEF0-4616-A083-41BECF791347}"/>
    <cellStyle name="40% - Accent5 2 4 7" xfId="42829" xr:uid="{A8EABC69-0635-4F61-8888-7D2A7C94FA73}"/>
    <cellStyle name="40% - Accent5 2 5" xfId="780" xr:uid="{F35AD9F6-4E7F-4A6E-81C7-BFA113FCD4C4}"/>
    <cellStyle name="40% - Accent5 2 5 2" xfId="2269" xr:uid="{175751EA-B113-49E7-830B-CED490E6811D}"/>
    <cellStyle name="40% - Accent5 2 5 2 2" xfId="6001" xr:uid="{D6327AAC-7D50-4286-81DD-6FEB5536ADDE}"/>
    <cellStyle name="40% - Accent5 2 5 2 2 2" xfId="13709" xr:uid="{6CBD4264-C2AE-47AD-97F6-30FA35C318D5}"/>
    <cellStyle name="40% - Accent5 2 5 2 2 2 2" xfId="29121" xr:uid="{6001EF4C-4CF3-4BD8-9F66-C080E5FFA707}"/>
    <cellStyle name="40% - Accent5 2 5 2 2 2 2 2" xfId="42865" xr:uid="{BB517FCB-B930-459D-848F-14484E4B1D1D}"/>
    <cellStyle name="40% - Accent5 2 5 2 2 2 3" xfId="42864" xr:uid="{8010639D-6B30-4850-AE8F-1ACD3F205B15}"/>
    <cellStyle name="40% - Accent5 2 5 2 2 3" xfId="21416" xr:uid="{4EC4F82B-F27A-47DF-B204-4EEBAB1CEE19}"/>
    <cellStyle name="40% - Accent5 2 5 2 2 3 2" xfId="42866" xr:uid="{29589789-A338-4D3E-A9F2-24C2F0631571}"/>
    <cellStyle name="40% - Accent5 2 5 2 2 4" xfId="42863" xr:uid="{EB167A46-65E8-43A3-9003-3B2521935F43}"/>
    <cellStyle name="40% - Accent5 2 5 2 3" xfId="9980" xr:uid="{2A5D2807-A0DC-44D3-8752-FAD111A134B9}"/>
    <cellStyle name="40% - Accent5 2 5 2 3 2" xfId="25393" xr:uid="{90CB1284-3FCA-4D5C-8EA2-B16296C9FFAB}"/>
    <cellStyle name="40% - Accent5 2 5 2 3 2 2" xfId="42868" xr:uid="{8938F2E6-4392-4F69-93EF-FCFA795207E8}"/>
    <cellStyle name="40% - Accent5 2 5 2 3 3" xfId="42867" xr:uid="{AE1E5A06-6D10-4E01-949D-4002898F4DCE}"/>
    <cellStyle name="40% - Accent5 2 5 2 4" xfId="17688" xr:uid="{B176441A-08EF-4404-941B-6AFC440C4C9F}"/>
    <cellStyle name="40% - Accent5 2 5 2 4 2" xfId="42869" xr:uid="{BC2F1124-917B-411C-8DD3-572C32CA4972}"/>
    <cellStyle name="40% - Accent5 2 5 2 5" xfId="42862" xr:uid="{B2F826CF-844B-4B84-9FF9-A6452B2E8D2C}"/>
    <cellStyle name="40% - Accent5 2 5 3" xfId="4524" xr:uid="{F17D33EF-28FB-4C9C-8027-D4224CABEE9F}"/>
    <cellStyle name="40% - Accent5 2 5 3 2" xfId="12232" xr:uid="{5044D8AF-0A27-4323-BCB4-A547835D814C}"/>
    <cellStyle name="40% - Accent5 2 5 3 2 2" xfId="27644" xr:uid="{AD6C8BB5-986A-4265-A7D7-42F1CBB7A2C2}"/>
    <cellStyle name="40% - Accent5 2 5 3 2 2 2" xfId="42872" xr:uid="{0B68E81C-FD27-4D0F-AE57-88BB40B92E49}"/>
    <cellStyle name="40% - Accent5 2 5 3 2 3" xfId="42871" xr:uid="{F74FF567-3AD9-471A-AD41-FE56B2E1AA01}"/>
    <cellStyle name="40% - Accent5 2 5 3 3" xfId="19939" xr:uid="{DCAC623B-27D3-42A0-A5D4-0D5AF23FCF65}"/>
    <cellStyle name="40% - Accent5 2 5 3 3 2" xfId="42873" xr:uid="{6B15C5E4-12E7-40FE-8F30-0819153FEC18}"/>
    <cellStyle name="40% - Accent5 2 5 3 4" xfId="42870" xr:uid="{C53AB7F5-A483-4F55-873F-188955C9D382}"/>
    <cellStyle name="40% - Accent5 2 5 4" xfId="8521" xr:uid="{DE5C4085-01ED-4D68-ABEE-CE385CFD618A}"/>
    <cellStyle name="40% - Accent5 2 5 4 2" xfId="23934" xr:uid="{D1F061D1-A3E4-4B2A-BB28-E4634432505F}"/>
    <cellStyle name="40% - Accent5 2 5 4 2 2" xfId="42875" xr:uid="{ABA831F0-E174-460A-81C4-57DC6525D6EB}"/>
    <cellStyle name="40% - Accent5 2 5 4 3" xfId="42874" xr:uid="{2C4D6745-6B80-4380-A8DD-1EF9AAA1B855}"/>
    <cellStyle name="40% - Accent5 2 5 5" xfId="16229" xr:uid="{AEE4578E-8C00-4DF5-96F2-CEF92D99519A}"/>
    <cellStyle name="40% - Accent5 2 5 5 2" xfId="42876" xr:uid="{0DB30174-69F0-4B88-A10A-FB3EB8EB79DA}"/>
    <cellStyle name="40% - Accent5 2 5 6" xfId="42861" xr:uid="{B3A7473A-8536-4025-B1D2-8524CD4ABC5C}"/>
    <cellStyle name="40% - Accent5 2 6" xfId="1627" xr:uid="{AF31DC8A-68CC-4368-8410-38CADEB442AC}"/>
    <cellStyle name="40% - Accent5 2 6 2" xfId="5361" xr:uid="{58FE52B9-B56E-4EFE-9D1D-56A276E0654F}"/>
    <cellStyle name="40% - Accent5 2 6 2 2" xfId="13069" xr:uid="{5535378C-8A8A-4915-B3F2-273505EA4623}"/>
    <cellStyle name="40% - Accent5 2 6 2 2 2" xfId="28481" xr:uid="{37380B72-642D-4C5C-9A50-5844D06EE85A}"/>
    <cellStyle name="40% - Accent5 2 6 2 2 2 2" xfId="42880" xr:uid="{D94D7502-801B-4653-B363-99512A54580D}"/>
    <cellStyle name="40% - Accent5 2 6 2 2 3" xfId="42879" xr:uid="{0DAAFA6D-85D9-4477-BD9B-8DAFE955C254}"/>
    <cellStyle name="40% - Accent5 2 6 2 3" xfId="20776" xr:uid="{D25BDC84-4DD4-4CAD-A64E-5C814D78029C}"/>
    <cellStyle name="40% - Accent5 2 6 2 3 2" xfId="42881" xr:uid="{C174FFA3-6E85-4388-93DB-4593DF1D66F2}"/>
    <cellStyle name="40% - Accent5 2 6 2 4" xfId="42878" xr:uid="{D2D2B5EE-DBE1-469C-B91A-8B39549EDCDB}"/>
    <cellStyle name="40% - Accent5 2 6 3" xfId="9342" xr:uid="{E3C0C7AD-4553-461A-930C-F162586F6F77}"/>
    <cellStyle name="40% - Accent5 2 6 3 2" xfId="24755" xr:uid="{96D3816E-2C1E-428D-8547-85157C32E670}"/>
    <cellStyle name="40% - Accent5 2 6 3 2 2" xfId="42883" xr:uid="{32FDB80F-FC17-4694-A814-8888D21062E9}"/>
    <cellStyle name="40% - Accent5 2 6 3 3" xfId="42882" xr:uid="{BE3B9B23-8AF3-4DA9-9D63-BC54B9601181}"/>
    <cellStyle name="40% - Accent5 2 6 4" xfId="17050" xr:uid="{5FA54139-100F-4680-B77B-C16C5EF8C110}"/>
    <cellStyle name="40% - Accent5 2 6 4 2" xfId="42884" xr:uid="{AAA5B4B5-15A9-4B28-AE26-4F803B0E2C09}"/>
    <cellStyle name="40% - Accent5 2 6 5" xfId="42877" xr:uid="{1CE5DC8C-5F98-4942-9F72-9FC173BE01E0}"/>
    <cellStyle name="40% - Accent5 2 7" xfId="3871" xr:uid="{DD61D54B-9D32-4B17-9B85-C9D7B24055E6}"/>
    <cellStyle name="40% - Accent5 2 7 2" xfId="11580" xr:uid="{5199407B-4F66-4036-B61A-0FAFBDB0E9A8}"/>
    <cellStyle name="40% - Accent5 2 7 2 2" xfId="26992" xr:uid="{06740A1E-55E3-4B44-9CC8-DAA804421103}"/>
    <cellStyle name="40% - Accent5 2 7 2 2 2" xfId="42887" xr:uid="{EF074471-BF94-4063-BF95-4B350667DAA3}"/>
    <cellStyle name="40% - Accent5 2 7 2 3" xfId="42886" xr:uid="{6BDB6A55-F38E-47E8-8D75-FF503A5C686B}"/>
    <cellStyle name="40% - Accent5 2 7 3" xfId="19287" xr:uid="{D450C9AB-973D-4455-8DE1-B7064341A416}"/>
    <cellStyle name="40% - Accent5 2 7 3 2" xfId="42888" xr:uid="{23A2F0A0-6E18-4949-B32C-C2F7FE5EBE53}"/>
    <cellStyle name="40% - Accent5 2 7 4" xfId="42885" xr:uid="{B2A423CF-6177-4826-A5D7-A47ED70F83A1}"/>
    <cellStyle name="40% - Accent5 2 8" xfId="7865" xr:uid="{03F22B24-7CC4-4116-A879-AF57490D8EFD}"/>
    <cellStyle name="40% - Accent5 2 8 2" xfId="23278" xr:uid="{EDC3B31B-CA0E-443E-9914-4C1DC49ED33F}"/>
    <cellStyle name="40% - Accent5 2 8 2 2" xfId="42890" xr:uid="{866BE38A-9A34-46CE-87C5-5B3160EC98C4}"/>
    <cellStyle name="40% - Accent5 2 8 3" xfId="42889" xr:uid="{A0B9E239-0E4B-456C-A953-759FFAD92B76}"/>
    <cellStyle name="40% - Accent5 2 9" xfId="15573" xr:uid="{BFC65757-40D7-4BC5-AD25-64AA4F1CF382}"/>
    <cellStyle name="40% - Accent5 2 9 2" xfId="42891" xr:uid="{04D31407-92C8-4B0C-98F7-66FB6A09F555}"/>
    <cellStyle name="40% - Accent5 20" xfId="3595" xr:uid="{01BCD882-034D-4F18-B614-A89F0C7BD687}"/>
    <cellStyle name="40% - Accent5 20 2" xfId="7326" xr:uid="{2B5BA555-8713-49A2-8951-D973AD9E2FBC}"/>
    <cellStyle name="40% - Accent5 20 2 2" xfId="15034" xr:uid="{61A5AA3A-BA5D-4953-90EE-C7131BA5AA19}"/>
    <cellStyle name="40% - Accent5 20 2 2 2" xfId="30446" xr:uid="{B07AD329-00C5-4EA0-A577-5AC988D564DD}"/>
    <cellStyle name="40% - Accent5 20 2 2 2 2" xfId="42895" xr:uid="{229EA8B1-6423-45F6-8CBE-C5F7F9402982}"/>
    <cellStyle name="40% - Accent5 20 2 2 3" xfId="42894" xr:uid="{F20A8B44-C0E1-4353-A2EF-0007C98F3671}"/>
    <cellStyle name="40% - Accent5 20 2 3" xfId="22741" xr:uid="{65D70DA4-9EE4-4309-B0A2-EBB26D976683}"/>
    <cellStyle name="40% - Accent5 20 2 3 2" xfId="42896" xr:uid="{74C9261F-ED98-4552-9B81-6B52D71CE40F}"/>
    <cellStyle name="40% - Accent5 20 2 4" xfId="42893" xr:uid="{777F3CFE-23B5-4AD1-B983-853736D1E9A0}"/>
    <cellStyle name="40% - Accent5 20 3" xfId="11305" xr:uid="{AE55FD13-1E68-4FFB-8BDA-75ACBC09D5B9}"/>
    <cellStyle name="40% - Accent5 20 3 2" xfId="26718" xr:uid="{FCEBB624-AD78-464C-8626-36680A19FF19}"/>
    <cellStyle name="40% - Accent5 20 3 2 2" xfId="42898" xr:uid="{859166B4-F84C-41C6-B0FC-17B54F664185}"/>
    <cellStyle name="40% - Accent5 20 3 3" xfId="42897" xr:uid="{45A2182A-A560-49B8-BE17-C117CB5BA321}"/>
    <cellStyle name="40% - Accent5 20 4" xfId="19013" xr:uid="{9979D4FC-DA41-46A7-BA84-A785162E29D6}"/>
    <cellStyle name="40% - Accent5 20 4 2" xfId="42899" xr:uid="{4F8BE225-866D-4F03-B7E8-6E4F27C8B404}"/>
    <cellStyle name="40% - Accent5 20 5" xfId="42892" xr:uid="{E84C2D6A-5A49-48C0-8AAC-875C7A28ED0A}"/>
    <cellStyle name="40% - Accent5 21" xfId="3615" xr:uid="{B3271A80-A9B3-48ED-8607-1190A82DFF40}"/>
    <cellStyle name="40% - Accent5 21 2" xfId="7346" xr:uid="{B226BAC9-CC26-40FA-B1EB-AB491FBF9FCD}"/>
    <cellStyle name="40% - Accent5 21 2 2" xfId="15054" xr:uid="{FAC20987-99DE-4B23-89C8-648C356E0AC5}"/>
    <cellStyle name="40% - Accent5 21 2 2 2" xfId="30466" xr:uid="{884E63BF-6CF3-4C4D-B9B2-FD9F5EB597A3}"/>
    <cellStyle name="40% - Accent5 21 2 2 2 2" xfId="42903" xr:uid="{871DB4F3-6DA9-4C28-8CFE-CC6297E5FD1F}"/>
    <cellStyle name="40% - Accent5 21 2 2 3" xfId="42902" xr:uid="{E6483413-A6D8-4CD8-AB26-752EB6AF5A50}"/>
    <cellStyle name="40% - Accent5 21 2 3" xfId="22761" xr:uid="{FDC2C920-C9FD-476F-AC40-6BA23350A198}"/>
    <cellStyle name="40% - Accent5 21 2 3 2" xfId="42904" xr:uid="{E063F603-F4F0-40FC-967B-5FE22D44F578}"/>
    <cellStyle name="40% - Accent5 21 2 4" xfId="42901" xr:uid="{6801B405-9B18-4BF3-BCE8-998BCC24148D}"/>
    <cellStyle name="40% - Accent5 21 3" xfId="11325" xr:uid="{97B78AEA-4011-4695-8654-D98F05FDB5BC}"/>
    <cellStyle name="40% - Accent5 21 3 2" xfId="26738" xr:uid="{1526AB9D-2946-4E78-A7F0-360CA190FB0D}"/>
    <cellStyle name="40% - Accent5 21 3 2 2" xfId="42906" xr:uid="{6ED3E7BE-FBCF-466F-B887-B0FE8C3E57B4}"/>
    <cellStyle name="40% - Accent5 21 3 3" xfId="42905" xr:uid="{6218BA81-69F9-40B9-9A6C-361B5E5AB749}"/>
    <cellStyle name="40% - Accent5 21 4" xfId="19033" xr:uid="{55215624-B2E8-4640-BAD9-2226AA95148F}"/>
    <cellStyle name="40% - Accent5 21 4 2" xfId="42907" xr:uid="{2C091868-08E2-406D-8C26-252F52845247}"/>
    <cellStyle name="40% - Accent5 21 5" xfId="42900" xr:uid="{58C54699-1505-4A77-8EDE-8A693E39D812}"/>
    <cellStyle name="40% - Accent5 22" xfId="3635" xr:uid="{A8555BD5-2C13-4A56-BAD2-4FEE481F8BE7}"/>
    <cellStyle name="40% - Accent5 22 2" xfId="7366" xr:uid="{88822AD0-B249-424C-9D08-B0856CA71930}"/>
    <cellStyle name="40% - Accent5 22 2 2" xfId="15074" xr:uid="{190F0167-1EB6-4E2A-95B4-E77FC2F0DFA4}"/>
    <cellStyle name="40% - Accent5 22 2 2 2" xfId="30486" xr:uid="{8649E9BF-A7E4-45E4-AD31-03D85A82355D}"/>
    <cellStyle name="40% - Accent5 22 2 2 2 2" xfId="42911" xr:uid="{DA879C11-9BD9-4FD3-A322-907BF9E5B482}"/>
    <cellStyle name="40% - Accent5 22 2 2 3" xfId="42910" xr:uid="{58320F0D-329A-4D18-BA50-B3B165C1336E}"/>
    <cellStyle name="40% - Accent5 22 2 3" xfId="22781" xr:uid="{FEFA2819-CF3F-4582-A401-1CFE696790EC}"/>
    <cellStyle name="40% - Accent5 22 2 3 2" xfId="42912" xr:uid="{6D36CB00-0B2D-4CD9-B4C1-75DCA2826A79}"/>
    <cellStyle name="40% - Accent5 22 2 4" xfId="42909" xr:uid="{213D26BF-1B53-4D55-BF60-D6B05EB37448}"/>
    <cellStyle name="40% - Accent5 22 3" xfId="11345" xr:uid="{A607D848-B1A7-4DD0-9C60-1A1776FA73EE}"/>
    <cellStyle name="40% - Accent5 22 3 2" xfId="26758" xr:uid="{E17596AB-0952-46E3-B031-B317EC42F8A3}"/>
    <cellStyle name="40% - Accent5 22 3 2 2" xfId="42914" xr:uid="{DC7FD728-84F7-4AAA-99D5-E97FEFB6EADD}"/>
    <cellStyle name="40% - Accent5 22 3 3" xfId="42913" xr:uid="{911B41A8-C469-4FE0-84AD-7E28C11A9901}"/>
    <cellStyle name="40% - Accent5 22 4" xfId="19053" xr:uid="{F1AB7452-9F41-475A-B51E-E6374F53858C}"/>
    <cellStyle name="40% - Accent5 22 4 2" xfId="42915" xr:uid="{5ED79F50-DBE5-455C-8B0D-FEA7AE244E05}"/>
    <cellStyle name="40% - Accent5 22 5" xfId="42908" xr:uid="{D5054B48-B2AB-4AEB-8BA2-0DD5EA159CCA}"/>
    <cellStyle name="40% - Accent5 23" xfId="3655" xr:uid="{37DB9D57-BBD9-4B9C-A953-0C75BAA9AC8F}"/>
    <cellStyle name="40% - Accent5 23 2" xfId="7386" xr:uid="{197D111E-AC25-45FC-B046-1F3AB0355D83}"/>
    <cellStyle name="40% - Accent5 23 2 2" xfId="15094" xr:uid="{6DCDFABC-7C90-4E2B-9CB3-BC41C341AFA7}"/>
    <cellStyle name="40% - Accent5 23 2 2 2" xfId="30506" xr:uid="{86109ACC-63B7-4876-BBC2-66B1D59938DE}"/>
    <cellStyle name="40% - Accent5 23 2 2 2 2" xfId="42919" xr:uid="{ED431EF7-9AFC-4C40-B904-3C4E6DA4A94A}"/>
    <cellStyle name="40% - Accent5 23 2 2 3" xfId="42918" xr:uid="{B4F2EA4E-428C-49BA-B6DA-7FD05BC95553}"/>
    <cellStyle name="40% - Accent5 23 2 3" xfId="22801" xr:uid="{5E4D2D77-41BD-4538-8FA8-ED679B621AF2}"/>
    <cellStyle name="40% - Accent5 23 2 3 2" xfId="42920" xr:uid="{E9C664B2-BF13-4839-BA17-3D11007178CB}"/>
    <cellStyle name="40% - Accent5 23 2 4" xfId="42917" xr:uid="{7A8C7A07-B1AD-484A-B7CC-D8788B88B8E4}"/>
    <cellStyle name="40% - Accent5 23 3" xfId="11365" xr:uid="{833E1155-6051-4719-B145-02E31410C6ED}"/>
    <cellStyle name="40% - Accent5 23 3 2" xfId="26778" xr:uid="{F1781ABB-F4C9-4286-9364-7038118110D5}"/>
    <cellStyle name="40% - Accent5 23 3 2 2" xfId="42922" xr:uid="{CE7A881C-4BE0-48C8-AE72-18C95325C2BD}"/>
    <cellStyle name="40% - Accent5 23 3 3" xfId="42921" xr:uid="{49373AEB-5CD5-4C74-B5D7-6748EA828C83}"/>
    <cellStyle name="40% - Accent5 23 4" xfId="19073" xr:uid="{FA0A4E34-BFBC-49A8-9E96-A7D545674341}"/>
    <cellStyle name="40% - Accent5 23 4 2" xfId="42923" xr:uid="{7D7DA131-74BA-4E99-886E-15C6AE7228E1}"/>
    <cellStyle name="40% - Accent5 23 5" xfId="42916" xr:uid="{0008042E-99A6-4268-B6A2-4C40D130C0F9}"/>
    <cellStyle name="40% - Accent5 24" xfId="3675" xr:uid="{2A252513-7787-46A5-9272-549EE6B9447D}"/>
    <cellStyle name="40% - Accent5 24 2" xfId="7406" xr:uid="{303C0578-C641-40E1-BEF8-0844884BDD80}"/>
    <cellStyle name="40% - Accent5 24 2 2" xfId="15114" xr:uid="{991014BD-B95D-4954-B48D-F1502971514A}"/>
    <cellStyle name="40% - Accent5 24 2 2 2" xfId="30526" xr:uid="{5DD07E48-52F2-4AFE-9410-299F684FA95B}"/>
    <cellStyle name="40% - Accent5 24 2 2 2 2" xfId="42927" xr:uid="{D165EA1E-B04B-494E-A131-716BDD5F3424}"/>
    <cellStyle name="40% - Accent5 24 2 2 3" xfId="42926" xr:uid="{D2E03791-B01C-4120-907E-4E083DC19093}"/>
    <cellStyle name="40% - Accent5 24 2 3" xfId="22821" xr:uid="{CD5A7308-36AC-4283-8AEA-7469B6F15593}"/>
    <cellStyle name="40% - Accent5 24 2 3 2" xfId="42928" xr:uid="{7E24B9E6-149F-4B51-8A00-C0C2B0CA96D2}"/>
    <cellStyle name="40% - Accent5 24 2 4" xfId="42925" xr:uid="{BD326F65-BA34-4197-9A50-E83C9D2C1AEE}"/>
    <cellStyle name="40% - Accent5 24 3" xfId="11385" xr:uid="{D488276C-FCBA-400B-BEF6-1E367FA6E2E7}"/>
    <cellStyle name="40% - Accent5 24 3 2" xfId="26798" xr:uid="{808B2CD0-13D7-4DC4-829E-65C9A0629335}"/>
    <cellStyle name="40% - Accent5 24 3 2 2" xfId="42930" xr:uid="{14A04A00-EADC-46EA-A1E8-DA03A68BA8C0}"/>
    <cellStyle name="40% - Accent5 24 3 3" xfId="42929" xr:uid="{6C72E34F-0B23-4795-947F-A9E0FF5A7D46}"/>
    <cellStyle name="40% - Accent5 24 4" xfId="19093" xr:uid="{DE653595-F28E-4C9B-80D0-B62B95BC9026}"/>
    <cellStyle name="40% - Accent5 24 4 2" xfId="42931" xr:uid="{641FBC31-0E93-4120-9270-0ADCC4F7BCB3}"/>
    <cellStyle name="40% - Accent5 24 5" xfId="42924" xr:uid="{B1461DD3-C06F-45A4-822E-4F8A7BBF975B}"/>
    <cellStyle name="40% - Accent5 25" xfId="3695" xr:uid="{3BEA8FED-AE40-4B2F-92F6-E37C78F4C9EC}"/>
    <cellStyle name="40% - Accent5 25 2" xfId="7426" xr:uid="{E8F435B0-0BF1-4C03-BD11-C78600E1FD67}"/>
    <cellStyle name="40% - Accent5 25 2 2" xfId="15134" xr:uid="{A8D4265C-738A-4385-84AE-C578524B6272}"/>
    <cellStyle name="40% - Accent5 25 2 2 2" xfId="30546" xr:uid="{D7496BD4-70FA-4B12-A679-29298B33B7BB}"/>
    <cellStyle name="40% - Accent5 25 2 2 2 2" xfId="42935" xr:uid="{CE5EF236-B243-47FF-9688-3E88D09796D9}"/>
    <cellStyle name="40% - Accent5 25 2 2 3" xfId="42934" xr:uid="{FDEB1AE0-D6E5-4F32-B4A5-485916F61AF3}"/>
    <cellStyle name="40% - Accent5 25 2 3" xfId="22841" xr:uid="{D3E7342B-8E13-498F-AAF8-7CDAF94A687A}"/>
    <cellStyle name="40% - Accent5 25 2 3 2" xfId="42936" xr:uid="{3F7646C0-3D8E-49BD-9C1D-82EDA5A057F9}"/>
    <cellStyle name="40% - Accent5 25 2 4" xfId="42933" xr:uid="{E41A31CD-8397-4C6C-A2AC-15B8C061C216}"/>
    <cellStyle name="40% - Accent5 25 3" xfId="11405" xr:uid="{0083FA21-6BB4-4A47-BE54-C21DD05813F2}"/>
    <cellStyle name="40% - Accent5 25 3 2" xfId="26818" xr:uid="{8AC604A7-822B-4CC1-8159-385793DE0289}"/>
    <cellStyle name="40% - Accent5 25 3 2 2" xfId="42938" xr:uid="{93462ADF-AC9C-4CA6-A878-1C9DAE88C49C}"/>
    <cellStyle name="40% - Accent5 25 3 3" xfId="42937" xr:uid="{6D7223A2-511C-4A0D-B0BB-B6443E3C1081}"/>
    <cellStyle name="40% - Accent5 25 4" xfId="19113" xr:uid="{D9D6DBC2-B167-42A7-BD2B-8A409759F61A}"/>
    <cellStyle name="40% - Accent5 25 4 2" xfId="42939" xr:uid="{86F42AE6-3DFA-41BF-A078-EE5170DC0583}"/>
    <cellStyle name="40% - Accent5 25 5" xfId="42932" xr:uid="{ED633223-D6B4-4468-8771-1E998484782B}"/>
    <cellStyle name="40% - Accent5 26" xfId="3715" xr:uid="{9D16CECD-D10F-4EA3-97ED-EEDDCCEDB9AD}"/>
    <cellStyle name="40% - Accent5 26 2" xfId="7446" xr:uid="{A6B85666-7126-4353-836B-BF06233986BE}"/>
    <cellStyle name="40% - Accent5 26 2 2" xfId="15154" xr:uid="{BA10F903-0C2F-4962-80CC-88B3B144301F}"/>
    <cellStyle name="40% - Accent5 26 2 2 2" xfId="30566" xr:uid="{8B291A79-D8E0-4313-82D6-92D163014BFA}"/>
    <cellStyle name="40% - Accent5 26 2 2 2 2" xfId="42943" xr:uid="{B198F920-BC49-4F64-BFF8-DB666958375A}"/>
    <cellStyle name="40% - Accent5 26 2 2 3" xfId="42942" xr:uid="{DA40379E-2B4A-4A9C-9886-094E65FFB05F}"/>
    <cellStyle name="40% - Accent5 26 2 3" xfId="22861" xr:uid="{986E98EE-7C1A-4EC9-8077-C59EAAC6E981}"/>
    <cellStyle name="40% - Accent5 26 2 3 2" xfId="42944" xr:uid="{16FF3970-BAF0-4157-B827-09F5EDB9ED8E}"/>
    <cellStyle name="40% - Accent5 26 2 4" xfId="42941" xr:uid="{6068D4B4-6BD0-474B-AD9A-2205E8B48E1A}"/>
    <cellStyle name="40% - Accent5 26 3" xfId="11425" xr:uid="{8BAAD93E-60BB-4C86-9E6B-67088542A14E}"/>
    <cellStyle name="40% - Accent5 26 3 2" xfId="26838" xr:uid="{E0871320-8D3B-41D7-BFB3-43D6AB5563BD}"/>
    <cellStyle name="40% - Accent5 26 3 2 2" xfId="42946" xr:uid="{12D9145B-B9FE-4DDF-B8F0-BF028BD2F516}"/>
    <cellStyle name="40% - Accent5 26 3 3" xfId="42945" xr:uid="{0503B58C-6D26-49CC-BCEF-81942342CF0B}"/>
    <cellStyle name="40% - Accent5 26 4" xfId="19133" xr:uid="{8CCD2AF0-1634-4998-B07E-A046FB00BAAF}"/>
    <cellStyle name="40% - Accent5 26 4 2" xfId="42947" xr:uid="{EF5DD5F6-472C-4B76-9DC0-86F30CB229F9}"/>
    <cellStyle name="40% - Accent5 26 5" xfId="42940" xr:uid="{667A8B83-7E5B-4C52-A373-0F0B4F3A7B7D}"/>
    <cellStyle name="40% - Accent5 27" xfId="3735" xr:uid="{F975DF93-9803-489C-835D-9454042F7C21}"/>
    <cellStyle name="40% - Accent5 27 2" xfId="7466" xr:uid="{505C9C8C-E5FC-4738-9368-3BC85997E58F}"/>
    <cellStyle name="40% - Accent5 27 2 2" xfId="15174" xr:uid="{AE7A1147-EAA3-4DA9-BE7E-7C0755672FCB}"/>
    <cellStyle name="40% - Accent5 27 2 2 2" xfId="30586" xr:uid="{46DC0634-A9D8-4C41-BB31-13D22D0C1158}"/>
    <cellStyle name="40% - Accent5 27 2 2 2 2" xfId="42951" xr:uid="{D24396B9-DF28-4A2F-AF69-F0C41EF2014B}"/>
    <cellStyle name="40% - Accent5 27 2 2 3" xfId="42950" xr:uid="{50775C17-349E-4FA8-9274-532274ADC0F6}"/>
    <cellStyle name="40% - Accent5 27 2 3" xfId="22881" xr:uid="{A611233B-FD38-4258-B715-46EC069F5F6D}"/>
    <cellStyle name="40% - Accent5 27 2 3 2" xfId="42952" xr:uid="{3CDC7DDC-F115-424C-AF37-5C0754983207}"/>
    <cellStyle name="40% - Accent5 27 2 4" xfId="42949" xr:uid="{9FFB8C81-9FF2-4CC7-A8D4-87146ED53BB6}"/>
    <cellStyle name="40% - Accent5 27 3" xfId="11445" xr:uid="{1D2D8C05-4329-4177-ABE4-0932B7080DE1}"/>
    <cellStyle name="40% - Accent5 27 3 2" xfId="26858" xr:uid="{F08EFDB9-C7A0-451A-B1F0-44E65D377E7D}"/>
    <cellStyle name="40% - Accent5 27 3 2 2" xfId="42954" xr:uid="{CA7CF63D-BFCB-4A1E-A185-B80D2AD64EC6}"/>
    <cellStyle name="40% - Accent5 27 3 3" xfId="42953" xr:uid="{0273DC23-877F-4B9F-B18D-98162F147C2D}"/>
    <cellStyle name="40% - Accent5 27 4" xfId="19153" xr:uid="{18E8EEE1-6697-4A83-8BCE-495C58760869}"/>
    <cellStyle name="40% - Accent5 27 4 2" xfId="42955" xr:uid="{EE64D52C-7CEC-4113-92B7-89CF66E1D1BD}"/>
    <cellStyle name="40% - Accent5 27 5" xfId="42948" xr:uid="{02E0B19D-3A40-46D5-A246-0A4A455B302C}"/>
    <cellStyle name="40% - Accent5 28" xfId="3755" xr:uid="{65D6B84C-6955-43EE-B9FC-A6608C84714B}"/>
    <cellStyle name="40% - Accent5 28 2" xfId="7486" xr:uid="{ECEF62B4-A296-4B9E-A487-50CFBE74E7CD}"/>
    <cellStyle name="40% - Accent5 28 2 2" xfId="15194" xr:uid="{4D641C04-D1B6-49A6-B9DD-3D72AD6F3AF1}"/>
    <cellStyle name="40% - Accent5 28 2 2 2" xfId="30606" xr:uid="{14ED0170-3429-46AF-9806-82ACC4A54B93}"/>
    <cellStyle name="40% - Accent5 28 2 2 2 2" xfId="42959" xr:uid="{9A5995C0-0E2D-4E17-8501-9E011B8C828D}"/>
    <cellStyle name="40% - Accent5 28 2 2 3" xfId="42958" xr:uid="{0B4A8343-FDD4-4731-BB4E-E2EB2C0B2383}"/>
    <cellStyle name="40% - Accent5 28 2 3" xfId="22901" xr:uid="{C7845E4D-F18D-469C-A40D-E5DF9A906EC5}"/>
    <cellStyle name="40% - Accent5 28 2 3 2" xfId="42960" xr:uid="{BE5F03BA-803B-4246-A61C-39D4EBC57503}"/>
    <cellStyle name="40% - Accent5 28 2 4" xfId="42957" xr:uid="{141C1AC5-F7DC-4C0F-B4CF-078C3A67795A}"/>
    <cellStyle name="40% - Accent5 28 3" xfId="11465" xr:uid="{B83EC431-B3B9-410C-94BC-3000E11B5D8E}"/>
    <cellStyle name="40% - Accent5 28 3 2" xfId="26878" xr:uid="{1117004E-447B-40CA-B5BF-BC5ACF0235AD}"/>
    <cellStyle name="40% - Accent5 28 3 2 2" xfId="42962" xr:uid="{8F39BD44-A662-4A97-8927-4D939FF6F8EC}"/>
    <cellStyle name="40% - Accent5 28 3 3" xfId="42961" xr:uid="{946365DB-5082-48C1-A9B5-F5F421A9913A}"/>
    <cellStyle name="40% - Accent5 28 4" xfId="19173" xr:uid="{CFB0D6AF-BE10-43B1-A0AB-A823FFF4B3A2}"/>
    <cellStyle name="40% - Accent5 28 4 2" xfId="42963" xr:uid="{A24EFEA9-A705-451B-8F7A-266B0B733E2D}"/>
    <cellStyle name="40% - Accent5 28 5" xfId="42956" xr:uid="{8A2C9DCC-01EF-43C3-8D77-92D558CE46BC}"/>
    <cellStyle name="40% - Accent5 29" xfId="3775" xr:uid="{2F6266C9-56AD-42DF-8CC3-3B9B2FD31FD0}"/>
    <cellStyle name="40% - Accent5 29 2" xfId="7506" xr:uid="{3276AA86-DEC9-468C-9C93-3DE918926792}"/>
    <cellStyle name="40% - Accent5 29 2 2" xfId="15214" xr:uid="{3C12FAE9-E4C4-4D30-A6B3-AE6A20D585B0}"/>
    <cellStyle name="40% - Accent5 29 2 2 2" xfId="30626" xr:uid="{C11B5ACC-CDE3-4963-9129-97DCE669799C}"/>
    <cellStyle name="40% - Accent5 29 2 2 2 2" xfId="42967" xr:uid="{D11973E1-24B5-4E27-8948-B4740D0D0EC8}"/>
    <cellStyle name="40% - Accent5 29 2 2 3" xfId="42966" xr:uid="{4F9EED3D-408E-49CF-A123-5D261F3F5308}"/>
    <cellStyle name="40% - Accent5 29 2 3" xfId="22921" xr:uid="{F70310A9-61DA-415B-8CA3-9682F7563F21}"/>
    <cellStyle name="40% - Accent5 29 2 3 2" xfId="42968" xr:uid="{6D7E1413-42BA-4F1D-BCE1-2B3A05A419BE}"/>
    <cellStyle name="40% - Accent5 29 2 4" xfId="42965" xr:uid="{B4D29C57-F4E1-4391-B916-8D7132155877}"/>
    <cellStyle name="40% - Accent5 29 3" xfId="11485" xr:uid="{2432A49E-07AB-4425-98DA-27C23EA77696}"/>
    <cellStyle name="40% - Accent5 29 3 2" xfId="26898" xr:uid="{37C64AAB-0601-4C91-97A9-CB4FD93C11A0}"/>
    <cellStyle name="40% - Accent5 29 3 2 2" xfId="42970" xr:uid="{86BF43FC-7507-4B64-9F00-CE34C365A80F}"/>
    <cellStyle name="40% - Accent5 29 3 3" xfId="42969" xr:uid="{16F17AAF-020D-412F-A0C6-BD8E1FB004BA}"/>
    <cellStyle name="40% - Accent5 29 4" xfId="19193" xr:uid="{A9ECA47F-751E-4107-8456-22C6F872A670}"/>
    <cellStyle name="40% - Accent5 29 4 2" xfId="42971" xr:uid="{6D4749FD-B7E5-4354-B975-BF149A8ACCFB}"/>
    <cellStyle name="40% - Accent5 29 5" xfId="42964" xr:uid="{BD719330-6517-4125-8242-6B4BB1F81662}"/>
    <cellStyle name="40% - Accent5 3" xfId="318" xr:uid="{44C06B1B-2E84-47F6-8024-1CC0651CF815}"/>
    <cellStyle name="40% - Accent5 3 2" xfId="982" xr:uid="{004949E6-1777-4435-8A94-3D2DC89A1F37}"/>
    <cellStyle name="40% - Accent5 3 2 2" xfId="2452" xr:uid="{B8F8768E-546E-4DA2-8890-1B5CDEC17261}"/>
    <cellStyle name="40% - Accent5 3 2 2 2" xfId="6184" xr:uid="{A6E6BD56-9BB8-46F6-B9CF-87785A16DF11}"/>
    <cellStyle name="40% - Accent5 3 2 2 2 2" xfId="13892" xr:uid="{9F3FD17A-C791-4A71-9EA2-057EC7CD7896}"/>
    <cellStyle name="40% - Accent5 3 2 2 2 2 2" xfId="29304" xr:uid="{A3EFF686-36DD-4BE3-8874-065F94C69486}"/>
    <cellStyle name="40% - Accent5 3 2 2 2 2 2 2" xfId="42977" xr:uid="{4F82BE40-7272-407C-9733-5EFC00765911}"/>
    <cellStyle name="40% - Accent5 3 2 2 2 2 3" xfId="42976" xr:uid="{EC7F0926-F846-49C6-8F68-B445E4F243CA}"/>
    <cellStyle name="40% - Accent5 3 2 2 2 3" xfId="21599" xr:uid="{1D9E8C2C-9655-4590-9879-7B486FE2FB09}"/>
    <cellStyle name="40% - Accent5 3 2 2 2 3 2" xfId="42978" xr:uid="{6DC90AA1-A077-44BC-B6BC-B578DCEE3610}"/>
    <cellStyle name="40% - Accent5 3 2 2 2 4" xfId="42975" xr:uid="{2B555966-E5DE-4C8C-920B-32A009A8A61B}"/>
    <cellStyle name="40% - Accent5 3 2 2 3" xfId="10163" xr:uid="{57BE08FA-628F-41BE-9C2A-2F0D39E11C6D}"/>
    <cellStyle name="40% - Accent5 3 2 2 3 2" xfId="25576" xr:uid="{8E7EF7F8-8280-42D3-B87B-58A92B4826C5}"/>
    <cellStyle name="40% - Accent5 3 2 2 3 2 2" xfId="42980" xr:uid="{9415B805-1455-4DC1-92B8-B2120C3960E9}"/>
    <cellStyle name="40% - Accent5 3 2 2 3 3" xfId="42979" xr:uid="{7BBE8144-9D50-4C89-80DC-15D2AEF6161E}"/>
    <cellStyle name="40% - Accent5 3 2 2 4" xfId="17871" xr:uid="{3AB71A68-8ACD-4433-91C9-E5ADB82688BA}"/>
    <cellStyle name="40% - Accent5 3 2 2 4 2" xfId="42981" xr:uid="{AE333246-D2F5-4432-8B1C-3D2943AAE3C5}"/>
    <cellStyle name="40% - Accent5 3 2 2 5" xfId="42974" xr:uid="{5B6CDC4C-F844-4EFA-8A39-C379E6EC23CE}"/>
    <cellStyle name="40% - Accent5 3 2 3" xfId="4719" xr:uid="{FF22C0D6-6B7E-4038-88BD-B0B8C4406B4A}"/>
    <cellStyle name="40% - Accent5 3 2 3 2" xfId="12427" xr:uid="{9D4EB2CC-FA44-4673-895D-39829B3850BF}"/>
    <cellStyle name="40% - Accent5 3 2 3 2 2" xfId="27839" xr:uid="{291142C2-C139-4E42-B50E-5A52450003FE}"/>
    <cellStyle name="40% - Accent5 3 2 3 2 2 2" xfId="42984" xr:uid="{8DD973E0-22D5-4714-8FC9-FC0ABCB0436B}"/>
    <cellStyle name="40% - Accent5 3 2 3 2 3" xfId="42983" xr:uid="{2FE9887C-8E56-4D74-B8AC-F0FFE61CFF2F}"/>
    <cellStyle name="40% - Accent5 3 2 3 3" xfId="20134" xr:uid="{E88F521E-685A-40AD-B8DC-304863637511}"/>
    <cellStyle name="40% - Accent5 3 2 3 3 2" xfId="42985" xr:uid="{016D1FAC-24C4-4BA9-BF53-118C0E1E8A8B}"/>
    <cellStyle name="40% - Accent5 3 2 3 4" xfId="42982" xr:uid="{1A9CE29E-A9DD-4608-9489-F6666717F4B6}"/>
    <cellStyle name="40% - Accent5 3 2 4" xfId="8704" xr:uid="{2788DA35-073D-4DE1-9773-ADC3B953987A}"/>
    <cellStyle name="40% - Accent5 3 2 4 2" xfId="24117" xr:uid="{1579A1C4-8C28-49A4-B79C-E432602ADAC5}"/>
    <cellStyle name="40% - Accent5 3 2 4 2 2" xfId="42987" xr:uid="{3EDD875C-4DBA-4FA3-A226-CD81EB3D8C57}"/>
    <cellStyle name="40% - Accent5 3 2 4 3" xfId="42986" xr:uid="{1C3DE777-C041-400E-85E4-76DA4E8E98E6}"/>
    <cellStyle name="40% - Accent5 3 2 5" xfId="16412" xr:uid="{6F36C069-3CCE-42F7-9CFB-7D138300EB6F}"/>
    <cellStyle name="40% - Accent5 3 2 5 2" xfId="42988" xr:uid="{AD213A10-5344-4D7A-A906-006E2A5133B5}"/>
    <cellStyle name="40% - Accent5 3 2 6" xfId="42973" xr:uid="{66AC0C56-B090-43DD-818C-395B270C0154}"/>
    <cellStyle name="40% - Accent5 3 3" xfId="1814" xr:uid="{4725894B-63E5-40AF-94DE-B2C0C61973C8}"/>
    <cellStyle name="40% - Accent5 3 3 2" xfId="5546" xr:uid="{C8313935-3984-4ECE-807C-2CB0F87501FC}"/>
    <cellStyle name="40% - Accent5 3 3 2 2" xfId="13254" xr:uid="{BD298D5D-3497-4339-AB79-461C52A78D35}"/>
    <cellStyle name="40% - Accent5 3 3 2 2 2" xfId="28666" xr:uid="{C37CB142-9AD0-4566-AA65-C9DC10D110E7}"/>
    <cellStyle name="40% - Accent5 3 3 2 2 2 2" xfId="42992" xr:uid="{0FB0911B-23E9-4AC9-A9E1-611237B8C006}"/>
    <cellStyle name="40% - Accent5 3 3 2 2 3" xfId="42991" xr:uid="{9E47341F-04CD-4014-B92A-096100FFA735}"/>
    <cellStyle name="40% - Accent5 3 3 2 3" xfId="20961" xr:uid="{808B8E99-3251-40E5-A1F3-A212459BFCB3}"/>
    <cellStyle name="40% - Accent5 3 3 2 3 2" xfId="42993" xr:uid="{37299F6C-2F89-4623-BCCA-6CA5A9B5AB95}"/>
    <cellStyle name="40% - Accent5 3 3 2 4" xfId="42990" xr:uid="{94C53D49-DE1F-49AE-8C15-074435AD5458}"/>
    <cellStyle name="40% - Accent5 3 3 3" xfId="9525" xr:uid="{EEA03D53-B766-4E03-84A4-E1C640263238}"/>
    <cellStyle name="40% - Accent5 3 3 3 2" xfId="24938" xr:uid="{34702C9A-4D83-44B2-A969-EB5838574CD0}"/>
    <cellStyle name="40% - Accent5 3 3 3 2 2" xfId="42995" xr:uid="{12BF638A-9614-4B79-B15B-A672D6DB2816}"/>
    <cellStyle name="40% - Accent5 3 3 3 3" xfId="42994" xr:uid="{12FB8594-659D-4A6C-92D1-FADD05970234}"/>
    <cellStyle name="40% - Accent5 3 3 4" xfId="17233" xr:uid="{B4B7FB6D-E4DB-4DEF-B351-2FBA712EDDDE}"/>
    <cellStyle name="40% - Accent5 3 3 4 2" xfId="42996" xr:uid="{67B536A4-FF66-4303-A981-3A60AE49CE4B}"/>
    <cellStyle name="40% - Accent5 3 3 5" xfId="42989" xr:uid="{586046EA-8FCA-4E5C-8A09-CC914974F6D1}"/>
    <cellStyle name="40% - Accent5 3 4" xfId="4067" xr:uid="{337816E3-1A64-4F0A-8592-5FC176C92651}"/>
    <cellStyle name="40% - Accent5 3 4 2" xfId="11775" xr:uid="{B8CF9223-E5C4-468F-824F-5C250FBA5FF3}"/>
    <cellStyle name="40% - Accent5 3 4 2 2" xfId="27187" xr:uid="{FFB8BCEE-22E2-4C47-80B6-CA971AB5517D}"/>
    <cellStyle name="40% - Accent5 3 4 2 2 2" xfId="42999" xr:uid="{32001B6A-50D3-4A23-B6EA-6817299DE965}"/>
    <cellStyle name="40% - Accent5 3 4 2 3" xfId="42998" xr:uid="{7D026A05-B48F-4564-876C-737F80967897}"/>
    <cellStyle name="40% - Accent5 3 4 3" xfId="19482" xr:uid="{88820B3C-79CD-4A47-ABDF-D12D84DFCB75}"/>
    <cellStyle name="40% - Accent5 3 4 3 2" xfId="43000" xr:uid="{1681F544-0716-4C72-BE29-8EBD6897E3D2}"/>
    <cellStyle name="40% - Accent5 3 4 4" xfId="42997" xr:uid="{5AFB04C5-8C21-4EC6-8CCC-399CDA983C42}"/>
    <cellStyle name="40% - Accent5 3 5" xfId="8066" xr:uid="{CA22BBBE-B291-42F5-A5BC-F7ED90A235D0}"/>
    <cellStyle name="40% - Accent5 3 5 2" xfId="23479" xr:uid="{43DA3713-5C4D-4186-9555-CF281263E25A}"/>
    <cellStyle name="40% - Accent5 3 5 2 2" xfId="43002" xr:uid="{5E98DAEA-0198-45F1-905A-FEF81FED8210}"/>
    <cellStyle name="40% - Accent5 3 5 3" xfId="43001" xr:uid="{430405E6-1E8E-4894-B25B-3FD2C4ED03AC}"/>
    <cellStyle name="40% - Accent5 3 6" xfId="15774" xr:uid="{BE878980-DA72-4A89-AAC8-0B02693CF6DD}"/>
    <cellStyle name="40% - Accent5 3 6 2" xfId="43003" xr:uid="{45E66433-2AB3-4985-8DBD-B5FE0EA71F0E}"/>
    <cellStyle name="40% - Accent5 3 7" xfId="42972" xr:uid="{C5ECA469-18DC-4266-AB8F-D30CA79CB6BD}"/>
    <cellStyle name="40% - Accent5 30" xfId="3795" xr:uid="{34B035B6-0A86-4C76-B6D8-E1A773469521}"/>
    <cellStyle name="40% - Accent5 30 2" xfId="7526" xr:uid="{15584737-73EC-4FC7-9CD0-7DC59C4CD48C}"/>
    <cellStyle name="40% - Accent5 30 2 2" xfId="15234" xr:uid="{43143928-DF8E-4420-A951-51C25FDC246D}"/>
    <cellStyle name="40% - Accent5 30 2 2 2" xfId="30646" xr:uid="{68FCD987-7EEF-42DE-AD55-56FB2505C636}"/>
    <cellStyle name="40% - Accent5 30 2 2 2 2" xfId="43007" xr:uid="{0B823E00-3AA3-4D67-9C29-02CB5AF07103}"/>
    <cellStyle name="40% - Accent5 30 2 2 3" xfId="43006" xr:uid="{A2D01935-7453-411E-9F75-F1175B355661}"/>
    <cellStyle name="40% - Accent5 30 2 3" xfId="22941" xr:uid="{CEC7C7D4-82AD-4F48-8097-77C7C11F4D6E}"/>
    <cellStyle name="40% - Accent5 30 2 3 2" xfId="43008" xr:uid="{3D654C17-C774-41FF-8222-726796292C07}"/>
    <cellStyle name="40% - Accent5 30 2 4" xfId="43005" xr:uid="{D8ADC2F3-328C-4647-86F4-A97342D8890F}"/>
    <cellStyle name="40% - Accent5 30 3" xfId="11505" xr:uid="{BCFAD9BE-25A9-4CD1-8B46-3C129218545C}"/>
    <cellStyle name="40% - Accent5 30 3 2" xfId="26918" xr:uid="{261D41FD-2759-4CAF-9A06-66194B1CBDD9}"/>
    <cellStyle name="40% - Accent5 30 3 2 2" xfId="43010" xr:uid="{6F81B104-8878-4DBE-88BF-15D013BD6D75}"/>
    <cellStyle name="40% - Accent5 30 3 3" xfId="43009" xr:uid="{81DC4EB8-20AB-494D-BD85-2940C24B465B}"/>
    <cellStyle name="40% - Accent5 30 4" xfId="19213" xr:uid="{C2A7E4A5-3517-47A0-AA3D-078709BFE8A4}"/>
    <cellStyle name="40% - Accent5 30 4 2" xfId="43011" xr:uid="{F89B4329-6A99-4229-B540-A2C6B2CA36A9}"/>
    <cellStyle name="40% - Accent5 30 5" xfId="43004" xr:uid="{2AFEEC98-534C-4919-8C56-FA272BFE6F20}"/>
    <cellStyle name="40% - Accent5 31" xfId="3815" xr:uid="{8DBD0423-503E-4FD5-879D-DB9AD474953A}"/>
    <cellStyle name="40% - Accent5 31 2" xfId="7546" xr:uid="{FBE7C3B1-F869-4EBC-B764-1A903400265A}"/>
    <cellStyle name="40% - Accent5 31 2 2" xfId="15254" xr:uid="{AF9272C6-ADE2-457A-A9BE-9F08074B8C95}"/>
    <cellStyle name="40% - Accent5 31 2 2 2" xfId="30666" xr:uid="{69F23A78-3AB5-4712-B2E9-8A23420899E4}"/>
    <cellStyle name="40% - Accent5 31 2 2 2 2" xfId="43015" xr:uid="{AD381331-E581-4303-8821-2844BB5E123B}"/>
    <cellStyle name="40% - Accent5 31 2 2 3" xfId="43014" xr:uid="{03AE45F6-2945-482D-AC7F-D57E9A5DB1CC}"/>
    <cellStyle name="40% - Accent5 31 2 3" xfId="22961" xr:uid="{155ACB43-5839-47C2-BA03-DB2953C12790}"/>
    <cellStyle name="40% - Accent5 31 2 3 2" xfId="43016" xr:uid="{E52B8051-535E-42FA-9E95-2D78726DF454}"/>
    <cellStyle name="40% - Accent5 31 2 4" xfId="43013" xr:uid="{FC3D417E-FBE4-4C42-B6E0-AC4247D2CF68}"/>
    <cellStyle name="40% - Accent5 31 3" xfId="11525" xr:uid="{217A24BF-2653-4ABC-BF4E-394307667483}"/>
    <cellStyle name="40% - Accent5 31 3 2" xfId="26938" xr:uid="{16347EA5-AD5F-4830-8799-374B575B29FE}"/>
    <cellStyle name="40% - Accent5 31 3 2 2" xfId="43018" xr:uid="{E9CE00AA-FEAD-4852-A291-25B40BC84EA3}"/>
    <cellStyle name="40% - Accent5 31 3 3" xfId="43017" xr:uid="{D3C3A31C-22A4-4513-822D-F584E630C945}"/>
    <cellStyle name="40% - Accent5 31 4" xfId="19233" xr:uid="{A1D7B295-59C1-4BA6-9D8F-9C5DAA2EAC95}"/>
    <cellStyle name="40% - Accent5 31 4 2" xfId="43019" xr:uid="{6FA5B220-99D6-483D-88C9-FA882737BD23}"/>
    <cellStyle name="40% - Accent5 31 5" xfId="43012" xr:uid="{6D973B0F-5DCA-4B71-BC6D-AED2798DE0FD}"/>
    <cellStyle name="40% - Accent5 32" xfId="3836" xr:uid="{3638D553-46ED-4663-8EB1-6B6CDE685D30}"/>
    <cellStyle name="40% - Accent5 32 2" xfId="7566" xr:uid="{957D9260-DB45-4036-A4FC-F532FD7FE971}"/>
    <cellStyle name="40% - Accent5 32 2 2" xfId="15274" xr:uid="{0D4E1DBB-86EF-4D4F-BE8E-6C683C43BF1F}"/>
    <cellStyle name="40% - Accent5 32 2 2 2" xfId="30686" xr:uid="{A5CBEC16-3503-4150-B5AA-4B1858C4242A}"/>
    <cellStyle name="40% - Accent5 32 2 2 2 2" xfId="43023" xr:uid="{904968C3-68BE-4C7E-8A15-C0DCA4FAFF1E}"/>
    <cellStyle name="40% - Accent5 32 2 2 3" xfId="43022" xr:uid="{E996E3B4-E0BC-4C03-A281-DB8AB0F075C6}"/>
    <cellStyle name="40% - Accent5 32 2 3" xfId="22981" xr:uid="{F44A20FB-40A8-404A-8C6E-22D692B501F7}"/>
    <cellStyle name="40% - Accent5 32 2 3 2" xfId="43024" xr:uid="{ECD2EE4B-C286-474B-9762-D77F0D95CBEA}"/>
    <cellStyle name="40% - Accent5 32 2 4" xfId="43021" xr:uid="{D3E1026A-872A-4A5A-A773-077BC9525CBF}"/>
    <cellStyle name="40% - Accent5 32 3" xfId="11546" xr:uid="{8B7182D4-1D8D-4D8A-865D-42A9A2659AC4}"/>
    <cellStyle name="40% - Accent5 32 3 2" xfId="26958" xr:uid="{ED660E95-7821-45B9-9560-0BAF3B57A956}"/>
    <cellStyle name="40% - Accent5 32 3 2 2" xfId="43026" xr:uid="{0C89A0DC-CB07-4AD7-91F8-CE5579609CF3}"/>
    <cellStyle name="40% - Accent5 32 3 3" xfId="43025" xr:uid="{84C41BC8-C753-446B-9E0A-80F5CA4D1131}"/>
    <cellStyle name="40% - Accent5 32 4" xfId="19253" xr:uid="{16ED9E88-7732-48C6-BB84-603C379E378D}"/>
    <cellStyle name="40% - Accent5 32 4 2" xfId="43027" xr:uid="{C76DAC7A-038C-43B3-B347-5A5A7A113D2D}"/>
    <cellStyle name="40% - Accent5 32 5" xfId="43020" xr:uid="{D066EA02-7B43-4651-BAA8-DD81F2E90A82}"/>
    <cellStyle name="40% - Accent5 33" xfId="3855" xr:uid="{77446D74-A855-413C-803B-03E707099C65}"/>
    <cellStyle name="40% - Accent5 33 2" xfId="11565" xr:uid="{2ABDD6A5-48E1-4347-B0F7-EE2F80610001}"/>
    <cellStyle name="40% - Accent5 33 2 2" xfId="26977" xr:uid="{BE4EDD92-8B4F-4A63-82C0-D174E1856390}"/>
    <cellStyle name="40% - Accent5 33 2 2 2" xfId="43030" xr:uid="{C1431EF2-4E28-4CEA-B8D7-E2018CCC2164}"/>
    <cellStyle name="40% - Accent5 33 2 3" xfId="43029" xr:uid="{5C096EDF-6D40-44DF-B374-BBCA90DFC54E}"/>
    <cellStyle name="40% - Accent5 33 3" xfId="19272" xr:uid="{7207B01F-0B75-47C8-AA5B-DA41A5F6BD4F}"/>
    <cellStyle name="40% - Accent5 33 3 2" xfId="43031" xr:uid="{36E3DCBB-21C1-4686-9389-AB33704D2849}"/>
    <cellStyle name="40% - Accent5 33 4" xfId="43028" xr:uid="{A2916AED-61BB-4F51-9EEB-5AC84C5B6473}"/>
    <cellStyle name="40% - Accent5 34" xfId="7586" xr:uid="{90C7293F-99EB-46DB-A956-5F78AFA03D1A}"/>
    <cellStyle name="40% - Accent5 34 2" xfId="15294" xr:uid="{F606EA3A-66C3-425B-B4A3-617F694AF176}"/>
    <cellStyle name="40% - Accent5 34 2 2" xfId="30706" xr:uid="{0B963033-34F5-4036-B1A7-48B5B81E0567}"/>
    <cellStyle name="40% - Accent5 34 2 2 2" xfId="43034" xr:uid="{12769AF3-B5B7-4376-A816-93D93DA9D947}"/>
    <cellStyle name="40% - Accent5 34 2 3" xfId="43033" xr:uid="{C1250D65-A030-4A28-9BDE-0DA285069AAC}"/>
    <cellStyle name="40% - Accent5 34 3" xfId="23001" xr:uid="{EA5E5D53-32E8-48E8-9757-640044B70339}"/>
    <cellStyle name="40% - Accent5 34 3 2" xfId="43035" xr:uid="{BC206427-CF19-4CA0-94F9-F9FF700AC8F1}"/>
    <cellStyle name="40% - Accent5 34 4" xfId="43032" xr:uid="{56E68CB6-F93E-4600-BEE4-B74541FADA97}"/>
    <cellStyle name="40% - Accent5 35" xfId="7606" xr:uid="{F433BA8B-FD7D-4C1A-851E-1B49AADA9318}"/>
    <cellStyle name="40% - Accent5 35 2" xfId="15314" xr:uid="{5E8900FD-0805-4D79-B96D-EE69BD4D9206}"/>
    <cellStyle name="40% - Accent5 35 2 2" xfId="30726" xr:uid="{E9E7C320-3BA8-42E3-BBC5-23D4595DA763}"/>
    <cellStyle name="40% - Accent5 35 2 2 2" xfId="43038" xr:uid="{B8F29785-09D4-4684-BFDD-75E325CBA5E9}"/>
    <cellStyle name="40% - Accent5 35 2 3" xfId="43037" xr:uid="{7A349806-2D0B-4020-B7EB-3D11D5D49D8E}"/>
    <cellStyle name="40% - Accent5 35 3" xfId="23021" xr:uid="{656F3787-0850-4858-A8E6-81B7ED95BD6C}"/>
    <cellStyle name="40% - Accent5 35 3 2" xfId="43039" xr:uid="{6D89E8E9-12D7-4FF4-9FA3-FFDB099F2206}"/>
    <cellStyle name="40% - Accent5 35 4" xfId="43036" xr:uid="{D8EC98E1-8094-4B7A-9309-1461483D23B2}"/>
    <cellStyle name="40% - Accent5 36" xfId="7626" xr:uid="{EB248734-F552-43F8-A996-AA27D6A280D6}"/>
    <cellStyle name="40% - Accent5 36 2" xfId="15334" xr:uid="{492A32DC-F6FB-48A2-B369-4EA10856CCA9}"/>
    <cellStyle name="40% - Accent5 36 2 2" xfId="30746" xr:uid="{2694BB1A-14DC-4644-88E7-840985340547}"/>
    <cellStyle name="40% - Accent5 36 2 2 2" xfId="43042" xr:uid="{7B638002-4F95-46A4-B573-3660C4DD25A1}"/>
    <cellStyle name="40% - Accent5 36 2 3" xfId="43041" xr:uid="{BE30DD11-FE12-4A8F-AFCA-2262E6C47320}"/>
    <cellStyle name="40% - Accent5 36 3" xfId="23041" xr:uid="{030EFDAB-3956-43DF-99C7-894D8A09805A}"/>
    <cellStyle name="40% - Accent5 36 3 2" xfId="43043" xr:uid="{5C7F13BB-1ED1-44AB-BECB-699E466FE845}"/>
    <cellStyle name="40% - Accent5 36 4" xfId="43040" xr:uid="{9BB5D246-8E3C-42DD-AD87-4154744AFCC7}"/>
    <cellStyle name="40% - Accent5 37" xfId="7646" xr:uid="{62EC9621-60DA-4BC6-A671-436848576D9C}"/>
    <cellStyle name="40% - Accent5 37 2" xfId="15354" xr:uid="{C7470F32-F90D-4934-91D7-92D171511D72}"/>
    <cellStyle name="40% - Accent5 37 2 2" xfId="30766" xr:uid="{D4809591-84D9-442A-89DE-AD470FDC09AF}"/>
    <cellStyle name="40% - Accent5 37 2 2 2" xfId="43046" xr:uid="{C004FB26-77B7-4E64-AE08-070839573136}"/>
    <cellStyle name="40% - Accent5 37 2 3" xfId="43045" xr:uid="{471F73D5-B99F-4208-9AE9-6D30691F4E20}"/>
    <cellStyle name="40% - Accent5 37 3" xfId="23061" xr:uid="{B7B53956-FDC2-4E02-A7ED-61A299B712FF}"/>
    <cellStyle name="40% - Accent5 37 3 2" xfId="43047" xr:uid="{0A6DDD8F-D5DE-4105-AED8-81B219885D2D}"/>
    <cellStyle name="40% - Accent5 37 4" xfId="43044" xr:uid="{007098E4-197E-4D13-98D4-25FAC3AE1DAF}"/>
    <cellStyle name="40% - Accent5 38" xfId="7666" xr:uid="{CE8297F5-B39B-4307-999C-BB8A7ADA3F47}"/>
    <cellStyle name="40% - Accent5 38 2" xfId="15374" xr:uid="{C4817FF0-D0FA-4181-B321-8FC25F906080}"/>
    <cellStyle name="40% - Accent5 38 2 2" xfId="30786" xr:uid="{39B58471-ABF4-468C-A7BB-62EE89DB51BC}"/>
    <cellStyle name="40% - Accent5 38 2 2 2" xfId="43050" xr:uid="{E7CC1780-F601-45E8-B07B-6DC911F0127A}"/>
    <cellStyle name="40% - Accent5 38 2 3" xfId="43049" xr:uid="{5D413C42-19CD-4EE8-B7F9-A9E922B16813}"/>
    <cellStyle name="40% - Accent5 38 3" xfId="23081" xr:uid="{F534FCFB-A90E-4145-8653-D4E8C2976832}"/>
    <cellStyle name="40% - Accent5 38 3 2" xfId="43051" xr:uid="{D27023E2-E36F-448C-BF9F-AC25C3D3E92C}"/>
    <cellStyle name="40% - Accent5 38 4" xfId="43048" xr:uid="{C048705F-F0E2-4DAC-AD2B-002261750DA7}"/>
    <cellStyle name="40% - Accent5 39" xfId="7686" xr:uid="{C977064B-05FD-4AE2-AF5C-AA8225BDD989}"/>
    <cellStyle name="40% - Accent5 39 2" xfId="15394" xr:uid="{1BF704BC-C967-422E-88A1-C6BC58614C48}"/>
    <cellStyle name="40% - Accent5 39 2 2" xfId="30806" xr:uid="{06E01FEA-CDA6-47C3-A170-E27AF87CB74A}"/>
    <cellStyle name="40% - Accent5 39 2 2 2" xfId="43054" xr:uid="{0976ECB8-3EEA-486F-962D-82EDB8FC3E84}"/>
    <cellStyle name="40% - Accent5 39 2 3" xfId="43053" xr:uid="{BE01D47D-B9E2-47F1-9B2C-882D023C819A}"/>
    <cellStyle name="40% - Accent5 39 3" xfId="23101" xr:uid="{79B8C378-5918-473A-8E3E-12167DA31CC6}"/>
    <cellStyle name="40% - Accent5 39 3 2" xfId="43055" xr:uid="{DD30D946-609B-4829-882F-EA9F5F87F556}"/>
    <cellStyle name="40% - Accent5 39 4" xfId="43052" xr:uid="{C26E6699-5465-46BF-891F-5DEC8A52016D}"/>
    <cellStyle name="40% - Accent5 4" xfId="1611" xr:uid="{BEF53B5B-3736-4109-A758-434EC77CE7CB}"/>
    <cellStyle name="40% - Accent5 4 2" xfId="5346" xr:uid="{06F8123E-F657-4F29-B0E2-E8DC64EC6450}"/>
    <cellStyle name="40% - Accent5 4 2 2" xfId="13054" xr:uid="{A453A20D-566C-46C7-8FF3-D536D1221D92}"/>
    <cellStyle name="40% - Accent5 4 2 2 2" xfId="28466" xr:uid="{F49E862B-CBFA-455A-841F-C8E98C7045FE}"/>
    <cellStyle name="40% - Accent5 4 2 2 2 2" xfId="43059" xr:uid="{212E6C6E-E4A1-4D55-B848-EA07C22EBAD9}"/>
    <cellStyle name="40% - Accent5 4 2 2 3" xfId="43058" xr:uid="{E04E21A5-B4FF-47AA-B9A0-D87D4049C5D5}"/>
    <cellStyle name="40% - Accent5 4 2 3" xfId="20761" xr:uid="{E8223B5B-651C-44BD-970E-81AB17EAD02D}"/>
    <cellStyle name="40% - Accent5 4 2 3 2" xfId="43060" xr:uid="{FE128AFC-8AA7-4378-ACF6-53BC45A0AEB9}"/>
    <cellStyle name="40% - Accent5 4 2 4" xfId="43057" xr:uid="{C74723E8-2430-469F-8577-1AAE10A1A8AB}"/>
    <cellStyle name="40% - Accent5 4 3" xfId="9327" xr:uid="{C05C90BF-473B-4F42-B99C-80CDE2C02E4F}"/>
    <cellStyle name="40% - Accent5 4 3 2" xfId="24740" xr:uid="{AE8529CF-48B1-40FB-B0FD-CD0A10C0F78E}"/>
    <cellStyle name="40% - Accent5 4 3 2 2" xfId="43062" xr:uid="{9097E110-6F91-4C59-85F5-AA5D062E532C}"/>
    <cellStyle name="40% - Accent5 4 3 3" xfId="43061" xr:uid="{246E0629-1A1B-4AF1-8605-97FF507D5835}"/>
    <cellStyle name="40% - Accent5 4 4" xfId="17035" xr:uid="{B185B91E-1062-4E81-A927-A6AD5464AEB4}"/>
    <cellStyle name="40% - Accent5 4 4 2" xfId="43063" xr:uid="{FF62024E-26FE-438D-8A06-8048F974067C}"/>
    <cellStyle name="40% - Accent5 4 5" xfId="43056" xr:uid="{C64877C1-7EF1-4035-8AB9-F8D0AFAB0CD3}"/>
    <cellStyle name="40% - Accent5 40" xfId="7706" xr:uid="{E3D2B46B-15BC-4D72-85C4-7E6359EF33F9}"/>
    <cellStyle name="40% - Accent5 40 2" xfId="15414" xr:uid="{1E7F545B-E928-4DE2-B119-CB880444E3CF}"/>
    <cellStyle name="40% - Accent5 40 2 2" xfId="30826" xr:uid="{9592532F-FA73-4696-A1AC-D63C09F658B5}"/>
    <cellStyle name="40% - Accent5 40 2 2 2" xfId="43066" xr:uid="{1A2407A9-50BE-449D-A25D-B67C82AB3290}"/>
    <cellStyle name="40% - Accent5 40 2 3" xfId="43065" xr:uid="{E4D7B3BA-3691-4A7D-97D9-B3C66F1F747F}"/>
    <cellStyle name="40% - Accent5 40 3" xfId="23121" xr:uid="{867E788A-2A9B-4396-9020-97D081C37E5B}"/>
    <cellStyle name="40% - Accent5 40 3 2" xfId="43067" xr:uid="{7E95A20F-129A-42BE-ADA3-9BF32D708380}"/>
    <cellStyle name="40% - Accent5 40 4" xfId="43064" xr:uid="{C93B797C-C273-47AF-B7BD-5B32C594C889}"/>
    <cellStyle name="40% - Accent5 41" xfId="7726" xr:uid="{9DBA3DFC-D430-405B-BB92-36E80C0C5567}"/>
    <cellStyle name="40% - Accent5 41 2" xfId="15434" xr:uid="{C447C9AD-2A3B-4BEA-9600-2CEF326F467C}"/>
    <cellStyle name="40% - Accent5 41 2 2" xfId="30846" xr:uid="{953263FB-B6C1-4F46-82FC-D0508C842A16}"/>
    <cellStyle name="40% - Accent5 41 2 2 2" xfId="43070" xr:uid="{452A7E85-5D39-4618-BFD3-C0927DF36FE0}"/>
    <cellStyle name="40% - Accent5 41 2 3" xfId="43069" xr:uid="{875DBA81-5B64-40C0-9175-2FE3061116E5}"/>
    <cellStyle name="40% - Accent5 41 3" xfId="23141" xr:uid="{E5FE701A-EA0D-4A32-A2DB-1A328B54FD58}"/>
    <cellStyle name="40% - Accent5 41 3 2" xfId="43071" xr:uid="{D016BE1F-C434-4415-A5F7-FAE234981722}"/>
    <cellStyle name="40% - Accent5 41 4" xfId="43068" xr:uid="{DEDB7A48-5E53-435A-B645-E8CD5ED07ABA}"/>
    <cellStyle name="40% - Accent5 42" xfId="7746" xr:uid="{74AAD55D-AF6B-4DBB-A889-C594FAE52BDA}"/>
    <cellStyle name="40% - Accent5 42 2" xfId="15454" xr:uid="{880E2D44-5F4B-45C3-A9B8-A01BD7060948}"/>
    <cellStyle name="40% - Accent5 42 2 2" xfId="30866" xr:uid="{416F2EA0-BA41-4E1D-84D7-263D6BBED8B7}"/>
    <cellStyle name="40% - Accent5 42 2 2 2" xfId="43074" xr:uid="{7A4C2C66-9C2B-4BB2-8BA0-1347E4EB8EB3}"/>
    <cellStyle name="40% - Accent5 42 2 3" xfId="43073" xr:uid="{DF78DFE7-8AD4-4C15-90FC-706F2E7CCDA0}"/>
    <cellStyle name="40% - Accent5 42 3" xfId="23161" xr:uid="{B771E18B-3748-4A68-88B1-608B5411B5FB}"/>
    <cellStyle name="40% - Accent5 42 3 2" xfId="43075" xr:uid="{F18C5B2B-4343-47BF-A4F2-8C4D2BF17C92}"/>
    <cellStyle name="40% - Accent5 42 4" xfId="43072" xr:uid="{FF51A9BE-0A38-4661-877C-36096624F939}"/>
    <cellStyle name="40% - Accent5 43" xfId="7766" xr:uid="{A7810798-D91E-4261-9309-D6EC9B5923BA}"/>
    <cellStyle name="40% - Accent5 43 2" xfId="15474" xr:uid="{B6CD5DBC-514C-4872-A666-E1A089683CD7}"/>
    <cellStyle name="40% - Accent5 43 2 2" xfId="30886" xr:uid="{27D914CE-EB52-422D-BD5B-91AF1D1B0B08}"/>
    <cellStyle name="40% - Accent5 43 2 2 2" xfId="43078" xr:uid="{7712A71A-FF06-4724-8B50-FE33192D8FF8}"/>
    <cellStyle name="40% - Accent5 43 2 3" xfId="43077" xr:uid="{28109398-04A9-46B8-85BB-A43C1D69277C}"/>
    <cellStyle name="40% - Accent5 43 3" xfId="23181" xr:uid="{19704846-A21F-435F-8F0F-3162F8E2E3B4}"/>
    <cellStyle name="40% - Accent5 43 3 2" xfId="43079" xr:uid="{ABC0F1EA-88A2-4E67-B83C-C00ABFFA3111}"/>
    <cellStyle name="40% - Accent5 43 4" xfId="43076" xr:uid="{954DA307-2F81-4746-B4B5-252C8C3A45EA}"/>
    <cellStyle name="40% - Accent5 44" xfId="7786" xr:uid="{4E560213-C466-4AA0-9C0D-F8FB5E025CAC}"/>
    <cellStyle name="40% - Accent5 44 2" xfId="15494" xr:uid="{88AB478E-2B45-4D16-94DD-48F5DADEBF1D}"/>
    <cellStyle name="40% - Accent5 44 2 2" xfId="30906" xr:uid="{34A41172-B009-4331-AC4A-8D1FEEAD67EE}"/>
    <cellStyle name="40% - Accent5 44 2 2 2" xfId="43082" xr:uid="{0AF8DA2D-7317-4125-B1F1-08564FF62B01}"/>
    <cellStyle name="40% - Accent5 44 2 3" xfId="43081" xr:uid="{ED93B4DC-1E9B-44AE-BCAB-527B8D3A33C4}"/>
    <cellStyle name="40% - Accent5 44 3" xfId="23201" xr:uid="{9380EDFC-0B3E-428A-A01A-4727DCE0DA7E}"/>
    <cellStyle name="40% - Accent5 44 3 2" xfId="43083" xr:uid="{79082F50-5417-48EA-9CA8-0DAD574715BE}"/>
    <cellStyle name="40% - Accent5 44 4" xfId="43080" xr:uid="{D25203F8-788B-4C83-A797-F05B88CD2AC7}"/>
    <cellStyle name="40% - Accent5 45" xfId="7808" xr:uid="{DEE129D7-8492-4AA0-9BA7-65F056D475C0}"/>
    <cellStyle name="40% - Accent5 45 2" xfId="15516" xr:uid="{39E98A3D-ECEA-47F5-9CEF-BD5CA00F3A79}"/>
    <cellStyle name="40% - Accent5 45 2 2" xfId="30928" xr:uid="{3CE38C69-15F0-4165-8E5C-A8B1C5288B85}"/>
    <cellStyle name="40% - Accent5 45 2 2 2" xfId="43086" xr:uid="{FE15F093-5065-473A-8E62-00B230F22193}"/>
    <cellStyle name="40% - Accent5 45 2 3" xfId="43085" xr:uid="{0BA6EAB5-80AD-41FF-93AD-0AA204C40780}"/>
    <cellStyle name="40% - Accent5 45 3" xfId="23223" xr:uid="{9A69F5B1-2156-4FBD-95B2-B554566AE736}"/>
    <cellStyle name="40% - Accent5 45 3 2" xfId="43087" xr:uid="{F467066D-CCA4-43BC-8DEE-CAB7FF70CA96}"/>
    <cellStyle name="40% - Accent5 45 4" xfId="43084" xr:uid="{47C5E135-C4CA-403A-B638-EF76C3D02EEB}"/>
    <cellStyle name="40% - Accent5 46" xfId="7829" xr:uid="{94781082-4EA0-43D3-85B2-B61532C41EEF}"/>
    <cellStyle name="40% - Accent5 46 2" xfId="15537" xr:uid="{A9FCAE69-64CA-44F9-857E-F76D5945A7E1}"/>
    <cellStyle name="40% - Accent5 46 2 2" xfId="30948" xr:uid="{AED00046-2C26-42A0-953D-3312265898B2}"/>
    <cellStyle name="40% - Accent5 46 2 2 2" xfId="43090" xr:uid="{68203A78-0FA7-40D8-BBFF-E3DE2D21D94B}"/>
    <cellStyle name="40% - Accent5 46 2 3" xfId="43089" xr:uid="{E2B18E92-3BCD-48C8-8598-4D41428F0F81}"/>
    <cellStyle name="40% - Accent5 46 3" xfId="23243" xr:uid="{809C4544-77BB-414E-A6B7-BD4FE21813BF}"/>
    <cellStyle name="40% - Accent5 46 3 2" xfId="43091" xr:uid="{B9BF8386-4FBD-4F4D-A127-73EC29755E8C}"/>
    <cellStyle name="40% - Accent5 46 4" xfId="43088" xr:uid="{1F066023-219D-430C-8ADD-FC21DCAADC96}"/>
    <cellStyle name="40% - Accent5 47" xfId="7849" xr:uid="{2A8BE044-C401-4F59-A8B6-99EC344EFEA0}"/>
    <cellStyle name="40% - Accent5 47 2" xfId="15557" xr:uid="{954BEDE6-F2B9-4836-B585-AE7E1DC5F4EC}"/>
    <cellStyle name="40% - Accent5 47 2 2" xfId="30968" xr:uid="{A08A24CC-927B-4277-9C2C-9ECDC2DD489A}"/>
    <cellStyle name="40% - Accent5 47 2 2 2" xfId="43094" xr:uid="{7241838C-F6F1-47AE-9263-F34573ECAD65}"/>
    <cellStyle name="40% - Accent5 47 2 3" xfId="43093" xr:uid="{B420811A-8B92-46CD-A2A3-383A4820CCD8}"/>
    <cellStyle name="40% - Accent5 47 3" xfId="23263" xr:uid="{A1F0959C-0254-46BE-810C-E34DECAF00E8}"/>
    <cellStyle name="40% - Accent5 47 3 2" xfId="43095" xr:uid="{DD5C2614-89F4-4684-96E5-4F75DB74796D}"/>
    <cellStyle name="40% - Accent5 47 4" xfId="43092" xr:uid="{B582996C-4E36-4769-A4F9-12D3F75055E1}"/>
    <cellStyle name="40% - Accent5 48" xfId="7902" xr:uid="{E49FAF3F-DD08-425B-9535-467054F1E8F2}"/>
    <cellStyle name="40% - Accent5 48 2" xfId="23315" xr:uid="{EA856BC1-ABF0-45C3-969C-A4DEEF2BF10A}"/>
    <cellStyle name="40% - Accent5 48 2 2" xfId="43097" xr:uid="{78DAC12B-26F6-4E93-A824-103C950196A9}"/>
    <cellStyle name="40% - Accent5 48 3" xfId="43096" xr:uid="{0EE54099-6098-44F4-8E46-172D6109B2B1}"/>
    <cellStyle name="40% - Accent5 49" xfId="15610" xr:uid="{26A328DC-179A-4EE2-B1E5-44F0B2565A8A}"/>
    <cellStyle name="40% - Accent5 49 2" xfId="43098" xr:uid="{E230628E-130E-41C0-AC0B-41322DB9A17B}"/>
    <cellStyle name="40% - Accent5 5" xfId="3294" xr:uid="{D8680C7B-4A53-4CB7-BBA7-5EA60E8C1FEA}"/>
    <cellStyle name="40% - Accent5 5 2" xfId="7026" xr:uid="{2C208567-99A8-4136-A9F5-8DE40FB9A07D}"/>
    <cellStyle name="40% - Accent5 5 2 2" xfId="14734" xr:uid="{3116176B-9A64-4283-8399-A7A4C5C1262F}"/>
    <cellStyle name="40% - Accent5 5 2 2 2" xfId="30146" xr:uid="{80B53FCF-C8B9-41E5-BD7B-FFD065C80AA0}"/>
    <cellStyle name="40% - Accent5 5 2 2 2 2" xfId="43102" xr:uid="{62D653C3-F4B3-4FB5-9496-F2C2C3F55200}"/>
    <cellStyle name="40% - Accent5 5 2 2 3" xfId="43101" xr:uid="{4631E632-83E7-42DD-9157-DB6BDE802671}"/>
    <cellStyle name="40% - Accent5 5 2 3" xfId="22441" xr:uid="{9B1D19A3-13C6-4CF5-A884-DE6E2C84F367}"/>
    <cellStyle name="40% - Accent5 5 2 3 2" xfId="43103" xr:uid="{67723A15-6D4E-4845-A786-E0730245DCDE}"/>
    <cellStyle name="40% - Accent5 5 2 4" xfId="43100" xr:uid="{9E41D985-EB0F-4E4D-981B-BA1F10F953EB}"/>
    <cellStyle name="40% - Accent5 5 3" xfId="11005" xr:uid="{8B3A6220-868D-42C7-978D-A7FE5189499B}"/>
    <cellStyle name="40% - Accent5 5 3 2" xfId="26418" xr:uid="{6068B0A0-78FF-4A58-AB2B-E65A0B215C85}"/>
    <cellStyle name="40% - Accent5 5 3 2 2" xfId="43105" xr:uid="{1F400106-235E-4E0E-94D4-DD25546800EE}"/>
    <cellStyle name="40% - Accent5 5 3 3" xfId="43104" xr:uid="{50DE7FEB-9FB2-49C1-A949-8E4CDC3C6C67}"/>
    <cellStyle name="40% - Accent5 5 4" xfId="18713" xr:uid="{3309990F-78C7-418B-AF0B-748F0A1EF558}"/>
    <cellStyle name="40% - Accent5 5 4 2" xfId="43106" xr:uid="{EB9292F2-3334-4309-8951-39811782F5C3}"/>
    <cellStyle name="40% - Accent5 5 5" xfId="43099" xr:uid="{72265BB2-F442-48F0-A717-EAD70B464E51}"/>
    <cellStyle name="40% - Accent5 50" xfId="30988" xr:uid="{0B714683-760C-4268-99B6-6FB77C3AAF90}"/>
    <cellStyle name="40% - Accent5 50 2" xfId="43107" xr:uid="{93BBDAA4-00B9-4C16-A9F0-85803E87BB7C}"/>
    <cellStyle name="40% - Accent5 51" xfId="42555" xr:uid="{1E35D571-0776-47FA-AF38-34D8D15964BD}"/>
    <cellStyle name="40% - Accent5 52" xfId="61968" xr:uid="{06CFDB5D-5F84-48F4-9CD5-2581766CA761}"/>
    <cellStyle name="40% - Accent5 53" xfId="61988" xr:uid="{9D18D338-9EB0-4A1D-88B8-B8F6E9DD3408}"/>
    <cellStyle name="40% - Accent5 54" xfId="62008" xr:uid="{3400843F-C2D9-4D74-ADA3-760F6582A503}"/>
    <cellStyle name="40% - Accent5 55" xfId="62024" xr:uid="{0C5A7ED8-A5E8-4C68-B1CC-7996C88516C0}"/>
    <cellStyle name="40% - Accent5 56" xfId="62047" xr:uid="{F1DDFFD8-34EF-41A0-9BA8-C83103A4A56D}"/>
    <cellStyle name="40% - Accent5 57" xfId="62078" xr:uid="{122A7611-D412-4C52-9084-589AEF01110D}"/>
    <cellStyle name="40% - Accent5 6" xfId="3314" xr:uid="{548803A1-249A-4846-BC19-423D744AB07C}"/>
    <cellStyle name="40% - Accent5 6 2" xfId="7046" xr:uid="{C3FCA5EC-17BE-46F7-B81C-34E036FA538E}"/>
    <cellStyle name="40% - Accent5 6 2 2" xfId="14754" xr:uid="{A0C9ABAD-7865-4204-88F6-125F4DCA14E6}"/>
    <cellStyle name="40% - Accent5 6 2 2 2" xfId="30166" xr:uid="{248C7374-1E2F-45FE-A39E-4BBDCE81E6BA}"/>
    <cellStyle name="40% - Accent5 6 2 2 2 2" xfId="43111" xr:uid="{A7CD47AE-96F9-4911-9DB5-6BB7D8CB32DA}"/>
    <cellStyle name="40% - Accent5 6 2 2 3" xfId="43110" xr:uid="{4E713150-8466-4CBA-BEB4-9989AF0A7AA4}"/>
    <cellStyle name="40% - Accent5 6 2 3" xfId="22461" xr:uid="{942D8A56-4A8F-48D6-814F-A752691D6702}"/>
    <cellStyle name="40% - Accent5 6 2 3 2" xfId="43112" xr:uid="{30AD07D6-429C-4688-9033-80ACAEF6DC27}"/>
    <cellStyle name="40% - Accent5 6 2 4" xfId="43109" xr:uid="{EA24449B-F344-48A6-8602-8D485065C1F3}"/>
    <cellStyle name="40% - Accent5 6 3" xfId="11025" xr:uid="{EFDD811D-2495-4A3F-BA12-2B7FD2A6F582}"/>
    <cellStyle name="40% - Accent5 6 3 2" xfId="26438" xr:uid="{30D8AA61-1A0C-4F79-982F-9F6B908D3882}"/>
    <cellStyle name="40% - Accent5 6 3 2 2" xfId="43114" xr:uid="{009CFCE2-15FF-4D67-AD4C-76BE03B73E85}"/>
    <cellStyle name="40% - Accent5 6 3 3" xfId="43113" xr:uid="{06FCEEC5-E324-45DD-B3B3-20FFCB4577AA}"/>
    <cellStyle name="40% - Accent5 6 4" xfId="18733" xr:uid="{15CCC347-532D-44DB-B60F-1CF4512BE353}"/>
    <cellStyle name="40% - Accent5 6 4 2" xfId="43115" xr:uid="{9852B888-177D-4AB6-B1EC-0DBC4E7259BC}"/>
    <cellStyle name="40% - Accent5 6 5" xfId="43108" xr:uid="{20A61C8C-BB81-466B-A972-67D0B4B38DC8}"/>
    <cellStyle name="40% - Accent5 7" xfId="3334" xr:uid="{073D42A1-11C7-48C6-90C2-4320010F31D6}"/>
    <cellStyle name="40% - Accent5 7 2" xfId="7066" xr:uid="{E3CB1D8D-810C-4C6B-AF9C-BC5F5AE8BD3D}"/>
    <cellStyle name="40% - Accent5 7 2 2" xfId="14774" xr:uid="{4CF3B8F9-36D1-4292-96BF-B718C52EAFFD}"/>
    <cellStyle name="40% - Accent5 7 2 2 2" xfId="30186" xr:uid="{A6D9C072-9564-47C3-A894-DEF31536ACAA}"/>
    <cellStyle name="40% - Accent5 7 2 2 2 2" xfId="43119" xr:uid="{BBDD943F-2ED8-49F6-B341-8976A66EA7F0}"/>
    <cellStyle name="40% - Accent5 7 2 2 3" xfId="43118" xr:uid="{4AA18FDC-E2A5-44D5-AADB-FC7BB79FD75A}"/>
    <cellStyle name="40% - Accent5 7 2 3" xfId="22481" xr:uid="{17B53294-D02A-490E-9165-636E01C9B4F8}"/>
    <cellStyle name="40% - Accent5 7 2 3 2" xfId="43120" xr:uid="{9DDF7104-166A-4EFE-B754-8D772002B07D}"/>
    <cellStyle name="40% - Accent5 7 2 4" xfId="43117" xr:uid="{F3E33DAB-6A60-48F0-86CE-BBE991EBBF2C}"/>
    <cellStyle name="40% - Accent5 7 3" xfId="11045" xr:uid="{19D418E7-964E-477C-B474-517B837914E2}"/>
    <cellStyle name="40% - Accent5 7 3 2" xfId="26458" xr:uid="{311972C5-721F-40B1-AEFD-CA2F819D88EA}"/>
    <cellStyle name="40% - Accent5 7 3 2 2" xfId="43122" xr:uid="{FECF00C0-7215-4C07-A45F-E37E015EDE6A}"/>
    <cellStyle name="40% - Accent5 7 3 3" xfId="43121" xr:uid="{0AF298D2-2B1F-4CC6-99CB-67FCB52929E1}"/>
    <cellStyle name="40% - Accent5 7 4" xfId="18753" xr:uid="{F6B8B48F-4CD0-4FE1-B2E2-5503C39168FD}"/>
    <cellStyle name="40% - Accent5 7 4 2" xfId="43123" xr:uid="{51EC47FB-5B81-4BAD-9E39-0F3799B47D44}"/>
    <cellStyle name="40% - Accent5 7 5" xfId="43116" xr:uid="{E24B7C14-7BFA-472F-89F5-33B9CFB2FFC4}"/>
    <cellStyle name="40% - Accent5 8" xfId="3354" xr:uid="{723C59F7-946F-4A91-B290-C57DD177E7DE}"/>
    <cellStyle name="40% - Accent5 8 2" xfId="7086" xr:uid="{3C2FC025-59FE-430C-8074-A2CB774A87C9}"/>
    <cellStyle name="40% - Accent5 8 2 2" xfId="14794" xr:uid="{314B2B86-536B-42C9-8481-C8DCD6BCE673}"/>
    <cellStyle name="40% - Accent5 8 2 2 2" xfId="30206" xr:uid="{0849638A-36A3-4987-8D8D-16623F0F4B8A}"/>
    <cellStyle name="40% - Accent5 8 2 2 2 2" xfId="43127" xr:uid="{B44A5AF4-B11E-4DD7-A284-9983C5F6969C}"/>
    <cellStyle name="40% - Accent5 8 2 2 3" xfId="43126" xr:uid="{674B603D-9E26-4A97-B44F-A29A0AAA8C6C}"/>
    <cellStyle name="40% - Accent5 8 2 3" xfId="22501" xr:uid="{D447DFA0-42AA-4EFF-93DC-7008110C16A9}"/>
    <cellStyle name="40% - Accent5 8 2 3 2" xfId="43128" xr:uid="{97C0D95F-369D-4199-8DA7-A6DEF871C60D}"/>
    <cellStyle name="40% - Accent5 8 2 4" xfId="43125" xr:uid="{65825E32-D1F5-4AB0-9AB9-C5EB04EF223F}"/>
    <cellStyle name="40% - Accent5 8 3" xfId="11065" xr:uid="{55109F5B-FA7B-430A-A94A-C8B8188F38E1}"/>
    <cellStyle name="40% - Accent5 8 3 2" xfId="26478" xr:uid="{C7947033-F8E8-43C7-8C24-28536FCE7A98}"/>
    <cellStyle name="40% - Accent5 8 3 2 2" xfId="43130" xr:uid="{5CACC306-323A-4128-AFD3-C1A95E23F683}"/>
    <cellStyle name="40% - Accent5 8 3 3" xfId="43129" xr:uid="{C8B0F3F5-15F1-47BF-8478-DD2BA0F60B58}"/>
    <cellStyle name="40% - Accent5 8 4" xfId="18773" xr:uid="{7D801298-5AD6-419C-8BAA-3534759292BF}"/>
    <cellStyle name="40% - Accent5 8 4 2" xfId="43131" xr:uid="{3DEDB63B-19A8-486E-B406-67E520A1B80B}"/>
    <cellStyle name="40% - Accent5 8 5" xfId="43124" xr:uid="{65407094-7161-4D88-ACF8-E027EFBE3A4A}"/>
    <cellStyle name="40% - Accent5 9" xfId="3374" xr:uid="{25F50805-E651-4419-BBE5-B7117E231FB8}"/>
    <cellStyle name="40% - Accent5 9 2" xfId="7106" xr:uid="{9BAC823A-2C25-4173-A3B9-E89E0E5129D8}"/>
    <cellStyle name="40% - Accent5 9 2 2" xfId="14814" xr:uid="{12E61B3E-F116-4A44-A4F8-0639EAD48C29}"/>
    <cellStyle name="40% - Accent5 9 2 2 2" xfId="30226" xr:uid="{52DD9F45-A462-444E-BC17-639E7C644D5C}"/>
    <cellStyle name="40% - Accent5 9 2 2 2 2" xfId="43135" xr:uid="{2132A0FE-6B85-4368-943E-C8BA6241EBEC}"/>
    <cellStyle name="40% - Accent5 9 2 2 3" xfId="43134" xr:uid="{2D8D5004-547A-4C90-85A0-0F7AEFB980D8}"/>
    <cellStyle name="40% - Accent5 9 2 3" xfId="22521" xr:uid="{3CF40235-B66A-4AC0-AD4F-95CA13E0CEDF}"/>
    <cellStyle name="40% - Accent5 9 2 3 2" xfId="43136" xr:uid="{C113FD69-75D6-441A-9451-E4C3D537F432}"/>
    <cellStyle name="40% - Accent5 9 2 4" xfId="43133" xr:uid="{87A01DD7-AA8B-418C-9F3C-D009CFEE6180}"/>
    <cellStyle name="40% - Accent5 9 3" xfId="11085" xr:uid="{1EE65DA7-5E69-43D8-A54F-1A27966D82BB}"/>
    <cellStyle name="40% - Accent5 9 3 2" xfId="26498" xr:uid="{6537C5D1-99DE-416C-983D-AA12D6A4C1BC}"/>
    <cellStyle name="40% - Accent5 9 3 2 2" xfId="43138" xr:uid="{F588D6F9-271A-4D66-BFD0-34DDFFCDD989}"/>
    <cellStyle name="40% - Accent5 9 3 3" xfId="43137" xr:uid="{66BFF74E-6634-4837-BC86-B3CB1737F159}"/>
    <cellStyle name="40% - Accent5 9 4" xfId="18793" xr:uid="{A60F608B-6A84-4F55-AB0C-DA5FAD92042F}"/>
    <cellStyle name="40% - Accent5 9 4 2" xfId="43139" xr:uid="{3725924D-7783-4EDC-8D2E-136E8AD69E33}"/>
    <cellStyle name="40% - Accent5 9 5" xfId="43132" xr:uid="{38BE0E10-6B71-488D-A1C2-7BB1F4CCBF9F}"/>
    <cellStyle name="40% - Accent6" xfId="40" builtinId="51" customBuiltin="1"/>
    <cellStyle name="40% - Accent6 10" xfId="3397" xr:uid="{801EC0D3-5EBD-4680-BEF5-AE2268E7D95D}"/>
    <cellStyle name="40% - Accent6 10 2" xfId="7129" xr:uid="{26DB8AD8-ABBA-4187-AB03-1F47A2A4379F}"/>
    <cellStyle name="40% - Accent6 10 2 2" xfId="14837" xr:uid="{6318A372-E200-47C6-B3D0-28A9F74108C7}"/>
    <cellStyle name="40% - Accent6 10 2 2 2" xfId="30249" xr:uid="{C7AFF3F0-892C-4E02-BD3F-E2477C459CFA}"/>
    <cellStyle name="40% - Accent6 10 2 2 2 2" xfId="43144" xr:uid="{CA490AA7-DB3A-4280-A51B-1BE71E63530E}"/>
    <cellStyle name="40% - Accent6 10 2 2 3" xfId="43143" xr:uid="{7C049DE7-C945-450D-9CD3-9598AFF641E6}"/>
    <cellStyle name="40% - Accent6 10 2 3" xfId="22544" xr:uid="{0A8BAC32-ACCF-4F70-909C-10D23AE57E22}"/>
    <cellStyle name="40% - Accent6 10 2 3 2" xfId="43145" xr:uid="{746302C4-9C19-4174-9834-A9125511BF44}"/>
    <cellStyle name="40% - Accent6 10 2 4" xfId="43142" xr:uid="{9CE96170-BFDA-4BDF-B528-7D7AB9BA6684}"/>
    <cellStyle name="40% - Accent6 10 3" xfId="11108" xr:uid="{3637E383-3E12-4E41-AE2C-9EFBC08A291B}"/>
    <cellStyle name="40% - Accent6 10 3 2" xfId="26521" xr:uid="{FDB1F956-1E22-4CBE-B9A7-E649B14F62B8}"/>
    <cellStyle name="40% - Accent6 10 3 2 2" xfId="43147" xr:uid="{43C66706-8737-4737-9DE3-3CE7C8A13F59}"/>
    <cellStyle name="40% - Accent6 10 3 3" xfId="43146" xr:uid="{175CF353-2416-496B-B1E9-E3702E8D89D6}"/>
    <cellStyle name="40% - Accent6 10 4" xfId="18816" xr:uid="{2AFF4B6D-4C13-4B8D-B40A-C6EDC1F71F3E}"/>
    <cellStyle name="40% - Accent6 10 4 2" xfId="43148" xr:uid="{9B1565C1-145F-49A7-8A78-4707A7E54C61}"/>
    <cellStyle name="40% - Accent6 10 5" xfId="43141" xr:uid="{AFF73386-EEF7-4962-B295-37DADD0E070B}"/>
    <cellStyle name="40% - Accent6 11" xfId="3417" xr:uid="{07BB1090-3300-4CCE-8974-FD4E812D2182}"/>
    <cellStyle name="40% - Accent6 11 2" xfId="7149" xr:uid="{E792A575-99DB-4CC6-920B-541243D5CF4C}"/>
    <cellStyle name="40% - Accent6 11 2 2" xfId="14857" xr:uid="{BF740178-D356-4980-8BA1-8A7480B30277}"/>
    <cellStyle name="40% - Accent6 11 2 2 2" xfId="30269" xr:uid="{E006D7D6-F2A3-4432-9EE0-A7BD12C90D0F}"/>
    <cellStyle name="40% - Accent6 11 2 2 2 2" xfId="43152" xr:uid="{5043608C-CD1A-43F7-8D0B-3FBCE4D6F702}"/>
    <cellStyle name="40% - Accent6 11 2 2 3" xfId="43151" xr:uid="{A505153C-49C9-41A3-8052-7BA58CF60425}"/>
    <cellStyle name="40% - Accent6 11 2 3" xfId="22564" xr:uid="{B136B206-D825-4C72-89AA-D7930214BA56}"/>
    <cellStyle name="40% - Accent6 11 2 3 2" xfId="43153" xr:uid="{F007B96E-A5F6-46AE-855A-B2A65BB064B8}"/>
    <cellStyle name="40% - Accent6 11 2 4" xfId="43150" xr:uid="{BAB4CA5C-E879-4699-818C-31A1257E6539}"/>
    <cellStyle name="40% - Accent6 11 3" xfId="11128" xr:uid="{7E935262-6B4A-4B74-BA0B-DEC005F028B5}"/>
    <cellStyle name="40% - Accent6 11 3 2" xfId="26541" xr:uid="{A6E480F1-6D3C-426C-9BBB-FBC201C8CAB5}"/>
    <cellStyle name="40% - Accent6 11 3 2 2" xfId="43155" xr:uid="{A78CE95D-1221-4E25-8598-8FB25ED8BA72}"/>
    <cellStyle name="40% - Accent6 11 3 3" xfId="43154" xr:uid="{8D41D2EE-97D2-48A6-845B-FEB348B2DA06}"/>
    <cellStyle name="40% - Accent6 11 4" xfId="18836" xr:uid="{1BF8AF49-D958-49FB-B9D1-E3CB581C11F6}"/>
    <cellStyle name="40% - Accent6 11 4 2" xfId="43156" xr:uid="{CE0FAB48-5B10-4CDB-B1B5-DB86CF0F726F}"/>
    <cellStyle name="40% - Accent6 11 5" xfId="43149" xr:uid="{8B030955-18A1-4864-9945-71406D7B8DB5}"/>
    <cellStyle name="40% - Accent6 12" xfId="3437" xr:uid="{DD942617-23BA-4CB2-9507-2D0F6247F587}"/>
    <cellStyle name="40% - Accent6 12 2" xfId="7169" xr:uid="{CFE6C881-FBB3-4D5E-BF78-DA69C13DC5F1}"/>
    <cellStyle name="40% - Accent6 12 2 2" xfId="14877" xr:uid="{A862356A-7E66-4DFC-8103-1E6F90A3FDAD}"/>
    <cellStyle name="40% - Accent6 12 2 2 2" xfId="30289" xr:uid="{103A9394-5CCE-4782-9635-CD93F5A59478}"/>
    <cellStyle name="40% - Accent6 12 2 2 2 2" xfId="43160" xr:uid="{0223A361-7F01-4329-B683-D31F39FD79F0}"/>
    <cellStyle name="40% - Accent6 12 2 2 3" xfId="43159" xr:uid="{10693ADB-887F-42A8-9487-D7DB0BB55D80}"/>
    <cellStyle name="40% - Accent6 12 2 3" xfId="22584" xr:uid="{ACFA8684-3482-4A2C-8F41-2B3CE3C7B316}"/>
    <cellStyle name="40% - Accent6 12 2 3 2" xfId="43161" xr:uid="{D781F8AE-A6EF-4EAA-A19B-D4206C17C092}"/>
    <cellStyle name="40% - Accent6 12 2 4" xfId="43158" xr:uid="{960D6D2D-F701-4E58-9154-38A30EABDDCF}"/>
    <cellStyle name="40% - Accent6 12 3" xfId="11148" xr:uid="{2EFF7A0F-21B3-49BB-8912-7CE83D2BD593}"/>
    <cellStyle name="40% - Accent6 12 3 2" xfId="26561" xr:uid="{278AB134-523B-4C08-B6C8-D87001A32F24}"/>
    <cellStyle name="40% - Accent6 12 3 2 2" xfId="43163" xr:uid="{CE772C62-E367-4E61-A6CE-19AA5FF0F20E}"/>
    <cellStyle name="40% - Accent6 12 3 3" xfId="43162" xr:uid="{0718D442-442D-442B-831A-79C5D0E93212}"/>
    <cellStyle name="40% - Accent6 12 4" xfId="18856" xr:uid="{776EA711-4284-402B-ADF5-36FAD4BA4BF8}"/>
    <cellStyle name="40% - Accent6 12 4 2" xfId="43164" xr:uid="{2401A1B5-31B4-48D6-B797-E1EA629921A2}"/>
    <cellStyle name="40% - Accent6 12 5" xfId="43157" xr:uid="{AA4F339C-0820-40DF-9C1C-52D341EDF855}"/>
    <cellStyle name="40% - Accent6 13" xfId="3457" xr:uid="{1D86FD17-B5E0-4022-9A3A-240F3DD0F472}"/>
    <cellStyle name="40% - Accent6 13 2" xfId="7189" xr:uid="{7CC67A39-5EBA-4F25-B581-FDDD40D90435}"/>
    <cellStyle name="40% - Accent6 13 2 2" xfId="14897" xr:uid="{ED1A0080-2730-4855-8807-9F7589EAE545}"/>
    <cellStyle name="40% - Accent6 13 2 2 2" xfId="30309" xr:uid="{52BEA515-F48C-457A-83DD-058F87E7CD46}"/>
    <cellStyle name="40% - Accent6 13 2 2 2 2" xfId="43168" xr:uid="{4972BF32-4565-4662-956F-BE73218231C6}"/>
    <cellStyle name="40% - Accent6 13 2 2 3" xfId="43167" xr:uid="{03CF2598-658B-4887-9A19-3488C8CD2144}"/>
    <cellStyle name="40% - Accent6 13 2 3" xfId="22604" xr:uid="{A94553EA-CD32-4A45-9758-9C2BA196F81F}"/>
    <cellStyle name="40% - Accent6 13 2 3 2" xfId="43169" xr:uid="{E7126089-33D1-4A2B-B698-C147A2E28907}"/>
    <cellStyle name="40% - Accent6 13 2 4" xfId="43166" xr:uid="{38C1CB33-6009-4FAA-A890-59381B80D244}"/>
    <cellStyle name="40% - Accent6 13 3" xfId="11168" xr:uid="{CE292E8C-0E6D-4AD3-96A5-65184BFF547A}"/>
    <cellStyle name="40% - Accent6 13 3 2" xfId="26581" xr:uid="{DBB2FFA0-4D7C-4203-B3F2-020083DF1FFD}"/>
    <cellStyle name="40% - Accent6 13 3 2 2" xfId="43171" xr:uid="{DB65138B-0D65-4D35-AF6C-652FE4F9C7C4}"/>
    <cellStyle name="40% - Accent6 13 3 3" xfId="43170" xr:uid="{FBBF0C5F-9112-4909-922E-883D42519E8D}"/>
    <cellStyle name="40% - Accent6 13 4" xfId="18876" xr:uid="{F5E85AF4-E93C-440B-B2CA-6370DE54A8D1}"/>
    <cellStyle name="40% - Accent6 13 4 2" xfId="43172" xr:uid="{4FA431E7-20C1-4137-8D56-0E60BA997380}"/>
    <cellStyle name="40% - Accent6 13 5" xfId="43165" xr:uid="{3ACF1501-3210-4E09-B588-814C35F91DE5}"/>
    <cellStyle name="40% - Accent6 14" xfId="3477" xr:uid="{576A8E60-2370-496E-8B2C-BEB1DC5CA1B9}"/>
    <cellStyle name="40% - Accent6 14 2" xfId="7209" xr:uid="{8072335E-68EE-4F85-B381-A2FCCAC8A0EF}"/>
    <cellStyle name="40% - Accent6 14 2 2" xfId="14917" xr:uid="{7657341D-7A07-47A3-ACAE-609D60505D04}"/>
    <cellStyle name="40% - Accent6 14 2 2 2" xfId="30329" xr:uid="{1C869150-1922-4BFE-8ED7-A83E059898D9}"/>
    <cellStyle name="40% - Accent6 14 2 2 2 2" xfId="43176" xr:uid="{08958D09-39D4-46B3-8B22-580678E4958A}"/>
    <cellStyle name="40% - Accent6 14 2 2 3" xfId="43175" xr:uid="{C2F532B0-A79C-4426-B51C-53BE9C9C3803}"/>
    <cellStyle name="40% - Accent6 14 2 3" xfId="22624" xr:uid="{77B10478-97E8-4ACC-9A89-ED89378EADCC}"/>
    <cellStyle name="40% - Accent6 14 2 3 2" xfId="43177" xr:uid="{F165DB77-814F-4FC5-B285-77D95AF20FDE}"/>
    <cellStyle name="40% - Accent6 14 2 4" xfId="43174" xr:uid="{497BDBB1-3517-43E0-9117-3A21FDCF3EE8}"/>
    <cellStyle name="40% - Accent6 14 3" xfId="11188" xr:uid="{BFA7C86C-1066-4280-907C-FBFEE3137E2D}"/>
    <cellStyle name="40% - Accent6 14 3 2" xfId="26601" xr:uid="{FE53082D-D046-4620-AEE5-166B540DB0DB}"/>
    <cellStyle name="40% - Accent6 14 3 2 2" xfId="43179" xr:uid="{6F170D82-B293-4370-85EB-70BF58F35E23}"/>
    <cellStyle name="40% - Accent6 14 3 3" xfId="43178" xr:uid="{4E5EF8E2-D463-4256-8C93-BE151B8DE5EA}"/>
    <cellStyle name="40% - Accent6 14 4" xfId="18896" xr:uid="{86825889-4E7F-439B-B078-9A840472A99A}"/>
    <cellStyle name="40% - Accent6 14 4 2" xfId="43180" xr:uid="{216A7872-8C9E-4E60-B682-E45A37B928F1}"/>
    <cellStyle name="40% - Accent6 14 5" xfId="43173" xr:uid="{A40F89B8-1FFF-4204-BD2C-94BED5ADAA0E}"/>
    <cellStyle name="40% - Accent6 15" xfId="3497" xr:uid="{F9A6C144-F7F2-4184-8508-F123DE172B26}"/>
    <cellStyle name="40% - Accent6 15 2" xfId="7229" xr:uid="{710893A5-2317-4FE1-9B9F-5551A30CEFD0}"/>
    <cellStyle name="40% - Accent6 15 2 2" xfId="14937" xr:uid="{58D3DF2C-0D60-4DDE-9E83-60074F0BA5E5}"/>
    <cellStyle name="40% - Accent6 15 2 2 2" xfId="30349" xr:uid="{441BDE62-2C63-46A0-B45B-F65B72EFDDE0}"/>
    <cellStyle name="40% - Accent6 15 2 2 2 2" xfId="43184" xr:uid="{76E6A776-489A-433F-9EEF-6D645280ACB9}"/>
    <cellStyle name="40% - Accent6 15 2 2 3" xfId="43183" xr:uid="{A4041551-717B-4B48-904D-CA4CE604F20D}"/>
    <cellStyle name="40% - Accent6 15 2 3" xfId="22644" xr:uid="{31044493-80AA-48AF-ADF0-079719B03E27}"/>
    <cellStyle name="40% - Accent6 15 2 3 2" xfId="43185" xr:uid="{B3CBD1D9-D6BE-4FC6-A695-45BB673030AA}"/>
    <cellStyle name="40% - Accent6 15 2 4" xfId="43182" xr:uid="{8056004A-D49C-4AE3-8626-57F688F2C103}"/>
    <cellStyle name="40% - Accent6 15 3" xfId="11208" xr:uid="{B2F2E260-809F-44E5-84C6-9D6E553A5B56}"/>
    <cellStyle name="40% - Accent6 15 3 2" xfId="26621" xr:uid="{63D73652-D0D3-4C99-B4F8-98E0094EADFB}"/>
    <cellStyle name="40% - Accent6 15 3 2 2" xfId="43187" xr:uid="{4C80142D-558B-4D98-AD8F-DD28B53A285B}"/>
    <cellStyle name="40% - Accent6 15 3 3" xfId="43186" xr:uid="{8EEEF9E8-1222-4F46-9318-FFC53E61CA16}"/>
    <cellStyle name="40% - Accent6 15 4" xfId="18916" xr:uid="{120EDCEE-8D93-4942-A8B6-434234C80424}"/>
    <cellStyle name="40% - Accent6 15 4 2" xfId="43188" xr:uid="{542B4F26-BCA5-441D-8C14-9E197149E42F}"/>
    <cellStyle name="40% - Accent6 15 5" xfId="43181" xr:uid="{8C9FA942-BA37-40C4-9ECC-DEEACBF674A4}"/>
    <cellStyle name="40% - Accent6 16" xfId="3517" xr:uid="{014C61EC-2469-46C2-8A45-3E35F9914CEC}"/>
    <cellStyle name="40% - Accent6 16 2" xfId="7249" xr:uid="{FBF2A85E-5CB4-4D61-9ECE-029D56EFB50D}"/>
    <cellStyle name="40% - Accent6 16 2 2" xfId="14957" xr:uid="{D34FCE53-2E57-4CB3-B5D0-3BA8B71620EE}"/>
    <cellStyle name="40% - Accent6 16 2 2 2" xfId="30369" xr:uid="{3E807B36-EBB1-4862-9672-8977C14AD7B1}"/>
    <cellStyle name="40% - Accent6 16 2 2 2 2" xfId="43192" xr:uid="{D2657A50-0BF3-42F2-AF42-DABEA301EFF7}"/>
    <cellStyle name="40% - Accent6 16 2 2 3" xfId="43191" xr:uid="{F312A4C9-703B-47B3-AAB5-22264A4FCF87}"/>
    <cellStyle name="40% - Accent6 16 2 3" xfId="22664" xr:uid="{EF3FB059-034E-4F27-A831-7B24567BAD69}"/>
    <cellStyle name="40% - Accent6 16 2 3 2" xfId="43193" xr:uid="{CA306719-C415-42B2-9BE9-F9631FE7FD17}"/>
    <cellStyle name="40% - Accent6 16 2 4" xfId="43190" xr:uid="{5BB39305-B975-48C9-A1B5-D7834950963A}"/>
    <cellStyle name="40% - Accent6 16 3" xfId="11228" xr:uid="{FDB2E6BB-9CB6-4289-87D2-9F6DD5CB3433}"/>
    <cellStyle name="40% - Accent6 16 3 2" xfId="26641" xr:uid="{729BF9AB-F227-446C-BA39-55594BB83B9D}"/>
    <cellStyle name="40% - Accent6 16 3 2 2" xfId="43195" xr:uid="{7F48D198-27F5-4DA9-ACF3-19082DC02D2D}"/>
    <cellStyle name="40% - Accent6 16 3 3" xfId="43194" xr:uid="{52F84D93-18C4-40D7-9836-8435E9435A8A}"/>
    <cellStyle name="40% - Accent6 16 4" xfId="18936" xr:uid="{B9767956-B494-4975-872A-C767ED2BF707}"/>
    <cellStyle name="40% - Accent6 16 4 2" xfId="43196" xr:uid="{E9974667-818E-45DB-B3A6-276E44AFDCAA}"/>
    <cellStyle name="40% - Accent6 16 5" xfId="43189" xr:uid="{BB370449-EADE-4B06-83A4-2B0DAB90A1F3}"/>
    <cellStyle name="40% - Accent6 17" xfId="3537" xr:uid="{0CF1E765-0383-4268-A8F6-15368B208708}"/>
    <cellStyle name="40% - Accent6 17 2" xfId="7269" xr:uid="{2FFEBDA2-2293-4F81-8C98-1A9EAF4806B3}"/>
    <cellStyle name="40% - Accent6 17 2 2" xfId="14977" xr:uid="{3FC858F0-8676-4C8B-8F7C-AEA240853B23}"/>
    <cellStyle name="40% - Accent6 17 2 2 2" xfId="30389" xr:uid="{E1E65809-B35A-40DD-90B4-E50C9EF78DE7}"/>
    <cellStyle name="40% - Accent6 17 2 2 2 2" xfId="43200" xr:uid="{816467BC-670D-4267-A140-9386569EF59E}"/>
    <cellStyle name="40% - Accent6 17 2 2 3" xfId="43199" xr:uid="{B7281F43-4C96-4355-9B45-0D1CFCEBB0CF}"/>
    <cellStyle name="40% - Accent6 17 2 3" xfId="22684" xr:uid="{C2C0E74E-42B6-4EE3-A604-521E1B6BEEE8}"/>
    <cellStyle name="40% - Accent6 17 2 3 2" xfId="43201" xr:uid="{6EA64317-6D31-45F9-9D13-60CFE4BC5E76}"/>
    <cellStyle name="40% - Accent6 17 2 4" xfId="43198" xr:uid="{159C1950-5457-4B05-94F4-12113EB319AE}"/>
    <cellStyle name="40% - Accent6 17 3" xfId="11248" xr:uid="{048463F0-5135-4321-BCCB-2220DF3A1136}"/>
    <cellStyle name="40% - Accent6 17 3 2" xfId="26661" xr:uid="{04FA9E6D-EDC9-42A6-97DA-1AFA399D6CEA}"/>
    <cellStyle name="40% - Accent6 17 3 2 2" xfId="43203" xr:uid="{2F73C023-E46B-4896-B46F-74BF3823F5DF}"/>
    <cellStyle name="40% - Accent6 17 3 3" xfId="43202" xr:uid="{54AF4003-05C2-47A6-9308-236C800570AC}"/>
    <cellStyle name="40% - Accent6 17 4" xfId="18956" xr:uid="{A9A67315-0BF5-46C4-B348-47EFFE52B79E}"/>
    <cellStyle name="40% - Accent6 17 4 2" xfId="43204" xr:uid="{2888A837-54D3-4EFD-AC0C-AC2C113D233C}"/>
    <cellStyle name="40% - Accent6 17 5" xfId="43197" xr:uid="{ECDE6644-F69F-45AF-8447-4AD5A91808EF}"/>
    <cellStyle name="40% - Accent6 18" xfId="3557" xr:uid="{C9A8461A-9EE2-405B-B988-847B2B454DD7}"/>
    <cellStyle name="40% - Accent6 18 2" xfId="7289" xr:uid="{90357FB3-12DA-406F-BCE8-BDD67690E3DE}"/>
    <cellStyle name="40% - Accent6 18 2 2" xfId="14997" xr:uid="{6A62076B-D9B0-4648-90F2-B4A8518917BE}"/>
    <cellStyle name="40% - Accent6 18 2 2 2" xfId="30409" xr:uid="{F51D445F-9928-4CC8-B039-E33CAE072CD1}"/>
    <cellStyle name="40% - Accent6 18 2 2 2 2" xfId="43208" xr:uid="{FB1DE5E5-5980-4000-8F08-D673D5B509FE}"/>
    <cellStyle name="40% - Accent6 18 2 2 3" xfId="43207" xr:uid="{DBEDB0C8-1092-4EC3-8EB9-03D52D3A668C}"/>
    <cellStyle name="40% - Accent6 18 2 3" xfId="22704" xr:uid="{8F0C2A55-58CF-4765-82CF-EACC8DC98853}"/>
    <cellStyle name="40% - Accent6 18 2 3 2" xfId="43209" xr:uid="{B3957BE8-8D05-4B3C-A7A1-54F4243B0262}"/>
    <cellStyle name="40% - Accent6 18 2 4" xfId="43206" xr:uid="{9CD82698-C71C-4867-A7F1-FDD909A0973B}"/>
    <cellStyle name="40% - Accent6 18 3" xfId="11268" xr:uid="{C608F413-2835-4173-B3CA-71D265857033}"/>
    <cellStyle name="40% - Accent6 18 3 2" xfId="26681" xr:uid="{59662169-4759-41B8-83F3-16EF31A9DB32}"/>
    <cellStyle name="40% - Accent6 18 3 2 2" xfId="43211" xr:uid="{3C111351-6EC8-444D-A8C8-9543F6015ABE}"/>
    <cellStyle name="40% - Accent6 18 3 3" xfId="43210" xr:uid="{BC4C1E61-51DF-4053-A4DA-CCEDADF09DD5}"/>
    <cellStyle name="40% - Accent6 18 4" xfId="18976" xr:uid="{8159B314-805D-45DB-8FD4-E1D2379036D3}"/>
    <cellStyle name="40% - Accent6 18 4 2" xfId="43212" xr:uid="{FFF98521-25A4-458C-9D2A-3D15CE7DEF7E}"/>
    <cellStyle name="40% - Accent6 18 5" xfId="43205" xr:uid="{A271EB3F-F882-4E0C-9399-57238CD5AD1F}"/>
    <cellStyle name="40% - Accent6 19" xfId="3578" xr:uid="{0CBF89D4-1807-4E31-867D-A6A61A8988BD}"/>
    <cellStyle name="40% - Accent6 19 2" xfId="7309" xr:uid="{FA917648-7DE7-47EF-AD9E-BA5E02160A7E}"/>
    <cellStyle name="40% - Accent6 19 2 2" xfId="15017" xr:uid="{79B92DDE-2F14-42F6-81C7-89D0EDF55B7D}"/>
    <cellStyle name="40% - Accent6 19 2 2 2" xfId="30429" xr:uid="{5989544E-76F2-4A43-B922-986418B92DA6}"/>
    <cellStyle name="40% - Accent6 19 2 2 2 2" xfId="43216" xr:uid="{D83984B9-C64A-4033-8BEC-250ECE21B072}"/>
    <cellStyle name="40% - Accent6 19 2 2 3" xfId="43215" xr:uid="{F1172287-C465-4595-8D1B-0485EF3C3779}"/>
    <cellStyle name="40% - Accent6 19 2 3" xfId="22724" xr:uid="{47F0B697-E18D-4E70-96E2-806DD1A3C981}"/>
    <cellStyle name="40% - Accent6 19 2 3 2" xfId="43217" xr:uid="{BCD0C565-00EB-4C6F-817C-63AD0E907CE8}"/>
    <cellStyle name="40% - Accent6 19 2 4" xfId="43214" xr:uid="{AB67C00A-A5E7-496F-9F0A-99330C2F55DC}"/>
    <cellStyle name="40% - Accent6 19 3" xfId="11288" xr:uid="{20D94DF8-4FD7-4DD0-A500-C835488E5A3A}"/>
    <cellStyle name="40% - Accent6 19 3 2" xfId="26701" xr:uid="{C0D19C34-6475-4046-8B44-24F2CA0361EF}"/>
    <cellStyle name="40% - Accent6 19 3 2 2" xfId="43219" xr:uid="{B723B5C3-D65E-4CF1-8ABD-7129C419E7D2}"/>
    <cellStyle name="40% - Accent6 19 3 3" xfId="43218" xr:uid="{A9487F89-2F0B-4C21-9116-97573F13A89C}"/>
    <cellStyle name="40% - Accent6 19 4" xfId="18996" xr:uid="{A925E79D-C5F3-4534-91B8-FE2E5287A161}"/>
    <cellStyle name="40% - Accent6 19 4 2" xfId="43220" xr:uid="{70D08B37-86E4-43ED-B830-A0146F8CD425}"/>
    <cellStyle name="40% - Accent6 19 5" xfId="43213" xr:uid="{FDAA9F64-82B3-4285-B0EB-AD96A774CA11}"/>
    <cellStyle name="40% - Accent6 2" xfId="64" xr:uid="{EB0EE66F-96C6-4F87-BE7A-9C86E0300D3F}"/>
    <cellStyle name="40% - Accent6 2 10" xfId="43221" xr:uid="{FCC6545F-7AE6-45C1-8893-D73EF75ACA80}"/>
    <cellStyle name="40% - Accent6 2 2" xfId="132" xr:uid="{E52986D3-E1C9-41E0-8F0A-EAA02F1651CC}"/>
    <cellStyle name="40% - Accent6 2 2 2" xfId="197" xr:uid="{01BCC7C5-15EB-401F-8F2C-8BBA13EF178A}"/>
    <cellStyle name="40% - Accent6 2 2 2 2" xfId="403" xr:uid="{448E8D08-BB38-4FC1-90B5-0B2FB200EFA4}"/>
    <cellStyle name="40% - Accent6 2 2 2 2 2" xfId="1065" xr:uid="{DE1C9C55-ACAE-4043-A476-865DFBA3AA87}"/>
    <cellStyle name="40% - Accent6 2 2 2 2 2 2" xfId="2533" xr:uid="{AC0D389F-1430-4B81-B68B-F624DD55D2D3}"/>
    <cellStyle name="40% - Accent6 2 2 2 2 2 2 2" xfId="6265" xr:uid="{F17F2761-4E7B-4BDF-B16D-E2F3B95A4F13}"/>
    <cellStyle name="40% - Accent6 2 2 2 2 2 2 2 2" xfId="13973" xr:uid="{ADB036E6-8A56-4ABE-8BDF-C1A456267CA1}"/>
    <cellStyle name="40% - Accent6 2 2 2 2 2 2 2 2 2" xfId="29385" xr:uid="{D3F65BA2-4A25-4E5A-9F93-11818A0DC129}"/>
    <cellStyle name="40% - Accent6 2 2 2 2 2 2 2 2 2 2" xfId="43229" xr:uid="{E9C979E4-646C-433F-8032-01A6669C1F9A}"/>
    <cellStyle name="40% - Accent6 2 2 2 2 2 2 2 2 3" xfId="43228" xr:uid="{226AA29D-04C4-4128-AB13-6836C9B496D8}"/>
    <cellStyle name="40% - Accent6 2 2 2 2 2 2 2 3" xfId="21680" xr:uid="{3152E6F7-0324-4B7E-BAA8-D3E49B3A997C}"/>
    <cellStyle name="40% - Accent6 2 2 2 2 2 2 2 3 2" xfId="43230" xr:uid="{81234902-7681-4763-A609-D26157F7352D}"/>
    <cellStyle name="40% - Accent6 2 2 2 2 2 2 2 4" xfId="43227" xr:uid="{DCCBEFFF-5963-484F-9BC4-6FEC7F98652B}"/>
    <cellStyle name="40% - Accent6 2 2 2 2 2 2 3" xfId="10244" xr:uid="{1BF9E009-E674-40AF-BA70-44C11667659A}"/>
    <cellStyle name="40% - Accent6 2 2 2 2 2 2 3 2" xfId="25657" xr:uid="{17279697-B2F0-4B6F-BC86-3687070ED92D}"/>
    <cellStyle name="40% - Accent6 2 2 2 2 2 2 3 2 2" xfId="43232" xr:uid="{97E5D670-A8D8-4BD2-BCBB-16A2135F10CF}"/>
    <cellStyle name="40% - Accent6 2 2 2 2 2 2 3 3" xfId="43231" xr:uid="{7E6B5887-79A2-475C-B343-E042D8E4009D}"/>
    <cellStyle name="40% - Accent6 2 2 2 2 2 2 4" xfId="17952" xr:uid="{36233C08-C173-44AB-9617-02E20B8AC8C0}"/>
    <cellStyle name="40% - Accent6 2 2 2 2 2 2 4 2" xfId="43233" xr:uid="{99693141-852B-4346-AFA1-25D7BBBC5E86}"/>
    <cellStyle name="40% - Accent6 2 2 2 2 2 2 5" xfId="43226" xr:uid="{0CEED9D9-74FF-4505-B35C-77C63B1B36DB}"/>
    <cellStyle name="40% - Accent6 2 2 2 2 2 3" xfId="4802" xr:uid="{E6CF503D-B9A2-4DB9-83ED-FB9ADFEE6BB3}"/>
    <cellStyle name="40% - Accent6 2 2 2 2 2 3 2" xfId="12510" xr:uid="{ECFE60D5-5971-4C18-A817-A7C212A55CBB}"/>
    <cellStyle name="40% - Accent6 2 2 2 2 2 3 2 2" xfId="27922" xr:uid="{F0B6EB9F-1EB2-4025-90CF-B230189E1F21}"/>
    <cellStyle name="40% - Accent6 2 2 2 2 2 3 2 2 2" xfId="43236" xr:uid="{D78605FC-C733-4C08-A791-EC447595BCA7}"/>
    <cellStyle name="40% - Accent6 2 2 2 2 2 3 2 3" xfId="43235" xr:uid="{C05C141C-E81B-4721-B03A-8C01D782F282}"/>
    <cellStyle name="40% - Accent6 2 2 2 2 2 3 3" xfId="20217" xr:uid="{96A929DF-9A48-476A-9EE7-31D00CAE2CDA}"/>
    <cellStyle name="40% - Accent6 2 2 2 2 2 3 3 2" xfId="43237" xr:uid="{0246413E-DD2E-4290-B2D1-49B78096B2F8}"/>
    <cellStyle name="40% - Accent6 2 2 2 2 2 3 4" xfId="43234" xr:uid="{FB0BC8A9-0B7F-4067-98B9-60962AE5538B}"/>
    <cellStyle name="40% - Accent6 2 2 2 2 2 4" xfId="8785" xr:uid="{B32B1E2F-0B60-4B14-8832-C650F40DC2E2}"/>
    <cellStyle name="40% - Accent6 2 2 2 2 2 4 2" xfId="24198" xr:uid="{08E44217-5878-499A-A4E5-CADF9D625AB9}"/>
    <cellStyle name="40% - Accent6 2 2 2 2 2 4 2 2" xfId="43239" xr:uid="{75438E3A-3840-4152-B63B-9A54FE967686}"/>
    <cellStyle name="40% - Accent6 2 2 2 2 2 4 3" xfId="43238" xr:uid="{5554B171-87CC-411A-97CC-049D95F2E86E}"/>
    <cellStyle name="40% - Accent6 2 2 2 2 2 5" xfId="16493" xr:uid="{899C080E-5C63-4568-9915-98A5FEFF1F82}"/>
    <cellStyle name="40% - Accent6 2 2 2 2 2 5 2" xfId="43240" xr:uid="{435E940E-6AB2-4958-A3F6-9E1233F406F7}"/>
    <cellStyle name="40% - Accent6 2 2 2 2 2 6" xfId="43225" xr:uid="{03D01A58-3325-4A9C-8DEC-454193F352DB}"/>
    <cellStyle name="40% - Accent6 2 2 2 2 3" xfId="1895" xr:uid="{A899A01E-C7C6-407E-8FFC-F7ED362020AF}"/>
    <cellStyle name="40% - Accent6 2 2 2 2 3 2" xfId="5627" xr:uid="{BB8B2CD2-4FF4-4926-B7E2-E992FBB03002}"/>
    <cellStyle name="40% - Accent6 2 2 2 2 3 2 2" xfId="13335" xr:uid="{FEB23E68-3403-4F1A-A6A9-D7FE3B0799F0}"/>
    <cellStyle name="40% - Accent6 2 2 2 2 3 2 2 2" xfId="28747" xr:uid="{AC72FA52-5C74-4933-97D9-8A31DF46CE84}"/>
    <cellStyle name="40% - Accent6 2 2 2 2 3 2 2 2 2" xfId="43244" xr:uid="{CD081649-D1ED-4AFF-B772-AD88FB4FDE37}"/>
    <cellStyle name="40% - Accent6 2 2 2 2 3 2 2 3" xfId="43243" xr:uid="{4F6FA7A0-79A9-4633-8A57-13ECCD08075D}"/>
    <cellStyle name="40% - Accent6 2 2 2 2 3 2 3" xfId="21042" xr:uid="{2D0EAE83-160D-4DBD-B84A-9FED222B2F90}"/>
    <cellStyle name="40% - Accent6 2 2 2 2 3 2 3 2" xfId="43245" xr:uid="{AE0C8AB0-9FFF-4D07-BEE6-B5F22904C72F}"/>
    <cellStyle name="40% - Accent6 2 2 2 2 3 2 4" xfId="43242" xr:uid="{BF2F8CF7-4348-4C12-B922-FE721CFFC275}"/>
    <cellStyle name="40% - Accent6 2 2 2 2 3 3" xfId="9606" xr:uid="{47C3BB25-41B5-4AB3-9E71-FC13A2AFAA26}"/>
    <cellStyle name="40% - Accent6 2 2 2 2 3 3 2" xfId="25019" xr:uid="{A1D57436-3A47-4666-9A85-0DD0884106E9}"/>
    <cellStyle name="40% - Accent6 2 2 2 2 3 3 2 2" xfId="43247" xr:uid="{B369059A-3458-44BE-95BB-FA3B8821297B}"/>
    <cellStyle name="40% - Accent6 2 2 2 2 3 3 3" xfId="43246" xr:uid="{BE8EA72B-B48E-460E-9A18-14CA88A7683F}"/>
    <cellStyle name="40% - Accent6 2 2 2 2 3 4" xfId="17314" xr:uid="{04F2F044-A303-432E-AA62-87DA179B5C5D}"/>
    <cellStyle name="40% - Accent6 2 2 2 2 3 4 2" xfId="43248" xr:uid="{C0C78FE4-C7CC-4305-8791-DA4195E0D03E}"/>
    <cellStyle name="40% - Accent6 2 2 2 2 3 5" xfId="43241" xr:uid="{57A28FDC-52E1-479A-A101-371DBD26CFBD}"/>
    <cellStyle name="40% - Accent6 2 2 2 2 4" xfId="4150" xr:uid="{FA862D45-A0E2-43CC-805C-4C7D133D10FA}"/>
    <cellStyle name="40% - Accent6 2 2 2 2 4 2" xfId="11858" xr:uid="{084585CF-B1BB-4A45-8CD2-D5581B5FABDD}"/>
    <cellStyle name="40% - Accent6 2 2 2 2 4 2 2" xfId="27270" xr:uid="{52E8389E-4B4E-457F-B564-2F6D32C3EB75}"/>
    <cellStyle name="40% - Accent6 2 2 2 2 4 2 2 2" xfId="43251" xr:uid="{FDEC3B0F-5020-4262-A4A7-99EE4003C2E5}"/>
    <cellStyle name="40% - Accent6 2 2 2 2 4 2 3" xfId="43250" xr:uid="{AE027F3C-3C99-4C54-B7A8-3F62E9764AC9}"/>
    <cellStyle name="40% - Accent6 2 2 2 2 4 3" xfId="19565" xr:uid="{8E674DAD-7354-4F01-8D28-8B1129D4C49F}"/>
    <cellStyle name="40% - Accent6 2 2 2 2 4 3 2" xfId="43252" xr:uid="{99455659-860C-4D55-8E09-19741A41B726}"/>
    <cellStyle name="40% - Accent6 2 2 2 2 4 4" xfId="43249" xr:uid="{8E431CAF-5165-4547-A504-AC3A975058D3}"/>
    <cellStyle name="40% - Accent6 2 2 2 2 5" xfId="8147" xr:uid="{2268C126-4153-4090-BF83-254D20C17CC5}"/>
    <cellStyle name="40% - Accent6 2 2 2 2 5 2" xfId="23560" xr:uid="{04B0DA04-8090-46EE-9BCE-94AA12DC0320}"/>
    <cellStyle name="40% - Accent6 2 2 2 2 5 2 2" xfId="43254" xr:uid="{F5B14F89-B721-4357-9443-E9AF99BCA607}"/>
    <cellStyle name="40% - Accent6 2 2 2 2 5 3" xfId="43253" xr:uid="{74D55F25-E957-46A3-9998-BA0AB8465493}"/>
    <cellStyle name="40% - Accent6 2 2 2 2 6" xfId="15855" xr:uid="{BE4E8BCF-C452-4CC5-98A9-9ED65C5173D2}"/>
    <cellStyle name="40% - Accent6 2 2 2 2 6 2" xfId="43255" xr:uid="{A843F2DD-7F9E-468A-A439-404AD781A9B1}"/>
    <cellStyle name="40% - Accent6 2 2 2 2 7" xfId="43224" xr:uid="{3736328B-5398-4494-B7C5-404F50B1B5B4}"/>
    <cellStyle name="40% - Accent6 2 2 2 3" xfId="864" xr:uid="{8C29C9AB-6619-4112-9D5F-19CB2EF01434}"/>
    <cellStyle name="40% - Accent6 2 2 2 3 2" xfId="2335" xr:uid="{42189AF1-FFCB-4B80-884F-2E5C88FDFA8C}"/>
    <cellStyle name="40% - Accent6 2 2 2 3 2 2" xfId="6067" xr:uid="{87185BA2-364C-4CE1-A700-7BECB738C6CD}"/>
    <cellStyle name="40% - Accent6 2 2 2 3 2 2 2" xfId="13775" xr:uid="{C4C6AF8B-ACD9-4A53-A052-D30C66C636A1}"/>
    <cellStyle name="40% - Accent6 2 2 2 3 2 2 2 2" xfId="29187" xr:uid="{C9CF52C7-3251-4F6D-B52F-374AA3017E0E}"/>
    <cellStyle name="40% - Accent6 2 2 2 3 2 2 2 2 2" xfId="43260" xr:uid="{18F3B2F3-ADFE-44D2-9531-398CB3D138D5}"/>
    <cellStyle name="40% - Accent6 2 2 2 3 2 2 2 3" xfId="43259" xr:uid="{213A52AB-451D-4E4C-A743-52E1DA39426E}"/>
    <cellStyle name="40% - Accent6 2 2 2 3 2 2 3" xfId="21482" xr:uid="{31E338CE-D227-470C-B313-AAFDAD09E008}"/>
    <cellStyle name="40% - Accent6 2 2 2 3 2 2 3 2" xfId="43261" xr:uid="{A437D11F-B790-427F-B375-B2473F3B604E}"/>
    <cellStyle name="40% - Accent6 2 2 2 3 2 2 4" xfId="43258" xr:uid="{CC7F96E8-EAEB-4247-BDAB-DCB0E8DE7DC9}"/>
    <cellStyle name="40% - Accent6 2 2 2 3 2 3" xfId="10046" xr:uid="{FD086A87-6978-476F-A12A-1B5092AE3C8E}"/>
    <cellStyle name="40% - Accent6 2 2 2 3 2 3 2" xfId="25459" xr:uid="{86548437-5180-486F-B258-016044736FE5}"/>
    <cellStyle name="40% - Accent6 2 2 2 3 2 3 2 2" xfId="43263" xr:uid="{D53C43FC-1A4A-4730-8E4D-FC687EF46899}"/>
    <cellStyle name="40% - Accent6 2 2 2 3 2 3 3" xfId="43262" xr:uid="{0BB9EFAB-A9FC-4B69-A21C-E85A7D86FBC0}"/>
    <cellStyle name="40% - Accent6 2 2 2 3 2 4" xfId="17754" xr:uid="{F5C4D8C7-69D5-421E-AAB0-942F8C1CC6D9}"/>
    <cellStyle name="40% - Accent6 2 2 2 3 2 4 2" xfId="43264" xr:uid="{5E154E68-E27C-4E2D-8173-0AE4AF4E5594}"/>
    <cellStyle name="40% - Accent6 2 2 2 3 2 5" xfId="43257" xr:uid="{AB8B3D70-7BF8-4D5D-9DC8-E0C33AD36B9F}"/>
    <cellStyle name="40% - Accent6 2 2 2 3 3" xfId="4601" xr:uid="{DBCDF415-DCC3-447C-B170-9820EE3F4117}"/>
    <cellStyle name="40% - Accent6 2 2 2 3 3 2" xfId="12309" xr:uid="{957035D3-499F-4448-BEA7-F8DFC25C9573}"/>
    <cellStyle name="40% - Accent6 2 2 2 3 3 2 2" xfId="27721" xr:uid="{7638174C-7EE2-4FB3-8292-5BB263F69F54}"/>
    <cellStyle name="40% - Accent6 2 2 2 3 3 2 2 2" xfId="43267" xr:uid="{D596F566-A96B-4638-A16D-ED7B460DA13A}"/>
    <cellStyle name="40% - Accent6 2 2 2 3 3 2 3" xfId="43266" xr:uid="{56C67D2D-114C-4B1F-BA03-BE0B1B294C41}"/>
    <cellStyle name="40% - Accent6 2 2 2 3 3 3" xfId="20016" xr:uid="{709BB907-6A6B-460D-BD22-856DD9D9A662}"/>
    <cellStyle name="40% - Accent6 2 2 2 3 3 3 2" xfId="43268" xr:uid="{025CFBA4-9B88-4FA9-9343-4D884B396456}"/>
    <cellStyle name="40% - Accent6 2 2 2 3 3 4" xfId="43265" xr:uid="{C68C52DA-ECD3-4DF2-9AF1-A7F221907275}"/>
    <cellStyle name="40% - Accent6 2 2 2 3 4" xfId="8587" xr:uid="{F555549B-BEFB-4F49-832F-BF6AC42274DB}"/>
    <cellStyle name="40% - Accent6 2 2 2 3 4 2" xfId="24000" xr:uid="{8DC9A889-B8BC-494F-9B32-6F3A8AA883CE}"/>
    <cellStyle name="40% - Accent6 2 2 2 3 4 2 2" xfId="43270" xr:uid="{9D967E5A-A2B2-435A-A61D-B463AA032080}"/>
    <cellStyle name="40% - Accent6 2 2 2 3 4 3" xfId="43269" xr:uid="{2D52B2E3-3E26-423D-A781-EA4D9810F19D}"/>
    <cellStyle name="40% - Accent6 2 2 2 3 5" xfId="16295" xr:uid="{02BB7657-DFB8-4A51-AAB1-EA059A6E2319}"/>
    <cellStyle name="40% - Accent6 2 2 2 3 5 2" xfId="43271" xr:uid="{8A5D2A88-0071-47C9-A68C-73109A8B5817}"/>
    <cellStyle name="40% - Accent6 2 2 2 3 6" xfId="43256" xr:uid="{4F1E0834-8109-41F9-AA91-7ABFE7B5D694}"/>
    <cellStyle name="40% - Accent6 2 2 2 4" xfId="1697" xr:uid="{2B4D90D3-DB6C-4622-A454-1D20B9498CB9}"/>
    <cellStyle name="40% - Accent6 2 2 2 4 2" xfId="5429" xr:uid="{A9525953-0F49-48A2-977D-6FF3BF501981}"/>
    <cellStyle name="40% - Accent6 2 2 2 4 2 2" xfId="13137" xr:uid="{83BF8DE2-CC61-457F-9E2A-AED9C61B1E11}"/>
    <cellStyle name="40% - Accent6 2 2 2 4 2 2 2" xfId="28549" xr:uid="{4A7BC583-64E3-412D-874A-BB5B8895DD12}"/>
    <cellStyle name="40% - Accent6 2 2 2 4 2 2 2 2" xfId="43275" xr:uid="{2F7FD680-BC35-4555-A8D9-2C96965EAE6F}"/>
    <cellStyle name="40% - Accent6 2 2 2 4 2 2 3" xfId="43274" xr:uid="{A39366DD-AF66-4475-9B3C-F23FF011CC8F}"/>
    <cellStyle name="40% - Accent6 2 2 2 4 2 3" xfId="20844" xr:uid="{C57C2237-7EB3-435F-BC57-575732D9C7B8}"/>
    <cellStyle name="40% - Accent6 2 2 2 4 2 3 2" xfId="43276" xr:uid="{20978155-D368-4944-A440-77996A91FAD5}"/>
    <cellStyle name="40% - Accent6 2 2 2 4 2 4" xfId="43273" xr:uid="{0C644527-1A5B-4CB9-B832-640B016E955D}"/>
    <cellStyle name="40% - Accent6 2 2 2 4 3" xfId="9408" xr:uid="{B407EDF1-B2A4-45D3-9070-F849D5A9DCF1}"/>
    <cellStyle name="40% - Accent6 2 2 2 4 3 2" xfId="24821" xr:uid="{86BB06E0-C30A-4D5C-B11A-587B366B8E85}"/>
    <cellStyle name="40% - Accent6 2 2 2 4 3 2 2" xfId="43278" xr:uid="{A17583C7-20B9-4943-86D3-828553B2C1D8}"/>
    <cellStyle name="40% - Accent6 2 2 2 4 3 3" xfId="43277" xr:uid="{4C24F9DF-344E-40F1-B8CC-DBEF95A2700B}"/>
    <cellStyle name="40% - Accent6 2 2 2 4 4" xfId="17116" xr:uid="{0C899B33-7A22-40AF-BD61-233058142A95}"/>
    <cellStyle name="40% - Accent6 2 2 2 4 4 2" xfId="43279" xr:uid="{E93B7761-4FDE-4733-983B-4546C51121CD}"/>
    <cellStyle name="40% - Accent6 2 2 2 4 5" xfId="43272" xr:uid="{C59D640A-A1DD-4928-B491-0A4A4B72B989}"/>
    <cellStyle name="40% - Accent6 2 2 2 5" xfId="3949" xr:uid="{9ECF8781-4D32-47C5-8E9A-FB4FFD989438}"/>
    <cellStyle name="40% - Accent6 2 2 2 5 2" xfId="11657" xr:uid="{C9941016-3B3A-44D5-A477-E94F685CDC7F}"/>
    <cellStyle name="40% - Accent6 2 2 2 5 2 2" xfId="27069" xr:uid="{E39B7D8B-511E-45A5-B5D3-6C427EAF6B7A}"/>
    <cellStyle name="40% - Accent6 2 2 2 5 2 2 2" xfId="43282" xr:uid="{176E13C2-53DE-401D-8F46-5109C1BA362E}"/>
    <cellStyle name="40% - Accent6 2 2 2 5 2 3" xfId="43281" xr:uid="{718708FA-8583-42E7-9537-E065CCCD874D}"/>
    <cellStyle name="40% - Accent6 2 2 2 5 3" xfId="19364" xr:uid="{A44FEA6C-6872-40BC-89C1-0D6DBB279007}"/>
    <cellStyle name="40% - Accent6 2 2 2 5 3 2" xfId="43283" xr:uid="{D0242B82-D9C3-49D5-8E91-E8F7569086BC}"/>
    <cellStyle name="40% - Accent6 2 2 2 5 4" xfId="43280" xr:uid="{F4EAAC02-0485-4074-8494-AF217F8F608D}"/>
    <cellStyle name="40% - Accent6 2 2 2 6" xfId="7949" xr:uid="{069C9558-9C6C-4F6A-95EA-C583549B398E}"/>
    <cellStyle name="40% - Accent6 2 2 2 6 2" xfId="23362" xr:uid="{F26ABC16-47A4-4784-9A82-A68CC507CBD5}"/>
    <cellStyle name="40% - Accent6 2 2 2 6 2 2" xfId="43285" xr:uid="{CADACF6B-CD1F-4355-953D-BE3D8633106C}"/>
    <cellStyle name="40% - Accent6 2 2 2 6 3" xfId="43284" xr:uid="{AC405F93-F96D-43F5-BBE8-BFD0D93F5B97}"/>
    <cellStyle name="40% - Accent6 2 2 2 7" xfId="15657" xr:uid="{70167694-2D5E-4FBF-9124-F0B93935381F}"/>
    <cellStyle name="40% - Accent6 2 2 2 7 2" xfId="43286" xr:uid="{3E70D7C2-BC14-4641-9874-178CE9E32928}"/>
    <cellStyle name="40% - Accent6 2 2 2 8" xfId="43223" xr:uid="{CC7D80A6-D711-485F-83B3-B43DF6486C9E}"/>
    <cellStyle name="40% - Accent6 2 2 3" xfId="352" xr:uid="{9C7255A6-D145-486C-BBDF-02796C3D7DA2}"/>
    <cellStyle name="40% - Accent6 2 2 3 2" xfId="1014" xr:uid="{380F874B-E5E1-4AEE-8037-29409E83D4F6}"/>
    <cellStyle name="40% - Accent6 2 2 3 2 2" xfId="2483" xr:uid="{E5D16D6A-AF3A-4E3F-9BD2-15FD391D40BE}"/>
    <cellStyle name="40% - Accent6 2 2 3 2 2 2" xfId="6215" xr:uid="{41521FA7-5818-4BB6-8B2C-CFFF5FF39642}"/>
    <cellStyle name="40% - Accent6 2 2 3 2 2 2 2" xfId="13923" xr:uid="{3DC63CD7-F7FF-4CD7-A4EF-76865B7DDF61}"/>
    <cellStyle name="40% - Accent6 2 2 3 2 2 2 2 2" xfId="29335" xr:uid="{83A5DD07-EC83-44D6-ACA4-D6275094A29C}"/>
    <cellStyle name="40% - Accent6 2 2 3 2 2 2 2 2 2" xfId="43292" xr:uid="{3337C0DA-E524-415B-92CB-673B9BFB3D04}"/>
    <cellStyle name="40% - Accent6 2 2 3 2 2 2 2 3" xfId="43291" xr:uid="{279F54AA-18CF-49A3-9FBA-5BDC8DA95EC8}"/>
    <cellStyle name="40% - Accent6 2 2 3 2 2 2 3" xfId="21630" xr:uid="{7F0C14BA-9D34-44F9-A1D0-CD16A540756C}"/>
    <cellStyle name="40% - Accent6 2 2 3 2 2 2 3 2" xfId="43293" xr:uid="{6E306330-4355-470D-B077-7A0CB414156B}"/>
    <cellStyle name="40% - Accent6 2 2 3 2 2 2 4" xfId="43290" xr:uid="{3C15FBD9-C853-408C-BB46-E412B7876C85}"/>
    <cellStyle name="40% - Accent6 2 2 3 2 2 3" xfId="10194" xr:uid="{FD1E8DD9-8536-4A1B-86DB-5A13937D3150}"/>
    <cellStyle name="40% - Accent6 2 2 3 2 2 3 2" xfId="25607" xr:uid="{3B2954E0-7279-4A3D-B8F8-91BF74E63480}"/>
    <cellStyle name="40% - Accent6 2 2 3 2 2 3 2 2" xfId="43295" xr:uid="{8BADEB05-FC2C-4FDA-A65C-93447E486116}"/>
    <cellStyle name="40% - Accent6 2 2 3 2 2 3 3" xfId="43294" xr:uid="{3D842687-8539-4407-B532-190AF3158E27}"/>
    <cellStyle name="40% - Accent6 2 2 3 2 2 4" xfId="17902" xr:uid="{E846E75E-CB87-4ED3-BF83-3C5F76FB0990}"/>
    <cellStyle name="40% - Accent6 2 2 3 2 2 4 2" xfId="43296" xr:uid="{B519A239-B8B0-484D-B41E-12E932793199}"/>
    <cellStyle name="40% - Accent6 2 2 3 2 2 5" xfId="43289" xr:uid="{7552C2BE-49F3-47E6-BA8D-D49AFAD5F975}"/>
    <cellStyle name="40% - Accent6 2 2 3 2 3" xfId="4751" xr:uid="{35D77774-4520-4EF2-B3C8-A22009D2C01C}"/>
    <cellStyle name="40% - Accent6 2 2 3 2 3 2" xfId="12459" xr:uid="{4B15D82B-AC5A-46CB-9E3B-51871003553D}"/>
    <cellStyle name="40% - Accent6 2 2 3 2 3 2 2" xfId="27871" xr:uid="{3AE17471-437A-464E-85C2-07EEC9E8D1E6}"/>
    <cellStyle name="40% - Accent6 2 2 3 2 3 2 2 2" xfId="43299" xr:uid="{A7A405C6-3761-436B-A957-DF10ACAAF6C3}"/>
    <cellStyle name="40% - Accent6 2 2 3 2 3 2 3" xfId="43298" xr:uid="{CDA88C30-F5CC-43E4-89C3-314A4A1C3798}"/>
    <cellStyle name="40% - Accent6 2 2 3 2 3 3" xfId="20166" xr:uid="{7A0D2CD5-25CB-484B-AB39-D75D83B51BB6}"/>
    <cellStyle name="40% - Accent6 2 2 3 2 3 3 2" xfId="43300" xr:uid="{769CACDC-C400-441F-ADED-BED59F30E01A}"/>
    <cellStyle name="40% - Accent6 2 2 3 2 3 4" xfId="43297" xr:uid="{2341F727-99C9-4157-B3BD-951EF17EEC06}"/>
    <cellStyle name="40% - Accent6 2 2 3 2 4" xfId="8735" xr:uid="{2DAA706A-7081-417B-B52D-B068753D219A}"/>
    <cellStyle name="40% - Accent6 2 2 3 2 4 2" xfId="24148" xr:uid="{F9814264-31E5-45F7-852F-C62AC4CC94C2}"/>
    <cellStyle name="40% - Accent6 2 2 3 2 4 2 2" xfId="43302" xr:uid="{F853892C-EFBC-47C7-8C3E-5A2D23A5F643}"/>
    <cellStyle name="40% - Accent6 2 2 3 2 4 3" xfId="43301" xr:uid="{7DD19824-7D11-497A-85AB-2679C0EE0FF9}"/>
    <cellStyle name="40% - Accent6 2 2 3 2 5" xfId="16443" xr:uid="{3DA233FD-72B4-4DEC-8578-7B54CB3A4C76}"/>
    <cellStyle name="40% - Accent6 2 2 3 2 5 2" xfId="43303" xr:uid="{4CA64D45-986C-4A00-83CE-DE504C98CC0F}"/>
    <cellStyle name="40% - Accent6 2 2 3 2 6" xfId="43288" xr:uid="{5A7C1C57-12C8-408F-A779-F9B1CF7BDB72}"/>
    <cellStyle name="40% - Accent6 2 2 3 3" xfId="1845" xr:uid="{F5CA7F26-7E27-49D7-8A2D-3CD2CDED17DF}"/>
    <cellStyle name="40% - Accent6 2 2 3 3 2" xfId="5577" xr:uid="{1231AB9A-703D-4CF4-B07F-DF4CBE2D1268}"/>
    <cellStyle name="40% - Accent6 2 2 3 3 2 2" xfId="13285" xr:uid="{428E40D2-B9AB-496A-8F75-AB44E0864CAE}"/>
    <cellStyle name="40% - Accent6 2 2 3 3 2 2 2" xfId="28697" xr:uid="{6C7F8F00-DFC3-43B1-AFE4-53EC2F9FAFC7}"/>
    <cellStyle name="40% - Accent6 2 2 3 3 2 2 2 2" xfId="43307" xr:uid="{659E6CEB-42C2-45DA-ADA5-6AACEACD87C9}"/>
    <cellStyle name="40% - Accent6 2 2 3 3 2 2 3" xfId="43306" xr:uid="{3C99494D-E6DB-4C87-9594-01BEF1627F21}"/>
    <cellStyle name="40% - Accent6 2 2 3 3 2 3" xfId="20992" xr:uid="{248A3960-94A7-4D2C-8AD1-A3BFD98E7A41}"/>
    <cellStyle name="40% - Accent6 2 2 3 3 2 3 2" xfId="43308" xr:uid="{F5820666-95DB-4759-9210-7F25CBCF7693}"/>
    <cellStyle name="40% - Accent6 2 2 3 3 2 4" xfId="43305" xr:uid="{3F004AF8-7314-446F-833B-FE5A8410DC2E}"/>
    <cellStyle name="40% - Accent6 2 2 3 3 3" xfId="9556" xr:uid="{22F90509-B18B-46C5-8736-C4DAACCDAE72}"/>
    <cellStyle name="40% - Accent6 2 2 3 3 3 2" xfId="24969" xr:uid="{FC388AA9-0E27-4AC4-AD9C-31BD6BF71B75}"/>
    <cellStyle name="40% - Accent6 2 2 3 3 3 2 2" xfId="43310" xr:uid="{9D15C3B0-06DD-4144-B09E-C42A9A535981}"/>
    <cellStyle name="40% - Accent6 2 2 3 3 3 3" xfId="43309" xr:uid="{E26E074A-25C9-4283-B3B8-9C98EC3379B6}"/>
    <cellStyle name="40% - Accent6 2 2 3 3 4" xfId="17264" xr:uid="{2A47B812-EC11-4E9D-B9CE-4CD220ECC416}"/>
    <cellStyle name="40% - Accent6 2 2 3 3 4 2" xfId="43311" xr:uid="{0326CE25-6929-484E-9C10-60EBA18D703A}"/>
    <cellStyle name="40% - Accent6 2 2 3 3 5" xfId="43304" xr:uid="{BE5988A5-B891-4422-8CBD-D903E70371C7}"/>
    <cellStyle name="40% - Accent6 2 2 3 4" xfId="4099" xr:uid="{E111EEB0-832F-4EA4-A72E-0B477E38FC04}"/>
    <cellStyle name="40% - Accent6 2 2 3 4 2" xfId="11807" xr:uid="{2570C7AC-F379-4AA5-AFCF-8D78E74DE599}"/>
    <cellStyle name="40% - Accent6 2 2 3 4 2 2" xfId="27219" xr:uid="{CB40E576-CDB0-48EC-B012-74D4C3DDC960}"/>
    <cellStyle name="40% - Accent6 2 2 3 4 2 2 2" xfId="43314" xr:uid="{ABBA5833-1E19-4B83-9C59-3529EE58C8B1}"/>
    <cellStyle name="40% - Accent6 2 2 3 4 2 3" xfId="43313" xr:uid="{C3AED032-CE9B-4A3D-9FAF-DA9587A3FDB4}"/>
    <cellStyle name="40% - Accent6 2 2 3 4 3" xfId="19514" xr:uid="{A7616EC9-D343-446B-AD96-D28D5F218360}"/>
    <cellStyle name="40% - Accent6 2 2 3 4 3 2" xfId="43315" xr:uid="{300087DE-9EAF-4335-9B0E-BE10A4A0AD25}"/>
    <cellStyle name="40% - Accent6 2 2 3 4 4" xfId="43312" xr:uid="{89056E5D-63FB-4143-A3EB-E648F76EBF89}"/>
    <cellStyle name="40% - Accent6 2 2 3 5" xfId="8097" xr:uid="{AB669807-7C3F-449A-AD30-C4CD667F8C37}"/>
    <cellStyle name="40% - Accent6 2 2 3 5 2" xfId="23510" xr:uid="{1FC6F8CF-090A-4E5A-B21E-D1D9729FDFAF}"/>
    <cellStyle name="40% - Accent6 2 2 3 5 2 2" xfId="43317" xr:uid="{DBA75155-948C-4983-BB0D-1E4764652988}"/>
    <cellStyle name="40% - Accent6 2 2 3 5 3" xfId="43316" xr:uid="{16EEBC51-C1AE-4C41-B9C8-889717C7D89C}"/>
    <cellStyle name="40% - Accent6 2 2 3 6" xfId="15805" xr:uid="{3B4FED8B-6A93-481B-A8D2-737F1983F8FA}"/>
    <cellStyle name="40% - Accent6 2 2 3 6 2" xfId="43318" xr:uid="{7C10AE5F-C8C3-4036-8228-C417638F1665}"/>
    <cellStyle name="40% - Accent6 2 2 3 7" xfId="43287" xr:uid="{47B3CABA-4A72-4E28-B06A-7B14C9DCAD4C}"/>
    <cellStyle name="40% - Accent6 2 2 4" xfId="808" xr:uid="{39E712D3-58F9-4ED2-9C94-4BFF3D9FFB39}"/>
    <cellStyle name="40% - Accent6 2 2 4 2" xfId="2285" xr:uid="{80A77955-20AD-4E70-8B84-96F2A1D57198}"/>
    <cellStyle name="40% - Accent6 2 2 4 2 2" xfId="6017" xr:uid="{DAFCE71D-1F1B-43F4-BD8A-BE099676023D}"/>
    <cellStyle name="40% - Accent6 2 2 4 2 2 2" xfId="13725" xr:uid="{2BCA78B0-44CB-4535-B121-FC19A0C47CAC}"/>
    <cellStyle name="40% - Accent6 2 2 4 2 2 2 2" xfId="29137" xr:uid="{CBDF2B23-A006-4D13-9CA5-E1F2BE09F6D2}"/>
    <cellStyle name="40% - Accent6 2 2 4 2 2 2 2 2" xfId="43323" xr:uid="{ACD96BDA-58FD-42DF-99A1-2D30AB77F744}"/>
    <cellStyle name="40% - Accent6 2 2 4 2 2 2 3" xfId="43322" xr:uid="{24C5103F-EC87-4CE8-B639-466BF3C15D01}"/>
    <cellStyle name="40% - Accent6 2 2 4 2 2 3" xfId="21432" xr:uid="{9C49EC17-D7EA-43EB-90FF-91862FE813EF}"/>
    <cellStyle name="40% - Accent6 2 2 4 2 2 3 2" xfId="43324" xr:uid="{9878B0A4-7BF1-4934-966F-977109BD0832}"/>
    <cellStyle name="40% - Accent6 2 2 4 2 2 4" xfId="43321" xr:uid="{096A5584-3718-485D-832C-6B67AC4586AD}"/>
    <cellStyle name="40% - Accent6 2 2 4 2 3" xfId="9996" xr:uid="{949796EF-7D95-4D0A-A921-5D43F01B3F8E}"/>
    <cellStyle name="40% - Accent6 2 2 4 2 3 2" xfId="25409" xr:uid="{DCF4BB54-E4BC-459B-AFBC-41D8489C4D4E}"/>
    <cellStyle name="40% - Accent6 2 2 4 2 3 2 2" xfId="43326" xr:uid="{AD4755AF-1105-4AFB-8558-0366B42A5127}"/>
    <cellStyle name="40% - Accent6 2 2 4 2 3 3" xfId="43325" xr:uid="{3A1E2F9E-CF2F-4D61-84E9-0AE74B205D7B}"/>
    <cellStyle name="40% - Accent6 2 2 4 2 4" xfId="17704" xr:uid="{A9ABD9E8-E7FA-4ED8-A328-8DA4D12FA42C}"/>
    <cellStyle name="40% - Accent6 2 2 4 2 4 2" xfId="43327" xr:uid="{20643DBB-F10D-4C8D-8CA9-22587E85AC63}"/>
    <cellStyle name="40% - Accent6 2 2 4 2 5" xfId="43320" xr:uid="{B8702C7D-CD69-4D57-8B5C-0FDF93160B35}"/>
    <cellStyle name="40% - Accent6 2 2 4 3" xfId="4545" xr:uid="{29EF3320-94CB-49D5-81CC-1E512FF249E5}"/>
    <cellStyle name="40% - Accent6 2 2 4 3 2" xfId="12253" xr:uid="{90615B59-97C6-491A-ACF7-FE8BBD498460}"/>
    <cellStyle name="40% - Accent6 2 2 4 3 2 2" xfId="27665" xr:uid="{575A88AD-7B77-4634-A39B-D4B5E099E6AE}"/>
    <cellStyle name="40% - Accent6 2 2 4 3 2 2 2" xfId="43330" xr:uid="{F211CA72-9082-4E7D-AE85-FE179114EA42}"/>
    <cellStyle name="40% - Accent6 2 2 4 3 2 3" xfId="43329" xr:uid="{11639D30-2208-4F15-B2C9-AE6211F55E8F}"/>
    <cellStyle name="40% - Accent6 2 2 4 3 3" xfId="19960" xr:uid="{826332A1-AEF9-43DB-9449-5FDCC8851045}"/>
    <cellStyle name="40% - Accent6 2 2 4 3 3 2" xfId="43331" xr:uid="{7A5F14BE-B6F3-40D8-AE28-12EDECDD05DB}"/>
    <cellStyle name="40% - Accent6 2 2 4 3 4" xfId="43328" xr:uid="{BD541B75-62E4-4A20-9FB4-BDCABEB7F0A4}"/>
    <cellStyle name="40% - Accent6 2 2 4 4" xfId="8537" xr:uid="{E69E16BF-BC0D-4DD0-9D10-86C6CE0C44CA}"/>
    <cellStyle name="40% - Accent6 2 2 4 4 2" xfId="23950" xr:uid="{B901A276-CE58-4444-8562-C41384611ECC}"/>
    <cellStyle name="40% - Accent6 2 2 4 4 2 2" xfId="43333" xr:uid="{5FB4A09E-AC08-475C-9C2C-677D2C4B3219}"/>
    <cellStyle name="40% - Accent6 2 2 4 4 3" xfId="43332" xr:uid="{5A5A61F8-4DF3-4C8A-9468-CE8EF7594CA1}"/>
    <cellStyle name="40% - Accent6 2 2 4 5" xfId="16245" xr:uid="{D365BC1C-6ABF-4253-8FE2-1C9766F2837A}"/>
    <cellStyle name="40% - Accent6 2 2 4 5 2" xfId="43334" xr:uid="{83129D85-3CD1-4D47-97B9-CAE5E73A99DE}"/>
    <cellStyle name="40% - Accent6 2 2 4 6" xfId="43319" xr:uid="{E66512BB-CCE5-453C-A321-D0D9E09129DB}"/>
    <cellStyle name="40% - Accent6 2 2 5" xfId="1646" xr:uid="{42CCA364-A8DD-4090-9C3A-AC56DCE2DE4D}"/>
    <cellStyle name="40% - Accent6 2 2 5 2" xfId="5378" xr:uid="{D02F3E8B-090B-405B-A551-905E3727F37D}"/>
    <cellStyle name="40% - Accent6 2 2 5 2 2" xfId="13086" xr:uid="{A7ACA146-8833-44AE-912B-BCBEEF1262D0}"/>
    <cellStyle name="40% - Accent6 2 2 5 2 2 2" xfId="28498" xr:uid="{31C0C60A-5D1B-40BB-AFA6-0231093270CE}"/>
    <cellStyle name="40% - Accent6 2 2 5 2 2 2 2" xfId="43338" xr:uid="{45282305-A913-487C-A244-F8468FF330FE}"/>
    <cellStyle name="40% - Accent6 2 2 5 2 2 3" xfId="43337" xr:uid="{4ABEB883-0D0C-4EC8-B55E-6AE2E7336900}"/>
    <cellStyle name="40% - Accent6 2 2 5 2 3" xfId="20793" xr:uid="{BADAAEBC-B299-4914-9C70-756B13143F00}"/>
    <cellStyle name="40% - Accent6 2 2 5 2 3 2" xfId="43339" xr:uid="{DA624E24-0EFA-4428-99A0-D29079741264}"/>
    <cellStyle name="40% - Accent6 2 2 5 2 4" xfId="43336" xr:uid="{D20F6428-4D24-4B63-9CC3-7EF6934BEF84}"/>
    <cellStyle name="40% - Accent6 2 2 5 3" xfId="9358" xr:uid="{9F13B4AD-CB11-4E92-892C-6634FCE5D125}"/>
    <cellStyle name="40% - Accent6 2 2 5 3 2" xfId="24771" xr:uid="{74AE2F3C-CAF2-4AAD-A2DB-B30AC1BA27E4}"/>
    <cellStyle name="40% - Accent6 2 2 5 3 2 2" xfId="43341" xr:uid="{354DA9F7-134B-41F0-9196-54994B85C94F}"/>
    <cellStyle name="40% - Accent6 2 2 5 3 3" xfId="43340" xr:uid="{08984394-0AF4-4481-97AE-A18BBCAA6394}"/>
    <cellStyle name="40% - Accent6 2 2 5 4" xfId="17066" xr:uid="{E63930E8-4A1D-4D62-B5D0-9CF34F30D272}"/>
    <cellStyle name="40% - Accent6 2 2 5 4 2" xfId="43342" xr:uid="{7E5841B9-B8A7-42A6-828B-DF708BF08FF7}"/>
    <cellStyle name="40% - Accent6 2 2 5 5" xfId="43335" xr:uid="{034FCC22-58ED-4267-AB33-628AADA60994}"/>
    <cellStyle name="40% - Accent6 2 2 6" xfId="3893" xr:uid="{F3E2001F-7EEC-4B1A-A332-D73DE28D54C3}"/>
    <cellStyle name="40% - Accent6 2 2 6 2" xfId="11601" xr:uid="{882E6DDC-493E-4743-8AA2-1C9FE44D76C3}"/>
    <cellStyle name="40% - Accent6 2 2 6 2 2" xfId="27013" xr:uid="{F196A035-6B4F-403F-8057-D9A93EEA142B}"/>
    <cellStyle name="40% - Accent6 2 2 6 2 2 2" xfId="43345" xr:uid="{F377A968-4EE9-4EE7-A934-927F6F7EAC12}"/>
    <cellStyle name="40% - Accent6 2 2 6 2 3" xfId="43344" xr:uid="{7DCB5522-87B6-490F-A479-096492212088}"/>
    <cellStyle name="40% - Accent6 2 2 6 3" xfId="19308" xr:uid="{9E20C840-5F8B-430E-BBB6-CCF0E8BFF583}"/>
    <cellStyle name="40% - Accent6 2 2 6 3 2" xfId="43346" xr:uid="{A109095E-0349-40B8-9EAB-1E5B7C27B542}"/>
    <cellStyle name="40% - Accent6 2 2 6 4" xfId="43343" xr:uid="{AC96BF81-F1D9-4DBC-9B82-A875EDC68A24}"/>
    <cellStyle name="40% - Accent6 2 2 7" xfId="7881" xr:uid="{11A3488D-A0E6-42B6-8D24-4733F50E771E}"/>
    <cellStyle name="40% - Accent6 2 2 7 2" xfId="23294" xr:uid="{A5F8BB65-7F44-4757-A383-A660605532DD}"/>
    <cellStyle name="40% - Accent6 2 2 7 2 2" xfId="43348" xr:uid="{9AAC9EF4-F32A-4F8D-BCC3-FFC21FD93AF1}"/>
    <cellStyle name="40% - Accent6 2 2 7 3" xfId="43347" xr:uid="{338F51A9-80B4-4D4E-9458-E8E6A99F9964}"/>
    <cellStyle name="40% - Accent6 2 2 8" xfId="15589" xr:uid="{91440B01-CFAB-4093-82DD-9F726A06BCD3}"/>
    <cellStyle name="40% - Accent6 2 2 8 2" xfId="43349" xr:uid="{38418B2C-2DB3-4EE6-8E5D-A7333886C6E4}"/>
    <cellStyle name="40% - Accent6 2 2 9" xfId="43222" xr:uid="{5A37A298-214B-4D6C-8305-534AE67B427C}"/>
    <cellStyle name="40% - Accent6 2 3" xfId="178" xr:uid="{D33FFE57-664F-4CE2-B0B1-1C5A1DF62B42}"/>
    <cellStyle name="40% - Accent6 2 3 2" xfId="388" xr:uid="{BF614F6D-52E4-47AF-ADDC-787B2CF0385A}"/>
    <cellStyle name="40% - Accent6 2 3 2 2" xfId="1050" xr:uid="{DB6BAA05-814B-4FB4-9C26-90CEA05A3BBD}"/>
    <cellStyle name="40% - Accent6 2 3 2 2 2" xfId="2518" xr:uid="{C95C4A6A-7A48-4D82-B2CE-500AD2F5D11B}"/>
    <cellStyle name="40% - Accent6 2 3 2 2 2 2" xfId="6250" xr:uid="{33681B1A-D9F3-4850-8E78-DACEBD8F3576}"/>
    <cellStyle name="40% - Accent6 2 3 2 2 2 2 2" xfId="13958" xr:uid="{CB9E6AF0-B10C-493C-8069-0866135D17C4}"/>
    <cellStyle name="40% - Accent6 2 3 2 2 2 2 2 2" xfId="29370" xr:uid="{940253B4-A4B0-45F2-907B-39273B0DCEAC}"/>
    <cellStyle name="40% - Accent6 2 3 2 2 2 2 2 2 2" xfId="43356" xr:uid="{A3121C33-0F22-4B51-9C4B-1509277492C7}"/>
    <cellStyle name="40% - Accent6 2 3 2 2 2 2 2 3" xfId="43355" xr:uid="{110B839B-0C6D-4B2D-B817-4620D301E1C1}"/>
    <cellStyle name="40% - Accent6 2 3 2 2 2 2 3" xfId="21665" xr:uid="{64DD2B8A-CE01-48B4-A38B-64FEDDFDFE93}"/>
    <cellStyle name="40% - Accent6 2 3 2 2 2 2 3 2" xfId="43357" xr:uid="{D984D132-EB1A-441E-A27A-E7D0EF65FE33}"/>
    <cellStyle name="40% - Accent6 2 3 2 2 2 2 4" xfId="43354" xr:uid="{A40C86B3-406D-4C76-A08C-75DD30C45D69}"/>
    <cellStyle name="40% - Accent6 2 3 2 2 2 3" xfId="10229" xr:uid="{6ACD31CB-26E1-4FFA-8C3F-19878461380C}"/>
    <cellStyle name="40% - Accent6 2 3 2 2 2 3 2" xfId="25642" xr:uid="{19A3175D-C80B-4791-B771-11D552D9C316}"/>
    <cellStyle name="40% - Accent6 2 3 2 2 2 3 2 2" xfId="43359" xr:uid="{6FF5BE9D-DAAF-4434-95A2-B278A36D340F}"/>
    <cellStyle name="40% - Accent6 2 3 2 2 2 3 3" xfId="43358" xr:uid="{3D3DF69C-A6CB-42E0-8899-B8AE62EA77DB}"/>
    <cellStyle name="40% - Accent6 2 3 2 2 2 4" xfId="17937" xr:uid="{096D83E7-C327-4E68-9502-2040E09C831E}"/>
    <cellStyle name="40% - Accent6 2 3 2 2 2 4 2" xfId="43360" xr:uid="{13B4CCF2-F1C4-4843-A245-F21D2AC9E3AD}"/>
    <cellStyle name="40% - Accent6 2 3 2 2 2 5" xfId="43353" xr:uid="{FF6E6496-D929-4686-B7B7-E5BD9494EB62}"/>
    <cellStyle name="40% - Accent6 2 3 2 2 3" xfId="4787" xr:uid="{3A576291-CD7A-4B97-9DEA-49A09792C488}"/>
    <cellStyle name="40% - Accent6 2 3 2 2 3 2" xfId="12495" xr:uid="{14939F04-C589-496D-8869-70911FBF9469}"/>
    <cellStyle name="40% - Accent6 2 3 2 2 3 2 2" xfId="27907" xr:uid="{7F10CC73-E6D4-4618-B4BA-EE4A3A7F0A27}"/>
    <cellStyle name="40% - Accent6 2 3 2 2 3 2 2 2" xfId="43363" xr:uid="{F910B0F9-29C7-408E-BD1C-DED1BD773BA0}"/>
    <cellStyle name="40% - Accent6 2 3 2 2 3 2 3" xfId="43362" xr:uid="{921E4779-6723-410D-941E-F03234B2D8DC}"/>
    <cellStyle name="40% - Accent6 2 3 2 2 3 3" xfId="20202" xr:uid="{0C3B13CC-6492-4675-9E35-D59703E230E4}"/>
    <cellStyle name="40% - Accent6 2 3 2 2 3 3 2" xfId="43364" xr:uid="{13325EF2-2B0B-427C-A53E-AF145F7B5ED6}"/>
    <cellStyle name="40% - Accent6 2 3 2 2 3 4" xfId="43361" xr:uid="{BBB578A3-EBC5-4FD4-843F-1DF7E4B80094}"/>
    <cellStyle name="40% - Accent6 2 3 2 2 4" xfId="8770" xr:uid="{B9FFD067-B398-444A-AE82-336B14287580}"/>
    <cellStyle name="40% - Accent6 2 3 2 2 4 2" xfId="24183" xr:uid="{2934A7F7-5462-4AFD-81AC-C0DC5985D0C4}"/>
    <cellStyle name="40% - Accent6 2 3 2 2 4 2 2" xfId="43366" xr:uid="{AE55657F-FC53-47AF-B571-C8669C0FDDD8}"/>
    <cellStyle name="40% - Accent6 2 3 2 2 4 3" xfId="43365" xr:uid="{CB16DE29-9098-4505-8C4F-724A0085A8DC}"/>
    <cellStyle name="40% - Accent6 2 3 2 2 5" xfId="16478" xr:uid="{10EE0DC3-0EBC-41B2-901F-42A0114267F3}"/>
    <cellStyle name="40% - Accent6 2 3 2 2 5 2" xfId="43367" xr:uid="{8C7FB1C3-B1F9-4A54-A4B0-E5A91994F5EC}"/>
    <cellStyle name="40% - Accent6 2 3 2 2 6" xfId="43352" xr:uid="{7AEB0E0D-0741-4C79-9D55-D845A8B16BC8}"/>
    <cellStyle name="40% - Accent6 2 3 2 3" xfId="1880" xr:uid="{01AD423F-5EB0-424A-B149-5AA0B93B41F8}"/>
    <cellStyle name="40% - Accent6 2 3 2 3 2" xfId="5612" xr:uid="{8B7E91AA-E969-4EB3-A45A-1426C017E465}"/>
    <cellStyle name="40% - Accent6 2 3 2 3 2 2" xfId="13320" xr:uid="{AF97B9AC-32A5-4700-8F9D-F32BC7D7E66A}"/>
    <cellStyle name="40% - Accent6 2 3 2 3 2 2 2" xfId="28732" xr:uid="{CB95BDFA-847C-4D59-B54C-62532C1D0D55}"/>
    <cellStyle name="40% - Accent6 2 3 2 3 2 2 2 2" xfId="43371" xr:uid="{AFFACE1B-0A5C-4F96-A9D7-B51D65357247}"/>
    <cellStyle name="40% - Accent6 2 3 2 3 2 2 3" xfId="43370" xr:uid="{2C5B1FCC-9187-46FD-8310-8E334CDBCFAA}"/>
    <cellStyle name="40% - Accent6 2 3 2 3 2 3" xfId="21027" xr:uid="{143CEB49-9259-4A07-9AC6-435F96C0FD76}"/>
    <cellStyle name="40% - Accent6 2 3 2 3 2 3 2" xfId="43372" xr:uid="{6CEE81FC-8AB3-4234-BCEC-EF976DF8DF06}"/>
    <cellStyle name="40% - Accent6 2 3 2 3 2 4" xfId="43369" xr:uid="{BB2E1760-475C-4530-B357-8FAB85FFF345}"/>
    <cellStyle name="40% - Accent6 2 3 2 3 3" xfId="9591" xr:uid="{CE71D1BF-3729-4B4F-861F-B7AAC88A83D9}"/>
    <cellStyle name="40% - Accent6 2 3 2 3 3 2" xfId="25004" xr:uid="{78D41052-60B1-4689-833A-A30542D452AC}"/>
    <cellStyle name="40% - Accent6 2 3 2 3 3 2 2" xfId="43374" xr:uid="{478479E6-3EF1-41A7-9FD0-0EE84768BFF7}"/>
    <cellStyle name="40% - Accent6 2 3 2 3 3 3" xfId="43373" xr:uid="{8FD6572E-3312-46A9-A679-8BC39E43B61E}"/>
    <cellStyle name="40% - Accent6 2 3 2 3 4" xfId="17299" xr:uid="{E4178EC6-5E8F-488B-BBAA-BFFF2B2ADA2D}"/>
    <cellStyle name="40% - Accent6 2 3 2 3 4 2" xfId="43375" xr:uid="{A1DDAD0D-A9A6-49BB-AAFB-94530C88EFE6}"/>
    <cellStyle name="40% - Accent6 2 3 2 3 5" xfId="43368" xr:uid="{D43B2D8D-42AA-413F-8E5A-640564E06C41}"/>
    <cellStyle name="40% - Accent6 2 3 2 4" xfId="4135" xr:uid="{480B2287-6862-494A-830E-31919EB06718}"/>
    <cellStyle name="40% - Accent6 2 3 2 4 2" xfId="11843" xr:uid="{0D52C6F9-1DCD-4A46-8F3F-8C8F98FD59A5}"/>
    <cellStyle name="40% - Accent6 2 3 2 4 2 2" xfId="27255" xr:uid="{BF474482-D8C5-4050-AD5D-192AEB763903}"/>
    <cellStyle name="40% - Accent6 2 3 2 4 2 2 2" xfId="43378" xr:uid="{C5DCBB3E-5287-4120-B4E1-E926F042695E}"/>
    <cellStyle name="40% - Accent6 2 3 2 4 2 3" xfId="43377" xr:uid="{974B2650-AE2D-449F-B51F-428D6395B62F}"/>
    <cellStyle name="40% - Accent6 2 3 2 4 3" xfId="19550" xr:uid="{25BF4EB6-9F9A-416B-A259-B696623E1F2B}"/>
    <cellStyle name="40% - Accent6 2 3 2 4 3 2" xfId="43379" xr:uid="{CCF193DB-50C7-46EB-B883-D245254DD01A}"/>
    <cellStyle name="40% - Accent6 2 3 2 4 4" xfId="43376" xr:uid="{82A8FCE6-5C5F-4BE9-89E6-37E512E96F75}"/>
    <cellStyle name="40% - Accent6 2 3 2 5" xfId="8132" xr:uid="{55AE389A-1AE0-4265-80B9-B41F45E38034}"/>
    <cellStyle name="40% - Accent6 2 3 2 5 2" xfId="23545" xr:uid="{E3B6A219-7B3D-4B18-B433-1D2031DC0BDD}"/>
    <cellStyle name="40% - Accent6 2 3 2 5 2 2" xfId="43381" xr:uid="{26CE3CAF-28A6-4EA9-A8D5-C1FD2490F219}"/>
    <cellStyle name="40% - Accent6 2 3 2 5 3" xfId="43380" xr:uid="{FE36376A-FD9B-4DE2-8401-165C9F7D5DB5}"/>
    <cellStyle name="40% - Accent6 2 3 2 6" xfId="15840" xr:uid="{6E3669C7-DC01-4717-B6BA-FE6141E9609F}"/>
    <cellStyle name="40% - Accent6 2 3 2 6 2" xfId="43382" xr:uid="{57FAE573-F56B-4F26-A5BE-110284DC859D}"/>
    <cellStyle name="40% - Accent6 2 3 2 7" xfId="43351" xr:uid="{D9B0A213-109E-48B2-8ED7-3B0C85250AFC}"/>
    <cellStyle name="40% - Accent6 2 3 3" xfId="845" xr:uid="{BE24169D-51ED-4F0A-A4C4-4433D2E137E4}"/>
    <cellStyle name="40% - Accent6 2 3 3 2" xfId="2320" xr:uid="{D4F8B9B5-F070-4A7C-8A6F-33EC5F4C798D}"/>
    <cellStyle name="40% - Accent6 2 3 3 2 2" xfId="6052" xr:uid="{91B62699-491A-41BB-B4DA-D12567A1C262}"/>
    <cellStyle name="40% - Accent6 2 3 3 2 2 2" xfId="13760" xr:uid="{2768A065-D3E5-4C0D-8AE8-4DA1F7C8C8FF}"/>
    <cellStyle name="40% - Accent6 2 3 3 2 2 2 2" xfId="29172" xr:uid="{01A8EFF9-9E2A-4724-9007-89D36C2A8A2A}"/>
    <cellStyle name="40% - Accent6 2 3 3 2 2 2 2 2" xfId="43387" xr:uid="{9A4CDE91-3F6A-4058-B976-838FC364AE4A}"/>
    <cellStyle name="40% - Accent6 2 3 3 2 2 2 3" xfId="43386" xr:uid="{F3C282CD-D8DB-45AB-AEB7-23C42B2A1140}"/>
    <cellStyle name="40% - Accent6 2 3 3 2 2 3" xfId="21467" xr:uid="{3E855EFF-1C0A-4059-8EF2-1170D8FA5CAA}"/>
    <cellStyle name="40% - Accent6 2 3 3 2 2 3 2" xfId="43388" xr:uid="{6214B93E-BFBF-40C2-B00D-2B5D2BA0F907}"/>
    <cellStyle name="40% - Accent6 2 3 3 2 2 4" xfId="43385" xr:uid="{46970A42-6C1D-43D6-AC66-EA5D53CA4349}"/>
    <cellStyle name="40% - Accent6 2 3 3 2 3" xfId="10031" xr:uid="{DFB334C8-2349-40E7-91B9-4423F717627A}"/>
    <cellStyle name="40% - Accent6 2 3 3 2 3 2" xfId="25444" xr:uid="{D8302E4F-5ABE-4CAB-80A3-5B6FDE044ABD}"/>
    <cellStyle name="40% - Accent6 2 3 3 2 3 2 2" xfId="43390" xr:uid="{92A9B28E-5600-45BC-AF49-ABD7ABBC5E46}"/>
    <cellStyle name="40% - Accent6 2 3 3 2 3 3" xfId="43389" xr:uid="{2E5062F4-A3CD-4D3B-BC76-754D57D086CB}"/>
    <cellStyle name="40% - Accent6 2 3 3 2 4" xfId="17739" xr:uid="{246D0B2D-E7F1-4E28-8F01-001CB0A3D624}"/>
    <cellStyle name="40% - Accent6 2 3 3 2 4 2" xfId="43391" xr:uid="{0561C9F6-EF4D-418F-AF65-2848D8105267}"/>
    <cellStyle name="40% - Accent6 2 3 3 2 5" xfId="43384" xr:uid="{DBC15EAC-363B-4EC2-9C13-3C314BE1913F}"/>
    <cellStyle name="40% - Accent6 2 3 3 3" xfId="4582" xr:uid="{A44868A4-70CC-42FE-BF1C-B307B0EC9604}"/>
    <cellStyle name="40% - Accent6 2 3 3 3 2" xfId="12290" xr:uid="{51E475C1-226E-44D5-A54B-663017DEC2E6}"/>
    <cellStyle name="40% - Accent6 2 3 3 3 2 2" xfId="27702" xr:uid="{BECCD974-F1B5-4F96-8C48-E6169A3EFEDA}"/>
    <cellStyle name="40% - Accent6 2 3 3 3 2 2 2" xfId="43394" xr:uid="{D1B33310-7243-4CE1-B520-18152B45071B}"/>
    <cellStyle name="40% - Accent6 2 3 3 3 2 3" xfId="43393" xr:uid="{4475ECC8-681D-4BBF-B5C6-00C7663E5CDE}"/>
    <cellStyle name="40% - Accent6 2 3 3 3 3" xfId="19997" xr:uid="{84DF4635-4681-4E48-8A22-C33B5BF4A23F}"/>
    <cellStyle name="40% - Accent6 2 3 3 3 3 2" xfId="43395" xr:uid="{FE81EFF5-A547-471A-8FDC-BA7BEA68B734}"/>
    <cellStyle name="40% - Accent6 2 3 3 3 4" xfId="43392" xr:uid="{C7DEAD8E-8F36-4FDE-AE7A-EA2AD2429E52}"/>
    <cellStyle name="40% - Accent6 2 3 3 4" xfId="8572" xr:uid="{2BEB488C-1BD2-46F1-919E-06A048F7614A}"/>
    <cellStyle name="40% - Accent6 2 3 3 4 2" xfId="23985" xr:uid="{142FDF78-5F41-4AE3-BD23-461CB0438129}"/>
    <cellStyle name="40% - Accent6 2 3 3 4 2 2" xfId="43397" xr:uid="{E490F359-3A26-4D86-A018-44C33FF91D1B}"/>
    <cellStyle name="40% - Accent6 2 3 3 4 3" xfId="43396" xr:uid="{8C125076-BE22-442F-A733-307CDF4F17EE}"/>
    <cellStyle name="40% - Accent6 2 3 3 5" xfId="16280" xr:uid="{CEDE8495-CB65-4A27-B6CA-5B99479B298C}"/>
    <cellStyle name="40% - Accent6 2 3 3 5 2" xfId="43398" xr:uid="{591D6ACB-F7F4-4575-9DB1-4D4594AD9670}"/>
    <cellStyle name="40% - Accent6 2 3 3 6" xfId="43383" xr:uid="{D0675FC0-49CC-4C91-BF70-6CCA15B05A94}"/>
    <cellStyle name="40% - Accent6 2 3 4" xfId="1682" xr:uid="{58547FFC-7250-4721-BA60-6E8AE7CC0A3F}"/>
    <cellStyle name="40% - Accent6 2 3 4 2" xfId="5414" xr:uid="{C9B282B8-4C3C-45DD-96C4-E403CB55A2EE}"/>
    <cellStyle name="40% - Accent6 2 3 4 2 2" xfId="13122" xr:uid="{DA12543A-904B-428A-B9B3-8780E9E3750B}"/>
    <cellStyle name="40% - Accent6 2 3 4 2 2 2" xfId="28534" xr:uid="{32822004-7E35-416C-8FCF-DB4745C5104A}"/>
    <cellStyle name="40% - Accent6 2 3 4 2 2 2 2" xfId="43402" xr:uid="{A7EF5064-477E-43BA-9CA9-BDF021264E5F}"/>
    <cellStyle name="40% - Accent6 2 3 4 2 2 3" xfId="43401" xr:uid="{42B62405-1282-4E06-B350-F632A8AA382E}"/>
    <cellStyle name="40% - Accent6 2 3 4 2 3" xfId="20829" xr:uid="{617536C4-9F63-4652-AE42-DEDD6A8E0E4A}"/>
    <cellStyle name="40% - Accent6 2 3 4 2 3 2" xfId="43403" xr:uid="{97FB710C-89B5-4EDB-AC31-67F9441B6A92}"/>
    <cellStyle name="40% - Accent6 2 3 4 2 4" xfId="43400" xr:uid="{A9BB81FB-913C-4A9F-898D-D8960FEEDAF9}"/>
    <cellStyle name="40% - Accent6 2 3 4 3" xfId="9393" xr:uid="{357545F3-2E45-4B6B-8534-BE36E153C4C5}"/>
    <cellStyle name="40% - Accent6 2 3 4 3 2" xfId="24806" xr:uid="{BEABD47F-B33D-42D9-AC0A-0487C817EEA7}"/>
    <cellStyle name="40% - Accent6 2 3 4 3 2 2" xfId="43405" xr:uid="{FEE257DE-E5FB-43C2-8048-15021E21D77C}"/>
    <cellStyle name="40% - Accent6 2 3 4 3 3" xfId="43404" xr:uid="{A11BE3B7-D381-4AC2-B10E-47FE4FCA1630}"/>
    <cellStyle name="40% - Accent6 2 3 4 4" xfId="17101" xr:uid="{97ECBA55-678D-45C9-8BA5-22C4E674C84A}"/>
    <cellStyle name="40% - Accent6 2 3 4 4 2" xfId="43406" xr:uid="{F21B06C9-5706-4DE2-B6A9-03FF1DCB64C7}"/>
    <cellStyle name="40% - Accent6 2 3 4 5" xfId="43399" xr:uid="{182B3617-7D24-41E9-BCEA-30F8437EA419}"/>
    <cellStyle name="40% - Accent6 2 3 5" xfId="3930" xr:uid="{9E5252FE-7F17-458B-890D-A17BEB2111DC}"/>
    <cellStyle name="40% - Accent6 2 3 5 2" xfId="11638" xr:uid="{A18EC639-90D9-4136-A95B-108AF70900F8}"/>
    <cellStyle name="40% - Accent6 2 3 5 2 2" xfId="27050" xr:uid="{586634F9-3B6B-4AE4-BB4B-E59294A7962A}"/>
    <cellStyle name="40% - Accent6 2 3 5 2 2 2" xfId="43409" xr:uid="{A8F2100E-749F-436B-A9B0-5C5E8BAC9E73}"/>
    <cellStyle name="40% - Accent6 2 3 5 2 3" xfId="43408" xr:uid="{CFAF523A-4C88-4265-B625-38F61477444C}"/>
    <cellStyle name="40% - Accent6 2 3 5 3" xfId="19345" xr:uid="{2EAD28AC-783D-4FB0-B17A-37864D947126}"/>
    <cellStyle name="40% - Accent6 2 3 5 3 2" xfId="43410" xr:uid="{FF008E80-4121-4484-90AD-2E8BD3B095A5}"/>
    <cellStyle name="40% - Accent6 2 3 5 4" xfId="43407" xr:uid="{EDC15B0C-2FF9-4C01-9F2F-315CEEB629FC}"/>
    <cellStyle name="40% - Accent6 2 3 6" xfId="7934" xr:uid="{D51F98CC-6729-41F7-913A-9CA440EE3441}"/>
    <cellStyle name="40% - Accent6 2 3 6 2" xfId="23347" xr:uid="{477FAEC1-95C1-4C04-9EA4-9D25078B7857}"/>
    <cellStyle name="40% - Accent6 2 3 6 2 2" xfId="43412" xr:uid="{5171CFB4-B9C0-47C9-80E0-FCC8B924BB9A}"/>
    <cellStyle name="40% - Accent6 2 3 6 3" xfId="43411" xr:uid="{F1E5C80C-DEEA-49A4-AEB9-58B6A536CDB6}"/>
    <cellStyle name="40% - Accent6 2 3 7" xfId="15642" xr:uid="{12CAC33D-99F4-4356-B82D-B3434F4963A0}"/>
    <cellStyle name="40% - Accent6 2 3 7 2" xfId="43413" xr:uid="{9FA8E313-612C-4FC6-81E5-1BED52C7A559}"/>
    <cellStyle name="40% - Accent6 2 3 8" xfId="43350" xr:uid="{1EFE0858-7857-4352-A3A3-9CA465422747}"/>
    <cellStyle name="40% - Accent6 2 4" xfId="335" xr:uid="{A54A0266-CFD2-4E04-BE45-2D0890314B48}"/>
    <cellStyle name="40% - Accent6 2 4 2" xfId="998" xr:uid="{A272E578-AE27-465E-AC7C-FEF2E2300F8B}"/>
    <cellStyle name="40% - Accent6 2 4 2 2" xfId="2468" xr:uid="{E8523CEC-7884-4DFE-A82D-992901BD6978}"/>
    <cellStyle name="40% - Accent6 2 4 2 2 2" xfId="6200" xr:uid="{012D7A65-1656-4CE5-87C5-CD0DE4FC0FAC}"/>
    <cellStyle name="40% - Accent6 2 4 2 2 2 2" xfId="13908" xr:uid="{257E97D2-32C3-4B58-84BC-93AF545062DD}"/>
    <cellStyle name="40% - Accent6 2 4 2 2 2 2 2" xfId="29320" xr:uid="{BBAED151-7356-4C39-BCD9-F728CBAB4600}"/>
    <cellStyle name="40% - Accent6 2 4 2 2 2 2 2 2" xfId="43419" xr:uid="{9BADACA7-CCB7-476C-B645-091A3598814B}"/>
    <cellStyle name="40% - Accent6 2 4 2 2 2 2 3" xfId="43418" xr:uid="{120D155F-6E7F-4FF6-9933-1CF6E70A9D2A}"/>
    <cellStyle name="40% - Accent6 2 4 2 2 2 3" xfId="21615" xr:uid="{01F21622-3865-4777-A381-2C0C25631B5F}"/>
    <cellStyle name="40% - Accent6 2 4 2 2 2 3 2" xfId="43420" xr:uid="{6A6876D0-6BB7-4926-B825-734B05FD3C35}"/>
    <cellStyle name="40% - Accent6 2 4 2 2 2 4" xfId="43417" xr:uid="{22394E0E-3AD2-46F6-8754-34888CC3C209}"/>
    <cellStyle name="40% - Accent6 2 4 2 2 3" xfId="10179" xr:uid="{95CCE555-07CD-4A9A-989A-EB446B6E3B5C}"/>
    <cellStyle name="40% - Accent6 2 4 2 2 3 2" xfId="25592" xr:uid="{20B76D43-98EF-488E-B4F2-52664E0B580A}"/>
    <cellStyle name="40% - Accent6 2 4 2 2 3 2 2" xfId="43422" xr:uid="{A2012115-85DB-49A5-BE22-2D974E289BE6}"/>
    <cellStyle name="40% - Accent6 2 4 2 2 3 3" xfId="43421" xr:uid="{ADDA57E7-7693-413C-907D-233D73A9DF62}"/>
    <cellStyle name="40% - Accent6 2 4 2 2 4" xfId="17887" xr:uid="{EB6E947D-3220-4120-8C54-4622D2132052}"/>
    <cellStyle name="40% - Accent6 2 4 2 2 4 2" xfId="43423" xr:uid="{4978C51E-F2BD-417D-AB30-09D71BFB35BA}"/>
    <cellStyle name="40% - Accent6 2 4 2 2 5" xfId="43416" xr:uid="{B5994847-DCAD-4776-B582-406EAB219CF8}"/>
    <cellStyle name="40% - Accent6 2 4 2 3" xfId="4735" xr:uid="{2997DCF3-9638-4981-9BC6-D4C5F2883FC0}"/>
    <cellStyle name="40% - Accent6 2 4 2 3 2" xfId="12443" xr:uid="{67A24361-FCC1-44F8-BBD4-8D0D697E9615}"/>
    <cellStyle name="40% - Accent6 2 4 2 3 2 2" xfId="27855" xr:uid="{AF2A9A64-FE33-46CF-A581-41CD5923213A}"/>
    <cellStyle name="40% - Accent6 2 4 2 3 2 2 2" xfId="43426" xr:uid="{3B048F21-A7C5-4406-88B0-9E204EBA6DEE}"/>
    <cellStyle name="40% - Accent6 2 4 2 3 2 3" xfId="43425" xr:uid="{C2758002-C9CF-4E33-890B-0D838477E399}"/>
    <cellStyle name="40% - Accent6 2 4 2 3 3" xfId="20150" xr:uid="{41C388CB-F1A7-4BC6-9356-058707661D4F}"/>
    <cellStyle name="40% - Accent6 2 4 2 3 3 2" xfId="43427" xr:uid="{243652F2-A4E1-4AB4-A7C5-1A6A8532C20F}"/>
    <cellStyle name="40% - Accent6 2 4 2 3 4" xfId="43424" xr:uid="{1AFAA04E-5438-4C74-B467-88DBA49C6AEE}"/>
    <cellStyle name="40% - Accent6 2 4 2 4" xfId="8720" xr:uid="{E4B1F10D-DB5F-4910-AF04-0EFDC760779B}"/>
    <cellStyle name="40% - Accent6 2 4 2 4 2" xfId="24133" xr:uid="{E9A64D6C-C0B0-44E7-9FAD-F081288A538C}"/>
    <cellStyle name="40% - Accent6 2 4 2 4 2 2" xfId="43429" xr:uid="{43FC7064-090D-471A-AE46-C1F08671534F}"/>
    <cellStyle name="40% - Accent6 2 4 2 4 3" xfId="43428" xr:uid="{DDAE06B3-E9E3-4067-9D50-3C5332D77289}"/>
    <cellStyle name="40% - Accent6 2 4 2 5" xfId="16428" xr:uid="{DE640358-2D13-4B1C-BDFA-3B4713BB293B}"/>
    <cellStyle name="40% - Accent6 2 4 2 5 2" xfId="43430" xr:uid="{2806320C-B92D-4445-AFCC-385966DEC8C9}"/>
    <cellStyle name="40% - Accent6 2 4 2 6" xfId="43415" xr:uid="{7AB923E2-E597-4233-9E56-8098CE7FB7A2}"/>
    <cellStyle name="40% - Accent6 2 4 3" xfId="1830" xr:uid="{55ACBEAC-9C48-4C05-A893-EDB7599BB156}"/>
    <cellStyle name="40% - Accent6 2 4 3 2" xfId="5562" xr:uid="{C5410E8F-FEE6-41BB-BE19-9C500877B888}"/>
    <cellStyle name="40% - Accent6 2 4 3 2 2" xfId="13270" xr:uid="{E81C1B58-C05F-47BE-9BD2-928495D55725}"/>
    <cellStyle name="40% - Accent6 2 4 3 2 2 2" xfId="28682" xr:uid="{01EAE25E-B1B7-403C-9D36-4FC05F8DA27F}"/>
    <cellStyle name="40% - Accent6 2 4 3 2 2 2 2" xfId="43434" xr:uid="{2B3919C7-9D02-4B6D-9608-345D11068364}"/>
    <cellStyle name="40% - Accent6 2 4 3 2 2 3" xfId="43433" xr:uid="{2680F254-2000-4B45-90DB-87DB534FFE26}"/>
    <cellStyle name="40% - Accent6 2 4 3 2 3" xfId="20977" xr:uid="{E9B323F2-1281-4BB4-80DA-61D64AAADAF7}"/>
    <cellStyle name="40% - Accent6 2 4 3 2 3 2" xfId="43435" xr:uid="{234C9BE1-92F0-40AD-9B8C-559AF92384A7}"/>
    <cellStyle name="40% - Accent6 2 4 3 2 4" xfId="43432" xr:uid="{916CAAD4-2B03-43A1-BE0C-57884FE60B01}"/>
    <cellStyle name="40% - Accent6 2 4 3 3" xfId="9541" xr:uid="{AA991C7F-F4B7-4C16-AD6A-ADB8CA606CB5}"/>
    <cellStyle name="40% - Accent6 2 4 3 3 2" xfId="24954" xr:uid="{73628A0E-A1AF-40EB-A3A8-EC82610E1264}"/>
    <cellStyle name="40% - Accent6 2 4 3 3 2 2" xfId="43437" xr:uid="{0D774CD5-1021-4005-83EE-54D7DCCB74C0}"/>
    <cellStyle name="40% - Accent6 2 4 3 3 3" xfId="43436" xr:uid="{922008FA-5C7B-4CDC-B965-9D92BC11C19D}"/>
    <cellStyle name="40% - Accent6 2 4 3 4" xfId="17249" xr:uid="{D44AD18D-51A5-4F56-B4F8-519B34EB0B11}"/>
    <cellStyle name="40% - Accent6 2 4 3 4 2" xfId="43438" xr:uid="{CF6503CE-3884-40DD-BFAD-BE97CB6F4FC5}"/>
    <cellStyle name="40% - Accent6 2 4 3 5" xfId="43431" xr:uid="{3392B4A1-4D4C-40EE-A233-B394B50A6D08}"/>
    <cellStyle name="40% - Accent6 2 4 4" xfId="4083" xr:uid="{C7DF7713-58F1-4261-A3B8-605CB7AF0841}"/>
    <cellStyle name="40% - Accent6 2 4 4 2" xfId="11791" xr:uid="{2EDB897C-6476-4C61-9EB9-46625D5AE197}"/>
    <cellStyle name="40% - Accent6 2 4 4 2 2" xfId="27203" xr:uid="{DA3D6D08-AC81-41AE-A7E8-913D0058A873}"/>
    <cellStyle name="40% - Accent6 2 4 4 2 2 2" xfId="43441" xr:uid="{ACF7D398-E853-46D7-B143-993FDA3BAED0}"/>
    <cellStyle name="40% - Accent6 2 4 4 2 3" xfId="43440" xr:uid="{E3F8A4FA-EBBB-43E7-A45D-4927E3D7451B}"/>
    <cellStyle name="40% - Accent6 2 4 4 3" xfId="19498" xr:uid="{B604CAA5-C0CA-4A75-911E-3A142EA42939}"/>
    <cellStyle name="40% - Accent6 2 4 4 3 2" xfId="43442" xr:uid="{7B8FB434-3983-4E26-BDDE-E3AA559DFE83}"/>
    <cellStyle name="40% - Accent6 2 4 4 4" xfId="43439" xr:uid="{73D092A3-815F-4024-A92B-359238C18D8C}"/>
    <cellStyle name="40% - Accent6 2 4 5" xfId="8082" xr:uid="{F9C1DB26-FF7F-4B7E-931C-E25C36951548}"/>
    <cellStyle name="40% - Accent6 2 4 5 2" xfId="23495" xr:uid="{92C8FF64-C588-4B60-BCD9-65C3308B3C14}"/>
    <cellStyle name="40% - Accent6 2 4 5 2 2" xfId="43444" xr:uid="{FF1B8C74-0DB0-4B98-9129-DD4B2DE4C43C}"/>
    <cellStyle name="40% - Accent6 2 4 5 3" xfId="43443" xr:uid="{05787251-B09A-4741-8319-F45377213F28}"/>
    <cellStyle name="40% - Accent6 2 4 6" xfId="15790" xr:uid="{E6D04BE2-645D-448E-9CDA-63A26C8B5ABE}"/>
    <cellStyle name="40% - Accent6 2 4 6 2" xfId="43445" xr:uid="{E28A4836-5E39-4C6E-8F02-383C1866CED1}"/>
    <cellStyle name="40% - Accent6 2 4 7" xfId="43414" xr:uid="{0F5282E3-60CF-4903-9943-CD5F3701C47A}"/>
    <cellStyle name="40% - Accent6 2 5" xfId="781" xr:uid="{18612F9E-DF96-4A88-9996-B625D9C8195D}"/>
    <cellStyle name="40% - Accent6 2 5 2" xfId="2270" xr:uid="{D9EDBE8F-83FB-49EB-A1A9-FA2F5B668C63}"/>
    <cellStyle name="40% - Accent6 2 5 2 2" xfId="6002" xr:uid="{334ED876-3648-4B9B-9DC5-776EA26A5BB6}"/>
    <cellStyle name="40% - Accent6 2 5 2 2 2" xfId="13710" xr:uid="{BD59C27E-2F3F-48C3-948C-614751B40147}"/>
    <cellStyle name="40% - Accent6 2 5 2 2 2 2" xfId="29122" xr:uid="{E9898FED-0610-4783-9A14-65ED37013D01}"/>
    <cellStyle name="40% - Accent6 2 5 2 2 2 2 2" xfId="43450" xr:uid="{FE8F93FF-299B-4F3B-BE67-8A19B8C90A49}"/>
    <cellStyle name="40% - Accent6 2 5 2 2 2 3" xfId="43449" xr:uid="{9A9A2CF6-9E09-4EF5-9241-8F7C0654DE39}"/>
    <cellStyle name="40% - Accent6 2 5 2 2 3" xfId="21417" xr:uid="{F1043257-FF4A-4CF6-B9A4-40AEA70C5146}"/>
    <cellStyle name="40% - Accent6 2 5 2 2 3 2" xfId="43451" xr:uid="{036E84B0-5AC3-476D-9975-C28F6B75312B}"/>
    <cellStyle name="40% - Accent6 2 5 2 2 4" xfId="43448" xr:uid="{354A315C-D03E-4547-A54C-B432CF13782D}"/>
    <cellStyle name="40% - Accent6 2 5 2 3" xfId="9981" xr:uid="{A46624E6-2B90-47A6-B328-7B4C856B3943}"/>
    <cellStyle name="40% - Accent6 2 5 2 3 2" xfId="25394" xr:uid="{23430741-4011-4908-936B-902F96515C8F}"/>
    <cellStyle name="40% - Accent6 2 5 2 3 2 2" xfId="43453" xr:uid="{AA9FD3AD-13D6-46D5-8DCA-D0A4E98B6827}"/>
    <cellStyle name="40% - Accent6 2 5 2 3 3" xfId="43452" xr:uid="{B5217AA2-2721-4D1B-91C5-A6E0A91863AB}"/>
    <cellStyle name="40% - Accent6 2 5 2 4" xfId="17689" xr:uid="{36B9DC0B-51FC-409F-A66C-D822F52EC6CA}"/>
    <cellStyle name="40% - Accent6 2 5 2 4 2" xfId="43454" xr:uid="{53E91B42-A70C-4BB8-A179-108BF4B66BCE}"/>
    <cellStyle name="40% - Accent6 2 5 2 5" xfId="43447" xr:uid="{E44DA16C-39B3-4401-8CE2-0E0EBEBD25BB}"/>
    <cellStyle name="40% - Accent6 2 5 3" xfId="4525" xr:uid="{EAF6D44D-5F1A-4569-9DC8-F8341FEA3DBA}"/>
    <cellStyle name="40% - Accent6 2 5 3 2" xfId="12233" xr:uid="{A4B66C45-165E-478B-850E-A6003DB5E02C}"/>
    <cellStyle name="40% - Accent6 2 5 3 2 2" xfId="27645" xr:uid="{D9095756-2D2A-4E45-820D-A61F1B7ED663}"/>
    <cellStyle name="40% - Accent6 2 5 3 2 2 2" xfId="43457" xr:uid="{46245CAD-EC83-43A8-A011-B9CE3D7403A5}"/>
    <cellStyle name="40% - Accent6 2 5 3 2 3" xfId="43456" xr:uid="{A112A072-A5F2-4C1E-A3BD-7083C3682E27}"/>
    <cellStyle name="40% - Accent6 2 5 3 3" xfId="19940" xr:uid="{F9C8911C-E1DA-4B0C-A50A-75B75AAB12F8}"/>
    <cellStyle name="40% - Accent6 2 5 3 3 2" xfId="43458" xr:uid="{C6EAD9D9-8FA9-4C8E-9A51-88E25893E4D1}"/>
    <cellStyle name="40% - Accent6 2 5 3 4" xfId="43455" xr:uid="{315D8BE1-810D-4B2F-915B-375E878A0DF4}"/>
    <cellStyle name="40% - Accent6 2 5 4" xfId="8522" xr:uid="{18BB4D78-9A6E-4374-B227-713724F0DACE}"/>
    <cellStyle name="40% - Accent6 2 5 4 2" xfId="23935" xr:uid="{A16DA537-B9A0-47E7-85F9-3E315AA6E06B}"/>
    <cellStyle name="40% - Accent6 2 5 4 2 2" xfId="43460" xr:uid="{FEA99474-D121-4D05-8D9C-E5B464C81F9C}"/>
    <cellStyle name="40% - Accent6 2 5 4 3" xfId="43459" xr:uid="{6ED21504-EAE2-4F66-9CE9-02FC517DE0FC}"/>
    <cellStyle name="40% - Accent6 2 5 5" xfId="16230" xr:uid="{EBB781CD-2F1E-418A-9CC8-0FA14596AC98}"/>
    <cellStyle name="40% - Accent6 2 5 5 2" xfId="43461" xr:uid="{D9181C23-7F91-4191-AFC6-2764A71DD40A}"/>
    <cellStyle name="40% - Accent6 2 5 6" xfId="43446" xr:uid="{C51BB050-4906-4E08-AA9F-75018EB46BD3}"/>
    <cellStyle name="40% - Accent6 2 6" xfId="1628" xr:uid="{90BBC39C-D675-4B0E-8D90-C10DF07E1389}"/>
    <cellStyle name="40% - Accent6 2 6 2" xfId="5362" xr:uid="{1D1AD7CB-D7BF-47B8-BC79-96C237ADAEC1}"/>
    <cellStyle name="40% - Accent6 2 6 2 2" xfId="13070" xr:uid="{D5A5F58B-7E68-4A8D-9C15-B041E8B5BC89}"/>
    <cellStyle name="40% - Accent6 2 6 2 2 2" xfId="28482" xr:uid="{A2D4A77C-805B-49BD-817C-54601F4CA7B0}"/>
    <cellStyle name="40% - Accent6 2 6 2 2 2 2" xfId="43465" xr:uid="{EE7CCE68-9255-46BD-AC07-59BE06D29015}"/>
    <cellStyle name="40% - Accent6 2 6 2 2 3" xfId="43464" xr:uid="{7D1711AD-6D32-44E0-9DFD-E4C46DE40C2C}"/>
    <cellStyle name="40% - Accent6 2 6 2 3" xfId="20777" xr:uid="{5C98CE71-68CA-4285-AB65-2BD154C8CA29}"/>
    <cellStyle name="40% - Accent6 2 6 2 3 2" xfId="43466" xr:uid="{E1ACFE89-DFD6-4A4A-A54C-DC742FB48A83}"/>
    <cellStyle name="40% - Accent6 2 6 2 4" xfId="43463" xr:uid="{056C8E1E-B5A4-48B6-9D7C-6201300CDAFB}"/>
    <cellStyle name="40% - Accent6 2 6 3" xfId="9343" xr:uid="{709CF779-A3D0-446B-AF79-11CF367EB521}"/>
    <cellStyle name="40% - Accent6 2 6 3 2" xfId="24756" xr:uid="{651BDD16-2781-4560-B378-75DB84A78B71}"/>
    <cellStyle name="40% - Accent6 2 6 3 2 2" xfId="43468" xr:uid="{71E57523-EAA7-4AA2-B089-047F8B87D1A0}"/>
    <cellStyle name="40% - Accent6 2 6 3 3" xfId="43467" xr:uid="{C579FE32-3E90-49C1-BBCE-4EF900A21EA5}"/>
    <cellStyle name="40% - Accent6 2 6 4" xfId="17051" xr:uid="{A7AB4FFB-7671-4BE3-B479-41495F806FC7}"/>
    <cellStyle name="40% - Accent6 2 6 4 2" xfId="43469" xr:uid="{2D5F4358-018E-4F93-B38C-68B8D1AD5449}"/>
    <cellStyle name="40% - Accent6 2 6 5" xfId="43462" xr:uid="{76067C6D-81D9-438A-8961-0BF40FEDFDE9}"/>
    <cellStyle name="40% - Accent6 2 7" xfId="3872" xr:uid="{7663775F-E46F-4DBE-8454-CDC37FF85932}"/>
    <cellStyle name="40% - Accent6 2 7 2" xfId="11581" xr:uid="{EE654FEB-3931-416C-80A6-932EAEFF4668}"/>
    <cellStyle name="40% - Accent6 2 7 2 2" xfId="26993" xr:uid="{C33045EB-EC1E-403F-9B80-04043CCD5E6C}"/>
    <cellStyle name="40% - Accent6 2 7 2 2 2" xfId="43472" xr:uid="{2B94AD81-A752-4AD8-91BF-80B93A87E2FD}"/>
    <cellStyle name="40% - Accent6 2 7 2 3" xfId="43471" xr:uid="{01C5FBB0-D97C-4BE7-8026-9F3D7F80A1B4}"/>
    <cellStyle name="40% - Accent6 2 7 3" xfId="19288" xr:uid="{9973B96F-5987-4FFE-9E7E-A6727A0CDBA8}"/>
    <cellStyle name="40% - Accent6 2 7 3 2" xfId="43473" xr:uid="{47740532-4725-44FB-A046-FC3D696B9099}"/>
    <cellStyle name="40% - Accent6 2 7 4" xfId="43470" xr:uid="{73C16F20-09DC-4E1F-9210-DB2C687C96B0}"/>
    <cellStyle name="40% - Accent6 2 8" xfId="7866" xr:uid="{0ED7F485-D528-4E91-A49E-6327FFD182EC}"/>
    <cellStyle name="40% - Accent6 2 8 2" xfId="23279" xr:uid="{78950AE5-366A-4BE6-B96F-435B34D2DDE6}"/>
    <cellStyle name="40% - Accent6 2 8 2 2" xfId="43475" xr:uid="{FE46A99C-BE45-49E2-8B76-05420D5A2113}"/>
    <cellStyle name="40% - Accent6 2 8 3" xfId="43474" xr:uid="{7C0B2F77-76D8-44C6-9392-95DE0F244659}"/>
    <cellStyle name="40% - Accent6 2 9" xfId="15574" xr:uid="{C4466E24-9ABC-4624-8547-B57DA4A9C8AA}"/>
    <cellStyle name="40% - Accent6 2 9 2" xfId="43476" xr:uid="{636B4F0D-8D41-4313-A5DE-21D7FF080234}"/>
    <cellStyle name="40% - Accent6 20" xfId="3598" xr:uid="{7B1F25DC-8DA4-4813-AAA0-E980363E300D}"/>
    <cellStyle name="40% - Accent6 20 2" xfId="7329" xr:uid="{91A889F4-F879-42A4-B752-83D59B62CCD9}"/>
    <cellStyle name="40% - Accent6 20 2 2" xfId="15037" xr:uid="{2825AF26-C72B-4D4D-B8BD-9E1BDF04011C}"/>
    <cellStyle name="40% - Accent6 20 2 2 2" xfId="30449" xr:uid="{FB97EC25-0A62-4563-8983-72BF17D2035C}"/>
    <cellStyle name="40% - Accent6 20 2 2 2 2" xfId="43480" xr:uid="{C21067FF-694F-4776-8972-AFB5F554670D}"/>
    <cellStyle name="40% - Accent6 20 2 2 3" xfId="43479" xr:uid="{ABCC36A3-5992-4AA4-94C2-5EE7AAECB951}"/>
    <cellStyle name="40% - Accent6 20 2 3" xfId="22744" xr:uid="{28D23681-7D58-42EF-924F-D776D14EC3BB}"/>
    <cellStyle name="40% - Accent6 20 2 3 2" xfId="43481" xr:uid="{531ACE90-4952-4D8B-9642-8D62CDAF3539}"/>
    <cellStyle name="40% - Accent6 20 2 4" xfId="43478" xr:uid="{759A5231-DE45-4B69-85AC-3D16E71EEEF8}"/>
    <cellStyle name="40% - Accent6 20 3" xfId="11308" xr:uid="{DC0C47F9-644D-49FC-9B29-1EC68431389A}"/>
    <cellStyle name="40% - Accent6 20 3 2" xfId="26721" xr:uid="{F1F7D086-0C94-470F-A135-6C5EEE3DB0A9}"/>
    <cellStyle name="40% - Accent6 20 3 2 2" xfId="43483" xr:uid="{F4F837F4-B0D7-42F1-B8D5-801E8AC06982}"/>
    <cellStyle name="40% - Accent6 20 3 3" xfId="43482" xr:uid="{6E945BC0-27BB-466B-ADB5-233C2BC59717}"/>
    <cellStyle name="40% - Accent6 20 4" xfId="19016" xr:uid="{6DB56F92-989C-435A-964A-6E6E373C2AD5}"/>
    <cellStyle name="40% - Accent6 20 4 2" xfId="43484" xr:uid="{9703F27C-B484-465F-BB44-286AC1D3EAAE}"/>
    <cellStyle name="40% - Accent6 20 5" xfId="43477" xr:uid="{333D6A44-5519-48ED-8059-3CA1C1C084D3}"/>
    <cellStyle name="40% - Accent6 21" xfId="3618" xr:uid="{83CAC06C-E8B2-4DC6-93DD-3942E190EEE1}"/>
    <cellStyle name="40% - Accent6 21 2" xfId="7349" xr:uid="{C531641C-71CE-4A64-90A4-AAF77252B42F}"/>
    <cellStyle name="40% - Accent6 21 2 2" xfId="15057" xr:uid="{C1872E7F-FDDB-4B59-8851-7BA5585D7B1D}"/>
    <cellStyle name="40% - Accent6 21 2 2 2" xfId="30469" xr:uid="{609E59B1-7A47-46BA-9240-9B2701DDDED9}"/>
    <cellStyle name="40% - Accent6 21 2 2 2 2" xfId="43488" xr:uid="{1E4FBA25-D437-4FB7-A375-11997C741F99}"/>
    <cellStyle name="40% - Accent6 21 2 2 3" xfId="43487" xr:uid="{D1035B27-FEEE-454A-8CF1-2CF2B1BA2F14}"/>
    <cellStyle name="40% - Accent6 21 2 3" xfId="22764" xr:uid="{D30CFD16-81D0-4ED9-81DB-EF1B206D7D03}"/>
    <cellStyle name="40% - Accent6 21 2 3 2" xfId="43489" xr:uid="{747CCF0E-865C-431E-B098-11ADCBB86B74}"/>
    <cellStyle name="40% - Accent6 21 2 4" xfId="43486" xr:uid="{41BA82CD-AEB2-4254-A874-B7FB267652B8}"/>
    <cellStyle name="40% - Accent6 21 3" xfId="11328" xr:uid="{59CF874E-F596-47FA-88CE-1A1ADABD330B}"/>
    <cellStyle name="40% - Accent6 21 3 2" xfId="26741" xr:uid="{A862BD9F-CD42-4F5F-8A67-021F7BEF53F5}"/>
    <cellStyle name="40% - Accent6 21 3 2 2" xfId="43491" xr:uid="{15751B1C-2642-4AAC-8A3B-379F6B3A2A9B}"/>
    <cellStyle name="40% - Accent6 21 3 3" xfId="43490" xr:uid="{E102CF71-9EB6-4F0E-A607-B670D56694C8}"/>
    <cellStyle name="40% - Accent6 21 4" xfId="19036" xr:uid="{3A9143E0-624E-49AB-9A7D-5EC659D72A6A}"/>
    <cellStyle name="40% - Accent6 21 4 2" xfId="43492" xr:uid="{A5A9EF21-E2DB-43B7-A941-FF3B393BB34C}"/>
    <cellStyle name="40% - Accent6 21 5" xfId="43485" xr:uid="{D5B43ED4-EEC1-494A-BD91-C6BCAFBE4B69}"/>
    <cellStyle name="40% - Accent6 22" xfId="3638" xr:uid="{D739116A-7B3A-47F4-81AE-9EA0EFD26A1D}"/>
    <cellStyle name="40% - Accent6 22 2" xfId="7369" xr:uid="{DCA864B0-DD4B-44AB-9A75-D9BA8C5D3DE9}"/>
    <cellStyle name="40% - Accent6 22 2 2" xfId="15077" xr:uid="{3296298E-C037-4507-9A72-C39545DC72F4}"/>
    <cellStyle name="40% - Accent6 22 2 2 2" xfId="30489" xr:uid="{CDAA4B6B-EFCF-4E6A-85DE-6FB1745FEED2}"/>
    <cellStyle name="40% - Accent6 22 2 2 2 2" xfId="43496" xr:uid="{7E5C8D9B-FB23-4ABB-A2A5-AE77EF22B47A}"/>
    <cellStyle name="40% - Accent6 22 2 2 3" xfId="43495" xr:uid="{E5DE1FAF-F71E-4BE0-BA60-940BBEBDF110}"/>
    <cellStyle name="40% - Accent6 22 2 3" xfId="22784" xr:uid="{9A18BD53-BBD7-492C-9EA6-2B697C2B57BA}"/>
    <cellStyle name="40% - Accent6 22 2 3 2" xfId="43497" xr:uid="{745AE2DD-2B4C-4B00-A44E-A2128331D2E4}"/>
    <cellStyle name="40% - Accent6 22 2 4" xfId="43494" xr:uid="{024A184D-D8C4-47D0-AC1A-EDD2D484680F}"/>
    <cellStyle name="40% - Accent6 22 3" xfId="11348" xr:uid="{AC9FC248-0FBB-43BD-9103-AAC66C42C1CD}"/>
    <cellStyle name="40% - Accent6 22 3 2" xfId="26761" xr:uid="{20CCC439-2A34-40E6-8D2C-493BD8749B31}"/>
    <cellStyle name="40% - Accent6 22 3 2 2" xfId="43499" xr:uid="{062291FC-13DE-4FE2-9104-5B9D5AE6AE3F}"/>
    <cellStyle name="40% - Accent6 22 3 3" xfId="43498" xr:uid="{89FF40D9-DF7B-4145-A028-F638F70E0EC3}"/>
    <cellStyle name="40% - Accent6 22 4" xfId="19056" xr:uid="{7B92F8FB-F4F9-44E5-ADD2-17CF31E68FE0}"/>
    <cellStyle name="40% - Accent6 22 4 2" xfId="43500" xr:uid="{00E2B2E6-71C1-4B4B-AA16-0C7C202F3DF3}"/>
    <cellStyle name="40% - Accent6 22 5" xfId="43493" xr:uid="{D38FD37F-4390-4A9F-B9BD-51EC97823FA0}"/>
    <cellStyle name="40% - Accent6 23" xfId="3658" xr:uid="{78867FF0-7685-4C56-9440-CDBF818A92F5}"/>
    <cellStyle name="40% - Accent6 23 2" xfId="7389" xr:uid="{7E99F92D-68BE-4DA9-8C61-77B60556F06B}"/>
    <cellStyle name="40% - Accent6 23 2 2" xfId="15097" xr:uid="{F9577B25-573B-48F1-A849-74BB07EB6569}"/>
    <cellStyle name="40% - Accent6 23 2 2 2" xfId="30509" xr:uid="{F93E29E1-31D5-45C7-BA50-31DD938CD8E6}"/>
    <cellStyle name="40% - Accent6 23 2 2 2 2" xfId="43504" xr:uid="{5DD64B79-EE50-43B7-8B8C-46FDB8888261}"/>
    <cellStyle name="40% - Accent6 23 2 2 3" xfId="43503" xr:uid="{44B7D0E7-BB97-4DF0-9D86-C88AD6DECFF0}"/>
    <cellStyle name="40% - Accent6 23 2 3" xfId="22804" xr:uid="{82923691-4C04-473E-95D1-2B8C127BD9A0}"/>
    <cellStyle name="40% - Accent6 23 2 3 2" xfId="43505" xr:uid="{59E2803E-CE77-421A-9BE8-7337323DA368}"/>
    <cellStyle name="40% - Accent6 23 2 4" xfId="43502" xr:uid="{CC8F4F26-4FF9-4B73-A838-7040A1DEEDC4}"/>
    <cellStyle name="40% - Accent6 23 3" xfId="11368" xr:uid="{9D0229B7-7564-464C-BE46-F9584E53A7E7}"/>
    <cellStyle name="40% - Accent6 23 3 2" xfId="26781" xr:uid="{A90B6B6E-6750-4D7B-ABE7-B6D53762BC37}"/>
    <cellStyle name="40% - Accent6 23 3 2 2" xfId="43507" xr:uid="{063755A1-5D66-4BC1-A0E2-C505BC831833}"/>
    <cellStyle name="40% - Accent6 23 3 3" xfId="43506" xr:uid="{0EFF35FC-7FDB-44C7-B363-613C4908561C}"/>
    <cellStyle name="40% - Accent6 23 4" xfId="19076" xr:uid="{26842C90-AF8E-4AC5-84F9-82CCD69A2CF9}"/>
    <cellStyle name="40% - Accent6 23 4 2" xfId="43508" xr:uid="{5E9E7451-C6DC-43A8-B837-5C14AF229D3B}"/>
    <cellStyle name="40% - Accent6 23 5" xfId="43501" xr:uid="{2937E4B9-2BA9-4945-8F6F-A640916E7605}"/>
    <cellStyle name="40% - Accent6 24" xfId="3678" xr:uid="{44B087A6-D8E8-4852-8879-1C60FC86EBDC}"/>
    <cellStyle name="40% - Accent6 24 2" xfId="7409" xr:uid="{77A2C300-789D-4849-8FCB-EA2BEEA6034E}"/>
    <cellStyle name="40% - Accent6 24 2 2" xfId="15117" xr:uid="{B01134E5-5AEA-48AF-A0CC-05EC34CA2895}"/>
    <cellStyle name="40% - Accent6 24 2 2 2" xfId="30529" xr:uid="{FA1D3154-DD6A-422E-8BC1-986986561CF0}"/>
    <cellStyle name="40% - Accent6 24 2 2 2 2" xfId="43512" xr:uid="{12EFC627-5338-4ACF-B57F-7C8DF3DB6401}"/>
    <cellStyle name="40% - Accent6 24 2 2 3" xfId="43511" xr:uid="{AADC8B61-342F-479E-AC4A-27C4FCE56A13}"/>
    <cellStyle name="40% - Accent6 24 2 3" xfId="22824" xr:uid="{F9FD5749-51D7-4454-BFBD-F0FAD74DEF03}"/>
    <cellStyle name="40% - Accent6 24 2 3 2" xfId="43513" xr:uid="{D1BBD44D-F676-4AE7-AFD8-E32D384B13BB}"/>
    <cellStyle name="40% - Accent6 24 2 4" xfId="43510" xr:uid="{1B1F8272-01A6-4575-A92E-4792610DB3C1}"/>
    <cellStyle name="40% - Accent6 24 3" xfId="11388" xr:uid="{26A9180E-DE5C-40B6-BF69-98FBEA2C00B5}"/>
    <cellStyle name="40% - Accent6 24 3 2" xfId="26801" xr:uid="{AE174521-83DD-481E-9D71-B1112F9DAA78}"/>
    <cellStyle name="40% - Accent6 24 3 2 2" xfId="43515" xr:uid="{4FB66EAC-520B-481E-AB95-5CD7D126306F}"/>
    <cellStyle name="40% - Accent6 24 3 3" xfId="43514" xr:uid="{423B5F73-800E-4631-92D1-276CE56962DA}"/>
    <cellStyle name="40% - Accent6 24 4" xfId="19096" xr:uid="{1BACA220-0F0C-4D3C-AE7E-D668DFABF076}"/>
    <cellStyle name="40% - Accent6 24 4 2" xfId="43516" xr:uid="{A61659C4-3C1F-4CE8-8AB3-FFC19FB0A2F7}"/>
    <cellStyle name="40% - Accent6 24 5" xfId="43509" xr:uid="{9FAAA450-BAA9-422A-B012-6721BBA166FB}"/>
    <cellStyle name="40% - Accent6 25" xfId="3698" xr:uid="{45B8677D-F37D-4B42-9B4C-5A0E00C57BC1}"/>
    <cellStyle name="40% - Accent6 25 2" xfId="7429" xr:uid="{78B131FC-7A17-4D7D-ABB3-9F20A514184E}"/>
    <cellStyle name="40% - Accent6 25 2 2" xfId="15137" xr:uid="{3909BE1E-5A38-4444-AC3B-7AD00C30371B}"/>
    <cellStyle name="40% - Accent6 25 2 2 2" xfId="30549" xr:uid="{4B04DC41-B50F-4D28-863E-1C6BF72D9612}"/>
    <cellStyle name="40% - Accent6 25 2 2 2 2" xfId="43520" xr:uid="{08A399AA-D5E4-403F-8863-7653167ED8F4}"/>
    <cellStyle name="40% - Accent6 25 2 2 3" xfId="43519" xr:uid="{F936862E-A136-4CE5-B427-386A9E9A6B88}"/>
    <cellStyle name="40% - Accent6 25 2 3" xfId="22844" xr:uid="{832B6B1E-A204-405E-B6EB-B8E550C4B30D}"/>
    <cellStyle name="40% - Accent6 25 2 3 2" xfId="43521" xr:uid="{D0FE897C-3465-4EDF-9826-594B2691F880}"/>
    <cellStyle name="40% - Accent6 25 2 4" xfId="43518" xr:uid="{2EB5EBD9-D13D-4D18-80D7-B40AA42169DB}"/>
    <cellStyle name="40% - Accent6 25 3" xfId="11408" xr:uid="{9FC4C9B8-8F8D-4945-8A17-4A325C0F6947}"/>
    <cellStyle name="40% - Accent6 25 3 2" xfId="26821" xr:uid="{1F28BE46-7F24-40EC-B3D9-9E451281167F}"/>
    <cellStyle name="40% - Accent6 25 3 2 2" xfId="43523" xr:uid="{0A86F9E5-FF7B-4394-8B62-DB1F1EEF5543}"/>
    <cellStyle name="40% - Accent6 25 3 3" xfId="43522" xr:uid="{0E24F0C1-E326-4E02-933E-8DA760FAE385}"/>
    <cellStyle name="40% - Accent6 25 4" xfId="19116" xr:uid="{9C3C9EFA-DE4D-4021-A447-02E39EFB27BA}"/>
    <cellStyle name="40% - Accent6 25 4 2" xfId="43524" xr:uid="{CE022D38-4034-4BFC-A6CF-7F1075BC3490}"/>
    <cellStyle name="40% - Accent6 25 5" xfId="43517" xr:uid="{0DB41EE4-75AA-4D14-B07C-3E9F64E8884D}"/>
    <cellStyle name="40% - Accent6 26" xfId="3718" xr:uid="{706B89B0-3289-4EBC-AF1F-074E392A473B}"/>
    <cellStyle name="40% - Accent6 26 2" xfId="7449" xr:uid="{8BE23383-001B-40D7-88D0-B817069BEE04}"/>
    <cellStyle name="40% - Accent6 26 2 2" xfId="15157" xr:uid="{975FE6F6-535B-4E18-815E-73B3323C0E5E}"/>
    <cellStyle name="40% - Accent6 26 2 2 2" xfId="30569" xr:uid="{14238881-7501-4368-B7C5-2A74C44CBE6D}"/>
    <cellStyle name="40% - Accent6 26 2 2 2 2" xfId="43528" xr:uid="{3EC5FDEC-018A-4D90-BAC8-1A8F1E7E353F}"/>
    <cellStyle name="40% - Accent6 26 2 2 3" xfId="43527" xr:uid="{356B916C-E5D0-463C-BE23-F84C411B3174}"/>
    <cellStyle name="40% - Accent6 26 2 3" xfId="22864" xr:uid="{D596BBDD-5219-42DF-83D9-98F899CAA998}"/>
    <cellStyle name="40% - Accent6 26 2 3 2" xfId="43529" xr:uid="{D3FA744A-27AF-49DA-BBE7-B03281948A35}"/>
    <cellStyle name="40% - Accent6 26 2 4" xfId="43526" xr:uid="{FA42DFCD-D117-4CE7-B5C0-431D9238F0CD}"/>
    <cellStyle name="40% - Accent6 26 3" xfId="11428" xr:uid="{1F5FC60A-5B42-476B-B9C4-25EC6FF0F04C}"/>
    <cellStyle name="40% - Accent6 26 3 2" xfId="26841" xr:uid="{7190B877-4EA9-45BD-81AE-0F4A66867596}"/>
    <cellStyle name="40% - Accent6 26 3 2 2" xfId="43531" xr:uid="{73F3E3E9-BF4D-4113-9D4A-89D4E8A04698}"/>
    <cellStyle name="40% - Accent6 26 3 3" xfId="43530" xr:uid="{FAA619ED-F408-4B5F-A571-2CE753B241E9}"/>
    <cellStyle name="40% - Accent6 26 4" xfId="19136" xr:uid="{E8DF5867-8DB2-422F-B419-59A6096DFE24}"/>
    <cellStyle name="40% - Accent6 26 4 2" xfId="43532" xr:uid="{4F544B7F-3610-459B-90E4-98A32578A7EA}"/>
    <cellStyle name="40% - Accent6 26 5" xfId="43525" xr:uid="{0733FA48-84F8-4D32-91F3-2134CA26364A}"/>
    <cellStyle name="40% - Accent6 27" xfId="3738" xr:uid="{A464782F-2900-4CB0-9ED7-5B72D40D1834}"/>
    <cellStyle name="40% - Accent6 27 2" xfId="7469" xr:uid="{DE1CF9EC-FF01-4785-9A08-C0C322C51E65}"/>
    <cellStyle name="40% - Accent6 27 2 2" xfId="15177" xr:uid="{0B2F4AEF-3D24-45B1-A3EA-47E75A85E18D}"/>
    <cellStyle name="40% - Accent6 27 2 2 2" xfId="30589" xr:uid="{BD07134C-AE4B-431B-8851-15EA6BA92F7E}"/>
    <cellStyle name="40% - Accent6 27 2 2 2 2" xfId="43536" xr:uid="{57702568-1677-4393-BF56-E1DB6CEF99AC}"/>
    <cellStyle name="40% - Accent6 27 2 2 3" xfId="43535" xr:uid="{834EB585-7115-40D1-8D52-67DC19EA908B}"/>
    <cellStyle name="40% - Accent6 27 2 3" xfId="22884" xr:uid="{1B8D21D0-CDC3-4E77-A3BE-E762A940775E}"/>
    <cellStyle name="40% - Accent6 27 2 3 2" xfId="43537" xr:uid="{F006F469-EB1C-4A99-A84A-54B7AB5E5678}"/>
    <cellStyle name="40% - Accent6 27 2 4" xfId="43534" xr:uid="{1D64E57E-BF3E-4640-A385-D8E16A08C126}"/>
    <cellStyle name="40% - Accent6 27 3" xfId="11448" xr:uid="{ECFF17C4-6477-42B5-A999-18B4092D1441}"/>
    <cellStyle name="40% - Accent6 27 3 2" xfId="26861" xr:uid="{95797CD4-F2D1-434F-88D1-DCB8B4561B9E}"/>
    <cellStyle name="40% - Accent6 27 3 2 2" xfId="43539" xr:uid="{7749A756-A2EE-4DCD-BE37-818ED1318B48}"/>
    <cellStyle name="40% - Accent6 27 3 3" xfId="43538" xr:uid="{57B5B09C-AC84-4B1F-967C-448AD0DD4552}"/>
    <cellStyle name="40% - Accent6 27 4" xfId="19156" xr:uid="{FBBF268E-EC35-4CD4-8D1E-70F7427BBCCF}"/>
    <cellStyle name="40% - Accent6 27 4 2" xfId="43540" xr:uid="{28842F74-5540-4D64-90B7-DBDF9B14B0A2}"/>
    <cellStyle name="40% - Accent6 27 5" xfId="43533" xr:uid="{1701B88E-D37E-40B2-B4D1-38209B2B8B56}"/>
    <cellStyle name="40% - Accent6 28" xfId="3758" xr:uid="{0A9BBCF6-26E4-49F8-9EF4-1C8514FC4AE5}"/>
    <cellStyle name="40% - Accent6 28 2" xfId="7489" xr:uid="{7EA01F04-C1E3-49EE-9CA5-79A4C93294D9}"/>
    <cellStyle name="40% - Accent6 28 2 2" xfId="15197" xr:uid="{22B630A9-5635-437F-BEA9-C9FE0144CCBC}"/>
    <cellStyle name="40% - Accent6 28 2 2 2" xfId="30609" xr:uid="{BF3708C8-BA14-4171-9093-CE4FB35867E9}"/>
    <cellStyle name="40% - Accent6 28 2 2 2 2" xfId="43544" xr:uid="{33C66C4E-3BEB-4296-B312-2313A1E5E598}"/>
    <cellStyle name="40% - Accent6 28 2 2 3" xfId="43543" xr:uid="{4BA72C86-DB54-4CF4-B244-60A05CA0C99F}"/>
    <cellStyle name="40% - Accent6 28 2 3" xfId="22904" xr:uid="{9FC2C99B-3F8A-4C0E-9894-2A30B8966ADB}"/>
    <cellStyle name="40% - Accent6 28 2 3 2" xfId="43545" xr:uid="{E2A9324B-7285-4455-89BA-50EBD9A8FCDB}"/>
    <cellStyle name="40% - Accent6 28 2 4" xfId="43542" xr:uid="{866522BC-D850-48A1-A5BF-0122A9A45D47}"/>
    <cellStyle name="40% - Accent6 28 3" xfId="11468" xr:uid="{BA45DA17-9077-405F-A679-3D3F256D01CF}"/>
    <cellStyle name="40% - Accent6 28 3 2" xfId="26881" xr:uid="{502B6AC1-26E0-44BD-9ACE-2B9643A6BCFD}"/>
    <cellStyle name="40% - Accent6 28 3 2 2" xfId="43547" xr:uid="{E31A8BC2-FE45-415C-9906-D53FA1DF73FD}"/>
    <cellStyle name="40% - Accent6 28 3 3" xfId="43546" xr:uid="{70A57098-0C2F-4A96-B205-47114ACBC248}"/>
    <cellStyle name="40% - Accent6 28 4" xfId="19176" xr:uid="{B264DE63-46D2-41DC-BDD6-DD59A2339B1E}"/>
    <cellStyle name="40% - Accent6 28 4 2" xfId="43548" xr:uid="{E4FDE15F-BF87-4B43-9C8D-8BE4D1ACD9C5}"/>
    <cellStyle name="40% - Accent6 28 5" xfId="43541" xr:uid="{FA85A1AC-EFA9-4404-8186-8EEB12763D43}"/>
    <cellStyle name="40% - Accent6 29" xfId="3778" xr:uid="{885A129F-DBE7-4F1F-A907-4A403179177E}"/>
    <cellStyle name="40% - Accent6 29 2" xfId="7509" xr:uid="{DFD318F8-59E7-4F95-B0D5-6A20D4FD0C6E}"/>
    <cellStyle name="40% - Accent6 29 2 2" xfId="15217" xr:uid="{66460BED-BE2B-4342-890B-A8D7CFFC8E8D}"/>
    <cellStyle name="40% - Accent6 29 2 2 2" xfId="30629" xr:uid="{FDA43861-7769-402C-89F4-61C383AF6075}"/>
    <cellStyle name="40% - Accent6 29 2 2 2 2" xfId="43552" xr:uid="{2724CF4F-5ACC-4F61-AA9B-CD1895F9A155}"/>
    <cellStyle name="40% - Accent6 29 2 2 3" xfId="43551" xr:uid="{49C9E15B-8ADC-4DDC-8C2B-9E561041BDBE}"/>
    <cellStyle name="40% - Accent6 29 2 3" xfId="22924" xr:uid="{06BA6FC8-7140-476A-8DF3-F39911005D24}"/>
    <cellStyle name="40% - Accent6 29 2 3 2" xfId="43553" xr:uid="{7C09562B-DA90-4AD2-B8F7-0ADEC4B480DB}"/>
    <cellStyle name="40% - Accent6 29 2 4" xfId="43550" xr:uid="{15A9186A-B4D7-4C74-A7A8-72264E4AF60A}"/>
    <cellStyle name="40% - Accent6 29 3" xfId="11488" xr:uid="{A4AF7785-CF83-4195-9221-A8D62C0D0151}"/>
    <cellStyle name="40% - Accent6 29 3 2" xfId="26901" xr:uid="{36EF084D-2FF4-4892-AFFB-23985BA36DB2}"/>
    <cellStyle name="40% - Accent6 29 3 2 2" xfId="43555" xr:uid="{9B38AB5E-3CA0-4A45-B975-F86647C67E6F}"/>
    <cellStyle name="40% - Accent6 29 3 3" xfId="43554" xr:uid="{14DC3216-7840-4C6B-9B9C-43EF6EC2309A}"/>
    <cellStyle name="40% - Accent6 29 4" xfId="19196" xr:uid="{95AED41E-85A7-4EE8-BDD5-905C9DD51762}"/>
    <cellStyle name="40% - Accent6 29 4 2" xfId="43556" xr:uid="{C095DF9A-2E63-4BEA-86CA-B4526AA2AF7B}"/>
    <cellStyle name="40% - Accent6 29 5" xfId="43549" xr:uid="{5D8BC5CE-C3D2-4115-A688-8D80CD5E19A6}"/>
    <cellStyle name="40% - Accent6 3" xfId="321" xr:uid="{73E84190-51F3-4FE9-A668-88B48A22F0B1}"/>
    <cellStyle name="40% - Accent6 3 2" xfId="985" xr:uid="{E4E5DCA1-298D-4F06-95F6-D932E6D93406}"/>
    <cellStyle name="40% - Accent6 3 2 2" xfId="2455" xr:uid="{88802CF3-1A68-4CB7-8561-48FE455746D0}"/>
    <cellStyle name="40% - Accent6 3 2 2 2" xfId="6187" xr:uid="{03306C41-CBBA-4AD3-84DB-F7A7333DDE20}"/>
    <cellStyle name="40% - Accent6 3 2 2 2 2" xfId="13895" xr:uid="{957541E0-FBE8-4129-A991-D2EA3FBD0554}"/>
    <cellStyle name="40% - Accent6 3 2 2 2 2 2" xfId="29307" xr:uid="{B7BEFAE0-0A86-4217-AD2C-62F41AF9E9BC}"/>
    <cellStyle name="40% - Accent6 3 2 2 2 2 2 2" xfId="43562" xr:uid="{A8583C0A-98F1-4AB1-AD80-4D1040409F49}"/>
    <cellStyle name="40% - Accent6 3 2 2 2 2 3" xfId="43561" xr:uid="{A5D532E2-B303-4589-8CD2-024612253675}"/>
    <cellStyle name="40% - Accent6 3 2 2 2 3" xfId="21602" xr:uid="{FD2C92F0-7101-4122-95DC-B4E35F120D12}"/>
    <cellStyle name="40% - Accent6 3 2 2 2 3 2" xfId="43563" xr:uid="{D425D8FA-2812-47E8-9C70-040DD602F5C7}"/>
    <cellStyle name="40% - Accent6 3 2 2 2 4" xfId="43560" xr:uid="{A781E6A2-FF2A-465E-BFF5-7D691535A906}"/>
    <cellStyle name="40% - Accent6 3 2 2 3" xfId="10166" xr:uid="{C221F379-FE23-4EA4-A424-6572B0523670}"/>
    <cellStyle name="40% - Accent6 3 2 2 3 2" xfId="25579" xr:uid="{C7F3732D-E871-4350-9892-88B3B5BB05A8}"/>
    <cellStyle name="40% - Accent6 3 2 2 3 2 2" xfId="43565" xr:uid="{F20EAA7B-1697-47FD-A2F9-B29077BAB657}"/>
    <cellStyle name="40% - Accent6 3 2 2 3 3" xfId="43564" xr:uid="{334395C0-E988-44A9-BB21-76C7CA5936BF}"/>
    <cellStyle name="40% - Accent6 3 2 2 4" xfId="17874" xr:uid="{15FF020D-BCA9-4317-91F2-ADB3EF8DC654}"/>
    <cellStyle name="40% - Accent6 3 2 2 4 2" xfId="43566" xr:uid="{D61DC6C7-3F65-4BCE-8832-7D3E083D55E2}"/>
    <cellStyle name="40% - Accent6 3 2 2 5" xfId="43559" xr:uid="{C7A8DEE1-7D0B-4D0F-AB5B-3017C1FB414C}"/>
    <cellStyle name="40% - Accent6 3 2 3" xfId="4722" xr:uid="{F95535A5-453F-4BEE-9FE7-4B09F1CC2B84}"/>
    <cellStyle name="40% - Accent6 3 2 3 2" xfId="12430" xr:uid="{9FBEECDA-9526-4BF1-8A2A-C233F5D9DCFB}"/>
    <cellStyle name="40% - Accent6 3 2 3 2 2" xfId="27842" xr:uid="{013727B6-0F25-4811-8C2C-CC33C24A0EEE}"/>
    <cellStyle name="40% - Accent6 3 2 3 2 2 2" xfId="43569" xr:uid="{6C686C86-AA0F-49B3-A6E6-7905B1316D1B}"/>
    <cellStyle name="40% - Accent6 3 2 3 2 3" xfId="43568" xr:uid="{303CF12B-BD8F-4A5F-BF57-0A5636A7D92E}"/>
    <cellStyle name="40% - Accent6 3 2 3 3" xfId="20137" xr:uid="{F2717C55-54A4-4635-B769-6BE4B9C6ECA6}"/>
    <cellStyle name="40% - Accent6 3 2 3 3 2" xfId="43570" xr:uid="{441EBB0E-9D39-4C00-BB1B-0C0F9C3EA936}"/>
    <cellStyle name="40% - Accent6 3 2 3 4" xfId="43567" xr:uid="{17B85E61-5023-454B-B836-64CC1791275D}"/>
    <cellStyle name="40% - Accent6 3 2 4" xfId="8707" xr:uid="{9786DCD6-8315-4D27-A34A-AB20103AEE3A}"/>
    <cellStyle name="40% - Accent6 3 2 4 2" xfId="24120" xr:uid="{8261D0AF-FED3-4FB9-8DBE-7A2FD7BF3E46}"/>
    <cellStyle name="40% - Accent6 3 2 4 2 2" xfId="43572" xr:uid="{48121AB2-DB84-408C-8F52-91A5A322DCE2}"/>
    <cellStyle name="40% - Accent6 3 2 4 3" xfId="43571" xr:uid="{5BF03389-AF20-47D2-AAFF-857C74B3AAEB}"/>
    <cellStyle name="40% - Accent6 3 2 5" xfId="16415" xr:uid="{88AB0B75-3FDC-43A2-9C58-E35F79CBE057}"/>
    <cellStyle name="40% - Accent6 3 2 5 2" xfId="43573" xr:uid="{ABD3299C-53B0-4375-A209-24F1E08936DB}"/>
    <cellStyle name="40% - Accent6 3 2 6" xfId="43558" xr:uid="{E177CC95-340C-491C-84D8-DCC685054C8E}"/>
    <cellStyle name="40% - Accent6 3 3" xfId="1817" xr:uid="{5307C7C7-7311-4AA5-A452-E61B2D698D67}"/>
    <cellStyle name="40% - Accent6 3 3 2" xfId="5549" xr:uid="{8060E73A-8F5E-4D52-8026-BFC89D2EEA99}"/>
    <cellStyle name="40% - Accent6 3 3 2 2" xfId="13257" xr:uid="{BEECDBE0-D339-42AC-BBF0-62FA69D9CD13}"/>
    <cellStyle name="40% - Accent6 3 3 2 2 2" xfId="28669" xr:uid="{6BC91632-1AC2-490B-ADCE-3B0199CEA7FA}"/>
    <cellStyle name="40% - Accent6 3 3 2 2 2 2" xfId="43577" xr:uid="{502DE752-B66D-4210-B0CE-A6AF28911E2C}"/>
    <cellStyle name="40% - Accent6 3 3 2 2 3" xfId="43576" xr:uid="{39F0CFDA-FB69-45BD-9F53-06C890849D66}"/>
    <cellStyle name="40% - Accent6 3 3 2 3" xfId="20964" xr:uid="{9184EB2E-AE3F-4678-A608-539A7C99E019}"/>
    <cellStyle name="40% - Accent6 3 3 2 3 2" xfId="43578" xr:uid="{FFEC9ADD-E2DA-4A08-86BE-8BA0159CBFA4}"/>
    <cellStyle name="40% - Accent6 3 3 2 4" xfId="43575" xr:uid="{230736FB-E2FF-431C-A962-7292B44E5BDB}"/>
    <cellStyle name="40% - Accent6 3 3 3" xfId="9528" xr:uid="{9DC1CD82-6110-42CA-A8B2-4AF88CCAD590}"/>
    <cellStyle name="40% - Accent6 3 3 3 2" xfId="24941" xr:uid="{4B75A688-4610-4857-9B80-14FFAE4E8ACF}"/>
    <cellStyle name="40% - Accent6 3 3 3 2 2" xfId="43580" xr:uid="{563C2005-27D7-41D3-90F4-9208A8B8B5F2}"/>
    <cellStyle name="40% - Accent6 3 3 3 3" xfId="43579" xr:uid="{7E5C639A-EBCF-4FF5-97C6-260D51ED1744}"/>
    <cellStyle name="40% - Accent6 3 3 4" xfId="17236" xr:uid="{959145E6-6A8B-4242-9418-D83F2592A254}"/>
    <cellStyle name="40% - Accent6 3 3 4 2" xfId="43581" xr:uid="{5933B5B3-2F8B-491F-B19F-E916E6E0870E}"/>
    <cellStyle name="40% - Accent6 3 3 5" xfId="43574" xr:uid="{E81B4B50-3781-4F19-86FB-4AE7D765B737}"/>
    <cellStyle name="40% - Accent6 3 4" xfId="4070" xr:uid="{ED479A4D-DD4C-4BB6-BDA9-EBCB6C00BC26}"/>
    <cellStyle name="40% - Accent6 3 4 2" xfId="11778" xr:uid="{8ABEA7D5-2D60-4C2E-B9A9-DCB30E1CCA82}"/>
    <cellStyle name="40% - Accent6 3 4 2 2" xfId="27190" xr:uid="{02B69160-06D3-4959-BEBE-B0E5D61D8FA4}"/>
    <cellStyle name="40% - Accent6 3 4 2 2 2" xfId="43584" xr:uid="{2D216452-6753-4BD5-9862-6F8381C6FECC}"/>
    <cellStyle name="40% - Accent6 3 4 2 3" xfId="43583" xr:uid="{A9B2F5EC-8D05-4B5A-97E6-AE5FF22C9261}"/>
    <cellStyle name="40% - Accent6 3 4 3" xfId="19485" xr:uid="{8022C172-6E4B-4C4B-A5B5-C6B158611946}"/>
    <cellStyle name="40% - Accent6 3 4 3 2" xfId="43585" xr:uid="{8F7AB548-7653-4C6F-B7CE-C7CA6489B870}"/>
    <cellStyle name="40% - Accent6 3 4 4" xfId="43582" xr:uid="{FED2AEE7-03A8-4AFC-9163-7361907345BA}"/>
    <cellStyle name="40% - Accent6 3 5" xfId="8069" xr:uid="{1595100C-4F59-463F-9B22-00B68A488BEC}"/>
    <cellStyle name="40% - Accent6 3 5 2" xfId="23482" xr:uid="{FAFCA251-0930-48FD-B6EE-4F681801EBB4}"/>
    <cellStyle name="40% - Accent6 3 5 2 2" xfId="43587" xr:uid="{7C2AA232-EFDD-4656-BC1A-8820B6FB5489}"/>
    <cellStyle name="40% - Accent6 3 5 3" xfId="43586" xr:uid="{A4FB095E-6D1E-48E4-A1F3-C8B0E73C7113}"/>
    <cellStyle name="40% - Accent6 3 6" xfId="15777" xr:uid="{AD13481F-C92B-4894-887D-6883B98109DB}"/>
    <cellStyle name="40% - Accent6 3 6 2" xfId="43588" xr:uid="{E21796BC-499A-4F3B-89C7-3D3288E15480}"/>
    <cellStyle name="40% - Accent6 3 7" xfId="43557" xr:uid="{FD036F42-6D6F-424B-BF19-FBA1AA3EAE8F}"/>
    <cellStyle name="40% - Accent6 30" xfId="3798" xr:uid="{6BCAF3A8-BC6B-408F-94C6-69D3BFD992FB}"/>
    <cellStyle name="40% - Accent6 30 2" xfId="7529" xr:uid="{F32E2852-F48B-4CE5-BB95-B158F6E1E979}"/>
    <cellStyle name="40% - Accent6 30 2 2" xfId="15237" xr:uid="{5491BC71-4B24-4419-8D37-28945A03AB12}"/>
    <cellStyle name="40% - Accent6 30 2 2 2" xfId="30649" xr:uid="{A13C7C0D-6E85-48FB-A26F-8A4D5D60D586}"/>
    <cellStyle name="40% - Accent6 30 2 2 2 2" xfId="43592" xr:uid="{64EFB356-DBB4-43B7-BDE3-270697F5B144}"/>
    <cellStyle name="40% - Accent6 30 2 2 3" xfId="43591" xr:uid="{33C00E97-9F3D-4176-B427-6287FD284014}"/>
    <cellStyle name="40% - Accent6 30 2 3" xfId="22944" xr:uid="{A37444B9-D3A0-4242-AAD3-5168ED58D1C2}"/>
    <cellStyle name="40% - Accent6 30 2 3 2" xfId="43593" xr:uid="{19B8A7A3-1D86-40FB-9A2A-CDDF027E2A73}"/>
    <cellStyle name="40% - Accent6 30 2 4" xfId="43590" xr:uid="{A7CF9B68-82C0-42F1-8E0F-96444668B7BF}"/>
    <cellStyle name="40% - Accent6 30 3" xfId="11508" xr:uid="{45DD129D-BE33-404B-A8EF-36C4FC6F0117}"/>
    <cellStyle name="40% - Accent6 30 3 2" xfId="26921" xr:uid="{2488253F-2449-4CCD-95F2-B946D7F85332}"/>
    <cellStyle name="40% - Accent6 30 3 2 2" xfId="43595" xr:uid="{EF8C8001-78C6-45F8-8CD9-3806EBF0C508}"/>
    <cellStyle name="40% - Accent6 30 3 3" xfId="43594" xr:uid="{C39928E5-1088-4540-B675-43E1817D36C2}"/>
    <cellStyle name="40% - Accent6 30 4" xfId="19216" xr:uid="{F91E9B08-9612-4B9E-82CA-E5DA61E2F7BE}"/>
    <cellStyle name="40% - Accent6 30 4 2" xfId="43596" xr:uid="{3F3C3B7F-4319-442D-8417-BD0BF2C1C247}"/>
    <cellStyle name="40% - Accent6 30 5" xfId="43589" xr:uid="{7E6B65F2-8143-4024-BE0A-D1AD7D3C4062}"/>
    <cellStyle name="40% - Accent6 31" xfId="3818" xr:uid="{1F4C8129-013F-46A1-829A-F795D990862E}"/>
    <cellStyle name="40% - Accent6 31 2" xfId="7549" xr:uid="{C74002FD-ED53-4B63-B2A9-8780095FB76C}"/>
    <cellStyle name="40% - Accent6 31 2 2" xfId="15257" xr:uid="{3E3557FA-527C-41F9-8A13-E98804A2AE7D}"/>
    <cellStyle name="40% - Accent6 31 2 2 2" xfId="30669" xr:uid="{4FFA4C29-F2D5-44D6-8148-B321E0390311}"/>
    <cellStyle name="40% - Accent6 31 2 2 2 2" xfId="43600" xr:uid="{7F43B4A0-BAB5-4DEF-91D6-5736533D39F6}"/>
    <cellStyle name="40% - Accent6 31 2 2 3" xfId="43599" xr:uid="{12C41D8B-8C0C-4EBA-AEBC-C0E539BF4C96}"/>
    <cellStyle name="40% - Accent6 31 2 3" xfId="22964" xr:uid="{B03AB8D4-18C7-491D-8651-E718C145B1AF}"/>
    <cellStyle name="40% - Accent6 31 2 3 2" xfId="43601" xr:uid="{8806D3A9-2668-4B86-98ED-A56602FEBBCC}"/>
    <cellStyle name="40% - Accent6 31 2 4" xfId="43598" xr:uid="{9D103E5B-7F36-40C7-89E9-D243D5208927}"/>
    <cellStyle name="40% - Accent6 31 3" xfId="11528" xr:uid="{1F254E84-5ED5-4EFC-B2DC-D08D0D7FB2BA}"/>
    <cellStyle name="40% - Accent6 31 3 2" xfId="26941" xr:uid="{CAA2A6C0-0E7B-43E3-AFCD-70D4D5B804A8}"/>
    <cellStyle name="40% - Accent6 31 3 2 2" xfId="43603" xr:uid="{58667A72-8955-4680-9D33-4E687BDDA1ED}"/>
    <cellStyle name="40% - Accent6 31 3 3" xfId="43602" xr:uid="{A23D21B3-5824-4EE2-B09B-1E8F71B2C991}"/>
    <cellStyle name="40% - Accent6 31 4" xfId="19236" xr:uid="{A756B193-1C27-478B-9072-6DD6A81037B6}"/>
    <cellStyle name="40% - Accent6 31 4 2" xfId="43604" xr:uid="{F49461F9-7918-46B8-A3BE-52F8A7D44821}"/>
    <cellStyle name="40% - Accent6 31 5" xfId="43597" xr:uid="{C1EF4653-63A3-41E4-86A9-7A6EB0CD14CB}"/>
    <cellStyle name="40% - Accent6 32" xfId="3839" xr:uid="{3F315CA2-D724-4120-893B-EB459C0025BE}"/>
    <cellStyle name="40% - Accent6 32 2" xfId="7569" xr:uid="{1E12B30F-6E9F-4606-A964-37416E7F63D0}"/>
    <cellStyle name="40% - Accent6 32 2 2" xfId="15277" xr:uid="{DCCD16ED-3EDA-4F8F-AD9A-2ED692F11F05}"/>
    <cellStyle name="40% - Accent6 32 2 2 2" xfId="30689" xr:uid="{7E26C316-4466-4CEE-B07C-3E3BA7C855BA}"/>
    <cellStyle name="40% - Accent6 32 2 2 2 2" xfId="43608" xr:uid="{A6AE4EC5-7721-4EFF-869E-D99B31D7CF65}"/>
    <cellStyle name="40% - Accent6 32 2 2 3" xfId="43607" xr:uid="{80AD752A-F36F-406E-BEC8-F768497A99C3}"/>
    <cellStyle name="40% - Accent6 32 2 3" xfId="22984" xr:uid="{16A43FC7-B42F-423E-AB8B-3452272FF729}"/>
    <cellStyle name="40% - Accent6 32 2 3 2" xfId="43609" xr:uid="{F862F66D-EA3C-4A49-B314-C2BEA00171A2}"/>
    <cellStyle name="40% - Accent6 32 2 4" xfId="43606" xr:uid="{D16CA3F4-0E8E-491F-8900-8D6A74369536}"/>
    <cellStyle name="40% - Accent6 32 3" xfId="11549" xr:uid="{C669B680-E4DE-407F-8E1E-FD2A0C426DAD}"/>
    <cellStyle name="40% - Accent6 32 3 2" xfId="26961" xr:uid="{6E84103D-D84D-4F28-BC16-B31742FA9660}"/>
    <cellStyle name="40% - Accent6 32 3 2 2" xfId="43611" xr:uid="{4F8FE44E-2038-4A22-959D-82D28A01F8BC}"/>
    <cellStyle name="40% - Accent6 32 3 3" xfId="43610" xr:uid="{ADCE1F27-E292-4038-9F53-D2A3665B81E5}"/>
    <cellStyle name="40% - Accent6 32 4" xfId="19256" xr:uid="{F4B871EB-59C5-4E11-9D1A-1722BCA97364}"/>
    <cellStyle name="40% - Accent6 32 4 2" xfId="43612" xr:uid="{0074ACD0-C490-4638-9C1A-B185C7DEF86C}"/>
    <cellStyle name="40% - Accent6 32 5" xfId="43605" xr:uid="{EF206BAC-E1E0-4672-8376-702EDC1D411E}"/>
    <cellStyle name="40% - Accent6 33" xfId="3858" xr:uid="{3D6B572B-44E5-4593-9130-14865A705253}"/>
    <cellStyle name="40% - Accent6 33 2" xfId="11568" xr:uid="{FBE62C94-AA84-44C8-9F0E-22F67A9FC5E1}"/>
    <cellStyle name="40% - Accent6 33 2 2" xfId="26980" xr:uid="{74D476F8-D1F6-426C-9582-7DD5BB50ABFB}"/>
    <cellStyle name="40% - Accent6 33 2 2 2" xfId="43615" xr:uid="{0F40CBAF-37B8-46F7-9200-53C51B484B49}"/>
    <cellStyle name="40% - Accent6 33 2 3" xfId="43614" xr:uid="{96D9EFE2-A5C6-4697-BF17-B9D36360EA91}"/>
    <cellStyle name="40% - Accent6 33 3" xfId="19275" xr:uid="{44088806-C069-4CA5-A557-E75F14A80E56}"/>
    <cellStyle name="40% - Accent6 33 3 2" xfId="43616" xr:uid="{F32CE6BC-27F2-4816-8C75-B8E80BCE7AFA}"/>
    <cellStyle name="40% - Accent6 33 4" xfId="43613" xr:uid="{0F3022E7-F2EB-4983-BA13-A5F6E6223D52}"/>
    <cellStyle name="40% - Accent6 34" xfId="7589" xr:uid="{9D07ED92-CA91-4145-A9D9-80269091A968}"/>
    <cellStyle name="40% - Accent6 34 2" xfId="15297" xr:uid="{8DF571E5-6D99-4F64-BCB6-72DEBABD212B}"/>
    <cellStyle name="40% - Accent6 34 2 2" xfId="30709" xr:uid="{5E9D1261-CBC1-4224-8B3E-52C48EFCC5CE}"/>
    <cellStyle name="40% - Accent6 34 2 2 2" xfId="43619" xr:uid="{EE3518EA-DBA1-473A-B489-28CB8DB51722}"/>
    <cellStyle name="40% - Accent6 34 2 3" xfId="43618" xr:uid="{4D2B4D7F-A623-4332-A637-48AC32733F11}"/>
    <cellStyle name="40% - Accent6 34 3" xfId="23004" xr:uid="{1A9799BE-D126-4CD6-822A-D39FC005EBA1}"/>
    <cellStyle name="40% - Accent6 34 3 2" xfId="43620" xr:uid="{2B3830B1-9958-4C2D-AC06-4581A8A9AC37}"/>
    <cellStyle name="40% - Accent6 34 4" xfId="43617" xr:uid="{C44A7059-2422-4643-A032-6AC851E99BCA}"/>
    <cellStyle name="40% - Accent6 35" xfId="7609" xr:uid="{BF520AA4-1BD6-472A-B0CC-831121D9A5EC}"/>
    <cellStyle name="40% - Accent6 35 2" xfId="15317" xr:uid="{3B2D2A4A-CD0B-48A0-829B-A929CB1FF613}"/>
    <cellStyle name="40% - Accent6 35 2 2" xfId="30729" xr:uid="{06497B7C-8AF8-476A-9078-B7E725DDCE49}"/>
    <cellStyle name="40% - Accent6 35 2 2 2" xfId="43623" xr:uid="{AFF13E48-09C2-41EE-B4C9-DA71625A19EF}"/>
    <cellStyle name="40% - Accent6 35 2 3" xfId="43622" xr:uid="{6FA00CEE-DAF4-43EF-96FC-004B7405B265}"/>
    <cellStyle name="40% - Accent6 35 3" xfId="23024" xr:uid="{36CB0028-13BD-4F1C-91EB-FB6CBA6EE0D6}"/>
    <cellStyle name="40% - Accent6 35 3 2" xfId="43624" xr:uid="{01D11322-0B09-49E9-8663-C37C9CDDDC63}"/>
    <cellStyle name="40% - Accent6 35 4" xfId="43621" xr:uid="{E21AFBE6-C0A8-4236-983B-7195A2D0AB77}"/>
    <cellStyle name="40% - Accent6 36" xfId="7629" xr:uid="{0F995532-DB1D-4372-A119-D83AF29FD841}"/>
    <cellStyle name="40% - Accent6 36 2" xfId="15337" xr:uid="{AAF3E62A-7771-4094-B4A6-D299C638D94A}"/>
    <cellStyle name="40% - Accent6 36 2 2" xfId="30749" xr:uid="{D82BED1A-17BA-4B22-B1C0-5FB0E7F86DD3}"/>
    <cellStyle name="40% - Accent6 36 2 2 2" xfId="43627" xr:uid="{D27A1613-5116-4BA1-A0F6-66DBE6FAF227}"/>
    <cellStyle name="40% - Accent6 36 2 3" xfId="43626" xr:uid="{78274D31-AC37-4E7C-A9D5-BA1F29BCA1EC}"/>
    <cellStyle name="40% - Accent6 36 3" xfId="23044" xr:uid="{80523E4F-AE74-463D-8E3F-628349126BF0}"/>
    <cellStyle name="40% - Accent6 36 3 2" xfId="43628" xr:uid="{0C1C9DB8-96E7-415E-9C26-83BDE7AA76F6}"/>
    <cellStyle name="40% - Accent6 36 4" xfId="43625" xr:uid="{64DD332E-5965-4FF8-B6F6-34C67A063A67}"/>
    <cellStyle name="40% - Accent6 37" xfId="7649" xr:uid="{4B76BA55-3E68-45FA-93FB-BA72BC4690BC}"/>
    <cellStyle name="40% - Accent6 37 2" xfId="15357" xr:uid="{17B8A218-7C12-4E22-A4CE-08CAAE748B92}"/>
    <cellStyle name="40% - Accent6 37 2 2" xfId="30769" xr:uid="{61E19737-1C9B-4CEF-91E0-C1E14AF36BB3}"/>
    <cellStyle name="40% - Accent6 37 2 2 2" xfId="43631" xr:uid="{C1126E65-EFA6-4F78-B6E3-8F38829046D8}"/>
    <cellStyle name="40% - Accent6 37 2 3" xfId="43630" xr:uid="{EE747B0B-2C56-49E6-B460-17ECA34D5541}"/>
    <cellStyle name="40% - Accent6 37 3" xfId="23064" xr:uid="{5D172F2A-1D55-48E8-B755-FB49EA114416}"/>
    <cellStyle name="40% - Accent6 37 3 2" xfId="43632" xr:uid="{E7C36D7E-F310-4BDC-93E8-A9C40F42D260}"/>
    <cellStyle name="40% - Accent6 37 4" xfId="43629" xr:uid="{65385A28-E480-4AA1-A244-47D80BDDC998}"/>
    <cellStyle name="40% - Accent6 38" xfId="7669" xr:uid="{0A8FA94A-249B-42E9-8E96-9F94D1924910}"/>
    <cellStyle name="40% - Accent6 38 2" xfId="15377" xr:uid="{9E10D086-648C-4FF8-94D5-F5ADCDB592E9}"/>
    <cellStyle name="40% - Accent6 38 2 2" xfId="30789" xr:uid="{6026F510-8BDA-4BDB-8754-02C9E40150CD}"/>
    <cellStyle name="40% - Accent6 38 2 2 2" xfId="43635" xr:uid="{F777D2D8-3183-4134-A0E8-C3A5C74E65E0}"/>
    <cellStyle name="40% - Accent6 38 2 3" xfId="43634" xr:uid="{5627D024-0120-4A6D-B215-6A25AC4B6C56}"/>
    <cellStyle name="40% - Accent6 38 3" xfId="23084" xr:uid="{0124D71C-D4BB-4F33-8D09-D27F7871B657}"/>
    <cellStyle name="40% - Accent6 38 3 2" xfId="43636" xr:uid="{CE13FDF3-3151-4EE2-8863-CB78D3CA1BDC}"/>
    <cellStyle name="40% - Accent6 38 4" xfId="43633" xr:uid="{B77F855F-2479-405B-8423-B7439F7310FA}"/>
    <cellStyle name="40% - Accent6 39" xfId="7689" xr:uid="{E533FDFA-68CD-4374-870C-E44925D5D058}"/>
    <cellStyle name="40% - Accent6 39 2" xfId="15397" xr:uid="{1F30CD2E-A4CF-48DB-B76A-58DFF1DE2D63}"/>
    <cellStyle name="40% - Accent6 39 2 2" xfId="30809" xr:uid="{7F3F4E22-4532-4710-B61A-E89575FFA18B}"/>
    <cellStyle name="40% - Accent6 39 2 2 2" xfId="43639" xr:uid="{F1F1EF66-5479-4F85-87C4-F9236C935BF3}"/>
    <cellStyle name="40% - Accent6 39 2 3" xfId="43638" xr:uid="{0182A041-3D84-4232-A618-79CEF297D24A}"/>
    <cellStyle name="40% - Accent6 39 3" xfId="23104" xr:uid="{216FFAC9-CF56-45C6-85E0-1C127AB3A1ED}"/>
    <cellStyle name="40% - Accent6 39 3 2" xfId="43640" xr:uid="{C2CE2FF2-972C-47E7-9284-1AD287EB9E90}"/>
    <cellStyle name="40% - Accent6 39 4" xfId="43637" xr:uid="{C5E23688-3C95-470C-BDC1-AEF35FBD2ECE}"/>
    <cellStyle name="40% - Accent6 4" xfId="1614" xr:uid="{A8FADAAE-B014-4BBF-92A3-EBF96513ED95}"/>
    <cellStyle name="40% - Accent6 4 2" xfId="5349" xr:uid="{5717AD12-2CA9-4A05-8F8E-1244504AA8D8}"/>
    <cellStyle name="40% - Accent6 4 2 2" xfId="13057" xr:uid="{7B9B317D-E4D8-4E0F-BE92-E1C8A94DACEF}"/>
    <cellStyle name="40% - Accent6 4 2 2 2" xfId="28469" xr:uid="{97C541E5-EC81-4CEF-B065-A14E36611699}"/>
    <cellStyle name="40% - Accent6 4 2 2 2 2" xfId="43644" xr:uid="{FA24371A-0860-4DB9-A3DB-98F9FAB95F74}"/>
    <cellStyle name="40% - Accent6 4 2 2 3" xfId="43643" xr:uid="{B38B9C71-154C-4184-B8F4-1F7CF92C42DB}"/>
    <cellStyle name="40% - Accent6 4 2 3" xfId="20764" xr:uid="{5C318F66-4481-4060-8702-363383CFC6F7}"/>
    <cellStyle name="40% - Accent6 4 2 3 2" xfId="43645" xr:uid="{B47A681A-C7E3-42AF-BCBB-A8CDB510A5B7}"/>
    <cellStyle name="40% - Accent6 4 2 4" xfId="43642" xr:uid="{EA56B20B-2EB3-4ED9-85C1-8D59608B41C0}"/>
    <cellStyle name="40% - Accent6 4 3" xfId="9330" xr:uid="{8742AD6B-BC68-4500-B4A7-3472F4704597}"/>
    <cellStyle name="40% - Accent6 4 3 2" xfId="24743" xr:uid="{C87160E2-0326-4D94-87FD-0814BEA9CB82}"/>
    <cellStyle name="40% - Accent6 4 3 2 2" xfId="43647" xr:uid="{E771D9E0-EBF9-4516-BF3D-02840E904E55}"/>
    <cellStyle name="40% - Accent6 4 3 3" xfId="43646" xr:uid="{661F2AA6-FAA8-454A-AA10-2930C210449F}"/>
    <cellStyle name="40% - Accent6 4 4" xfId="17038" xr:uid="{05CEDFFC-4EB8-429B-95C8-3158A4F1D0E5}"/>
    <cellStyle name="40% - Accent6 4 4 2" xfId="43648" xr:uid="{5E8A3D5D-1DBA-4801-821F-D152887E9CB0}"/>
    <cellStyle name="40% - Accent6 4 5" xfId="43641" xr:uid="{AD7D9F3B-D049-449D-B5E6-7298FC8F8FBC}"/>
    <cellStyle name="40% - Accent6 40" xfId="7709" xr:uid="{9A0CBED6-6BEE-4E18-9B0B-FB2E9E3B21F1}"/>
    <cellStyle name="40% - Accent6 40 2" xfId="15417" xr:uid="{A8B3C512-1E4F-4A9F-903F-00094717EC18}"/>
    <cellStyle name="40% - Accent6 40 2 2" xfId="30829" xr:uid="{E953BDE9-66E2-44F7-8C87-47E4640E9627}"/>
    <cellStyle name="40% - Accent6 40 2 2 2" xfId="43651" xr:uid="{8C6AF56D-6C1C-42C8-B74A-86BD9B1B5CCF}"/>
    <cellStyle name="40% - Accent6 40 2 3" xfId="43650" xr:uid="{EA610A13-E0D7-40BB-A2AF-92F15BE93140}"/>
    <cellStyle name="40% - Accent6 40 3" xfId="23124" xr:uid="{E428A3A7-33B4-42FD-8AEB-9540D49070C2}"/>
    <cellStyle name="40% - Accent6 40 3 2" xfId="43652" xr:uid="{AC5DFE70-8E3C-4225-A32D-734F454594D6}"/>
    <cellStyle name="40% - Accent6 40 4" xfId="43649" xr:uid="{0D0228DF-49C8-4348-AD90-09B946964651}"/>
    <cellStyle name="40% - Accent6 41" xfId="7729" xr:uid="{F7A48B1C-312C-40F8-8714-B7D6BDDF778E}"/>
    <cellStyle name="40% - Accent6 41 2" xfId="15437" xr:uid="{80D61997-6B3C-48E0-B389-28B9A8DAFAE9}"/>
    <cellStyle name="40% - Accent6 41 2 2" xfId="30849" xr:uid="{FF02AC23-0523-49E4-A297-DED3C8DB3BC6}"/>
    <cellStyle name="40% - Accent6 41 2 2 2" xfId="43655" xr:uid="{98D53251-228C-47FC-AA38-79CF68746FFE}"/>
    <cellStyle name="40% - Accent6 41 2 3" xfId="43654" xr:uid="{0AC39EDD-2223-4699-83F7-089DD6118DBD}"/>
    <cellStyle name="40% - Accent6 41 3" xfId="23144" xr:uid="{2C33D3CD-5DC7-4415-9143-E6473A4D512A}"/>
    <cellStyle name="40% - Accent6 41 3 2" xfId="43656" xr:uid="{BFAD4E00-22C4-46F9-BF2E-A4B9BBB7A9F2}"/>
    <cellStyle name="40% - Accent6 41 4" xfId="43653" xr:uid="{52419B44-226B-4A3A-8EA4-3AC394725B1A}"/>
    <cellStyle name="40% - Accent6 42" xfId="7749" xr:uid="{7C62625F-C4DE-48CF-BCD1-7680D9D85F09}"/>
    <cellStyle name="40% - Accent6 42 2" xfId="15457" xr:uid="{F90633ED-1A8A-4361-94D4-BBDB73C3CD60}"/>
    <cellStyle name="40% - Accent6 42 2 2" xfId="30869" xr:uid="{8C17C4DE-D58F-4790-A72F-658080F8C5FC}"/>
    <cellStyle name="40% - Accent6 42 2 2 2" xfId="43659" xr:uid="{77A57928-D55A-48CF-8E4D-35799CD66677}"/>
    <cellStyle name="40% - Accent6 42 2 3" xfId="43658" xr:uid="{E4499274-F30C-4B21-918B-2A0F1280AE41}"/>
    <cellStyle name="40% - Accent6 42 3" xfId="23164" xr:uid="{D1ACE49A-8F8B-44D6-BDCB-FBF8DFB525C0}"/>
    <cellStyle name="40% - Accent6 42 3 2" xfId="43660" xr:uid="{E832FD7D-9FE9-4361-9B87-7ED9C998D27A}"/>
    <cellStyle name="40% - Accent6 42 4" xfId="43657" xr:uid="{987AE1CB-34B4-4BF5-9FE2-87FB8151408E}"/>
    <cellStyle name="40% - Accent6 43" xfId="7769" xr:uid="{D150AEFD-7339-417F-930D-290752628EB5}"/>
    <cellStyle name="40% - Accent6 43 2" xfId="15477" xr:uid="{F98D88D1-0B44-4ED0-8E40-51FF0463D064}"/>
    <cellStyle name="40% - Accent6 43 2 2" xfId="30889" xr:uid="{69BB311D-0544-4518-B601-D6A7BAFDB67E}"/>
    <cellStyle name="40% - Accent6 43 2 2 2" xfId="43663" xr:uid="{60A0A766-232F-4F85-B28D-CE279089D12E}"/>
    <cellStyle name="40% - Accent6 43 2 3" xfId="43662" xr:uid="{77CEE8C8-34A1-4E93-BBB8-746A3A930BBF}"/>
    <cellStyle name="40% - Accent6 43 3" xfId="23184" xr:uid="{8540652D-1CE7-4E91-86D2-6543453D038D}"/>
    <cellStyle name="40% - Accent6 43 3 2" xfId="43664" xr:uid="{1C356FD7-8E22-4FB5-A1C2-581377F2D5E0}"/>
    <cellStyle name="40% - Accent6 43 4" xfId="43661" xr:uid="{E2C57CAB-19BE-470E-82A8-01098E949B3F}"/>
    <cellStyle name="40% - Accent6 44" xfId="7789" xr:uid="{26FED68B-6E1D-4EF5-9F9D-D2AC9910725F}"/>
    <cellStyle name="40% - Accent6 44 2" xfId="15497" xr:uid="{D88FE007-74D1-4BC4-BBDA-CCDDD49578B1}"/>
    <cellStyle name="40% - Accent6 44 2 2" xfId="30909" xr:uid="{6A02C7AE-BC2C-45EA-89B3-90D717528837}"/>
    <cellStyle name="40% - Accent6 44 2 2 2" xfId="43667" xr:uid="{8250B892-921B-4C5C-8B3A-342D2B410EF4}"/>
    <cellStyle name="40% - Accent6 44 2 3" xfId="43666" xr:uid="{D358E40B-D519-4E8A-AB32-7D18BE18058A}"/>
    <cellStyle name="40% - Accent6 44 3" xfId="23204" xr:uid="{60C4D35A-6475-47C8-83B0-FC5E16D80E94}"/>
    <cellStyle name="40% - Accent6 44 3 2" xfId="43668" xr:uid="{7136D14E-8F29-4D52-A701-37583FF6527A}"/>
    <cellStyle name="40% - Accent6 44 4" xfId="43665" xr:uid="{0BADD3C5-96FA-4A9F-A55C-9DE814AB839D}"/>
    <cellStyle name="40% - Accent6 45" xfId="7811" xr:uid="{2D212D80-71D8-42B5-8C5E-6C657EB9F40C}"/>
    <cellStyle name="40% - Accent6 45 2" xfId="15519" xr:uid="{535F07C6-B9FD-4C67-B7E0-FBAA4446F2EE}"/>
    <cellStyle name="40% - Accent6 45 2 2" xfId="30931" xr:uid="{FE1C341C-0210-40D4-AF8E-3421ACE9481F}"/>
    <cellStyle name="40% - Accent6 45 2 2 2" xfId="43671" xr:uid="{EF00EDB8-A5B6-4DBE-A2E7-87CCBE7EDEF8}"/>
    <cellStyle name="40% - Accent6 45 2 3" xfId="43670" xr:uid="{2559F4DA-3AC5-45F0-B618-3AB07A20CD99}"/>
    <cellStyle name="40% - Accent6 45 3" xfId="23226" xr:uid="{692F4B1A-2154-4B64-A574-484E789BC3BE}"/>
    <cellStyle name="40% - Accent6 45 3 2" xfId="43672" xr:uid="{F9779FFA-BB6C-4984-8DA8-14EBD9462D1C}"/>
    <cellStyle name="40% - Accent6 45 4" xfId="43669" xr:uid="{18BAA927-6A61-4840-B9FC-D87AA23B9868}"/>
    <cellStyle name="40% - Accent6 46" xfId="7832" xr:uid="{BF5BDA05-C5D1-491D-81C8-1A81E15F7465}"/>
    <cellStyle name="40% - Accent6 46 2" xfId="15540" xr:uid="{383F6AD9-70E7-48C6-8455-3274AB20AD39}"/>
    <cellStyle name="40% - Accent6 46 2 2" xfId="30951" xr:uid="{416F2689-76D6-4126-B3F3-FD8E98429F0E}"/>
    <cellStyle name="40% - Accent6 46 2 2 2" xfId="43675" xr:uid="{43BC7544-467D-4EC1-B301-6420B8424246}"/>
    <cellStyle name="40% - Accent6 46 2 3" xfId="43674" xr:uid="{4E1FEA1F-236D-4387-8A37-557A3EE81DEA}"/>
    <cellStyle name="40% - Accent6 46 3" xfId="23246" xr:uid="{B40696F8-839E-4E6B-8953-76CD50D930D3}"/>
    <cellStyle name="40% - Accent6 46 3 2" xfId="43676" xr:uid="{4556C0A4-234C-4C55-9056-DA15B7BD2E1E}"/>
    <cellStyle name="40% - Accent6 46 4" xfId="43673" xr:uid="{59EAF76E-FD9F-44F7-B85E-3775E740AFD7}"/>
    <cellStyle name="40% - Accent6 47" xfId="7852" xr:uid="{0A8BA755-7AB2-417E-A92E-FC9EFE96DC54}"/>
    <cellStyle name="40% - Accent6 47 2" xfId="15560" xr:uid="{325B9255-4958-4178-9F2A-DFE62451CADD}"/>
    <cellStyle name="40% - Accent6 47 2 2" xfId="30971" xr:uid="{892D4E72-3D63-444D-BFE4-5AC67686C9A2}"/>
    <cellStyle name="40% - Accent6 47 2 2 2" xfId="43679" xr:uid="{89355748-C20B-4B8D-83D7-182D606FC184}"/>
    <cellStyle name="40% - Accent6 47 2 3" xfId="43678" xr:uid="{3903BC65-4F6B-4768-8A8B-AE7937FBAC53}"/>
    <cellStyle name="40% - Accent6 47 3" xfId="23266" xr:uid="{F99B18C8-5607-4D5D-97D6-38A276755C74}"/>
    <cellStyle name="40% - Accent6 47 3 2" xfId="43680" xr:uid="{375322E1-534E-4D73-89D7-78AFCE1A3CDA}"/>
    <cellStyle name="40% - Accent6 47 4" xfId="43677" xr:uid="{CD288129-B0E5-4113-B4FA-3427F486B235}"/>
    <cellStyle name="40% - Accent6 48" xfId="7905" xr:uid="{5367CDCA-4244-4997-B351-AC71AB8484B1}"/>
    <cellStyle name="40% - Accent6 48 2" xfId="23318" xr:uid="{2CFF92C7-869C-4BA3-AD68-8C7358D6B01B}"/>
    <cellStyle name="40% - Accent6 48 2 2" xfId="43682" xr:uid="{3AA0B84E-43E9-4D64-A1FE-4864AD026478}"/>
    <cellStyle name="40% - Accent6 48 3" xfId="43681" xr:uid="{E23DCFA9-8086-42DA-ABF3-9AA29CF72CAE}"/>
    <cellStyle name="40% - Accent6 49" xfId="15613" xr:uid="{FF346186-7E0E-468F-945E-6B3342D3164C}"/>
    <cellStyle name="40% - Accent6 49 2" xfId="43683" xr:uid="{CE9DBF82-3C87-4787-9118-2A20A294A71A}"/>
    <cellStyle name="40% - Accent6 5" xfId="3297" xr:uid="{87F08C47-F815-4CF7-AE5E-FFEBFC4A86C5}"/>
    <cellStyle name="40% - Accent6 5 2" xfId="7029" xr:uid="{00562C99-0073-4C5A-9ACF-FC47AD6657EA}"/>
    <cellStyle name="40% - Accent6 5 2 2" xfId="14737" xr:uid="{613CC807-14B9-43E5-98E2-AE4ECADDFAA0}"/>
    <cellStyle name="40% - Accent6 5 2 2 2" xfId="30149" xr:uid="{33639879-E53C-4D7C-9B83-7C242121CBC8}"/>
    <cellStyle name="40% - Accent6 5 2 2 2 2" xfId="43687" xr:uid="{D2EF3E98-763D-42FF-A6CC-79AECA3D1DED}"/>
    <cellStyle name="40% - Accent6 5 2 2 3" xfId="43686" xr:uid="{A08E97EA-A8C6-4DAE-BC6D-D3EF7453494B}"/>
    <cellStyle name="40% - Accent6 5 2 3" xfId="22444" xr:uid="{F8BEDC8C-1E92-4763-9870-5C58F4CBC245}"/>
    <cellStyle name="40% - Accent6 5 2 3 2" xfId="43688" xr:uid="{31D92545-ACCF-4AA6-AECF-0760EB9DB7E5}"/>
    <cellStyle name="40% - Accent6 5 2 4" xfId="43685" xr:uid="{37177A1F-6E2A-4F93-9975-AE0AD31A3170}"/>
    <cellStyle name="40% - Accent6 5 3" xfId="11008" xr:uid="{622016A9-4C0A-4CB1-981A-168A5413FD5E}"/>
    <cellStyle name="40% - Accent6 5 3 2" xfId="26421" xr:uid="{8C33F408-5CDC-4F61-923C-78A40FEB8548}"/>
    <cellStyle name="40% - Accent6 5 3 2 2" xfId="43690" xr:uid="{4BBDB9F5-0AAB-4C2D-BE4F-FC11747E785A}"/>
    <cellStyle name="40% - Accent6 5 3 3" xfId="43689" xr:uid="{400B13EA-1337-4DFD-908F-A40E06C2C661}"/>
    <cellStyle name="40% - Accent6 5 4" xfId="18716" xr:uid="{F6806339-6F09-4A75-A646-B923AFB109F0}"/>
    <cellStyle name="40% - Accent6 5 4 2" xfId="43691" xr:uid="{21ECE898-D557-47A1-9A47-FC284B796B28}"/>
    <cellStyle name="40% - Accent6 5 5" xfId="43684" xr:uid="{C251BF58-E047-4D53-97BE-B58E7CB00852}"/>
    <cellStyle name="40% - Accent6 50" xfId="30991" xr:uid="{9A881106-60F5-4FD6-8936-24331815AFE3}"/>
    <cellStyle name="40% - Accent6 50 2" xfId="43692" xr:uid="{6B468EDF-128F-4C9B-A129-3E254E757687}"/>
    <cellStyle name="40% - Accent6 51" xfId="43140" xr:uid="{3D0158B0-E9A2-4D3E-AC89-38465C13491A}"/>
    <cellStyle name="40% - Accent6 52" xfId="61971" xr:uid="{FB4FDDE0-734F-423B-B9CB-2E59314468F3}"/>
    <cellStyle name="40% - Accent6 53" xfId="61991" xr:uid="{1F105BEF-3963-40DE-8FD1-4AFA712A1EBE}"/>
    <cellStyle name="40% - Accent6 54" xfId="62011" xr:uid="{C0B7F81E-EDE3-4798-8B63-AF3ED8C6CFA7}"/>
    <cellStyle name="40% - Accent6 55" xfId="62025" xr:uid="{B11F6D04-EE75-4B26-B356-D354F1A52059}"/>
    <cellStyle name="40% - Accent6 56" xfId="62048" xr:uid="{FD3DF690-37DA-469C-A75B-F19CC505AB51}"/>
    <cellStyle name="40% - Accent6 57" xfId="62081" xr:uid="{4B1CBAB1-5D74-4523-8284-9EEBDB11E663}"/>
    <cellStyle name="40% - Accent6 6" xfId="3317" xr:uid="{420DEB02-192A-45B8-A93D-DCC041B0CF73}"/>
    <cellStyle name="40% - Accent6 6 2" xfId="7049" xr:uid="{093A7DBB-8EF7-4772-877A-6954B4A244C4}"/>
    <cellStyle name="40% - Accent6 6 2 2" xfId="14757" xr:uid="{AB945236-19B3-4E5E-9832-ADE64BB00915}"/>
    <cellStyle name="40% - Accent6 6 2 2 2" xfId="30169" xr:uid="{32DEADB0-89FF-4D92-9937-5079DC23AB2A}"/>
    <cellStyle name="40% - Accent6 6 2 2 2 2" xfId="43696" xr:uid="{30D00A94-BC68-43C3-9040-DBD95A0E6581}"/>
    <cellStyle name="40% - Accent6 6 2 2 3" xfId="43695" xr:uid="{C4F73AFE-3CAD-444D-BBB4-AB9DE48B1063}"/>
    <cellStyle name="40% - Accent6 6 2 3" xfId="22464" xr:uid="{0A8E8E51-1037-492F-933A-E0D871CD1B4A}"/>
    <cellStyle name="40% - Accent6 6 2 3 2" xfId="43697" xr:uid="{B21D9EF3-5789-40F0-B8E9-967E341CF1AB}"/>
    <cellStyle name="40% - Accent6 6 2 4" xfId="43694" xr:uid="{A89F75B7-CFC8-4573-8296-7ED77F3097BE}"/>
    <cellStyle name="40% - Accent6 6 3" xfId="11028" xr:uid="{4D83A683-4012-4049-BA35-33F1E2093ABF}"/>
    <cellStyle name="40% - Accent6 6 3 2" xfId="26441" xr:uid="{217DB167-1DEA-4BD3-8519-BB81DE93BD40}"/>
    <cellStyle name="40% - Accent6 6 3 2 2" xfId="43699" xr:uid="{A77B9A33-FD1C-46E6-B527-FDB43A377E0D}"/>
    <cellStyle name="40% - Accent6 6 3 3" xfId="43698" xr:uid="{5343A69E-9138-47D5-ABBE-19AEB7D4E4F5}"/>
    <cellStyle name="40% - Accent6 6 4" xfId="18736" xr:uid="{5BBEAA3F-1C2F-4F98-8C7F-6190BE920EDA}"/>
    <cellStyle name="40% - Accent6 6 4 2" xfId="43700" xr:uid="{C6456F7F-57C1-4C3C-9200-3311BB6819D9}"/>
    <cellStyle name="40% - Accent6 6 5" xfId="43693" xr:uid="{DAEFEE69-FAE6-40EC-B24A-C345CF9CB9B2}"/>
    <cellStyle name="40% - Accent6 7" xfId="3337" xr:uid="{38BE1B72-DA10-4A8F-A952-E1CED383FBAB}"/>
    <cellStyle name="40% - Accent6 7 2" xfId="7069" xr:uid="{AF206049-4DF6-45D0-A523-58C3F168324D}"/>
    <cellStyle name="40% - Accent6 7 2 2" xfId="14777" xr:uid="{4340F87A-953D-4117-B3A2-1F934237329A}"/>
    <cellStyle name="40% - Accent6 7 2 2 2" xfId="30189" xr:uid="{C04AA10B-5307-443B-87B7-E0475E256F22}"/>
    <cellStyle name="40% - Accent6 7 2 2 2 2" xfId="43704" xr:uid="{2D77A2F8-5E5D-4ED7-B480-B261BD485F03}"/>
    <cellStyle name="40% - Accent6 7 2 2 3" xfId="43703" xr:uid="{3D4A6135-5924-480A-BF56-80A8CD25745F}"/>
    <cellStyle name="40% - Accent6 7 2 3" xfId="22484" xr:uid="{6D50AFBB-70A3-4874-97BA-9AA4EE35BE6C}"/>
    <cellStyle name="40% - Accent6 7 2 3 2" xfId="43705" xr:uid="{18174E90-3374-4109-B6A6-3B747DCFEE23}"/>
    <cellStyle name="40% - Accent6 7 2 4" xfId="43702" xr:uid="{753E8C8B-150C-4DF3-AE3B-F3CAA5AFC699}"/>
    <cellStyle name="40% - Accent6 7 3" xfId="11048" xr:uid="{233D11A5-8D5B-433A-87AB-F05166697656}"/>
    <cellStyle name="40% - Accent6 7 3 2" xfId="26461" xr:uid="{943C9394-AD2C-4943-9A57-9294BE146D0B}"/>
    <cellStyle name="40% - Accent6 7 3 2 2" xfId="43707" xr:uid="{08547D49-6D52-4447-AC9D-F5D05411E519}"/>
    <cellStyle name="40% - Accent6 7 3 3" xfId="43706" xr:uid="{1E13C78F-7602-4622-90E3-C7F1E998B5BE}"/>
    <cellStyle name="40% - Accent6 7 4" xfId="18756" xr:uid="{20C0E26A-5594-4E6C-AA8C-949E88916C92}"/>
    <cellStyle name="40% - Accent6 7 4 2" xfId="43708" xr:uid="{2ADB9B2A-8D4E-4670-9CEC-2CFEBE1484E8}"/>
    <cellStyle name="40% - Accent6 7 5" xfId="43701" xr:uid="{A48B1732-6732-442A-AD80-B8A5C75D065A}"/>
    <cellStyle name="40% - Accent6 8" xfId="3357" xr:uid="{0DAA8C6C-2E88-407F-8A14-BBE4DC77E4FE}"/>
    <cellStyle name="40% - Accent6 8 2" xfId="7089" xr:uid="{8FE31842-C121-4F69-A23B-19929B46AD49}"/>
    <cellStyle name="40% - Accent6 8 2 2" xfId="14797" xr:uid="{92A6D610-4052-49C3-954A-B11ED472FBD0}"/>
    <cellStyle name="40% - Accent6 8 2 2 2" xfId="30209" xr:uid="{6EF852E7-B77E-4EF8-A135-A2E9D314607E}"/>
    <cellStyle name="40% - Accent6 8 2 2 2 2" xfId="43712" xr:uid="{1C22B58A-8AEB-4892-965D-BC7FC57D1749}"/>
    <cellStyle name="40% - Accent6 8 2 2 3" xfId="43711" xr:uid="{20EE095B-D130-4DF3-BE5D-744E185C2BAD}"/>
    <cellStyle name="40% - Accent6 8 2 3" xfId="22504" xr:uid="{8287F3FD-905C-49F2-B488-4CFC99BB731D}"/>
    <cellStyle name="40% - Accent6 8 2 3 2" xfId="43713" xr:uid="{0A2C09CA-9EBF-4A6F-B149-980911CD3E53}"/>
    <cellStyle name="40% - Accent6 8 2 4" xfId="43710" xr:uid="{FD74B90D-96DD-475F-8E92-97E6E2DEF870}"/>
    <cellStyle name="40% - Accent6 8 3" xfId="11068" xr:uid="{1DB8AA00-46A4-404E-97A1-E576C06C6356}"/>
    <cellStyle name="40% - Accent6 8 3 2" xfId="26481" xr:uid="{5848D048-580A-4172-B681-BD8B3AB8EE38}"/>
    <cellStyle name="40% - Accent6 8 3 2 2" xfId="43715" xr:uid="{0A908882-C74C-4B0D-9358-3DE759A5A7B3}"/>
    <cellStyle name="40% - Accent6 8 3 3" xfId="43714" xr:uid="{99019918-CD8B-428B-85F8-4C6B851E98B0}"/>
    <cellStyle name="40% - Accent6 8 4" xfId="18776" xr:uid="{BEE6168C-DC4A-49FC-8A7B-73292A2B3811}"/>
    <cellStyle name="40% - Accent6 8 4 2" xfId="43716" xr:uid="{118FBAC1-76B8-4A25-BCB1-994048C66C1C}"/>
    <cellStyle name="40% - Accent6 8 5" xfId="43709" xr:uid="{423118AB-9C14-4F9B-810C-2984A9F154FC}"/>
    <cellStyle name="40% - Accent6 9" xfId="3377" xr:uid="{1381918F-B583-44EA-B46C-6A76032C82EF}"/>
    <cellStyle name="40% - Accent6 9 2" xfId="7109" xr:uid="{23038530-3009-4D9D-A5E7-6BCBE47F7C3A}"/>
    <cellStyle name="40% - Accent6 9 2 2" xfId="14817" xr:uid="{18211A46-C6BA-4E03-8CF3-8BBA12665CFB}"/>
    <cellStyle name="40% - Accent6 9 2 2 2" xfId="30229" xr:uid="{7C3AEA9C-8C21-491E-944A-3BA827A1280A}"/>
    <cellStyle name="40% - Accent6 9 2 2 2 2" xfId="43720" xr:uid="{3AC9443C-3F74-479B-AAE2-C73741DB16D8}"/>
    <cellStyle name="40% - Accent6 9 2 2 3" xfId="43719" xr:uid="{BB6EC4A4-0609-4DE9-A3D8-67CEB7763BF1}"/>
    <cellStyle name="40% - Accent6 9 2 3" xfId="22524" xr:uid="{12670A0A-6568-4F2E-9987-9CF86868DD7B}"/>
    <cellStyle name="40% - Accent6 9 2 3 2" xfId="43721" xr:uid="{D33BF3A0-92D0-4B24-AF34-DC3699BCF4C7}"/>
    <cellStyle name="40% - Accent6 9 2 4" xfId="43718" xr:uid="{16638DF1-F7B1-4B6C-9884-C7EE6DDE0738}"/>
    <cellStyle name="40% - Accent6 9 3" xfId="11088" xr:uid="{3DD3672E-90A2-4BCF-978A-5BAC2AA1B87C}"/>
    <cellStyle name="40% - Accent6 9 3 2" xfId="26501" xr:uid="{EE551238-4A76-4759-8BAC-6959ED0E566C}"/>
    <cellStyle name="40% - Accent6 9 3 2 2" xfId="43723" xr:uid="{B13C4C3E-8BA7-4008-9A6C-1DB5C3E237E3}"/>
    <cellStyle name="40% - Accent6 9 3 3" xfId="43722" xr:uid="{398EFBBE-D159-4412-8E6C-46FF3BC65078}"/>
    <cellStyle name="40% - Accent6 9 4" xfId="18796" xr:uid="{B8664671-613F-4D41-9201-4B075BFC0BA6}"/>
    <cellStyle name="40% - Accent6 9 4 2" xfId="43724" xr:uid="{BC034561-F272-48B8-81A4-1BDA955404EE}"/>
    <cellStyle name="40% - Accent6 9 5" xfId="43717" xr:uid="{7046DC70-EA61-4464-B05E-93AD3778B91A}"/>
    <cellStyle name="40% - Énfasis1 10" xfId="570" xr:uid="{6E4C5E0C-3955-4641-A0CD-88FA1021D6CC}"/>
    <cellStyle name="40% - Énfasis1 10 2" xfId="1231" xr:uid="{521BEA30-1575-41A5-80CE-9AD8358262DF}"/>
    <cellStyle name="40% - Énfasis1 10 2 2" xfId="2699" xr:uid="{0FC75C2F-241C-49F3-9576-3E3902896483}"/>
    <cellStyle name="40% - Énfasis1 10 2 2 2" xfId="6431" xr:uid="{165BFEC0-7DD4-4B90-BDFC-B6A9DFBA13E7}"/>
    <cellStyle name="40% - Énfasis1 10 2 2 2 2" xfId="14139" xr:uid="{F817B279-1A55-44C8-949D-12C8FB4365D4}"/>
    <cellStyle name="40% - Énfasis1 10 2 2 2 2 2" xfId="29551" xr:uid="{F701E41D-9D4D-4450-8E14-1733BBFAD390}"/>
    <cellStyle name="40% - Énfasis1 10 2 2 2 2 2 2" xfId="43730" xr:uid="{8BE0AF0B-8442-44C1-A9F1-60E856C00BCF}"/>
    <cellStyle name="40% - Énfasis1 10 2 2 2 2 3" xfId="43729" xr:uid="{D9FDB12B-93DC-4F1F-AFDB-2C7FD118420C}"/>
    <cellStyle name="40% - Énfasis1 10 2 2 2 3" xfId="21846" xr:uid="{3D9C49CB-6FDE-4B10-836A-ACA7F53978C2}"/>
    <cellStyle name="40% - Énfasis1 10 2 2 2 3 2" xfId="43731" xr:uid="{E5BD1F80-227D-4697-8343-390FFADA7505}"/>
    <cellStyle name="40% - Énfasis1 10 2 2 2 4" xfId="43728" xr:uid="{27DB81C1-FED0-435F-96BF-1D244132F6FF}"/>
    <cellStyle name="40% - Énfasis1 10 2 2 3" xfId="10410" xr:uid="{B421D83E-968B-4BF6-82F3-C98AA06A9BC9}"/>
    <cellStyle name="40% - Énfasis1 10 2 2 3 2" xfId="25823" xr:uid="{E5311E0F-A503-4BDE-BE66-BC55E0AD210E}"/>
    <cellStyle name="40% - Énfasis1 10 2 2 3 2 2" xfId="43733" xr:uid="{E06C960A-CA1A-424B-A044-04572AA1BFC1}"/>
    <cellStyle name="40% - Énfasis1 10 2 2 3 3" xfId="43732" xr:uid="{E14F3329-B668-42F5-AECD-394B8B9FF09D}"/>
    <cellStyle name="40% - Énfasis1 10 2 2 4" xfId="18118" xr:uid="{AA4484C4-97F4-46C6-A3B9-6AECD2E5D906}"/>
    <cellStyle name="40% - Énfasis1 10 2 2 4 2" xfId="43734" xr:uid="{F4161A4B-85D5-4424-8604-6074000E2777}"/>
    <cellStyle name="40% - Énfasis1 10 2 2 5" xfId="43727" xr:uid="{26416872-2FD7-4A05-8019-AAB3D6B6BB6E}"/>
    <cellStyle name="40% - Énfasis1 10 2 3" xfId="4968" xr:uid="{81D1432A-4A3B-4AA1-9C57-B5E35D509823}"/>
    <cellStyle name="40% - Énfasis1 10 2 3 2" xfId="12676" xr:uid="{09E88597-E1B5-47AA-BAEA-703442516C5F}"/>
    <cellStyle name="40% - Énfasis1 10 2 3 2 2" xfId="28088" xr:uid="{96F10B94-E843-4DBF-8926-5306A94C1AC2}"/>
    <cellStyle name="40% - Énfasis1 10 2 3 2 2 2" xfId="43737" xr:uid="{5BAB038E-62CF-45AD-969F-2490A94D64F7}"/>
    <cellStyle name="40% - Énfasis1 10 2 3 2 3" xfId="43736" xr:uid="{3744E1CF-AD13-43AB-9DA0-EC6763FE0159}"/>
    <cellStyle name="40% - Énfasis1 10 2 3 3" xfId="20383" xr:uid="{DD66C7E8-58D4-4F23-BD64-DE88AA23894B}"/>
    <cellStyle name="40% - Énfasis1 10 2 3 3 2" xfId="43738" xr:uid="{4049C6A5-385E-4A48-B6B6-66FA3A867276}"/>
    <cellStyle name="40% - Énfasis1 10 2 3 4" xfId="43735" xr:uid="{D754FB98-E6B6-4FAF-8A6A-DD1D346E4C92}"/>
    <cellStyle name="40% - Énfasis1 10 2 4" xfId="8951" xr:uid="{F1EF450A-CD71-4F9F-9922-E639795BD277}"/>
    <cellStyle name="40% - Énfasis1 10 2 4 2" xfId="24364" xr:uid="{9EC0E3D1-CFF8-4DA8-AB99-CFC70687F739}"/>
    <cellStyle name="40% - Énfasis1 10 2 4 2 2" xfId="43740" xr:uid="{D5B595AE-8198-4BD1-9C9D-396613E20A40}"/>
    <cellStyle name="40% - Énfasis1 10 2 4 3" xfId="43739" xr:uid="{1829B3D5-1285-4310-8B6D-34E8D755FBD8}"/>
    <cellStyle name="40% - Énfasis1 10 2 5" xfId="16659" xr:uid="{9E892492-75E0-4423-8EAB-BCC4B11F8B2B}"/>
    <cellStyle name="40% - Énfasis1 10 2 5 2" xfId="43741" xr:uid="{900CABDF-EE72-421E-8D09-04D67F23E16F}"/>
    <cellStyle name="40% - Énfasis1 10 2 6" xfId="43726" xr:uid="{B2DDCB86-EA69-4DD1-9619-2F79132B0EE6}"/>
    <cellStyle name="40% - Énfasis1 10 3" xfId="2061" xr:uid="{5CEE4647-5985-447A-A440-2BB1D5D28867}"/>
    <cellStyle name="40% - Énfasis1 10 3 2" xfId="5793" xr:uid="{6F0950DF-4201-4B67-AF43-F2F34B10AAF5}"/>
    <cellStyle name="40% - Énfasis1 10 3 2 2" xfId="13501" xr:uid="{43CB875F-5DAE-4446-8A24-684B500B446D}"/>
    <cellStyle name="40% - Énfasis1 10 3 2 2 2" xfId="28913" xr:uid="{0F75B324-AA7A-4BE2-91C1-013606321123}"/>
    <cellStyle name="40% - Énfasis1 10 3 2 2 2 2" xfId="43745" xr:uid="{1DA9835D-1A25-44EA-8074-D881711CB1A9}"/>
    <cellStyle name="40% - Énfasis1 10 3 2 2 3" xfId="43744" xr:uid="{D358CAEE-1063-4B0D-AF42-11456490B1D6}"/>
    <cellStyle name="40% - Énfasis1 10 3 2 3" xfId="21208" xr:uid="{6B6D9631-381F-4E41-9147-B4D179D133E1}"/>
    <cellStyle name="40% - Énfasis1 10 3 2 3 2" xfId="43746" xr:uid="{7A5B9BB3-671E-4E32-9D73-3D63C345F7FF}"/>
    <cellStyle name="40% - Énfasis1 10 3 2 4" xfId="43743" xr:uid="{6B0DFAEC-5702-485D-9A12-EF1CCF770A11}"/>
    <cellStyle name="40% - Énfasis1 10 3 3" xfId="9772" xr:uid="{54D5D244-ECAC-4F71-8945-D94D18B1627F}"/>
    <cellStyle name="40% - Énfasis1 10 3 3 2" xfId="25185" xr:uid="{7080B86A-14AA-4817-9A53-045CE6E33595}"/>
    <cellStyle name="40% - Énfasis1 10 3 3 2 2" xfId="43748" xr:uid="{DD29FC6A-D8D4-4BA4-A3F6-C86185F7164C}"/>
    <cellStyle name="40% - Énfasis1 10 3 3 3" xfId="43747" xr:uid="{D22229AB-342C-4ADC-AB55-5FC89ADE5B8A}"/>
    <cellStyle name="40% - Énfasis1 10 3 4" xfId="17480" xr:uid="{EE542528-14D8-4589-B43A-C78AA15A8D7A}"/>
    <cellStyle name="40% - Énfasis1 10 3 4 2" xfId="43749" xr:uid="{D93366A1-4B32-431F-BBC3-91FDE181DC55}"/>
    <cellStyle name="40% - Énfasis1 10 3 5" xfId="43742" xr:uid="{6F0B99B5-0392-4E83-B97A-783F2F39C6CA}"/>
    <cellStyle name="40% - Énfasis1 10 4" xfId="4316" xr:uid="{19FBB5C9-A2FB-4D23-8DA3-0BB387CCB9EF}"/>
    <cellStyle name="40% - Énfasis1 10 4 2" xfId="12024" xr:uid="{45211817-492E-45F8-91C2-04B5AF83CA7E}"/>
    <cellStyle name="40% - Énfasis1 10 4 2 2" xfId="27436" xr:uid="{2D1F838A-0A81-4661-B3F7-C30B81090EDE}"/>
    <cellStyle name="40% - Énfasis1 10 4 2 2 2" xfId="43752" xr:uid="{C16D3B3A-A35B-4E7E-AF85-B4D464EC2325}"/>
    <cellStyle name="40% - Énfasis1 10 4 2 3" xfId="43751" xr:uid="{738BC9B5-FB08-432B-9770-7BACD70524DA}"/>
    <cellStyle name="40% - Énfasis1 10 4 3" xfId="19731" xr:uid="{DB7A95E9-9F5B-476E-852A-60D20D1EB57B}"/>
    <cellStyle name="40% - Énfasis1 10 4 3 2" xfId="43753" xr:uid="{6FDBC315-A55B-4D92-A94C-22074F4F4653}"/>
    <cellStyle name="40% - Énfasis1 10 4 4" xfId="43750" xr:uid="{12A1DCB0-0EC9-4CC5-9CD6-FFFF53DCC723}"/>
    <cellStyle name="40% - Énfasis1 10 5" xfId="8313" xr:uid="{9DCDBB85-89C3-42ED-BF0A-2C847857A986}"/>
    <cellStyle name="40% - Énfasis1 10 5 2" xfId="23726" xr:uid="{C674C2AA-7A72-4071-A576-277562896388}"/>
    <cellStyle name="40% - Énfasis1 10 5 2 2" xfId="43755" xr:uid="{0B30F66E-A076-4F0F-8A77-C09D1A1BADA8}"/>
    <cellStyle name="40% - Énfasis1 10 5 3" xfId="43754" xr:uid="{9F555009-D765-4D98-B5C5-88E44F1361E7}"/>
    <cellStyle name="40% - Énfasis1 10 6" xfId="16021" xr:uid="{3F4D4B6A-47D8-4C5B-AE7D-6531C48F96C7}"/>
    <cellStyle name="40% - Énfasis1 10 6 2" xfId="43756" xr:uid="{272A1838-477D-41E8-8B0D-BEE45BAD5FA6}"/>
    <cellStyle name="40% - Énfasis1 10 7" xfId="43725" xr:uid="{E313519E-7BC7-4407-9BD5-6B850192019C}"/>
    <cellStyle name="40% - Énfasis1 11" xfId="591" xr:uid="{221F5ECE-3E43-418D-BA4D-08EB9CB76C7C}"/>
    <cellStyle name="40% - Énfasis1 11 2" xfId="1252" xr:uid="{B383E90D-A9DA-47A4-9673-B75C535B5E88}"/>
    <cellStyle name="40% - Énfasis1 11 2 2" xfId="2719" xr:uid="{97FDACF0-AA6A-4BE9-B400-E51A0D64067C}"/>
    <cellStyle name="40% - Énfasis1 11 2 2 2" xfId="6451" xr:uid="{AECC95F8-C229-4F4B-B31C-30361CF76016}"/>
    <cellStyle name="40% - Énfasis1 11 2 2 2 2" xfId="14159" xr:uid="{152EC65E-8A6B-4BE2-B79C-C83AA55A7C9E}"/>
    <cellStyle name="40% - Énfasis1 11 2 2 2 2 2" xfId="29571" xr:uid="{DBAB1C2B-DF08-4C09-B4A5-5A50AF865BE7}"/>
    <cellStyle name="40% - Énfasis1 11 2 2 2 2 2 2" xfId="43762" xr:uid="{F4BF6C6F-8096-4F71-8FD3-E6A901C58499}"/>
    <cellStyle name="40% - Énfasis1 11 2 2 2 2 3" xfId="43761" xr:uid="{11F97468-172F-4393-816D-EF9915230277}"/>
    <cellStyle name="40% - Énfasis1 11 2 2 2 3" xfId="21866" xr:uid="{27E95358-D405-493B-8FAE-BE2CD001A77B}"/>
    <cellStyle name="40% - Énfasis1 11 2 2 2 3 2" xfId="43763" xr:uid="{534FBB5C-25D2-42BC-8E2C-FE67800F1F3D}"/>
    <cellStyle name="40% - Énfasis1 11 2 2 2 4" xfId="43760" xr:uid="{0042AD51-7A4A-4559-9CB3-CFAA85262C19}"/>
    <cellStyle name="40% - Énfasis1 11 2 2 3" xfId="10430" xr:uid="{06C08A17-21A3-49A7-82AD-D52A751302EA}"/>
    <cellStyle name="40% - Énfasis1 11 2 2 3 2" xfId="25843" xr:uid="{F307AA0C-BA52-4389-9FEA-6F5ECEE87E46}"/>
    <cellStyle name="40% - Énfasis1 11 2 2 3 2 2" xfId="43765" xr:uid="{7324B076-226B-4832-8DB4-5820E3B86535}"/>
    <cellStyle name="40% - Énfasis1 11 2 2 3 3" xfId="43764" xr:uid="{91498ED8-4171-4FA1-B703-E9568F7C4905}"/>
    <cellStyle name="40% - Énfasis1 11 2 2 4" xfId="18138" xr:uid="{AB64F97E-F491-4AB1-86BA-9044917E58D1}"/>
    <cellStyle name="40% - Énfasis1 11 2 2 4 2" xfId="43766" xr:uid="{88054EAC-A637-4FB8-B2F9-81CB786287DB}"/>
    <cellStyle name="40% - Énfasis1 11 2 2 5" xfId="43759" xr:uid="{9CBB9A32-2E09-4A2B-B47B-35C64FF2021A}"/>
    <cellStyle name="40% - Énfasis1 11 2 3" xfId="4988" xr:uid="{F93626F0-133B-42F2-A811-E76F637DEE4F}"/>
    <cellStyle name="40% - Énfasis1 11 2 3 2" xfId="12696" xr:uid="{4A0094C3-B864-4BE6-94F0-5829586E7656}"/>
    <cellStyle name="40% - Énfasis1 11 2 3 2 2" xfId="28108" xr:uid="{DCE816D6-FBB2-4612-AE16-57322861BF4B}"/>
    <cellStyle name="40% - Énfasis1 11 2 3 2 2 2" xfId="43769" xr:uid="{A8C001E7-8643-41E5-B953-362373264251}"/>
    <cellStyle name="40% - Énfasis1 11 2 3 2 3" xfId="43768" xr:uid="{27E88C94-FC6F-425B-BF0B-E391D61EEF93}"/>
    <cellStyle name="40% - Énfasis1 11 2 3 3" xfId="20403" xr:uid="{73F3B9B0-8D14-4C8E-957F-3154C25E7BAE}"/>
    <cellStyle name="40% - Énfasis1 11 2 3 3 2" xfId="43770" xr:uid="{8F978460-7B0B-4178-9544-E3768738560D}"/>
    <cellStyle name="40% - Énfasis1 11 2 3 4" xfId="43767" xr:uid="{A675E664-FFDD-4B5F-A69D-7B388DFD0C81}"/>
    <cellStyle name="40% - Énfasis1 11 2 4" xfId="8971" xr:uid="{C17C5702-2D4C-4333-8F3B-D269D1E7B43D}"/>
    <cellStyle name="40% - Énfasis1 11 2 4 2" xfId="24384" xr:uid="{BC7BEB6E-50B3-40BD-9710-28553FF37BD2}"/>
    <cellStyle name="40% - Énfasis1 11 2 4 2 2" xfId="43772" xr:uid="{DE5DAB50-C492-4CCE-87AA-F50A88BBEA7A}"/>
    <cellStyle name="40% - Énfasis1 11 2 4 3" xfId="43771" xr:uid="{E87F8396-BA2E-4030-940F-3C88C4FFE4EC}"/>
    <cellStyle name="40% - Énfasis1 11 2 5" xfId="16679" xr:uid="{1B7A8D81-4D15-425D-800D-E037A2B6A432}"/>
    <cellStyle name="40% - Énfasis1 11 2 5 2" xfId="43773" xr:uid="{37BBBE20-17BF-49E2-8879-6B7B50282A73}"/>
    <cellStyle name="40% - Énfasis1 11 2 6" xfId="43758" xr:uid="{4B06159F-C1FF-4D65-82F0-2B5B8AD74CE7}"/>
    <cellStyle name="40% - Énfasis1 11 3" xfId="2081" xr:uid="{0DED208A-14A9-4068-A8E6-6BDEB102F194}"/>
    <cellStyle name="40% - Énfasis1 11 3 2" xfId="5813" xr:uid="{35DC1D78-0B69-4C5C-9325-7FA563DE8975}"/>
    <cellStyle name="40% - Énfasis1 11 3 2 2" xfId="13521" xr:uid="{3D2F91D2-F7E2-47E0-AE46-79B9588C6E57}"/>
    <cellStyle name="40% - Énfasis1 11 3 2 2 2" xfId="28933" xr:uid="{392810F8-342B-4253-ACB2-15701A2755B0}"/>
    <cellStyle name="40% - Énfasis1 11 3 2 2 2 2" xfId="43777" xr:uid="{F439C433-76D3-4039-AEA5-23AAA3C21860}"/>
    <cellStyle name="40% - Énfasis1 11 3 2 2 3" xfId="43776" xr:uid="{205FAB8C-E36C-4AE0-AEB9-6A4FAF41D486}"/>
    <cellStyle name="40% - Énfasis1 11 3 2 3" xfId="21228" xr:uid="{C5A9B117-8958-4E19-9EBE-9BAEDF367E25}"/>
    <cellStyle name="40% - Énfasis1 11 3 2 3 2" xfId="43778" xr:uid="{88782459-49EC-41F4-936A-9828A72E36FC}"/>
    <cellStyle name="40% - Énfasis1 11 3 2 4" xfId="43775" xr:uid="{17D1C60D-CC96-41C5-B53D-C1282A2C3CB0}"/>
    <cellStyle name="40% - Énfasis1 11 3 3" xfId="9792" xr:uid="{2C9CF37A-878E-4CEB-B4C1-53C2453BC33D}"/>
    <cellStyle name="40% - Énfasis1 11 3 3 2" xfId="25205" xr:uid="{E9CEBE94-EF6A-48EE-B0EF-F78CD1CF602E}"/>
    <cellStyle name="40% - Énfasis1 11 3 3 2 2" xfId="43780" xr:uid="{F1AA6BAA-A593-49D2-AB0C-E5722BF87AE5}"/>
    <cellStyle name="40% - Énfasis1 11 3 3 3" xfId="43779" xr:uid="{49EA9570-F343-4F00-87C3-AF753DEBCB71}"/>
    <cellStyle name="40% - Énfasis1 11 3 4" xfId="17500" xr:uid="{99748388-4ADF-47FE-9D5C-51524242BB09}"/>
    <cellStyle name="40% - Énfasis1 11 3 4 2" xfId="43781" xr:uid="{75D69C07-0AE7-457F-BB21-889BE8B74FCC}"/>
    <cellStyle name="40% - Énfasis1 11 3 5" xfId="43774" xr:uid="{47B33EC5-1FA4-4028-96A7-6D7471B48BB4}"/>
    <cellStyle name="40% - Énfasis1 11 4" xfId="4336" xr:uid="{085213B1-2281-4E46-BA2E-274DEFECB036}"/>
    <cellStyle name="40% - Énfasis1 11 4 2" xfId="12044" xr:uid="{319DE146-2278-4A08-A679-429CEBCD2E42}"/>
    <cellStyle name="40% - Énfasis1 11 4 2 2" xfId="27456" xr:uid="{C4CE97A9-3985-46FE-916E-3D62B07821B6}"/>
    <cellStyle name="40% - Énfasis1 11 4 2 2 2" xfId="43784" xr:uid="{A2CB1D54-1762-43E8-96CA-BA27EB5FD801}"/>
    <cellStyle name="40% - Énfasis1 11 4 2 3" xfId="43783" xr:uid="{F2B73592-3BAA-4C5C-8EEA-F9364970BC4A}"/>
    <cellStyle name="40% - Énfasis1 11 4 3" xfId="19751" xr:uid="{E797CE1E-0A4B-4561-9D28-A788713644F4}"/>
    <cellStyle name="40% - Énfasis1 11 4 3 2" xfId="43785" xr:uid="{2C7CD77E-B07F-46DC-9BDB-3DDB23423B74}"/>
    <cellStyle name="40% - Énfasis1 11 4 4" xfId="43782" xr:uid="{DAF887AC-4396-449D-9903-9F93E3A9F20F}"/>
    <cellStyle name="40% - Énfasis1 11 5" xfId="8333" xr:uid="{7CD770C1-8EAD-4FD0-949D-08E378465ACA}"/>
    <cellStyle name="40% - Énfasis1 11 5 2" xfId="23746" xr:uid="{74F0A25F-2ABC-410C-B088-1EE5E078F88B}"/>
    <cellStyle name="40% - Énfasis1 11 5 2 2" xfId="43787" xr:uid="{C39AA3A4-9824-4AA2-9C88-B74BDDBD935B}"/>
    <cellStyle name="40% - Énfasis1 11 5 3" xfId="43786" xr:uid="{9926E242-AF8B-47AB-B135-024F1C0240D4}"/>
    <cellStyle name="40% - Énfasis1 11 6" xfId="16041" xr:uid="{0739AF9E-45D1-46F7-A60E-90433F19A3DA}"/>
    <cellStyle name="40% - Énfasis1 11 6 2" xfId="43788" xr:uid="{30119936-C098-48E5-ADBF-86F964A6E91B}"/>
    <cellStyle name="40% - Énfasis1 11 7" xfId="43757" xr:uid="{6782ADF0-4E77-4EFF-B584-0D4B3F3A9A10}"/>
    <cellStyle name="40% - Énfasis1 12" xfId="611" xr:uid="{374308CB-B9D0-4D42-9FB6-580AF8C3B22A}"/>
    <cellStyle name="40% - Énfasis1 12 2" xfId="1272" xr:uid="{FCFB1FD8-E0AB-4422-BC25-0856E229DF1F}"/>
    <cellStyle name="40% - Énfasis1 12 2 2" xfId="2739" xr:uid="{931AFC93-ADFD-4882-8311-06AAF392358F}"/>
    <cellStyle name="40% - Énfasis1 12 2 2 2" xfId="6471" xr:uid="{9ACDDA7E-CB1D-42C0-945A-CDC5620EE8F6}"/>
    <cellStyle name="40% - Énfasis1 12 2 2 2 2" xfId="14179" xr:uid="{7CD0E39E-0199-463B-BEE5-14AEAF27DC5C}"/>
    <cellStyle name="40% - Énfasis1 12 2 2 2 2 2" xfId="29591" xr:uid="{7B35D726-6854-4500-909B-99D25AE774AB}"/>
    <cellStyle name="40% - Énfasis1 12 2 2 2 2 2 2" xfId="43794" xr:uid="{47B81809-4715-4ECD-A482-76F294F106D6}"/>
    <cellStyle name="40% - Énfasis1 12 2 2 2 2 3" xfId="43793" xr:uid="{D3BC84B6-7D12-4B14-BD44-AF4395CA356E}"/>
    <cellStyle name="40% - Énfasis1 12 2 2 2 3" xfId="21886" xr:uid="{A875B7C2-A624-454A-9943-7ECC768AF8C3}"/>
    <cellStyle name="40% - Énfasis1 12 2 2 2 3 2" xfId="43795" xr:uid="{AEF10A52-CA91-40E0-820F-C3658D0944B1}"/>
    <cellStyle name="40% - Énfasis1 12 2 2 2 4" xfId="43792" xr:uid="{06EAA21B-FCA5-440A-8C74-7F4E601DF4E8}"/>
    <cellStyle name="40% - Énfasis1 12 2 2 3" xfId="10450" xr:uid="{C3D90C11-344A-4120-9D9E-723E912CA237}"/>
    <cellStyle name="40% - Énfasis1 12 2 2 3 2" xfId="25863" xr:uid="{511F2C64-904F-4456-BA00-2C338A8D27AC}"/>
    <cellStyle name="40% - Énfasis1 12 2 2 3 2 2" xfId="43797" xr:uid="{9E6ACAD0-FEAE-49F1-986D-46B8BCE87A59}"/>
    <cellStyle name="40% - Énfasis1 12 2 2 3 3" xfId="43796" xr:uid="{CFFF1427-21F2-4392-8DDC-CAB00301A970}"/>
    <cellStyle name="40% - Énfasis1 12 2 2 4" xfId="18158" xr:uid="{FD3AAA91-DF31-4AD6-AA7D-DEEBCE22F05E}"/>
    <cellStyle name="40% - Énfasis1 12 2 2 4 2" xfId="43798" xr:uid="{5C487398-519F-4A54-90C3-C90B9AEC6FB8}"/>
    <cellStyle name="40% - Énfasis1 12 2 2 5" xfId="43791" xr:uid="{40C1387F-D918-4C7A-89C8-012581EA0722}"/>
    <cellStyle name="40% - Énfasis1 12 2 3" xfId="5008" xr:uid="{FF3AE4DF-9C01-4A67-AA55-17DB15BFAE72}"/>
    <cellStyle name="40% - Énfasis1 12 2 3 2" xfId="12716" xr:uid="{EE69C488-8197-4E71-A0F5-4772E3876589}"/>
    <cellStyle name="40% - Énfasis1 12 2 3 2 2" xfId="28128" xr:uid="{B4EF0242-4CC2-46EB-886E-6B8060141210}"/>
    <cellStyle name="40% - Énfasis1 12 2 3 2 2 2" xfId="43801" xr:uid="{54A52FF8-27C8-4513-9D85-EB1495B9B6C1}"/>
    <cellStyle name="40% - Énfasis1 12 2 3 2 3" xfId="43800" xr:uid="{51AFBE26-7114-4685-92BD-76A6A269B0F4}"/>
    <cellStyle name="40% - Énfasis1 12 2 3 3" xfId="20423" xr:uid="{F1394C4B-AF1E-4217-8506-23F348710D10}"/>
    <cellStyle name="40% - Énfasis1 12 2 3 3 2" xfId="43802" xr:uid="{DCDDB39A-9251-439A-93C5-607861B4BF3A}"/>
    <cellStyle name="40% - Énfasis1 12 2 3 4" xfId="43799" xr:uid="{717B321F-0626-41F2-9567-DF9E39F95C40}"/>
    <cellStyle name="40% - Énfasis1 12 2 4" xfId="8991" xr:uid="{3B13A8F9-0A32-4834-8912-ADB335D88074}"/>
    <cellStyle name="40% - Énfasis1 12 2 4 2" xfId="24404" xr:uid="{94E7CE95-1E37-4805-AC36-2188222CA801}"/>
    <cellStyle name="40% - Énfasis1 12 2 4 2 2" xfId="43804" xr:uid="{D026C6A0-94DD-4064-AE75-BD2047C0A37C}"/>
    <cellStyle name="40% - Énfasis1 12 2 4 3" xfId="43803" xr:uid="{82091B25-B6CD-4F4D-A86D-92963540B441}"/>
    <cellStyle name="40% - Énfasis1 12 2 5" xfId="16699" xr:uid="{44E72C40-D109-456D-8080-FFA6ADF3901B}"/>
    <cellStyle name="40% - Énfasis1 12 2 5 2" xfId="43805" xr:uid="{480A13AF-7031-40C9-8ED1-CC072BFED235}"/>
    <cellStyle name="40% - Énfasis1 12 2 6" xfId="43790" xr:uid="{EEAF53EA-A5E3-45BE-95EB-94EB529B3B60}"/>
    <cellStyle name="40% - Énfasis1 12 3" xfId="2101" xr:uid="{678F0841-8F37-44E4-A338-4A9027B1C2A8}"/>
    <cellStyle name="40% - Énfasis1 12 3 2" xfId="5833" xr:uid="{DB7D6E9D-1E5A-4BE4-B2F7-D38AA409B223}"/>
    <cellStyle name="40% - Énfasis1 12 3 2 2" xfId="13541" xr:uid="{2DE10590-40B6-4437-87A8-000E87E79350}"/>
    <cellStyle name="40% - Énfasis1 12 3 2 2 2" xfId="28953" xr:uid="{4BFC1A5C-94FF-40EE-84DF-BC7FF2CF03BD}"/>
    <cellStyle name="40% - Énfasis1 12 3 2 2 2 2" xfId="43809" xr:uid="{D5B1C3DD-E5C5-4CA5-9291-AF97C92C2BB3}"/>
    <cellStyle name="40% - Énfasis1 12 3 2 2 3" xfId="43808" xr:uid="{2D755F2E-DE26-4E14-BF6C-1B4282F15264}"/>
    <cellStyle name="40% - Énfasis1 12 3 2 3" xfId="21248" xr:uid="{9F206B09-C643-4602-9C63-5C171F9B0602}"/>
    <cellStyle name="40% - Énfasis1 12 3 2 3 2" xfId="43810" xr:uid="{F6274A53-EE5E-4EB9-8227-7A41EBF57025}"/>
    <cellStyle name="40% - Énfasis1 12 3 2 4" xfId="43807" xr:uid="{56E95898-3C92-4766-82EB-6697479EC628}"/>
    <cellStyle name="40% - Énfasis1 12 3 3" xfId="9812" xr:uid="{2B0E7E6D-7B93-4B08-B94D-BEFE590035FC}"/>
    <cellStyle name="40% - Énfasis1 12 3 3 2" xfId="25225" xr:uid="{F51AFFC8-0CC8-4FE9-ADDF-C4E489DE9628}"/>
    <cellStyle name="40% - Énfasis1 12 3 3 2 2" xfId="43812" xr:uid="{3723E84C-AD6C-4656-9DA4-17B06444675F}"/>
    <cellStyle name="40% - Énfasis1 12 3 3 3" xfId="43811" xr:uid="{AE40B187-819B-433D-94A0-42DAA94ECCD1}"/>
    <cellStyle name="40% - Énfasis1 12 3 4" xfId="17520" xr:uid="{5CFDA909-0CFD-4A0D-B1E0-4F16E253D0BD}"/>
    <cellStyle name="40% - Énfasis1 12 3 4 2" xfId="43813" xr:uid="{BB4F95E1-DEFE-4EE7-A43C-93F4E673CC96}"/>
    <cellStyle name="40% - Énfasis1 12 3 5" xfId="43806" xr:uid="{8678F9C6-B581-47E1-9D7E-AE6820B6A455}"/>
    <cellStyle name="40% - Énfasis1 12 4" xfId="4356" xr:uid="{74049670-37CB-46C2-B80C-2DCBEFFC3D4C}"/>
    <cellStyle name="40% - Énfasis1 12 4 2" xfId="12064" xr:uid="{2F92F136-2A79-4D56-A3CC-15EEC6FC296D}"/>
    <cellStyle name="40% - Énfasis1 12 4 2 2" xfId="27476" xr:uid="{76E13D83-22F4-42DC-B146-758772C65C5A}"/>
    <cellStyle name="40% - Énfasis1 12 4 2 2 2" xfId="43816" xr:uid="{15EA21D0-388C-4F2B-B97A-94FEA8E93933}"/>
    <cellStyle name="40% - Énfasis1 12 4 2 3" xfId="43815" xr:uid="{1B148F06-F27C-4927-ACEA-67CDA790C1AC}"/>
    <cellStyle name="40% - Énfasis1 12 4 3" xfId="19771" xr:uid="{F5CE1253-8B82-4189-A9B0-6184D965C4B1}"/>
    <cellStyle name="40% - Énfasis1 12 4 3 2" xfId="43817" xr:uid="{2A8F6C85-2B7C-47E0-B318-4B8217B6DEE7}"/>
    <cellStyle name="40% - Énfasis1 12 4 4" xfId="43814" xr:uid="{BD880E3D-4F47-42AD-B5A0-426900257371}"/>
    <cellStyle name="40% - Énfasis1 12 5" xfId="8353" xr:uid="{EC3006F7-F66A-4515-96CF-3C11EA5A61F6}"/>
    <cellStyle name="40% - Énfasis1 12 5 2" xfId="23766" xr:uid="{9466E3F7-B36F-4F98-9B21-C6E63436DD01}"/>
    <cellStyle name="40% - Énfasis1 12 5 2 2" xfId="43819" xr:uid="{B77EB90C-D3B6-4440-B555-D7973A785E93}"/>
    <cellStyle name="40% - Énfasis1 12 5 3" xfId="43818" xr:uid="{A5F42BB4-DA39-4538-82DB-8E552142DBFD}"/>
    <cellStyle name="40% - Énfasis1 12 6" xfId="16061" xr:uid="{39F4C3CC-0F47-480B-97CC-EE7F172123B6}"/>
    <cellStyle name="40% - Énfasis1 12 6 2" xfId="43820" xr:uid="{0195173E-D162-43D4-B238-E04CD73238C7}"/>
    <cellStyle name="40% - Énfasis1 12 7" xfId="43789" xr:uid="{34B5598D-83A1-44F6-B0A0-31652FD86144}"/>
    <cellStyle name="40% - Énfasis1 13" xfId="632" xr:uid="{A85B89B1-ACDB-487B-8E17-8C262B29E233}"/>
    <cellStyle name="40% - Énfasis1 13 2" xfId="1293" xr:uid="{26FDA0C8-95C7-4119-B889-F3B71DC26BC5}"/>
    <cellStyle name="40% - Énfasis1 13 2 2" xfId="2760" xr:uid="{17973FBF-541E-4F45-8708-FB1F72FCE7DF}"/>
    <cellStyle name="40% - Énfasis1 13 2 2 2" xfId="6492" xr:uid="{14343573-3161-4F82-83D4-803847EA8DC8}"/>
    <cellStyle name="40% - Énfasis1 13 2 2 2 2" xfId="14200" xr:uid="{031CBCF9-A061-4560-AB85-68014BB9EF8B}"/>
    <cellStyle name="40% - Énfasis1 13 2 2 2 2 2" xfId="29612" xr:uid="{AFD6866B-81A9-4BDD-994B-B39A07DAA435}"/>
    <cellStyle name="40% - Énfasis1 13 2 2 2 2 2 2" xfId="43826" xr:uid="{3CE5DF50-5738-4B0B-8607-B78C71D062B5}"/>
    <cellStyle name="40% - Énfasis1 13 2 2 2 2 3" xfId="43825" xr:uid="{319B76B1-8063-4C01-9426-F160FA06E81C}"/>
    <cellStyle name="40% - Énfasis1 13 2 2 2 3" xfId="21907" xr:uid="{8E3D9BAB-277E-4B1A-9494-DFC24B099B54}"/>
    <cellStyle name="40% - Énfasis1 13 2 2 2 3 2" xfId="43827" xr:uid="{207D82BD-5F83-45A2-86A6-E36886C4185F}"/>
    <cellStyle name="40% - Énfasis1 13 2 2 2 4" xfId="43824" xr:uid="{40C29535-E5FA-4E08-8C7E-905294607AD2}"/>
    <cellStyle name="40% - Énfasis1 13 2 2 3" xfId="10471" xr:uid="{FD8F2EBA-8DA5-42A2-AEE7-DC825A94E4CF}"/>
    <cellStyle name="40% - Énfasis1 13 2 2 3 2" xfId="25884" xr:uid="{52C46175-AC55-45BD-BC53-100968CF0730}"/>
    <cellStyle name="40% - Énfasis1 13 2 2 3 2 2" xfId="43829" xr:uid="{B4894C80-155F-407C-82B3-F3199BACAD08}"/>
    <cellStyle name="40% - Énfasis1 13 2 2 3 3" xfId="43828" xr:uid="{5DD3A929-CAB3-4928-BF6E-B48CA690E3DB}"/>
    <cellStyle name="40% - Énfasis1 13 2 2 4" xfId="18179" xr:uid="{B92A20C4-2AF5-4D95-BBA3-C3328863F62C}"/>
    <cellStyle name="40% - Énfasis1 13 2 2 4 2" xfId="43830" xr:uid="{0E0026CE-1DE1-4351-ADAB-CFC7C89F901F}"/>
    <cellStyle name="40% - Énfasis1 13 2 2 5" xfId="43823" xr:uid="{DC8F7DB9-4159-4E18-8623-111684B6DA83}"/>
    <cellStyle name="40% - Énfasis1 13 2 3" xfId="5029" xr:uid="{A8DA0A1C-6BAC-421D-AA25-95A44A8B93ED}"/>
    <cellStyle name="40% - Énfasis1 13 2 3 2" xfId="12737" xr:uid="{0D0F03DF-3FE2-4C5E-A7E7-C9D8B6ACF43A}"/>
    <cellStyle name="40% - Énfasis1 13 2 3 2 2" xfId="28149" xr:uid="{115CA571-59E2-47DD-B021-3854A4184024}"/>
    <cellStyle name="40% - Énfasis1 13 2 3 2 2 2" xfId="43833" xr:uid="{4547BC12-3275-4835-86E5-BD001D52C165}"/>
    <cellStyle name="40% - Énfasis1 13 2 3 2 3" xfId="43832" xr:uid="{1A6D29D2-8217-4FB3-8B1C-C3FED6DB2EF5}"/>
    <cellStyle name="40% - Énfasis1 13 2 3 3" xfId="20444" xr:uid="{B0E34BD6-EB0A-457D-89E5-A3254E6165E2}"/>
    <cellStyle name="40% - Énfasis1 13 2 3 3 2" xfId="43834" xr:uid="{9F8426C6-C27C-4C50-909D-5F224496961F}"/>
    <cellStyle name="40% - Énfasis1 13 2 3 4" xfId="43831" xr:uid="{ECB8F919-39DB-4505-B74F-7B2A927AD936}"/>
    <cellStyle name="40% - Énfasis1 13 2 4" xfId="9012" xr:uid="{7B870A98-4B2A-4948-9E99-0B3400D8B9A4}"/>
    <cellStyle name="40% - Énfasis1 13 2 4 2" xfId="24425" xr:uid="{1F0BB225-C1FD-46CC-AC38-9B7AD6D4D74A}"/>
    <cellStyle name="40% - Énfasis1 13 2 4 2 2" xfId="43836" xr:uid="{A5155B1B-BE4F-4CB2-B9BC-9D81C1FA2EAB}"/>
    <cellStyle name="40% - Énfasis1 13 2 4 3" xfId="43835" xr:uid="{D9CE3D95-8F69-4920-A0D2-88AA84BEBEDD}"/>
    <cellStyle name="40% - Énfasis1 13 2 5" xfId="16720" xr:uid="{337A8670-9A2C-492A-A4CF-17680F9370A7}"/>
    <cellStyle name="40% - Énfasis1 13 2 5 2" xfId="43837" xr:uid="{A8966A22-9F66-4063-8817-FF9CC3F9B822}"/>
    <cellStyle name="40% - Énfasis1 13 2 6" xfId="43822" xr:uid="{EE6DC310-95C1-4393-B0A1-21807B4B2275}"/>
    <cellStyle name="40% - Énfasis1 13 3" xfId="2122" xr:uid="{69492D54-C547-49D3-929F-7DFC8E90673D}"/>
    <cellStyle name="40% - Énfasis1 13 3 2" xfId="5854" xr:uid="{E0396E18-4D83-4DEE-B666-1A0014761706}"/>
    <cellStyle name="40% - Énfasis1 13 3 2 2" xfId="13562" xr:uid="{A71011B6-7FC8-4F8A-933E-9FDC9627E3C5}"/>
    <cellStyle name="40% - Énfasis1 13 3 2 2 2" xfId="28974" xr:uid="{46214414-8F14-4679-9C51-CD8EF9EE21E3}"/>
    <cellStyle name="40% - Énfasis1 13 3 2 2 2 2" xfId="43841" xr:uid="{5AF08F20-570F-4FB1-8F25-E56A6398052A}"/>
    <cellStyle name="40% - Énfasis1 13 3 2 2 3" xfId="43840" xr:uid="{F87EAF7D-E6AA-4D9F-AD0A-805EF009EBBB}"/>
    <cellStyle name="40% - Énfasis1 13 3 2 3" xfId="21269" xr:uid="{E5E12FD3-2AFA-4DC7-8A36-CBD7E8A81701}"/>
    <cellStyle name="40% - Énfasis1 13 3 2 3 2" xfId="43842" xr:uid="{9F150987-57EE-44D4-BAAB-DA2161B2ACEF}"/>
    <cellStyle name="40% - Énfasis1 13 3 2 4" xfId="43839" xr:uid="{DE99CCB8-688C-4E24-BD21-F78727EE752E}"/>
    <cellStyle name="40% - Énfasis1 13 3 3" xfId="9833" xr:uid="{3A3792C0-6E8F-438B-96CE-94F70D4BA59D}"/>
    <cellStyle name="40% - Énfasis1 13 3 3 2" xfId="25246" xr:uid="{55E340BC-0522-47CE-BA28-A791AE1FCAC6}"/>
    <cellStyle name="40% - Énfasis1 13 3 3 2 2" xfId="43844" xr:uid="{9E08FE12-AFED-42FC-9E6F-E29E5CA52620}"/>
    <cellStyle name="40% - Énfasis1 13 3 3 3" xfId="43843" xr:uid="{77E144E3-F3C6-42AA-87C2-4B24B99E2410}"/>
    <cellStyle name="40% - Énfasis1 13 3 4" xfId="17541" xr:uid="{0CEF74CB-EBF2-4924-A948-FF04CD0EEEAB}"/>
    <cellStyle name="40% - Énfasis1 13 3 4 2" xfId="43845" xr:uid="{576808E7-34EB-4BDD-A7D5-7B87683E93DE}"/>
    <cellStyle name="40% - Énfasis1 13 3 5" xfId="43838" xr:uid="{B6EFC5C3-D04D-4A20-B8FC-5AC03C60A94F}"/>
    <cellStyle name="40% - Énfasis1 13 4" xfId="4377" xr:uid="{3149AD07-A8CE-488E-A9C2-C04DAD547EB0}"/>
    <cellStyle name="40% - Énfasis1 13 4 2" xfId="12085" xr:uid="{98A9A84A-5D34-4C30-8592-16147223FBC1}"/>
    <cellStyle name="40% - Énfasis1 13 4 2 2" xfId="27497" xr:uid="{DD239250-ED78-492F-A7DC-6D0F37449071}"/>
    <cellStyle name="40% - Énfasis1 13 4 2 2 2" xfId="43848" xr:uid="{B7CD89BC-DF24-474A-AD17-9261D08BA06F}"/>
    <cellStyle name="40% - Énfasis1 13 4 2 3" xfId="43847" xr:uid="{014AF57B-4B7C-432D-BA58-32A18B78128D}"/>
    <cellStyle name="40% - Énfasis1 13 4 3" xfId="19792" xr:uid="{45187704-CB89-4B2F-8586-5EB38AC30F97}"/>
    <cellStyle name="40% - Énfasis1 13 4 3 2" xfId="43849" xr:uid="{F6476D40-D9BB-43D0-9EF9-A0ACF229C655}"/>
    <cellStyle name="40% - Énfasis1 13 4 4" xfId="43846" xr:uid="{9FDC2ED0-B18C-479A-B296-B17880425D4F}"/>
    <cellStyle name="40% - Énfasis1 13 5" xfId="8374" xr:uid="{49DEAA23-1DF5-42EC-9615-C887DB253586}"/>
    <cellStyle name="40% - Énfasis1 13 5 2" xfId="23787" xr:uid="{941634C7-CDEB-4E8D-8D26-2B46966437D2}"/>
    <cellStyle name="40% - Énfasis1 13 5 2 2" xfId="43851" xr:uid="{351172E7-ED7A-4FFD-A986-38C382ADB987}"/>
    <cellStyle name="40% - Énfasis1 13 5 3" xfId="43850" xr:uid="{B72643A4-37E6-489E-8014-0E8517BB65B2}"/>
    <cellStyle name="40% - Énfasis1 13 6" xfId="16082" xr:uid="{0C246683-ED28-4D5C-B071-1B1FD17A606D}"/>
    <cellStyle name="40% - Énfasis1 13 6 2" xfId="43852" xr:uid="{CBA64761-B1C4-414D-B0CD-209147E29503}"/>
    <cellStyle name="40% - Énfasis1 13 7" xfId="43821" xr:uid="{D986777F-1BA3-41CB-A796-172FE9A72999}"/>
    <cellStyle name="40% - Énfasis1 14" xfId="652" xr:uid="{13E57407-265A-46A5-8C3F-1C0003AD2F05}"/>
    <cellStyle name="40% - Énfasis1 14 2" xfId="1313" xr:uid="{A5169DBB-141C-41FD-8B0F-B2B9E179838C}"/>
    <cellStyle name="40% - Énfasis1 14 2 2" xfId="2780" xr:uid="{6BD40053-A7FF-48C9-BB37-138535989629}"/>
    <cellStyle name="40% - Énfasis1 14 2 2 2" xfId="6512" xr:uid="{4B750403-EF5D-422B-B02A-DF90910C3810}"/>
    <cellStyle name="40% - Énfasis1 14 2 2 2 2" xfId="14220" xr:uid="{70A6AA6A-952A-4F45-8471-0E8CD8F759A3}"/>
    <cellStyle name="40% - Énfasis1 14 2 2 2 2 2" xfId="29632" xr:uid="{91F29F07-CAC0-4FBA-8408-69902A3EF0BD}"/>
    <cellStyle name="40% - Énfasis1 14 2 2 2 2 2 2" xfId="43858" xr:uid="{EFDFDF17-2025-40B9-8BF5-845C5E065D59}"/>
    <cellStyle name="40% - Énfasis1 14 2 2 2 2 3" xfId="43857" xr:uid="{F25AB1D6-89F0-4063-A727-47E778EBE416}"/>
    <cellStyle name="40% - Énfasis1 14 2 2 2 3" xfId="21927" xr:uid="{14DF79D1-DF66-4471-BFF0-B94D07699838}"/>
    <cellStyle name="40% - Énfasis1 14 2 2 2 3 2" xfId="43859" xr:uid="{762E330A-B5A9-4B96-B677-CCDADA835D7D}"/>
    <cellStyle name="40% - Énfasis1 14 2 2 2 4" xfId="43856" xr:uid="{2A317C21-B1DD-4713-98DA-B6B6566C9788}"/>
    <cellStyle name="40% - Énfasis1 14 2 2 3" xfId="10491" xr:uid="{82DA7BAA-55BB-4826-898D-BA46C86EDFCF}"/>
    <cellStyle name="40% - Énfasis1 14 2 2 3 2" xfId="25904" xr:uid="{822145A0-D12D-4305-971C-5E2D33B766F3}"/>
    <cellStyle name="40% - Énfasis1 14 2 2 3 2 2" xfId="43861" xr:uid="{6DE410AB-CBEF-4FFC-9D5C-CB44AB048703}"/>
    <cellStyle name="40% - Énfasis1 14 2 2 3 3" xfId="43860" xr:uid="{5345154C-149B-4B8D-B07E-076686E8E3C0}"/>
    <cellStyle name="40% - Énfasis1 14 2 2 4" xfId="18199" xr:uid="{0B0229A1-1FC9-4703-AD2B-E62E439D4FA9}"/>
    <cellStyle name="40% - Énfasis1 14 2 2 4 2" xfId="43862" xr:uid="{B9573F0E-184F-4EFD-9030-96CF51414555}"/>
    <cellStyle name="40% - Énfasis1 14 2 2 5" xfId="43855" xr:uid="{D86EB824-C199-4FC0-AD0B-D89B5AC2FA44}"/>
    <cellStyle name="40% - Énfasis1 14 2 3" xfId="5049" xr:uid="{1907D398-6266-4327-9898-DAFB4B5D1507}"/>
    <cellStyle name="40% - Énfasis1 14 2 3 2" xfId="12757" xr:uid="{9BCB4BDF-40FC-46BB-A819-7727506094D6}"/>
    <cellStyle name="40% - Énfasis1 14 2 3 2 2" xfId="28169" xr:uid="{B765D290-596B-41E8-ADA7-711F00BDA807}"/>
    <cellStyle name="40% - Énfasis1 14 2 3 2 2 2" xfId="43865" xr:uid="{29AC179C-9459-48C4-8347-372EAC6ABB8F}"/>
    <cellStyle name="40% - Énfasis1 14 2 3 2 3" xfId="43864" xr:uid="{21987D68-9943-4ABF-BDDF-692FA3ACF04D}"/>
    <cellStyle name="40% - Énfasis1 14 2 3 3" xfId="20464" xr:uid="{624046F2-997C-43B2-BA49-049ACDD1A360}"/>
    <cellStyle name="40% - Énfasis1 14 2 3 3 2" xfId="43866" xr:uid="{577603C3-7326-473A-AE85-DA5C0329FD95}"/>
    <cellStyle name="40% - Énfasis1 14 2 3 4" xfId="43863" xr:uid="{CEF2BF95-C37A-4A28-8EEC-2B437ECE9BA0}"/>
    <cellStyle name="40% - Énfasis1 14 2 4" xfId="9032" xr:uid="{462B9418-DA4D-462C-9D2E-23F896306556}"/>
    <cellStyle name="40% - Énfasis1 14 2 4 2" xfId="24445" xr:uid="{B36701B2-FEF7-4EE6-8230-278632530253}"/>
    <cellStyle name="40% - Énfasis1 14 2 4 2 2" xfId="43868" xr:uid="{684A57D9-92BE-4ECE-9835-EF3D0C0FEE64}"/>
    <cellStyle name="40% - Énfasis1 14 2 4 3" xfId="43867" xr:uid="{8766A2E8-2600-498C-9B60-780D9EB4BD83}"/>
    <cellStyle name="40% - Énfasis1 14 2 5" xfId="16740" xr:uid="{BF38CB87-8AE5-4CFA-92E9-759281B5B06E}"/>
    <cellStyle name="40% - Énfasis1 14 2 5 2" xfId="43869" xr:uid="{C5EFBAA9-BF57-4D46-9549-510196766D21}"/>
    <cellStyle name="40% - Énfasis1 14 2 6" xfId="43854" xr:uid="{F115B1D9-01BE-4561-9983-05580FEED1F7}"/>
    <cellStyle name="40% - Énfasis1 14 3" xfId="2142" xr:uid="{6F44CF87-D64A-42CF-96C1-1C33E6BD6352}"/>
    <cellStyle name="40% - Énfasis1 14 3 2" xfId="5874" xr:uid="{4455C1A5-024C-45C8-AA4B-DC91B9BF23B7}"/>
    <cellStyle name="40% - Énfasis1 14 3 2 2" xfId="13582" xr:uid="{79584E7A-72B9-481A-A405-9AFE1DD4000E}"/>
    <cellStyle name="40% - Énfasis1 14 3 2 2 2" xfId="28994" xr:uid="{219AB1C2-857F-4059-8C8A-0EFC3AEB77C1}"/>
    <cellStyle name="40% - Énfasis1 14 3 2 2 2 2" xfId="43873" xr:uid="{DD7A9461-3F65-4314-84CF-0B6471C4A7A0}"/>
    <cellStyle name="40% - Énfasis1 14 3 2 2 3" xfId="43872" xr:uid="{B1BB8F00-6339-4321-BB7B-F756726876FD}"/>
    <cellStyle name="40% - Énfasis1 14 3 2 3" xfId="21289" xr:uid="{13FDAB6D-65AF-4B42-9449-4D14F8285DD2}"/>
    <cellStyle name="40% - Énfasis1 14 3 2 3 2" xfId="43874" xr:uid="{780F490C-B1A2-4099-9323-DE5003636D49}"/>
    <cellStyle name="40% - Énfasis1 14 3 2 4" xfId="43871" xr:uid="{1EAD2E64-5CBF-4A0F-820F-1AAD31015CF1}"/>
    <cellStyle name="40% - Énfasis1 14 3 3" xfId="9853" xr:uid="{00ED0DA1-90F0-43D3-B7CD-8539D35167A4}"/>
    <cellStyle name="40% - Énfasis1 14 3 3 2" xfId="25266" xr:uid="{2B665CEB-337C-4FB9-98F5-BF8915850E08}"/>
    <cellStyle name="40% - Énfasis1 14 3 3 2 2" xfId="43876" xr:uid="{225BD6D0-8476-4599-A38E-0D896FB13EBD}"/>
    <cellStyle name="40% - Énfasis1 14 3 3 3" xfId="43875" xr:uid="{CCB3E6EB-0C50-487E-9964-F96DDFCB77C3}"/>
    <cellStyle name="40% - Énfasis1 14 3 4" xfId="17561" xr:uid="{4EEBB1A5-EA58-4258-BA8B-3B9C803DE6F3}"/>
    <cellStyle name="40% - Énfasis1 14 3 4 2" xfId="43877" xr:uid="{CAA68355-5839-4698-984F-3DB3202A8228}"/>
    <cellStyle name="40% - Énfasis1 14 3 5" xfId="43870" xr:uid="{71B6F621-D421-4089-A079-6C99B25DAC4A}"/>
    <cellStyle name="40% - Énfasis1 14 4" xfId="4397" xr:uid="{1B4DBA98-F301-4ABF-A515-DA7CD4B1C874}"/>
    <cellStyle name="40% - Énfasis1 14 4 2" xfId="12105" xr:uid="{538FCC8D-3F88-48A9-9337-173F2F51527F}"/>
    <cellStyle name="40% - Énfasis1 14 4 2 2" xfId="27517" xr:uid="{99688AB5-DC8B-4404-AA05-00C06DDD843D}"/>
    <cellStyle name="40% - Énfasis1 14 4 2 2 2" xfId="43880" xr:uid="{116EC5DD-17B5-4399-8553-9C7267714B69}"/>
    <cellStyle name="40% - Énfasis1 14 4 2 3" xfId="43879" xr:uid="{0D1A07C0-74C9-4972-AFF1-A92041C4D60A}"/>
    <cellStyle name="40% - Énfasis1 14 4 3" xfId="19812" xr:uid="{D0A297A5-ED19-4E6F-A616-D62E50EC2C55}"/>
    <cellStyle name="40% - Énfasis1 14 4 3 2" xfId="43881" xr:uid="{94CCC38D-CA88-4386-B3B5-1419FC2D959E}"/>
    <cellStyle name="40% - Énfasis1 14 4 4" xfId="43878" xr:uid="{7477A134-0F8E-414A-BDB4-3D76A3E3EEE9}"/>
    <cellStyle name="40% - Énfasis1 14 5" xfId="8394" xr:uid="{9AC6B25E-9E3C-4872-9566-160E129C783A}"/>
    <cellStyle name="40% - Énfasis1 14 5 2" xfId="23807" xr:uid="{C81315B9-45DC-4D66-BF71-4CFBCDBAA166}"/>
    <cellStyle name="40% - Énfasis1 14 5 2 2" xfId="43883" xr:uid="{C167857C-907D-4CB0-BB22-0C6BCDBAD74B}"/>
    <cellStyle name="40% - Énfasis1 14 5 3" xfId="43882" xr:uid="{4E551A76-0D8A-466F-A2BA-80607BCD6536}"/>
    <cellStyle name="40% - Énfasis1 14 6" xfId="16102" xr:uid="{FA017708-3407-4134-B383-334411C45B75}"/>
    <cellStyle name="40% - Énfasis1 14 6 2" xfId="43884" xr:uid="{B03FDD58-2F29-449A-B6D8-6C619E5F4776}"/>
    <cellStyle name="40% - Énfasis1 14 7" xfId="43853" xr:uid="{FDCBD9A7-05FA-484F-BD77-73521BA4A873}"/>
    <cellStyle name="40% - Énfasis1 15" xfId="672" xr:uid="{1EBA8B3B-3A09-44CC-9BB3-E1209CD3F5F7}"/>
    <cellStyle name="40% - Énfasis1 15 2" xfId="1333" xr:uid="{637B65F2-D921-4E7C-9808-9CA5780B0E0B}"/>
    <cellStyle name="40% - Énfasis1 15 2 2" xfId="2800" xr:uid="{9B34838C-1CD3-499E-875C-88B16E0D56D2}"/>
    <cellStyle name="40% - Énfasis1 15 2 2 2" xfId="6532" xr:uid="{7E5F38AF-2044-4BF7-A1F3-0712B5BD7959}"/>
    <cellStyle name="40% - Énfasis1 15 2 2 2 2" xfId="14240" xr:uid="{ACD40086-8E46-4FD5-A08F-FBB026970FE6}"/>
    <cellStyle name="40% - Énfasis1 15 2 2 2 2 2" xfId="29652" xr:uid="{0CF11A52-F260-44C6-B7AE-4FD083F35F1E}"/>
    <cellStyle name="40% - Énfasis1 15 2 2 2 2 2 2" xfId="43890" xr:uid="{45B9DEE7-DA89-48E7-BFCD-CC40347B60EF}"/>
    <cellStyle name="40% - Énfasis1 15 2 2 2 2 3" xfId="43889" xr:uid="{4F1718C7-85A2-440A-95CC-1E8B5E2634D6}"/>
    <cellStyle name="40% - Énfasis1 15 2 2 2 3" xfId="21947" xr:uid="{42F68FBD-C98C-4571-B6B1-75906F4999C0}"/>
    <cellStyle name="40% - Énfasis1 15 2 2 2 3 2" xfId="43891" xr:uid="{90BB330A-AC15-499C-8CAD-4738235087BE}"/>
    <cellStyle name="40% - Énfasis1 15 2 2 2 4" xfId="43888" xr:uid="{55BD089B-73E8-4EEB-9E6D-F1A1CDAC80F5}"/>
    <cellStyle name="40% - Énfasis1 15 2 2 3" xfId="10511" xr:uid="{8AAF6748-6808-49EC-B310-FAFD8F383DD1}"/>
    <cellStyle name="40% - Énfasis1 15 2 2 3 2" xfId="25924" xr:uid="{4A0DF1F6-33D7-47FF-A1D2-C42702C50F26}"/>
    <cellStyle name="40% - Énfasis1 15 2 2 3 2 2" xfId="43893" xr:uid="{9C492113-A369-4BAC-98B5-30E357AFAA21}"/>
    <cellStyle name="40% - Énfasis1 15 2 2 3 3" xfId="43892" xr:uid="{FE413336-5396-46EE-A3EC-5E97705E74A7}"/>
    <cellStyle name="40% - Énfasis1 15 2 2 4" xfId="18219" xr:uid="{CA657187-B201-4DF9-A4A2-004681B9295C}"/>
    <cellStyle name="40% - Énfasis1 15 2 2 4 2" xfId="43894" xr:uid="{E80FFB56-B401-4A50-A674-8670906156E4}"/>
    <cellStyle name="40% - Énfasis1 15 2 2 5" xfId="43887" xr:uid="{6091639A-70F0-4BD2-900B-056B89A523F0}"/>
    <cellStyle name="40% - Énfasis1 15 2 3" xfId="5069" xr:uid="{C81934ED-287F-4F15-8E90-20AED1C54FA2}"/>
    <cellStyle name="40% - Énfasis1 15 2 3 2" xfId="12777" xr:uid="{9E6E5BDF-3639-4703-BECE-7F4970136C59}"/>
    <cellStyle name="40% - Énfasis1 15 2 3 2 2" xfId="28189" xr:uid="{88816AA6-CDF3-4F51-9027-F99672C1C65E}"/>
    <cellStyle name="40% - Énfasis1 15 2 3 2 2 2" xfId="43897" xr:uid="{B40809A1-A116-44DC-A997-0ECD8791FB87}"/>
    <cellStyle name="40% - Énfasis1 15 2 3 2 3" xfId="43896" xr:uid="{767BDF74-61A4-495D-8F80-1BD90CDA281F}"/>
    <cellStyle name="40% - Énfasis1 15 2 3 3" xfId="20484" xr:uid="{282DC10C-331D-49BE-B4F0-808FE892F7A6}"/>
    <cellStyle name="40% - Énfasis1 15 2 3 3 2" xfId="43898" xr:uid="{AEBA6789-39E2-4A17-89A7-3450C95996DD}"/>
    <cellStyle name="40% - Énfasis1 15 2 3 4" xfId="43895" xr:uid="{6D638D2F-8505-4DD1-8323-8CD5B9559D04}"/>
    <cellStyle name="40% - Énfasis1 15 2 4" xfId="9052" xr:uid="{B02FAE0E-DF4C-46A8-B908-6BBC8D55C320}"/>
    <cellStyle name="40% - Énfasis1 15 2 4 2" xfId="24465" xr:uid="{7F21F12F-0F3E-4417-8A54-3ECB50A0902A}"/>
    <cellStyle name="40% - Énfasis1 15 2 4 2 2" xfId="43900" xr:uid="{AF03E33E-5EB2-4DC7-B9C9-DE32EA899899}"/>
    <cellStyle name="40% - Énfasis1 15 2 4 3" xfId="43899" xr:uid="{9296D603-6902-4962-A661-B7392EEFCC9A}"/>
    <cellStyle name="40% - Énfasis1 15 2 5" xfId="16760" xr:uid="{D45FDE40-A2AA-4262-A510-63F61DB8D313}"/>
    <cellStyle name="40% - Énfasis1 15 2 5 2" xfId="43901" xr:uid="{95CE903B-283D-455E-BDA9-D2B9EA9E1D85}"/>
    <cellStyle name="40% - Énfasis1 15 2 6" xfId="43886" xr:uid="{440203CA-5310-40A4-A994-EF9F4CB3B706}"/>
    <cellStyle name="40% - Énfasis1 15 3" xfId="2162" xr:uid="{2E6C8561-2C7C-426F-BF18-510FFEE126EB}"/>
    <cellStyle name="40% - Énfasis1 15 3 2" xfId="5894" xr:uid="{895A3BD3-53CD-41F3-AE75-4BE2E75DC672}"/>
    <cellStyle name="40% - Énfasis1 15 3 2 2" xfId="13602" xr:uid="{E4F9C430-303E-4CBE-99A1-31BACE235CA3}"/>
    <cellStyle name="40% - Énfasis1 15 3 2 2 2" xfId="29014" xr:uid="{371E311C-7ABE-4C55-9A72-07AF1A67473D}"/>
    <cellStyle name="40% - Énfasis1 15 3 2 2 2 2" xfId="43905" xr:uid="{DCBD2CCF-E36C-45D6-843C-A37B4190320F}"/>
    <cellStyle name="40% - Énfasis1 15 3 2 2 3" xfId="43904" xr:uid="{7065B31F-3586-4363-8CB2-5BB5732E44E3}"/>
    <cellStyle name="40% - Énfasis1 15 3 2 3" xfId="21309" xr:uid="{531C8992-BD47-4119-ADDF-1F096A9E28B5}"/>
    <cellStyle name="40% - Énfasis1 15 3 2 3 2" xfId="43906" xr:uid="{E281766B-5283-4295-8679-E1B79DA8CC5E}"/>
    <cellStyle name="40% - Énfasis1 15 3 2 4" xfId="43903" xr:uid="{DFF4E374-0930-4E74-84A3-D44982A8BCB2}"/>
    <cellStyle name="40% - Énfasis1 15 3 3" xfId="9873" xr:uid="{D6701DE9-6051-4844-8377-22E00C3CB768}"/>
    <cellStyle name="40% - Énfasis1 15 3 3 2" xfId="25286" xr:uid="{42D0CA02-2170-4952-97C2-639837291AC1}"/>
    <cellStyle name="40% - Énfasis1 15 3 3 2 2" xfId="43908" xr:uid="{5192FBE9-012D-495E-9145-232DB0777057}"/>
    <cellStyle name="40% - Énfasis1 15 3 3 3" xfId="43907" xr:uid="{74DD34ED-DAD7-45F8-A7F8-76354F6A0FED}"/>
    <cellStyle name="40% - Énfasis1 15 3 4" xfId="17581" xr:uid="{56216DD6-37BC-4477-83D4-6FE8DB706D81}"/>
    <cellStyle name="40% - Énfasis1 15 3 4 2" xfId="43909" xr:uid="{C9AD29CD-D95B-4A5D-BE69-E030A0EC4FD9}"/>
    <cellStyle name="40% - Énfasis1 15 3 5" xfId="43902" xr:uid="{E237969F-AAC5-4DB0-B2FF-4A677D237D9C}"/>
    <cellStyle name="40% - Énfasis1 15 4" xfId="4417" xr:uid="{85B8F094-7C07-4E95-8405-6B8D2891453E}"/>
    <cellStyle name="40% - Énfasis1 15 4 2" xfId="12125" xr:uid="{1F4ECB7D-3189-4462-B934-855D855DDD60}"/>
    <cellStyle name="40% - Énfasis1 15 4 2 2" xfId="27537" xr:uid="{4A9B26BA-E5D7-4389-AC1D-1D16528939E6}"/>
    <cellStyle name="40% - Énfasis1 15 4 2 2 2" xfId="43912" xr:uid="{13E1228B-3563-4BA2-A948-6B6EAD26DC2E}"/>
    <cellStyle name="40% - Énfasis1 15 4 2 3" xfId="43911" xr:uid="{A2DF821A-11C6-4010-8BA4-9F16CB383FCF}"/>
    <cellStyle name="40% - Énfasis1 15 4 3" xfId="19832" xr:uid="{0B5C9688-E605-4FC1-AF7B-488806D0FB66}"/>
    <cellStyle name="40% - Énfasis1 15 4 3 2" xfId="43913" xr:uid="{116C8F9C-F4EF-4CE0-A434-7AEFB64CD5B0}"/>
    <cellStyle name="40% - Énfasis1 15 4 4" xfId="43910" xr:uid="{785C410E-AE07-4A7B-A5C8-CE198248CAB4}"/>
    <cellStyle name="40% - Énfasis1 15 5" xfId="8414" xr:uid="{C5100BF4-B365-4440-BF3A-B4B7D4F315AB}"/>
    <cellStyle name="40% - Énfasis1 15 5 2" xfId="23827" xr:uid="{6BED6F73-2F16-497D-9740-759867AEBDB5}"/>
    <cellStyle name="40% - Énfasis1 15 5 2 2" xfId="43915" xr:uid="{704786E9-5C68-4853-B4C9-929ABBE2A622}"/>
    <cellStyle name="40% - Énfasis1 15 5 3" xfId="43914" xr:uid="{E5E4C70F-FDD8-444F-9E24-43BCDE6CEBF3}"/>
    <cellStyle name="40% - Énfasis1 15 6" xfId="16122" xr:uid="{FAA0F58D-E318-4BBC-8DDF-40FBB9105019}"/>
    <cellStyle name="40% - Énfasis1 15 6 2" xfId="43916" xr:uid="{B9CCF0F9-18B3-4A9D-9862-C9AE970D6AC7}"/>
    <cellStyle name="40% - Énfasis1 15 7" xfId="43885" xr:uid="{D9981483-E133-4D59-A45A-CC690CA83FBB}"/>
    <cellStyle name="40% - Énfasis1 16" xfId="693" xr:uid="{EFF741F6-C096-4FEB-BBD6-148C55DA59D6}"/>
    <cellStyle name="40% - Énfasis1 16 2" xfId="1354" xr:uid="{0C0903C0-9E41-43E1-A5D5-8DA2445102F7}"/>
    <cellStyle name="40% - Énfasis1 16 2 2" xfId="2821" xr:uid="{48ADBB41-3AD3-4C5F-8745-8D67B212B6A2}"/>
    <cellStyle name="40% - Énfasis1 16 2 2 2" xfId="6553" xr:uid="{88F836B6-F974-4596-B441-AF5D020AB7A6}"/>
    <cellStyle name="40% - Énfasis1 16 2 2 2 2" xfId="14261" xr:uid="{59693A47-A18E-4C9F-9331-8050076D16C8}"/>
    <cellStyle name="40% - Énfasis1 16 2 2 2 2 2" xfId="29673" xr:uid="{96E4BD38-0503-4EF3-9362-D9067E30CAC9}"/>
    <cellStyle name="40% - Énfasis1 16 2 2 2 2 2 2" xfId="43922" xr:uid="{4B5C18AF-9092-43A0-A105-CE230EE992FF}"/>
    <cellStyle name="40% - Énfasis1 16 2 2 2 2 3" xfId="43921" xr:uid="{868F5A45-5030-4464-9EB4-7056A97E56F6}"/>
    <cellStyle name="40% - Énfasis1 16 2 2 2 3" xfId="21968" xr:uid="{23ED192C-E463-4F0A-8B1C-11B82A60E9CE}"/>
    <cellStyle name="40% - Énfasis1 16 2 2 2 3 2" xfId="43923" xr:uid="{3EF34095-6C4B-404E-A4B9-FFEBD0EFF8B8}"/>
    <cellStyle name="40% - Énfasis1 16 2 2 2 4" xfId="43920" xr:uid="{B749A83D-BD35-47EF-B231-6D92BD8DA2EE}"/>
    <cellStyle name="40% - Énfasis1 16 2 2 3" xfId="10532" xr:uid="{C5311F3B-912E-49B3-830B-5F6374D8FC38}"/>
    <cellStyle name="40% - Énfasis1 16 2 2 3 2" xfId="25945" xr:uid="{6FEA0E68-55CD-4118-AF0B-01C1CFCB5A6E}"/>
    <cellStyle name="40% - Énfasis1 16 2 2 3 2 2" xfId="43925" xr:uid="{9A1B10DC-C44D-4E70-AE59-1912A0F62CAE}"/>
    <cellStyle name="40% - Énfasis1 16 2 2 3 3" xfId="43924" xr:uid="{70F2BD88-8B30-4264-B218-74D2669A90F4}"/>
    <cellStyle name="40% - Énfasis1 16 2 2 4" xfId="18240" xr:uid="{276E698B-5594-48C6-ACD2-046B58AF8C4E}"/>
    <cellStyle name="40% - Énfasis1 16 2 2 4 2" xfId="43926" xr:uid="{230FD93C-D3F6-4142-9369-D010D01D8A23}"/>
    <cellStyle name="40% - Énfasis1 16 2 2 5" xfId="43919" xr:uid="{E5ED9115-EEE0-48AC-96F9-AEADE0156AF6}"/>
    <cellStyle name="40% - Énfasis1 16 2 3" xfId="5090" xr:uid="{A23ACB8F-3130-44E0-969A-837FB6C700DB}"/>
    <cellStyle name="40% - Énfasis1 16 2 3 2" xfId="12798" xr:uid="{59C324D9-42AD-4D6D-9298-1C0F1955946D}"/>
    <cellStyle name="40% - Énfasis1 16 2 3 2 2" xfId="28210" xr:uid="{BA1D36ED-3B2C-49BB-B8CE-E8E7A441B738}"/>
    <cellStyle name="40% - Énfasis1 16 2 3 2 2 2" xfId="43929" xr:uid="{B5842304-43FB-4419-929F-2F4C83809569}"/>
    <cellStyle name="40% - Énfasis1 16 2 3 2 3" xfId="43928" xr:uid="{35A67C68-B30C-499C-8A8D-191899FE68DF}"/>
    <cellStyle name="40% - Énfasis1 16 2 3 3" xfId="20505" xr:uid="{1D9529DA-8DBA-4594-8423-D119E3030EE0}"/>
    <cellStyle name="40% - Énfasis1 16 2 3 3 2" xfId="43930" xr:uid="{B9E9DEA9-1852-4EA7-A530-7F4453FA163D}"/>
    <cellStyle name="40% - Énfasis1 16 2 3 4" xfId="43927" xr:uid="{05C32D33-925B-47DD-B72F-DC71AB1E261B}"/>
    <cellStyle name="40% - Énfasis1 16 2 4" xfId="9073" xr:uid="{28FB849A-B2EF-451D-BF12-F4065FD09BD5}"/>
    <cellStyle name="40% - Énfasis1 16 2 4 2" xfId="24486" xr:uid="{51EDA4F5-6E46-4DBE-A969-D875C7971E7B}"/>
    <cellStyle name="40% - Énfasis1 16 2 4 2 2" xfId="43932" xr:uid="{E66C6CF2-F550-4CD4-BDB7-AF197CEF457B}"/>
    <cellStyle name="40% - Énfasis1 16 2 4 3" xfId="43931" xr:uid="{6AF97600-BCBF-478E-A662-E99BFBEEC06A}"/>
    <cellStyle name="40% - Énfasis1 16 2 5" xfId="16781" xr:uid="{0BE85316-3990-493A-B79D-F3426F241BE7}"/>
    <cellStyle name="40% - Énfasis1 16 2 5 2" xfId="43933" xr:uid="{10AC4319-4ECF-40B8-83EA-09F13DCD2F55}"/>
    <cellStyle name="40% - Énfasis1 16 2 6" xfId="43918" xr:uid="{0A537EE2-8BF8-461B-809A-940D678F2FCB}"/>
    <cellStyle name="40% - Énfasis1 16 3" xfId="2183" xr:uid="{67D52A6D-632B-4C1B-B23A-9D62E7A1A1E3}"/>
    <cellStyle name="40% - Énfasis1 16 3 2" xfId="5915" xr:uid="{CB9A31DF-5F9A-4900-84DD-40F01DAAA29C}"/>
    <cellStyle name="40% - Énfasis1 16 3 2 2" xfId="13623" xr:uid="{18D4CEB6-DBED-47AD-BFFC-04F010802333}"/>
    <cellStyle name="40% - Énfasis1 16 3 2 2 2" xfId="29035" xr:uid="{2C20992D-A8A3-4FA0-A34B-23B8E0CDA485}"/>
    <cellStyle name="40% - Énfasis1 16 3 2 2 2 2" xfId="43937" xr:uid="{E01E50BD-492A-4A08-85C7-25275ACE1EF8}"/>
    <cellStyle name="40% - Énfasis1 16 3 2 2 3" xfId="43936" xr:uid="{87DCF8AA-6944-4E72-B9C8-460CBF97E9D6}"/>
    <cellStyle name="40% - Énfasis1 16 3 2 3" xfId="21330" xr:uid="{5EA25C07-C832-4519-9291-D5AFF678AC85}"/>
    <cellStyle name="40% - Énfasis1 16 3 2 3 2" xfId="43938" xr:uid="{4754A85F-3486-4E1E-91BB-9FE4CF0A55E1}"/>
    <cellStyle name="40% - Énfasis1 16 3 2 4" xfId="43935" xr:uid="{857B3EE7-EA0E-402F-B3AB-7163C740665F}"/>
    <cellStyle name="40% - Énfasis1 16 3 3" xfId="9894" xr:uid="{56A6F479-5CAD-43A1-A2B1-8FEFA86C2D69}"/>
    <cellStyle name="40% - Énfasis1 16 3 3 2" xfId="25307" xr:uid="{09C7BE74-B6D0-4188-B503-24AA5CDDCFB6}"/>
    <cellStyle name="40% - Énfasis1 16 3 3 2 2" xfId="43940" xr:uid="{9BDC1BF8-B695-460D-B6FF-10292D638479}"/>
    <cellStyle name="40% - Énfasis1 16 3 3 3" xfId="43939" xr:uid="{1BD14214-8AC3-4BF7-89FD-EF88ACA94134}"/>
    <cellStyle name="40% - Énfasis1 16 3 4" xfId="17602" xr:uid="{F8331EBA-8AB0-436B-92FF-5CA8831977F8}"/>
    <cellStyle name="40% - Énfasis1 16 3 4 2" xfId="43941" xr:uid="{C15A4A03-06B4-42A7-A173-C745B5BE67D6}"/>
    <cellStyle name="40% - Énfasis1 16 3 5" xfId="43934" xr:uid="{C4E35139-5833-4A8A-A053-70990C09F5A6}"/>
    <cellStyle name="40% - Énfasis1 16 4" xfId="4438" xr:uid="{C59399AC-4C72-4BC3-BAAA-5AB7A9805A5D}"/>
    <cellStyle name="40% - Énfasis1 16 4 2" xfId="12146" xr:uid="{1613DA6D-1998-45AF-85F0-5DAAF416805E}"/>
    <cellStyle name="40% - Énfasis1 16 4 2 2" xfId="27558" xr:uid="{34D82AD1-95E1-4BBF-9A66-F8C38775EE95}"/>
    <cellStyle name="40% - Énfasis1 16 4 2 2 2" xfId="43944" xr:uid="{0C742A17-CDE6-4CF7-94C0-B4DF72953570}"/>
    <cellStyle name="40% - Énfasis1 16 4 2 3" xfId="43943" xr:uid="{8D1396F5-2EC3-4DF3-96B2-83D629ACF0FB}"/>
    <cellStyle name="40% - Énfasis1 16 4 3" xfId="19853" xr:uid="{72AE159B-229F-427E-B10B-FD841A1FF02F}"/>
    <cellStyle name="40% - Énfasis1 16 4 3 2" xfId="43945" xr:uid="{F231703B-6D5D-42D7-B259-30E5A2B60968}"/>
    <cellStyle name="40% - Énfasis1 16 4 4" xfId="43942" xr:uid="{CF352705-0C42-40DA-AB8C-D2FBCC2B41E2}"/>
    <cellStyle name="40% - Énfasis1 16 5" xfId="8435" xr:uid="{15754894-24A4-4058-959D-B47D865088C5}"/>
    <cellStyle name="40% - Énfasis1 16 5 2" xfId="23848" xr:uid="{0D9F3F38-7649-4FF6-BA30-E91643CEF2FC}"/>
    <cellStyle name="40% - Énfasis1 16 5 2 2" xfId="43947" xr:uid="{844EECDB-10FE-4E2F-8D29-121CB474844A}"/>
    <cellStyle name="40% - Énfasis1 16 5 3" xfId="43946" xr:uid="{2F6FCF63-DD37-4B7A-B474-25D9DE7FA2DB}"/>
    <cellStyle name="40% - Énfasis1 16 6" xfId="16143" xr:uid="{09B436E1-A542-48D3-BFC4-F0EEF0C24E8B}"/>
    <cellStyle name="40% - Énfasis1 16 6 2" xfId="43948" xr:uid="{55D7D5BC-2463-4174-B178-F1FCA304531F}"/>
    <cellStyle name="40% - Énfasis1 16 7" xfId="43917" xr:uid="{700170FB-4884-49DC-BDD4-E1215CF4D359}"/>
    <cellStyle name="40% - Énfasis1 17" xfId="713" xr:uid="{303A5960-244C-45D9-B458-8B33E289784B}"/>
    <cellStyle name="40% - Énfasis1 17 2" xfId="1374" xr:uid="{3E2F3285-9580-4332-A0C1-5329A4276D1F}"/>
    <cellStyle name="40% - Énfasis1 17 2 2" xfId="2841" xr:uid="{D9397CC0-CD00-458A-8084-103A3AD6718E}"/>
    <cellStyle name="40% - Énfasis1 17 2 2 2" xfId="6573" xr:uid="{BB7949E6-65A6-4A83-916C-AEF1166A628A}"/>
    <cellStyle name="40% - Énfasis1 17 2 2 2 2" xfId="14281" xr:uid="{736B8EA8-22D1-446D-A58E-53108E492D61}"/>
    <cellStyle name="40% - Énfasis1 17 2 2 2 2 2" xfId="29693" xr:uid="{51C47CB6-D8A7-49B4-AFE7-E8B857354F07}"/>
    <cellStyle name="40% - Énfasis1 17 2 2 2 2 2 2" xfId="43954" xr:uid="{C7925561-32F2-46FE-991D-6BE90F050C4D}"/>
    <cellStyle name="40% - Énfasis1 17 2 2 2 2 3" xfId="43953" xr:uid="{B4F30151-2656-42F7-9156-4AB67E0C3026}"/>
    <cellStyle name="40% - Énfasis1 17 2 2 2 3" xfId="21988" xr:uid="{2216BAE0-F8D5-469F-B85F-E560F6475DF1}"/>
    <cellStyle name="40% - Énfasis1 17 2 2 2 3 2" xfId="43955" xr:uid="{2E3A0E65-B63F-4B75-9337-D325120908EC}"/>
    <cellStyle name="40% - Énfasis1 17 2 2 2 4" xfId="43952" xr:uid="{CB3F5CB6-EE2D-4D67-BC3A-BE73FDDC3CC0}"/>
    <cellStyle name="40% - Énfasis1 17 2 2 3" xfId="10552" xr:uid="{5B8E53C7-7563-4234-88FA-07ED7C45B7E6}"/>
    <cellStyle name="40% - Énfasis1 17 2 2 3 2" xfId="25965" xr:uid="{F32187DE-0B36-4FC6-8ACA-D9D33798CE16}"/>
    <cellStyle name="40% - Énfasis1 17 2 2 3 2 2" xfId="43957" xr:uid="{624113DC-1072-46A2-AA1E-BBE92E03E035}"/>
    <cellStyle name="40% - Énfasis1 17 2 2 3 3" xfId="43956" xr:uid="{1398B670-0A90-41F4-8D27-C986F2C9C80F}"/>
    <cellStyle name="40% - Énfasis1 17 2 2 4" xfId="18260" xr:uid="{534C403E-43DB-4713-91BB-A45223891A4E}"/>
    <cellStyle name="40% - Énfasis1 17 2 2 4 2" xfId="43958" xr:uid="{3FEA91D5-0FC9-4CCA-9A48-88545247DD5B}"/>
    <cellStyle name="40% - Énfasis1 17 2 2 5" xfId="43951" xr:uid="{665E8CB8-11FF-4552-8A36-158DFC085D9D}"/>
    <cellStyle name="40% - Énfasis1 17 2 3" xfId="5110" xr:uid="{CC8E484A-234F-4905-8C3D-4BD65A9B4560}"/>
    <cellStyle name="40% - Énfasis1 17 2 3 2" xfId="12818" xr:uid="{6D4950C6-637C-4211-8EB0-60410BBBE7AC}"/>
    <cellStyle name="40% - Énfasis1 17 2 3 2 2" xfId="28230" xr:uid="{873BC2F0-9621-4CA5-AFD5-A4E1B05B64BA}"/>
    <cellStyle name="40% - Énfasis1 17 2 3 2 2 2" xfId="43961" xr:uid="{509D7CAD-E0CB-4BCB-A387-51D8334A5EF2}"/>
    <cellStyle name="40% - Énfasis1 17 2 3 2 3" xfId="43960" xr:uid="{E76BBCC6-5925-4748-9AEF-F5B18F9B7B50}"/>
    <cellStyle name="40% - Énfasis1 17 2 3 3" xfId="20525" xr:uid="{E1CE5467-D326-462F-A002-DB4D70E73047}"/>
    <cellStyle name="40% - Énfasis1 17 2 3 3 2" xfId="43962" xr:uid="{2CA59BE8-0980-4ADC-8596-7625570EFE71}"/>
    <cellStyle name="40% - Énfasis1 17 2 3 4" xfId="43959" xr:uid="{E1867A11-7CB7-42A6-BDE4-C7621E4EF58A}"/>
    <cellStyle name="40% - Énfasis1 17 2 4" xfId="9093" xr:uid="{10D7FE01-253F-4902-B978-4974D33253FB}"/>
    <cellStyle name="40% - Énfasis1 17 2 4 2" xfId="24506" xr:uid="{BD89BDA3-7891-40D7-9345-637F80829CAE}"/>
    <cellStyle name="40% - Énfasis1 17 2 4 2 2" xfId="43964" xr:uid="{0CC29DBE-9A7F-4697-B292-C55C76FEFDB2}"/>
    <cellStyle name="40% - Énfasis1 17 2 4 3" xfId="43963" xr:uid="{A8BBE159-E3B9-4173-AFE3-7AF22D700906}"/>
    <cellStyle name="40% - Énfasis1 17 2 5" xfId="16801" xr:uid="{D59C2104-797F-49AD-BD6D-2BDA70B599CE}"/>
    <cellStyle name="40% - Énfasis1 17 2 5 2" xfId="43965" xr:uid="{3BFA3449-83F9-435E-AB0E-15549DC8C6D7}"/>
    <cellStyle name="40% - Énfasis1 17 2 6" xfId="43950" xr:uid="{1FEC47D7-5FF5-4FBE-909E-3D38FB423BCA}"/>
    <cellStyle name="40% - Énfasis1 17 3" xfId="2203" xr:uid="{0420BEEF-4354-4BD3-8F2E-39EAF6641125}"/>
    <cellStyle name="40% - Énfasis1 17 3 2" xfId="5935" xr:uid="{45A6091B-19D9-470D-8888-C4B240A48413}"/>
    <cellStyle name="40% - Énfasis1 17 3 2 2" xfId="13643" xr:uid="{252D35CC-905F-45A9-BA69-B20B6F12A85D}"/>
    <cellStyle name="40% - Énfasis1 17 3 2 2 2" xfId="29055" xr:uid="{19E7D498-0F1F-41D0-8E1D-F0DC585BDA62}"/>
    <cellStyle name="40% - Énfasis1 17 3 2 2 2 2" xfId="43969" xr:uid="{1AB8CDEE-37C6-4F34-AB05-1180CDF5CA5F}"/>
    <cellStyle name="40% - Énfasis1 17 3 2 2 3" xfId="43968" xr:uid="{633672D1-41B2-4D95-B964-7B9441912396}"/>
    <cellStyle name="40% - Énfasis1 17 3 2 3" xfId="21350" xr:uid="{2A863621-DF3B-4A16-BEFB-1398BDF1E310}"/>
    <cellStyle name="40% - Énfasis1 17 3 2 3 2" xfId="43970" xr:uid="{955C67ED-2861-48E0-B2DA-1E1CB6B14A84}"/>
    <cellStyle name="40% - Énfasis1 17 3 2 4" xfId="43967" xr:uid="{731C1EB4-04CB-4D73-A257-1CB686CED3CD}"/>
    <cellStyle name="40% - Énfasis1 17 3 3" xfId="9914" xr:uid="{18E87896-B71B-42CB-8799-C2CEF2BEC374}"/>
    <cellStyle name="40% - Énfasis1 17 3 3 2" xfId="25327" xr:uid="{A7B8EBDB-723E-4B90-8423-11E922C62FBC}"/>
    <cellStyle name="40% - Énfasis1 17 3 3 2 2" xfId="43972" xr:uid="{09CBFB87-19BF-4FFD-B8EB-B4F572635B95}"/>
    <cellStyle name="40% - Énfasis1 17 3 3 3" xfId="43971" xr:uid="{D33B7BBD-5B09-49B1-A8D7-A8E7D0DAC5F0}"/>
    <cellStyle name="40% - Énfasis1 17 3 4" xfId="17622" xr:uid="{1941598A-9D79-436D-B6F6-C3DF587EF460}"/>
    <cellStyle name="40% - Énfasis1 17 3 4 2" xfId="43973" xr:uid="{BA1562DA-7D52-41A2-A368-590E84F8D5FF}"/>
    <cellStyle name="40% - Énfasis1 17 3 5" xfId="43966" xr:uid="{35D3FFE0-DC0C-4D5F-B92B-0F3CF5A49DCA}"/>
    <cellStyle name="40% - Énfasis1 17 4" xfId="4458" xr:uid="{6F31CFC5-C6F9-4227-BEDB-9864DAA23949}"/>
    <cellStyle name="40% - Énfasis1 17 4 2" xfId="12166" xr:uid="{ADB22FD7-6C7A-4F36-B298-D2B9A705F0E8}"/>
    <cellStyle name="40% - Énfasis1 17 4 2 2" xfId="27578" xr:uid="{F2ABC95C-07E2-401B-B875-BD2EFE623B41}"/>
    <cellStyle name="40% - Énfasis1 17 4 2 2 2" xfId="43976" xr:uid="{22802FDF-BEEE-4214-B684-B790CB240B44}"/>
    <cellStyle name="40% - Énfasis1 17 4 2 3" xfId="43975" xr:uid="{D2DA5F32-6F97-415D-A263-48342D46AF70}"/>
    <cellStyle name="40% - Énfasis1 17 4 3" xfId="19873" xr:uid="{AA887E5F-EE4A-4E28-98AE-9F4E9F35893E}"/>
    <cellStyle name="40% - Énfasis1 17 4 3 2" xfId="43977" xr:uid="{2AB72E20-81E8-4FD0-AC4C-CEDEBF05F00E}"/>
    <cellStyle name="40% - Énfasis1 17 4 4" xfId="43974" xr:uid="{96873A6D-9593-4687-8E97-F0643DB8FA93}"/>
    <cellStyle name="40% - Énfasis1 17 5" xfId="8455" xr:uid="{3602217A-721F-461C-803D-8DE0D06C967C}"/>
    <cellStyle name="40% - Énfasis1 17 5 2" xfId="23868" xr:uid="{A81F946E-0EC7-4E43-BBFB-82F6C8D6F43E}"/>
    <cellStyle name="40% - Énfasis1 17 5 2 2" xfId="43979" xr:uid="{7FD1CD95-B815-484D-BAC0-37F0C224C8EE}"/>
    <cellStyle name="40% - Énfasis1 17 5 3" xfId="43978" xr:uid="{612DE31D-AC50-4132-A403-5EF889DFCFA7}"/>
    <cellStyle name="40% - Énfasis1 17 6" xfId="16163" xr:uid="{4D92CB54-3844-4C6B-9D73-4E94502F1620}"/>
    <cellStyle name="40% - Énfasis1 17 6 2" xfId="43980" xr:uid="{A4FC1435-2881-4ECC-A08B-6517D8E45D60}"/>
    <cellStyle name="40% - Énfasis1 17 7" xfId="43949" xr:uid="{85F57353-6949-428B-888B-1D0E176BFCCA}"/>
    <cellStyle name="40% - Énfasis1 18" xfId="733" xr:uid="{2BB0A8C7-FBD9-4D35-8532-CEF013B7D5C4}"/>
    <cellStyle name="40% - Énfasis1 18 2" xfId="1394" xr:uid="{6D2AE0CC-9135-4DF8-9D96-5E5C6E2B64C8}"/>
    <cellStyle name="40% - Énfasis1 18 2 2" xfId="2861" xr:uid="{98986A44-7568-49D9-A8C5-2E5AF6FE6C34}"/>
    <cellStyle name="40% - Énfasis1 18 2 2 2" xfId="6593" xr:uid="{385D43A3-B0E7-4893-9C17-72FD612C262A}"/>
    <cellStyle name="40% - Énfasis1 18 2 2 2 2" xfId="14301" xr:uid="{A68C7462-782E-4DA4-91D5-B8731404AF43}"/>
    <cellStyle name="40% - Énfasis1 18 2 2 2 2 2" xfId="29713" xr:uid="{282F08AF-DDA6-4286-85AC-D579259DE9C9}"/>
    <cellStyle name="40% - Énfasis1 18 2 2 2 2 2 2" xfId="43986" xr:uid="{736437D5-EFE5-470C-8558-8A62C1DE54E1}"/>
    <cellStyle name="40% - Énfasis1 18 2 2 2 2 3" xfId="43985" xr:uid="{5D59E20B-1850-4ADD-8DFB-A201D1B088E1}"/>
    <cellStyle name="40% - Énfasis1 18 2 2 2 3" xfId="22008" xr:uid="{8F2C95FB-AF34-469A-A01F-596A2D4CDFA7}"/>
    <cellStyle name="40% - Énfasis1 18 2 2 2 3 2" xfId="43987" xr:uid="{0E0EC595-DDE8-49F2-8F5B-D331F399B1CC}"/>
    <cellStyle name="40% - Énfasis1 18 2 2 2 4" xfId="43984" xr:uid="{594C439D-F318-4B9D-8BB9-C762CD94F6A2}"/>
    <cellStyle name="40% - Énfasis1 18 2 2 3" xfId="10572" xr:uid="{E9240BED-392D-4920-AAC1-5E2548DBF1A4}"/>
    <cellStyle name="40% - Énfasis1 18 2 2 3 2" xfId="25985" xr:uid="{AEDBC5F9-A9AA-43C8-A251-DC7470A35E9C}"/>
    <cellStyle name="40% - Énfasis1 18 2 2 3 2 2" xfId="43989" xr:uid="{ABE9D8C7-C41F-429D-A17E-385909422F76}"/>
    <cellStyle name="40% - Énfasis1 18 2 2 3 3" xfId="43988" xr:uid="{5D4943D9-1299-452F-9F71-13A02BD19749}"/>
    <cellStyle name="40% - Énfasis1 18 2 2 4" xfId="18280" xr:uid="{FC7F63E0-E284-46D9-8C51-4623880FA0B6}"/>
    <cellStyle name="40% - Énfasis1 18 2 2 4 2" xfId="43990" xr:uid="{40EFD096-CC87-41A8-95A5-82ADBD99948A}"/>
    <cellStyle name="40% - Énfasis1 18 2 2 5" xfId="43983" xr:uid="{59B8521F-890E-45F0-B718-CCE6A9B8EAD1}"/>
    <cellStyle name="40% - Énfasis1 18 2 3" xfId="5130" xr:uid="{88FB4495-4ACE-4016-9B2A-77CFEB9D98E5}"/>
    <cellStyle name="40% - Énfasis1 18 2 3 2" xfId="12838" xr:uid="{6821ACBD-A8E2-4D66-8940-22EC4F5EA476}"/>
    <cellStyle name="40% - Énfasis1 18 2 3 2 2" xfId="28250" xr:uid="{39D75BC8-159F-43CA-81ED-DECB008495A8}"/>
    <cellStyle name="40% - Énfasis1 18 2 3 2 2 2" xfId="43993" xr:uid="{DE5CFBC0-70CE-47B5-AF81-CC2CA33A0A79}"/>
    <cellStyle name="40% - Énfasis1 18 2 3 2 3" xfId="43992" xr:uid="{14F6E546-EB47-4714-89CE-1511A851EFA7}"/>
    <cellStyle name="40% - Énfasis1 18 2 3 3" xfId="20545" xr:uid="{31764ACA-B73F-4DF1-A062-C30FEAB81787}"/>
    <cellStyle name="40% - Énfasis1 18 2 3 3 2" xfId="43994" xr:uid="{125126E8-F1FA-47E4-9237-56A9C2B12AF6}"/>
    <cellStyle name="40% - Énfasis1 18 2 3 4" xfId="43991" xr:uid="{D13D3869-E99C-4B5E-B4D7-E4A1EF806034}"/>
    <cellStyle name="40% - Énfasis1 18 2 4" xfId="9113" xr:uid="{BD00B874-9CDB-427A-8021-60AADC9691E7}"/>
    <cellStyle name="40% - Énfasis1 18 2 4 2" xfId="24526" xr:uid="{05E8C0FD-A9CB-449A-B19B-4D7B751D7F1F}"/>
    <cellStyle name="40% - Énfasis1 18 2 4 2 2" xfId="43996" xr:uid="{D2A9B81C-C7A9-4EDA-9F4B-8CCC057BD183}"/>
    <cellStyle name="40% - Énfasis1 18 2 4 3" xfId="43995" xr:uid="{94779D5E-3491-4006-A4E4-C931A900845B}"/>
    <cellStyle name="40% - Énfasis1 18 2 5" xfId="16821" xr:uid="{1D7B54B5-84C3-4158-961F-23B94363DC9A}"/>
    <cellStyle name="40% - Énfasis1 18 2 5 2" xfId="43997" xr:uid="{A20B6CB9-B7F5-4990-9792-402D10D3117E}"/>
    <cellStyle name="40% - Énfasis1 18 2 6" xfId="43982" xr:uid="{33B12F36-CF6D-4B67-B5FE-FE20AEB6FF9C}"/>
    <cellStyle name="40% - Énfasis1 18 3" xfId="2223" xr:uid="{ABF1DDDD-F0B2-4C83-83AF-906EC96D0CEC}"/>
    <cellStyle name="40% - Énfasis1 18 3 2" xfId="5955" xr:uid="{259878D9-4A67-4DFF-933B-E5F91E516A43}"/>
    <cellStyle name="40% - Énfasis1 18 3 2 2" xfId="13663" xr:uid="{B395A889-BFC6-48F2-A964-C94D300C1562}"/>
    <cellStyle name="40% - Énfasis1 18 3 2 2 2" xfId="29075" xr:uid="{2CE6178E-5063-404B-872E-9B35B9AF0DE9}"/>
    <cellStyle name="40% - Énfasis1 18 3 2 2 2 2" xfId="44001" xr:uid="{86874DEA-01CE-46D0-93F9-9915A600CA49}"/>
    <cellStyle name="40% - Énfasis1 18 3 2 2 3" xfId="44000" xr:uid="{F13737AC-D9AD-4AFD-9CC4-CA87F995194E}"/>
    <cellStyle name="40% - Énfasis1 18 3 2 3" xfId="21370" xr:uid="{B4F0F50A-1961-47BE-9E69-DAC3E6C93D56}"/>
    <cellStyle name="40% - Énfasis1 18 3 2 3 2" xfId="44002" xr:uid="{863BFBDB-A99F-4E43-B9B4-A6C464F87A2D}"/>
    <cellStyle name="40% - Énfasis1 18 3 2 4" xfId="43999" xr:uid="{2D5F2CD2-197E-4483-A7B3-6714FF75148D}"/>
    <cellStyle name="40% - Énfasis1 18 3 3" xfId="9934" xr:uid="{98572DEA-E3B8-4636-89F2-F54A6E9F9FE0}"/>
    <cellStyle name="40% - Énfasis1 18 3 3 2" xfId="25347" xr:uid="{6BCB7B2D-555D-4702-8ABA-1640516A0EC4}"/>
    <cellStyle name="40% - Énfasis1 18 3 3 2 2" xfId="44004" xr:uid="{7E5D9204-C44B-465F-AB25-49640222D0EC}"/>
    <cellStyle name="40% - Énfasis1 18 3 3 3" xfId="44003" xr:uid="{EC72CF32-7CCE-478F-B1BC-5C8758D76274}"/>
    <cellStyle name="40% - Énfasis1 18 3 4" xfId="17642" xr:uid="{B39AFBD8-300A-4E6E-A199-F1E9902213AC}"/>
    <cellStyle name="40% - Énfasis1 18 3 4 2" xfId="44005" xr:uid="{926475B8-4380-4B0D-9B3B-505AB1387DE8}"/>
    <cellStyle name="40% - Énfasis1 18 3 5" xfId="43998" xr:uid="{7636F981-FC65-417D-B60B-F846A12F78DD}"/>
    <cellStyle name="40% - Énfasis1 18 4" xfId="4478" xr:uid="{18F9C955-6E5B-4C5B-8748-6A2AAC4C4F09}"/>
    <cellStyle name="40% - Énfasis1 18 4 2" xfId="12186" xr:uid="{AF9572AE-05A5-49C3-91A4-17EC7EF2C222}"/>
    <cellStyle name="40% - Énfasis1 18 4 2 2" xfId="27598" xr:uid="{87E66163-4947-410D-95D4-2AB9B62F7958}"/>
    <cellStyle name="40% - Énfasis1 18 4 2 2 2" xfId="44008" xr:uid="{B13AC93F-FD94-4BBA-9D94-3E4FDDA05A3E}"/>
    <cellStyle name="40% - Énfasis1 18 4 2 3" xfId="44007" xr:uid="{0BDA2F7F-E46D-44C1-9B58-825EE8B3C52E}"/>
    <cellStyle name="40% - Énfasis1 18 4 3" xfId="19893" xr:uid="{433C4D64-ACFB-46A5-825B-881D691141D5}"/>
    <cellStyle name="40% - Énfasis1 18 4 3 2" xfId="44009" xr:uid="{3B8CD832-3869-477E-803C-16CA0687CB4A}"/>
    <cellStyle name="40% - Énfasis1 18 4 4" xfId="44006" xr:uid="{016CFD7D-5B96-49F0-8A81-5B4AC19F77A6}"/>
    <cellStyle name="40% - Énfasis1 18 5" xfId="8475" xr:uid="{046255DF-31DC-4DA4-93F7-A5BA5E6CB9BA}"/>
    <cellStyle name="40% - Énfasis1 18 5 2" xfId="23888" xr:uid="{AE46FA2C-96F0-4AED-9FBC-FAB1D5B76433}"/>
    <cellStyle name="40% - Énfasis1 18 5 2 2" xfId="44011" xr:uid="{8020A0FE-C50A-4679-B027-7583DD8CA0EA}"/>
    <cellStyle name="40% - Énfasis1 18 5 3" xfId="44010" xr:uid="{91D0A2B1-8211-45F7-9234-B8139C6C3A5F}"/>
    <cellStyle name="40% - Énfasis1 18 6" xfId="16183" xr:uid="{0C69FF85-D39E-4642-A367-AD9BA95BBCA6}"/>
    <cellStyle name="40% - Énfasis1 18 6 2" xfId="44012" xr:uid="{89FC3D26-0ED4-4943-A393-D04EF06EE595}"/>
    <cellStyle name="40% - Énfasis1 18 7" xfId="43981" xr:uid="{7C93D3BB-EE27-4489-88B3-720024F0F32B}"/>
    <cellStyle name="40% - Énfasis1 19" xfId="752" xr:uid="{FC06BADB-20D9-4B87-8BF9-E4EB53EAC4B9}"/>
    <cellStyle name="40% - Énfasis1 19 2" xfId="2242" xr:uid="{47D76888-528F-4B5F-9AF1-0FB42C8729B9}"/>
    <cellStyle name="40% - Énfasis1 19 2 2" xfId="5974" xr:uid="{8240C99C-5FDC-42CD-8FBD-7991034FBCC3}"/>
    <cellStyle name="40% - Énfasis1 19 2 2 2" xfId="13682" xr:uid="{493C6D3D-A456-49E9-B712-CA5D1CE44048}"/>
    <cellStyle name="40% - Énfasis1 19 2 2 2 2" xfId="29094" xr:uid="{E4B6C9AB-3761-46FC-B483-EEA186080F6F}"/>
    <cellStyle name="40% - Énfasis1 19 2 2 2 2 2" xfId="44017" xr:uid="{C3C4D1DD-6568-44E7-A1DB-69238CDB4D73}"/>
    <cellStyle name="40% - Énfasis1 19 2 2 2 3" xfId="44016" xr:uid="{7AA6183D-A10D-440F-B3AD-56B226A021DC}"/>
    <cellStyle name="40% - Énfasis1 19 2 2 3" xfId="21389" xr:uid="{D0FC08E4-875D-4B39-85BC-25E14C5E727D}"/>
    <cellStyle name="40% - Énfasis1 19 2 2 3 2" xfId="44018" xr:uid="{3C7C588B-2914-4272-A7D6-F9C8975C9F66}"/>
    <cellStyle name="40% - Énfasis1 19 2 2 4" xfId="44015" xr:uid="{2CECB880-925F-460C-B308-6338C0B5ADCC}"/>
    <cellStyle name="40% - Énfasis1 19 2 3" xfId="9953" xr:uid="{A7F21CD6-2CAE-4D15-B1E6-1642DC610F91}"/>
    <cellStyle name="40% - Énfasis1 19 2 3 2" xfId="25366" xr:uid="{BA2CC122-4C3B-4CFC-AE89-D9E85BB56FC0}"/>
    <cellStyle name="40% - Énfasis1 19 2 3 2 2" xfId="44020" xr:uid="{188B937C-829C-481A-925C-6D1FED06E925}"/>
    <cellStyle name="40% - Énfasis1 19 2 3 3" xfId="44019" xr:uid="{5A81925A-F3F6-446D-AF4F-F2399D30EA18}"/>
    <cellStyle name="40% - Énfasis1 19 2 4" xfId="17661" xr:uid="{16335133-452F-4E10-9438-CA161D10526F}"/>
    <cellStyle name="40% - Énfasis1 19 2 4 2" xfId="44021" xr:uid="{C124C362-64A5-41F3-A866-7CD8F125E859}"/>
    <cellStyle name="40% - Énfasis1 19 2 5" xfId="44014" xr:uid="{408B82C4-3E33-41C3-86DA-F1DA8B6BBEE5}"/>
    <cellStyle name="40% - Énfasis1 19 3" xfId="4497" xr:uid="{0C6195C4-FD34-4AB7-B89C-47A1CB0D9FCE}"/>
    <cellStyle name="40% - Énfasis1 19 3 2" xfId="12205" xr:uid="{A3AD0910-C2A2-4233-B150-F18BD8C59177}"/>
    <cellStyle name="40% - Énfasis1 19 3 2 2" xfId="27617" xr:uid="{78F4D6B5-44A5-46DF-AA3B-73B1C9B7743E}"/>
    <cellStyle name="40% - Énfasis1 19 3 2 2 2" xfId="44024" xr:uid="{4437D5BD-AA0C-42DC-B8E7-80535BC1151D}"/>
    <cellStyle name="40% - Énfasis1 19 3 2 3" xfId="44023" xr:uid="{62FFA7D4-2DD0-421A-A710-45E12D93493A}"/>
    <cellStyle name="40% - Énfasis1 19 3 3" xfId="19912" xr:uid="{A2A68028-AD71-4B35-BC01-90B0A6B08CA7}"/>
    <cellStyle name="40% - Énfasis1 19 3 3 2" xfId="44025" xr:uid="{C726662E-C123-4C50-B52A-E94153302EB3}"/>
    <cellStyle name="40% - Énfasis1 19 3 4" xfId="44022" xr:uid="{6D0C831E-2299-42A5-829B-3AF89EFDADBE}"/>
    <cellStyle name="40% - Énfasis1 19 4" xfId="8494" xr:uid="{2B3DCF8D-6509-4721-888D-B2ED6CE1FDA5}"/>
    <cellStyle name="40% - Énfasis1 19 4 2" xfId="23907" xr:uid="{C43ACCA4-A1F3-4B8C-80EF-BEF9EB134675}"/>
    <cellStyle name="40% - Énfasis1 19 4 2 2" xfId="44027" xr:uid="{30490AA2-020A-4B56-B5A5-F4074CF0E292}"/>
    <cellStyle name="40% - Énfasis1 19 4 3" xfId="44026" xr:uid="{0390BC15-B6B1-4AA5-8CCB-335964A445E7}"/>
    <cellStyle name="40% - Énfasis1 19 5" xfId="16202" xr:uid="{5ECBF9A1-5BDD-4185-BDFE-71604879F7B5}"/>
    <cellStyle name="40% - Énfasis1 19 5 2" xfId="44028" xr:uid="{7D5DA50A-200C-4EE2-9E3C-E7C37A910C33}"/>
    <cellStyle name="40% - Énfasis1 19 6" xfId="44013" xr:uid="{D10D0785-54B4-4739-952F-BD431880B42C}"/>
    <cellStyle name="40% - Énfasis1 2" xfId="155" xr:uid="{6792A795-EC30-485D-956C-C791B1B5189A}"/>
    <cellStyle name="40% - Énfasis1 2 2" xfId="366" xr:uid="{07BB26F2-A667-4F42-888B-EE929B282DE7}"/>
    <cellStyle name="40% - Énfasis1 2 2 2" xfId="1028" xr:uid="{17B09785-14F8-4890-B656-FFD293A6C3C3}"/>
    <cellStyle name="40% - Énfasis1 2 2 2 2" xfId="2496" xr:uid="{E28EAC50-26C5-4169-9144-BEAA6B769AF6}"/>
    <cellStyle name="40% - Énfasis1 2 2 2 2 2" xfId="6228" xr:uid="{2F770661-11E3-4E67-A66F-1D32041715D3}"/>
    <cellStyle name="40% - Énfasis1 2 2 2 2 2 2" xfId="13936" xr:uid="{945D0F46-A33E-4ED0-B86D-AD27F36671C9}"/>
    <cellStyle name="40% - Énfasis1 2 2 2 2 2 2 2" xfId="29348" xr:uid="{5FDDDA66-6979-4308-B020-74DA31C889A0}"/>
    <cellStyle name="40% - Énfasis1 2 2 2 2 2 2 2 2" xfId="44035" xr:uid="{55B357D0-AD4E-41AD-A8D2-C0AA443728B6}"/>
    <cellStyle name="40% - Énfasis1 2 2 2 2 2 2 3" xfId="44034" xr:uid="{1CFAE48E-65D9-440C-9E25-E2187C52965B}"/>
    <cellStyle name="40% - Énfasis1 2 2 2 2 2 3" xfId="21643" xr:uid="{0900517B-B7FF-4A07-9DBD-E55CECCAE364}"/>
    <cellStyle name="40% - Énfasis1 2 2 2 2 2 3 2" xfId="44036" xr:uid="{1FF9ED85-6991-40BA-AD23-613758A29913}"/>
    <cellStyle name="40% - Énfasis1 2 2 2 2 2 4" xfId="44033" xr:uid="{70B61394-5DA9-411F-B4E9-C899D2ADF79D}"/>
    <cellStyle name="40% - Énfasis1 2 2 2 2 3" xfId="10207" xr:uid="{C50BE55E-EC23-49B7-89B2-B0F947DDCAE4}"/>
    <cellStyle name="40% - Énfasis1 2 2 2 2 3 2" xfId="25620" xr:uid="{D5637D59-2F54-400B-8B5D-6DC92B0D9F6F}"/>
    <cellStyle name="40% - Énfasis1 2 2 2 2 3 2 2" xfId="44038" xr:uid="{71F21875-4837-4A1B-A8D3-D50671FC7885}"/>
    <cellStyle name="40% - Énfasis1 2 2 2 2 3 3" xfId="44037" xr:uid="{202FC834-E623-4AAC-84C4-1DD7C91DDDF5}"/>
    <cellStyle name="40% - Énfasis1 2 2 2 2 4" xfId="17915" xr:uid="{441F2E86-733D-4631-BDEC-3E37C317C536}"/>
    <cellStyle name="40% - Énfasis1 2 2 2 2 4 2" xfId="44039" xr:uid="{472DB622-522D-4A2D-98DC-4EA020C9EBAF}"/>
    <cellStyle name="40% - Énfasis1 2 2 2 2 5" xfId="44032" xr:uid="{A6646640-3142-433D-B4EB-0042D61361CE}"/>
    <cellStyle name="40% - Énfasis1 2 2 2 3" xfId="4765" xr:uid="{D191C593-1461-47FF-A4DD-528A74324CD6}"/>
    <cellStyle name="40% - Énfasis1 2 2 2 3 2" xfId="12473" xr:uid="{32007503-F67F-433C-94C4-60AA0FECA390}"/>
    <cellStyle name="40% - Énfasis1 2 2 2 3 2 2" xfId="27885" xr:uid="{59C266C0-CBFD-4850-9859-D452E098AFC1}"/>
    <cellStyle name="40% - Énfasis1 2 2 2 3 2 2 2" xfId="44042" xr:uid="{0FBDBA42-EADD-4E81-A1A5-14D53CE9F6E4}"/>
    <cellStyle name="40% - Énfasis1 2 2 2 3 2 3" xfId="44041" xr:uid="{2072E31E-72FE-460F-B517-43C5CFDE2903}"/>
    <cellStyle name="40% - Énfasis1 2 2 2 3 3" xfId="20180" xr:uid="{8E3E442B-222C-4BED-B212-E43711D3CA92}"/>
    <cellStyle name="40% - Énfasis1 2 2 2 3 3 2" xfId="44043" xr:uid="{2C789CB8-C08A-43E7-98CC-D90E1EBF8E7C}"/>
    <cellStyle name="40% - Énfasis1 2 2 2 3 4" xfId="44040" xr:uid="{FFE2402A-D66D-4780-BB84-5FD288C37154}"/>
    <cellStyle name="40% - Énfasis1 2 2 2 4" xfId="8748" xr:uid="{9A767F66-0613-4E06-87D5-0307DAEEC644}"/>
    <cellStyle name="40% - Énfasis1 2 2 2 4 2" xfId="24161" xr:uid="{1ABF6174-6D41-43D9-A4B9-77BFC028A8BE}"/>
    <cellStyle name="40% - Énfasis1 2 2 2 4 2 2" xfId="44045" xr:uid="{5A9B50CF-664D-4FE2-B53F-86CD1B02759D}"/>
    <cellStyle name="40% - Énfasis1 2 2 2 4 3" xfId="44044" xr:uid="{E04B7A00-5AF0-4875-BDCB-9901DA937E3E}"/>
    <cellStyle name="40% - Énfasis1 2 2 2 5" xfId="16456" xr:uid="{2F892C8A-1FDF-4121-914F-05658DC50039}"/>
    <cellStyle name="40% - Énfasis1 2 2 2 5 2" xfId="44046" xr:uid="{6523B60F-224C-4E3E-9467-99BDCD3E5B33}"/>
    <cellStyle name="40% - Énfasis1 2 2 2 6" xfId="44031" xr:uid="{AC0DAF6F-14BC-41A9-BE0B-DDA647FFE595}"/>
    <cellStyle name="40% - Énfasis1 2 2 3" xfId="1858" xr:uid="{EB1AE7DD-B206-4E66-9A89-24D386C2E412}"/>
    <cellStyle name="40% - Énfasis1 2 2 3 2" xfId="5590" xr:uid="{081C8DE7-431B-4CAD-85EC-0DA0486229C8}"/>
    <cellStyle name="40% - Énfasis1 2 2 3 2 2" xfId="13298" xr:uid="{C294B487-6E03-4E49-81E2-4EA065F60072}"/>
    <cellStyle name="40% - Énfasis1 2 2 3 2 2 2" xfId="28710" xr:uid="{656E098F-2BA1-4D34-BE19-2653BC20CB7F}"/>
    <cellStyle name="40% - Énfasis1 2 2 3 2 2 2 2" xfId="44050" xr:uid="{300B90D8-2596-4340-B9D7-B1FB091BE18F}"/>
    <cellStyle name="40% - Énfasis1 2 2 3 2 2 3" xfId="44049" xr:uid="{C4936DDD-81DE-4588-A020-D1C6E63034C9}"/>
    <cellStyle name="40% - Énfasis1 2 2 3 2 3" xfId="21005" xr:uid="{5F79E423-9225-4645-B056-30A77FCD5225}"/>
    <cellStyle name="40% - Énfasis1 2 2 3 2 3 2" xfId="44051" xr:uid="{1CAC800C-D9EE-46C8-8F74-E66BB197C24C}"/>
    <cellStyle name="40% - Énfasis1 2 2 3 2 4" xfId="44048" xr:uid="{AA5BD808-BDAD-48A7-BFB4-CB7B4D1158FE}"/>
    <cellStyle name="40% - Énfasis1 2 2 3 3" xfId="9569" xr:uid="{D99F16C9-ED77-4659-8983-1E5EAC48829D}"/>
    <cellStyle name="40% - Énfasis1 2 2 3 3 2" xfId="24982" xr:uid="{36200E06-C245-4027-9162-B8733A4584C4}"/>
    <cellStyle name="40% - Énfasis1 2 2 3 3 2 2" xfId="44053" xr:uid="{3C21DA01-89F0-4C0C-8C0E-D3138A879A1E}"/>
    <cellStyle name="40% - Énfasis1 2 2 3 3 3" xfId="44052" xr:uid="{18DF39EC-82A9-4ACF-9D69-6A40EE4CCFED}"/>
    <cellStyle name="40% - Énfasis1 2 2 3 4" xfId="17277" xr:uid="{CD5E125B-AEA3-4820-BBDE-DB89525FB829}"/>
    <cellStyle name="40% - Énfasis1 2 2 3 4 2" xfId="44054" xr:uid="{8704BE5C-9D39-4102-ADA6-4D3999AB9803}"/>
    <cellStyle name="40% - Énfasis1 2 2 3 5" xfId="44047" xr:uid="{ECE30BED-6CAA-4D7A-9DAB-30B964F96487}"/>
    <cellStyle name="40% - Énfasis1 2 2 4" xfId="4113" xr:uid="{AD7C79CE-B0CA-4F9F-B508-3D05DB5AB30E}"/>
    <cellStyle name="40% - Énfasis1 2 2 4 2" xfId="11821" xr:uid="{A8B23655-B2AE-4784-A601-6FAE90EF1C9A}"/>
    <cellStyle name="40% - Énfasis1 2 2 4 2 2" xfId="27233" xr:uid="{C3F212D5-0EEE-44CD-AF35-20C39FA9135B}"/>
    <cellStyle name="40% - Énfasis1 2 2 4 2 2 2" xfId="44057" xr:uid="{77E83503-722C-49A7-AA17-147AA5845683}"/>
    <cellStyle name="40% - Énfasis1 2 2 4 2 3" xfId="44056" xr:uid="{1BDF615D-C985-47A2-8699-83E313F93ED2}"/>
    <cellStyle name="40% - Énfasis1 2 2 4 3" xfId="19528" xr:uid="{A787DEBE-2E29-4583-BCD2-7A6501D5554C}"/>
    <cellStyle name="40% - Énfasis1 2 2 4 3 2" xfId="44058" xr:uid="{F9385726-2636-4732-9232-C29C1FFDB5B2}"/>
    <cellStyle name="40% - Énfasis1 2 2 4 4" xfId="44055" xr:uid="{ADB2EFC5-E87C-40B6-839E-3773C990C27F}"/>
    <cellStyle name="40% - Énfasis1 2 2 5" xfId="8110" xr:uid="{6E85798B-17DC-4E4F-A2FF-5C53652A30CB}"/>
    <cellStyle name="40% - Énfasis1 2 2 5 2" xfId="23523" xr:uid="{E292F7B2-4F59-4ED0-A4E1-C0FA5C4BD16F}"/>
    <cellStyle name="40% - Énfasis1 2 2 5 2 2" xfId="44060" xr:uid="{6018F64E-887A-4F13-BA27-44A3C1D7B5D8}"/>
    <cellStyle name="40% - Énfasis1 2 2 5 3" xfId="44059" xr:uid="{D627925B-0B15-48E7-9771-4FAC613DD4F9}"/>
    <cellStyle name="40% - Énfasis1 2 2 6" xfId="15818" xr:uid="{670A5813-37AE-4A05-BC95-C86242695A24}"/>
    <cellStyle name="40% - Énfasis1 2 2 6 2" xfId="44061" xr:uid="{20309097-C93D-4839-B6F6-0E899382D957}"/>
    <cellStyle name="40% - Énfasis1 2 2 7" xfId="44030" xr:uid="{F107888C-7855-422C-919E-0D62F4202C44}"/>
    <cellStyle name="40% - Énfasis1 2 3" xfId="823" xr:uid="{BE58E942-E3C8-466E-AB4A-EAE1CA30544C}"/>
    <cellStyle name="40% - Énfasis1 2 3 2" xfId="2298" xr:uid="{FBD312EB-F9FD-427C-9EE7-65A3E7A9B429}"/>
    <cellStyle name="40% - Énfasis1 2 3 2 2" xfId="6030" xr:uid="{2DB8BF54-0040-4727-8DBA-29094A08A34E}"/>
    <cellStyle name="40% - Énfasis1 2 3 2 2 2" xfId="13738" xr:uid="{C48AB6F8-68E2-4D4D-896D-F619F44BC53C}"/>
    <cellStyle name="40% - Énfasis1 2 3 2 2 2 2" xfId="29150" xr:uid="{A07038FD-4217-4EFB-BC44-EB65450ABF9E}"/>
    <cellStyle name="40% - Énfasis1 2 3 2 2 2 2 2" xfId="44066" xr:uid="{D6143770-36DA-4D04-A2F2-5626B85F6EE4}"/>
    <cellStyle name="40% - Énfasis1 2 3 2 2 2 3" xfId="44065" xr:uid="{685226AE-71EB-4D2B-85E4-D4A99F17CE5F}"/>
    <cellStyle name="40% - Énfasis1 2 3 2 2 3" xfId="21445" xr:uid="{69C2DED5-0CB3-4C48-9F16-0FE063DDF7B5}"/>
    <cellStyle name="40% - Énfasis1 2 3 2 2 3 2" xfId="44067" xr:uid="{A23F4FA1-6584-4815-927A-E00948A09071}"/>
    <cellStyle name="40% - Énfasis1 2 3 2 2 4" xfId="44064" xr:uid="{A7F1FAC3-22EB-4733-81B6-466F9F828C92}"/>
    <cellStyle name="40% - Énfasis1 2 3 2 3" xfId="10009" xr:uid="{BBBFB9B8-4C92-4BD4-9CD1-CBF6AC55ADE3}"/>
    <cellStyle name="40% - Énfasis1 2 3 2 3 2" xfId="25422" xr:uid="{054803CC-C216-4FDE-91A8-E48CF4F8850A}"/>
    <cellStyle name="40% - Énfasis1 2 3 2 3 2 2" xfId="44069" xr:uid="{F2D39615-1FB4-49DC-AB75-6C2D51437074}"/>
    <cellStyle name="40% - Énfasis1 2 3 2 3 3" xfId="44068" xr:uid="{CADA75A0-0735-40F3-A8BA-9569B98C60A4}"/>
    <cellStyle name="40% - Énfasis1 2 3 2 4" xfId="17717" xr:uid="{F43FA779-54B6-4FC0-9928-A449EC0703E2}"/>
    <cellStyle name="40% - Énfasis1 2 3 2 4 2" xfId="44070" xr:uid="{7D579D33-92A4-4D1A-803C-D938E39A82DE}"/>
    <cellStyle name="40% - Énfasis1 2 3 2 5" xfId="44063" xr:uid="{63125A5B-28CD-4E5E-82B2-5A928856692C}"/>
    <cellStyle name="40% - Énfasis1 2 3 3" xfId="4560" xr:uid="{EE6422F7-F56D-4432-9CF0-D9F1C9E45267}"/>
    <cellStyle name="40% - Énfasis1 2 3 3 2" xfId="12268" xr:uid="{E6A3FEA1-D041-4B9F-83BE-AB1166050F57}"/>
    <cellStyle name="40% - Énfasis1 2 3 3 2 2" xfId="27680" xr:uid="{71C82DAA-F43A-4744-9E36-63B00B7B1F86}"/>
    <cellStyle name="40% - Énfasis1 2 3 3 2 2 2" xfId="44073" xr:uid="{009CBC7A-1551-4CF0-B738-45A7AF6CEC47}"/>
    <cellStyle name="40% - Énfasis1 2 3 3 2 3" xfId="44072" xr:uid="{E0A9CECC-9817-4508-A859-F43F7F080615}"/>
    <cellStyle name="40% - Énfasis1 2 3 3 3" xfId="19975" xr:uid="{8DF56F90-BA22-4EAE-B25A-C2B0F6E2025F}"/>
    <cellStyle name="40% - Énfasis1 2 3 3 3 2" xfId="44074" xr:uid="{EABE1E98-3E14-45EC-845B-8BB192D4887D}"/>
    <cellStyle name="40% - Énfasis1 2 3 3 4" xfId="44071" xr:uid="{749AEBF9-8039-4B32-B258-42F394AF3B49}"/>
    <cellStyle name="40% - Énfasis1 2 3 4" xfId="8550" xr:uid="{0438E838-E8AD-48C0-A68A-954371C3BAA3}"/>
    <cellStyle name="40% - Énfasis1 2 3 4 2" xfId="23963" xr:uid="{DDA00222-8F19-4698-A828-56B0329B0CC8}"/>
    <cellStyle name="40% - Énfasis1 2 3 4 2 2" xfId="44076" xr:uid="{1CA47A4E-4941-4421-B928-CF66D2D1E5CD}"/>
    <cellStyle name="40% - Énfasis1 2 3 4 3" xfId="44075" xr:uid="{96C7C875-1C00-4E44-A539-6BC48716E320}"/>
    <cellStyle name="40% - Énfasis1 2 3 5" xfId="16258" xr:uid="{A9957BB4-2931-4F13-8082-B2A6121B218B}"/>
    <cellStyle name="40% - Énfasis1 2 3 5 2" xfId="44077" xr:uid="{8C3A624A-26B6-4D30-916E-A990ADC3AD7E}"/>
    <cellStyle name="40% - Énfasis1 2 3 6" xfId="44062" xr:uid="{27551D33-B2F6-4FAD-A5EA-804F0B9AF3A7}"/>
    <cellStyle name="40% - Énfasis1 2 4" xfId="1660" xr:uid="{90AA434C-A217-4C29-95E7-01963289C599}"/>
    <cellStyle name="40% - Énfasis1 2 4 2" xfId="5392" xr:uid="{89169B49-B3D3-4BB0-8AB4-3F2A867769BE}"/>
    <cellStyle name="40% - Énfasis1 2 4 2 2" xfId="13100" xr:uid="{13930145-721E-4759-9C8A-A91504EF0417}"/>
    <cellStyle name="40% - Énfasis1 2 4 2 2 2" xfId="28512" xr:uid="{13A72EF4-CE6E-4138-9C11-95490957649F}"/>
    <cellStyle name="40% - Énfasis1 2 4 2 2 2 2" xfId="44081" xr:uid="{5E61B3FF-8F67-4259-8CB1-6FDA72CDE5E7}"/>
    <cellStyle name="40% - Énfasis1 2 4 2 2 3" xfId="44080" xr:uid="{06C6836C-B212-4DCE-BA6B-08662B13382B}"/>
    <cellStyle name="40% - Énfasis1 2 4 2 3" xfId="20807" xr:uid="{170E4236-B553-4E5B-94A4-A1B52A65CD5F}"/>
    <cellStyle name="40% - Énfasis1 2 4 2 3 2" xfId="44082" xr:uid="{B9D145C4-79D8-4912-AE2B-F267235E55B6}"/>
    <cellStyle name="40% - Énfasis1 2 4 2 4" xfId="44079" xr:uid="{6ADF6691-C381-42EE-8A2E-88651E968901}"/>
    <cellStyle name="40% - Énfasis1 2 4 3" xfId="9371" xr:uid="{876F7A1E-0C5B-4B5D-853C-F09DF703259E}"/>
    <cellStyle name="40% - Énfasis1 2 4 3 2" xfId="24784" xr:uid="{DFD4B6F7-427F-418D-B5D2-4576C60D66BC}"/>
    <cellStyle name="40% - Énfasis1 2 4 3 2 2" xfId="44084" xr:uid="{7C933CE9-A660-45FD-9E73-670E4E9DD3F9}"/>
    <cellStyle name="40% - Énfasis1 2 4 3 3" xfId="44083" xr:uid="{C673D02E-C93A-4AAE-A0B4-2D2B8BF6034B}"/>
    <cellStyle name="40% - Énfasis1 2 4 4" xfId="17079" xr:uid="{ED306D35-2191-4ED9-93FC-A74CFF780F2F}"/>
    <cellStyle name="40% - Énfasis1 2 4 4 2" xfId="44085" xr:uid="{415E4CBB-8E06-4786-955A-6E50A972E652}"/>
    <cellStyle name="40% - Énfasis1 2 4 5" xfId="44078" xr:uid="{532B0AF4-E22F-441B-9D7B-53E44D6DBE4B}"/>
    <cellStyle name="40% - Énfasis1 2 5" xfId="3908" xr:uid="{4732D31E-37B0-4966-8BB1-C89E33519ABB}"/>
    <cellStyle name="40% - Énfasis1 2 5 2" xfId="11616" xr:uid="{FB43FBCF-F913-4651-AA55-AED7DD0C3464}"/>
    <cellStyle name="40% - Énfasis1 2 5 2 2" xfId="27028" xr:uid="{488192ED-0070-4EA6-BD2C-D903ACC9821F}"/>
    <cellStyle name="40% - Énfasis1 2 5 2 2 2" xfId="44088" xr:uid="{2B0D6C07-CCEF-4B15-B33C-DA0BAF4DA959}"/>
    <cellStyle name="40% - Énfasis1 2 5 2 3" xfId="44087" xr:uid="{833DDDE2-F01A-4045-964C-D8A990B5F2AB}"/>
    <cellStyle name="40% - Énfasis1 2 5 3" xfId="19323" xr:uid="{C6B7A29F-BD69-4EB1-8BA1-C9F03E5C216F}"/>
    <cellStyle name="40% - Énfasis1 2 5 3 2" xfId="44089" xr:uid="{5BB63CEB-E4D9-4254-B64B-EA0AAF6809C9}"/>
    <cellStyle name="40% - Énfasis1 2 5 4" xfId="44086" xr:uid="{734F7634-CB8D-4D14-877D-639F20A7DF44}"/>
    <cellStyle name="40% - Énfasis1 2 6" xfId="7912" xr:uid="{61912C4E-DF43-49AD-BAF7-279B4FF2AE4C}"/>
    <cellStyle name="40% - Énfasis1 2 6 2" xfId="23325" xr:uid="{5D3B35E1-98F6-45BA-A6A7-0DE85F8EEC80}"/>
    <cellStyle name="40% - Énfasis1 2 6 2 2" xfId="44091" xr:uid="{5825C7E0-DF67-421B-9CE5-9B273E0C9BFD}"/>
    <cellStyle name="40% - Énfasis1 2 6 3" xfId="44090" xr:uid="{84AF30E2-5488-499D-8F78-5B7A5845BF9E}"/>
    <cellStyle name="40% - Énfasis1 2 7" xfId="15620" xr:uid="{98D6C583-AC11-47CC-9B17-A81A83557113}"/>
    <cellStyle name="40% - Énfasis1 2 7 2" xfId="44092" xr:uid="{332FCA05-9AC7-41FE-A477-A783D0A2F9FC}"/>
    <cellStyle name="40% - Énfasis1 2 8" xfId="44029" xr:uid="{9B78F89D-DC70-4AA5-815D-3DDEB8552035}"/>
    <cellStyle name="40% - Énfasis1 20" xfId="1416" xr:uid="{5DBDFF61-C881-4F49-9645-1E3AB6D1B58A}"/>
    <cellStyle name="40% - Énfasis1 20 2" xfId="2881" xr:uid="{3375F7BC-B719-4598-9E00-2432FC64F61E}"/>
    <cellStyle name="40% - Énfasis1 20 2 2" xfId="6613" xr:uid="{221B3280-EB00-4B4A-991F-DA1D255A1565}"/>
    <cellStyle name="40% - Énfasis1 20 2 2 2" xfId="14321" xr:uid="{17429D18-0708-4810-961B-501896742581}"/>
    <cellStyle name="40% - Énfasis1 20 2 2 2 2" xfId="29733" xr:uid="{63FB817C-4882-4A70-B249-6665722E9636}"/>
    <cellStyle name="40% - Énfasis1 20 2 2 2 2 2" xfId="44097" xr:uid="{41A63981-00DA-4433-B3EF-F03E811469E4}"/>
    <cellStyle name="40% - Énfasis1 20 2 2 2 3" xfId="44096" xr:uid="{024BFEB6-977B-4D63-8799-C0168333DE63}"/>
    <cellStyle name="40% - Énfasis1 20 2 2 3" xfId="22028" xr:uid="{6E3190A8-E828-41DE-B4F1-4659EC123D76}"/>
    <cellStyle name="40% - Énfasis1 20 2 2 3 2" xfId="44098" xr:uid="{F20EBC1F-C817-45E0-BA59-DADFC9D9F4BC}"/>
    <cellStyle name="40% - Énfasis1 20 2 2 4" xfId="44095" xr:uid="{F0D60AA1-E5A6-4F91-BA33-B69E47F57690}"/>
    <cellStyle name="40% - Énfasis1 20 2 3" xfId="10592" xr:uid="{9E04FB46-96AE-482D-B813-0ABC2DB92859}"/>
    <cellStyle name="40% - Énfasis1 20 2 3 2" xfId="26005" xr:uid="{03A1B2F5-2888-4D4C-BBC5-4397E4174470}"/>
    <cellStyle name="40% - Énfasis1 20 2 3 2 2" xfId="44100" xr:uid="{7DF93F77-74C3-4754-9633-7C21F067E6BE}"/>
    <cellStyle name="40% - Énfasis1 20 2 3 3" xfId="44099" xr:uid="{134525D9-6442-48A0-9350-2009A4DBEBCA}"/>
    <cellStyle name="40% - Énfasis1 20 2 4" xfId="18300" xr:uid="{881349FE-39F1-4954-9D4F-BAF5882BDD88}"/>
    <cellStyle name="40% - Énfasis1 20 2 4 2" xfId="44101" xr:uid="{EBBFCE0A-7FE8-4005-836A-B77D9C6A9945}"/>
    <cellStyle name="40% - Énfasis1 20 2 5" xfId="44094" xr:uid="{CEC7FE5B-D25A-4B11-BA04-E41F36434F68}"/>
    <cellStyle name="40% - Énfasis1 20 3" xfId="5152" xr:uid="{BE719928-7C15-4951-AB63-5BA6252DE25A}"/>
    <cellStyle name="40% - Énfasis1 20 3 2" xfId="12860" xr:uid="{0AAEA676-7E24-4920-B6A0-428AB2B93077}"/>
    <cellStyle name="40% - Énfasis1 20 3 2 2" xfId="28272" xr:uid="{898D2267-E55F-4466-8909-CC12339461F3}"/>
    <cellStyle name="40% - Énfasis1 20 3 2 2 2" xfId="44104" xr:uid="{0519F967-B500-4DF6-9E5E-CFDAFD8132C9}"/>
    <cellStyle name="40% - Énfasis1 20 3 2 3" xfId="44103" xr:uid="{0C0756C1-8BC3-42EB-A76E-857324C4B0ED}"/>
    <cellStyle name="40% - Énfasis1 20 3 3" xfId="20567" xr:uid="{34D13A71-B729-414F-A42D-8AC551462E6F}"/>
    <cellStyle name="40% - Énfasis1 20 3 3 2" xfId="44105" xr:uid="{D23E3AAF-11CB-4D2F-A4B6-0990D511DF5E}"/>
    <cellStyle name="40% - Énfasis1 20 3 4" xfId="44102" xr:uid="{9DF1B875-5633-41F7-940D-A01C1128797D}"/>
    <cellStyle name="40% - Énfasis1 20 4" xfId="9133" xr:uid="{801449D6-F603-4AED-952C-9CEC115FAB76}"/>
    <cellStyle name="40% - Énfasis1 20 4 2" xfId="24546" xr:uid="{941300E6-ECE0-4B65-BD96-86263107219B}"/>
    <cellStyle name="40% - Énfasis1 20 4 2 2" xfId="44107" xr:uid="{EA4FB953-285B-4328-9CBC-141953830CF8}"/>
    <cellStyle name="40% - Énfasis1 20 4 3" xfId="44106" xr:uid="{BEF0F007-FFDB-47E6-9E23-AE729F6C7A3D}"/>
    <cellStyle name="40% - Énfasis1 20 5" xfId="16841" xr:uid="{70E88313-F23E-4351-8805-C9139316FF82}"/>
    <cellStyle name="40% - Énfasis1 20 5 2" xfId="44108" xr:uid="{96702B92-5477-4DAB-B3AF-937AF2CD7EE0}"/>
    <cellStyle name="40% - Énfasis1 20 6" xfId="44093" xr:uid="{4AE290DC-3B22-4947-AF6E-B5AD502B1E8E}"/>
    <cellStyle name="40% - Énfasis1 21" xfId="1436" xr:uid="{420FCD5A-0C11-4CB0-A6FC-F5DE339383E3}"/>
    <cellStyle name="40% - Énfasis1 21 2" xfId="2901" xr:uid="{98C18CE0-E74F-47A8-B4E0-B36106E6BCE9}"/>
    <cellStyle name="40% - Énfasis1 21 2 2" xfId="6633" xr:uid="{BE8E00DA-BCBB-4383-BD94-93FF8F68ACF7}"/>
    <cellStyle name="40% - Énfasis1 21 2 2 2" xfId="14341" xr:uid="{55090793-D0E6-4031-89D3-10DB92C161D0}"/>
    <cellStyle name="40% - Énfasis1 21 2 2 2 2" xfId="29753" xr:uid="{8D22F9CC-8B34-4273-BEE9-F0F28BFF6A6D}"/>
    <cellStyle name="40% - Énfasis1 21 2 2 2 2 2" xfId="44113" xr:uid="{3294E986-49CC-4886-B95A-2F1F839E8E1D}"/>
    <cellStyle name="40% - Énfasis1 21 2 2 2 3" xfId="44112" xr:uid="{59AC9360-5278-4CE5-B3BB-4F9EE73CC207}"/>
    <cellStyle name="40% - Énfasis1 21 2 2 3" xfId="22048" xr:uid="{40E78B26-DC59-4E9E-A2D0-59F443C0BBC6}"/>
    <cellStyle name="40% - Énfasis1 21 2 2 3 2" xfId="44114" xr:uid="{B897EDF9-0022-414E-9A4C-922244766DCD}"/>
    <cellStyle name="40% - Énfasis1 21 2 2 4" xfId="44111" xr:uid="{D5AEE05E-D307-4722-BD6D-D565D1F107FC}"/>
    <cellStyle name="40% - Énfasis1 21 2 3" xfId="10612" xr:uid="{2937298A-1F25-44FD-AD65-7567578DAF5B}"/>
    <cellStyle name="40% - Énfasis1 21 2 3 2" xfId="26025" xr:uid="{23A99532-CAFB-4FA7-BD9E-DC9243C70ED6}"/>
    <cellStyle name="40% - Énfasis1 21 2 3 2 2" xfId="44116" xr:uid="{64E422EE-0A4E-44F6-83FE-DE7E75777475}"/>
    <cellStyle name="40% - Énfasis1 21 2 3 3" xfId="44115" xr:uid="{FA3400DA-6405-4818-9FD7-8C008EBCEBCB}"/>
    <cellStyle name="40% - Énfasis1 21 2 4" xfId="18320" xr:uid="{63B87E41-1DE9-4A9F-9E54-3E44DCFE9446}"/>
    <cellStyle name="40% - Énfasis1 21 2 4 2" xfId="44117" xr:uid="{DB0CCFF8-E9C4-4D91-83D2-DBA859C6FC08}"/>
    <cellStyle name="40% - Énfasis1 21 2 5" xfId="44110" xr:uid="{FC7168C0-2AB1-484C-BC0A-D2B4CD53A02F}"/>
    <cellStyle name="40% - Énfasis1 21 3" xfId="5172" xr:uid="{3D6A2C2B-1C1D-49EC-9ABB-76DB35BA09FF}"/>
    <cellStyle name="40% - Énfasis1 21 3 2" xfId="12880" xr:uid="{7FF243B0-B185-4F74-90A6-E7D705F9E19C}"/>
    <cellStyle name="40% - Énfasis1 21 3 2 2" xfId="28292" xr:uid="{277EDCE0-7146-4642-9793-C20C4D0174BC}"/>
    <cellStyle name="40% - Énfasis1 21 3 2 2 2" xfId="44120" xr:uid="{1F8522B4-8F40-49A6-BE07-EB3BC0D9BDED}"/>
    <cellStyle name="40% - Énfasis1 21 3 2 3" xfId="44119" xr:uid="{7D5B2806-3D48-41C3-A822-9EC8EE6F0225}"/>
    <cellStyle name="40% - Énfasis1 21 3 3" xfId="20587" xr:uid="{A55821A1-0861-4C7F-9ACD-9D36480DDBC3}"/>
    <cellStyle name="40% - Énfasis1 21 3 3 2" xfId="44121" xr:uid="{70F38F9E-A566-4AA0-8B66-70F6B7DD8D89}"/>
    <cellStyle name="40% - Énfasis1 21 3 4" xfId="44118" xr:uid="{3B4F6E6B-5245-4A0E-8DCF-543EA77F3FB3}"/>
    <cellStyle name="40% - Énfasis1 21 4" xfId="9153" xr:uid="{9A6A6C47-6B4F-4F80-8ED8-200008C8083A}"/>
    <cellStyle name="40% - Énfasis1 21 4 2" xfId="24566" xr:uid="{8B474A88-6529-4605-B6A0-CCFCF1704D40}"/>
    <cellStyle name="40% - Énfasis1 21 4 2 2" xfId="44123" xr:uid="{D04D7917-B688-4091-8E34-DCCE1EDADE28}"/>
    <cellStyle name="40% - Énfasis1 21 4 3" xfId="44122" xr:uid="{3CA3271A-4916-45D7-A683-3CDDF4D8C28F}"/>
    <cellStyle name="40% - Énfasis1 21 5" xfId="16861" xr:uid="{DFE3DF7A-A714-43AC-9BAD-D23778007992}"/>
    <cellStyle name="40% - Énfasis1 21 5 2" xfId="44124" xr:uid="{27577305-3295-486E-93F6-F9D43A470D8D}"/>
    <cellStyle name="40% - Énfasis1 21 6" xfId="44109" xr:uid="{70E37944-16D4-47DF-9B68-8041C425D225}"/>
    <cellStyle name="40% - Énfasis1 22" xfId="1456" xr:uid="{C025F16D-1976-49F4-8EF3-74903979C3CC}"/>
    <cellStyle name="40% - Énfasis1 22 2" xfId="2921" xr:uid="{1355A4BF-2021-4E0E-9A21-F14DEDBF3DB4}"/>
    <cellStyle name="40% - Énfasis1 22 2 2" xfId="6653" xr:uid="{46D68B33-3C65-465C-8EFE-70EB5AFDB5F9}"/>
    <cellStyle name="40% - Énfasis1 22 2 2 2" xfId="14361" xr:uid="{56C08363-9D89-4AE3-9611-B3935A5367FD}"/>
    <cellStyle name="40% - Énfasis1 22 2 2 2 2" xfId="29773" xr:uid="{86C3C4DA-DA4E-4034-84CF-C34FC9A9AA92}"/>
    <cellStyle name="40% - Énfasis1 22 2 2 2 2 2" xfId="44129" xr:uid="{0ED6831D-043E-4A05-8398-FDAA50E765AE}"/>
    <cellStyle name="40% - Énfasis1 22 2 2 2 3" xfId="44128" xr:uid="{9530DE70-23C8-4BC8-9337-D1FE68AB4CAE}"/>
    <cellStyle name="40% - Énfasis1 22 2 2 3" xfId="22068" xr:uid="{B9E1D023-43EF-45A5-BFC1-41A24B2E532D}"/>
    <cellStyle name="40% - Énfasis1 22 2 2 3 2" xfId="44130" xr:uid="{4331445B-94B5-4902-8ECA-0A38CEB80130}"/>
    <cellStyle name="40% - Énfasis1 22 2 2 4" xfId="44127" xr:uid="{912243F1-BBD4-4F3A-9645-CD4AB5BFBF27}"/>
    <cellStyle name="40% - Énfasis1 22 2 3" xfId="10632" xr:uid="{0B8B663E-F77A-4394-A3D8-64E97302DB18}"/>
    <cellStyle name="40% - Énfasis1 22 2 3 2" xfId="26045" xr:uid="{98BA016C-A3DB-41C7-BAAC-5BE82F0735D8}"/>
    <cellStyle name="40% - Énfasis1 22 2 3 2 2" xfId="44132" xr:uid="{824E9D84-E3C1-4112-A480-16E8D626C572}"/>
    <cellStyle name="40% - Énfasis1 22 2 3 3" xfId="44131" xr:uid="{59947300-6CA2-4A7C-A207-275BAE859BEA}"/>
    <cellStyle name="40% - Énfasis1 22 2 4" xfId="18340" xr:uid="{D7941920-0041-48DD-B554-4B4764C22B20}"/>
    <cellStyle name="40% - Énfasis1 22 2 4 2" xfId="44133" xr:uid="{22607A7C-C851-43F9-9CD3-92B330B2B75F}"/>
    <cellStyle name="40% - Énfasis1 22 2 5" xfId="44126" xr:uid="{88A2CBE2-FB4B-41A9-B5DA-93D3AD2A4C54}"/>
    <cellStyle name="40% - Énfasis1 22 3" xfId="5192" xr:uid="{04E3AA5D-F5E8-4615-9BCA-4FB013ABF659}"/>
    <cellStyle name="40% - Énfasis1 22 3 2" xfId="12900" xr:uid="{04EE621C-49A1-4DBD-A78B-8A438BF41485}"/>
    <cellStyle name="40% - Énfasis1 22 3 2 2" xfId="28312" xr:uid="{55DBA465-DA37-4865-83EE-A86C0A914033}"/>
    <cellStyle name="40% - Énfasis1 22 3 2 2 2" xfId="44136" xr:uid="{82A2F182-0922-4019-B135-6F4CD8873355}"/>
    <cellStyle name="40% - Énfasis1 22 3 2 3" xfId="44135" xr:uid="{E8E08773-25A4-4E5B-8B46-B4D88BEFB770}"/>
    <cellStyle name="40% - Énfasis1 22 3 3" xfId="20607" xr:uid="{BEDDC6FE-F9AD-4CB8-AC53-1E4EBCF3E132}"/>
    <cellStyle name="40% - Énfasis1 22 3 3 2" xfId="44137" xr:uid="{6494A61B-312A-4B7A-A797-4894BE756E69}"/>
    <cellStyle name="40% - Énfasis1 22 3 4" xfId="44134" xr:uid="{1186D748-1242-4ECA-9E57-C4F37171B0CB}"/>
    <cellStyle name="40% - Énfasis1 22 4" xfId="9173" xr:uid="{9FB55EAF-6991-4DED-BD72-A9CD0CC111AA}"/>
    <cellStyle name="40% - Énfasis1 22 4 2" xfId="24586" xr:uid="{C0DC1502-99A7-4A0F-9632-1AF89D976C9B}"/>
    <cellStyle name="40% - Énfasis1 22 4 2 2" xfId="44139" xr:uid="{21FAE285-64AD-47A8-8A99-6F6BB2A75FD1}"/>
    <cellStyle name="40% - Énfasis1 22 4 3" xfId="44138" xr:uid="{0D67CA37-CFA9-4F70-9C2D-02DE8BD97088}"/>
    <cellStyle name="40% - Énfasis1 22 5" xfId="16881" xr:uid="{1336055B-1616-414B-9E2E-7D771B5D89A3}"/>
    <cellStyle name="40% - Énfasis1 22 5 2" xfId="44140" xr:uid="{C964A8DC-7CC3-46CD-BDEF-6D6117D40655}"/>
    <cellStyle name="40% - Énfasis1 22 6" xfId="44125" xr:uid="{A84E044C-EE33-4A6B-8696-E4AB5CC8E211}"/>
    <cellStyle name="40% - Énfasis1 23" xfId="1476" xr:uid="{D275F4C6-BFAF-407E-9625-A0D7216EF912}"/>
    <cellStyle name="40% - Énfasis1 23 2" xfId="2941" xr:uid="{04631B48-4C9B-42DB-8787-A281E8BAB541}"/>
    <cellStyle name="40% - Énfasis1 23 2 2" xfId="6673" xr:uid="{D71F562D-A5D4-45B5-8DD1-BB756DFC5635}"/>
    <cellStyle name="40% - Énfasis1 23 2 2 2" xfId="14381" xr:uid="{7C332DC1-8398-40DC-8313-BC3C96098C13}"/>
    <cellStyle name="40% - Énfasis1 23 2 2 2 2" xfId="29793" xr:uid="{84419775-E46F-4A5E-8632-9613411C92EC}"/>
    <cellStyle name="40% - Énfasis1 23 2 2 2 2 2" xfId="44145" xr:uid="{EA9E8FB5-4B15-40F8-874E-BAAC5C8DEFD8}"/>
    <cellStyle name="40% - Énfasis1 23 2 2 2 3" xfId="44144" xr:uid="{7528862A-6E06-409A-9D0D-D8C0C8F8AB6A}"/>
    <cellStyle name="40% - Énfasis1 23 2 2 3" xfId="22088" xr:uid="{AA1325E2-56D5-47DC-AA1C-F74FC936F412}"/>
    <cellStyle name="40% - Énfasis1 23 2 2 3 2" xfId="44146" xr:uid="{4939A5A9-9395-4D49-AC33-6597C2B59445}"/>
    <cellStyle name="40% - Énfasis1 23 2 2 4" xfId="44143" xr:uid="{2FE587DC-45CB-4876-A528-03F79542F298}"/>
    <cellStyle name="40% - Énfasis1 23 2 3" xfId="10652" xr:uid="{A88058F7-BE3D-4D58-A4DA-3430F68BDA5F}"/>
    <cellStyle name="40% - Énfasis1 23 2 3 2" xfId="26065" xr:uid="{CC45DB17-89CD-40CE-8554-2D30EF91D90A}"/>
    <cellStyle name="40% - Énfasis1 23 2 3 2 2" xfId="44148" xr:uid="{C0052CD3-04DD-4977-BB06-6D52849B2390}"/>
    <cellStyle name="40% - Énfasis1 23 2 3 3" xfId="44147" xr:uid="{435BA26D-1525-4162-87DB-A899D20C054A}"/>
    <cellStyle name="40% - Énfasis1 23 2 4" xfId="18360" xr:uid="{92F88307-F3F4-4039-896F-327685F6F577}"/>
    <cellStyle name="40% - Énfasis1 23 2 4 2" xfId="44149" xr:uid="{4D03B881-40BB-4504-864F-A39F6DE960B6}"/>
    <cellStyle name="40% - Énfasis1 23 2 5" xfId="44142" xr:uid="{B131EC95-26EB-4CF0-904D-8FDE5A1A005E}"/>
    <cellStyle name="40% - Énfasis1 23 3" xfId="5212" xr:uid="{05E9D6B9-CB01-467C-9C23-ABBF70BACECA}"/>
    <cellStyle name="40% - Énfasis1 23 3 2" xfId="12920" xr:uid="{160E7CD7-DC32-4ECB-BFE0-A5547B514EF5}"/>
    <cellStyle name="40% - Énfasis1 23 3 2 2" xfId="28332" xr:uid="{888D8369-F783-41ED-B0C8-C36B35088162}"/>
    <cellStyle name="40% - Énfasis1 23 3 2 2 2" xfId="44152" xr:uid="{6A3A1CEE-290A-4163-93BB-31ACA3103762}"/>
    <cellStyle name="40% - Énfasis1 23 3 2 3" xfId="44151" xr:uid="{02DD59C7-C822-4045-AC25-CB8A8B46D272}"/>
    <cellStyle name="40% - Énfasis1 23 3 3" xfId="20627" xr:uid="{B31EDB19-A0CE-43E1-9335-CB3D190254BF}"/>
    <cellStyle name="40% - Énfasis1 23 3 3 2" xfId="44153" xr:uid="{DCB7F732-88CD-48B7-A141-A163C49813E9}"/>
    <cellStyle name="40% - Énfasis1 23 3 4" xfId="44150" xr:uid="{1F4E5F14-BAA4-4504-BFED-E3EA936F09D7}"/>
    <cellStyle name="40% - Énfasis1 23 4" xfId="9193" xr:uid="{3354C58C-A194-4A12-9EC9-A7376B3E87BC}"/>
    <cellStyle name="40% - Énfasis1 23 4 2" xfId="24606" xr:uid="{1870D6D7-D4F8-4D8D-9ABD-4EC27E7B4922}"/>
    <cellStyle name="40% - Énfasis1 23 4 2 2" xfId="44155" xr:uid="{C2554001-C257-4EE4-B9E8-8B306D140356}"/>
    <cellStyle name="40% - Énfasis1 23 4 3" xfId="44154" xr:uid="{A6575585-6F06-4C79-93B2-04B1B712A58C}"/>
    <cellStyle name="40% - Énfasis1 23 5" xfId="16901" xr:uid="{C0DDAC00-938D-4808-A70A-83C8CA34959E}"/>
    <cellStyle name="40% - Énfasis1 23 5 2" xfId="44156" xr:uid="{02632E22-CB6C-41F9-9BF6-4963B50F2A75}"/>
    <cellStyle name="40% - Énfasis1 23 6" xfId="44141" xr:uid="{E977F841-EBFA-4586-AA63-0B30CB52C265}"/>
    <cellStyle name="40% - Énfasis1 24" xfId="1496" xr:uid="{9643D9CA-50EB-4224-8372-3DF971DF68F1}"/>
    <cellStyle name="40% - Énfasis1 24 2" xfId="2961" xr:uid="{22B11A96-745D-4A28-84FC-44ACD5400005}"/>
    <cellStyle name="40% - Énfasis1 24 2 2" xfId="6693" xr:uid="{F60A831C-2FFD-4F5E-B3EE-F9BC46E93BEB}"/>
    <cellStyle name="40% - Énfasis1 24 2 2 2" xfId="14401" xr:uid="{8DB83AC6-C0E7-4947-803D-0161AA0D46CE}"/>
    <cellStyle name="40% - Énfasis1 24 2 2 2 2" xfId="29813" xr:uid="{32506A21-8A01-468C-A2AD-77E3CD240C9B}"/>
    <cellStyle name="40% - Énfasis1 24 2 2 2 2 2" xfId="44161" xr:uid="{4D772B9C-B920-4899-A7B2-0C64A01819C8}"/>
    <cellStyle name="40% - Énfasis1 24 2 2 2 3" xfId="44160" xr:uid="{DDAF969D-8A6D-4F35-B301-5409CD253B32}"/>
    <cellStyle name="40% - Énfasis1 24 2 2 3" xfId="22108" xr:uid="{72019594-50A1-4363-8A6A-62D97EEB1A0C}"/>
    <cellStyle name="40% - Énfasis1 24 2 2 3 2" xfId="44162" xr:uid="{0BA58A92-AB06-4933-87CE-5E597E365AB7}"/>
    <cellStyle name="40% - Énfasis1 24 2 2 4" xfId="44159" xr:uid="{F5C0DF99-9B82-4D25-9287-36915B4926C2}"/>
    <cellStyle name="40% - Énfasis1 24 2 3" xfId="10672" xr:uid="{79FA85C0-072F-4320-8548-3BE04E54E276}"/>
    <cellStyle name="40% - Énfasis1 24 2 3 2" xfId="26085" xr:uid="{DDDFC9CB-F611-4F26-8E60-A5DD3CFA5A22}"/>
    <cellStyle name="40% - Énfasis1 24 2 3 2 2" xfId="44164" xr:uid="{59847CC8-C2E0-471C-89DB-8B9B7773EFBB}"/>
    <cellStyle name="40% - Énfasis1 24 2 3 3" xfId="44163" xr:uid="{6927BD9E-C274-4A46-8CF1-047A0FB4A2D9}"/>
    <cellStyle name="40% - Énfasis1 24 2 4" xfId="18380" xr:uid="{709F959D-992B-46EC-8857-6CCEBE1F2B8C}"/>
    <cellStyle name="40% - Énfasis1 24 2 4 2" xfId="44165" xr:uid="{1D00B283-062B-4794-A621-55DAA33BF2B9}"/>
    <cellStyle name="40% - Énfasis1 24 2 5" xfId="44158" xr:uid="{FF39E58E-2BEA-4096-A766-6DFF453B7521}"/>
    <cellStyle name="40% - Énfasis1 24 3" xfId="5232" xr:uid="{C8E27604-9DA0-40AC-8C57-8FF5BF8F14FA}"/>
    <cellStyle name="40% - Énfasis1 24 3 2" xfId="12940" xr:uid="{743439A5-C54F-4865-8714-06BBB806B213}"/>
    <cellStyle name="40% - Énfasis1 24 3 2 2" xfId="28352" xr:uid="{D4F3389D-96B9-4B18-9765-CCF8C641665B}"/>
    <cellStyle name="40% - Énfasis1 24 3 2 2 2" xfId="44168" xr:uid="{E3A03C62-1D27-4FBC-8F4F-3B664C03ED92}"/>
    <cellStyle name="40% - Énfasis1 24 3 2 3" xfId="44167" xr:uid="{39516E4D-679D-4E9F-95A1-913EDE359A43}"/>
    <cellStyle name="40% - Énfasis1 24 3 3" xfId="20647" xr:uid="{75D3A1F1-B27B-4BF9-8B73-85B658F9F7C9}"/>
    <cellStyle name="40% - Énfasis1 24 3 3 2" xfId="44169" xr:uid="{65F3BC39-E696-46C4-85F9-F840D7078270}"/>
    <cellStyle name="40% - Énfasis1 24 3 4" xfId="44166" xr:uid="{9F2BCB72-A674-429E-98C2-D2BD65AEC6C5}"/>
    <cellStyle name="40% - Énfasis1 24 4" xfId="9213" xr:uid="{993310E6-CC07-4DA9-AD59-554BC84D3CA8}"/>
    <cellStyle name="40% - Énfasis1 24 4 2" xfId="24626" xr:uid="{DD798D19-D8B8-4B1F-AEAA-A68BAD3CC164}"/>
    <cellStyle name="40% - Énfasis1 24 4 2 2" xfId="44171" xr:uid="{919879CB-3C86-4028-AADD-7CDA2892662B}"/>
    <cellStyle name="40% - Énfasis1 24 4 3" xfId="44170" xr:uid="{B2EF0423-12B6-471C-B2B2-6961FE4E9643}"/>
    <cellStyle name="40% - Énfasis1 24 5" xfId="16921" xr:uid="{53CC4BFD-581C-4C53-9463-7F0CFBBCDB10}"/>
    <cellStyle name="40% - Énfasis1 24 5 2" xfId="44172" xr:uid="{5F132018-634D-4D61-BB8B-840D733A2576}"/>
    <cellStyle name="40% - Énfasis1 24 6" xfId="44157" xr:uid="{F744DC09-DB86-4ABA-AC46-F859412204C1}"/>
    <cellStyle name="40% - Énfasis1 25" xfId="1516" xr:uid="{88FD4022-82B6-4535-A670-2F3DB473DFD5}"/>
    <cellStyle name="40% - Énfasis1 25 2" xfId="2981" xr:uid="{FF438A13-0767-4025-A792-98A46337E2B3}"/>
    <cellStyle name="40% - Énfasis1 25 2 2" xfId="6713" xr:uid="{664572AE-B39E-4D90-8DFB-68A36E3EE528}"/>
    <cellStyle name="40% - Énfasis1 25 2 2 2" xfId="14421" xr:uid="{5842B641-1A1F-456D-8D22-F1D1965D39AF}"/>
    <cellStyle name="40% - Énfasis1 25 2 2 2 2" xfId="29833" xr:uid="{87CDC57D-426F-4465-AD37-055741046A94}"/>
    <cellStyle name="40% - Énfasis1 25 2 2 2 2 2" xfId="44177" xr:uid="{88EDE68F-578C-4FD7-8C79-1B7979AFF14D}"/>
    <cellStyle name="40% - Énfasis1 25 2 2 2 3" xfId="44176" xr:uid="{22CDEDBF-808F-42E9-B6F2-DB12072A2D80}"/>
    <cellStyle name="40% - Énfasis1 25 2 2 3" xfId="22128" xr:uid="{2B0143E0-FB6C-4875-B439-7AFB8CCD2D6F}"/>
    <cellStyle name="40% - Énfasis1 25 2 2 3 2" xfId="44178" xr:uid="{400C7C1F-E3BD-40DC-8C68-333CBB11E2D0}"/>
    <cellStyle name="40% - Énfasis1 25 2 2 4" xfId="44175" xr:uid="{C8523797-D5CD-4656-9CA2-CB6147C2D668}"/>
    <cellStyle name="40% - Énfasis1 25 2 3" xfId="10692" xr:uid="{28F0C0F6-B054-4A96-8D36-FA80BB9F61AD}"/>
    <cellStyle name="40% - Énfasis1 25 2 3 2" xfId="26105" xr:uid="{E02B4CEE-33CC-4FB3-9091-8A085572DCBA}"/>
    <cellStyle name="40% - Énfasis1 25 2 3 2 2" xfId="44180" xr:uid="{91A53379-5B18-4F3E-985B-E6D4D148F984}"/>
    <cellStyle name="40% - Énfasis1 25 2 3 3" xfId="44179" xr:uid="{E02C0606-CB0E-437E-9795-EFD33C947FD3}"/>
    <cellStyle name="40% - Énfasis1 25 2 4" xfId="18400" xr:uid="{88D64A0D-8FDB-40A0-8EDF-2B8D74B428D0}"/>
    <cellStyle name="40% - Énfasis1 25 2 4 2" xfId="44181" xr:uid="{D4088042-F4B2-4D8D-91C8-76F60747B9CF}"/>
    <cellStyle name="40% - Énfasis1 25 2 5" xfId="44174" xr:uid="{295C281C-7FB4-4159-A44D-96889B49EA90}"/>
    <cellStyle name="40% - Énfasis1 25 3" xfId="5252" xr:uid="{6C48548C-1C11-4E65-BA9F-E38D045F96C3}"/>
    <cellStyle name="40% - Énfasis1 25 3 2" xfId="12960" xr:uid="{9FBE6832-D69F-473C-90ED-A591685626E9}"/>
    <cellStyle name="40% - Énfasis1 25 3 2 2" xfId="28372" xr:uid="{B439E619-5C26-4FEA-86D1-93FE3186C279}"/>
    <cellStyle name="40% - Énfasis1 25 3 2 2 2" xfId="44184" xr:uid="{A1F8129A-A0E7-444B-8A89-31DAEE201659}"/>
    <cellStyle name="40% - Énfasis1 25 3 2 3" xfId="44183" xr:uid="{E965D924-3B65-4CE2-AF1F-1B4EBAD48DDB}"/>
    <cellStyle name="40% - Énfasis1 25 3 3" xfId="20667" xr:uid="{8B88E054-64C7-486E-918D-55A499F654A6}"/>
    <cellStyle name="40% - Énfasis1 25 3 3 2" xfId="44185" xr:uid="{93BA06F3-37ED-441F-B369-48DD3367A96A}"/>
    <cellStyle name="40% - Énfasis1 25 3 4" xfId="44182" xr:uid="{1B4ABDD0-114F-4CF5-B180-469088EE2020}"/>
    <cellStyle name="40% - Énfasis1 25 4" xfId="9233" xr:uid="{5C97D8BA-0CA0-4162-8DF8-99C31CDFAAA6}"/>
    <cellStyle name="40% - Énfasis1 25 4 2" xfId="24646" xr:uid="{526E99B7-A87C-4169-BE67-FB3F0B4A8984}"/>
    <cellStyle name="40% - Énfasis1 25 4 2 2" xfId="44187" xr:uid="{3B4719AB-12F7-4E5A-805F-4A2F2EF898CB}"/>
    <cellStyle name="40% - Énfasis1 25 4 3" xfId="44186" xr:uid="{299BE858-3D2D-49BA-9A31-B62F15BB1460}"/>
    <cellStyle name="40% - Énfasis1 25 5" xfId="16941" xr:uid="{86D1EB33-818C-4747-B610-439472BF4407}"/>
    <cellStyle name="40% - Énfasis1 25 5 2" xfId="44188" xr:uid="{427D6B74-16E9-425B-A1E4-5492E280D664}"/>
    <cellStyle name="40% - Énfasis1 25 6" xfId="44173" xr:uid="{C36C1E93-C8EB-4ABE-8ADC-5351A6B8C2E6}"/>
    <cellStyle name="40% - Énfasis1 26" xfId="1536" xr:uid="{F6B98DEA-8410-435C-A267-6ED6E3E753CD}"/>
    <cellStyle name="40% - Énfasis1 26 2" xfId="3001" xr:uid="{E4E6A550-2F39-4D59-946E-D9E1D3AF1CBE}"/>
    <cellStyle name="40% - Énfasis1 26 2 2" xfId="6733" xr:uid="{3B160F72-E596-47FA-A478-0E1073DB632A}"/>
    <cellStyle name="40% - Énfasis1 26 2 2 2" xfId="14441" xr:uid="{DA107C93-40D7-4174-B036-303C8D073060}"/>
    <cellStyle name="40% - Énfasis1 26 2 2 2 2" xfId="29853" xr:uid="{0540D037-F06A-4772-B743-3AEF28EB46B1}"/>
    <cellStyle name="40% - Énfasis1 26 2 2 2 2 2" xfId="44193" xr:uid="{92864DBE-5B90-4A6F-B92A-A37B86B2A876}"/>
    <cellStyle name="40% - Énfasis1 26 2 2 2 3" xfId="44192" xr:uid="{6311B429-A5DD-4C4D-BD03-264D6D027D30}"/>
    <cellStyle name="40% - Énfasis1 26 2 2 3" xfId="22148" xr:uid="{C5B0F518-DAA7-4A24-927F-08102FCEA0D8}"/>
    <cellStyle name="40% - Énfasis1 26 2 2 3 2" xfId="44194" xr:uid="{8164D11F-E01D-47F4-8224-7F7757F09431}"/>
    <cellStyle name="40% - Énfasis1 26 2 2 4" xfId="44191" xr:uid="{8DBF6C5E-5100-4633-90E2-97766860FFCE}"/>
    <cellStyle name="40% - Énfasis1 26 2 3" xfId="10712" xr:uid="{93725ED4-0203-4FAD-96B0-D23D9B533739}"/>
    <cellStyle name="40% - Énfasis1 26 2 3 2" xfId="26125" xr:uid="{A1D6133C-4CC2-4A3A-9041-7DA60372A415}"/>
    <cellStyle name="40% - Énfasis1 26 2 3 2 2" xfId="44196" xr:uid="{21CE4A6B-5988-4CAE-B439-3352D2C7DC37}"/>
    <cellStyle name="40% - Énfasis1 26 2 3 3" xfId="44195" xr:uid="{08198C91-6715-4937-BEA8-8CE42F671B99}"/>
    <cellStyle name="40% - Énfasis1 26 2 4" xfId="18420" xr:uid="{1EA72247-EA9F-42D9-AEE7-5B29E7B74F68}"/>
    <cellStyle name="40% - Énfasis1 26 2 4 2" xfId="44197" xr:uid="{4A199A4A-5044-4699-A891-211F43B9AEC4}"/>
    <cellStyle name="40% - Énfasis1 26 2 5" xfId="44190" xr:uid="{F794494B-F870-4A83-868C-66E577011CA5}"/>
    <cellStyle name="40% - Énfasis1 26 3" xfId="5272" xr:uid="{32D777D0-AFD7-4809-877E-EB2CEF24243B}"/>
    <cellStyle name="40% - Énfasis1 26 3 2" xfId="12980" xr:uid="{5A371574-E1E2-435E-BAB4-FA1D42F968F2}"/>
    <cellStyle name="40% - Énfasis1 26 3 2 2" xfId="28392" xr:uid="{1357E1D1-AD91-49E9-BB00-75300A3EFE01}"/>
    <cellStyle name="40% - Énfasis1 26 3 2 2 2" xfId="44200" xr:uid="{95E0183A-5434-48FD-9DF2-4100F92DF9A8}"/>
    <cellStyle name="40% - Énfasis1 26 3 2 3" xfId="44199" xr:uid="{49EEC6AE-43AF-4CC3-A167-69E16FB92104}"/>
    <cellStyle name="40% - Énfasis1 26 3 3" xfId="20687" xr:uid="{0CAA1B03-EEBC-402B-8B87-0B8BC16B71C1}"/>
    <cellStyle name="40% - Énfasis1 26 3 3 2" xfId="44201" xr:uid="{F1CA20BC-340B-4094-8A84-898EAD7E998D}"/>
    <cellStyle name="40% - Énfasis1 26 3 4" xfId="44198" xr:uid="{FE69EEA7-3073-4B67-B502-E904C2F0007A}"/>
    <cellStyle name="40% - Énfasis1 26 4" xfId="9253" xr:uid="{CFC589F7-08AC-4D3F-8FAA-433C321E36C5}"/>
    <cellStyle name="40% - Énfasis1 26 4 2" xfId="24666" xr:uid="{B8CA0960-B342-4777-8CCA-D348022F8790}"/>
    <cellStyle name="40% - Énfasis1 26 4 2 2" xfId="44203" xr:uid="{DEF21CDD-6CCF-4F2B-B31D-FE6665581433}"/>
    <cellStyle name="40% - Énfasis1 26 4 3" xfId="44202" xr:uid="{2E951E1C-953A-4A39-B676-0C9BA2BD8E04}"/>
    <cellStyle name="40% - Énfasis1 26 5" xfId="16961" xr:uid="{35BE9A61-7D55-4B78-8E9B-A3D81F2AF637}"/>
    <cellStyle name="40% - Énfasis1 26 5 2" xfId="44204" xr:uid="{82686135-26F1-4DEE-8A68-45232DB958C0}"/>
    <cellStyle name="40% - Énfasis1 26 6" xfId="44189" xr:uid="{AF3F0D11-E9CB-4BFF-A057-09A26BFCF571}"/>
    <cellStyle name="40% - Énfasis1 27" xfId="1556" xr:uid="{B9E2A3A2-3C0C-4B99-B2DC-8BC885559FDB}"/>
    <cellStyle name="40% - Énfasis1 27 2" xfId="3021" xr:uid="{FE4D4A67-DFFF-4B5A-A880-1E351EA4B30C}"/>
    <cellStyle name="40% - Énfasis1 27 2 2" xfId="6753" xr:uid="{C7427A35-ED6C-469D-9BFA-F4BC9C86291B}"/>
    <cellStyle name="40% - Énfasis1 27 2 2 2" xfId="14461" xr:uid="{BC13190B-9AA4-4371-BD20-536CD52ACC0D}"/>
    <cellStyle name="40% - Énfasis1 27 2 2 2 2" xfId="29873" xr:uid="{B976B9EF-C05F-4885-A0F9-AA6658735963}"/>
    <cellStyle name="40% - Énfasis1 27 2 2 2 2 2" xfId="44209" xr:uid="{7B761B72-27A7-4F83-B0AF-6710C692582F}"/>
    <cellStyle name="40% - Énfasis1 27 2 2 2 3" xfId="44208" xr:uid="{E588405E-78E3-4FAF-A1F2-D1E4546FBB06}"/>
    <cellStyle name="40% - Énfasis1 27 2 2 3" xfId="22168" xr:uid="{AD50CD3C-1EB2-4094-A4E2-1C52B5662E11}"/>
    <cellStyle name="40% - Énfasis1 27 2 2 3 2" xfId="44210" xr:uid="{67065BC2-4BAB-46F3-BE58-373158ABF4E9}"/>
    <cellStyle name="40% - Énfasis1 27 2 2 4" xfId="44207" xr:uid="{0F2FFF24-2CFE-4853-9C5D-0352FDA55BC4}"/>
    <cellStyle name="40% - Énfasis1 27 2 3" xfId="10732" xr:uid="{26BD60AC-81CF-41D2-BF99-4CEE0D532DF9}"/>
    <cellStyle name="40% - Énfasis1 27 2 3 2" xfId="26145" xr:uid="{6C185A3E-7319-4719-8F4E-B040B3E37F25}"/>
    <cellStyle name="40% - Énfasis1 27 2 3 2 2" xfId="44212" xr:uid="{EEB81945-DE67-4AA3-B6C1-E400876CB085}"/>
    <cellStyle name="40% - Énfasis1 27 2 3 3" xfId="44211" xr:uid="{46D4A3FE-9D56-4DB9-9549-1A3F566E1ED4}"/>
    <cellStyle name="40% - Énfasis1 27 2 4" xfId="18440" xr:uid="{79B69E33-8DE4-4341-9D1E-1A2F785523BA}"/>
    <cellStyle name="40% - Énfasis1 27 2 4 2" xfId="44213" xr:uid="{DA651930-E409-487C-83C3-4BD0B9FE7C22}"/>
    <cellStyle name="40% - Énfasis1 27 2 5" xfId="44206" xr:uid="{3F9AB546-CDA2-4806-B253-B05DF1B68D69}"/>
    <cellStyle name="40% - Énfasis1 27 3" xfId="5292" xr:uid="{CF28D3D5-0244-4D41-9DDA-7281AB0ECA34}"/>
    <cellStyle name="40% - Énfasis1 27 3 2" xfId="13000" xr:uid="{C195BA3B-F865-4D48-828F-657BB3888713}"/>
    <cellStyle name="40% - Énfasis1 27 3 2 2" xfId="28412" xr:uid="{8906FA6D-178A-49A7-A8EE-3131DA870878}"/>
    <cellStyle name="40% - Énfasis1 27 3 2 2 2" xfId="44216" xr:uid="{70BBDE19-2D01-4712-BA2F-8F8061CA35E6}"/>
    <cellStyle name="40% - Énfasis1 27 3 2 3" xfId="44215" xr:uid="{5D1E72AC-D161-4EE6-AB71-08F29C667360}"/>
    <cellStyle name="40% - Énfasis1 27 3 3" xfId="20707" xr:uid="{C996662B-0AD5-4EFD-89C7-FD726033CAF1}"/>
    <cellStyle name="40% - Énfasis1 27 3 3 2" xfId="44217" xr:uid="{AD8F8830-DE53-4329-BD5B-D4A6EFF28311}"/>
    <cellStyle name="40% - Énfasis1 27 3 4" xfId="44214" xr:uid="{A2B33E71-CD79-4B25-8F20-9F5E15DC9835}"/>
    <cellStyle name="40% - Énfasis1 27 4" xfId="9273" xr:uid="{FF10CC69-CD7A-4BD7-BBBE-182D7D505C01}"/>
    <cellStyle name="40% - Énfasis1 27 4 2" xfId="24686" xr:uid="{954E339E-FAED-4707-B041-E99BEFCBF619}"/>
    <cellStyle name="40% - Énfasis1 27 4 2 2" xfId="44219" xr:uid="{18C32E97-C2D4-4505-B90E-931D76C4712F}"/>
    <cellStyle name="40% - Énfasis1 27 4 3" xfId="44218" xr:uid="{E6C55C01-E983-48C9-830D-42C66D5F26A8}"/>
    <cellStyle name="40% - Énfasis1 27 5" xfId="16981" xr:uid="{56D3EEAB-598E-482A-BDB2-05E49CDE32AF}"/>
    <cellStyle name="40% - Énfasis1 27 5 2" xfId="44220" xr:uid="{4DC05284-05AE-42B9-91F5-FA297495AF66}"/>
    <cellStyle name="40% - Énfasis1 27 6" xfId="44205" xr:uid="{D171B1C8-4B29-43D4-9A91-1EACCA027D14}"/>
    <cellStyle name="40% - Énfasis1 28" xfId="1577" xr:uid="{34341B70-6AB8-4075-AD23-D87508141F1C}"/>
    <cellStyle name="40% - Énfasis1 28 2" xfId="3042" xr:uid="{697C763A-53A9-4D45-9F89-C93E82AD6E65}"/>
    <cellStyle name="40% - Énfasis1 28 2 2" xfId="6774" xr:uid="{A05AF636-9545-4E7A-B8C4-58A54CDC44F2}"/>
    <cellStyle name="40% - Énfasis1 28 2 2 2" xfId="14482" xr:uid="{3F41EC25-FD86-43C9-A43B-110D8CC9BE16}"/>
    <cellStyle name="40% - Énfasis1 28 2 2 2 2" xfId="29894" xr:uid="{6883FC6C-ABFC-4095-953E-F6CB34ED0C8A}"/>
    <cellStyle name="40% - Énfasis1 28 2 2 2 2 2" xfId="44225" xr:uid="{3EC4D21D-7066-401A-8D43-F615D67C0FB0}"/>
    <cellStyle name="40% - Énfasis1 28 2 2 2 3" xfId="44224" xr:uid="{DDF2EB30-9E3F-48F8-A409-B46C34225591}"/>
    <cellStyle name="40% - Énfasis1 28 2 2 3" xfId="22189" xr:uid="{6A32071F-1495-4846-B86D-B8CB22E17B9B}"/>
    <cellStyle name="40% - Énfasis1 28 2 2 3 2" xfId="44226" xr:uid="{45398BD5-2243-46C8-B316-7256BA1E8DC9}"/>
    <cellStyle name="40% - Énfasis1 28 2 2 4" xfId="44223" xr:uid="{3078D26B-D45E-486C-BAC8-A1761D5F488D}"/>
    <cellStyle name="40% - Énfasis1 28 2 3" xfId="10753" xr:uid="{0F773936-81E3-4A83-9CBE-7F7D81E60BD4}"/>
    <cellStyle name="40% - Énfasis1 28 2 3 2" xfId="26166" xr:uid="{6B916FB1-1D4D-4BA7-BC6F-3ADE4DFB7CB7}"/>
    <cellStyle name="40% - Énfasis1 28 2 3 2 2" xfId="44228" xr:uid="{48C9976D-A321-45EE-9AD4-BFDE656321D1}"/>
    <cellStyle name="40% - Énfasis1 28 2 3 3" xfId="44227" xr:uid="{9B380E99-0D21-4DF0-8EC5-3B09C34A5EFB}"/>
    <cellStyle name="40% - Énfasis1 28 2 4" xfId="18461" xr:uid="{56A47A21-DC57-43E5-AD95-404A86FB7868}"/>
    <cellStyle name="40% - Énfasis1 28 2 4 2" xfId="44229" xr:uid="{365B60E7-F8B7-43A6-9FA9-DAB4764DDB62}"/>
    <cellStyle name="40% - Énfasis1 28 2 5" xfId="44222" xr:uid="{6E8B9CF8-E960-4ABA-9CFD-D5751FC518B6}"/>
    <cellStyle name="40% - Énfasis1 28 3" xfId="5313" xr:uid="{420A10AC-AEE0-4768-A748-54FDF323AE7B}"/>
    <cellStyle name="40% - Énfasis1 28 3 2" xfId="13021" xr:uid="{EAEB9444-9A7A-489B-B489-ABAE61C802AC}"/>
    <cellStyle name="40% - Énfasis1 28 3 2 2" xfId="28433" xr:uid="{41C59C50-F977-43CC-8C80-3822E2023156}"/>
    <cellStyle name="40% - Énfasis1 28 3 2 2 2" xfId="44232" xr:uid="{80B97BFF-359C-42E4-9675-8C6EC5F5F55C}"/>
    <cellStyle name="40% - Énfasis1 28 3 2 3" xfId="44231" xr:uid="{883D420A-781A-40BC-BF1C-3D953BD2D527}"/>
    <cellStyle name="40% - Énfasis1 28 3 3" xfId="20728" xr:uid="{1C0E908B-927F-4E5A-8B3F-CC9EC4EE95B4}"/>
    <cellStyle name="40% - Énfasis1 28 3 3 2" xfId="44233" xr:uid="{1C432C1A-E4C6-4660-8EB2-0AC776024AAC}"/>
    <cellStyle name="40% - Énfasis1 28 3 4" xfId="44230" xr:uid="{2908D845-84C9-4A03-BFAA-E13B1C753FA5}"/>
    <cellStyle name="40% - Énfasis1 28 4" xfId="9294" xr:uid="{CBF09943-A511-4B5E-BE43-9D53DAC73AB8}"/>
    <cellStyle name="40% - Énfasis1 28 4 2" xfId="24707" xr:uid="{4B5E586E-B84D-4BBD-A0C8-78405C6593FC}"/>
    <cellStyle name="40% - Énfasis1 28 4 2 2" xfId="44235" xr:uid="{8D814C81-BE60-464B-AD0C-04B9F264B23A}"/>
    <cellStyle name="40% - Énfasis1 28 4 3" xfId="44234" xr:uid="{1E265417-081C-46E9-8278-8E374043D813}"/>
    <cellStyle name="40% - Énfasis1 28 5" xfId="17002" xr:uid="{613DCB63-7A26-4D95-8EA8-DB816C754A73}"/>
    <cellStyle name="40% - Énfasis1 28 5 2" xfId="44236" xr:uid="{8A91C118-E2B1-4EA5-8BDD-673FC74780C5}"/>
    <cellStyle name="40% - Énfasis1 28 6" xfId="44221" xr:uid="{655196A0-768B-439F-B779-67D3552EAA2F}"/>
    <cellStyle name="40% - Énfasis1 29" xfId="3062" xr:uid="{2FD0715F-0638-400A-8E50-DF70D00550DE}"/>
    <cellStyle name="40% - Énfasis1 29 2" xfId="6794" xr:uid="{95E601EF-3924-439B-9F2A-C0BD90948B1B}"/>
    <cellStyle name="40% - Énfasis1 29 2 2" xfId="14502" xr:uid="{05332E18-E2ED-4EC6-90FB-DB882C9B90DC}"/>
    <cellStyle name="40% - Énfasis1 29 2 2 2" xfId="29914" xr:uid="{100CC7CC-BB64-4FDE-8DD5-DB872350B7D9}"/>
    <cellStyle name="40% - Énfasis1 29 2 2 2 2" xfId="44240" xr:uid="{CA3A6381-2C2B-46B8-8689-275329B68335}"/>
    <cellStyle name="40% - Énfasis1 29 2 2 3" xfId="44239" xr:uid="{3A575A04-3C3E-43D3-BA4F-8D4E89804A32}"/>
    <cellStyle name="40% - Énfasis1 29 2 3" xfId="22209" xr:uid="{28B79ADF-81F3-483D-B59E-3520ABDAD465}"/>
    <cellStyle name="40% - Énfasis1 29 2 3 2" xfId="44241" xr:uid="{56A36A47-9C96-4C70-A991-3A978FE8DB9F}"/>
    <cellStyle name="40% - Énfasis1 29 2 4" xfId="44238" xr:uid="{1BFC2C11-3E89-42B7-9D3B-D08AC7F6C54F}"/>
    <cellStyle name="40% - Énfasis1 29 3" xfId="10773" xr:uid="{B589CC29-831C-4DDF-B1B3-CFC2CDBE0003}"/>
    <cellStyle name="40% - Énfasis1 29 3 2" xfId="26186" xr:uid="{DDD68AE4-0215-46F6-98FF-53F372C9A0A1}"/>
    <cellStyle name="40% - Énfasis1 29 3 2 2" xfId="44243" xr:uid="{C3B0A1F3-C5C2-4B29-A40F-943258ED18C4}"/>
    <cellStyle name="40% - Énfasis1 29 3 3" xfId="44242" xr:uid="{C149172A-2836-4942-A025-1752D4831DE1}"/>
    <cellStyle name="40% - Énfasis1 29 4" xfId="18481" xr:uid="{03465A35-4779-44BC-9F5C-DD93AA3CC270}"/>
    <cellStyle name="40% - Énfasis1 29 4 2" xfId="44244" xr:uid="{2B752A6C-1984-46F9-86E2-D181EA70DD30}"/>
    <cellStyle name="40% - Énfasis1 29 5" xfId="44237" xr:uid="{33E171D1-ECEC-4256-8FA6-B181EB375812}"/>
    <cellStyle name="40% - Énfasis1 3" xfId="223" xr:uid="{7CECD41A-3A79-4AA6-AD84-D0A3BAE87A05}"/>
    <cellStyle name="40% - Énfasis1 3 2" xfId="426" xr:uid="{D88F003A-C348-42DD-8BFC-CCEF26597900}"/>
    <cellStyle name="40% - Énfasis1 3 2 2" xfId="1087" xr:uid="{806A595A-7187-4F7D-A39C-BA8896266A06}"/>
    <cellStyle name="40% - Énfasis1 3 2 2 2" xfId="2555" xr:uid="{FE0EA497-2912-4AC8-B15E-B662A77763B5}"/>
    <cellStyle name="40% - Énfasis1 3 2 2 2 2" xfId="6287" xr:uid="{965C077E-5C3C-4AED-8085-6F8AFC27F1CC}"/>
    <cellStyle name="40% - Énfasis1 3 2 2 2 2 2" xfId="13995" xr:uid="{05F724BD-00B1-44F9-8738-3E79F8BD0634}"/>
    <cellStyle name="40% - Énfasis1 3 2 2 2 2 2 2" xfId="29407" xr:uid="{D01EF90A-D405-42C3-9C5E-F02397A79610}"/>
    <cellStyle name="40% - Énfasis1 3 2 2 2 2 2 2 2" xfId="44251" xr:uid="{D6C64567-6002-4F3A-82C4-97056BB2A26D}"/>
    <cellStyle name="40% - Énfasis1 3 2 2 2 2 2 3" xfId="44250" xr:uid="{D24544B1-B9B3-48EF-84E8-CD46D66FC646}"/>
    <cellStyle name="40% - Énfasis1 3 2 2 2 2 3" xfId="21702" xr:uid="{3C7C8956-6733-4F3D-94D3-032AEB02D2F2}"/>
    <cellStyle name="40% - Énfasis1 3 2 2 2 2 3 2" xfId="44252" xr:uid="{F68D89B4-3479-47B7-B8EF-32BB218D6F17}"/>
    <cellStyle name="40% - Énfasis1 3 2 2 2 2 4" xfId="44249" xr:uid="{38B15425-FD63-41A1-89A8-5E25037FACBB}"/>
    <cellStyle name="40% - Énfasis1 3 2 2 2 3" xfId="10266" xr:uid="{287990AA-53A1-435B-96A5-810388309846}"/>
    <cellStyle name="40% - Énfasis1 3 2 2 2 3 2" xfId="25679" xr:uid="{0016BFD5-11DC-4B10-809E-6597A1FD1F30}"/>
    <cellStyle name="40% - Énfasis1 3 2 2 2 3 2 2" xfId="44254" xr:uid="{F27721D4-047A-44E3-A6D2-B61EE5624E98}"/>
    <cellStyle name="40% - Énfasis1 3 2 2 2 3 3" xfId="44253" xr:uid="{A08D26D9-1515-4D0E-9110-B6B1346A5A11}"/>
    <cellStyle name="40% - Énfasis1 3 2 2 2 4" xfId="17974" xr:uid="{2BF04A60-981C-454E-B5DE-8F068BCB13B0}"/>
    <cellStyle name="40% - Énfasis1 3 2 2 2 4 2" xfId="44255" xr:uid="{C7C61245-D027-4766-B496-6981E623A607}"/>
    <cellStyle name="40% - Énfasis1 3 2 2 2 5" xfId="44248" xr:uid="{2E59BCC7-3AF4-4488-B16D-C1087BEAEFAB}"/>
    <cellStyle name="40% - Énfasis1 3 2 2 3" xfId="4824" xr:uid="{12815370-8342-4B04-801B-DF43D3B04DD6}"/>
    <cellStyle name="40% - Énfasis1 3 2 2 3 2" xfId="12532" xr:uid="{B87B405A-491D-4513-979B-115A0EE99C1A}"/>
    <cellStyle name="40% - Énfasis1 3 2 2 3 2 2" xfId="27944" xr:uid="{2D0C1599-F505-4F2A-9A53-083CCB4E2B60}"/>
    <cellStyle name="40% - Énfasis1 3 2 2 3 2 2 2" xfId="44258" xr:uid="{CEFB4600-7730-422D-8C1E-EF9BB919E75F}"/>
    <cellStyle name="40% - Énfasis1 3 2 2 3 2 3" xfId="44257" xr:uid="{3F5CCDFE-8147-483C-9B5D-AAEB2D22C3D7}"/>
    <cellStyle name="40% - Énfasis1 3 2 2 3 3" xfId="20239" xr:uid="{6042AFDE-F846-419B-B12B-D12A95227190}"/>
    <cellStyle name="40% - Énfasis1 3 2 2 3 3 2" xfId="44259" xr:uid="{8B977B30-6A26-4A62-8B7E-200DFB0D2015}"/>
    <cellStyle name="40% - Énfasis1 3 2 2 3 4" xfId="44256" xr:uid="{78D3DC13-01E5-4EB2-8941-94E560393AB3}"/>
    <cellStyle name="40% - Énfasis1 3 2 2 4" xfId="8807" xr:uid="{8BA489FF-4AA5-4C56-A2BA-711BB8EC3890}"/>
    <cellStyle name="40% - Énfasis1 3 2 2 4 2" xfId="24220" xr:uid="{CF3BBF58-5343-4023-996A-4C29CAAD85CC}"/>
    <cellStyle name="40% - Énfasis1 3 2 2 4 2 2" xfId="44261" xr:uid="{EC4B2C1A-4D0B-4CCB-AC3B-84EDB3BFB38D}"/>
    <cellStyle name="40% - Énfasis1 3 2 2 4 3" xfId="44260" xr:uid="{22C74D4E-052B-4E8A-B854-097D237D0BEF}"/>
    <cellStyle name="40% - Énfasis1 3 2 2 5" xfId="16515" xr:uid="{F68AB1FF-F07A-40EB-8F4E-790C7CC58ACB}"/>
    <cellStyle name="40% - Énfasis1 3 2 2 5 2" xfId="44262" xr:uid="{1C9300BB-50C1-438C-AEC1-72CF9DFA8F5A}"/>
    <cellStyle name="40% - Énfasis1 3 2 2 6" xfId="44247" xr:uid="{570C54CE-DFE9-4CD1-B4C2-0E7150875CE7}"/>
    <cellStyle name="40% - Énfasis1 3 2 3" xfId="1917" xr:uid="{A73F25AA-2CF0-41A9-AC7F-6429220B4FC7}"/>
    <cellStyle name="40% - Énfasis1 3 2 3 2" xfId="5649" xr:uid="{1FCEE45B-1BCB-455D-BAFA-B76CF3F467E0}"/>
    <cellStyle name="40% - Énfasis1 3 2 3 2 2" xfId="13357" xr:uid="{73C4AA2B-E375-473A-A9A2-216B30258833}"/>
    <cellStyle name="40% - Énfasis1 3 2 3 2 2 2" xfId="28769" xr:uid="{CF71E94A-D6BC-48B8-9173-AE65560B869C}"/>
    <cellStyle name="40% - Énfasis1 3 2 3 2 2 2 2" xfId="44266" xr:uid="{81A2BC8C-E2D5-4971-8030-C7FEB22D6511}"/>
    <cellStyle name="40% - Énfasis1 3 2 3 2 2 3" xfId="44265" xr:uid="{0E0B96CA-B8E9-4735-9E26-6A9A1CD84550}"/>
    <cellStyle name="40% - Énfasis1 3 2 3 2 3" xfId="21064" xr:uid="{C65F5C8E-0D63-45D6-AB2A-59ADC8237B6E}"/>
    <cellStyle name="40% - Énfasis1 3 2 3 2 3 2" xfId="44267" xr:uid="{B5961E20-F7F2-409E-855C-C23663C56E6E}"/>
    <cellStyle name="40% - Énfasis1 3 2 3 2 4" xfId="44264" xr:uid="{CA5E72F9-3BB9-4177-ACDD-03965FE19014}"/>
    <cellStyle name="40% - Énfasis1 3 2 3 3" xfId="9628" xr:uid="{037710DC-B4DB-43EE-A581-69E90CC00F1D}"/>
    <cellStyle name="40% - Énfasis1 3 2 3 3 2" xfId="25041" xr:uid="{FA487162-59AD-4DF9-8900-E37B5F617A61}"/>
    <cellStyle name="40% - Énfasis1 3 2 3 3 2 2" xfId="44269" xr:uid="{278271C1-DF27-4F55-A694-A2B2B674AFA0}"/>
    <cellStyle name="40% - Énfasis1 3 2 3 3 3" xfId="44268" xr:uid="{DA90F0ED-580B-427B-B925-ECDD392504DC}"/>
    <cellStyle name="40% - Énfasis1 3 2 3 4" xfId="17336" xr:uid="{AC3D9740-E161-47C5-8F7B-94B828A02110}"/>
    <cellStyle name="40% - Énfasis1 3 2 3 4 2" xfId="44270" xr:uid="{E2E25076-E8D7-4373-8851-F2520C4D5FF8}"/>
    <cellStyle name="40% - Énfasis1 3 2 3 5" xfId="44263" xr:uid="{B7748703-61C6-40BA-BB5F-371A6271F184}"/>
    <cellStyle name="40% - Énfasis1 3 2 4" xfId="4172" xr:uid="{1BED40E5-7E8D-40F8-B468-2F20C01262FB}"/>
    <cellStyle name="40% - Énfasis1 3 2 4 2" xfId="11880" xr:uid="{C703EC49-B845-40AB-B221-0B28C6D4B57F}"/>
    <cellStyle name="40% - Énfasis1 3 2 4 2 2" xfId="27292" xr:uid="{81F5FC24-D655-48F2-B4C1-BD7B6ACD7909}"/>
    <cellStyle name="40% - Énfasis1 3 2 4 2 2 2" xfId="44273" xr:uid="{E44149E0-F9E2-441B-BC07-0FB76C31EE6A}"/>
    <cellStyle name="40% - Énfasis1 3 2 4 2 3" xfId="44272" xr:uid="{735D71B5-1D48-4308-BF76-6C5A641C55AC}"/>
    <cellStyle name="40% - Énfasis1 3 2 4 3" xfId="19587" xr:uid="{FD79D8BA-303B-4563-9F71-E9124D25349E}"/>
    <cellStyle name="40% - Énfasis1 3 2 4 3 2" xfId="44274" xr:uid="{FB40D00E-C6E5-468E-A7FE-3270E854C8A2}"/>
    <cellStyle name="40% - Énfasis1 3 2 4 4" xfId="44271" xr:uid="{FD0B8B4B-46EC-4FA4-A620-CCEF7A270963}"/>
    <cellStyle name="40% - Énfasis1 3 2 5" xfId="8169" xr:uid="{D77C5444-6DDF-4787-96A4-83867898F3D8}"/>
    <cellStyle name="40% - Énfasis1 3 2 5 2" xfId="23582" xr:uid="{006D69B1-7F89-4AC7-BC61-F35E7E8A4836}"/>
    <cellStyle name="40% - Énfasis1 3 2 5 2 2" xfId="44276" xr:uid="{8E81D821-08B4-4837-AB49-A87C99DA5DC1}"/>
    <cellStyle name="40% - Énfasis1 3 2 5 3" xfId="44275" xr:uid="{7A876B9C-3062-416E-813B-C8CD20723FE9}"/>
    <cellStyle name="40% - Énfasis1 3 2 6" xfId="15877" xr:uid="{107D8E30-E04C-4E5B-8575-B2CAEE9E70DB}"/>
    <cellStyle name="40% - Énfasis1 3 2 6 2" xfId="44277" xr:uid="{442221D3-A6FC-452A-9966-D1CCF2A25C98}"/>
    <cellStyle name="40% - Énfasis1 3 2 7" xfId="44246" xr:uid="{BCA611B6-468A-47B4-9C42-D881386CD6B9}"/>
    <cellStyle name="40% - Énfasis1 3 3" xfId="887" xr:uid="{CFC40F25-11D5-46F1-AC60-1B7F16BBC54E}"/>
    <cellStyle name="40% - Énfasis1 3 3 2" xfId="2357" xr:uid="{77766187-CBD2-48D5-BC96-3539DD1D1AF9}"/>
    <cellStyle name="40% - Énfasis1 3 3 2 2" xfId="6089" xr:uid="{A8B86B2A-5CDA-4E65-BE81-DF0240BFE0B2}"/>
    <cellStyle name="40% - Énfasis1 3 3 2 2 2" xfId="13797" xr:uid="{6F738069-EF31-447E-B1D4-0BB73654E2F6}"/>
    <cellStyle name="40% - Énfasis1 3 3 2 2 2 2" xfId="29209" xr:uid="{09A3531B-DEEE-46F1-BC33-B0D8ABA1D2DB}"/>
    <cellStyle name="40% - Énfasis1 3 3 2 2 2 2 2" xfId="44282" xr:uid="{DB88266C-A78F-4E24-9B59-DD8F08956624}"/>
    <cellStyle name="40% - Énfasis1 3 3 2 2 2 3" xfId="44281" xr:uid="{48BB55A6-7C9E-4299-8F19-3664CB3BB6F5}"/>
    <cellStyle name="40% - Énfasis1 3 3 2 2 3" xfId="21504" xr:uid="{467B4535-ED3F-48EB-A5F8-C494005CF4AB}"/>
    <cellStyle name="40% - Énfasis1 3 3 2 2 3 2" xfId="44283" xr:uid="{A1D45045-1623-4E9B-BFD9-4193B87E9262}"/>
    <cellStyle name="40% - Énfasis1 3 3 2 2 4" xfId="44280" xr:uid="{A8FD7663-C899-4D9F-94B9-B6ED34525A43}"/>
    <cellStyle name="40% - Énfasis1 3 3 2 3" xfId="10068" xr:uid="{5CD373CA-E9FB-49BF-96E0-CC0B498D4333}"/>
    <cellStyle name="40% - Énfasis1 3 3 2 3 2" xfId="25481" xr:uid="{CF83CB47-DCD3-4CC0-8CBF-3E7B324BD11B}"/>
    <cellStyle name="40% - Énfasis1 3 3 2 3 2 2" xfId="44285" xr:uid="{4AD7FB0E-7FC0-42B3-A506-9BB6DECD4CEE}"/>
    <cellStyle name="40% - Énfasis1 3 3 2 3 3" xfId="44284" xr:uid="{7DFAFDF0-0AF1-4B27-8E63-AE17A3E9C3E5}"/>
    <cellStyle name="40% - Énfasis1 3 3 2 4" xfId="17776" xr:uid="{151A55C2-CA64-4874-8942-AE9BAFB844FC}"/>
    <cellStyle name="40% - Énfasis1 3 3 2 4 2" xfId="44286" xr:uid="{788100C1-29D8-4F50-AF92-F39EF63528D2}"/>
    <cellStyle name="40% - Énfasis1 3 3 2 5" xfId="44279" xr:uid="{917C2EF4-9476-4863-904B-EEF8C6D7969B}"/>
    <cellStyle name="40% - Énfasis1 3 3 3" xfId="4624" xr:uid="{97F87BDA-1941-4BE3-9009-B1CD2E9579AC}"/>
    <cellStyle name="40% - Énfasis1 3 3 3 2" xfId="12332" xr:uid="{9CEDF035-1D00-48C2-BB1F-131DC69088AF}"/>
    <cellStyle name="40% - Énfasis1 3 3 3 2 2" xfId="27744" xr:uid="{DDBDC81C-33C8-4898-8CA3-FC6D617F9BAA}"/>
    <cellStyle name="40% - Énfasis1 3 3 3 2 2 2" xfId="44289" xr:uid="{B02D2139-7F3C-40CA-9636-6D149E9B6529}"/>
    <cellStyle name="40% - Énfasis1 3 3 3 2 3" xfId="44288" xr:uid="{B509FACC-3876-441B-B354-81F95964E9B0}"/>
    <cellStyle name="40% - Énfasis1 3 3 3 3" xfId="20039" xr:uid="{7153631C-10F8-4683-B23D-BCEA7C023D4A}"/>
    <cellStyle name="40% - Énfasis1 3 3 3 3 2" xfId="44290" xr:uid="{2232AF80-B9CB-4A87-99E5-64AC06DF444E}"/>
    <cellStyle name="40% - Énfasis1 3 3 3 4" xfId="44287" xr:uid="{0F5461DB-0ED2-4EC6-9797-60F0F5767CCE}"/>
    <cellStyle name="40% - Énfasis1 3 3 4" xfId="8609" xr:uid="{084FFDE1-86B0-4511-8334-41291AB03B6E}"/>
    <cellStyle name="40% - Énfasis1 3 3 4 2" xfId="24022" xr:uid="{A5C89EA0-2F92-4354-B4C8-EC32FE3FDD8E}"/>
    <cellStyle name="40% - Énfasis1 3 3 4 2 2" xfId="44292" xr:uid="{64CF2C3C-8E5D-43E5-92BA-20903C7132C2}"/>
    <cellStyle name="40% - Énfasis1 3 3 4 3" xfId="44291" xr:uid="{3416A4D8-7FD9-4F79-910A-00C993346C5C}"/>
    <cellStyle name="40% - Énfasis1 3 3 5" xfId="16317" xr:uid="{3AE74CD3-0019-471C-BA20-5507D8DDFA9C}"/>
    <cellStyle name="40% - Énfasis1 3 3 5 2" xfId="44293" xr:uid="{64E76FE9-91FA-411E-A4E5-5E0FFD72A386}"/>
    <cellStyle name="40% - Énfasis1 3 3 6" xfId="44278" xr:uid="{7C1EC78A-0357-4DC3-A334-304AFB7E5B5F}"/>
    <cellStyle name="40% - Énfasis1 3 4" xfId="1719" xr:uid="{9E797D93-C36F-41CB-95D6-FA8D1576FDFE}"/>
    <cellStyle name="40% - Énfasis1 3 4 2" xfId="5451" xr:uid="{F39609F3-8EAC-4F13-8B3E-C2C42251D72A}"/>
    <cellStyle name="40% - Énfasis1 3 4 2 2" xfId="13159" xr:uid="{3474DC9E-6AB3-48A3-B5DA-49CFD758459A}"/>
    <cellStyle name="40% - Énfasis1 3 4 2 2 2" xfId="28571" xr:uid="{240E8891-75DF-44A1-98B9-3DE03BEB68FD}"/>
    <cellStyle name="40% - Énfasis1 3 4 2 2 2 2" xfId="44297" xr:uid="{5ED99C84-1174-4F86-88D7-3C0B0122D23B}"/>
    <cellStyle name="40% - Énfasis1 3 4 2 2 3" xfId="44296" xr:uid="{1FF0788D-DF36-424E-B2C3-1B3040DB27A5}"/>
    <cellStyle name="40% - Énfasis1 3 4 2 3" xfId="20866" xr:uid="{0A254188-C185-419B-8629-2BBB48D67B3B}"/>
    <cellStyle name="40% - Énfasis1 3 4 2 3 2" xfId="44298" xr:uid="{6A94F245-2356-4C29-9B27-1E29FB6676D3}"/>
    <cellStyle name="40% - Énfasis1 3 4 2 4" xfId="44295" xr:uid="{F1CE14D1-7DCC-481D-907D-7DEFC3101572}"/>
    <cellStyle name="40% - Énfasis1 3 4 3" xfId="9430" xr:uid="{8BFC6BFB-CA7B-4B44-BE20-959FA8FE2968}"/>
    <cellStyle name="40% - Énfasis1 3 4 3 2" xfId="24843" xr:uid="{FE945C88-F74A-40A6-856E-EB201B401F19}"/>
    <cellStyle name="40% - Énfasis1 3 4 3 2 2" xfId="44300" xr:uid="{353ED6D4-E1A1-4071-A934-067FE46D8526}"/>
    <cellStyle name="40% - Énfasis1 3 4 3 3" xfId="44299" xr:uid="{C8C86C20-A551-42E6-B617-E95DC0B11CAA}"/>
    <cellStyle name="40% - Énfasis1 3 4 4" xfId="17138" xr:uid="{97284A7C-7931-4039-81F3-AF7525CF6A31}"/>
    <cellStyle name="40% - Énfasis1 3 4 4 2" xfId="44301" xr:uid="{5546FC29-D7B3-4C31-A77A-0AAD75D9448A}"/>
    <cellStyle name="40% - Énfasis1 3 4 5" xfId="44294" xr:uid="{762DA03D-856B-4C73-8B12-1BF18E147929}"/>
    <cellStyle name="40% - Énfasis1 3 5" xfId="3972" xr:uid="{168FCA7F-3B78-4E8B-8F0F-5594FB668500}"/>
    <cellStyle name="40% - Énfasis1 3 5 2" xfId="11680" xr:uid="{CA76506C-DA2C-4E9F-A05B-5D77A17623A7}"/>
    <cellStyle name="40% - Énfasis1 3 5 2 2" xfId="27092" xr:uid="{555D8CC0-D583-4167-93D4-39D9294DE383}"/>
    <cellStyle name="40% - Énfasis1 3 5 2 2 2" xfId="44304" xr:uid="{7A967382-073F-4F35-A40C-DC838E7CC408}"/>
    <cellStyle name="40% - Énfasis1 3 5 2 3" xfId="44303" xr:uid="{BEDC116E-2487-4406-B247-4117B6AD4A6E}"/>
    <cellStyle name="40% - Énfasis1 3 5 3" xfId="19387" xr:uid="{BEB33DD9-9C67-4F20-9F05-7A86FE6EE6E5}"/>
    <cellStyle name="40% - Énfasis1 3 5 3 2" xfId="44305" xr:uid="{CDD984BB-98D2-4712-B8B0-91884856E739}"/>
    <cellStyle name="40% - Énfasis1 3 5 4" xfId="44302" xr:uid="{62519149-92C4-42D1-B984-3AED7F880C87}"/>
    <cellStyle name="40% - Énfasis1 3 6" xfId="7971" xr:uid="{A744F46F-6B5E-4A94-89CA-73275B66EE7B}"/>
    <cellStyle name="40% - Énfasis1 3 6 2" xfId="23384" xr:uid="{26F52925-33D2-4591-9A0E-1D7B355988B6}"/>
    <cellStyle name="40% - Énfasis1 3 6 2 2" xfId="44307" xr:uid="{C052617D-A72E-4A44-91E1-72FCBF8B4EEE}"/>
    <cellStyle name="40% - Énfasis1 3 6 3" xfId="44306" xr:uid="{13967FD3-E2C9-4688-98D8-281B865F7F36}"/>
    <cellStyle name="40% - Énfasis1 3 7" xfId="15679" xr:uid="{8BAF64B4-1E34-4296-8147-A9B1158DE683}"/>
    <cellStyle name="40% - Énfasis1 3 7 2" xfId="44308" xr:uid="{B930B32C-09F3-4556-AF80-6FC2B0209C41}"/>
    <cellStyle name="40% - Énfasis1 3 8" xfId="44245" xr:uid="{FDDAC5CB-3D16-4368-AC8A-E4F3647040F8}"/>
    <cellStyle name="40% - Énfasis1 30" xfId="3082" xr:uid="{BAE49C86-DC83-44B0-B086-162A15378A84}"/>
    <cellStyle name="40% - Énfasis1 30 2" xfId="6814" xr:uid="{4B0AD5F9-88E9-4BF5-ABB6-1C5154B4A791}"/>
    <cellStyle name="40% - Énfasis1 30 2 2" xfId="14522" xr:uid="{D69DB249-F392-4BBC-86E4-1B23F5EC6B82}"/>
    <cellStyle name="40% - Énfasis1 30 2 2 2" xfId="29934" xr:uid="{235DF722-6E83-4590-8374-F3773263676F}"/>
    <cellStyle name="40% - Énfasis1 30 2 2 2 2" xfId="44312" xr:uid="{B7004556-25EF-44D3-B403-E3ED1D1A63B0}"/>
    <cellStyle name="40% - Énfasis1 30 2 2 3" xfId="44311" xr:uid="{8FF991BB-EDAA-4FAC-85DE-D3A44C444001}"/>
    <cellStyle name="40% - Énfasis1 30 2 3" xfId="22229" xr:uid="{BB05736E-6272-4407-B072-CA66DA293E96}"/>
    <cellStyle name="40% - Énfasis1 30 2 3 2" xfId="44313" xr:uid="{D8898B67-7A97-4AD0-81F4-8FDBFBB05294}"/>
    <cellStyle name="40% - Énfasis1 30 2 4" xfId="44310" xr:uid="{3EAA02CB-7AD1-41B0-A783-2EC6CC6709CD}"/>
    <cellStyle name="40% - Énfasis1 30 3" xfId="10793" xr:uid="{A28E8BC4-953A-445C-8D77-CCB179183F3F}"/>
    <cellStyle name="40% - Énfasis1 30 3 2" xfId="26206" xr:uid="{7BBFD018-E713-48D9-9C14-AC60A18A9ED6}"/>
    <cellStyle name="40% - Énfasis1 30 3 2 2" xfId="44315" xr:uid="{AA2D1708-DA73-43D2-9C94-8FB9809F7447}"/>
    <cellStyle name="40% - Énfasis1 30 3 3" xfId="44314" xr:uid="{F811AA04-7BCF-4996-AB38-E3D27A48AC6E}"/>
    <cellStyle name="40% - Énfasis1 30 4" xfId="18501" xr:uid="{60FC8496-F72B-475F-9B36-469112B7B1C0}"/>
    <cellStyle name="40% - Énfasis1 30 4 2" xfId="44316" xr:uid="{5F9AEBFB-2654-424F-9819-7A01ED905A34}"/>
    <cellStyle name="40% - Énfasis1 30 5" xfId="44309" xr:uid="{A68003EA-DF40-42D3-A594-5E1723951E29}"/>
    <cellStyle name="40% - Énfasis1 31" xfId="3102" xr:uid="{214D05D3-264D-4B9B-A09C-05B277C447F8}"/>
    <cellStyle name="40% - Énfasis1 31 2" xfId="6834" xr:uid="{867DB792-38F2-4F9B-83BC-0B36AFA160DB}"/>
    <cellStyle name="40% - Énfasis1 31 2 2" xfId="14542" xr:uid="{C85FCE74-C250-4659-825F-B26C41C4D4C5}"/>
    <cellStyle name="40% - Énfasis1 31 2 2 2" xfId="29954" xr:uid="{4C4951B6-BC25-4F84-9A7A-B51403D591A9}"/>
    <cellStyle name="40% - Énfasis1 31 2 2 2 2" xfId="44320" xr:uid="{3289148E-37D1-4B80-8F45-510B3561509C}"/>
    <cellStyle name="40% - Énfasis1 31 2 2 3" xfId="44319" xr:uid="{21709659-DDFD-4735-BE24-BDCEED03B153}"/>
    <cellStyle name="40% - Énfasis1 31 2 3" xfId="22249" xr:uid="{93048CAE-F0F4-4A77-B19C-9A65164394D9}"/>
    <cellStyle name="40% - Énfasis1 31 2 3 2" xfId="44321" xr:uid="{2708863C-DEEE-4995-B5BB-ADB5A86C417B}"/>
    <cellStyle name="40% - Énfasis1 31 2 4" xfId="44318" xr:uid="{97FBCD80-1B0F-4E14-A466-EFB52A19233B}"/>
    <cellStyle name="40% - Énfasis1 31 3" xfId="10813" xr:uid="{A1183CC7-21CE-4592-A50D-6906003C2148}"/>
    <cellStyle name="40% - Énfasis1 31 3 2" xfId="26226" xr:uid="{803AA2C8-0B21-4E85-B513-5C57CABBF2B9}"/>
    <cellStyle name="40% - Énfasis1 31 3 2 2" xfId="44323" xr:uid="{7DB2B5EE-13F5-42B4-A41B-2082934870D5}"/>
    <cellStyle name="40% - Énfasis1 31 3 3" xfId="44322" xr:uid="{39601AEE-A047-4A05-B605-57B9244A479B}"/>
    <cellStyle name="40% - Énfasis1 31 4" xfId="18521" xr:uid="{4228DA33-8464-4DD7-B835-BCF23E161BE4}"/>
    <cellStyle name="40% - Énfasis1 31 4 2" xfId="44324" xr:uid="{844A48EB-07EB-4A14-8E44-256607AF7C58}"/>
    <cellStyle name="40% - Énfasis1 31 5" xfId="44317" xr:uid="{0A1E750E-2045-40F0-9034-C8822E065C80}"/>
    <cellStyle name="40% - Énfasis1 32" xfId="3122" xr:uid="{D774D238-E9CF-4B93-BDF1-8872C67FCA83}"/>
    <cellStyle name="40% - Énfasis1 32 2" xfId="6854" xr:uid="{AC63F1EC-9B75-4090-A33F-CE62F649A2D8}"/>
    <cellStyle name="40% - Énfasis1 32 2 2" xfId="14562" xr:uid="{E62C697F-80A7-4C96-9D77-58A0DEE6C42E}"/>
    <cellStyle name="40% - Énfasis1 32 2 2 2" xfId="29974" xr:uid="{E32D3028-881B-40BF-BB6D-A4FF9D675969}"/>
    <cellStyle name="40% - Énfasis1 32 2 2 2 2" xfId="44328" xr:uid="{5CC7F04A-80B4-4620-8283-EDE9A1B8DF77}"/>
    <cellStyle name="40% - Énfasis1 32 2 2 3" xfId="44327" xr:uid="{0027D86D-8B67-4FDC-AF04-4483C46C5D82}"/>
    <cellStyle name="40% - Énfasis1 32 2 3" xfId="22269" xr:uid="{2DAB7446-A225-42BD-88C6-044E9594040A}"/>
    <cellStyle name="40% - Énfasis1 32 2 3 2" xfId="44329" xr:uid="{43FE56C7-26A4-482F-B48E-0F2F77D08070}"/>
    <cellStyle name="40% - Énfasis1 32 2 4" xfId="44326" xr:uid="{8AB5FE00-6DA7-482D-984E-0A6469951C48}"/>
    <cellStyle name="40% - Énfasis1 32 3" xfId="10833" xr:uid="{005B83D4-F319-4D9C-95ED-2A56295646DD}"/>
    <cellStyle name="40% - Énfasis1 32 3 2" xfId="26246" xr:uid="{EF037ECE-99FA-4207-A7E1-3A5C82FF6463}"/>
    <cellStyle name="40% - Énfasis1 32 3 2 2" xfId="44331" xr:uid="{CA018591-297F-4479-9EDA-ABFFB7D23172}"/>
    <cellStyle name="40% - Énfasis1 32 3 3" xfId="44330" xr:uid="{4D7A5C53-F3E2-42C1-8996-F773FE275BA2}"/>
    <cellStyle name="40% - Énfasis1 32 4" xfId="18541" xr:uid="{90DEAA15-7493-4167-8463-9BDDA4383A6A}"/>
    <cellStyle name="40% - Énfasis1 32 4 2" xfId="44332" xr:uid="{FB75B581-3006-4162-8F04-FD983F7ED04B}"/>
    <cellStyle name="40% - Énfasis1 32 5" xfId="44325" xr:uid="{0AF7C79E-89A7-446C-8DB9-A985873FCAA7}"/>
    <cellStyle name="40% - Énfasis1 33" xfId="3142" xr:uid="{0D5E83C6-BF49-42A8-AD5F-668BC9E1CC51}"/>
    <cellStyle name="40% - Énfasis1 33 2" xfId="6874" xr:uid="{30B22DD4-F9AE-49F9-A3B0-0C88668DA197}"/>
    <cellStyle name="40% - Énfasis1 33 2 2" xfId="14582" xr:uid="{B34BAFDB-02FB-4EE1-84DF-FF208ACC3EA0}"/>
    <cellStyle name="40% - Énfasis1 33 2 2 2" xfId="29994" xr:uid="{591515ED-230F-40C5-B28A-AC722A8B2C10}"/>
    <cellStyle name="40% - Énfasis1 33 2 2 2 2" xfId="44336" xr:uid="{2E52CA63-3462-4707-9D9A-E7B09FEF8DDB}"/>
    <cellStyle name="40% - Énfasis1 33 2 2 3" xfId="44335" xr:uid="{21F84B3C-46A5-4C1D-9DF3-3DCE437AC24E}"/>
    <cellStyle name="40% - Énfasis1 33 2 3" xfId="22289" xr:uid="{A6596D02-D111-45D6-B6B6-7B93312744E0}"/>
    <cellStyle name="40% - Énfasis1 33 2 3 2" xfId="44337" xr:uid="{FDC9EA3E-C12A-45C9-A586-9E2A286551DF}"/>
    <cellStyle name="40% - Énfasis1 33 2 4" xfId="44334" xr:uid="{EA9E4564-F428-485C-9FF4-B00209085138}"/>
    <cellStyle name="40% - Énfasis1 33 3" xfId="10853" xr:uid="{53BD9860-62CC-4DF1-B520-737A2C477D23}"/>
    <cellStyle name="40% - Énfasis1 33 3 2" xfId="26266" xr:uid="{501E380A-128B-4EFE-BD2D-8B0726F62CD2}"/>
    <cellStyle name="40% - Énfasis1 33 3 2 2" xfId="44339" xr:uid="{D5D2C1FC-44D8-4CB2-B838-C56BE1AD01EC}"/>
    <cellStyle name="40% - Énfasis1 33 3 3" xfId="44338" xr:uid="{6145578F-DE57-4FE0-86FF-ACF2A0F55396}"/>
    <cellStyle name="40% - Énfasis1 33 4" xfId="18561" xr:uid="{EFD39882-4C5A-481A-AC41-859BC46664A2}"/>
    <cellStyle name="40% - Énfasis1 33 4 2" xfId="44340" xr:uid="{F9794E02-6433-4671-B3B8-BF22088A5EE1}"/>
    <cellStyle name="40% - Énfasis1 33 5" xfId="44333" xr:uid="{FEAC3F79-69DD-4DEE-8E38-0B6BAADDEE84}"/>
    <cellStyle name="40% - Énfasis1 34" xfId="3162" xr:uid="{C42FD5D5-D4C0-4A11-9236-71F3E5F9B258}"/>
    <cellStyle name="40% - Énfasis1 34 2" xfId="6894" xr:uid="{ACDB8299-AB23-4398-9716-A884D7FFF91A}"/>
    <cellStyle name="40% - Énfasis1 34 2 2" xfId="14602" xr:uid="{38672CC9-3D50-46A8-8A04-D1CB4E77AE2A}"/>
    <cellStyle name="40% - Énfasis1 34 2 2 2" xfId="30014" xr:uid="{0AAED295-1236-4C26-BB36-872B77700CC7}"/>
    <cellStyle name="40% - Énfasis1 34 2 2 2 2" xfId="44344" xr:uid="{A26D7650-1989-45BD-9D11-F64973D25BEA}"/>
    <cellStyle name="40% - Énfasis1 34 2 2 3" xfId="44343" xr:uid="{3EAD14A2-2797-405C-AE6D-2FBE6D2B3116}"/>
    <cellStyle name="40% - Énfasis1 34 2 3" xfId="22309" xr:uid="{5468AA56-9026-49F8-967B-B13E28234DC3}"/>
    <cellStyle name="40% - Énfasis1 34 2 3 2" xfId="44345" xr:uid="{09AA25BC-82BD-47FD-987C-9C2995AF1455}"/>
    <cellStyle name="40% - Énfasis1 34 2 4" xfId="44342" xr:uid="{242AF17B-0F8E-41C9-8547-85D94FB3FC23}"/>
    <cellStyle name="40% - Énfasis1 34 3" xfId="10873" xr:uid="{F9FBF47C-A0B1-4F3C-8824-6B58943EB66D}"/>
    <cellStyle name="40% - Énfasis1 34 3 2" xfId="26286" xr:uid="{8C92B922-D725-4050-9FDD-12ABBBDEFB72}"/>
    <cellStyle name="40% - Énfasis1 34 3 2 2" xfId="44347" xr:uid="{6441EF6F-63E5-4484-AD15-C9583043646D}"/>
    <cellStyle name="40% - Énfasis1 34 3 3" xfId="44346" xr:uid="{828E68F1-4F1C-4F2C-A00C-E69DDFC12313}"/>
    <cellStyle name="40% - Énfasis1 34 4" xfId="18581" xr:uid="{3B29E81C-5124-4512-8245-744EB4DA13A0}"/>
    <cellStyle name="40% - Énfasis1 34 4 2" xfId="44348" xr:uid="{9357EB1C-2B6C-40E7-8ACB-AD9E47D78D5A}"/>
    <cellStyle name="40% - Énfasis1 34 5" xfId="44341" xr:uid="{ED9EDD43-8E77-4144-8129-A93947A2D592}"/>
    <cellStyle name="40% - Énfasis1 35" xfId="3182" xr:uid="{606F3718-7E99-4274-B862-EA17D225BB32}"/>
    <cellStyle name="40% - Énfasis1 35 2" xfId="6914" xr:uid="{CF3101CB-19DE-459C-8539-C4A582620904}"/>
    <cellStyle name="40% - Énfasis1 35 2 2" xfId="14622" xr:uid="{2F40E9A2-8C08-40D7-A939-5BD22B1BECB5}"/>
    <cellStyle name="40% - Énfasis1 35 2 2 2" xfId="30034" xr:uid="{A01BD78C-34FE-4EF2-9BB8-3B564078A5DD}"/>
    <cellStyle name="40% - Énfasis1 35 2 2 2 2" xfId="44352" xr:uid="{778FB768-9F2F-4675-AF9B-5A9824D8E148}"/>
    <cellStyle name="40% - Énfasis1 35 2 2 3" xfId="44351" xr:uid="{DD369A2E-8799-46A3-B98D-87D278D0732B}"/>
    <cellStyle name="40% - Énfasis1 35 2 3" xfId="22329" xr:uid="{F61F58C9-51F1-42DF-BC7C-365158E76F79}"/>
    <cellStyle name="40% - Énfasis1 35 2 3 2" xfId="44353" xr:uid="{02D7685D-89B8-42E0-B5CC-EB9BFAE6C684}"/>
    <cellStyle name="40% - Énfasis1 35 2 4" xfId="44350" xr:uid="{D8989B3B-F2C0-4F55-8E91-057C20FEEBA9}"/>
    <cellStyle name="40% - Énfasis1 35 3" xfId="10893" xr:uid="{353D4868-7155-4A67-B10B-AF0AA27FA810}"/>
    <cellStyle name="40% - Énfasis1 35 3 2" xfId="26306" xr:uid="{86939B6A-FB0F-49AD-BD95-8C8A0DE1C6B0}"/>
    <cellStyle name="40% - Énfasis1 35 3 2 2" xfId="44355" xr:uid="{10D4A5B0-C821-4B6F-B71C-1B4B0B817907}"/>
    <cellStyle name="40% - Énfasis1 35 3 3" xfId="44354" xr:uid="{7F7DA399-6A94-44B9-88F5-9208D377CF0E}"/>
    <cellStyle name="40% - Énfasis1 35 4" xfId="18601" xr:uid="{48C5BA86-8855-4B7C-8E31-5C5B309669A3}"/>
    <cellStyle name="40% - Énfasis1 35 4 2" xfId="44356" xr:uid="{B60C01E5-5D61-44BA-AC4B-29480F6F3AC4}"/>
    <cellStyle name="40% - Énfasis1 35 5" xfId="44349" xr:uid="{081817D4-D8D2-4A76-A568-6053F9B5B857}"/>
    <cellStyle name="40% - Énfasis1 36" xfId="3202" xr:uid="{E1146D60-9F81-431B-9C0A-49757A3A3F01}"/>
    <cellStyle name="40% - Énfasis1 36 2" xfId="6934" xr:uid="{59455C8E-E318-4DEF-BAB6-02FB0E581C76}"/>
    <cellStyle name="40% - Énfasis1 36 2 2" xfId="14642" xr:uid="{EFE1AD41-1CF6-4A86-8746-B74BC109217E}"/>
    <cellStyle name="40% - Énfasis1 36 2 2 2" xfId="30054" xr:uid="{9C9C72F1-7440-499A-A817-544575EEC4E9}"/>
    <cellStyle name="40% - Énfasis1 36 2 2 2 2" xfId="44360" xr:uid="{4BE6C0A3-DA42-44F2-AAAC-BF79AFA4B4E0}"/>
    <cellStyle name="40% - Énfasis1 36 2 2 3" xfId="44359" xr:uid="{DCD94E79-C766-4858-A51D-00789E2B9FFC}"/>
    <cellStyle name="40% - Énfasis1 36 2 3" xfId="22349" xr:uid="{4382BD0D-5A9C-4BFD-874C-2785A060E8CD}"/>
    <cellStyle name="40% - Énfasis1 36 2 3 2" xfId="44361" xr:uid="{7BB79332-AD16-4586-8583-8AFA9E978CCA}"/>
    <cellStyle name="40% - Énfasis1 36 2 4" xfId="44358" xr:uid="{681D55AC-FA68-44A8-9F09-8B74CA45DF9B}"/>
    <cellStyle name="40% - Énfasis1 36 3" xfId="10913" xr:uid="{FA48276B-B396-4181-8028-58D9AAF34D18}"/>
    <cellStyle name="40% - Énfasis1 36 3 2" xfId="26326" xr:uid="{E0FED561-9567-4914-B072-DB6EF4FDBA3C}"/>
    <cellStyle name="40% - Énfasis1 36 3 2 2" xfId="44363" xr:uid="{0313E692-4E0C-47E2-81A4-3F7473DDD6FC}"/>
    <cellStyle name="40% - Énfasis1 36 3 3" xfId="44362" xr:uid="{7310D58F-FF28-467A-A9FD-36DB7A97F115}"/>
    <cellStyle name="40% - Énfasis1 36 4" xfId="18621" xr:uid="{BC1CB82E-B405-4C3F-B370-92FD13477A29}"/>
    <cellStyle name="40% - Énfasis1 36 4 2" xfId="44364" xr:uid="{9484022F-AF18-4026-BFA1-0EC193C242D9}"/>
    <cellStyle name="40% - Énfasis1 36 5" xfId="44357" xr:uid="{7CB1D737-D049-4918-BC9A-2502D48892A5}"/>
    <cellStyle name="40% - Énfasis1 37" xfId="3222" xr:uid="{288FA5A8-C84F-4363-AEA5-05F080BAC5A3}"/>
    <cellStyle name="40% - Énfasis1 37 2" xfId="6954" xr:uid="{7CC15D63-A30C-4E28-83B2-C96EED088B79}"/>
    <cellStyle name="40% - Énfasis1 37 2 2" xfId="14662" xr:uid="{FE0B1A4C-947F-43E9-ACCB-D8449070FB30}"/>
    <cellStyle name="40% - Énfasis1 37 2 2 2" xfId="30074" xr:uid="{1310F7FB-C2E6-4330-AE17-0997FC0AD865}"/>
    <cellStyle name="40% - Énfasis1 37 2 2 2 2" xfId="44368" xr:uid="{49F0241D-8066-4F3A-96AD-07F565475DA7}"/>
    <cellStyle name="40% - Énfasis1 37 2 2 3" xfId="44367" xr:uid="{0855C32D-2557-4D4D-9DBB-082D58234E44}"/>
    <cellStyle name="40% - Énfasis1 37 2 3" xfId="22369" xr:uid="{6961F9A3-5035-4ED9-AECE-C65A73C90BF5}"/>
    <cellStyle name="40% - Énfasis1 37 2 3 2" xfId="44369" xr:uid="{1AD24452-09FE-485E-B7CB-A05D33EF83BC}"/>
    <cellStyle name="40% - Énfasis1 37 2 4" xfId="44366" xr:uid="{15D4E418-7AC7-4F20-92A0-27DF503656D9}"/>
    <cellStyle name="40% - Énfasis1 37 3" xfId="10933" xr:uid="{EC04042A-FD9D-4EB0-ADD2-64F33EDA3D9A}"/>
    <cellStyle name="40% - Énfasis1 37 3 2" xfId="26346" xr:uid="{E73868AB-5201-4EEE-906F-BD3BD794D7E6}"/>
    <cellStyle name="40% - Énfasis1 37 3 2 2" xfId="44371" xr:uid="{A26F059F-BB13-40D2-A7BA-1508F8506149}"/>
    <cellStyle name="40% - Énfasis1 37 3 3" xfId="44370" xr:uid="{9EA1BC28-9F1D-4A49-8901-6E3A92D78BD8}"/>
    <cellStyle name="40% - Énfasis1 37 4" xfId="18641" xr:uid="{018600F7-9332-4060-A30D-A3B9259E0866}"/>
    <cellStyle name="40% - Énfasis1 37 4 2" xfId="44372" xr:uid="{AFA1886E-3727-4D05-B27B-2DD71709B26A}"/>
    <cellStyle name="40% - Énfasis1 37 5" xfId="44365" xr:uid="{D4F5E9DF-5392-4804-8ED5-7403E97AD97F}"/>
    <cellStyle name="40% - Énfasis1 38" xfId="3242" xr:uid="{8EFE7FB5-EC56-48A3-BF1F-5C7CAD5B56FA}"/>
    <cellStyle name="40% - Énfasis1 38 2" xfId="6974" xr:uid="{62FD57EC-16B5-40FA-A70F-6EC5E6C62062}"/>
    <cellStyle name="40% - Énfasis1 38 2 2" xfId="14682" xr:uid="{32ED4FEE-365D-4A2D-A626-E5D4700C69B1}"/>
    <cellStyle name="40% - Énfasis1 38 2 2 2" xfId="30094" xr:uid="{85FF3911-D03D-45D2-9436-39950706CFEE}"/>
    <cellStyle name="40% - Énfasis1 38 2 2 2 2" xfId="44376" xr:uid="{85BB7195-5B27-4259-91F1-B4D34A3FEF75}"/>
    <cellStyle name="40% - Énfasis1 38 2 2 3" xfId="44375" xr:uid="{4920B077-78A1-49DD-9FD3-466A91858C31}"/>
    <cellStyle name="40% - Énfasis1 38 2 3" xfId="22389" xr:uid="{3959D538-680D-4568-AEBE-66128B2FA41D}"/>
    <cellStyle name="40% - Énfasis1 38 2 3 2" xfId="44377" xr:uid="{0673DAF5-6C87-4D89-B22F-6C00AFDC49B5}"/>
    <cellStyle name="40% - Énfasis1 38 2 4" xfId="44374" xr:uid="{77269C76-3317-4FFE-AD38-F0DF1E95D474}"/>
    <cellStyle name="40% - Énfasis1 38 3" xfId="10953" xr:uid="{EF90F9F8-F673-44A7-808B-5097D2B78AA5}"/>
    <cellStyle name="40% - Énfasis1 38 3 2" xfId="26366" xr:uid="{2DD884AE-D128-4D85-B75B-18791226B95E}"/>
    <cellStyle name="40% - Énfasis1 38 3 2 2" xfId="44379" xr:uid="{BEFDFD65-6391-4CFA-AF1E-FE030BF442A0}"/>
    <cellStyle name="40% - Énfasis1 38 3 3" xfId="44378" xr:uid="{315A93CD-41EA-4204-AC20-ADFBCD18DFB9}"/>
    <cellStyle name="40% - Énfasis1 38 4" xfId="18661" xr:uid="{B7B0210F-FB22-4E53-BA01-71F872A76381}"/>
    <cellStyle name="40% - Énfasis1 38 4 2" xfId="44380" xr:uid="{DA5764E5-C28C-4C71-BF66-6BEEB115E50F}"/>
    <cellStyle name="40% - Énfasis1 38 5" xfId="44373" xr:uid="{6791F901-A6C1-40C1-BCBB-9ABC8777737E}"/>
    <cellStyle name="40% - Énfasis1 39" xfId="3262" xr:uid="{E50E98BC-4E19-4B93-AE76-80D71FE68518}"/>
    <cellStyle name="40% - Énfasis1 39 2" xfId="6994" xr:uid="{883E49FA-C525-40B1-823E-A7866C2E6A94}"/>
    <cellStyle name="40% - Énfasis1 39 2 2" xfId="14702" xr:uid="{09298889-7EB5-4C85-B3F7-36F392F3903C}"/>
    <cellStyle name="40% - Énfasis1 39 2 2 2" xfId="30114" xr:uid="{D1E48C31-68A8-4F8B-8167-8F05B7B05805}"/>
    <cellStyle name="40% - Énfasis1 39 2 2 2 2" xfId="44384" xr:uid="{BE22CA5B-2D9A-4B4A-A1BE-965C96C8960C}"/>
    <cellStyle name="40% - Énfasis1 39 2 2 3" xfId="44383" xr:uid="{68D115BD-32D2-4F53-9C6F-A3F079144F34}"/>
    <cellStyle name="40% - Énfasis1 39 2 3" xfId="22409" xr:uid="{844B306D-F7C2-48B7-BB9A-A02DF87F5731}"/>
    <cellStyle name="40% - Énfasis1 39 2 3 2" xfId="44385" xr:uid="{88760236-7DD4-4827-B1EB-2D15AC0A96E0}"/>
    <cellStyle name="40% - Énfasis1 39 2 4" xfId="44382" xr:uid="{01E98047-F507-48ED-9E5B-524772DF8FC3}"/>
    <cellStyle name="40% - Énfasis1 39 3" xfId="10973" xr:uid="{C2ADC33F-34A1-45FB-BEE9-59F647FB0A7E}"/>
    <cellStyle name="40% - Énfasis1 39 3 2" xfId="26386" xr:uid="{0E05AAE7-EFB8-4038-9E41-C316AC6A6554}"/>
    <cellStyle name="40% - Énfasis1 39 3 2 2" xfId="44387" xr:uid="{5C8F15F7-AAAA-44C4-AA6E-BE77E09FDB83}"/>
    <cellStyle name="40% - Énfasis1 39 3 3" xfId="44386" xr:uid="{95482079-88F3-46EE-81E0-830E1245B49B}"/>
    <cellStyle name="40% - Énfasis1 39 4" xfId="18681" xr:uid="{8914F83F-4A3B-438B-B341-9D520738968F}"/>
    <cellStyle name="40% - Énfasis1 39 4 2" xfId="44388" xr:uid="{20FFBD3C-A305-4BFA-9C5C-FB48C5202918}"/>
    <cellStyle name="40% - Énfasis1 39 5" xfId="44381" xr:uid="{2CC47CC2-19BB-4C10-9654-CD84137E7F30}"/>
    <cellStyle name="40% - Énfasis1 4" xfId="243" xr:uid="{A55081A0-A1EE-4AC2-A160-100B5A8A7FBA}"/>
    <cellStyle name="40% - Énfasis1 4 2" xfId="446" xr:uid="{02C63392-07D1-4EB7-97B4-00E2C6DE8E0C}"/>
    <cellStyle name="40% - Énfasis1 4 2 2" xfId="1107" xr:uid="{A49B2633-4671-4DA2-ACB8-2502F58C75C8}"/>
    <cellStyle name="40% - Énfasis1 4 2 2 2" xfId="2575" xr:uid="{BC293D9F-6A1E-4FDD-9492-0D40C3898C7B}"/>
    <cellStyle name="40% - Énfasis1 4 2 2 2 2" xfId="6307" xr:uid="{35C672C9-8268-4388-95C8-683C70CD9BFE}"/>
    <cellStyle name="40% - Énfasis1 4 2 2 2 2 2" xfId="14015" xr:uid="{BBAEF833-D9D3-4AA8-9A77-A0279A095F77}"/>
    <cellStyle name="40% - Énfasis1 4 2 2 2 2 2 2" xfId="29427" xr:uid="{A63B4F9E-C42D-4465-AA83-BFDE1060B95B}"/>
    <cellStyle name="40% - Énfasis1 4 2 2 2 2 2 2 2" xfId="44395" xr:uid="{1DE65AB6-D89A-4F7B-8B91-9E026AE893D3}"/>
    <cellStyle name="40% - Énfasis1 4 2 2 2 2 2 3" xfId="44394" xr:uid="{B86D1A24-8E61-48D2-B028-ABC25BBF3126}"/>
    <cellStyle name="40% - Énfasis1 4 2 2 2 2 3" xfId="21722" xr:uid="{431FAB1F-4B70-4F5F-8767-5DB33459968A}"/>
    <cellStyle name="40% - Énfasis1 4 2 2 2 2 3 2" xfId="44396" xr:uid="{05EE34AE-0886-4362-89E4-F7C4404E7C17}"/>
    <cellStyle name="40% - Énfasis1 4 2 2 2 2 4" xfId="44393" xr:uid="{49323277-4B7E-49FB-BCEA-6C787EBCBBCA}"/>
    <cellStyle name="40% - Énfasis1 4 2 2 2 3" xfId="10286" xr:uid="{04D0EDD4-188C-42E3-98F9-FD821736084E}"/>
    <cellStyle name="40% - Énfasis1 4 2 2 2 3 2" xfId="25699" xr:uid="{E5BC8AE4-765D-4A4D-A4F1-BCBB24785D2A}"/>
    <cellStyle name="40% - Énfasis1 4 2 2 2 3 2 2" xfId="44398" xr:uid="{87882264-5184-4716-97BD-55E830D024AE}"/>
    <cellStyle name="40% - Énfasis1 4 2 2 2 3 3" xfId="44397" xr:uid="{723DE407-68CD-42D4-ABD5-D4489E9783FC}"/>
    <cellStyle name="40% - Énfasis1 4 2 2 2 4" xfId="17994" xr:uid="{E6D3EBC2-E221-47DE-9FFE-81B24E688EB8}"/>
    <cellStyle name="40% - Énfasis1 4 2 2 2 4 2" xfId="44399" xr:uid="{26C71711-F7AB-4B32-AB44-5E466D7B300D}"/>
    <cellStyle name="40% - Énfasis1 4 2 2 2 5" xfId="44392" xr:uid="{4A463009-99FE-41BF-A73C-56D45DB149F7}"/>
    <cellStyle name="40% - Énfasis1 4 2 2 3" xfId="4844" xr:uid="{D7695320-BBFF-471E-9532-AB189ADE1B42}"/>
    <cellStyle name="40% - Énfasis1 4 2 2 3 2" xfId="12552" xr:uid="{4F13102B-0102-4E18-9B06-D0AA6CD43402}"/>
    <cellStyle name="40% - Énfasis1 4 2 2 3 2 2" xfId="27964" xr:uid="{3941AA8A-9D1F-4641-83A3-1499A85EC80A}"/>
    <cellStyle name="40% - Énfasis1 4 2 2 3 2 2 2" xfId="44402" xr:uid="{4E2F49C9-6880-4246-A776-DEA3BD76CE04}"/>
    <cellStyle name="40% - Énfasis1 4 2 2 3 2 3" xfId="44401" xr:uid="{5B7B4C1D-6022-4F53-8F72-5679F0E644EC}"/>
    <cellStyle name="40% - Énfasis1 4 2 2 3 3" xfId="20259" xr:uid="{DC87CDA6-85FE-45D7-AD1F-BA2772FE00BB}"/>
    <cellStyle name="40% - Énfasis1 4 2 2 3 3 2" xfId="44403" xr:uid="{8B5476D9-FEFC-4877-8BAA-7ADFB7C6982C}"/>
    <cellStyle name="40% - Énfasis1 4 2 2 3 4" xfId="44400" xr:uid="{FFC93A6D-7C6B-4DDC-8355-A162CA927D8A}"/>
    <cellStyle name="40% - Énfasis1 4 2 2 4" xfId="8827" xr:uid="{4BBDB84B-998E-418F-BE71-A9F62D6C0BD0}"/>
    <cellStyle name="40% - Énfasis1 4 2 2 4 2" xfId="24240" xr:uid="{CD483647-82C0-4FD7-9FDA-9A32649AC152}"/>
    <cellStyle name="40% - Énfasis1 4 2 2 4 2 2" xfId="44405" xr:uid="{E91CB88B-B431-4C6E-B528-B4B5FD065521}"/>
    <cellStyle name="40% - Énfasis1 4 2 2 4 3" xfId="44404" xr:uid="{B3405A6A-D66E-4026-B022-B0B95FF073C6}"/>
    <cellStyle name="40% - Énfasis1 4 2 2 5" xfId="16535" xr:uid="{D77062BF-E258-464A-9035-833F96365B98}"/>
    <cellStyle name="40% - Énfasis1 4 2 2 5 2" xfId="44406" xr:uid="{A64EB21A-4552-4C85-97F4-795228CD2E6E}"/>
    <cellStyle name="40% - Énfasis1 4 2 2 6" xfId="44391" xr:uid="{8A4A7942-EEE9-4574-B867-781A18322595}"/>
    <cellStyle name="40% - Énfasis1 4 2 3" xfId="1937" xr:uid="{9E77E34B-F52E-423F-9E1D-4BD1AA47E592}"/>
    <cellStyle name="40% - Énfasis1 4 2 3 2" xfId="5669" xr:uid="{FBA1D941-5ED9-405A-9052-2755D8CC7AF9}"/>
    <cellStyle name="40% - Énfasis1 4 2 3 2 2" xfId="13377" xr:uid="{5224BFA1-8B34-4F37-BCAB-3685CD7B87AA}"/>
    <cellStyle name="40% - Énfasis1 4 2 3 2 2 2" xfId="28789" xr:uid="{A514CA37-2980-4F4E-89B8-AA13E2CB58D8}"/>
    <cellStyle name="40% - Énfasis1 4 2 3 2 2 2 2" xfId="44410" xr:uid="{9A2C17DB-7D97-4E87-963B-5F22E77AFE6B}"/>
    <cellStyle name="40% - Énfasis1 4 2 3 2 2 3" xfId="44409" xr:uid="{F4254605-8B17-45C9-A7EE-874A7459AA50}"/>
    <cellStyle name="40% - Énfasis1 4 2 3 2 3" xfId="21084" xr:uid="{821E83D3-E307-4235-84D4-2373974241C5}"/>
    <cellStyle name="40% - Énfasis1 4 2 3 2 3 2" xfId="44411" xr:uid="{F6FB2408-B070-4F26-9855-F8AEC20D85B0}"/>
    <cellStyle name="40% - Énfasis1 4 2 3 2 4" xfId="44408" xr:uid="{3DF12209-F732-48AF-BCA9-7531B21CD48A}"/>
    <cellStyle name="40% - Énfasis1 4 2 3 3" xfId="9648" xr:uid="{34291479-623F-47E3-AFB3-CF79EE462462}"/>
    <cellStyle name="40% - Énfasis1 4 2 3 3 2" xfId="25061" xr:uid="{D62A8400-5647-497C-96A7-F49BE41E615E}"/>
    <cellStyle name="40% - Énfasis1 4 2 3 3 2 2" xfId="44413" xr:uid="{54016428-B5A9-4801-B275-B77274799837}"/>
    <cellStyle name="40% - Énfasis1 4 2 3 3 3" xfId="44412" xr:uid="{9174D6BE-250D-4756-8FB8-63D347EC3BBA}"/>
    <cellStyle name="40% - Énfasis1 4 2 3 4" xfId="17356" xr:uid="{66A4AF9C-68F5-4714-970A-14057B7FD5FC}"/>
    <cellStyle name="40% - Énfasis1 4 2 3 4 2" xfId="44414" xr:uid="{0607BDBC-DC7C-45F9-AEC7-15926F4E55D8}"/>
    <cellStyle name="40% - Énfasis1 4 2 3 5" xfId="44407" xr:uid="{87232A39-BAE2-45A2-BE92-15A4B32FE93D}"/>
    <cellStyle name="40% - Énfasis1 4 2 4" xfId="4192" xr:uid="{C1299526-2936-4C65-98F4-BD98218407BE}"/>
    <cellStyle name="40% - Énfasis1 4 2 4 2" xfId="11900" xr:uid="{3C36E9C9-669C-40A7-9430-C48930FDF748}"/>
    <cellStyle name="40% - Énfasis1 4 2 4 2 2" xfId="27312" xr:uid="{595DEDE0-E43B-43C8-8E9F-B3266C13C42F}"/>
    <cellStyle name="40% - Énfasis1 4 2 4 2 2 2" xfId="44417" xr:uid="{F53D72D8-D867-48CF-9A1D-CA0D8FCEE3ED}"/>
    <cellStyle name="40% - Énfasis1 4 2 4 2 3" xfId="44416" xr:uid="{1618BD22-A0C7-431E-91E0-E606639AACE1}"/>
    <cellStyle name="40% - Énfasis1 4 2 4 3" xfId="19607" xr:uid="{1C2F7B86-509D-46CE-A136-8232C2F69143}"/>
    <cellStyle name="40% - Énfasis1 4 2 4 3 2" xfId="44418" xr:uid="{EAE9D784-D107-4C29-8B06-DD369F30C1B3}"/>
    <cellStyle name="40% - Énfasis1 4 2 4 4" xfId="44415" xr:uid="{11E6A75B-778C-44FA-9C8F-41B813F15F9A}"/>
    <cellStyle name="40% - Énfasis1 4 2 5" xfId="8189" xr:uid="{D6CD471A-DA5A-4CD6-9E44-EA05043B97CC}"/>
    <cellStyle name="40% - Énfasis1 4 2 5 2" xfId="23602" xr:uid="{539D7342-82D0-4D13-BF58-FF1570C553C3}"/>
    <cellStyle name="40% - Énfasis1 4 2 5 2 2" xfId="44420" xr:uid="{D3083F0F-7D24-405A-A46C-C0AC8E09E111}"/>
    <cellStyle name="40% - Énfasis1 4 2 5 3" xfId="44419" xr:uid="{D444B39D-A795-4A49-A175-4EB539C41AA5}"/>
    <cellStyle name="40% - Énfasis1 4 2 6" xfId="15897" xr:uid="{500F56ED-F196-4984-BBB6-E9132004667A}"/>
    <cellStyle name="40% - Énfasis1 4 2 6 2" xfId="44421" xr:uid="{069ACB70-2059-466C-8835-C309D4224AF2}"/>
    <cellStyle name="40% - Énfasis1 4 2 7" xfId="44390" xr:uid="{BB58AD4A-F0E4-4769-9F28-83D9E1A84EF3}"/>
    <cellStyle name="40% - Énfasis1 4 3" xfId="907" xr:uid="{B851BA1C-A5FA-460F-8308-C488CB67EF1D}"/>
    <cellStyle name="40% - Énfasis1 4 3 2" xfId="2377" xr:uid="{0EB078EA-E640-4DC9-82DE-490271F0A81D}"/>
    <cellStyle name="40% - Énfasis1 4 3 2 2" xfId="6109" xr:uid="{775D3276-A0DF-4E69-9AB1-33AF5083127A}"/>
    <cellStyle name="40% - Énfasis1 4 3 2 2 2" xfId="13817" xr:uid="{655C5433-DC4B-4FC3-917E-40B2F6CB75CC}"/>
    <cellStyle name="40% - Énfasis1 4 3 2 2 2 2" xfId="29229" xr:uid="{CACD8729-7A3A-4C48-85FB-C2CB885C10FF}"/>
    <cellStyle name="40% - Énfasis1 4 3 2 2 2 2 2" xfId="44426" xr:uid="{81DAB37D-D335-48DB-9F42-C25D12F8D133}"/>
    <cellStyle name="40% - Énfasis1 4 3 2 2 2 3" xfId="44425" xr:uid="{23564708-80AD-4861-825D-3AB48DF524C3}"/>
    <cellStyle name="40% - Énfasis1 4 3 2 2 3" xfId="21524" xr:uid="{616780FF-849B-4853-B551-DC185DD3547A}"/>
    <cellStyle name="40% - Énfasis1 4 3 2 2 3 2" xfId="44427" xr:uid="{020A81ED-B690-4A6E-BD36-AA1E86C06E70}"/>
    <cellStyle name="40% - Énfasis1 4 3 2 2 4" xfId="44424" xr:uid="{62221E8F-35D1-4F3E-BD05-2C7134FBA936}"/>
    <cellStyle name="40% - Énfasis1 4 3 2 3" xfId="10088" xr:uid="{93F0D573-75C5-4744-89BE-6B1204B246EC}"/>
    <cellStyle name="40% - Énfasis1 4 3 2 3 2" xfId="25501" xr:uid="{9DF3F8EE-BF45-42B9-AB04-1CD1574CE1A2}"/>
    <cellStyle name="40% - Énfasis1 4 3 2 3 2 2" xfId="44429" xr:uid="{6795C5F3-68D0-4869-860E-3A9F9BD8E599}"/>
    <cellStyle name="40% - Énfasis1 4 3 2 3 3" xfId="44428" xr:uid="{74B2F7A1-5100-4D8C-B9A2-4267C8C103F8}"/>
    <cellStyle name="40% - Énfasis1 4 3 2 4" xfId="17796" xr:uid="{98E4A75A-BDDD-4504-B9AA-2ABE4CD2DF29}"/>
    <cellStyle name="40% - Énfasis1 4 3 2 4 2" xfId="44430" xr:uid="{DC4226A0-49F5-4B24-AB6F-730EABCA9644}"/>
    <cellStyle name="40% - Énfasis1 4 3 2 5" xfId="44423" xr:uid="{93054460-B614-4D61-96DB-822547199C89}"/>
    <cellStyle name="40% - Énfasis1 4 3 3" xfId="4644" xr:uid="{56552904-C176-47AE-88E6-9AC225C17407}"/>
    <cellStyle name="40% - Énfasis1 4 3 3 2" xfId="12352" xr:uid="{CB5A4398-9A29-4592-9940-F3252B522242}"/>
    <cellStyle name="40% - Énfasis1 4 3 3 2 2" xfId="27764" xr:uid="{EB916144-AE9B-427A-8B61-E30481FA1E0A}"/>
    <cellStyle name="40% - Énfasis1 4 3 3 2 2 2" xfId="44433" xr:uid="{01BC354F-4F06-4DFF-A53E-A8CD762CC1F6}"/>
    <cellStyle name="40% - Énfasis1 4 3 3 2 3" xfId="44432" xr:uid="{EBCF38EE-1356-4B6C-B689-B17DFB8EE91E}"/>
    <cellStyle name="40% - Énfasis1 4 3 3 3" xfId="20059" xr:uid="{91578496-FA5A-4E09-BE2D-319CCD7C76C7}"/>
    <cellStyle name="40% - Énfasis1 4 3 3 3 2" xfId="44434" xr:uid="{0643C50E-5452-43F7-8A40-DBE9EB4C7FF7}"/>
    <cellStyle name="40% - Énfasis1 4 3 3 4" xfId="44431" xr:uid="{45C29021-A8A7-44CF-901A-D1EEA533BA4B}"/>
    <cellStyle name="40% - Énfasis1 4 3 4" xfId="8629" xr:uid="{20CA52C8-6308-4B45-9F50-11F02AD9BD3B}"/>
    <cellStyle name="40% - Énfasis1 4 3 4 2" xfId="24042" xr:uid="{351CE1B6-385C-4DB7-A4B6-327DA27B4C4E}"/>
    <cellStyle name="40% - Énfasis1 4 3 4 2 2" xfId="44436" xr:uid="{603E3096-2927-4A44-8C89-003D2A041471}"/>
    <cellStyle name="40% - Énfasis1 4 3 4 3" xfId="44435" xr:uid="{FFF00A09-FE47-4B37-AF75-812E40BBC3AC}"/>
    <cellStyle name="40% - Énfasis1 4 3 5" xfId="16337" xr:uid="{CB8680CB-3A86-406D-9329-4E74EAE45114}"/>
    <cellStyle name="40% - Énfasis1 4 3 5 2" xfId="44437" xr:uid="{4DB5C8F8-A10E-4284-8623-490B8BE4722D}"/>
    <cellStyle name="40% - Énfasis1 4 3 6" xfId="44422" xr:uid="{11F6937D-A4C3-435B-BDAB-215BB0E4D66F}"/>
    <cellStyle name="40% - Énfasis1 4 4" xfId="1739" xr:uid="{5EF4AEF3-C9D3-4F1A-AE9D-BB1CC72ED71E}"/>
    <cellStyle name="40% - Énfasis1 4 4 2" xfId="5471" xr:uid="{EC17C15C-D497-4AD6-A4A1-CF33AE77EAAF}"/>
    <cellStyle name="40% - Énfasis1 4 4 2 2" xfId="13179" xr:uid="{9184BC67-F824-4E54-9074-D698FCDB2C17}"/>
    <cellStyle name="40% - Énfasis1 4 4 2 2 2" xfId="28591" xr:uid="{3E373F5A-91CD-4A38-A95B-AB1E238D6445}"/>
    <cellStyle name="40% - Énfasis1 4 4 2 2 2 2" xfId="44441" xr:uid="{87DC7324-B1A7-49DD-A8F5-DDEEEE8AA570}"/>
    <cellStyle name="40% - Énfasis1 4 4 2 2 3" xfId="44440" xr:uid="{933013F9-53F5-454A-876B-9CEC42BAA2B0}"/>
    <cellStyle name="40% - Énfasis1 4 4 2 3" xfId="20886" xr:uid="{2CD88FFC-C3B8-4D19-A158-27AC8D644034}"/>
    <cellStyle name="40% - Énfasis1 4 4 2 3 2" xfId="44442" xr:uid="{B6380747-F976-4A61-8ABC-09C12A391E3B}"/>
    <cellStyle name="40% - Énfasis1 4 4 2 4" xfId="44439" xr:uid="{3F1A3681-869D-41EC-A9F0-8298BD17D8CE}"/>
    <cellStyle name="40% - Énfasis1 4 4 3" xfId="9450" xr:uid="{0CF35511-0595-4632-B425-F6FC23D49001}"/>
    <cellStyle name="40% - Énfasis1 4 4 3 2" xfId="24863" xr:uid="{E76C47A1-9AC7-44FD-9ACC-80C7D91C3B4B}"/>
    <cellStyle name="40% - Énfasis1 4 4 3 2 2" xfId="44444" xr:uid="{ECE203E4-0611-4F5D-940D-F2914E1D9476}"/>
    <cellStyle name="40% - Énfasis1 4 4 3 3" xfId="44443" xr:uid="{88148FDC-7A63-40A3-947F-2C627FEC1881}"/>
    <cellStyle name="40% - Énfasis1 4 4 4" xfId="17158" xr:uid="{26EF8B30-F225-4220-8612-F3FD62747E3D}"/>
    <cellStyle name="40% - Énfasis1 4 4 4 2" xfId="44445" xr:uid="{4A3DB21B-26F6-40F8-8207-13C9E01DCBC5}"/>
    <cellStyle name="40% - Énfasis1 4 4 5" xfId="44438" xr:uid="{E298FAAC-AAE7-4427-91C4-A3FB6704610D}"/>
    <cellStyle name="40% - Énfasis1 4 5" xfId="3992" xr:uid="{D1F8D874-7E41-4BE1-8448-A45194A9E857}"/>
    <cellStyle name="40% - Énfasis1 4 5 2" xfId="11700" xr:uid="{D2D8CF7A-DF06-4A51-8D03-99372F2462BD}"/>
    <cellStyle name="40% - Énfasis1 4 5 2 2" xfId="27112" xr:uid="{3369AEDD-7697-497C-903D-A6A328668B35}"/>
    <cellStyle name="40% - Énfasis1 4 5 2 2 2" xfId="44448" xr:uid="{A4350213-2D45-4558-8897-EA48A685B7E1}"/>
    <cellStyle name="40% - Énfasis1 4 5 2 3" xfId="44447" xr:uid="{FD855156-E989-4E23-B4F8-3EBA864D39E9}"/>
    <cellStyle name="40% - Énfasis1 4 5 3" xfId="19407" xr:uid="{3D9A7D43-3BCD-4F27-96E5-2EF1663BF2E7}"/>
    <cellStyle name="40% - Énfasis1 4 5 3 2" xfId="44449" xr:uid="{B0396BED-5228-4106-BD20-D03947CA5F9A}"/>
    <cellStyle name="40% - Énfasis1 4 5 4" xfId="44446" xr:uid="{523D9B0C-49D5-4A37-851F-374DD516D605}"/>
    <cellStyle name="40% - Énfasis1 4 6" xfId="7991" xr:uid="{325771DE-4C80-4678-9529-0024387EAF55}"/>
    <cellStyle name="40% - Énfasis1 4 6 2" xfId="23404" xr:uid="{31FFB678-70F5-4F2B-B733-73CE1C12FE80}"/>
    <cellStyle name="40% - Énfasis1 4 6 2 2" xfId="44451" xr:uid="{E24FD54E-F996-4CB1-B98D-2E0475D7825B}"/>
    <cellStyle name="40% - Énfasis1 4 6 3" xfId="44450" xr:uid="{807E9464-7059-4016-A52F-F111E2FC6DB4}"/>
    <cellStyle name="40% - Énfasis1 4 7" xfId="15699" xr:uid="{1A7EEFA0-1C43-4670-ACE6-C6FD91F90E2E}"/>
    <cellStyle name="40% - Énfasis1 4 7 2" xfId="44452" xr:uid="{5AF3F38F-665D-484D-83B7-A0ADD04B5064}"/>
    <cellStyle name="40% - Énfasis1 4 8" xfId="44389" xr:uid="{E879AFDF-7D5B-4AA1-BED4-89E6E1EA9817}"/>
    <cellStyle name="40% - Énfasis1 5" xfId="267" xr:uid="{4AB2471B-0E3D-4AC2-8A99-AA8D84D33D1B}"/>
    <cellStyle name="40% - Énfasis1 5 2" xfId="470" xr:uid="{18F191AE-92B4-41B2-B6CE-B36479B7F254}"/>
    <cellStyle name="40% - Énfasis1 5 2 2" xfId="1131" xr:uid="{266EFD63-2517-429C-8250-A41D22A988B4}"/>
    <cellStyle name="40% - Énfasis1 5 2 2 2" xfId="2599" xr:uid="{88B5CAB4-7AAF-4636-A52A-C85F31B81516}"/>
    <cellStyle name="40% - Énfasis1 5 2 2 2 2" xfId="6331" xr:uid="{C7654A3A-96D7-48B3-8E0D-B92E09182641}"/>
    <cellStyle name="40% - Énfasis1 5 2 2 2 2 2" xfId="14039" xr:uid="{5733D255-A803-4636-8346-B2186A96C840}"/>
    <cellStyle name="40% - Énfasis1 5 2 2 2 2 2 2" xfId="29451" xr:uid="{DFD3741D-C94D-47A7-8012-677845595630}"/>
    <cellStyle name="40% - Énfasis1 5 2 2 2 2 2 2 2" xfId="44459" xr:uid="{4698D864-4580-4123-BAB5-008F7DAB3183}"/>
    <cellStyle name="40% - Énfasis1 5 2 2 2 2 2 3" xfId="44458" xr:uid="{9628EFA9-BF30-4349-BDAF-E85FD2415E9B}"/>
    <cellStyle name="40% - Énfasis1 5 2 2 2 2 3" xfId="21746" xr:uid="{8F813EF7-85FB-4DCA-A28F-0863424DC8D9}"/>
    <cellStyle name="40% - Énfasis1 5 2 2 2 2 3 2" xfId="44460" xr:uid="{72E10495-0B9D-4638-A868-AC122FCFCFB3}"/>
    <cellStyle name="40% - Énfasis1 5 2 2 2 2 4" xfId="44457" xr:uid="{BDF4F669-FFF7-4B54-B23A-D0A8E86572F6}"/>
    <cellStyle name="40% - Énfasis1 5 2 2 2 3" xfId="10310" xr:uid="{A77EAADD-7176-411A-988A-CEBAAABF7205}"/>
    <cellStyle name="40% - Énfasis1 5 2 2 2 3 2" xfId="25723" xr:uid="{2329CD03-97DC-48A9-BCA7-34669876F067}"/>
    <cellStyle name="40% - Énfasis1 5 2 2 2 3 2 2" xfId="44462" xr:uid="{7B3526AD-22AE-4FE9-8C71-EA0599604FF8}"/>
    <cellStyle name="40% - Énfasis1 5 2 2 2 3 3" xfId="44461" xr:uid="{F753A928-2544-4A1F-8759-78251FAC1635}"/>
    <cellStyle name="40% - Énfasis1 5 2 2 2 4" xfId="18018" xr:uid="{0B966D24-BBA0-4B12-BC3B-05262876BEF0}"/>
    <cellStyle name="40% - Énfasis1 5 2 2 2 4 2" xfId="44463" xr:uid="{B62E6993-39EE-4AC8-963E-27410CCE34C9}"/>
    <cellStyle name="40% - Énfasis1 5 2 2 2 5" xfId="44456" xr:uid="{F30775BF-65E3-48E3-B10C-CB1C27890E5C}"/>
    <cellStyle name="40% - Énfasis1 5 2 2 3" xfId="4868" xr:uid="{BFAB629F-C0FE-4831-ACE5-378D753249B1}"/>
    <cellStyle name="40% - Énfasis1 5 2 2 3 2" xfId="12576" xr:uid="{4A978525-6CA7-4AA8-9B8A-2FFB86F78231}"/>
    <cellStyle name="40% - Énfasis1 5 2 2 3 2 2" xfId="27988" xr:uid="{594C7BAB-353E-432F-A4A2-605A6971F44B}"/>
    <cellStyle name="40% - Énfasis1 5 2 2 3 2 2 2" xfId="44466" xr:uid="{B40DA686-B27D-49FE-A58D-4DBBBED87319}"/>
    <cellStyle name="40% - Énfasis1 5 2 2 3 2 3" xfId="44465" xr:uid="{7C001E9B-6D66-4D02-8CE7-1F44E6691EF0}"/>
    <cellStyle name="40% - Énfasis1 5 2 2 3 3" xfId="20283" xr:uid="{842DD644-312B-4787-A2B3-32F544E28CAD}"/>
    <cellStyle name="40% - Énfasis1 5 2 2 3 3 2" xfId="44467" xr:uid="{022ED1F3-6A5B-4B32-814D-68F4340F9327}"/>
    <cellStyle name="40% - Énfasis1 5 2 2 3 4" xfId="44464" xr:uid="{46876BD9-5D5B-4AFC-9D36-262157E2AE71}"/>
    <cellStyle name="40% - Énfasis1 5 2 2 4" xfId="8851" xr:uid="{3B1BEA7A-BB8C-4DDD-9CA5-E04266BD0D71}"/>
    <cellStyle name="40% - Énfasis1 5 2 2 4 2" xfId="24264" xr:uid="{E7C375EC-1387-43FA-8D98-CE7239A371E6}"/>
    <cellStyle name="40% - Énfasis1 5 2 2 4 2 2" xfId="44469" xr:uid="{1CCD6F49-B427-458F-9038-ACCA5640AA52}"/>
    <cellStyle name="40% - Énfasis1 5 2 2 4 3" xfId="44468" xr:uid="{2C66350A-8EDB-4B89-8E6D-9BF997D43E7A}"/>
    <cellStyle name="40% - Énfasis1 5 2 2 5" xfId="16559" xr:uid="{1D852EBE-AFDB-4513-B1EB-53B4EEFC6E87}"/>
    <cellStyle name="40% - Énfasis1 5 2 2 5 2" xfId="44470" xr:uid="{3F91A4C7-ECC9-476F-B32B-DB49B2F27E8A}"/>
    <cellStyle name="40% - Énfasis1 5 2 2 6" xfId="44455" xr:uid="{846E3E43-EA2B-4B7A-B127-6C6DDB1CAB35}"/>
    <cellStyle name="40% - Énfasis1 5 2 3" xfId="1961" xr:uid="{E7C668F7-D4C7-4D55-BFB3-C25B600BF788}"/>
    <cellStyle name="40% - Énfasis1 5 2 3 2" xfId="5693" xr:uid="{D3F4DBDB-B319-488C-BACF-A471E0EFE682}"/>
    <cellStyle name="40% - Énfasis1 5 2 3 2 2" xfId="13401" xr:uid="{64698E6B-5E91-4FA8-B22B-1CE3208612FB}"/>
    <cellStyle name="40% - Énfasis1 5 2 3 2 2 2" xfId="28813" xr:uid="{D5279A2D-A471-4388-8672-F281E735F4FC}"/>
    <cellStyle name="40% - Énfasis1 5 2 3 2 2 2 2" xfId="44474" xr:uid="{9D243955-AE7D-45E9-A83C-D5B074B2638C}"/>
    <cellStyle name="40% - Énfasis1 5 2 3 2 2 3" xfId="44473" xr:uid="{FDED4761-09D0-482B-A8FF-81FB4FE7B997}"/>
    <cellStyle name="40% - Énfasis1 5 2 3 2 3" xfId="21108" xr:uid="{128F66B1-A025-4199-B867-EEEA6338CCEE}"/>
    <cellStyle name="40% - Énfasis1 5 2 3 2 3 2" xfId="44475" xr:uid="{317761B0-A859-4E59-BE4A-43A578C673DD}"/>
    <cellStyle name="40% - Énfasis1 5 2 3 2 4" xfId="44472" xr:uid="{C8F48841-21A6-4899-A68C-E82E027B0231}"/>
    <cellStyle name="40% - Énfasis1 5 2 3 3" xfId="9672" xr:uid="{24837690-BFFE-4F0E-B767-362D6C4DBC62}"/>
    <cellStyle name="40% - Énfasis1 5 2 3 3 2" xfId="25085" xr:uid="{AF61EF92-673D-49CF-BF92-D7AF6CCE3129}"/>
    <cellStyle name="40% - Énfasis1 5 2 3 3 2 2" xfId="44477" xr:uid="{8588A501-60C2-4F6A-82A6-1AE8A8C9A2E5}"/>
    <cellStyle name="40% - Énfasis1 5 2 3 3 3" xfId="44476" xr:uid="{89DDB6A3-001D-454F-BF12-1948AB34B69B}"/>
    <cellStyle name="40% - Énfasis1 5 2 3 4" xfId="17380" xr:uid="{8CFA970A-19B9-494B-BDDA-56DDA54F8FF3}"/>
    <cellStyle name="40% - Énfasis1 5 2 3 4 2" xfId="44478" xr:uid="{6BE4E4FD-46CF-46E1-8A32-FEEA365A808A}"/>
    <cellStyle name="40% - Énfasis1 5 2 3 5" xfId="44471" xr:uid="{7608C676-C241-4ED1-AAF8-03F23A72210E}"/>
    <cellStyle name="40% - Énfasis1 5 2 4" xfId="4216" xr:uid="{700E3A0D-1394-4E26-BC1B-15A2F12884D3}"/>
    <cellStyle name="40% - Énfasis1 5 2 4 2" xfId="11924" xr:uid="{F2A25C6C-696E-4887-8043-59F56F115C6E}"/>
    <cellStyle name="40% - Énfasis1 5 2 4 2 2" xfId="27336" xr:uid="{96C91E3A-D880-47CD-8FA9-32D711F9D2B7}"/>
    <cellStyle name="40% - Énfasis1 5 2 4 2 2 2" xfId="44481" xr:uid="{C4556696-8BFD-4E6F-B71F-B49CAB143321}"/>
    <cellStyle name="40% - Énfasis1 5 2 4 2 3" xfId="44480" xr:uid="{AE684DE8-6FF1-46D5-9A0E-7393C2C1EFF4}"/>
    <cellStyle name="40% - Énfasis1 5 2 4 3" xfId="19631" xr:uid="{1DF12E21-20C8-4FDD-8CCA-CB13C5FAA601}"/>
    <cellStyle name="40% - Énfasis1 5 2 4 3 2" xfId="44482" xr:uid="{C477EC2E-FFB5-4FA3-B504-B41496F5D782}"/>
    <cellStyle name="40% - Énfasis1 5 2 4 4" xfId="44479" xr:uid="{85515802-487A-4FFD-A20D-FB4EE172A19E}"/>
    <cellStyle name="40% - Énfasis1 5 2 5" xfId="8213" xr:uid="{E52C0E8B-A6FE-44CD-9773-E20FDC0FACD1}"/>
    <cellStyle name="40% - Énfasis1 5 2 5 2" xfId="23626" xr:uid="{05485C7E-3DCA-4A63-83B2-AFD2F4621F24}"/>
    <cellStyle name="40% - Énfasis1 5 2 5 2 2" xfId="44484" xr:uid="{977B927C-4502-4248-B5BD-630F87818931}"/>
    <cellStyle name="40% - Énfasis1 5 2 5 3" xfId="44483" xr:uid="{778A6867-241A-4C57-B27A-78178A202694}"/>
    <cellStyle name="40% - Énfasis1 5 2 6" xfId="15921" xr:uid="{2F7FE376-3CB9-4B45-8451-AA077EA0B66B}"/>
    <cellStyle name="40% - Énfasis1 5 2 6 2" xfId="44485" xr:uid="{174FCE5F-6926-4E60-82D7-4D491A6E66E0}"/>
    <cellStyle name="40% - Énfasis1 5 2 7" xfId="44454" xr:uid="{E0F6AFDF-3AA1-40CD-AFE1-9BBF441E47E3}"/>
    <cellStyle name="40% - Énfasis1 5 3" xfId="931" xr:uid="{22CD4FF3-7D37-459C-908E-DF52A12B9D10}"/>
    <cellStyle name="40% - Énfasis1 5 3 2" xfId="2401" xr:uid="{CBDE3491-EE58-4275-B0E1-D65BA2B43D9A}"/>
    <cellStyle name="40% - Énfasis1 5 3 2 2" xfId="6133" xr:uid="{6F5B2EA2-D204-4CC0-A81D-E150D2CF5003}"/>
    <cellStyle name="40% - Énfasis1 5 3 2 2 2" xfId="13841" xr:uid="{ED74762E-C823-41C6-B6E7-5FEC2AF314C2}"/>
    <cellStyle name="40% - Énfasis1 5 3 2 2 2 2" xfId="29253" xr:uid="{C8B40C6E-7AC2-4D9F-922C-412CA318061E}"/>
    <cellStyle name="40% - Énfasis1 5 3 2 2 2 2 2" xfId="44490" xr:uid="{2EC609D6-6348-4FAC-BA1E-4CB8D0275034}"/>
    <cellStyle name="40% - Énfasis1 5 3 2 2 2 3" xfId="44489" xr:uid="{407FAA05-D088-4454-9E6F-F371A6604CA0}"/>
    <cellStyle name="40% - Énfasis1 5 3 2 2 3" xfId="21548" xr:uid="{3092B381-5687-4D9F-AE0D-02F804A045D2}"/>
    <cellStyle name="40% - Énfasis1 5 3 2 2 3 2" xfId="44491" xr:uid="{D6464261-F32F-4F01-8C76-F595A3D8ECEF}"/>
    <cellStyle name="40% - Énfasis1 5 3 2 2 4" xfId="44488" xr:uid="{AAC1BC05-069B-40B2-9348-E0DC970D86E1}"/>
    <cellStyle name="40% - Énfasis1 5 3 2 3" xfId="10112" xr:uid="{8EB237F0-CA8E-43A9-950F-64215A5DAE34}"/>
    <cellStyle name="40% - Énfasis1 5 3 2 3 2" xfId="25525" xr:uid="{D147BAE3-673B-4E52-B2BF-7997E71EC425}"/>
    <cellStyle name="40% - Énfasis1 5 3 2 3 2 2" xfId="44493" xr:uid="{8F79BCDF-C0FE-4465-A742-B6D4B2397D6C}"/>
    <cellStyle name="40% - Énfasis1 5 3 2 3 3" xfId="44492" xr:uid="{1332D680-C808-45B0-99FF-A2D03A3703EC}"/>
    <cellStyle name="40% - Énfasis1 5 3 2 4" xfId="17820" xr:uid="{CC1E835A-CB94-4299-8284-8ACD0ED54DB7}"/>
    <cellStyle name="40% - Énfasis1 5 3 2 4 2" xfId="44494" xr:uid="{02BB02CC-AB11-43C5-BDAB-58E9283089D5}"/>
    <cellStyle name="40% - Énfasis1 5 3 2 5" xfId="44487" xr:uid="{2BD4AE5E-9191-46EE-AE4F-86479B3093CE}"/>
    <cellStyle name="40% - Énfasis1 5 3 3" xfId="4668" xr:uid="{2CBBB8EB-B751-4067-9289-26FD7D1E8960}"/>
    <cellStyle name="40% - Énfasis1 5 3 3 2" xfId="12376" xr:uid="{51D27F75-9109-47DE-88CC-B0806D3518D5}"/>
    <cellStyle name="40% - Énfasis1 5 3 3 2 2" xfId="27788" xr:uid="{D4AB27D2-D19D-447A-A59B-094F657E051C}"/>
    <cellStyle name="40% - Énfasis1 5 3 3 2 2 2" xfId="44497" xr:uid="{DEE62441-7749-44A3-9B2A-8E85669C8A18}"/>
    <cellStyle name="40% - Énfasis1 5 3 3 2 3" xfId="44496" xr:uid="{499932A9-87A6-4D62-BF6D-75F9F82E1FD0}"/>
    <cellStyle name="40% - Énfasis1 5 3 3 3" xfId="20083" xr:uid="{47D83255-AAF5-4D37-8CA8-9870D5FFDA2F}"/>
    <cellStyle name="40% - Énfasis1 5 3 3 3 2" xfId="44498" xr:uid="{20C34467-F4A5-48F6-B505-D45FC87B72D1}"/>
    <cellStyle name="40% - Énfasis1 5 3 3 4" xfId="44495" xr:uid="{075156E8-3705-499E-AE2E-8D9E4AD24A72}"/>
    <cellStyle name="40% - Énfasis1 5 3 4" xfId="8653" xr:uid="{DE4D3179-ABA2-4B78-9FD2-B45A3902DA97}"/>
    <cellStyle name="40% - Énfasis1 5 3 4 2" xfId="24066" xr:uid="{9D27A539-18A5-438E-8300-69B9D37171AE}"/>
    <cellStyle name="40% - Énfasis1 5 3 4 2 2" xfId="44500" xr:uid="{F4E9DB06-B1AA-470C-A668-F7E1E72138AC}"/>
    <cellStyle name="40% - Énfasis1 5 3 4 3" xfId="44499" xr:uid="{5791EED7-22CC-4D9D-83D7-F9E4F9919DDE}"/>
    <cellStyle name="40% - Énfasis1 5 3 5" xfId="16361" xr:uid="{68CB9BE5-AFF6-4C0A-968A-B6FFBDD054D0}"/>
    <cellStyle name="40% - Énfasis1 5 3 5 2" xfId="44501" xr:uid="{280B6BC7-B671-480A-9894-0A0BFAC2E26C}"/>
    <cellStyle name="40% - Énfasis1 5 3 6" xfId="44486" xr:uid="{E4CBA002-E98B-44BB-9E75-7F229A2BEC44}"/>
    <cellStyle name="40% - Énfasis1 5 4" xfId="1763" xr:uid="{B4EB2FB8-B0DA-4346-BE35-AF9390F2DB18}"/>
    <cellStyle name="40% - Énfasis1 5 4 2" xfId="5495" xr:uid="{EBDE8507-9A73-4433-802F-6917F9C9DCCE}"/>
    <cellStyle name="40% - Énfasis1 5 4 2 2" xfId="13203" xr:uid="{3B817387-EB38-44C3-B672-1A901906177D}"/>
    <cellStyle name="40% - Énfasis1 5 4 2 2 2" xfId="28615" xr:uid="{3EBE9B56-09A4-415D-9F6C-0099D4146706}"/>
    <cellStyle name="40% - Énfasis1 5 4 2 2 2 2" xfId="44505" xr:uid="{706652B8-5E55-40DB-89D8-749E8E3DC3F0}"/>
    <cellStyle name="40% - Énfasis1 5 4 2 2 3" xfId="44504" xr:uid="{9855D70A-3C2E-407A-A25E-1ACA1CEE895D}"/>
    <cellStyle name="40% - Énfasis1 5 4 2 3" xfId="20910" xr:uid="{54BA2489-8D74-4AA8-8C9F-B3BE1691C7E4}"/>
    <cellStyle name="40% - Énfasis1 5 4 2 3 2" xfId="44506" xr:uid="{48ED919B-329E-486D-9D9A-697F31433599}"/>
    <cellStyle name="40% - Énfasis1 5 4 2 4" xfId="44503" xr:uid="{6CCBC84C-1F06-4576-83C4-06972DFCD2E9}"/>
    <cellStyle name="40% - Énfasis1 5 4 3" xfId="9474" xr:uid="{95AD7A3F-8E58-4B10-A4FD-2CDEC018C02B}"/>
    <cellStyle name="40% - Énfasis1 5 4 3 2" xfId="24887" xr:uid="{5FC12558-98D2-4B43-8B34-23248537EDBC}"/>
    <cellStyle name="40% - Énfasis1 5 4 3 2 2" xfId="44508" xr:uid="{E836C698-4B1E-4C40-8BBA-4CA524637051}"/>
    <cellStyle name="40% - Énfasis1 5 4 3 3" xfId="44507" xr:uid="{9382F9A0-18BB-4F82-9A09-7DD5F69AB803}"/>
    <cellStyle name="40% - Énfasis1 5 4 4" xfId="17182" xr:uid="{187FF539-2492-4B5C-89AA-8D1A95A16688}"/>
    <cellStyle name="40% - Énfasis1 5 4 4 2" xfId="44509" xr:uid="{DEAEB00D-13F4-4041-9B6F-6660B11B7E85}"/>
    <cellStyle name="40% - Énfasis1 5 4 5" xfId="44502" xr:uid="{44C21065-5721-4678-8976-F1C60C826C25}"/>
    <cellStyle name="40% - Énfasis1 5 5" xfId="4016" xr:uid="{102B579F-483C-467B-BE8C-000968326349}"/>
    <cellStyle name="40% - Énfasis1 5 5 2" xfId="11724" xr:uid="{15E5F3A6-F879-4D14-AA76-B674D64482FB}"/>
    <cellStyle name="40% - Énfasis1 5 5 2 2" xfId="27136" xr:uid="{73028692-E9D3-4ECB-B048-A3B60BADF435}"/>
    <cellStyle name="40% - Énfasis1 5 5 2 2 2" xfId="44512" xr:uid="{70F099FB-168B-4ECB-A988-12A7D2A4D106}"/>
    <cellStyle name="40% - Énfasis1 5 5 2 3" xfId="44511" xr:uid="{7E538C08-7AAE-4B1E-BF76-A8991ABE4108}"/>
    <cellStyle name="40% - Énfasis1 5 5 3" xfId="19431" xr:uid="{5B0D683E-46FF-4C70-94ED-11DC23FFBD10}"/>
    <cellStyle name="40% - Énfasis1 5 5 3 2" xfId="44513" xr:uid="{50E55A48-7E66-4E41-9566-C114AE66CF5E}"/>
    <cellStyle name="40% - Énfasis1 5 5 4" xfId="44510" xr:uid="{2B15491D-F235-4349-B9EC-84926FF8E893}"/>
    <cellStyle name="40% - Énfasis1 5 6" xfId="8015" xr:uid="{6B116081-8756-4BE6-8896-32EA915F44DA}"/>
    <cellStyle name="40% - Énfasis1 5 6 2" xfId="23428" xr:uid="{F145F383-8472-45B6-BF9C-7EE9E111A384}"/>
    <cellStyle name="40% - Énfasis1 5 6 2 2" xfId="44515" xr:uid="{01211E52-B19D-4C3D-82AF-C0BADFDC8258}"/>
    <cellStyle name="40% - Énfasis1 5 6 3" xfId="44514" xr:uid="{F8CD7327-FB4C-45E0-BCEE-EB68C596181A}"/>
    <cellStyle name="40% - Énfasis1 5 7" xfId="15723" xr:uid="{B726112B-043F-46F4-AEBF-B53C79F5A11A}"/>
    <cellStyle name="40% - Énfasis1 5 7 2" xfId="44516" xr:uid="{535A9A3D-1AE3-46BF-A253-D385630C7E00}"/>
    <cellStyle name="40% - Énfasis1 5 8" xfId="44453" xr:uid="{FB1E722A-DCD3-4914-B92B-ADE63E18B82F}"/>
    <cellStyle name="40% - Énfasis1 6" xfId="287" xr:uid="{F4971696-38F8-4072-A9FF-8E5136C21C3F}"/>
    <cellStyle name="40% - Énfasis1 6 2" xfId="490" xr:uid="{5D65F80A-1A7C-4645-B496-0002C20B565C}"/>
    <cellStyle name="40% - Énfasis1 6 2 2" xfId="1151" xr:uid="{5E6591D2-D8DF-4B42-AA6C-43AB4326EF22}"/>
    <cellStyle name="40% - Énfasis1 6 2 2 2" xfId="2619" xr:uid="{E0C7F3DF-6680-4944-8E68-B454341CB383}"/>
    <cellStyle name="40% - Énfasis1 6 2 2 2 2" xfId="6351" xr:uid="{AFE32674-EE7D-4506-9529-16F70474EA70}"/>
    <cellStyle name="40% - Énfasis1 6 2 2 2 2 2" xfId="14059" xr:uid="{65460535-3711-4650-80AE-6B13A474B699}"/>
    <cellStyle name="40% - Énfasis1 6 2 2 2 2 2 2" xfId="29471" xr:uid="{1F0F3E38-3C7B-4708-AF7A-C7FB8EF541C9}"/>
    <cellStyle name="40% - Énfasis1 6 2 2 2 2 2 2 2" xfId="44523" xr:uid="{154653F3-C9E8-40DD-AD7F-2906BB137E31}"/>
    <cellStyle name="40% - Énfasis1 6 2 2 2 2 2 3" xfId="44522" xr:uid="{6EA9BDEB-BF24-4C00-9701-4C5F46545923}"/>
    <cellStyle name="40% - Énfasis1 6 2 2 2 2 3" xfId="21766" xr:uid="{A0EB97A4-A4E5-4ADE-B528-A729EB4A896F}"/>
    <cellStyle name="40% - Énfasis1 6 2 2 2 2 3 2" xfId="44524" xr:uid="{4248F52F-C326-4E9C-BAEB-918B21718A52}"/>
    <cellStyle name="40% - Énfasis1 6 2 2 2 2 4" xfId="44521" xr:uid="{6A0720F1-F1DA-46A4-8342-3AF1CEAA22CB}"/>
    <cellStyle name="40% - Énfasis1 6 2 2 2 3" xfId="10330" xr:uid="{70ED6AC2-F5C8-4ADA-9CB2-7E112D808371}"/>
    <cellStyle name="40% - Énfasis1 6 2 2 2 3 2" xfId="25743" xr:uid="{D498A243-9EB0-4C40-9449-DC94B56BE16E}"/>
    <cellStyle name="40% - Énfasis1 6 2 2 2 3 2 2" xfId="44526" xr:uid="{7A1BBB60-8C3E-4CEC-A647-AECC13435102}"/>
    <cellStyle name="40% - Énfasis1 6 2 2 2 3 3" xfId="44525" xr:uid="{29144A50-3A80-488C-B0C0-8681344597FA}"/>
    <cellStyle name="40% - Énfasis1 6 2 2 2 4" xfId="18038" xr:uid="{A38FBC9C-8EA3-490F-938D-6F8E56D5CAA9}"/>
    <cellStyle name="40% - Énfasis1 6 2 2 2 4 2" xfId="44527" xr:uid="{EC52E217-208B-4387-A7E9-84FAF2B9B410}"/>
    <cellStyle name="40% - Énfasis1 6 2 2 2 5" xfId="44520" xr:uid="{7AB43EF1-9FC3-4A46-88CE-E45D9D18CB4A}"/>
    <cellStyle name="40% - Énfasis1 6 2 2 3" xfId="4888" xr:uid="{252989BE-DA7F-4F7A-872D-409436691078}"/>
    <cellStyle name="40% - Énfasis1 6 2 2 3 2" xfId="12596" xr:uid="{AEEEAF3E-32D0-4A84-A8F1-6BD4527F9DE4}"/>
    <cellStyle name="40% - Énfasis1 6 2 2 3 2 2" xfId="28008" xr:uid="{AB71A8AE-A98C-43C3-B992-4716E66B5100}"/>
    <cellStyle name="40% - Énfasis1 6 2 2 3 2 2 2" xfId="44530" xr:uid="{5D8D83CC-7B54-428E-ADBF-B624A1074379}"/>
    <cellStyle name="40% - Énfasis1 6 2 2 3 2 3" xfId="44529" xr:uid="{54A09095-382A-4C19-A46C-80D18B8C0425}"/>
    <cellStyle name="40% - Énfasis1 6 2 2 3 3" xfId="20303" xr:uid="{2A7A5CFF-67B3-4028-949A-A31EACEB20CF}"/>
    <cellStyle name="40% - Énfasis1 6 2 2 3 3 2" xfId="44531" xr:uid="{C1B6FFB4-5205-48B1-8B47-8DE052D8844F}"/>
    <cellStyle name="40% - Énfasis1 6 2 2 3 4" xfId="44528" xr:uid="{D22E144A-69C6-49B0-8C92-7551A1F2B152}"/>
    <cellStyle name="40% - Énfasis1 6 2 2 4" xfId="8871" xr:uid="{6A57B66C-7A40-4FCF-9339-58FEB1BEE69D}"/>
    <cellStyle name="40% - Énfasis1 6 2 2 4 2" xfId="24284" xr:uid="{0EE3ED09-E9AC-4BC6-88F6-34EF8CB52C7E}"/>
    <cellStyle name="40% - Énfasis1 6 2 2 4 2 2" xfId="44533" xr:uid="{9BB5FC7E-0ADA-44C7-8F0E-A0B839FCA07C}"/>
    <cellStyle name="40% - Énfasis1 6 2 2 4 3" xfId="44532" xr:uid="{74122341-EEC9-4825-A84E-746DFED677B2}"/>
    <cellStyle name="40% - Énfasis1 6 2 2 5" xfId="16579" xr:uid="{3B70FE23-3C88-47E4-8258-0802CDBEDA25}"/>
    <cellStyle name="40% - Énfasis1 6 2 2 5 2" xfId="44534" xr:uid="{8E9F4095-C436-42E0-807E-427D2FF0396D}"/>
    <cellStyle name="40% - Énfasis1 6 2 2 6" xfId="44519" xr:uid="{9A0C1DB6-8AC3-42E0-9ECE-F448D793F770}"/>
    <cellStyle name="40% - Énfasis1 6 2 3" xfId="1981" xr:uid="{9381D3BB-1D0D-4123-A647-D095AEAF7C7B}"/>
    <cellStyle name="40% - Énfasis1 6 2 3 2" xfId="5713" xr:uid="{61663E8E-1D56-4E69-8E98-6C7A9DDC1B98}"/>
    <cellStyle name="40% - Énfasis1 6 2 3 2 2" xfId="13421" xr:uid="{4441D7E8-4686-425B-BEAA-E0292477C863}"/>
    <cellStyle name="40% - Énfasis1 6 2 3 2 2 2" xfId="28833" xr:uid="{D1C9CCA0-1887-4FFD-BD19-A27D721780FF}"/>
    <cellStyle name="40% - Énfasis1 6 2 3 2 2 2 2" xfId="44538" xr:uid="{3CEDEC03-554F-4D75-AD00-F8C58A69C345}"/>
    <cellStyle name="40% - Énfasis1 6 2 3 2 2 3" xfId="44537" xr:uid="{FF092CC2-618B-42C4-9E74-1AE477C25EEA}"/>
    <cellStyle name="40% - Énfasis1 6 2 3 2 3" xfId="21128" xr:uid="{5BE28BD4-1D49-4FF7-8393-0228886EA5F8}"/>
    <cellStyle name="40% - Énfasis1 6 2 3 2 3 2" xfId="44539" xr:uid="{4C6EAA3A-7722-4FCF-A29C-6A567826DD66}"/>
    <cellStyle name="40% - Énfasis1 6 2 3 2 4" xfId="44536" xr:uid="{5C6FCB11-E1B0-45B9-9AA1-E6AD2A784B55}"/>
    <cellStyle name="40% - Énfasis1 6 2 3 3" xfId="9692" xr:uid="{C338C331-99A8-481E-BCC9-F84C672A17D1}"/>
    <cellStyle name="40% - Énfasis1 6 2 3 3 2" xfId="25105" xr:uid="{F4411A91-18DD-494A-B874-1F29EB0813EE}"/>
    <cellStyle name="40% - Énfasis1 6 2 3 3 2 2" xfId="44541" xr:uid="{4AA1AAD9-BAD2-4C93-B2B6-628CB2D30786}"/>
    <cellStyle name="40% - Énfasis1 6 2 3 3 3" xfId="44540" xr:uid="{97728064-3F43-41C7-8677-E9D51ADC6897}"/>
    <cellStyle name="40% - Énfasis1 6 2 3 4" xfId="17400" xr:uid="{1C3CDD9C-B5D7-4E86-AD3A-A44A4DEA9A76}"/>
    <cellStyle name="40% - Énfasis1 6 2 3 4 2" xfId="44542" xr:uid="{BBCC3586-2AEA-40D0-BA61-9ECEE26A4298}"/>
    <cellStyle name="40% - Énfasis1 6 2 3 5" xfId="44535" xr:uid="{F1DFBEB0-177C-4755-8423-1EDF46CA99D1}"/>
    <cellStyle name="40% - Énfasis1 6 2 4" xfId="4236" xr:uid="{5BAF6641-B7E6-4411-974B-6E428C031FF6}"/>
    <cellStyle name="40% - Énfasis1 6 2 4 2" xfId="11944" xr:uid="{50F54AC6-925A-437E-A06A-412B99B028FB}"/>
    <cellStyle name="40% - Énfasis1 6 2 4 2 2" xfId="27356" xr:uid="{9600FF2C-6D05-403C-B39E-034BAABB0D6E}"/>
    <cellStyle name="40% - Énfasis1 6 2 4 2 2 2" xfId="44545" xr:uid="{69EA48D2-3144-4FC5-8B57-D1EFAEA9096B}"/>
    <cellStyle name="40% - Énfasis1 6 2 4 2 3" xfId="44544" xr:uid="{5300D757-9FAB-4548-A106-494EA87FDBBC}"/>
    <cellStyle name="40% - Énfasis1 6 2 4 3" xfId="19651" xr:uid="{D7806F95-EDF3-4698-9415-F53EC160CC87}"/>
    <cellStyle name="40% - Énfasis1 6 2 4 3 2" xfId="44546" xr:uid="{D8AF8A6A-5672-400F-AD38-F28A96651DF8}"/>
    <cellStyle name="40% - Énfasis1 6 2 4 4" xfId="44543" xr:uid="{96A61A26-1FB0-41A2-AAC8-1D4EAD7F6A60}"/>
    <cellStyle name="40% - Énfasis1 6 2 5" xfId="8233" xr:uid="{B307B3A8-B9CA-4FC4-AE94-E847020C6DCD}"/>
    <cellStyle name="40% - Énfasis1 6 2 5 2" xfId="23646" xr:uid="{8FAD6703-6D6B-4617-BA94-E1D53C2A1457}"/>
    <cellStyle name="40% - Énfasis1 6 2 5 2 2" xfId="44548" xr:uid="{867CF536-AB54-4A35-B174-14163047E754}"/>
    <cellStyle name="40% - Énfasis1 6 2 5 3" xfId="44547" xr:uid="{BC5BA9D1-C6E9-4C31-9466-6F01AA9E1CBE}"/>
    <cellStyle name="40% - Énfasis1 6 2 6" xfId="15941" xr:uid="{875CE286-220A-48D3-A83F-A548079A07B2}"/>
    <cellStyle name="40% - Énfasis1 6 2 6 2" xfId="44549" xr:uid="{9C877541-97EC-4E76-BABA-ABD038BBFE2C}"/>
    <cellStyle name="40% - Énfasis1 6 2 7" xfId="44518" xr:uid="{962A2E37-9906-42C1-9D39-B6EBDF50E7EE}"/>
    <cellStyle name="40% - Énfasis1 6 3" xfId="951" xr:uid="{8CE6D77E-7AB4-4671-965A-4512D3C53608}"/>
    <cellStyle name="40% - Énfasis1 6 3 2" xfId="2421" xr:uid="{FD344F54-2744-4257-8945-2405EA8CC0EE}"/>
    <cellStyle name="40% - Énfasis1 6 3 2 2" xfId="6153" xr:uid="{3BFA43AB-7623-4C48-94D3-621D1AA21180}"/>
    <cellStyle name="40% - Énfasis1 6 3 2 2 2" xfId="13861" xr:uid="{0D353680-5C66-4CDB-9408-9FD0F78307F1}"/>
    <cellStyle name="40% - Énfasis1 6 3 2 2 2 2" xfId="29273" xr:uid="{96F6CA1D-0B58-4DA1-B1EA-AFB9D8A56A37}"/>
    <cellStyle name="40% - Énfasis1 6 3 2 2 2 2 2" xfId="44554" xr:uid="{781F3018-0375-46BB-9734-6D8153C3D053}"/>
    <cellStyle name="40% - Énfasis1 6 3 2 2 2 3" xfId="44553" xr:uid="{91F37F3D-B634-429D-9016-6A3995E82A3A}"/>
    <cellStyle name="40% - Énfasis1 6 3 2 2 3" xfId="21568" xr:uid="{B551E48D-EC5A-44BF-AE64-264613ACCB95}"/>
    <cellStyle name="40% - Énfasis1 6 3 2 2 3 2" xfId="44555" xr:uid="{D4D047C9-26CE-459B-8CA7-CF1ADCE20DC7}"/>
    <cellStyle name="40% - Énfasis1 6 3 2 2 4" xfId="44552" xr:uid="{6331339D-D81F-421F-B2FC-4145A0CF66C1}"/>
    <cellStyle name="40% - Énfasis1 6 3 2 3" xfId="10132" xr:uid="{9AE43C74-E9A4-423A-A1D7-B8C6CB0D9D32}"/>
    <cellStyle name="40% - Énfasis1 6 3 2 3 2" xfId="25545" xr:uid="{46BAEBEC-850F-48E6-BEA6-1D8349334D50}"/>
    <cellStyle name="40% - Énfasis1 6 3 2 3 2 2" xfId="44557" xr:uid="{039EA0C5-8F05-4D87-9F01-E211C75B7919}"/>
    <cellStyle name="40% - Énfasis1 6 3 2 3 3" xfId="44556" xr:uid="{D46C599E-F09D-4A17-BB80-4B6DF87C143C}"/>
    <cellStyle name="40% - Énfasis1 6 3 2 4" xfId="17840" xr:uid="{2D9E27EC-8B4B-49CC-8ABD-407B0C3D194A}"/>
    <cellStyle name="40% - Énfasis1 6 3 2 4 2" xfId="44558" xr:uid="{69A7AB5E-864C-4DB6-B627-BC3A0815148E}"/>
    <cellStyle name="40% - Énfasis1 6 3 2 5" xfId="44551" xr:uid="{E85DCCCF-334D-4BFA-8A5D-9ACF47C4D9FB}"/>
    <cellStyle name="40% - Énfasis1 6 3 3" xfId="4688" xr:uid="{E5337FB6-903B-46DF-9DCF-DEB33600984E}"/>
    <cellStyle name="40% - Énfasis1 6 3 3 2" xfId="12396" xr:uid="{AFCD5EF4-6BD6-4773-835F-D6EA09A9723B}"/>
    <cellStyle name="40% - Énfasis1 6 3 3 2 2" xfId="27808" xr:uid="{CC6F4C77-A778-46D1-BE11-667129A9311F}"/>
    <cellStyle name="40% - Énfasis1 6 3 3 2 2 2" xfId="44561" xr:uid="{A50D6626-1BFF-4102-95E6-9E4200A5AEDC}"/>
    <cellStyle name="40% - Énfasis1 6 3 3 2 3" xfId="44560" xr:uid="{35C7F2C7-F73E-4048-8BE0-48EFC455A9FF}"/>
    <cellStyle name="40% - Énfasis1 6 3 3 3" xfId="20103" xr:uid="{E8A91F92-102A-4DE0-8B8D-10E342A864DC}"/>
    <cellStyle name="40% - Énfasis1 6 3 3 3 2" xfId="44562" xr:uid="{18FF4BC6-EBC4-4715-AE76-4EF7B21FFBBF}"/>
    <cellStyle name="40% - Énfasis1 6 3 3 4" xfId="44559" xr:uid="{483833D7-9EFD-43E8-B883-24315CF9A263}"/>
    <cellStyle name="40% - Énfasis1 6 3 4" xfId="8673" xr:uid="{92DFEFBA-1F6B-421F-9380-7CF99D7C391C}"/>
    <cellStyle name="40% - Énfasis1 6 3 4 2" xfId="24086" xr:uid="{69BE55C2-9B5B-45C1-AE89-CEA7178FEEBD}"/>
    <cellStyle name="40% - Énfasis1 6 3 4 2 2" xfId="44564" xr:uid="{6A6C7320-673E-4AEB-B6E0-442392089E06}"/>
    <cellStyle name="40% - Énfasis1 6 3 4 3" xfId="44563" xr:uid="{86BEC579-F095-4765-AC0E-7B070F2981C5}"/>
    <cellStyle name="40% - Énfasis1 6 3 5" xfId="16381" xr:uid="{38200BC6-F721-44D0-9597-9042119451F9}"/>
    <cellStyle name="40% - Énfasis1 6 3 5 2" xfId="44565" xr:uid="{2CDBDB01-7CB0-4984-9662-6C82D6FB61F5}"/>
    <cellStyle name="40% - Énfasis1 6 3 6" xfId="44550" xr:uid="{F0C6F76B-2F19-4385-A1BE-5FDC1F0D44E4}"/>
    <cellStyle name="40% - Énfasis1 6 4" xfId="1783" xr:uid="{4A2DEA25-5193-44B8-B33C-CC14C0A1A959}"/>
    <cellStyle name="40% - Énfasis1 6 4 2" xfId="5515" xr:uid="{0AD566F2-B1ED-43EF-9580-FE65B4549766}"/>
    <cellStyle name="40% - Énfasis1 6 4 2 2" xfId="13223" xr:uid="{2174FB98-E68B-453D-BC50-27F7AC17718E}"/>
    <cellStyle name="40% - Énfasis1 6 4 2 2 2" xfId="28635" xr:uid="{6D790F00-B32E-48E8-833E-4BD73B5E237E}"/>
    <cellStyle name="40% - Énfasis1 6 4 2 2 2 2" xfId="44569" xr:uid="{D9B6D50E-9A94-4404-ADD3-7235E0F33306}"/>
    <cellStyle name="40% - Énfasis1 6 4 2 2 3" xfId="44568" xr:uid="{855AB299-E0D2-4766-B7C9-D92D4C888489}"/>
    <cellStyle name="40% - Énfasis1 6 4 2 3" xfId="20930" xr:uid="{5B68119A-4913-4BF5-AEA7-0D3A1E2C6A67}"/>
    <cellStyle name="40% - Énfasis1 6 4 2 3 2" xfId="44570" xr:uid="{B7004638-D7D0-4C94-8607-430B24FDE25F}"/>
    <cellStyle name="40% - Énfasis1 6 4 2 4" xfId="44567" xr:uid="{5F3E1F21-6E54-4D98-88F9-CE62932230AA}"/>
    <cellStyle name="40% - Énfasis1 6 4 3" xfId="9494" xr:uid="{3125067B-CAE7-4D23-B75D-E1A15E07C6C6}"/>
    <cellStyle name="40% - Énfasis1 6 4 3 2" xfId="24907" xr:uid="{9E7F4F2B-6E5D-4B39-8AC8-7289F285769B}"/>
    <cellStyle name="40% - Énfasis1 6 4 3 2 2" xfId="44572" xr:uid="{40A0C9FD-0218-47C1-89BA-BD129FDE0BC5}"/>
    <cellStyle name="40% - Énfasis1 6 4 3 3" xfId="44571" xr:uid="{1CC0B009-7AB3-4135-AD4B-1252DF9EC032}"/>
    <cellStyle name="40% - Énfasis1 6 4 4" xfId="17202" xr:uid="{8F78D505-A5B8-4F7B-B2E8-B516B462B87F}"/>
    <cellStyle name="40% - Énfasis1 6 4 4 2" xfId="44573" xr:uid="{1438F220-9F5A-44CE-9A54-FE54D749CE76}"/>
    <cellStyle name="40% - Énfasis1 6 4 5" xfId="44566" xr:uid="{3652E987-A0F5-40CF-8E1C-D14794426968}"/>
    <cellStyle name="40% - Énfasis1 6 5" xfId="4036" xr:uid="{61586E23-D637-4699-888D-8F9BEBDBC680}"/>
    <cellStyle name="40% - Énfasis1 6 5 2" xfId="11744" xr:uid="{F9AC0650-5521-46BB-A422-C46F8C2EFDA5}"/>
    <cellStyle name="40% - Énfasis1 6 5 2 2" xfId="27156" xr:uid="{18AA4649-4391-4B91-A3D8-2FADF6F10CD9}"/>
    <cellStyle name="40% - Énfasis1 6 5 2 2 2" xfId="44576" xr:uid="{246484F2-115B-4BF3-B669-4CD5733A3226}"/>
    <cellStyle name="40% - Énfasis1 6 5 2 3" xfId="44575" xr:uid="{D7F054DA-CDB0-46CC-8AAC-458886269794}"/>
    <cellStyle name="40% - Énfasis1 6 5 3" xfId="19451" xr:uid="{F53E8CFD-0DC8-4CF4-918A-3F4D048E245D}"/>
    <cellStyle name="40% - Énfasis1 6 5 3 2" xfId="44577" xr:uid="{5C06455F-0CF3-46CA-AE15-0C9BCEF9501F}"/>
    <cellStyle name="40% - Énfasis1 6 5 4" xfId="44574" xr:uid="{52E2E6E8-1B07-4948-8847-E695576AE1FB}"/>
    <cellStyle name="40% - Énfasis1 6 6" xfId="8035" xr:uid="{1BEFA749-7E03-4C82-B3CC-4A8928977D15}"/>
    <cellStyle name="40% - Énfasis1 6 6 2" xfId="23448" xr:uid="{96B5FEB1-9FF3-4E5C-AC1C-FEAA856FB611}"/>
    <cellStyle name="40% - Énfasis1 6 6 2 2" xfId="44579" xr:uid="{DE342E71-455C-43CF-8879-058C23C9CFD3}"/>
    <cellStyle name="40% - Énfasis1 6 6 3" xfId="44578" xr:uid="{CB9ED873-99C2-45AD-BD1C-4BF9DB8342CA}"/>
    <cellStyle name="40% - Énfasis1 6 7" xfId="15743" xr:uid="{40D0FB2D-EC8D-4128-8C3C-0618D67772CE}"/>
    <cellStyle name="40% - Énfasis1 6 7 2" xfId="44580" xr:uid="{7C69B42C-AA27-49CF-96ED-47025CA322BC}"/>
    <cellStyle name="40% - Énfasis1 6 8" xfId="44517" xr:uid="{02930A71-65B9-4C2F-9E66-9B08A2363BA8}"/>
    <cellStyle name="40% - Énfasis1 7" xfId="510" xr:uid="{089A3C12-1DC3-4C4F-BED1-6D0101472A1E}"/>
    <cellStyle name="40% - Énfasis1 7 2" xfId="1171" xr:uid="{1753BC49-17D5-4489-AB1D-DC44A0485569}"/>
    <cellStyle name="40% - Énfasis1 7 2 2" xfId="2639" xr:uid="{7469E8B9-3855-4386-A646-8D00D5FD8969}"/>
    <cellStyle name="40% - Énfasis1 7 2 2 2" xfId="6371" xr:uid="{02A1A9E4-E026-48B4-A97D-F42A751432CB}"/>
    <cellStyle name="40% - Énfasis1 7 2 2 2 2" xfId="14079" xr:uid="{7FDD584D-85BC-405D-B256-8B445C74C183}"/>
    <cellStyle name="40% - Énfasis1 7 2 2 2 2 2" xfId="29491" xr:uid="{93EE5EBE-9BBC-4F16-8BEC-68B7711B8BE6}"/>
    <cellStyle name="40% - Énfasis1 7 2 2 2 2 2 2" xfId="44586" xr:uid="{B43C94B1-F6E2-456F-BF20-814552EA6336}"/>
    <cellStyle name="40% - Énfasis1 7 2 2 2 2 3" xfId="44585" xr:uid="{9BA55E36-DF01-41EB-A471-08AB7AE7EA27}"/>
    <cellStyle name="40% - Énfasis1 7 2 2 2 3" xfId="21786" xr:uid="{AA449F15-4A7B-476D-B8FD-65986CF12E88}"/>
    <cellStyle name="40% - Énfasis1 7 2 2 2 3 2" xfId="44587" xr:uid="{5AC0C788-8C08-4D81-9E36-C557D0DB4C8A}"/>
    <cellStyle name="40% - Énfasis1 7 2 2 2 4" xfId="44584" xr:uid="{EE513E75-AA99-4C64-BDB1-8BCBA7299B7A}"/>
    <cellStyle name="40% - Énfasis1 7 2 2 3" xfId="10350" xr:uid="{9C07EA1B-AC2E-4DFC-8AB8-0FCF684E05BD}"/>
    <cellStyle name="40% - Énfasis1 7 2 2 3 2" xfId="25763" xr:uid="{DBE91806-B7E9-4498-8E02-C61CE79C5AB3}"/>
    <cellStyle name="40% - Énfasis1 7 2 2 3 2 2" xfId="44589" xr:uid="{4282900A-1283-414C-B50F-A196B25AC9E3}"/>
    <cellStyle name="40% - Énfasis1 7 2 2 3 3" xfId="44588" xr:uid="{CF4A87AF-2744-49C3-A038-C3A91A804AD9}"/>
    <cellStyle name="40% - Énfasis1 7 2 2 4" xfId="18058" xr:uid="{4D46DDF7-D829-46AE-85F0-9F1BEF883771}"/>
    <cellStyle name="40% - Énfasis1 7 2 2 4 2" xfId="44590" xr:uid="{8CD2F3B5-46DA-43EE-8D94-113B82907FCD}"/>
    <cellStyle name="40% - Énfasis1 7 2 2 5" xfId="44583" xr:uid="{1815EEFA-692D-44AD-8B76-8AE09E765FAF}"/>
    <cellStyle name="40% - Énfasis1 7 2 3" xfId="4908" xr:uid="{F18309EC-4873-4858-A2E4-04C0CF92CEBB}"/>
    <cellStyle name="40% - Énfasis1 7 2 3 2" xfId="12616" xr:uid="{8B62D9DF-BEBF-4907-BF0F-99A1FBA98C63}"/>
    <cellStyle name="40% - Énfasis1 7 2 3 2 2" xfId="28028" xr:uid="{71A7B6A7-A2CB-46A3-85FA-9B0D8CF078BC}"/>
    <cellStyle name="40% - Énfasis1 7 2 3 2 2 2" xfId="44593" xr:uid="{E8AFA132-D1CE-4E63-9406-A1F71B7D283C}"/>
    <cellStyle name="40% - Énfasis1 7 2 3 2 3" xfId="44592" xr:uid="{B4003185-BBF7-4E8B-A41A-8EA58EA45D7B}"/>
    <cellStyle name="40% - Énfasis1 7 2 3 3" xfId="20323" xr:uid="{429301E2-79F8-4117-843D-EDD2F9DE6A1A}"/>
    <cellStyle name="40% - Énfasis1 7 2 3 3 2" xfId="44594" xr:uid="{3FBCA1B8-9FE0-47E4-8C32-6C25A79019D8}"/>
    <cellStyle name="40% - Énfasis1 7 2 3 4" xfId="44591" xr:uid="{7E910F32-C75C-4F78-AB8D-188B0B82BD72}"/>
    <cellStyle name="40% - Énfasis1 7 2 4" xfId="8891" xr:uid="{399D2EE3-BF13-4187-8C1D-D27C2E8AB752}"/>
    <cellStyle name="40% - Énfasis1 7 2 4 2" xfId="24304" xr:uid="{5F9D5B34-1507-4AA5-8BB7-D57148E1C34B}"/>
    <cellStyle name="40% - Énfasis1 7 2 4 2 2" xfId="44596" xr:uid="{D33F46D5-2691-4ACC-AF4F-F12861849E54}"/>
    <cellStyle name="40% - Énfasis1 7 2 4 3" xfId="44595" xr:uid="{F078A078-2873-4289-9898-7A802242B732}"/>
    <cellStyle name="40% - Énfasis1 7 2 5" xfId="16599" xr:uid="{957FEEFD-43FE-49A6-AF6A-70D30EB6BF09}"/>
    <cellStyle name="40% - Énfasis1 7 2 5 2" xfId="44597" xr:uid="{836CDA91-DD96-4D70-8CF6-3140995E6289}"/>
    <cellStyle name="40% - Énfasis1 7 2 6" xfId="44582" xr:uid="{9F5B5FE8-75CB-4F42-80EE-1FFF6650649E}"/>
    <cellStyle name="40% - Énfasis1 7 3" xfId="2001" xr:uid="{DA0E3A03-1E91-4839-9844-304ECAB0DEDD}"/>
    <cellStyle name="40% - Énfasis1 7 3 2" xfId="5733" xr:uid="{530F8A26-175F-4CB7-8978-87FD39A688D1}"/>
    <cellStyle name="40% - Énfasis1 7 3 2 2" xfId="13441" xr:uid="{EEDCC11C-1A40-4EDB-8713-F3270F912913}"/>
    <cellStyle name="40% - Énfasis1 7 3 2 2 2" xfId="28853" xr:uid="{8E411C15-EB83-4B95-AB6E-E7BC5D45FF7B}"/>
    <cellStyle name="40% - Énfasis1 7 3 2 2 2 2" xfId="44601" xr:uid="{3126AE5A-46B9-4ED4-B51A-6AE8C5C2455C}"/>
    <cellStyle name="40% - Énfasis1 7 3 2 2 3" xfId="44600" xr:uid="{9D18FC61-5E06-4393-9879-C6644CF8C75A}"/>
    <cellStyle name="40% - Énfasis1 7 3 2 3" xfId="21148" xr:uid="{E163E3D4-9D00-4E49-BC3B-8D8651DBBFC1}"/>
    <cellStyle name="40% - Énfasis1 7 3 2 3 2" xfId="44602" xr:uid="{F2E07945-E912-4F8B-BCE8-AF363F8E97BD}"/>
    <cellStyle name="40% - Énfasis1 7 3 2 4" xfId="44599" xr:uid="{0F891399-1A0D-441C-8F0C-ED7293635092}"/>
    <cellStyle name="40% - Énfasis1 7 3 3" xfId="9712" xr:uid="{CE49E89A-2A6E-401D-800D-3F1A86D34E36}"/>
    <cellStyle name="40% - Énfasis1 7 3 3 2" xfId="25125" xr:uid="{FCDE5995-72BE-4F94-8698-C1101F38C7DD}"/>
    <cellStyle name="40% - Énfasis1 7 3 3 2 2" xfId="44604" xr:uid="{5CF730D5-A110-4FA5-A65A-19F900A2AD16}"/>
    <cellStyle name="40% - Énfasis1 7 3 3 3" xfId="44603" xr:uid="{4836C3B0-574D-47AB-9851-12835AA70A2F}"/>
    <cellStyle name="40% - Énfasis1 7 3 4" xfId="17420" xr:uid="{554FCF3F-EA04-4201-BB9C-DE46BAF4A864}"/>
    <cellStyle name="40% - Énfasis1 7 3 4 2" xfId="44605" xr:uid="{48314009-E727-447A-BB7E-2659A604A425}"/>
    <cellStyle name="40% - Énfasis1 7 3 5" xfId="44598" xr:uid="{B5641C29-BC5F-459C-8080-D891B3FC3470}"/>
    <cellStyle name="40% - Énfasis1 7 4" xfId="4256" xr:uid="{C18D8766-213D-4944-A4C4-7A453BC66801}"/>
    <cellStyle name="40% - Énfasis1 7 4 2" xfId="11964" xr:uid="{43EB4389-7B7C-4286-A164-E76D4DB8E0EF}"/>
    <cellStyle name="40% - Énfasis1 7 4 2 2" xfId="27376" xr:uid="{3C922B04-A583-4351-BCC0-411E1398494D}"/>
    <cellStyle name="40% - Énfasis1 7 4 2 2 2" xfId="44608" xr:uid="{844BDFD1-BFDC-4FE7-A8F8-1FC0C4375870}"/>
    <cellStyle name="40% - Énfasis1 7 4 2 3" xfId="44607" xr:uid="{B138CEDC-7F8D-43D5-A121-53E8E8D80BB6}"/>
    <cellStyle name="40% - Énfasis1 7 4 3" xfId="19671" xr:uid="{26122231-BE73-46E1-8133-140A0E236A28}"/>
    <cellStyle name="40% - Énfasis1 7 4 3 2" xfId="44609" xr:uid="{368BE4E9-53B5-4F01-8B95-00311488D22B}"/>
    <cellStyle name="40% - Énfasis1 7 4 4" xfId="44606" xr:uid="{0A35A69A-8CED-4663-A541-7A93FB7CFD5E}"/>
    <cellStyle name="40% - Énfasis1 7 5" xfId="8253" xr:uid="{732EFC5F-18C3-4787-9E2A-EAE3114EBE02}"/>
    <cellStyle name="40% - Énfasis1 7 5 2" xfId="23666" xr:uid="{84FF6EB8-A7AF-4872-9931-1C633EC7058B}"/>
    <cellStyle name="40% - Énfasis1 7 5 2 2" xfId="44611" xr:uid="{DAFFBC23-1E0C-4D30-9B3D-2F1FE1020D3E}"/>
    <cellStyle name="40% - Énfasis1 7 5 3" xfId="44610" xr:uid="{D800EDD8-7F62-460C-BE53-084F74CB4DFC}"/>
    <cellStyle name="40% - Énfasis1 7 6" xfId="15961" xr:uid="{D21DEA01-8779-4F61-88EC-00F6AAB6890E}"/>
    <cellStyle name="40% - Énfasis1 7 6 2" xfId="44612" xr:uid="{1674EFE0-E56D-4FFD-908F-415AF3EEE7BF}"/>
    <cellStyle name="40% - Énfasis1 7 7" xfId="44581" xr:uid="{772E8E7D-6EAD-4BC4-A3FD-AF0809C0A577}"/>
    <cellStyle name="40% - Énfasis1 8" xfId="530" xr:uid="{2B583FEB-267B-4270-9F9D-89EA54B20A50}"/>
    <cellStyle name="40% - Énfasis1 8 2" xfId="1191" xr:uid="{426B96EA-C7A7-4ADD-A492-4DF6B439EF36}"/>
    <cellStyle name="40% - Énfasis1 8 2 2" xfId="2659" xr:uid="{947E7450-5F4C-4ED0-9FA3-41876D096DA0}"/>
    <cellStyle name="40% - Énfasis1 8 2 2 2" xfId="6391" xr:uid="{0D27F244-9E8A-4156-979C-24C9AF912D15}"/>
    <cellStyle name="40% - Énfasis1 8 2 2 2 2" xfId="14099" xr:uid="{6C551813-9B23-47A9-9381-C13EA1791B3D}"/>
    <cellStyle name="40% - Énfasis1 8 2 2 2 2 2" xfId="29511" xr:uid="{E2795895-DDDF-4481-9A67-6D033E476DA7}"/>
    <cellStyle name="40% - Énfasis1 8 2 2 2 2 2 2" xfId="44618" xr:uid="{37FCA4FB-D816-4381-A13D-E30778B5FDF3}"/>
    <cellStyle name="40% - Énfasis1 8 2 2 2 2 3" xfId="44617" xr:uid="{56B17DD2-0E3C-45B9-B8EA-5BE346904B6E}"/>
    <cellStyle name="40% - Énfasis1 8 2 2 2 3" xfId="21806" xr:uid="{79907558-1F1A-4957-BF68-E7B6B7223EBD}"/>
    <cellStyle name="40% - Énfasis1 8 2 2 2 3 2" xfId="44619" xr:uid="{4EB00CCC-722F-443A-BE70-97D12A9F520D}"/>
    <cellStyle name="40% - Énfasis1 8 2 2 2 4" xfId="44616" xr:uid="{F7E8DF1E-CBFE-4DCE-864C-E6FDC0BF81CF}"/>
    <cellStyle name="40% - Énfasis1 8 2 2 3" xfId="10370" xr:uid="{928B83EC-E85A-4D94-8E73-455763617E0B}"/>
    <cellStyle name="40% - Énfasis1 8 2 2 3 2" xfId="25783" xr:uid="{09F12D58-32F4-4B06-8ECE-A29FE60E99F1}"/>
    <cellStyle name="40% - Énfasis1 8 2 2 3 2 2" xfId="44621" xr:uid="{02BBBFE9-4E91-45CB-8054-CF83F7F3CE59}"/>
    <cellStyle name="40% - Énfasis1 8 2 2 3 3" xfId="44620" xr:uid="{28063298-B6F6-4729-BC42-C6671F49A59C}"/>
    <cellStyle name="40% - Énfasis1 8 2 2 4" xfId="18078" xr:uid="{5AC75869-4163-42E9-9BD4-F85EC5F034DE}"/>
    <cellStyle name="40% - Énfasis1 8 2 2 4 2" xfId="44622" xr:uid="{EAE7E7EB-4EEC-41A1-90B8-FBE50A9C54AE}"/>
    <cellStyle name="40% - Énfasis1 8 2 2 5" xfId="44615" xr:uid="{ED58C013-497C-4CA4-9BDE-1E412470A380}"/>
    <cellStyle name="40% - Énfasis1 8 2 3" xfId="4928" xr:uid="{E1CE7DFB-47DE-4C2D-A213-3587E6FB046A}"/>
    <cellStyle name="40% - Énfasis1 8 2 3 2" xfId="12636" xr:uid="{37972263-6D7B-4FF8-8EC4-37C75813F9F0}"/>
    <cellStyle name="40% - Énfasis1 8 2 3 2 2" xfId="28048" xr:uid="{86FC26D6-C787-4DFD-A95C-92468721431B}"/>
    <cellStyle name="40% - Énfasis1 8 2 3 2 2 2" xfId="44625" xr:uid="{C898A1D2-62A4-4D29-986F-8E014F35D059}"/>
    <cellStyle name="40% - Énfasis1 8 2 3 2 3" xfId="44624" xr:uid="{2E79E4A8-1345-4A22-9F74-62FF32433C4A}"/>
    <cellStyle name="40% - Énfasis1 8 2 3 3" xfId="20343" xr:uid="{8E8D2440-D8B0-4DD4-A551-F4B6C742EDA1}"/>
    <cellStyle name="40% - Énfasis1 8 2 3 3 2" xfId="44626" xr:uid="{9747D095-F234-4B15-B919-5E1FEB4A1130}"/>
    <cellStyle name="40% - Énfasis1 8 2 3 4" xfId="44623" xr:uid="{3A814DFB-42A8-4BA1-8F9C-4B318849F8C3}"/>
    <cellStyle name="40% - Énfasis1 8 2 4" xfId="8911" xr:uid="{5E5FD11B-4F41-449E-AFD5-37D9803E9F75}"/>
    <cellStyle name="40% - Énfasis1 8 2 4 2" xfId="24324" xr:uid="{60ADCB3A-78EA-43FA-AC81-E402E9269D68}"/>
    <cellStyle name="40% - Énfasis1 8 2 4 2 2" xfId="44628" xr:uid="{BE7B0D01-0168-4355-8F3F-9BF61C140A47}"/>
    <cellStyle name="40% - Énfasis1 8 2 4 3" xfId="44627" xr:uid="{8944D203-38EE-443B-97F8-66B8624EB3D1}"/>
    <cellStyle name="40% - Énfasis1 8 2 5" xfId="16619" xr:uid="{9E479FD9-5381-4B95-998A-30AE3E136799}"/>
    <cellStyle name="40% - Énfasis1 8 2 5 2" xfId="44629" xr:uid="{753985FD-D98B-4307-BCDB-FE428C4FAD7C}"/>
    <cellStyle name="40% - Énfasis1 8 2 6" xfId="44614" xr:uid="{06556E1D-DE4B-497A-B244-9512B5F50540}"/>
    <cellStyle name="40% - Énfasis1 8 3" xfId="2021" xr:uid="{942AA74F-B250-4CD6-8D14-21929C4B6CC5}"/>
    <cellStyle name="40% - Énfasis1 8 3 2" xfId="5753" xr:uid="{84317117-41A0-44F3-A89D-F76047D2E8D4}"/>
    <cellStyle name="40% - Énfasis1 8 3 2 2" xfId="13461" xr:uid="{F6423831-8483-4AC1-B9A8-B2873605722C}"/>
    <cellStyle name="40% - Énfasis1 8 3 2 2 2" xfId="28873" xr:uid="{7F286ADC-5288-4D54-BDB0-E1DDF4057A03}"/>
    <cellStyle name="40% - Énfasis1 8 3 2 2 2 2" xfId="44633" xr:uid="{CB99537B-7792-4938-91EB-E2E1BE66C6FD}"/>
    <cellStyle name="40% - Énfasis1 8 3 2 2 3" xfId="44632" xr:uid="{883717FA-A020-4A68-8925-7FAE1E90EFA3}"/>
    <cellStyle name="40% - Énfasis1 8 3 2 3" xfId="21168" xr:uid="{0D2DBEC7-E21F-47DB-9C37-8FD898C46A73}"/>
    <cellStyle name="40% - Énfasis1 8 3 2 3 2" xfId="44634" xr:uid="{7F655CF2-D2FB-4AF4-8A58-95A42AFCB418}"/>
    <cellStyle name="40% - Énfasis1 8 3 2 4" xfId="44631" xr:uid="{8A12566C-5A02-4823-8C1B-E4C3CDD94AC9}"/>
    <cellStyle name="40% - Énfasis1 8 3 3" xfId="9732" xr:uid="{5AF210BE-44FD-470F-9ABA-44CE1AC59D3A}"/>
    <cellStyle name="40% - Énfasis1 8 3 3 2" xfId="25145" xr:uid="{C2B1E232-DD8C-40ED-BF4F-42CAEAF9AF0D}"/>
    <cellStyle name="40% - Énfasis1 8 3 3 2 2" xfId="44636" xr:uid="{E2C867B3-F835-4F4B-8718-72697F02B904}"/>
    <cellStyle name="40% - Énfasis1 8 3 3 3" xfId="44635" xr:uid="{4E2603E8-C512-4EF3-A892-D73AC40466B5}"/>
    <cellStyle name="40% - Énfasis1 8 3 4" xfId="17440" xr:uid="{537A8EB6-A484-48CD-A699-8A626E710C8B}"/>
    <cellStyle name="40% - Énfasis1 8 3 4 2" xfId="44637" xr:uid="{5DC80B5E-AA76-4B13-B6F3-20D3713B9A64}"/>
    <cellStyle name="40% - Énfasis1 8 3 5" xfId="44630" xr:uid="{05848EB9-5AD9-4E30-8BFC-2FF6D8C06B78}"/>
    <cellStyle name="40% - Énfasis1 8 4" xfId="4276" xr:uid="{AF5402AF-01C2-4C0C-87B3-72AEB66A34ED}"/>
    <cellStyle name="40% - Énfasis1 8 4 2" xfId="11984" xr:uid="{2C04076A-186A-4CC1-906D-F87D7A32F8F4}"/>
    <cellStyle name="40% - Énfasis1 8 4 2 2" xfId="27396" xr:uid="{9B6E0CDC-605B-4C7B-B37E-494788B4AFC8}"/>
    <cellStyle name="40% - Énfasis1 8 4 2 2 2" xfId="44640" xr:uid="{67254430-D4A9-43C8-860F-BA951EFBAE5D}"/>
    <cellStyle name="40% - Énfasis1 8 4 2 3" xfId="44639" xr:uid="{A54B00E9-4BE9-4287-81CF-6DAB584BA39A}"/>
    <cellStyle name="40% - Énfasis1 8 4 3" xfId="19691" xr:uid="{4032B5D4-D06C-4AAA-A675-4A85A9AB7804}"/>
    <cellStyle name="40% - Énfasis1 8 4 3 2" xfId="44641" xr:uid="{F2AFDF4E-ABFB-410A-A100-4852C925B605}"/>
    <cellStyle name="40% - Énfasis1 8 4 4" xfId="44638" xr:uid="{5F99FFB0-351B-48C8-BBE3-84C796A94DC9}"/>
    <cellStyle name="40% - Énfasis1 8 5" xfId="8273" xr:uid="{CF96FD10-4574-438B-83AC-DA018FE3AC4A}"/>
    <cellStyle name="40% - Énfasis1 8 5 2" xfId="23686" xr:uid="{434672F4-5C48-4A05-9A7A-6C4A078503F3}"/>
    <cellStyle name="40% - Énfasis1 8 5 2 2" xfId="44643" xr:uid="{B462BB25-02D9-4DC7-B6C9-79633DF203B0}"/>
    <cellStyle name="40% - Énfasis1 8 5 3" xfId="44642" xr:uid="{929861A3-A95D-4186-A048-B7DD2D7FAC09}"/>
    <cellStyle name="40% - Énfasis1 8 6" xfId="15981" xr:uid="{EB9D9D36-AB04-4E38-AEF0-265BA182E25A}"/>
    <cellStyle name="40% - Énfasis1 8 6 2" xfId="44644" xr:uid="{96486644-6FB5-467A-9FDF-317E2B39B1F1}"/>
    <cellStyle name="40% - Énfasis1 8 7" xfId="44613" xr:uid="{638B0645-86AA-4913-A3A4-DDF70A145066}"/>
    <cellStyle name="40% - Énfasis1 9" xfId="550" xr:uid="{17E5383E-F8DA-46A4-B9E7-7BBE9CE90174}"/>
    <cellStyle name="40% - Énfasis1 9 2" xfId="1211" xr:uid="{A2EA3562-27F9-469A-8A6F-913C1D73D565}"/>
    <cellStyle name="40% - Énfasis1 9 2 2" xfId="2679" xr:uid="{8637FF23-CA62-46D5-8F6B-26DF587BA399}"/>
    <cellStyle name="40% - Énfasis1 9 2 2 2" xfId="6411" xr:uid="{9E854CD6-CDC4-45F9-8467-4CC63B1D173C}"/>
    <cellStyle name="40% - Énfasis1 9 2 2 2 2" xfId="14119" xr:uid="{DFE8EC68-25ED-4B7D-9A20-CBBB4804D24B}"/>
    <cellStyle name="40% - Énfasis1 9 2 2 2 2 2" xfId="29531" xr:uid="{D489C9F3-F5D6-43BA-90F4-77E8C52CB951}"/>
    <cellStyle name="40% - Énfasis1 9 2 2 2 2 2 2" xfId="44650" xr:uid="{7B261EE1-D0C6-419F-8E05-8F936AD69614}"/>
    <cellStyle name="40% - Énfasis1 9 2 2 2 2 3" xfId="44649" xr:uid="{86EC0D69-3DA8-4738-9C39-DA01B4940DC1}"/>
    <cellStyle name="40% - Énfasis1 9 2 2 2 3" xfId="21826" xr:uid="{B105EA4D-295F-4A73-8416-E849734F767B}"/>
    <cellStyle name="40% - Énfasis1 9 2 2 2 3 2" xfId="44651" xr:uid="{13F8192F-7733-41F0-8286-924B9846EA2F}"/>
    <cellStyle name="40% - Énfasis1 9 2 2 2 4" xfId="44648" xr:uid="{E890E4F4-2F34-4CA5-BF71-2578A716C58A}"/>
    <cellStyle name="40% - Énfasis1 9 2 2 3" xfId="10390" xr:uid="{98EBAD0F-89C3-481B-A5A0-3A84F6D3B773}"/>
    <cellStyle name="40% - Énfasis1 9 2 2 3 2" xfId="25803" xr:uid="{7315089B-C2BD-4560-BE9E-71847B3A72DA}"/>
    <cellStyle name="40% - Énfasis1 9 2 2 3 2 2" xfId="44653" xr:uid="{CB051F74-5248-4EF8-AD81-7057693EC0AC}"/>
    <cellStyle name="40% - Énfasis1 9 2 2 3 3" xfId="44652" xr:uid="{9EDFC468-2770-428B-BFC9-E63275E5E5C1}"/>
    <cellStyle name="40% - Énfasis1 9 2 2 4" xfId="18098" xr:uid="{42C23FD4-2A48-4B83-93E2-C602A884C7C1}"/>
    <cellStyle name="40% - Énfasis1 9 2 2 4 2" xfId="44654" xr:uid="{B4AD9F68-8DA0-453C-B2CC-E6871A92E24F}"/>
    <cellStyle name="40% - Énfasis1 9 2 2 5" xfId="44647" xr:uid="{DFE2B45D-64F6-409F-9A64-0943A4216601}"/>
    <cellStyle name="40% - Énfasis1 9 2 3" xfId="4948" xr:uid="{1B0CB49B-CDE2-49A1-8875-1931573EB97E}"/>
    <cellStyle name="40% - Énfasis1 9 2 3 2" xfId="12656" xr:uid="{6BE81C00-7E73-4EFE-914B-A0900F552765}"/>
    <cellStyle name="40% - Énfasis1 9 2 3 2 2" xfId="28068" xr:uid="{ACC30430-9019-4E40-B454-1BD8AAE8D1D4}"/>
    <cellStyle name="40% - Énfasis1 9 2 3 2 2 2" xfId="44657" xr:uid="{F4C9277E-31CA-419F-9AAA-DA04E8D39463}"/>
    <cellStyle name="40% - Énfasis1 9 2 3 2 3" xfId="44656" xr:uid="{6301B586-FB82-404D-9B58-933A24B38FB2}"/>
    <cellStyle name="40% - Énfasis1 9 2 3 3" xfId="20363" xr:uid="{DBABD7C2-C9DE-478C-88D0-89CD7EF22632}"/>
    <cellStyle name="40% - Énfasis1 9 2 3 3 2" xfId="44658" xr:uid="{92EA3F9F-8946-4D3A-87CE-4D868846469B}"/>
    <cellStyle name="40% - Énfasis1 9 2 3 4" xfId="44655" xr:uid="{22146975-2600-4938-A864-607FDA1884AD}"/>
    <cellStyle name="40% - Énfasis1 9 2 4" xfId="8931" xr:uid="{D995F8A7-E9B4-45BB-98E4-BDF801F3A1BB}"/>
    <cellStyle name="40% - Énfasis1 9 2 4 2" xfId="24344" xr:uid="{4FDAC8AA-B109-4277-B6EA-A8DEC3932DE8}"/>
    <cellStyle name="40% - Énfasis1 9 2 4 2 2" xfId="44660" xr:uid="{EF580A69-9955-4198-83E4-D112F2A5166F}"/>
    <cellStyle name="40% - Énfasis1 9 2 4 3" xfId="44659" xr:uid="{9D3B3207-6950-4903-9D8D-F4761AF990C5}"/>
    <cellStyle name="40% - Énfasis1 9 2 5" xfId="16639" xr:uid="{9CC94E8B-B53D-4D7C-BE0A-D7D9B6D48040}"/>
    <cellStyle name="40% - Énfasis1 9 2 5 2" xfId="44661" xr:uid="{3B0320BE-574C-4B7E-9D8F-EEC1A7E80D80}"/>
    <cellStyle name="40% - Énfasis1 9 2 6" xfId="44646" xr:uid="{24C80F90-188A-4C51-BBE0-B22BE06AB442}"/>
    <cellStyle name="40% - Énfasis1 9 3" xfId="2041" xr:uid="{74F917A3-A827-42DF-BBDB-77997DE21F11}"/>
    <cellStyle name="40% - Énfasis1 9 3 2" xfId="5773" xr:uid="{A302AA08-6231-4FD2-A996-30CC1B853CC3}"/>
    <cellStyle name="40% - Énfasis1 9 3 2 2" xfId="13481" xr:uid="{4BC54EBE-97B7-470C-BCCE-1491E4F513E4}"/>
    <cellStyle name="40% - Énfasis1 9 3 2 2 2" xfId="28893" xr:uid="{678E4A6A-4157-47A5-8F58-8230C875903F}"/>
    <cellStyle name="40% - Énfasis1 9 3 2 2 2 2" xfId="44665" xr:uid="{884EEEE7-75C5-484F-979A-0984FA3CF1C8}"/>
    <cellStyle name="40% - Énfasis1 9 3 2 2 3" xfId="44664" xr:uid="{B53D4F66-77A7-469C-8C67-AA47E9BF2876}"/>
    <cellStyle name="40% - Énfasis1 9 3 2 3" xfId="21188" xr:uid="{83973E91-B2FF-431C-90A8-FF7E19C1A18A}"/>
    <cellStyle name="40% - Énfasis1 9 3 2 3 2" xfId="44666" xr:uid="{391E8E88-E052-4A6A-8C38-CCE02F1903E3}"/>
    <cellStyle name="40% - Énfasis1 9 3 2 4" xfId="44663" xr:uid="{FD04BE08-0D95-429F-80B0-0570FAA470E5}"/>
    <cellStyle name="40% - Énfasis1 9 3 3" xfId="9752" xr:uid="{1A2880A6-8756-4B5F-9E51-19F91EDF762B}"/>
    <cellStyle name="40% - Énfasis1 9 3 3 2" xfId="25165" xr:uid="{FA9CA00C-D44B-4629-8DA1-1E5958725B5B}"/>
    <cellStyle name="40% - Énfasis1 9 3 3 2 2" xfId="44668" xr:uid="{7F54E223-49BE-4572-9519-9587917E628E}"/>
    <cellStyle name="40% - Énfasis1 9 3 3 3" xfId="44667" xr:uid="{EE5FE351-9885-4EC9-B8DE-35A0F7941E5E}"/>
    <cellStyle name="40% - Énfasis1 9 3 4" xfId="17460" xr:uid="{D0572246-238C-452F-B154-57AA1502DA39}"/>
    <cellStyle name="40% - Énfasis1 9 3 4 2" xfId="44669" xr:uid="{F0BC4EBB-92ED-4115-990A-E9D3A0D6D528}"/>
    <cellStyle name="40% - Énfasis1 9 3 5" xfId="44662" xr:uid="{C7F87F09-2003-4094-B2D3-9C19831B5BA1}"/>
    <cellStyle name="40% - Énfasis1 9 4" xfId="4296" xr:uid="{45A8854B-B3E7-4E54-8A30-CF93D20F058C}"/>
    <cellStyle name="40% - Énfasis1 9 4 2" xfId="12004" xr:uid="{CDFC28D9-C610-4197-8338-D2779981075A}"/>
    <cellStyle name="40% - Énfasis1 9 4 2 2" xfId="27416" xr:uid="{4EA0C390-58D5-4CC8-A4E7-97E070021940}"/>
    <cellStyle name="40% - Énfasis1 9 4 2 2 2" xfId="44672" xr:uid="{D1606FB3-4E67-48A5-B0EB-66B581DB249E}"/>
    <cellStyle name="40% - Énfasis1 9 4 2 3" xfId="44671" xr:uid="{4AF5C344-2C94-4C1F-8FA2-182DF06CDACE}"/>
    <cellStyle name="40% - Énfasis1 9 4 3" xfId="19711" xr:uid="{28D60326-C12B-44E8-91C2-A33944F2AC46}"/>
    <cellStyle name="40% - Énfasis1 9 4 3 2" xfId="44673" xr:uid="{29AD6D31-A6BC-4E99-86C0-62B38EB1DE04}"/>
    <cellStyle name="40% - Énfasis1 9 4 4" xfId="44670" xr:uid="{B6AFC569-F1DD-45D3-8CEC-2A3569BC9026}"/>
    <cellStyle name="40% - Énfasis1 9 5" xfId="8293" xr:uid="{4F02866A-3757-4404-8E5C-FB0CEEB69616}"/>
    <cellStyle name="40% - Énfasis1 9 5 2" xfId="23706" xr:uid="{F25C631F-D857-4788-BF7C-A8732F7C5761}"/>
    <cellStyle name="40% - Énfasis1 9 5 2 2" xfId="44675" xr:uid="{70D4D787-F246-4BED-9B7C-FFD11AB1AE5B}"/>
    <cellStyle name="40% - Énfasis1 9 5 3" xfId="44674" xr:uid="{9624CF60-B1B7-4CF3-8DE4-5152C98F9CA2}"/>
    <cellStyle name="40% - Énfasis1 9 6" xfId="16001" xr:uid="{A69776C0-22FC-4199-8A17-18A0974CFDAA}"/>
    <cellStyle name="40% - Énfasis1 9 6 2" xfId="44676" xr:uid="{7A8B373A-1132-4BE4-9923-E4AAFE38C4F1}"/>
    <cellStyle name="40% - Énfasis1 9 7" xfId="44645" xr:uid="{02829186-B0A4-4931-BFA6-44EB7578AA6D}"/>
    <cellStyle name="40% - Énfasis2 10" xfId="573" xr:uid="{132BEF88-E464-4DB5-B07D-58AE259717D7}"/>
    <cellStyle name="40% - Énfasis2 10 2" xfId="1234" xr:uid="{A8757482-2CB2-4913-AE81-C72125AF44FC}"/>
    <cellStyle name="40% - Énfasis2 10 2 2" xfId="2702" xr:uid="{EEC3E275-4E4D-469E-A6BD-B3CD782684A6}"/>
    <cellStyle name="40% - Énfasis2 10 2 2 2" xfId="6434" xr:uid="{1E44C876-9EA0-4FA5-9137-E1D19901C285}"/>
    <cellStyle name="40% - Énfasis2 10 2 2 2 2" xfId="14142" xr:uid="{3CA4BB13-A5AD-4780-8213-F8B6016C4E5C}"/>
    <cellStyle name="40% - Énfasis2 10 2 2 2 2 2" xfId="29554" xr:uid="{3A38392E-D8F0-426A-936D-7C992E0F8A33}"/>
    <cellStyle name="40% - Énfasis2 10 2 2 2 2 2 2" xfId="44682" xr:uid="{D6837618-9036-4A12-8E54-04A8F5D16C63}"/>
    <cellStyle name="40% - Énfasis2 10 2 2 2 2 3" xfId="44681" xr:uid="{42212084-E83A-4197-A7B4-E05D36F5135B}"/>
    <cellStyle name="40% - Énfasis2 10 2 2 2 3" xfId="21849" xr:uid="{A8A86604-60F4-4835-B70D-C9533CED0F2E}"/>
    <cellStyle name="40% - Énfasis2 10 2 2 2 3 2" xfId="44683" xr:uid="{40003285-E8A1-4810-B694-B5ACF60048C6}"/>
    <cellStyle name="40% - Énfasis2 10 2 2 2 4" xfId="44680" xr:uid="{827A90E7-142E-4C02-AEC1-4CD94F3658CE}"/>
    <cellStyle name="40% - Énfasis2 10 2 2 3" xfId="10413" xr:uid="{50A2B00C-C1CA-4705-B1F9-DA446556BB3D}"/>
    <cellStyle name="40% - Énfasis2 10 2 2 3 2" xfId="25826" xr:uid="{A64CAD23-370E-4908-974A-8E6E90DF0102}"/>
    <cellStyle name="40% - Énfasis2 10 2 2 3 2 2" xfId="44685" xr:uid="{FD31E652-BF7F-495E-86C5-F2C568B6C52D}"/>
    <cellStyle name="40% - Énfasis2 10 2 2 3 3" xfId="44684" xr:uid="{56C53AA8-9E04-4A24-BFA6-BAF836CF6D09}"/>
    <cellStyle name="40% - Énfasis2 10 2 2 4" xfId="18121" xr:uid="{2BDBE07B-5D53-41D9-B55D-95E5330633EA}"/>
    <cellStyle name="40% - Énfasis2 10 2 2 4 2" xfId="44686" xr:uid="{C2D73ACF-4C7E-474C-A98D-05D60DE84AC3}"/>
    <cellStyle name="40% - Énfasis2 10 2 2 5" xfId="44679" xr:uid="{F7A5E0F3-DB40-4864-8448-65E512610247}"/>
    <cellStyle name="40% - Énfasis2 10 2 3" xfId="4971" xr:uid="{17800354-1BA5-415C-9983-D277F194CCF2}"/>
    <cellStyle name="40% - Énfasis2 10 2 3 2" xfId="12679" xr:uid="{18F1E502-BEC3-4312-AE03-D96303AA0B95}"/>
    <cellStyle name="40% - Énfasis2 10 2 3 2 2" xfId="28091" xr:uid="{32DCB44D-0262-4882-84EE-5D1EC23038B6}"/>
    <cellStyle name="40% - Énfasis2 10 2 3 2 2 2" xfId="44689" xr:uid="{DF678204-696A-45F4-BE1C-02447B107647}"/>
    <cellStyle name="40% - Énfasis2 10 2 3 2 3" xfId="44688" xr:uid="{D61D935F-FF69-4D21-8FFA-353EFA4694A3}"/>
    <cellStyle name="40% - Énfasis2 10 2 3 3" xfId="20386" xr:uid="{EEB188A3-3C06-43D7-A95A-76FBAC80121F}"/>
    <cellStyle name="40% - Énfasis2 10 2 3 3 2" xfId="44690" xr:uid="{5E0CF1E9-F866-42F1-81D1-F9D91383B998}"/>
    <cellStyle name="40% - Énfasis2 10 2 3 4" xfId="44687" xr:uid="{F2CB055C-F926-445A-A636-11E55F25BE0E}"/>
    <cellStyle name="40% - Énfasis2 10 2 4" xfId="8954" xr:uid="{318A84B6-05C3-43FD-A737-81C825C3BB13}"/>
    <cellStyle name="40% - Énfasis2 10 2 4 2" xfId="24367" xr:uid="{AF3C7FEC-66CF-41DA-A90D-D89DB39B7520}"/>
    <cellStyle name="40% - Énfasis2 10 2 4 2 2" xfId="44692" xr:uid="{8C051486-70E1-45FB-9EF6-85B90ACC120F}"/>
    <cellStyle name="40% - Énfasis2 10 2 4 3" xfId="44691" xr:uid="{94293B16-4ADF-4329-B6E9-09BB50A3A09E}"/>
    <cellStyle name="40% - Énfasis2 10 2 5" xfId="16662" xr:uid="{EFA4CE1C-42A6-469B-9372-E3DB368778E6}"/>
    <cellStyle name="40% - Énfasis2 10 2 5 2" xfId="44693" xr:uid="{566A258E-4627-4C05-97D6-22830CE964CE}"/>
    <cellStyle name="40% - Énfasis2 10 2 6" xfId="44678" xr:uid="{32297AA1-7C43-4578-8C27-3590B23DAF04}"/>
    <cellStyle name="40% - Énfasis2 10 3" xfId="2064" xr:uid="{C819D3EC-F2D0-41C4-9DCA-14253E7B8549}"/>
    <cellStyle name="40% - Énfasis2 10 3 2" xfId="5796" xr:uid="{B150A886-0672-411C-9927-203418519061}"/>
    <cellStyle name="40% - Énfasis2 10 3 2 2" xfId="13504" xr:uid="{F7D41C35-6492-4DA0-B2D6-9F1C4CBE9B81}"/>
    <cellStyle name="40% - Énfasis2 10 3 2 2 2" xfId="28916" xr:uid="{1CF46A44-6D89-45F3-AA5F-BD2BAEF4BA90}"/>
    <cellStyle name="40% - Énfasis2 10 3 2 2 2 2" xfId="44697" xr:uid="{7E7F2000-72DE-4D57-821F-D0B83180FB6A}"/>
    <cellStyle name="40% - Énfasis2 10 3 2 2 3" xfId="44696" xr:uid="{AE4B2705-E1C0-4EA0-88B0-936E2DE90701}"/>
    <cellStyle name="40% - Énfasis2 10 3 2 3" xfId="21211" xr:uid="{313EC9F8-B59A-4E8B-9A3D-5EE188B8E203}"/>
    <cellStyle name="40% - Énfasis2 10 3 2 3 2" xfId="44698" xr:uid="{46FA06AA-2665-4A24-9450-E0B2751A473A}"/>
    <cellStyle name="40% - Énfasis2 10 3 2 4" xfId="44695" xr:uid="{134644AC-EFAD-49DA-9FE5-2ABC887303EA}"/>
    <cellStyle name="40% - Énfasis2 10 3 3" xfId="9775" xr:uid="{C0CDC399-03AC-42B9-BD59-A2C788674931}"/>
    <cellStyle name="40% - Énfasis2 10 3 3 2" xfId="25188" xr:uid="{36E636E6-BC21-4681-A6C9-6B073EEDF058}"/>
    <cellStyle name="40% - Énfasis2 10 3 3 2 2" xfId="44700" xr:uid="{BCE1E880-06FA-430E-9B28-96076071AEDD}"/>
    <cellStyle name="40% - Énfasis2 10 3 3 3" xfId="44699" xr:uid="{F3B6DAC8-02F6-4C18-8484-AF67F122E80F}"/>
    <cellStyle name="40% - Énfasis2 10 3 4" xfId="17483" xr:uid="{980A777C-8AD0-4944-A418-C2E0507AA665}"/>
    <cellStyle name="40% - Énfasis2 10 3 4 2" xfId="44701" xr:uid="{9678CB90-92FB-4A76-BCBF-C38F5FA41309}"/>
    <cellStyle name="40% - Énfasis2 10 3 5" xfId="44694" xr:uid="{3F9DF984-5766-49B3-89F4-1614B295F076}"/>
    <cellStyle name="40% - Énfasis2 10 4" xfId="4319" xr:uid="{5FE3C0F2-4C61-4888-AAAA-A2AB8915CE50}"/>
    <cellStyle name="40% - Énfasis2 10 4 2" xfId="12027" xr:uid="{414E824D-A9A0-46CB-BF0B-7643090C2D5F}"/>
    <cellStyle name="40% - Énfasis2 10 4 2 2" xfId="27439" xr:uid="{ADD31CF9-7AFE-404E-BA88-688455B9500B}"/>
    <cellStyle name="40% - Énfasis2 10 4 2 2 2" xfId="44704" xr:uid="{A1F42BA6-644F-4C47-8098-079CD14497CD}"/>
    <cellStyle name="40% - Énfasis2 10 4 2 3" xfId="44703" xr:uid="{13D08450-6820-4E2D-9BB5-1FD3A592EC43}"/>
    <cellStyle name="40% - Énfasis2 10 4 3" xfId="19734" xr:uid="{7DB30E3F-76B0-4C9D-A064-85C3FE31C40B}"/>
    <cellStyle name="40% - Énfasis2 10 4 3 2" xfId="44705" xr:uid="{9F1245EC-4C3C-46D5-BA18-119FF5C43162}"/>
    <cellStyle name="40% - Énfasis2 10 4 4" xfId="44702" xr:uid="{700026E6-F0AF-4B11-9282-BF9A35887E47}"/>
    <cellStyle name="40% - Énfasis2 10 5" xfId="8316" xr:uid="{E88907B0-FDC5-4E5B-8BAC-EAE21080868C}"/>
    <cellStyle name="40% - Énfasis2 10 5 2" xfId="23729" xr:uid="{3171975E-5AED-4286-B8ED-76BA8B003E55}"/>
    <cellStyle name="40% - Énfasis2 10 5 2 2" xfId="44707" xr:uid="{C75A01DA-9DD4-49EB-9B07-E8849B847CBC}"/>
    <cellStyle name="40% - Énfasis2 10 5 3" xfId="44706" xr:uid="{FAE43D59-75C0-4EA8-88B3-2DEF02021D04}"/>
    <cellStyle name="40% - Énfasis2 10 6" xfId="16024" xr:uid="{E41F427C-9723-4688-84A9-FEC8087BB546}"/>
    <cellStyle name="40% - Énfasis2 10 6 2" xfId="44708" xr:uid="{023A0DBD-5C79-4F85-8C93-789E8EE1168D}"/>
    <cellStyle name="40% - Énfasis2 10 7" xfId="44677" xr:uid="{D1D5BE2F-EF42-4D0A-B3AA-96817DC93CCD}"/>
    <cellStyle name="40% - Énfasis2 11" xfId="594" xr:uid="{3EC3A2F0-5852-42C8-8B9E-5BB97D84587A}"/>
    <cellStyle name="40% - Énfasis2 11 2" xfId="1255" xr:uid="{095CCA7E-7FF4-4F29-9A73-F7D635B0C791}"/>
    <cellStyle name="40% - Énfasis2 11 2 2" xfId="2722" xr:uid="{95A645B5-2DD5-4F55-A038-949FE9FA9132}"/>
    <cellStyle name="40% - Énfasis2 11 2 2 2" xfId="6454" xr:uid="{DE39B533-97A6-4BAE-B5D3-D1875B681568}"/>
    <cellStyle name="40% - Énfasis2 11 2 2 2 2" xfId="14162" xr:uid="{A93484AB-8A3E-4702-BC72-6F33BF272B41}"/>
    <cellStyle name="40% - Énfasis2 11 2 2 2 2 2" xfId="29574" xr:uid="{64DFB7B7-9E35-4367-AA17-F36CF9CBF6F7}"/>
    <cellStyle name="40% - Énfasis2 11 2 2 2 2 2 2" xfId="44714" xr:uid="{66C50D5E-6A32-4F3A-BBB1-28E70DFE1E61}"/>
    <cellStyle name="40% - Énfasis2 11 2 2 2 2 3" xfId="44713" xr:uid="{8EC05D8C-BC3C-468E-AA9E-FC2472CB32C7}"/>
    <cellStyle name="40% - Énfasis2 11 2 2 2 3" xfId="21869" xr:uid="{F3253080-C674-4570-9170-664BB4968DF4}"/>
    <cellStyle name="40% - Énfasis2 11 2 2 2 3 2" xfId="44715" xr:uid="{B11B4B94-D9AB-49ED-A85E-396871EF43EC}"/>
    <cellStyle name="40% - Énfasis2 11 2 2 2 4" xfId="44712" xr:uid="{A8187F86-FBB2-43B3-8F1E-5F952B08C980}"/>
    <cellStyle name="40% - Énfasis2 11 2 2 3" xfId="10433" xr:uid="{60D595D4-DCE2-4358-85BF-9D0DAF6452F5}"/>
    <cellStyle name="40% - Énfasis2 11 2 2 3 2" xfId="25846" xr:uid="{3BC6CA87-2C94-448E-8D3B-E99B69692D02}"/>
    <cellStyle name="40% - Énfasis2 11 2 2 3 2 2" xfId="44717" xr:uid="{B2FFD8C7-6E9A-4F46-A193-B98453451469}"/>
    <cellStyle name="40% - Énfasis2 11 2 2 3 3" xfId="44716" xr:uid="{14B31D4E-6D64-4DF8-9160-ED9ABABCC7AB}"/>
    <cellStyle name="40% - Énfasis2 11 2 2 4" xfId="18141" xr:uid="{7D7DB055-31B1-44DE-8044-9C48F0F85F86}"/>
    <cellStyle name="40% - Énfasis2 11 2 2 4 2" xfId="44718" xr:uid="{4DD6A23B-AA97-44FF-8C7C-144238988F92}"/>
    <cellStyle name="40% - Énfasis2 11 2 2 5" xfId="44711" xr:uid="{D8C086C7-393F-4AE2-AE4C-A027097CFB93}"/>
    <cellStyle name="40% - Énfasis2 11 2 3" xfId="4991" xr:uid="{C32F7718-70E1-49B1-B686-815C2BC1EAB8}"/>
    <cellStyle name="40% - Énfasis2 11 2 3 2" xfId="12699" xr:uid="{0D013E30-AA46-46C1-9665-9EE0A4BE9C56}"/>
    <cellStyle name="40% - Énfasis2 11 2 3 2 2" xfId="28111" xr:uid="{27EE6E05-7CCF-4889-8218-478FD42D3742}"/>
    <cellStyle name="40% - Énfasis2 11 2 3 2 2 2" xfId="44721" xr:uid="{67B21CB5-C16B-4C36-BDAA-8CF5B04D2705}"/>
    <cellStyle name="40% - Énfasis2 11 2 3 2 3" xfId="44720" xr:uid="{66EEF71E-854D-49F9-832B-B2A4C041C20C}"/>
    <cellStyle name="40% - Énfasis2 11 2 3 3" xfId="20406" xr:uid="{0E5C5988-7F50-4C2F-BCFC-56862B0DCD50}"/>
    <cellStyle name="40% - Énfasis2 11 2 3 3 2" xfId="44722" xr:uid="{4279EBFC-CE80-4A83-AA53-E26D6A8D146F}"/>
    <cellStyle name="40% - Énfasis2 11 2 3 4" xfId="44719" xr:uid="{6A8490BB-916A-43A4-8FAB-ADB72F205FC1}"/>
    <cellStyle name="40% - Énfasis2 11 2 4" xfId="8974" xr:uid="{6FDE287F-E723-4EED-BF54-E52490BEC95C}"/>
    <cellStyle name="40% - Énfasis2 11 2 4 2" xfId="24387" xr:uid="{088D2B3B-62C9-44FB-8686-C19720858DD7}"/>
    <cellStyle name="40% - Énfasis2 11 2 4 2 2" xfId="44724" xr:uid="{6D41EB28-21B8-429D-979A-0E36E2497ECF}"/>
    <cellStyle name="40% - Énfasis2 11 2 4 3" xfId="44723" xr:uid="{B8C47152-DEFD-44D9-9DA7-7ADB389921E3}"/>
    <cellStyle name="40% - Énfasis2 11 2 5" xfId="16682" xr:uid="{2DBB480A-9ADC-4110-BDA5-9463B16D0693}"/>
    <cellStyle name="40% - Énfasis2 11 2 5 2" xfId="44725" xr:uid="{DA087264-C20E-42F0-A6DF-A1DD9EBCCF1E}"/>
    <cellStyle name="40% - Énfasis2 11 2 6" xfId="44710" xr:uid="{B5389733-58BF-4749-89AF-F19E117C05CC}"/>
    <cellStyle name="40% - Énfasis2 11 3" xfId="2084" xr:uid="{85D9A281-1DB1-433B-80CD-F7FD8F18428F}"/>
    <cellStyle name="40% - Énfasis2 11 3 2" xfId="5816" xr:uid="{9050D7F5-9166-43F0-B915-42D7D36DED07}"/>
    <cellStyle name="40% - Énfasis2 11 3 2 2" xfId="13524" xr:uid="{54D365BE-22E1-432E-A788-DC4B110357F4}"/>
    <cellStyle name="40% - Énfasis2 11 3 2 2 2" xfId="28936" xr:uid="{6AE7FCCE-B524-4557-9F16-D46DFE78713E}"/>
    <cellStyle name="40% - Énfasis2 11 3 2 2 2 2" xfId="44729" xr:uid="{B20F79BB-0270-4DDF-919D-A171880ACB71}"/>
    <cellStyle name="40% - Énfasis2 11 3 2 2 3" xfId="44728" xr:uid="{6DC8F83A-43FA-4B68-8DB6-D3172129875F}"/>
    <cellStyle name="40% - Énfasis2 11 3 2 3" xfId="21231" xr:uid="{D0C4B64E-6D0F-4B4B-BF9F-C60D1B0B2CD1}"/>
    <cellStyle name="40% - Énfasis2 11 3 2 3 2" xfId="44730" xr:uid="{13E26D0A-6557-40F0-B0BA-EF0333386B87}"/>
    <cellStyle name="40% - Énfasis2 11 3 2 4" xfId="44727" xr:uid="{49F60609-6104-47DB-9D77-B8158C1E24B6}"/>
    <cellStyle name="40% - Énfasis2 11 3 3" xfId="9795" xr:uid="{F917E2A4-8AD0-4404-9A2D-8164B974D889}"/>
    <cellStyle name="40% - Énfasis2 11 3 3 2" xfId="25208" xr:uid="{34B52214-4A61-46DC-8FBF-04C43AB9D360}"/>
    <cellStyle name="40% - Énfasis2 11 3 3 2 2" xfId="44732" xr:uid="{86B661F8-8B51-4E00-8860-24586230E43B}"/>
    <cellStyle name="40% - Énfasis2 11 3 3 3" xfId="44731" xr:uid="{116A5D3C-98D6-496D-8D56-8BD652C42C52}"/>
    <cellStyle name="40% - Énfasis2 11 3 4" xfId="17503" xr:uid="{04995CF7-9C1D-422E-989C-D7DD5E1EACE4}"/>
    <cellStyle name="40% - Énfasis2 11 3 4 2" xfId="44733" xr:uid="{711B2BA4-B3C4-41D1-9502-F6C9C52F00BB}"/>
    <cellStyle name="40% - Énfasis2 11 3 5" xfId="44726" xr:uid="{2E0B0331-CD14-4E54-96AE-C619AECB1BDE}"/>
    <cellStyle name="40% - Énfasis2 11 4" xfId="4339" xr:uid="{321727D4-177E-4B3C-B586-47C317C16649}"/>
    <cellStyle name="40% - Énfasis2 11 4 2" xfId="12047" xr:uid="{89179BC6-2D82-4693-B3AF-AF5798317A1B}"/>
    <cellStyle name="40% - Énfasis2 11 4 2 2" xfId="27459" xr:uid="{9318E7BD-B87E-46B0-A7A5-88A3E66D2E78}"/>
    <cellStyle name="40% - Énfasis2 11 4 2 2 2" xfId="44736" xr:uid="{0004B824-C512-4E98-9D9A-8C982C8615F6}"/>
    <cellStyle name="40% - Énfasis2 11 4 2 3" xfId="44735" xr:uid="{12AE8229-5A3C-425D-87B3-3857FFA874DA}"/>
    <cellStyle name="40% - Énfasis2 11 4 3" xfId="19754" xr:uid="{031944F1-A6F3-4A3F-80F3-6A7F52027644}"/>
    <cellStyle name="40% - Énfasis2 11 4 3 2" xfId="44737" xr:uid="{DD90C5FE-4DDD-4C52-A854-2045FF0A1DEA}"/>
    <cellStyle name="40% - Énfasis2 11 4 4" xfId="44734" xr:uid="{AD718B8B-F2BC-4929-BEDE-E756AB98C242}"/>
    <cellStyle name="40% - Énfasis2 11 5" xfId="8336" xr:uid="{7D78C2AF-2B8E-4BFC-A250-2D1C537D16A8}"/>
    <cellStyle name="40% - Énfasis2 11 5 2" xfId="23749" xr:uid="{01A7E23B-14F3-4E14-9BA0-6584B578CC2F}"/>
    <cellStyle name="40% - Énfasis2 11 5 2 2" xfId="44739" xr:uid="{AE082273-950C-433B-9F86-BCCA584FB25E}"/>
    <cellStyle name="40% - Énfasis2 11 5 3" xfId="44738" xr:uid="{9DE86339-C7DD-4FD2-94DB-51A06AA46EE4}"/>
    <cellStyle name="40% - Énfasis2 11 6" xfId="16044" xr:uid="{BA6C82E4-8637-46AA-A04D-2F5FE97CBC3E}"/>
    <cellStyle name="40% - Énfasis2 11 6 2" xfId="44740" xr:uid="{BF320FAA-186B-453E-B40A-114F1CD05F87}"/>
    <cellStyle name="40% - Énfasis2 11 7" xfId="44709" xr:uid="{66ED769A-B962-4ACF-94D5-BADD242B45BC}"/>
    <cellStyle name="40% - Énfasis2 12" xfId="614" xr:uid="{C3C65E87-70F7-4DA9-8919-BC1519D2BA21}"/>
    <cellStyle name="40% - Énfasis2 12 2" xfId="1275" xr:uid="{44C87E3A-81BF-4824-AD51-DB31D6A3BC2F}"/>
    <cellStyle name="40% - Énfasis2 12 2 2" xfId="2742" xr:uid="{2F932226-2573-462B-8318-33171C327E40}"/>
    <cellStyle name="40% - Énfasis2 12 2 2 2" xfId="6474" xr:uid="{755084E6-5A1E-493A-9BCB-1D3F5E15122B}"/>
    <cellStyle name="40% - Énfasis2 12 2 2 2 2" xfId="14182" xr:uid="{C4F91C2E-755E-4711-AC43-11AD188A79FE}"/>
    <cellStyle name="40% - Énfasis2 12 2 2 2 2 2" xfId="29594" xr:uid="{6EE796AA-0440-4A58-9F70-4275A64BC94A}"/>
    <cellStyle name="40% - Énfasis2 12 2 2 2 2 2 2" xfId="44746" xr:uid="{C598F837-8C68-44C9-9E8C-6AED2BAC40B4}"/>
    <cellStyle name="40% - Énfasis2 12 2 2 2 2 3" xfId="44745" xr:uid="{B5C32CE5-A7F2-4384-ABE9-DB5429C9FC2D}"/>
    <cellStyle name="40% - Énfasis2 12 2 2 2 3" xfId="21889" xr:uid="{A7885B67-CB26-48A2-B503-04B7850B910B}"/>
    <cellStyle name="40% - Énfasis2 12 2 2 2 3 2" xfId="44747" xr:uid="{4EFD62F1-948D-4488-85A0-2823011A1B5A}"/>
    <cellStyle name="40% - Énfasis2 12 2 2 2 4" xfId="44744" xr:uid="{DF479C36-37F9-4C6D-82BD-DEB68DA59A02}"/>
    <cellStyle name="40% - Énfasis2 12 2 2 3" xfId="10453" xr:uid="{DA416749-83F7-4BDF-8F0A-3EB6EE7124A1}"/>
    <cellStyle name="40% - Énfasis2 12 2 2 3 2" xfId="25866" xr:uid="{8F3B6EDF-CB5A-4679-B201-C1467FC36AC5}"/>
    <cellStyle name="40% - Énfasis2 12 2 2 3 2 2" xfId="44749" xr:uid="{26D07064-F4A8-42B3-AB2B-A686490CEC2C}"/>
    <cellStyle name="40% - Énfasis2 12 2 2 3 3" xfId="44748" xr:uid="{994BB1AB-0087-4976-9E95-CD34EF455D8C}"/>
    <cellStyle name="40% - Énfasis2 12 2 2 4" xfId="18161" xr:uid="{BA10B819-82F4-4DBB-851F-FD46DA0BF267}"/>
    <cellStyle name="40% - Énfasis2 12 2 2 4 2" xfId="44750" xr:uid="{D05F9ADA-6F94-47ED-B427-21009C8A48EF}"/>
    <cellStyle name="40% - Énfasis2 12 2 2 5" xfId="44743" xr:uid="{CD60FDD0-67F2-4B63-AFE7-EB557EB23CFA}"/>
    <cellStyle name="40% - Énfasis2 12 2 3" xfId="5011" xr:uid="{BE62EAF0-61F2-4DE6-840C-5D44AEBF74BF}"/>
    <cellStyle name="40% - Énfasis2 12 2 3 2" xfId="12719" xr:uid="{BD11A951-8051-44B1-8BCA-478B24E4421F}"/>
    <cellStyle name="40% - Énfasis2 12 2 3 2 2" xfId="28131" xr:uid="{067A24EB-339E-4D1F-BB4B-B33FAADE80EC}"/>
    <cellStyle name="40% - Énfasis2 12 2 3 2 2 2" xfId="44753" xr:uid="{1E445B8A-8FEC-4CE7-978F-76414E6B0318}"/>
    <cellStyle name="40% - Énfasis2 12 2 3 2 3" xfId="44752" xr:uid="{87A408C4-4225-4732-9D1A-BDF88E661BB8}"/>
    <cellStyle name="40% - Énfasis2 12 2 3 3" xfId="20426" xr:uid="{C9DF5C7D-F991-4C2D-8918-C1A7D0EDE1F1}"/>
    <cellStyle name="40% - Énfasis2 12 2 3 3 2" xfId="44754" xr:uid="{4C8B778C-28E0-4850-85B1-3475560C67E8}"/>
    <cellStyle name="40% - Énfasis2 12 2 3 4" xfId="44751" xr:uid="{BC4F54D5-5A90-4DD7-83E1-C54C60F521B8}"/>
    <cellStyle name="40% - Énfasis2 12 2 4" xfId="8994" xr:uid="{D8F47717-6033-43FE-BF6D-E7DB474A260C}"/>
    <cellStyle name="40% - Énfasis2 12 2 4 2" xfId="24407" xr:uid="{63183D52-AF5C-41EF-A83E-25046711C5DD}"/>
    <cellStyle name="40% - Énfasis2 12 2 4 2 2" xfId="44756" xr:uid="{B8E1BDB8-14EE-4B05-B5BB-14A14FF6605E}"/>
    <cellStyle name="40% - Énfasis2 12 2 4 3" xfId="44755" xr:uid="{CC552990-6278-4E3B-B683-5C8FE59BE16D}"/>
    <cellStyle name="40% - Énfasis2 12 2 5" xfId="16702" xr:uid="{81F7D120-671A-4B07-9765-22E1F4790E49}"/>
    <cellStyle name="40% - Énfasis2 12 2 5 2" xfId="44757" xr:uid="{75DDE0FD-BD0E-48B9-B0F8-08A11E957812}"/>
    <cellStyle name="40% - Énfasis2 12 2 6" xfId="44742" xr:uid="{67D0921F-169E-43A4-B756-6D461CD42070}"/>
    <cellStyle name="40% - Énfasis2 12 3" xfId="2104" xr:uid="{C503DBFF-4FDE-4BBC-9552-42B637C74319}"/>
    <cellStyle name="40% - Énfasis2 12 3 2" xfId="5836" xr:uid="{7F3122C6-DD78-4BA5-973B-138DD598AB71}"/>
    <cellStyle name="40% - Énfasis2 12 3 2 2" xfId="13544" xr:uid="{2CFFF644-4F32-4974-809A-A64BF757FF18}"/>
    <cellStyle name="40% - Énfasis2 12 3 2 2 2" xfId="28956" xr:uid="{03797266-EA39-43BC-B617-C9AA618C00D4}"/>
    <cellStyle name="40% - Énfasis2 12 3 2 2 2 2" xfId="44761" xr:uid="{7E82E759-73D8-4F89-BDC3-34A0816745C7}"/>
    <cellStyle name="40% - Énfasis2 12 3 2 2 3" xfId="44760" xr:uid="{183D306A-6A01-4823-82C8-CEF72CF18EFB}"/>
    <cellStyle name="40% - Énfasis2 12 3 2 3" xfId="21251" xr:uid="{A2BDE6EB-0CFC-43B1-AE94-30C1BA162FA6}"/>
    <cellStyle name="40% - Énfasis2 12 3 2 3 2" xfId="44762" xr:uid="{42F040CE-DE60-4768-B3E3-AD454E8633F6}"/>
    <cellStyle name="40% - Énfasis2 12 3 2 4" xfId="44759" xr:uid="{75614943-2055-44B3-8231-736AD88B13BF}"/>
    <cellStyle name="40% - Énfasis2 12 3 3" xfId="9815" xr:uid="{9334AAC0-0693-44A8-A918-F46DD087F699}"/>
    <cellStyle name="40% - Énfasis2 12 3 3 2" xfId="25228" xr:uid="{EB80571E-B139-4A2E-837C-3CFC8604D2F6}"/>
    <cellStyle name="40% - Énfasis2 12 3 3 2 2" xfId="44764" xr:uid="{DB75F62E-3F56-4848-AA9B-7F86FDF2B6C9}"/>
    <cellStyle name="40% - Énfasis2 12 3 3 3" xfId="44763" xr:uid="{5CED18A5-3E67-4489-AC99-7A7CDFAFA12B}"/>
    <cellStyle name="40% - Énfasis2 12 3 4" xfId="17523" xr:uid="{D3CF799E-2943-43B7-AA76-E820C767B366}"/>
    <cellStyle name="40% - Énfasis2 12 3 4 2" xfId="44765" xr:uid="{5A124C74-CDD6-4D58-A2F8-3D09BC218613}"/>
    <cellStyle name="40% - Énfasis2 12 3 5" xfId="44758" xr:uid="{43D5D84B-1BA2-4508-B6E4-FC1799A97900}"/>
    <cellStyle name="40% - Énfasis2 12 4" xfId="4359" xr:uid="{35BE6DF8-7363-4DD1-B26C-885B6447089D}"/>
    <cellStyle name="40% - Énfasis2 12 4 2" xfId="12067" xr:uid="{396A06AD-D8E6-4B7E-8A22-E400ADA2B084}"/>
    <cellStyle name="40% - Énfasis2 12 4 2 2" xfId="27479" xr:uid="{263326BD-FF57-4BD3-B80A-E5A31062ACC1}"/>
    <cellStyle name="40% - Énfasis2 12 4 2 2 2" xfId="44768" xr:uid="{024AA25E-9286-49CE-AB4A-B61740C37058}"/>
    <cellStyle name="40% - Énfasis2 12 4 2 3" xfId="44767" xr:uid="{FF81473E-6E49-4376-9AC7-541F8A0BBCBE}"/>
    <cellStyle name="40% - Énfasis2 12 4 3" xfId="19774" xr:uid="{EA6E2D67-DCFE-4758-A180-6B8E1B5FE351}"/>
    <cellStyle name="40% - Énfasis2 12 4 3 2" xfId="44769" xr:uid="{580CDC58-386E-4900-BFE2-B7125771B3EE}"/>
    <cellStyle name="40% - Énfasis2 12 4 4" xfId="44766" xr:uid="{238B33C1-82AE-4957-8B46-409408A9F633}"/>
    <cellStyle name="40% - Énfasis2 12 5" xfId="8356" xr:uid="{15992AFD-0F7B-4F85-BF4B-7524D6623968}"/>
    <cellStyle name="40% - Énfasis2 12 5 2" xfId="23769" xr:uid="{9872BDA7-7F6D-4C1A-9371-E61DB14CCAA3}"/>
    <cellStyle name="40% - Énfasis2 12 5 2 2" xfId="44771" xr:uid="{FD3C9B81-81EC-40E6-ABA5-E917F2D141D3}"/>
    <cellStyle name="40% - Énfasis2 12 5 3" xfId="44770" xr:uid="{6B7C8A1B-D405-45B3-AD44-A318EC51E813}"/>
    <cellStyle name="40% - Énfasis2 12 6" xfId="16064" xr:uid="{03F6F5FC-41BF-4306-89D2-2DA6A81B62A8}"/>
    <cellStyle name="40% - Énfasis2 12 6 2" xfId="44772" xr:uid="{AD034FEC-94A3-4248-943E-72FE2482E107}"/>
    <cellStyle name="40% - Énfasis2 12 7" xfId="44741" xr:uid="{B8766AE8-C0BE-4819-92E9-A0D8955DE9AA}"/>
    <cellStyle name="40% - Énfasis2 13" xfId="635" xr:uid="{4C92B90D-9E14-4978-96FC-4639950C09ED}"/>
    <cellStyle name="40% - Énfasis2 13 2" xfId="1296" xr:uid="{745D5D48-7B8C-4FF4-9112-EE99998DCF12}"/>
    <cellStyle name="40% - Énfasis2 13 2 2" xfId="2763" xr:uid="{4F54FE15-E43D-457A-9BED-7BFAC28F0B36}"/>
    <cellStyle name="40% - Énfasis2 13 2 2 2" xfId="6495" xr:uid="{469E45B1-8CD1-4C32-A91F-250668D2A3EB}"/>
    <cellStyle name="40% - Énfasis2 13 2 2 2 2" xfId="14203" xr:uid="{A7201B56-AD43-41A3-8A61-13EFDBECE677}"/>
    <cellStyle name="40% - Énfasis2 13 2 2 2 2 2" xfId="29615" xr:uid="{6F9829FA-2493-4EFB-8B5F-0DFC2BCE5CD6}"/>
    <cellStyle name="40% - Énfasis2 13 2 2 2 2 2 2" xfId="44778" xr:uid="{D53B6191-9B99-4407-803C-7A79F9B817FF}"/>
    <cellStyle name="40% - Énfasis2 13 2 2 2 2 3" xfId="44777" xr:uid="{9619C66B-98EC-4435-ADC0-3424AD64216A}"/>
    <cellStyle name="40% - Énfasis2 13 2 2 2 3" xfId="21910" xr:uid="{7B879F8B-3566-4FCC-8C04-16A6C24B3F68}"/>
    <cellStyle name="40% - Énfasis2 13 2 2 2 3 2" xfId="44779" xr:uid="{3340E503-B8ED-497C-875F-89DF982B4A26}"/>
    <cellStyle name="40% - Énfasis2 13 2 2 2 4" xfId="44776" xr:uid="{F48C067B-EDCF-426B-9746-FD1040B40CCC}"/>
    <cellStyle name="40% - Énfasis2 13 2 2 3" xfId="10474" xr:uid="{F9F621D7-3E0A-4DF0-9E96-070779B43C1B}"/>
    <cellStyle name="40% - Énfasis2 13 2 2 3 2" xfId="25887" xr:uid="{88183938-6EBE-43AE-B4B9-9FC0116BC94F}"/>
    <cellStyle name="40% - Énfasis2 13 2 2 3 2 2" xfId="44781" xr:uid="{BB1361C5-1F7C-41F2-815B-2C2FC40E94FC}"/>
    <cellStyle name="40% - Énfasis2 13 2 2 3 3" xfId="44780" xr:uid="{DF515247-5EE6-4230-A7F0-E9350A378AB4}"/>
    <cellStyle name="40% - Énfasis2 13 2 2 4" xfId="18182" xr:uid="{7A31D69C-3CB3-44BC-A71B-DBE9CABC1E2D}"/>
    <cellStyle name="40% - Énfasis2 13 2 2 4 2" xfId="44782" xr:uid="{E852FDD2-4D2C-4BF8-AEEF-22C5C3FE9817}"/>
    <cellStyle name="40% - Énfasis2 13 2 2 5" xfId="44775" xr:uid="{8A10537D-EED3-42AE-8986-A7888F402ECA}"/>
    <cellStyle name="40% - Énfasis2 13 2 3" xfId="5032" xr:uid="{7B5C3D42-149C-461B-8374-2BA275EA1281}"/>
    <cellStyle name="40% - Énfasis2 13 2 3 2" xfId="12740" xr:uid="{1B037BED-2729-40E4-9812-F4D946017EAD}"/>
    <cellStyle name="40% - Énfasis2 13 2 3 2 2" xfId="28152" xr:uid="{064E9206-C48D-4A90-92BB-F6E0AE5D1D51}"/>
    <cellStyle name="40% - Énfasis2 13 2 3 2 2 2" xfId="44785" xr:uid="{5653BC73-4E7D-48DB-936D-6D4DBB19E623}"/>
    <cellStyle name="40% - Énfasis2 13 2 3 2 3" xfId="44784" xr:uid="{3F931E0D-6FE9-4542-BBD7-0AEB1D370422}"/>
    <cellStyle name="40% - Énfasis2 13 2 3 3" xfId="20447" xr:uid="{666DACBB-920D-40F7-BD2E-D472FE74D548}"/>
    <cellStyle name="40% - Énfasis2 13 2 3 3 2" xfId="44786" xr:uid="{3070BBC6-EC66-4BA2-808C-64EE27EF4EDD}"/>
    <cellStyle name="40% - Énfasis2 13 2 3 4" xfId="44783" xr:uid="{A3902C9B-020F-4234-AB24-CDFD064B7A7B}"/>
    <cellStyle name="40% - Énfasis2 13 2 4" xfId="9015" xr:uid="{71710594-A44D-4044-8594-78868EEE9C16}"/>
    <cellStyle name="40% - Énfasis2 13 2 4 2" xfId="24428" xr:uid="{99377EEC-F7D5-4F46-ADA0-4DD1C21FC13D}"/>
    <cellStyle name="40% - Énfasis2 13 2 4 2 2" xfId="44788" xr:uid="{CFD82553-716A-4745-9C52-9C80D0D89FFF}"/>
    <cellStyle name="40% - Énfasis2 13 2 4 3" xfId="44787" xr:uid="{BB42732C-F570-43DD-A2B2-16FB05D5CCC7}"/>
    <cellStyle name="40% - Énfasis2 13 2 5" xfId="16723" xr:uid="{F25E9AF3-C952-4C2E-8930-6DFF39070A56}"/>
    <cellStyle name="40% - Énfasis2 13 2 5 2" xfId="44789" xr:uid="{382BA1BD-0A98-462B-AC63-6D4B664068A3}"/>
    <cellStyle name="40% - Énfasis2 13 2 6" xfId="44774" xr:uid="{A7DB6EB0-8811-4339-B968-276BBD42FF8B}"/>
    <cellStyle name="40% - Énfasis2 13 3" xfId="2125" xr:uid="{0BA3A52A-04CF-4ACE-A0CB-E01BA124B336}"/>
    <cellStyle name="40% - Énfasis2 13 3 2" xfId="5857" xr:uid="{90912865-A473-49E0-B58B-D39F51B4AD3B}"/>
    <cellStyle name="40% - Énfasis2 13 3 2 2" xfId="13565" xr:uid="{9216EEEE-1CAA-48BD-BC10-0A9866EF62EE}"/>
    <cellStyle name="40% - Énfasis2 13 3 2 2 2" xfId="28977" xr:uid="{F48A1524-1FBC-4067-9733-9109AAF62012}"/>
    <cellStyle name="40% - Énfasis2 13 3 2 2 2 2" xfId="44793" xr:uid="{6F193690-45DB-4EE6-A989-1B438A26CCFB}"/>
    <cellStyle name="40% - Énfasis2 13 3 2 2 3" xfId="44792" xr:uid="{C84C9205-5B1B-499C-ABA5-20C5CC36726C}"/>
    <cellStyle name="40% - Énfasis2 13 3 2 3" xfId="21272" xr:uid="{08EEFA70-B55F-43AB-A690-9FB5ACEA34E4}"/>
    <cellStyle name="40% - Énfasis2 13 3 2 3 2" xfId="44794" xr:uid="{219B85B7-A380-4006-8818-AEA218011E3A}"/>
    <cellStyle name="40% - Énfasis2 13 3 2 4" xfId="44791" xr:uid="{D403B86B-26CB-4AEB-B00A-3EC774D1B12A}"/>
    <cellStyle name="40% - Énfasis2 13 3 3" xfId="9836" xr:uid="{C356BE46-53FB-4469-B9E4-D6EF937B20D1}"/>
    <cellStyle name="40% - Énfasis2 13 3 3 2" xfId="25249" xr:uid="{93D62E6E-ACCE-4C58-BF31-0A14436350EB}"/>
    <cellStyle name="40% - Énfasis2 13 3 3 2 2" xfId="44796" xr:uid="{051DD936-42F6-4050-A8EC-26DA502F98E6}"/>
    <cellStyle name="40% - Énfasis2 13 3 3 3" xfId="44795" xr:uid="{2C8E774C-E425-46E9-AEB7-2513996E6EA2}"/>
    <cellStyle name="40% - Énfasis2 13 3 4" xfId="17544" xr:uid="{F601300A-070D-4176-9BA7-04691F85A6CD}"/>
    <cellStyle name="40% - Énfasis2 13 3 4 2" xfId="44797" xr:uid="{83D82E2E-41D9-48CB-B157-EE197D4F75B9}"/>
    <cellStyle name="40% - Énfasis2 13 3 5" xfId="44790" xr:uid="{FF2EBDDE-2029-4E2F-A996-3E410B121618}"/>
    <cellStyle name="40% - Énfasis2 13 4" xfId="4380" xr:uid="{20AEF68B-6D42-4E21-B814-5CC56D24B04A}"/>
    <cellStyle name="40% - Énfasis2 13 4 2" xfId="12088" xr:uid="{7FEED1F4-C854-46E6-84AB-407BB156B525}"/>
    <cellStyle name="40% - Énfasis2 13 4 2 2" xfId="27500" xr:uid="{6B9986D7-3703-4921-AD38-B540FAA74C86}"/>
    <cellStyle name="40% - Énfasis2 13 4 2 2 2" xfId="44800" xr:uid="{D9310F67-FE5E-434B-B13A-C763205AAEEE}"/>
    <cellStyle name="40% - Énfasis2 13 4 2 3" xfId="44799" xr:uid="{E32AE37F-3540-43D9-9170-88E9E18B454E}"/>
    <cellStyle name="40% - Énfasis2 13 4 3" xfId="19795" xr:uid="{CC3845BA-D427-45CE-8D3A-0CEF4E2A4684}"/>
    <cellStyle name="40% - Énfasis2 13 4 3 2" xfId="44801" xr:uid="{DC83B9C7-5BBF-45DB-8555-E16C86BD6BBA}"/>
    <cellStyle name="40% - Énfasis2 13 4 4" xfId="44798" xr:uid="{84A4CC83-05A3-4801-8F09-9868E1F474F1}"/>
    <cellStyle name="40% - Énfasis2 13 5" xfId="8377" xr:uid="{9187166F-9B66-477A-9360-09BCAE17E6C8}"/>
    <cellStyle name="40% - Énfasis2 13 5 2" xfId="23790" xr:uid="{98239EDA-8BD8-42DF-80AD-EADA5449370D}"/>
    <cellStyle name="40% - Énfasis2 13 5 2 2" xfId="44803" xr:uid="{56A5F8BD-29CE-4B1B-A4FE-F294DDAE6770}"/>
    <cellStyle name="40% - Énfasis2 13 5 3" xfId="44802" xr:uid="{49C29E3A-F9D8-44E6-A947-509D5E44116D}"/>
    <cellStyle name="40% - Énfasis2 13 6" xfId="16085" xr:uid="{6F8D4F59-6336-4CC2-BA64-8702BFDDBA66}"/>
    <cellStyle name="40% - Énfasis2 13 6 2" xfId="44804" xr:uid="{CEE1C8CA-85C9-4B3E-AF12-D36E3CB18BF6}"/>
    <cellStyle name="40% - Énfasis2 13 7" xfId="44773" xr:uid="{48237A26-34BD-4367-B306-B7311DEF3619}"/>
    <cellStyle name="40% - Énfasis2 14" xfId="655" xr:uid="{AB8C2A91-7B24-4899-908C-5CA5CFDFCBE3}"/>
    <cellStyle name="40% - Énfasis2 14 2" xfId="1316" xr:uid="{CFC54CDA-2F8B-41ED-9535-B4EA01B2CC73}"/>
    <cellStyle name="40% - Énfasis2 14 2 2" xfId="2783" xr:uid="{1DFB1AC4-20BE-43BA-BF5B-0FDACCFEC306}"/>
    <cellStyle name="40% - Énfasis2 14 2 2 2" xfId="6515" xr:uid="{D8D8A07E-DF17-4204-8E79-86301461A299}"/>
    <cellStyle name="40% - Énfasis2 14 2 2 2 2" xfId="14223" xr:uid="{A86ABAB5-0EA0-4C5C-9D28-DB989AC740EC}"/>
    <cellStyle name="40% - Énfasis2 14 2 2 2 2 2" xfId="29635" xr:uid="{F5EA35F9-2920-4F22-9C39-1FBA1D378BD0}"/>
    <cellStyle name="40% - Énfasis2 14 2 2 2 2 2 2" xfId="44810" xr:uid="{79B1C6F8-80DC-49AB-AF9B-CD45056E19D5}"/>
    <cellStyle name="40% - Énfasis2 14 2 2 2 2 3" xfId="44809" xr:uid="{60DA80FE-9CC6-467B-8FF8-475CD8AC2953}"/>
    <cellStyle name="40% - Énfasis2 14 2 2 2 3" xfId="21930" xr:uid="{6BF0A76A-5440-49BE-A5FF-6789E5994404}"/>
    <cellStyle name="40% - Énfasis2 14 2 2 2 3 2" xfId="44811" xr:uid="{4A366E01-3437-4D13-AD9E-0EB08CA86B13}"/>
    <cellStyle name="40% - Énfasis2 14 2 2 2 4" xfId="44808" xr:uid="{44BF0DC3-BFAA-4AAB-AF54-FFB62E883F68}"/>
    <cellStyle name="40% - Énfasis2 14 2 2 3" xfId="10494" xr:uid="{39C53139-DCAB-4AE6-92D4-D73A64F2ECE5}"/>
    <cellStyle name="40% - Énfasis2 14 2 2 3 2" xfId="25907" xr:uid="{F03C6116-E82B-4A49-AFCB-F7A83D6D84F2}"/>
    <cellStyle name="40% - Énfasis2 14 2 2 3 2 2" xfId="44813" xr:uid="{D097E425-43C9-494C-A4F1-1FCBB5ECB0E2}"/>
    <cellStyle name="40% - Énfasis2 14 2 2 3 3" xfId="44812" xr:uid="{9DAAB76A-BC7A-4C94-990C-77554211C143}"/>
    <cellStyle name="40% - Énfasis2 14 2 2 4" xfId="18202" xr:uid="{D0961339-6A4E-4E0E-8AE5-8A38CD56793D}"/>
    <cellStyle name="40% - Énfasis2 14 2 2 4 2" xfId="44814" xr:uid="{445F4859-5131-4FEC-9121-E8A5D3B59FA9}"/>
    <cellStyle name="40% - Énfasis2 14 2 2 5" xfId="44807" xr:uid="{06E4C49A-D171-49D3-8B6C-16494247BDF1}"/>
    <cellStyle name="40% - Énfasis2 14 2 3" xfId="5052" xr:uid="{4CF5EC14-1E83-462C-95A4-63555D952AA7}"/>
    <cellStyle name="40% - Énfasis2 14 2 3 2" xfId="12760" xr:uid="{D050915F-9372-4CBA-90B2-2CA15AEC5CEA}"/>
    <cellStyle name="40% - Énfasis2 14 2 3 2 2" xfId="28172" xr:uid="{04F48A4A-05CC-434A-A895-5979C6E28FE2}"/>
    <cellStyle name="40% - Énfasis2 14 2 3 2 2 2" xfId="44817" xr:uid="{D8801787-437A-4CA4-995D-BC132688D737}"/>
    <cellStyle name="40% - Énfasis2 14 2 3 2 3" xfId="44816" xr:uid="{85697864-B628-4FEB-A072-274CDF729E3B}"/>
    <cellStyle name="40% - Énfasis2 14 2 3 3" xfId="20467" xr:uid="{72BFCE23-9990-4181-A223-7DD69EE77F31}"/>
    <cellStyle name="40% - Énfasis2 14 2 3 3 2" xfId="44818" xr:uid="{12062B0C-58E8-419B-A3AA-29A3E55146C8}"/>
    <cellStyle name="40% - Énfasis2 14 2 3 4" xfId="44815" xr:uid="{37D61B0E-1356-4E4C-9ECC-F21D83275259}"/>
    <cellStyle name="40% - Énfasis2 14 2 4" xfId="9035" xr:uid="{D7A6F508-4701-4627-A96D-02B8E1CCDE75}"/>
    <cellStyle name="40% - Énfasis2 14 2 4 2" xfId="24448" xr:uid="{543C5332-4A10-4E08-B232-A9C559B7B0FD}"/>
    <cellStyle name="40% - Énfasis2 14 2 4 2 2" xfId="44820" xr:uid="{FF16DF15-0052-4A45-A6AB-81B7ACA9DA4C}"/>
    <cellStyle name="40% - Énfasis2 14 2 4 3" xfId="44819" xr:uid="{975848FB-A98F-42D6-A019-8873497E6BF4}"/>
    <cellStyle name="40% - Énfasis2 14 2 5" xfId="16743" xr:uid="{512B9C65-306E-4474-9335-79288FF2AAB4}"/>
    <cellStyle name="40% - Énfasis2 14 2 5 2" xfId="44821" xr:uid="{5558E240-D309-43FA-8125-FBFA9A62D472}"/>
    <cellStyle name="40% - Énfasis2 14 2 6" xfId="44806" xr:uid="{65BFC65C-50C0-4FDB-857A-7DBF01B66EE1}"/>
    <cellStyle name="40% - Énfasis2 14 3" xfId="2145" xr:uid="{CE007F11-90DB-4944-B8CE-5E1935A28281}"/>
    <cellStyle name="40% - Énfasis2 14 3 2" xfId="5877" xr:uid="{EE4E2BB1-F2DE-4AD9-B8E9-FFB9624407A6}"/>
    <cellStyle name="40% - Énfasis2 14 3 2 2" xfId="13585" xr:uid="{7C213AF8-4E87-4F7E-8028-3575AAAFFF45}"/>
    <cellStyle name="40% - Énfasis2 14 3 2 2 2" xfId="28997" xr:uid="{3A26AEFB-BD6D-4E56-8E1F-9B4F8A37E480}"/>
    <cellStyle name="40% - Énfasis2 14 3 2 2 2 2" xfId="44825" xr:uid="{A9701B6F-69AD-4D56-B9A1-E61FD24ECCFB}"/>
    <cellStyle name="40% - Énfasis2 14 3 2 2 3" xfId="44824" xr:uid="{9862876F-0130-41D5-B9EF-A2630651B23C}"/>
    <cellStyle name="40% - Énfasis2 14 3 2 3" xfId="21292" xr:uid="{3B0A9B7D-10DE-4D8A-914F-1FC3DCA0D7D1}"/>
    <cellStyle name="40% - Énfasis2 14 3 2 3 2" xfId="44826" xr:uid="{3998D09C-DB92-41C2-8214-9E38B3E307E5}"/>
    <cellStyle name="40% - Énfasis2 14 3 2 4" xfId="44823" xr:uid="{DF06D8EA-6AA1-428F-B5AF-66481A6F2074}"/>
    <cellStyle name="40% - Énfasis2 14 3 3" xfId="9856" xr:uid="{B04F8217-E0C9-4BAB-A69A-7E688C9B8FAD}"/>
    <cellStyle name="40% - Énfasis2 14 3 3 2" xfId="25269" xr:uid="{E42E9D9B-8B93-4095-A6F7-D43F33A0A106}"/>
    <cellStyle name="40% - Énfasis2 14 3 3 2 2" xfId="44828" xr:uid="{0948FC95-70AD-43C9-ACFE-730313D5DBBE}"/>
    <cellStyle name="40% - Énfasis2 14 3 3 3" xfId="44827" xr:uid="{047AB135-79AC-4793-AED0-DC6B15EA6627}"/>
    <cellStyle name="40% - Énfasis2 14 3 4" xfId="17564" xr:uid="{6BB671C7-4DFD-4AE6-8CB4-7C647CAA2798}"/>
    <cellStyle name="40% - Énfasis2 14 3 4 2" xfId="44829" xr:uid="{7AB2EDEB-A581-4B03-A251-DE83431DD7EE}"/>
    <cellStyle name="40% - Énfasis2 14 3 5" xfId="44822" xr:uid="{406997FE-E2B0-4879-8FAE-ED5245A26C5B}"/>
    <cellStyle name="40% - Énfasis2 14 4" xfId="4400" xr:uid="{53360ABE-CD26-40E0-B3F6-FECB54B85285}"/>
    <cellStyle name="40% - Énfasis2 14 4 2" xfId="12108" xr:uid="{7C1E2E04-9F6A-4AF9-ABAC-D513383BE64A}"/>
    <cellStyle name="40% - Énfasis2 14 4 2 2" xfId="27520" xr:uid="{C67BF381-DCF7-47F1-90F6-BF60F9EE3222}"/>
    <cellStyle name="40% - Énfasis2 14 4 2 2 2" xfId="44832" xr:uid="{50CDC1DC-2991-4163-8AC9-5C012E28F6D3}"/>
    <cellStyle name="40% - Énfasis2 14 4 2 3" xfId="44831" xr:uid="{F51714D4-711F-4455-9082-4C948D731173}"/>
    <cellStyle name="40% - Énfasis2 14 4 3" xfId="19815" xr:uid="{1B48B54A-940B-4730-81D4-CDC05CB3C4E0}"/>
    <cellStyle name="40% - Énfasis2 14 4 3 2" xfId="44833" xr:uid="{9BEDA164-3E55-4278-8A24-A0F81BA92FBC}"/>
    <cellStyle name="40% - Énfasis2 14 4 4" xfId="44830" xr:uid="{283ACE0E-ACF2-4E04-8291-D63E75DA9B23}"/>
    <cellStyle name="40% - Énfasis2 14 5" xfId="8397" xr:uid="{C7C3F668-43DE-4391-B4D8-240F95EFFA03}"/>
    <cellStyle name="40% - Énfasis2 14 5 2" xfId="23810" xr:uid="{7781F96F-9FA2-427C-BBA1-F41DAEBA7EF0}"/>
    <cellStyle name="40% - Énfasis2 14 5 2 2" xfId="44835" xr:uid="{D67AEE5A-375C-4E07-9EE8-EF20A2EF7B7F}"/>
    <cellStyle name="40% - Énfasis2 14 5 3" xfId="44834" xr:uid="{F0453ABC-AD31-42E5-8E66-1A0D73818702}"/>
    <cellStyle name="40% - Énfasis2 14 6" xfId="16105" xr:uid="{EC963C78-3865-4DFA-9EC2-50EB6F73C29D}"/>
    <cellStyle name="40% - Énfasis2 14 6 2" xfId="44836" xr:uid="{A78476C2-14C2-4F81-A722-85C1F89F3284}"/>
    <cellStyle name="40% - Énfasis2 14 7" xfId="44805" xr:uid="{41B088D1-6A46-443C-AB86-72176CA3715E}"/>
    <cellStyle name="40% - Énfasis2 15" xfId="675" xr:uid="{83DD265D-8B54-4C2B-8301-238EFFC64A36}"/>
    <cellStyle name="40% - Énfasis2 15 2" xfId="1336" xr:uid="{981E854D-ED8E-46DD-A804-9611E2097A39}"/>
    <cellStyle name="40% - Énfasis2 15 2 2" xfId="2803" xr:uid="{E332452C-B3E2-4D63-8907-76772BA752AD}"/>
    <cellStyle name="40% - Énfasis2 15 2 2 2" xfId="6535" xr:uid="{3FD1AD06-23A5-4FFC-9D47-AC5F2FB5BEFA}"/>
    <cellStyle name="40% - Énfasis2 15 2 2 2 2" xfId="14243" xr:uid="{DD9FC43E-D204-4E78-8835-DB329488A34A}"/>
    <cellStyle name="40% - Énfasis2 15 2 2 2 2 2" xfId="29655" xr:uid="{B633019F-A108-4125-88E9-663D8D191212}"/>
    <cellStyle name="40% - Énfasis2 15 2 2 2 2 2 2" xfId="44842" xr:uid="{555818FA-1AE6-4C96-8878-08FC7BB76C91}"/>
    <cellStyle name="40% - Énfasis2 15 2 2 2 2 3" xfId="44841" xr:uid="{62E6A4FE-87E5-4851-AEC1-C113D13EA02D}"/>
    <cellStyle name="40% - Énfasis2 15 2 2 2 3" xfId="21950" xr:uid="{00BE6DB3-92A8-457B-8B3A-51A9293162BC}"/>
    <cellStyle name="40% - Énfasis2 15 2 2 2 3 2" xfId="44843" xr:uid="{1282277B-E5C6-46FC-BC8E-56F5C7B094E2}"/>
    <cellStyle name="40% - Énfasis2 15 2 2 2 4" xfId="44840" xr:uid="{509BD932-5CF9-4A48-95FE-05D1C7B770CA}"/>
    <cellStyle name="40% - Énfasis2 15 2 2 3" xfId="10514" xr:uid="{C5F97BA4-9FEB-4C1E-9CDB-2A8F4C7AD2DF}"/>
    <cellStyle name="40% - Énfasis2 15 2 2 3 2" xfId="25927" xr:uid="{DD2FE828-4DD2-4C08-A7EE-5E6F00C61B43}"/>
    <cellStyle name="40% - Énfasis2 15 2 2 3 2 2" xfId="44845" xr:uid="{BE676330-25F8-408E-93A6-9A1ED227E225}"/>
    <cellStyle name="40% - Énfasis2 15 2 2 3 3" xfId="44844" xr:uid="{E703E168-4193-47BB-AAC5-5AE8F887F114}"/>
    <cellStyle name="40% - Énfasis2 15 2 2 4" xfId="18222" xr:uid="{32D5864A-4CB3-4143-85F6-C1DDEE143C2D}"/>
    <cellStyle name="40% - Énfasis2 15 2 2 4 2" xfId="44846" xr:uid="{572995EE-1F4B-408F-9829-2DF6FBEB505F}"/>
    <cellStyle name="40% - Énfasis2 15 2 2 5" xfId="44839" xr:uid="{39C46BE2-7F8B-48C4-87F7-26975C60C72D}"/>
    <cellStyle name="40% - Énfasis2 15 2 3" xfId="5072" xr:uid="{2FF6A850-4531-4578-B097-51A35CA432F0}"/>
    <cellStyle name="40% - Énfasis2 15 2 3 2" xfId="12780" xr:uid="{51E8E8F5-25C4-4AB8-9E0E-5FDE6E6158E8}"/>
    <cellStyle name="40% - Énfasis2 15 2 3 2 2" xfId="28192" xr:uid="{D93444B1-1648-4059-B4BF-25273E2EDB54}"/>
    <cellStyle name="40% - Énfasis2 15 2 3 2 2 2" xfId="44849" xr:uid="{C8C1D266-FBF4-4442-AABF-BB5A7B5C16F6}"/>
    <cellStyle name="40% - Énfasis2 15 2 3 2 3" xfId="44848" xr:uid="{EDF159BB-2AF8-4512-A020-14C8C7044481}"/>
    <cellStyle name="40% - Énfasis2 15 2 3 3" xfId="20487" xr:uid="{A67DA66A-967D-42C0-8C1C-D8DED81A569C}"/>
    <cellStyle name="40% - Énfasis2 15 2 3 3 2" xfId="44850" xr:uid="{CD64B91F-4722-4647-9B4C-D651FFD9CB1A}"/>
    <cellStyle name="40% - Énfasis2 15 2 3 4" xfId="44847" xr:uid="{86924548-E180-4529-9F4A-96E4C97F91AC}"/>
    <cellStyle name="40% - Énfasis2 15 2 4" xfId="9055" xr:uid="{B1486464-B076-4B1B-994B-477F636CC391}"/>
    <cellStyle name="40% - Énfasis2 15 2 4 2" xfId="24468" xr:uid="{127933B2-B7A2-487E-8550-E1D406EE1F59}"/>
    <cellStyle name="40% - Énfasis2 15 2 4 2 2" xfId="44852" xr:uid="{48355FFD-B082-4D8E-88B8-A2247F5D8CD9}"/>
    <cellStyle name="40% - Énfasis2 15 2 4 3" xfId="44851" xr:uid="{7C41BC35-D2F8-417B-87DF-D13D70035C73}"/>
    <cellStyle name="40% - Énfasis2 15 2 5" xfId="16763" xr:uid="{7CB39F36-58E7-4F85-B522-D2AA62760AE3}"/>
    <cellStyle name="40% - Énfasis2 15 2 5 2" xfId="44853" xr:uid="{F598E931-F550-43FD-9AEC-845CF45E7C42}"/>
    <cellStyle name="40% - Énfasis2 15 2 6" xfId="44838" xr:uid="{4614405C-1E15-4DD4-AD94-E9BA9B366BEA}"/>
    <cellStyle name="40% - Énfasis2 15 3" xfId="2165" xr:uid="{9C5CD72F-9F57-47D2-9346-F71C24193D28}"/>
    <cellStyle name="40% - Énfasis2 15 3 2" xfId="5897" xr:uid="{31F556B4-BAAE-47AE-9DFD-E0A34FE9A178}"/>
    <cellStyle name="40% - Énfasis2 15 3 2 2" xfId="13605" xr:uid="{AA7E773E-5390-4841-93C9-53F6FEA3AD8C}"/>
    <cellStyle name="40% - Énfasis2 15 3 2 2 2" xfId="29017" xr:uid="{848F0E80-7DCD-4609-B586-F947E2731DF9}"/>
    <cellStyle name="40% - Énfasis2 15 3 2 2 2 2" xfId="44857" xr:uid="{5425A753-7460-4065-BC6D-996845076BEB}"/>
    <cellStyle name="40% - Énfasis2 15 3 2 2 3" xfId="44856" xr:uid="{F115C3B6-A4B4-4449-A2C8-E257E67D20EA}"/>
    <cellStyle name="40% - Énfasis2 15 3 2 3" xfId="21312" xr:uid="{C95DF116-C244-46F2-92EF-86DA5787F55B}"/>
    <cellStyle name="40% - Énfasis2 15 3 2 3 2" xfId="44858" xr:uid="{EEDA3673-6427-46B4-A29B-70579AB2AD98}"/>
    <cellStyle name="40% - Énfasis2 15 3 2 4" xfId="44855" xr:uid="{B30C5E3C-B3C5-4780-A235-870156290A23}"/>
    <cellStyle name="40% - Énfasis2 15 3 3" xfId="9876" xr:uid="{EE593791-194E-4A8D-9BF6-A5415A9660B7}"/>
    <cellStyle name="40% - Énfasis2 15 3 3 2" xfId="25289" xr:uid="{9DA48014-3590-4EBE-83D5-F8FFE44C7D84}"/>
    <cellStyle name="40% - Énfasis2 15 3 3 2 2" xfId="44860" xr:uid="{1D71FCFC-0633-40A8-AD7E-CAF23C5244DD}"/>
    <cellStyle name="40% - Énfasis2 15 3 3 3" xfId="44859" xr:uid="{DBAA9614-97CD-4ABA-8C13-2174C7605884}"/>
    <cellStyle name="40% - Énfasis2 15 3 4" xfId="17584" xr:uid="{FB8392D7-EF7F-4A56-9A96-FC9F10BB152F}"/>
    <cellStyle name="40% - Énfasis2 15 3 4 2" xfId="44861" xr:uid="{EF566F55-B54C-42EF-B30F-82698CBE9FD8}"/>
    <cellStyle name="40% - Énfasis2 15 3 5" xfId="44854" xr:uid="{BA7CD100-2906-48F3-866B-2D92C14A9067}"/>
    <cellStyle name="40% - Énfasis2 15 4" xfId="4420" xr:uid="{EDE35DA5-CB54-4A14-822B-530918704D9E}"/>
    <cellStyle name="40% - Énfasis2 15 4 2" xfId="12128" xr:uid="{434F254A-E1FE-4C73-A62D-09798BE99CFB}"/>
    <cellStyle name="40% - Énfasis2 15 4 2 2" xfId="27540" xr:uid="{3BCEB713-6A34-4646-85A3-E5350A6D046B}"/>
    <cellStyle name="40% - Énfasis2 15 4 2 2 2" xfId="44864" xr:uid="{1320420F-209E-451E-AE42-A55BEFC86E71}"/>
    <cellStyle name="40% - Énfasis2 15 4 2 3" xfId="44863" xr:uid="{9B41F7BE-0537-4D92-AD20-114950FB6C2C}"/>
    <cellStyle name="40% - Énfasis2 15 4 3" xfId="19835" xr:uid="{961451DF-0D15-4120-8929-A6D22A48128D}"/>
    <cellStyle name="40% - Énfasis2 15 4 3 2" xfId="44865" xr:uid="{44EA0D9F-EAF4-475B-85B1-A94D6784D5AE}"/>
    <cellStyle name="40% - Énfasis2 15 4 4" xfId="44862" xr:uid="{85D6DD03-F205-482E-8661-92913DC5CA15}"/>
    <cellStyle name="40% - Énfasis2 15 5" xfId="8417" xr:uid="{15B9C2DE-E655-4340-A227-8386410EE58D}"/>
    <cellStyle name="40% - Énfasis2 15 5 2" xfId="23830" xr:uid="{459A09B7-615C-463D-BD75-C9A2B8D25CDD}"/>
    <cellStyle name="40% - Énfasis2 15 5 2 2" xfId="44867" xr:uid="{86D8F69E-3858-40A5-BCBD-627103C875FC}"/>
    <cellStyle name="40% - Énfasis2 15 5 3" xfId="44866" xr:uid="{75EA4C9E-CD1D-4A6F-BC75-FC7EE9554264}"/>
    <cellStyle name="40% - Énfasis2 15 6" xfId="16125" xr:uid="{B5D6959C-E6E7-471E-8C14-CEAC6B6C9FC2}"/>
    <cellStyle name="40% - Énfasis2 15 6 2" xfId="44868" xr:uid="{372DD5A9-B6D8-4BAA-8815-C4666F9AF829}"/>
    <cellStyle name="40% - Énfasis2 15 7" xfId="44837" xr:uid="{66EA7CF4-4208-41A0-B24D-4ED12A3E8856}"/>
    <cellStyle name="40% - Énfasis2 16" xfId="696" xr:uid="{AE4019BF-1D16-44C0-A79D-795FC988A41D}"/>
    <cellStyle name="40% - Énfasis2 16 2" xfId="1357" xr:uid="{04E61B9C-0281-4FA3-8DE6-83762B3DB26B}"/>
    <cellStyle name="40% - Énfasis2 16 2 2" xfId="2824" xr:uid="{2B47123C-A426-4861-AE84-972E9470C31C}"/>
    <cellStyle name="40% - Énfasis2 16 2 2 2" xfId="6556" xr:uid="{E71E2689-2325-4CA3-85F9-DF566CF27168}"/>
    <cellStyle name="40% - Énfasis2 16 2 2 2 2" xfId="14264" xr:uid="{83203178-181D-41D1-8784-E7F81C64C8FD}"/>
    <cellStyle name="40% - Énfasis2 16 2 2 2 2 2" xfId="29676" xr:uid="{C6636D3D-C0C3-48E4-94F0-BDDBEE942A69}"/>
    <cellStyle name="40% - Énfasis2 16 2 2 2 2 2 2" xfId="44874" xr:uid="{A8DDEC59-7470-4454-B0F9-DA1F7D92DD6D}"/>
    <cellStyle name="40% - Énfasis2 16 2 2 2 2 3" xfId="44873" xr:uid="{2A3D7AEC-C581-411F-9F85-1BE9D09F222C}"/>
    <cellStyle name="40% - Énfasis2 16 2 2 2 3" xfId="21971" xr:uid="{06E1B56D-6E7B-40A5-BB9A-E60FCBA4EC83}"/>
    <cellStyle name="40% - Énfasis2 16 2 2 2 3 2" xfId="44875" xr:uid="{BC71F846-0011-4AEC-A85B-4980BC0013F8}"/>
    <cellStyle name="40% - Énfasis2 16 2 2 2 4" xfId="44872" xr:uid="{DB8290E5-8FC2-49E8-BFA3-786B58421D27}"/>
    <cellStyle name="40% - Énfasis2 16 2 2 3" xfId="10535" xr:uid="{85756C50-E7F7-4B11-91D1-F53E2D334815}"/>
    <cellStyle name="40% - Énfasis2 16 2 2 3 2" xfId="25948" xr:uid="{7D865A88-1214-4B3C-8071-4E7B94659537}"/>
    <cellStyle name="40% - Énfasis2 16 2 2 3 2 2" xfId="44877" xr:uid="{D1D01F9D-1C5E-4C2B-BB87-0B0D0A49BF91}"/>
    <cellStyle name="40% - Énfasis2 16 2 2 3 3" xfId="44876" xr:uid="{5AE8B763-651B-4B51-A31B-4AE5FA7DF732}"/>
    <cellStyle name="40% - Énfasis2 16 2 2 4" xfId="18243" xr:uid="{75354AB9-FD35-43DE-AFCF-851F95A2303C}"/>
    <cellStyle name="40% - Énfasis2 16 2 2 4 2" xfId="44878" xr:uid="{ACA9F171-C4E9-45E9-B41A-EB722D472B55}"/>
    <cellStyle name="40% - Énfasis2 16 2 2 5" xfId="44871" xr:uid="{88E46049-24AB-4F61-B31F-96AC42733BB4}"/>
    <cellStyle name="40% - Énfasis2 16 2 3" xfId="5093" xr:uid="{558BC54F-1456-496C-A7D4-631A12824232}"/>
    <cellStyle name="40% - Énfasis2 16 2 3 2" xfId="12801" xr:uid="{26A26507-5473-47ED-B846-43B0C0DE184F}"/>
    <cellStyle name="40% - Énfasis2 16 2 3 2 2" xfId="28213" xr:uid="{76FA0CF4-9531-4A1E-ABBE-912E1A8711CC}"/>
    <cellStyle name="40% - Énfasis2 16 2 3 2 2 2" xfId="44881" xr:uid="{93920C06-A966-4ECA-AEA0-BC0B4892EC90}"/>
    <cellStyle name="40% - Énfasis2 16 2 3 2 3" xfId="44880" xr:uid="{A4B9CC86-ABA8-4880-A811-88D0AEC6C176}"/>
    <cellStyle name="40% - Énfasis2 16 2 3 3" xfId="20508" xr:uid="{672E5181-21DE-41D7-A218-E943A6F3F0F3}"/>
    <cellStyle name="40% - Énfasis2 16 2 3 3 2" xfId="44882" xr:uid="{6903BB4D-40E1-4129-83F9-B2F3745B3F07}"/>
    <cellStyle name="40% - Énfasis2 16 2 3 4" xfId="44879" xr:uid="{8F0332E4-775B-4EE7-8C90-0B2C8F51B70E}"/>
    <cellStyle name="40% - Énfasis2 16 2 4" xfId="9076" xr:uid="{FFCE83C1-82D0-4088-AB12-4DF592F2090F}"/>
    <cellStyle name="40% - Énfasis2 16 2 4 2" xfId="24489" xr:uid="{742CD5FE-3CCA-4B0A-B205-54DCA0B7E920}"/>
    <cellStyle name="40% - Énfasis2 16 2 4 2 2" xfId="44884" xr:uid="{FCABF54A-5DBA-416A-BBB2-70EDADFF0EA3}"/>
    <cellStyle name="40% - Énfasis2 16 2 4 3" xfId="44883" xr:uid="{0BEE3CEF-41EC-428D-88DB-AA29A08952C7}"/>
    <cellStyle name="40% - Énfasis2 16 2 5" xfId="16784" xr:uid="{5CF1C105-4D2F-4D15-94BF-B3AEAC720A37}"/>
    <cellStyle name="40% - Énfasis2 16 2 5 2" xfId="44885" xr:uid="{EAF7112A-073A-4592-B99B-9DCA2B9BEA37}"/>
    <cellStyle name="40% - Énfasis2 16 2 6" xfId="44870" xr:uid="{865652A8-044B-42AA-B008-6B91B0C27DEB}"/>
    <cellStyle name="40% - Énfasis2 16 3" xfId="2186" xr:uid="{3C28FE39-C5A6-4BCC-B5F7-4A6628CAF9B5}"/>
    <cellStyle name="40% - Énfasis2 16 3 2" xfId="5918" xr:uid="{5CC2A629-00AC-4DAF-8928-CA375AE848D4}"/>
    <cellStyle name="40% - Énfasis2 16 3 2 2" xfId="13626" xr:uid="{FC4B9F23-877D-4988-A5D9-91BB56C8A0B4}"/>
    <cellStyle name="40% - Énfasis2 16 3 2 2 2" xfId="29038" xr:uid="{6336722B-DD4B-47F8-909B-A204BFE7F060}"/>
    <cellStyle name="40% - Énfasis2 16 3 2 2 2 2" xfId="44889" xr:uid="{82317ACE-FE63-46F0-BE4D-9492464188C2}"/>
    <cellStyle name="40% - Énfasis2 16 3 2 2 3" xfId="44888" xr:uid="{B54AE099-38B4-4498-A2DF-BA3CDD7FE097}"/>
    <cellStyle name="40% - Énfasis2 16 3 2 3" xfId="21333" xr:uid="{6DCFABCB-8697-4446-B4BA-ADB962E128EC}"/>
    <cellStyle name="40% - Énfasis2 16 3 2 3 2" xfId="44890" xr:uid="{D1129C25-C031-493D-B358-C05BEF07790F}"/>
    <cellStyle name="40% - Énfasis2 16 3 2 4" xfId="44887" xr:uid="{C0320B41-6FF8-4830-A063-693BF9697984}"/>
    <cellStyle name="40% - Énfasis2 16 3 3" xfId="9897" xr:uid="{FB7FCBA7-B84B-4B85-958F-25A73296B3D3}"/>
    <cellStyle name="40% - Énfasis2 16 3 3 2" xfId="25310" xr:uid="{FF2C025D-8AD2-4C7D-8719-2E3E26CEB645}"/>
    <cellStyle name="40% - Énfasis2 16 3 3 2 2" xfId="44892" xr:uid="{0567650B-692A-466D-BD12-70DB24367485}"/>
    <cellStyle name="40% - Énfasis2 16 3 3 3" xfId="44891" xr:uid="{10A27E5B-9115-479A-9212-56185B25975D}"/>
    <cellStyle name="40% - Énfasis2 16 3 4" xfId="17605" xr:uid="{3B0216E7-BFDB-4848-B103-694C7BCFBBD9}"/>
    <cellStyle name="40% - Énfasis2 16 3 4 2" xfId="44893" xr:uid="{84E79485-22AA-4ACF-9F5B-3880F7B890D4}"/>
    <cellStyle name="40% - Énfasis2 16 3 5" xfId="44886" xr:uid="{54FE0CD8-9231-4CF0-A2F9-BC4D487908A8}"/>
    <cellStyle name="40% - Énfasis2 16 4" xfId="4441" xr:uid="{C6425AFC-2216-4432-AB05-464710EB243C}"/>
    <cellStyle name="40% - Énfasis2 16 4 2" xfId="12149" xr:uid="{B1DE1863-182A-4B91-A458-45540853436F}"/>
    <cellStyle name="40% - Énfasis2 16 4 2 2" xfId="27561" xr:uid="{182542B5-3011-47DB-88F9-640140030AEA}"/>
    <cellStyle name="40% - Énfasis2 16 4 2 2 2" xfId="44896" xr:uid="{BE01F86C-6217-4A09-B112-C277092D5515}"/>
    <cellStyle name="40% - Énfasis2 16 4 2 3" xfId="44895" xr:uid="{7C972936-4019-4ABB-A78A-185159DC51AD}"/>
    <cellStyle name="40% - Énfasis2 16 4 3" xfId="19856" xr:uid="{8C5C327B-8189-410B-8BB1-3A9BCFF4A77F}"/>
    <cellStyle name="40% - Énfasis2 16 4 3 2" xfId="44897" xr:uid="{86E9BCAB-8D36-43D6-B9F0-4A16B85DD400}"/>
    <cellStyle name="40% - Énfasis2 16 4 4" xfId="44894" xr:uid="{85F76FFF-513F-40AA-8C48-923D950BF72D}"/>
    <cellStyle name="40% - Énfasis2 16 5" xfId="8438" xr:uid="{6E49D7C4-8750-4FB0-B0AF-BFA94CF1E49A}"/>
    <cellStyle name="40% - Énfasis2 16 5 2" xfId="23851" xr:uid="{FA28DDF8-F0A5-49F3-9083-B9602F817A31}"/>
    <cellStyle name="40% - Énfasis2 16 5 2 2" xfId="44899" xr:uid="{D3B632FD-67D4-48FD-83FB-0333752A9891}"/>
    <cellStyle name="40% - Énfasis2 16 5 3" xfId="44898" xr:uid="{34E880DF-41A4-428B-B540-B4649F33CCCD}"/>
    <cellStyle name="40% - Énfasis2 16 6" xfId="16146" xr:uid="{3914BDD8-7D1D-4CA0-8AC1-CD22622018A3}"/>
    <cellStyle name="40% - Énfasis2 16 6 2" xfId="44900" xr:uid="{D86DE821-FB70-4007-87DA-6F9128B1CE16}"/>
    <cellStyle name="40% - Énfasis2 16 7" xfId="44869" xr:uid="{8BA55AD4-6DEE-4EE4-BD42-AAE40C9EC2D2}"/>
    <cellStyle name="40% - Énfasis2 17" xfId="716" xr:uid="{3AC4DB3B-37BE-4EC4-B043-9982C639AABC}"/>
    <cellStyle name="40% - Énfasis2 17 2" xfId="1377" xr:uid="{9ADEA0E9-2AD6-46CE-9F9C-47C692FFC3C3}"/>
    <cellStyle name="40% - Énfasis2 17 2 2" xfId="2844" xr:uid="{49FD0632-4FD8-4EAE-BF8A-2AE730C50679}"/>
    <cellStyle name="40% - Énfasis2 17 2 2 2" xfId="6576" xr:uid="{50597351-CBE1-48BD-A31A-6D7B74DE49A1}"/>
    <cellStyle name="40% - Énfasis2 17 2 2 2 2" xfId="14284" xr:uid="{4A58D793-4D6B-45B6-8967-23BBCD859377}"/>
    <cellStyle name="40% - Énfasis2 17 2 2 2 2 2" xfId="29696" xr:uid="{9C06BB35-E1D9-44EB-91B0-D25AC15DB1D9}"/>
    <cellStyle name="40% - Énfasis2 17 2 2 2 2 2 2" xfId="44906" xr:uid="{D8197880-F420-4A21-9823-A1D08B2F3DF6}"/>
    <cellStyle name="40% - Énfasis2 17 2 2 2 2 3" xfId="44905" xr:uid="{67B6FBF9-4F39-4D93-B781-83FF86DDCCF0}"/>
    <cellStyle name="40% - Énfasis2 17 2 2 2 3" xfId="21991" xr:uid="{4D343136-73EE-4B80-8580-6E50E9BE8336}"/>
    <cellStyle name="40% - Énfasis2 17 2 2 2 3 2" xfId="44907" xr:uid="{13B53797-0401-4AD8-AF94-3647059E0991}"/>
    <cellStyle name="40% - Énfasis2 17 2 2 2 4" xfId="44904" xr:uid="{9E9BE63C-36AC-48C3-A8CE-CCCA4D580A18}"/>
    <cellStyle name="40% - Énfasis2 17 2 2 3" xfId="10555" xr:uid="{2BC59B62-9090-4DBB-87D7-DE5BF67F3E01}"/>
    <cellStyle name="40% - Énfasis2 17 2 2 3 2" xfId="25968" xr:uid="{EA782BE3-EE7F-4BFD-9149-0EC6000C5996}"/>
    <cellStyle name="40% - Énfasis2 17 2 2 3 2 2" xfId="44909" xr:uid="{DD94FBC6-F291-4D56-8D09-DC43840A75C1}"/>
    <cellStyle name="40% - Énfasis2 17 2 2 3 3" xfId="44908" xr:uid="{1F359D91-810F-438E-8EB5-E287F7439EFB}"/>
    <cellStyle name="40% - Énfasis2 17 2 2 4" xfId="18263" xr:uid="{3B89168B-8AEB-43A4-9862-7DE580CE3ADB}"/>
    <cellStyle name="40% - Énfasis2 17 2 2 4 2" xfId="44910" xr:uid="{C9F188C3-BC5E-42D2-960D-431D34766F39}"/>
    <cellStyle name="40% - Énfasis2 17 2 2 5" xfId="44903" xr:uid="{28E5FAC9-340B-491B-919A-3449F83026D6}"/>
    <cellStyle name="40% - Énfasis2 17 2 3" xfId="5113" xr:uid="{DC2681AE-32FF-4B71-B16F-76BBF1F4E131}"/>
    <cellStyle name="40% - Énfasis2 17 2 3 2" xfId="12821" xr:uid="{6EBC4B5C-BD7D-4D9D-A28C-5B417C6F0D95}"/>
    <cellStyle name="40% - Énfasis2 17 2 3 2 2" xfId="28233" xr:uid="{DBD3A01D-22B0-4B63-8B99-3E90471437BD}"/>
    <cellStyle name="40% - Énfasis2 17 2 3 2 2 2" xfId="44913" xr:uid="{AAF24891-6471-447A-9010-5AB4218266D3}"/>
    <cellStyle name="40% - Énfasis2 17 2 3 2 3" xfId="44912" xr:uid="{979C3A68-3690-4B8C-AF48-53B0933B718B}"/>
    <cellStyle name="40% - Énfasis2 17 2 3 3" xfId="20528" xr:uid="{9D141E44-D48D-46CF-8B68-8821CDED0B2E}"/>
    <cellStyle name="40% - Énfasis2 17 2 3 3 2" xfId="44914" xr:uid="{92FB49BB-AE8B-4A96-BD69-3258528190E8}"/>
    <cellStyle name="40% - Énfasis2 17 2 3 4" xfId="44911" xr:uid="{64C3EDD3-76E6-41A4-8E46-971B77CA1AB5}"/>
    <cellStyle name="40% - Énfasis2 17 2 4" xfId="9096" xr:uid="{D234684B-1268-4E27-944F-4ECB7E6E38A3}"/>
    <cellStyle name="40% - Énfasis2 17 2 4 2" xfId="24509" xr:uid="{1F007584-A10C-49B9-91D3-784F297FECC3}"/>
    <cellStyle name="40% - Énfasis2 17 2 4 2 2" xfId="44916" xr:uid="{16487527-6A9F-41C3-9676-8274340D9279}"/>
    <cellStyle name="40% - Énfasis2 17 2 4 3" xfId="44915" xr:uid="{207BD2BA-1604-48B0-8D1B-808486AE9B67}"/>
    <cellStyle name="40% - Énfasis2 17 2 5" xfId="16804" xr:uid="{C1CB79BD-B184-4DAF-B89A-04EDF7700D1D}"/>
    <cellStyle name="40% - Énfasis2 17 2 5 2" xfId="44917" xr:uid="{E12DC255-1476-4DC2-B413-BEDC08BDB997}"/>
    <cellStyle name="40% - Énfasis2 17 2 6" xfId="44902" xr:uid="{BD01E986-A65D-4250-B5D8-6D7B8B08D1CE}"/>
    <cellStyle name="40% - Énfasis2 17 3" xfId="2206" xr:uid="{E8508B5C-A695-482A-AF37-6A3CF890B567}"/>
    <cellStyle name="40% - Énfasis2 17 3 2" xfId="5938" xr:uid="{F08F918C-171F-42AF-98E1-03BCFE6871BA}"/>
    <cellStyle name="40% - Énfasis2 17 3 2 2" xfId="13646" xr:uid="{0711E46C-2A82-45AA-8EC5-81AAA15CAB28}"/>
    <cellStyle name="40% - Énfasis2 17 3 2 2 2" xfId="29058" xr:uid="{6FB4EF5A-9AED-48BC-B55E-D16F7E86E34E}"/>
    <cellStyle name="40% - Énfasis2 17 3 2 2 2 2" xfId="44921" xr:uid="{0945A718-13C5-42EA-8782-ADEE10667EC1}"/>
    <cellStyle name="40% - Énfasis2 17 3 2 2 3" xfId="44920" xr:uid="{045CB1CC-A8A3-4789-A37C-B38E9B066C1F}"/>
    <cellStyle name="40% - Énfasis2 17 3 2 3" xfId="21353" xr:uid="{151347B6-5C5E-4051-9FEE-91E5BAEEE433}"/>
    <cellStyle name="40% - Énfasis2 17 3 2 3 2" xfId="44922" xr:uid="{E1FABF59-C182-4631-BBCF-E2935D9D0AFF}"/>
    <cellStyle name="40% - Énfasis2 17 3 2 4" xfId="44919" xr:uid="{64391239-7354-4F60-B4E7-2D1D57708D98}"/>
    <cellStyle name="40% - Énfasis2 17 3 3" xfId="9917" xr:uid="{F14E6769-39A1-462E-8EC6-A272348CB22F}"/>
    <cellStyle name="40% - Énfasis2 17 3 3 2" xfId="25330" xr:uid="{37056B71-9F2C-46A7-907A-1E44E8C5CBB3}"/>
    <cellStyle name="40% - Énfasis2 17 3 3 2 2" xfId="44924" xr:uid="{1011D878-EA09-4E77-BEAD-1F67EA71E65A}"/>
    <cellStyle name="40% - Énfasis2 17 3 3 3" xfId="44923" xr:uid="{F3726D2D-68B3-48B2-A24B-15140C578DD4}"/>
    <cellStyle name="40% - Énfasis2 17 3 4" xfId="17625" xr:uid="{B67580ED-1924-4E64-AA40-EE3BE95A43CF}"/>
    <cellStyle name="40% - Énfasis2 17 3 4 2" xfId="44925" xr:uid="{C9F547D3-255A-4B7B-AFFA-2281B8CBD26E}"/>
    <cellStyle name="40% - Énfasis2 17 3 5" xfId="44918" xr:uid="{27B6A890-5F86-4CAB-85FD-BB81F5331B1C}"/>
    <cellStyle name="40% - Énfasis2 17 4" xfId="4461" xr:uid="{9156A7D9-F821-4A6F-B30E-1D54E9AA4B81}"/>
    <cellStyle name="40% - Énfasis2 17 4 2" xfId="12169" xr:uid="{012F6F54-DA35-4AE5-8039-1A17C39071D7}"/>
    <cellStyle name="40% - Énfasis2 17 4 2 2" xfId="27581" xr:uid="{E54E6C19-1542-4804-957F-148AE45C4BE5}"/>
    <cellStyle name="40% - Énfasis2 17 4 2 2 2" xfId="44928" xr:uid="{17F43273-B631-4272-82CC-7F9AE5C984B2}"/>
    <cellStyle name="40% - Énfasis2 17 4 2 3" xfId="44927" xr:uid="{1D26AB76-A92A-4040-9B0F-898DF5B95C8D}"/>
    <cellStyle name="40% - Énfasis2 17 4 3" xfId="19876" xr:uid="{253B3FA9-DBDE-4520-93C0-938051D83750}"/>
    <cellStyle name="40% - Énfasis2 17 4 3 2" xfId="44929" xr:uid="{E9B9A0CE-A4F9-4617-AE68-DD33DF648A43}"/>
    <cellStyle name="40% - Énfasis2 17 4 4" xfId="44926" xr:uid="{69D1B2D7-6C03-4C90-B2E4-48B40D6F02E3}"/>
    <cellStyle name="40% - Énfasis2 17 5" xfId="8458" xr:uid="{6C745F63-DC55-44E8-9251-A615CB2BA4D0}"/>
    <cellStyle name="40% - Énfasis2 17 5 2" xfId="23871" xr:uid="{9F3D819E-8B50-4B76-A054-F32CFDED2A95}"/>
    <cellStyle name="40% - Énfasis2 17 5 2 2" xfId="44931" xr:uid="{5854B909-3EF4-4A1A-8775-22BECB247891}"/>
    <cellStyle name="40% - Énfasis2 17 5 3" xfId="44930" xr:uid="{89443DFE-D578-4DB3-B7BB-5D45B954C92C}"/>
    <cellStyle name="40% - Énfasis2 17 6" xfId="16166" xr:uid="{8A7ED5CA-67D5-4BF4-BF4F-27304BB768B9}"/>
    <cellStyle name="40% - Énfasis2 17 6 2" xfId="44932" xr:uid="{454B0D89-FBA7-4F30-B1C6-A966D12ABFA2}"/>
    <cellStyle name="40% - Énfasis2 17 7" xfId="44901" xr:uid="{0B3CCFD3-1AE6-4D2F-8C91-F6B43BF6E4A8}"/>
    <cellStyle name="40% - Énfasis2 18" xfId="736" xr:uid="{B9E71778-5044-410D-983E-2A4520B05D70}"/>
    <cellStyle name="40% - Énfasis2 18 2" xfId="1397" xr:uid="{E2902009-5715-4A1B-B62C-136141684351}"/>
    <cellStyle name="40% - Énfasis2 18 2 2" xfId="2864" xr:uid="{B34C504B-45C3-4667-8ADE-B37F84629903}"/>
    <cellStyle name="40% - Énfasis2 18 2 2 2" xfId="6596" xr:uid="{E70C43DB-0148-4E07-B4BC-275A6051A734}"/>
    <cellStyle name="40% - Énfasis2 18 2 2 2 2" xfId="14304" xr:uid="{67AE7E4D-0D11-4F4A-AFDD-B6F5D62D57EB}"/>
    <cellStyle name="40% - Énfasis2 18 2 2 2 2 2" xfId="29716" xr:uid="{C957889B-1F34-4EF0-B3FE-853A785D3F82}"/>
    <cellStyle name="40% - Énfasis2 18 2 2 2 2 2 2" xfId="44938" xr:uid="{CC707167-1F3C-4788-BDD7-0D01B0F462E1}"/>
    <cellStyle name="40% - Énfasis2 18 2 2 2 2 3" xfId="44937" xr:uid="{8AAF947B-FFD7-41A6-932C-61E7F7D2402D}"/>
    <cellStyle name="40% - Énfasis2 18 2 2 2 3" xfId="22011" xr:uid="{41595817-AD90-4DB4-9059-872FD9B3E030}"/>
    <cellStyle name="40% - Énfasis2 18 2 2 2 3 2" xfId="44939" xr:uid="{26AE17AA-186E-430E-8EB4-99AF0F88DF10}"/>
    <cellStyle name="40% - Énfasis2 18 2 2 2 4" xfId="44936" xr:uid="{CC0EF2EE-D278-41D3-90B9-C0CEC7D33E6C}"/>
    <cellStyle name="40% - Énfasis2 18 2 2 3" xfId="10575" xr:uid="{E40EA16E-4BC2-4E86-AB7D-A00C16D5D158}"/>
    <cellStyle name="40% - Énfasis2 18 2 2 3 2" xfId="25988" xr:uid="{88C67165-8C18-4C16-BF74-19A196AAD7E8}"/>
    <cellStyle name="40% - Énfasis2 18 2 2 3 2 2" xfId="44941" xr:uid="{612B4251-F77C-4049-9B83-18411D7B4529}"/>
    <cellStyle name="40% - Énfasis2 18 2 2 3 3" xfId="44940" xr:uid="{BDCB3A6C-488A-42AC-8907-1AA881D21535}"/>
    <cellStyle name="40% - Énfasis2 18 2 2 4" xfId="18283" xr:uid="{55235006-A246-45B1-8978-EE02EB7198D8}"/>
    <cellStyle name="40% - Énfasis2 18 2 2 4 2" xfId="44942" xr:uid="{998B142F-31E6-4CBC-9EAF-8CF42CE03CF0}"/>
    <cellStyle name="40% - Énfasis2 18 2 2 5" xfId="44935" xr:uid="{D28103DC-1E2A-40FB-AC52-AC2871BA73EF}"/>
    <cellStyle name="40% - Énfasis2 18 2 3" xfId="5133" xr:uid="{B4202E42-F0F5-4ED3-A8B2-CC54ADE7C985}"/>
    <cellStyle name="40% - Énfasis2 18 2 3 2" xfId="12841" xr:uid="{E0253A20-FB0A-4AD2-8C77-63A22D8B282E}"/>
    <cellStyle name="40% - Énfasis2 18 2 3 2 2" xfId="28253" xr:uid="{998B4B0C-765D-47A2-ACCF-ADCE6B425923}"/>
    <cellStyle name="40% - Énfasis2 18 2 3 2 2 2" xfId="44945" xr:uid="{F743DE1E-35BC-4961-B426-8E8657D24C6A}"/>
    <cellStyle name="40% - Énfasis2 18 2 3 2 3" xfId="44944" xr:uid="{26998B4A-0725-403E-BE16-1892EACE8B67}"/>
    <cellStyle name="40% - Énfasis2 18 2 3 3" xfId="20548" xr:uid="{93814644-AF3F-4FFA-86A4-C41B6E77A115}"/>
    <cellStyle name="40% - Énfasis2 18 2 3 3 2" xfId="44946" xr:uid="{6229214B-D690-4F44-9C1D-F8980B10AB79}"/>
    <cellStyle name="40% - Énfasis2 18 2 3 4" xfId="44943" xr:uid="{D5038A5C-9D19-4DA6-85FE-35D7D2255E85}"/>
    <cellStyle name="40% - Énfasis2 18 2 4" xfId="9116" xr:uid="{AA295BDA-6CB3-468B-AEA1-FA65AEE30CB4}"/>
    <cellStyle name="40% - Énfasis2 18 2 4 2" xfId="24529" xr:uid="{FFAA5F69-5E6C-4A28-851C-3D4542C294A5}"/>
    <cellStyle name="40% - Énfasis2 18 2 4 2 2" xfId="44948" xr:uid="{353B18A1-4BA4-4B4D-9311-C7160E1211E0}"/>
    <cellStyle name="40% - Énfasis2 18 2 4 3" xfId="44947" xr:uid="{775DA282-2552-4D60-99CC-9E40BF34E7EE}"/>
    <cellStyle name="40% - Énfasis2 18 2 5" xfId="16824" xr:uid="{F95532DE-E538-426C-97CB-2667E436A6DE}"/>
    <cellStyle name="40% - Énfasis2 18 2 5 2" xfId="44949" xr:uid="{3954B888-CAFB-4C83-A3EB-1EB883A7B6E3}"/>
    <cellStyle name="40% - Énfasis2 18 2 6" xfId="44934" xr:uid="{5614BD52-5913-4029-95B1-37A6A3F38784}"/>
    <cellStyle name="40% - Énfasis2 18 3" xfId="2226" xr:uid="{719A0AC1-B6A0-4B10-8C15-1303E8AE58D7}"/>
    <cellStyle name="40% - Énfasis2 18 3 2" xfId="5958" xr:uid="{EDA8F22E-A45F-4A0F-B668-F4E96AB79559}"/>
    <cellStyle name="40% - Énfasis2 18 3 2 2" xfId="13666" xr:uid="{518AE800-3733-404D-BD17-F468F02E0368}"/>
    <cellStyle name="40% - Énfasis2 18 3 2 2 2" xfId="29078" xr:uid="{85C6AC5F-B9AA-4AB6-87E0-9F08CCCC1537}"/>
    <cellStyle name="40% - Énfasis2 18 3 2 2 2 2" xfId="44953" xr:uid="{66D26B66-C9CC-48D6-A399-D4ADB26704F3}"/>
    <cellStyle name="40% - Énfasis2 18 3 2 2 3" xfId="44952" xr:uid="{B6B41FC6-8852-46B7-B9A5-1C141FABFEA0}"/>
    <cellStyle name="40% - Énfasis2 18 3 2 3" xfId="21373" xr:uid="{A50B3B4F-0EC0-4ECF-8A9F-4751894BA5E4}"/>
    <cellStyle name="40% - Énfasis2 18 3 2 3 2" xfId="44954" xr:uid="{4260D234-6277-4086-A028-8CED2E201329}"/>
    <cellStyle name="40% - Énfasis2 18 3 2 4" xfId="44951" xr:uid="{AB3844AD-DB2A-4043-9A27-9304AF6E2B2B}"/>
    <cellStyle name="40% - Énfasis2 18 3 3" xfId="9937" xr:uid="{56D553B7-B7F0-4C37-8BE5-7CEA0E10CC3A}"/>
    <cellStyle name="40% - Énfasis2 18 3 3 2" xfId="25350" xr:uid="{0F37FC2F-64D4-4B84-ADC4-0C2D121AB625}"/>
    <cellStyle name="40% - Énfasis2 18 3 3 2 2" xfId="44956" xr:uid="{5439DDA7-83A9-40C5-8463-80395778A15D}"/>
    <cellStyle name="40% - Énfasis2 18 3 3 3" xfId="44955" xr:uid="{494D706D-0FB2-495E-99BA-9A192A841515}"/>
    <cellStyle name="40% - Énfasis2 18 3 4" xfId="17645" xr:uid="{F26761B4-990E-432B-860A-F5299028B02A}"/>
    <cellStyle name="40% - Énfasis2 18 3 4 2" xfId="44957" xr:uid="{7ECB6DBC-E524-42C4-A958-7DCCDBD173F3}"/>
    <cellStyle name="40% - Énfasis2 18 3 5" xfId="44950" xr:uid="{ECB21A40-FD74-4A85-8500-120653D71EE3}"/>
    <cellStyle name="40% - Énfasis2 18 4" xfId="4481" xr:uid="{88CD6B53-798D-41A2-84C6-40372A59CC05}"/>
    <cellStyle name="40% - Énfasis2 18 4 2" xfId="12189" xr:uid="{7D909161-862D-4CAE-8CD4-1D797E8410C1}"/>
    <cellStyle name="40% - Énfasis2 18 4 2 2" xfId="27601" xr:uid="{8A06204D-8A87-40D5-8264-9A835F5B9533}"/>
    <cellStyle name="40% - Énfasis2 18 4 2 2 2" xfId="44960" xr:uid="{13D8FE41-4C4D-453B-AC86-3D522C49862C}"/>
    <cellStyle name="40% - Énfasis2 18 4 2 3" xfId="44959" xr:uid="{B5B41BC4-0B1C-4E05-ABEB-2096D04948B1}"/>
    <cellStyle name="40% - Énfasis2 18 4 3" xfId="19896" xr:uid="{01F2784E-C969-491F-9B1B-011790E55C41}"/>
    <cellStyle name="40% - Énfasis2 18 4 3 2" xfId="44961" xr:uid="{136DA5EF-BEF8-4D8B-918C-F003AA5134A1}"/>
    <cellStyle name="40% - Énfasis2 18 4 4" xfId="44958" xr:uid="{F945C2A0-EBFA-43BC-A46D-9B24E6589F76}"/>
    <cellStyle name="40% - Énfasis2 18 5" xfId="8478" xr:uid="{2B628B42-F10C-4F7A-A2FE-297A8FF17F13}"/>
    <cellStyle name="40% - Énfasis2 18 5 2" xfId="23891" xr:uid="{ED54410F-D30F-46CD-9195-AA9280843567}"/>
    <cellStyle name="40% - Énfasis2 18 5 2 2" xfId="44963" xr:uid="{E1BECEA8-A38F-4959-9068-9AFA75C64B8E}"/>
    <cellStyle name="40% - Énfasis2 18 5 3" xfId="44962" xr:uid="{75850682-84AB-430B-BD80-75E989C8B07A}"/>
    <cellStyle name="40% - Énfasis2 18 6" xfId="16186" xr:uid="{9F1EA737-18B8-45EC-B2A5-C8A949248C61}"/>
    <cellStyle name="40% - Énfasis2 18 6 2" xfId="44964" xr:uid="{79BD4343-3326-4B37-9D1C-15CBA027CD4F}"/>
    <cellStyle name="40% - Énfasis2 18 7" xfId="44933" xr:uid="{7ECD49AB-9506-457D-A7C1-6C473DB95232}"/>
    <cellStyle name="40% - Énfasis2 19" xfId="755" xr:uid="{1C00AEE9-88AD-4860-B085-3FC9FF0A3898}"/>
    <cellStyle name="40% - Énfasis2 19 2" xfId="2245" xr:uid="{B703E4EE-CAA3-4E1E-8261-6578EC91DE10}"/>
    <cellStyle name="40% - Énfasis2 19 2 2" xfId="5977" xr:uid="{1FB52C73-01C3-4494-88EC-61E0D5F3A6D6}"/>
    <cellStyle name="40% - Énfasis2 19 2 2 2" xfId="13685" xr:uid="{EC34863F-DC6E-4392-AE1D-6392821FD675}"/>
    <cellStyle name="40% - Énfasis2 19 2 2 2 2" xfId="29097" xr:uid="{0477EC66-3A4F-4BDE-AC41-6AE63FB0610E}"/>
    <cellStyle name="40% - Énfasis2 19 2 2 2 2 2" xfId="44969" xr:uid="{607D8CDC-3E13-4992-8C89-2CE8DA740993}"/>
    <cellStyle name="40% - Énfasis2 19 2 2 2 3" xfId="44968" xr:uid="{FC02EEE6-BEA6-43CC-B21F-5C47B79791C0}"/>
    <cellStyle name="40% - Énfasis2 19 2 2 3" xfId="21392" xr:uid="{20D517FD-640A-4CED-97B8-843845A491E1}"/>
    <cellStyle name="40% - Énfasis2 19 2 2 3 2" xfId="44970" xr:uid="{0225461E-4B8F-4591-931D-31FBEED0B27A}"/>
    <cellStyle name="40% - Énfasis2 19 2 2 4" xfId="44967" xr:uid="{2E2CB07B-A5B3-4BCA-9BC1-E972EEDE8B6A}"/>
    <cellStyle name="40% - Énfasis2 19 2 3" xfId="9956" xr:uid="{AB271074-346B-45F4-85CC-D35846FCCFDC}"/>
    <cellStyle name="40% - Énfasis2 19 2 3 2" xfId="25369" xr:uid="{696EC7B0-2EF4-4CCF-B741-C84D91DFC7D6}"/>
    <cellStyle name="40% - Énfasis2 19 2 3 2 2" xfId="44972" xr:uid="{D48174A2-837B-4E20-A596-A8FF13EE0897}"/>
    <cellStyle name="40% - Énfasis2 19 2 3 3" xfId="44971" xr:uid="{729FB991-75DF-4455-9947-D09703FC210A}"/>
    <cellStyle name="40% - Énfasis2 19 2 4" xfId="17664" xr:uid="{3E4AB99E-28F6-4FE4-A34E-D71C917C6588}"/>
    <cellStyle name="40% - Énfasis2 19 2 4 2" xfId="44973" xr:uid="{CAC56BCF-31B9-427F-BF07-80C4556E987F}"/>
    <cellStyle name="40% - Énfasis2 19 2 5" xfId="44966" xr:uid="{D44064FE-28CF-46F4-9D2A-551EE4B4D449}"/>
    <cellStyle name="40% - Énfasis2 19 3" xfId="4500" xr:uid="{9460D276-C40B-4BCC-BA68-DE0AC9306E39}"/>
    <cellStyle name="40% - Énfasis2 19 3 2" xfId="12208" xr:uid="{DAB0DF82-5154-4CFD-B3F8-96A6B823CE4E}"/>
    <cellStyle name="40% - Énfasis2 19 3 2 2" xfId="27620" xr:uid="{F566E934-FD9C-4159-9BE2-F53FB19A6B54}"/>
    <cellStyle name="40% - Énfasis2 19 3 2 2 2" xfId="44976" xr:uid="{0FFF1A60-73B0-4989-9EC6-122CBC1FD97F}"/>
    <cellStyle name="40% - Énfasis2 19 3 2 3" xfId="44975" xr:uid="{52338E09-1F22-4D29-87EC-52CD33B1B53B}"/>
    <cellStyle name="40% - Énfasis2 19 3 3" xfId="19915" xr:uid="{3902EBAA-CC6A-496C-BB2F-F7FDA61A2D14}"/>
    <cellStyle name="40% - Énfasis2 19 3 3 2" xfId="44977" xr:uid="{26646A4F-95DD-4905-809B-ABE78B3C0500}"/>
    <cellStyle name="40% - Énfasis2 19 3 4" xfId="44974" xr:uid="{9B1FF00C-CF80-4130-95B9-E1D8CC7CCE06}"/>
    <cellStyle name="40% - Énfasis2 19 4" xfId="8497" xr:uid="{15D5BE8F-E487-4D99-9395-C5996766F127}"/>
    <cellStyle name="40% - Énfasis2 19 4 2" xfId="23910" xr:uid="{659FDDD7-0370-4ED7-876D-22FFB2CDB09D}"/>
    <cellStyle name="40% - Énfasis2 19 4 2 2" xfId="44979" xr:uid="{B0B966E9-97D8-47DF-8DCA-776E5F21AE45}"/>
    <cellStyle name="40% - Énfasis2 19 4 3" xfId="44978" xr:uid="{BC3E0BE5-B052-44FE-A1D0-D99E49C20D64}"/>
    <cellStyle name="40% - Énfasis2 19 5" xfId="16205" xr:uid="{CE479445-CF32-4C02-A7AC-93FE4C0D4245}"/>
    <cellStyle name="40% - Énfasis2 19 5 2" xfId="44980" xr:uid="{C4C0C122-A90F-4002-91AD-D28C5711BD7B}"/>
    <cellStyle name="40% - Énfasis2 19 6" xfId="44965" xr:uid="{C9ADEDD1-CF3C-4767-BA49-B553F3AD45E1}"/>
    <cellStyle name="40% - Énfasis2 2" xfId="157" xr:uid="{13BFEBB0-731F-44C1-A1FE-3E70CA1ED02B}"/>
    <cellStyle name="40% - Énfasis2 2 2" xfId="368" xr:uid="{7E88B3AD-C2B4-4D7D-B871-94799619FF7E}"/>
    <cellStyle name="40% - Énfasis2 2 2 2" xfId="1030" xr:uid="{DD53F21B-9707-4C8D-80E4-3387AABB12F0}"/>
    <cellStyle name="40% - Énfasis2 2 2 2 2" xfId="2498" xr:uid="{2244DA41-A269-47CC-B123-B1D8C7F696CE}"/>
    <cellStyle name="40% - Énfasis2 2 2 2 2 2" xfId="6230" xr:uid="{FF52E698-1AF1-4C4E-8D4E-4C6D4F5AD76D}"/>
    <cellStyle name="40% - Énfasis2 2 2 2 2 2 2" xfId="13938" xr:uid="{6BE1F5A6-AB53-4A09-9644-F819749CAA56}"/>
    <cellStyle name="40% - Énfasis2 2 2 2 2 2 2 2" xfId="29350" xr:uid="{53CD6A83-FE48-4618-83C3-1E474C2A1582}"/>
    <cellStyle name="40% - Énfasis2 2 2 2 2 2 2 2 2" xfId="44987" xr:uid="{C64F960C-473E-4A96-A01A-C47E05EB0E07}"/>
    <cellStyle name="40% - Énfasis2 2 2 2 2 2 2 3" xfId="44986" xr:uid="{4BA61D24-732F-4B9C-83EA-8C55C80B150F}"/>
    <cellStyle name="40% - Énfasis2 2 2 2 2 2 3" xfId="21645" xr:uid="{8758C83D-20A4-49C1-81DE-5E10C2121C89}"/>
    <cellStyle name="40% - Énfasis2 2 2 2 2 2 3 2" xfId="44988" xr:uid="{4AF0244B-DB77-4B23-BFF0-815E1F670862}"/>
    <cellStyle name="40% - Énfasis2 2 2 2 2 2 4" xfId="44985" xr:uid="{11A067A0-5F46-4213-AE80-2012FD34DDA3}"/>
    <cellStyle name="40% - Énfasis2 2 2 2 2 3" xfId="10209" xr:uid="{FFBC0005-2845-42DA-B1C4-2A137FC3AADF}"/>
    <cellStyle name="40% - Énfasis2 2 2 2 2 3 2" xfId="25622" xr:uid="{D5002235-FB9A-422A-BCB2-104A5FD87E37}"/>
    <cellStyle name="40% - Énfasis2 2 2 2 2 3 2 2" xfId="44990" xr:uid="{6B9B059F-9312-49E3-86D3-05AF3FB670B1}"/>
    <cellStyle name="40% - Énfasis2 2 2 2 2 3 3" xfId="44989" xr:uid="{275D3358-1B29-4228-8083-3E4A59C6ADDD}"/>
    <cellStyle name="40% - Énfasis2 2 2 2 2 4" xfId="17917" xr:uid="{321EA1B4-9AF1-46AB-BEC0-944AEC775ADB}"/>
    <cellStyle name="40% - Énfasis2 2 2 2 2 4 2" xfId="44991" xr:uid="{0D3BCDEB-CF07-4C91-9C0C-B87C91E59870}"/>
    <cellStyle name="40% - Énfasis2 2 2 2 2 5" xfId="44984" xr:uid="{30213294-7666-4074-B6B0-5B9072825AB2}"/>
    <cellStyle name="40% - Énfasis2 2 2 2 3" xfId="4767" xr:uid="{7E3F7B7F-3B91-44B5-A198-F28E3FB9E912}"/>
    <cellStyle name="40% - Énfasis2 2 2 2 3 2" xfId="12475" xr:uid="{D282E3EA-6E1F-4FFD-AA04-47914F8B9F78}"/>
    <cellStyle name="40% - Énfasis2 2 2 2 3 2 2" xfId="27887" xr:uid="{77D4C63C-9C9F-49AD-AB82-021AF85FC6D8}"/>
    <cellStyle name="40% - Énfasis2 2 2 2 3 2 2 2" xfId="44994" xr:uid="{E79C7356-B551-4957-AC8F-B1262C7F8CED}"/>
    <cellStyle name="40% - Énfasis2 2 2 2 3 2 3" xfId="44993" xr:uid="{3AA1D6A0-167F-45DC-ADD8-28B75E9F07B1}"/>
    <cellStyle name="40% - Énfasis2 2 2 2 3 3" xfId="20182" xr:uid="{F88CA5E9-319A-4F9F-88CC-D1039A406AFC}"/>
    <cellStyle name="40% - Énfasis2 2 2 2 3 3 2" xfId="44995" xr:uid="{C434FF0A-5423-465E-94F1-974760F096EB}"/>
    <cellStyle name="40% - Énfasis2 2 2 2 3 4" xfId="44992" xr:uid="{1E95EF6B-B0C9-442C-8FFD-68997B718D3F}"/>
    <cellStyle name="40% - Énfasis2 2 2 2 4" xfId="8750" xr:uid="{DE82BE2B-3061-43E7-81C3-A56F156CF3FD}"/>
    <cellStyle name="40% - Énfasis2 2 2 2 4 2" xfId="24163" xr:uid="{BECB9DEF-8564-4CDC-B0EA-4E8D38780BEB}"/>
    <cellStyle name="40% - Énfasis2 2 2 2 4 2 2" xfId="44997" xr:uid="{582ABE38-1245-4974-A917-CACFD974C4F2}"/>
    <cellStyle name="40% - Énfasis2 2 2 2 4 3" xfId="44996" xr:uid="{F0EC367B-19CB-4626-BB7B-68BDCD2FDC67}"/>
    <cellStyle name="40% - Énfasis2 2 2 2 5" xfId="16458" xr:uid="{0B7BECBF-47F5-4882-9183-1257E8A55EBA}"/>
    <cellStyle name="40% - Énfasis2 2 2 2 5 2" xfId="44998" xr:uid="{DD462C4B-0413-47AD-A913-1E2E5FCD5E57}"/>
    <cellStyle name="40% - Énfasis2 2 2 2 6" xfId="44983" xr:uid="{B294EAF7-126D-4E1F-9B18-AD82646DAE58}"/>
    <cellStyle name="40% - Énfasis2 2 2 3" xfId="1860" xr:uid="{36F559F6-2199-4DA6-A2B6-81A5E09D8092}"/>
    <cellStyle name="40% - Énfasis2 2 2 3 2" xfId="5592" xr:uid="{09E50D13-8A72-4E4D-A5EC-1E1FD32478A1}"/>
    <cellStyle name="40% - Énfasis2 2 2 3 2 2" xfId="13300" xr:uid="{069BCAA5-9A90-4AAA-98EF-308019CCDA29}"/>
    <cellStyle name="40% - Énfasis2 2 2 3 2 2 2" xfId="28712" xr:uid="{62E93870-8F75-4A07-9355-690343FE4EEE}"/>
    <cellStyle name="40% - Énfasis2 2 2 3 2 2 2 2" xfId="45002" xr:uid="{62AB5E34-96B8-4FDD-A183-B78101A371A5}"/>
    <cellStyle name="40% - Énfasis2 2 2 3 2 2 3" xfId="45001" xr:uid="{CDD85509-ADCE-40D3-8F77-687E3D33ACF3}"/>
    <cellStyle name="40% - Énfasis2 2 2 3 2 3" xfId="21007" xr:uid="{129890BA-17F7-4E90-8BB2-47F9DED309F7}"/>
    <cellStyle name="40% - Énfasis2 2 2 3 2 3 2" xfId="45003" xr:uid="{6341A8EF-294D-4005-A628-E6E793C59C04}"/>
    <cellStyle name="40% - Énfasis2 2 2 3 2 4" xfId="45000" xr:uid="{19A5FAA0-58AE-42E2-942B-7EF6E7ED97A0}"/>
    <cellStyle name="40% - Énfasis2 2 2 3 3" xfId="9571" xr:uid="{4AD1EC9E-AB67-4BF1-8497-3E6E666C641C}"/>
    <cellStyle name="40% - Énfasis2 2 2 3 3 2" xfId="24984" xr:uid="{70A13A94-623F-4908-9315-19A5879BAF35}"/>
    <cellStyle name="40% - Énfasis2 2 2 3 3 2 2" xfId="45005" xr:uid="{5A16EBDC-955C-433C-BAC4-37AD45399A23}"/>
    <cellStyle name="40% - Énfasis2 2 2 3 3 3" xfId="45004" xr:uid="{11AB2302-492D-4CC6-B385-E70426BDDB6C}"/>
    <cellStyle name="40% - Énfasis2 2 2 3 4" xfId="17279" xr:uid="{91068933-1C37-4F8B-A8D4-007C3D478984}"/>
    <cellStyle name="40% - Énfasis2 2 2 3 4 2" xfId="45006" xr:uid="{E71444D2-728E-4042-9E99-248567A99020}"/>
    <cellStyle name="40% - Énfasis2 2 2 3 5" xfId="44999" xr:uid="{EE6A80FC-BB3F-4A8A-8F24-74DD187FE5F3}"/>
    <cellStyle name="40% - Énfasis2 2 2 4" xfId="4115" xr:uid="{0B3CC8F8-BF2C-4927-B33F-D7E32DB7AFDF}"/>
    <cellStyle name="40% - Énfasis2 2 2 4 2" xfId="11823" xr:uid="{653DA655-BE82-49E0-B362-A10BB93073F2}"/>
    <cellStyle name="40% - Énfasis2 2 2 4 2 2" xfId="27235" xr:uid="{9208E87F-CEDB-45B2-9DC4-C1D193B4DEC5}"/>
    <cellStyle name="40% - Énfasis2 2 2 4 2 2 2" xfId="45009" xr:uid="{ED386DF9-2822-443A-8011-5D040C8AC32B}"/>
    <cellStyle name="40% - Énfasis2 2 2 4 2 3" xfId="45008" xr:uid="{2CC453BA-139D-4760-8F8A-BD942B5332F0}"/>
    <cellStyle name="40% - Énfasis2 2 2 4 3" xfId="19530" xr:uid="{F1D4A8B2-85CF-4469-A109-FCF38F044FB4}"/>
    <cellStyle name="40% - Énfasis2 2 2 4 3 2" xfId="45010" xr:uid="{AA7584DD-F34B-4A50-90A5-BCC7167F5AA8}"/>
    <cellStyle name="40% - Énfasis2 2 2 4 4" xfId="45007" xr:uid="{6D0F7D47-8ADE-4181-8BC1-908470F52327}"/>
    <cellStyle name="40% - Énfasis2 2 2 5" xfId="8112" xr:uid="{7E210891-7FCD-4BA8-94FA-5076EC1CBDF6}"/>
    <cellStyle name="40% - Énfasis2 2 2 5 2" xfId="23525" xr:uid="{490E40CC-A568-4096-B0A0-80A13CF4BB59}"/>
    <cellStyle name="40% - Énfasis2 2 2 5 2 2" xfId="45012" xr:uid="{FC8851EA-2882-41FD-9C2E-793A3F42D51F}"/>
    <cellStyle name="40% - Énfasis2 2 2 5 3" xfId="45011" xr:uid="{9FFAED07-C965-4EB8-9E9F-B4FEA3C97100}"/>
    <cellStyle name="40% - Énfasis2 2 2 6" xfId="15820" xr:uid="{59936A80-EC4C-47ED-86AD-3C13F1732D0F}"/>
    <cellStyle name="40% - Énfasis2 2 2 6 2" xfId="45013" xr:uid="{56539C20-F477-43A8-90E6-8357CB6B909A}"/>
    <cellStyle name="40% - Énfasis2 2 2 7" xfId="44982" xr:uid="{E65E4FF3-3759-4734-A755-78C9342D3D9C}"/>
    <cellStyle name="40% - Énfasis2 2 3" xfId="825" xr:uid="{B1B74DC8-A34A-4B31-8E83-7C5CD0561C49}"/>
    <cellStyle name="40% - Énfasis2 2 3 2" xfId="2300" xr:uid="{8D6A1618-B902-45EB-8553-F67878C06759}"/>
    <cellStyle name="40% - Énfasis2 2 3 2 2" xfId="6032" xr:uid="{419FE699-5CF4-48F8-B881-870B331B8A1B}"/>
    <cellStyle name="40% - Énfasis2 2 3 2 2 2" xfId="13740" xr:uid="{EF7E9717-2F48-4BF9-9C72-F59F6344D539}"/>
    <cellStyle name="40% - Énfasis2 2 3 2 2 2 2" xfId="29152" xr:uid="{23EA1BEA-7442-4307-BF60-B8AF92ED6772}"/>
    <cellStyle name="40% - Énfasis2 2 3 2 2 2 2 2" xfId="45018" xr:uid="{5EBB3FAB-AD76-4330-B254-D76ED82D9359}"/>
    <cellStyle name="40% - Énfasis2 2 3 2 2 2 3" xfId="45017" xr:uid="{E008B604-EE89-4598-B441-BFEC84BC50E6}"/>
    <cellStyle name="40% - Énfasis2 2 3 2 2 3" xfId="21447" xr:uid="{72F3D740-3CC7-488F-BD8D-6CE8F8CD69B5}"/>
    <cellStyle name="40% - Énfasis2 2 3 2 2 3 2" xfId="45019" xr:uid="{B22A5030-19CA-4512-BD8C-9DF04B49AB39}"/>
    <cellStyle name="40% - Énfasis2 2 3 2 2 4" xfId="45016" xr:uid="{409C162D-BDD9-4856-B07B-E61B0B602B55}"/>
    <cellStyle name="40% - Énfasis2 2 3 2 3" xfId="10011" xr:uid="{840FE12B-E713-4A20-A680-C807413A2667}"/>
    <cellStyle name="40% - Énfasis2 2 3 2 3 2" xfId="25424" xr:uid="{6A97FF81-2896-4607-9DA2-DE762DDD5F9F}"/>
    <cellStyle name="40% - Énfasis2 2 3 2 3 2 2" xfId="45021" xr:uid="{E4500E49-C8E2-4148-9A0D-000DE5627415}"/>
    <cellStyle name="40% - Énfasis2 2 3 2 3 3" xfId="45020" xr:uid="{02392FE8-5ECF-4E9F-91C7-4EF16C4E67E1}"/>
    <cellStyle name="40% - Énfasis2 2 3 2 4" xfId="17719" xr:uid="{4CA472C0-F23E-4D6B-AB07-B1D040CADD4E}"/>
    <cellStyle name="40% - Énfasis2 2 3 2 4 2" xfId="45022" xr:uid="{827B6626-37AB-4F0A-8DC1-6452D61E7B52}"/>
    <cellStyle name="40% - Énfasis2 2 3 2 5" xfId="45015" xr:uid="{AA0BD7A5-53D4-4078-A3F0-45F0317023CD}"/>
    <cellStyle name="40% - Énfasis2 2 3 3" xfId="4562" xr:uid="{4200B7AE-7EC1-448A-9351-5DA24C87D54B}"/>
    <cellStyle name="40% - Énfasis2 2 3 3 2" xfId="12270" xr:uid="{8C431D17-AFD8-4FEF-B5D8-48D532ED722F}"/>
    <cellStyle name="40% - Énfasis2 2 3 3 2 2" xfId="27682" xr:uid="{CB890AA3-965B-4DEA-B1F1-84D81962B6DC}"/>
    <cellStyle name="40% - Énfasis2 2 3 3 2 2 2" xfId="45025" xr:uid="{A9AA4411-FA76-4583-A85A-A053345C8BF2}"/>
    <cellStyle name="40% - Énfasis2 2 3 3 2 3" xfId="45024" xr:uid="{337B0019-6387-4D23-BAB7-3F0CE1B514DB}"/>
    <cellStyle name="40% - Énfasis2 2 3 3 3" xfId="19977" xr:uid="{6C173251-1E27-4B8C-A580-1C6EEC4B3912}"/>
    <cellStyle name="40% - Énfasis2 2 3 3 3 2" xfId="45026" xr:uid="{F80E6C3F-32EC-497D-9778-5D0020B078F3}"/>
    <cellStyle name="40% - Énfasis2 2 3 3 4" xfId="45023" xr:uid="{A0214B7F-4906-4714-B8E1-2AAFB3C5CC79}"/>
    <cellStyle name="40% - Énfasis2 2 3 4" xfId="8552" xr:uid="{036B4588-6BEC-4B83-9E10-4B818C5914E8}"/>
    <cellStyle name="40% - Énfasis2 2 3 4 2" xfId="23965" xr:uid="{21C9202F-55D3-4EB4-A5F2-1409E7C07564}"/>
    <cellStyle name="40% - Énfasis2 2 3 4 2 2" xfId="45028" xr:uid="{14F42005-FA0F-43D6-9771-AE7FE94986AC}"/>
    <cellStyle name="40% - Énfasis2 2 3 4 3" xfId="45027" xr:uid="{5BBEE50A-7E38-489A-9D0A-5FA667020222}"/>
    <cellStyle name="40% - Énfasis2 2 3 5" xfId="16260" xr:uid="{D696D595-88AF-4AC7-BAF5-E957CD91F71A}"/>
    <cellStyle name="40% - Énfasis2 2 3 5 2" xfId="45029" xr:uid="{89EC4B69-2BDD-484F-90C7-6D2D2F0200D5}"/>
    <cellStyle name="40% - Énfasis2 2 3 6" xfId="45014" xr:uid="{F6695346-56A0-4046-A650-0CA766753412}"/>
    <cellStyle name="40% - Énfasis2 2 4" xfId="1662" xr:uid="{59FF9BBB-42B7-41A4-852B-4CA532CACDDE}"/>
    <cellStyle name="40% - Énfasis2 2 4 2" xfId="5394" xr:uid="{D3C8CE0E-81C3-47AF-8F44-1AFC59A3D8B9}"/>
    <cellStyle name="40% - Énfasis2 2 4 2 2" xfId="13102" xr:uid="{2FA38C10-B22E-41C9-AD68-982C2B3324B7}"/>
    <cellStyle name="40% - Énfasis2 2 4 2 2 2" xfId="28514" xr:uid="{9E98692E-C11F-410B-8AD1-B214B754445F}"/>
    <cellStyle name="40% - Énfasis2 2 4 2 2 2 2" xfId="45033" xr:uid="{AF36FB0D-4151-4575-9ACC-0BEB45F7ECAB}"/>
    <cellStyle name="40% - Énfasis2 2 4 2 2 3" xfId="45032" xr:uid="{69407319-4916-4D9C-9E0B-CA36B8F84FF5}"/>
    <cellStyle name="40% - Énfasis2 2 4 2 3" xfId="20809" xr:uid="{581FDDF7-F628-466B-A501-0DF977ABC2F5}"/>
    <cellStyle name="40% - Énfasis2 2 4 2 3 2" xfId="45034" xr:uid="{0BAB0575-1865-407C-AA94-9C4D0B406F07}"/>
    <cellStyle name="40% - Énfasis2 2 4 2 4" xfId="45031" xr:uid="{3C24C569-BCF8-4970-9380-FE9196A876E4}"/>
    <cellStyle name="40% - Énfasis2 2 4 3" xfId="9373" xr:uid="{8B0F9530-AA39-4086-B250-DD8345F0B12E}"/>
    <cellStyle name="40% - Énfasis2 2 4 3 2" xfId="24786" xr:uid="{B01E2176-B113-47D7-957E-DD513217645D}"/>
    <cellStyle name="40% - Énfasis2 2 4 3 2 2" xfId="45036" xr:uid="{9E4EC4F0-A97C-4329-A2E7-716546975260}"/>
    <cellStyle name="40% - Énfasis2 2 4 3 3" xfId="45035" xr:uid="{23847D37-9341-4E88-8681-05CADFDF34AC}"/>
    <cellStyle name="40% - Énfasis2 2 4 4" xfId="17081" xr:uid="{8E69B957-4226-4941-B49F-BE4370D644F7}"/>
    <cellStyle name="40% - Énfasis2 2 4 4 2" xfId="45037" xr:uid="{77F3C9CC-4409-4220-A3CF-D7BE4B9C610D}"/>
    <cellStyle name="40% - Énfasis2 2 4 5" xfId="45030" xr:uid="{E0329AF8-C1E7-4A3A-9CF7-6DE0A09F183B}"/>
    <cellStyle name="40% - Énfasis2 2 5" xfId="3910" xr:uid="{AB69D053-1B2B-4C7C-84A8-675678F0D5E1}"/>
    <cellStyle name="40% - Énfasis2 2 5 2" xfId="11618" xr:uid="{21681982-B446-4099-8EEB-600E0D67B068}"/>
    <cellStyle name="40% - Énfasis2 2 5 2 2" xfId="27030" xr:uid="{4118920D-55E3-49E3-93E3-8C8CB1FFDA77}"/>
    <cellStyle name="40% - Énfasis2 2 5 2 2 2" xfId="45040" xr:uid="{7F39D914-EED6-4CF1-90B4-345ECEB2C211}"/>
    <cellStyle name="40% - Énfasis2 2 5 2 3" xfId="45039" xr:uid="{B0F81782-380E-48C4-9DCE-10684C6D01D5}"/>
    <cellStyle name="40% - Énfasis2 2 5 3" xfId="19325" xr:uid="{2EAC8F23-CFA6-4E58-AABD-E6388DA24F6D}"/>
    <cellStyle name="40% - Énfasis2 2 5 3 2" xfId="45041" xr:uid="{56318323-AACF-48C9-89F2-030BF6E5B94E}"/>
    <cellStyle name="40% - Énfasis2 2 5 4" xfId="45038" xr:uid="{AF35F168-4962-4D27-80A0-0FA3E689F34A}"/>
    <cellStyle name="40% - Énfasis2 2 6" xfId="7914" xr:uid="{E5FC52F2-CBC4-431A-8AD6-3ED4F5058EEA}"/>
    <cellStyle name="40% - Énfasis2 2 6 2" xfId="23327" xr:uid="{E45D27B8-5C5E-4113-BB31-EEB36469603E}"/>
    <cellStyle name="40% - Énfasis2 2 6 2 2" xfId="45043" xr:uid="{5695C18C-381C-4A66-BF9B-ED5320140178}"/>
    <cellStyle name="40% - Énfasis2 2 6 3" xfId="45042" xr:uid="{01F3FFF6-0472-4808-923A-32B7A68D426F}"/>
    <cellStyle name="40% - Énfasis2 2 7" xfId="15622" xr:uid="{EDE21BFB-81F0-49E7-BE29-838F5651715E}"/>
    <cellStyle name="40% - Énfasis2 2 7 2" xfId="45044" xr:uid="{FB71FA42-67BE-4EA3-81ED-6C1E3DE2AA8C}"/>
    <cellStyle name="40% - Énfasis2 2 8" xfId="44981" xr:uid="{D3522678-9FEA-4A46-8DA5-C8CCD97A619C}"/>
    <cellStyle name="40% - Énfasis2 20" xfId="1419" xr:uid="{F9714EB7-3906-497D-ADBE-5B549EA5B006}"/>
    <cellStyle name="40% - Énfasis2 20 2" xfId="2884" xr:uid="{58A51FE8-97E4-4CC5-B15B-75BC8D7D4485}"/>
    <cellStyle name="40% - Énfasis2 20 2 2" xfId="6616" xr:uid="{D31C7AA6-329E-42EF-BB87-3D9E49E8C7D1}"/>
    <cellStyle name="40% - Énfasis2 20 2 2 2" xfId="14324" xr:uid="{A190AD1E-A35F-4F00-BA07-A475005329E4}"/>
    <cellStyle name="40% - Énfasis2 20 2 2 2 2" xfId="29736" xr:uid="{208C84A8-DB27-4300-B049-FA33C3F6850E}"/>
    <cellStyle name="40% - Énfasis2 20 2 2 2 2 2" xfId="45049" xr:uid="{5B40413D-18AA-460D-AEDE-A37A861184BF}"/>
    <cellStyle name="40% - Énfasis2 20 2 2 2 3" xfId="45048" xr:uid="{4C7F0A39-2B09-4705-85E9-0F97C8420785}"/>
    <cellStyle name="40% - Énfasis2 20 2 2 3" xfId="22031" xr:uid="{FB4C333B-A5F2-49AE-8BAD-053FB3E6994D}"/>
    <cellStyle name="40% - Énfasis2 20 2 2 3 2" xfId="45050" xr:uid="{F224C0CE-3CFD-4061-9E8F-845217566E08}"/>
    <cellStyle name="40% - Énfasis2 20 2 2 4" xfId="45047" xr:uid="{ABE32112-5AD8-4265-AC02-58D2885AA3A5}"/>
    <cellStyle name="40% - Énfasis2 20 2 3" xfId="10595" xr:uid="{40747F9A-32D8-4E85-AB86-BA71B78D3A32}"/>
    <cellStyle name="40% - Énfasis2 20 2 3 2" xfId="26008" xr:uid="{23973482-2A1F-4B17-A4B6-D0E50018CD68}"/>
    <cellStyle name="40% - Énfasis2 20 2 3 2 2" xfId="45052" xr:uid="{61232EC7-7808-41ED-A92A-3C7B8CDB6026}"/>
    <cellStyle name="40% - Énfasis2 20 2 3 3" xfId="45051" xr:uid="{82DD13C2-FDA9-4460-B3D6-36C324806CEC}"/>
    <cellStyle name="40% - Énfasis2 20 2 4" xfId="18303" xr:uid="{1DB03CAE-92E4-4D39-B993-10319C30F731}"/>
    <cellStyle name="40% - Énfasis2 20 2 4 2" xfId="45053" xr:uid="{30BA7212-D60E-4A12-804E-F3CA45DA2EDC}"/>
    <cellStyle name="40% - Énfasis2 20 2 5" xfId="45046" xr:uid="{D05C0563-8D67-4ACC-B67D-98652837F4EB}"/>
    <cellStyle name="40% - Énfasis2 20 3" xfId="5155" xr:uid="{6120A08C-C41F-4D1B-A6E5-FE5411DB1B19}"/>
    <cellStyle name="40% - Énfasis2 20 3 2" xfId="12863" xr:uid="{6632C223-0E0F-4387-A154-67F327E04D74}"/>
    <cellStyle name="40% - Énfasis2 20 3 2 2" xfId="28275" xr:uid="{7EDAD324-9218-4417-B240-ABE5028DF46D}"/>
    <cellStyle name="40% - Énfasis2 20 3 2 2 2" xfId="45056" xr:uid="{28983EB7-01F4-494E-A098-2CF58E7A03F0}"/>
    <cellStyle name="40% - Énfasis2 20 3 2 3" xfId="45055" xr:uid="{4AF70800-BB84-43A5-B9AA-0012CFDCDE02}"/>
    <cellStyle name="40% - Énfasis2 20 3 3" xfId="20570" xr:uid="{35BD4D86-5679-4921-AEF3-E35D5870A58C}"/>
    <cellStyle name="40% - Énfasis2 20 3 3 2" xfId="45057" xr:uid="{95BB229B-A65F-4E04-9C50-04B7D6DFB9CA}"/>
    <cellStyle name="40% - Énfasis2 20 3 4" xfId="45054" xr:uid="{13150E1F-5729-48D7-B33B-2C5F90F76DB9}"/>
    <cellStyle name="40% - Énfasis2 20 4" xfId="9136" xr:uid="{23B91416-AFEE-4209-B288-56C4EFB4D6EA}"/>
    <cellStyle name="40% - Énfasis2 20 4 2" xfId="24549" xr:uid="{63347669-24D8-4F80-AAB8-AC8FFC9F10F2}"/>
    <cellStyle name="40% - Énfasis2 20 4 2 2" xfId="45059" xr:uid="{B59C5057-E4D3-4663-B995-921066E363F0}"/>
    <cellStyle name="40% - Énfasis2 20 4 3" xfId="45058" xr:uid="{5CB63DF6-3399-418A-997E-F758F566FC66}"/>
    <cellStyle name="40% - Énfasis2 20 5" xfId="16844" xr:uid="{48B85E97-EF81-4CA4-A98A-049DF5B00364}"/>
    <cellStyle name="40% - Énfasis2 20 5 2" xfId="45060" xr:uid="{AF732288-8170-4ADA-8583-7C8B5C3DBDFF}"/>
    <cellStyle name="40% - Énfasis2 20 6" xfId="45045" xr:uid="{341B7018-6DCD-4AC2-9FC0-02BB73890213}"/>
    <cellStyle name="40% - Énfasis2 21" xfId="1439" xr:uid="{A5AC447D-1E74-495B-8C02-20002BB78567}"/>
    <cellStyle name="40% - Énfasis2 21 2" xfId="2904" xr:uid="{EE85D009-0F11-4214-970A-DF4A1225FABA}"/>
    <cellStyle name="40% - Énfasis2 21 2 2" xfId="6636" xr:uid="{9EA732CC-B723-4161-BEAC-2F2597C5AB6E}"/>
    <cellStyle name="40% - Énfasis2 21 2 2 2" xfId="14344" xr:uid="{25062B29-4918-4C21-9270-26696F072324}"/>
    <cellStyle name="40% - Énfasis2 21 2 2 2 2" xfId="29756" xr:uid="{D6242E4D-F876-406C-8F56-BECD8FB718C7}"/>
    <cellStyle name="40% - Énfasis2 21 2 2 2 2 2" xfId="45065" xr:uid="{F10C1A0D-63B6-4A1F-8B98-2D1FCB59B8B8}"/>
    <cellStyle name="40% - Énfasis2 21 2 2 2 3" xfId="45064" xr:uid="{545693F0-2BB4-4039-8492-6FEE9581258E}"/>
    <cellStyle name="40% - Énfasis2 21 2 2 3" xfId="22051" xr:uid="{3C51A900-5F72-4892-9114-6595C08EE793}"/>
    <cellStyle name="40% - Énfasis2 21 2 2 3 2" xfId="45066" xr:uid="{0EFB551F-1485-4674-A985-63A35A689278}"/>
    <cellStyle name="40% - Énfasis2 21 2 2 4" xfId="45063" xr:uid="{61E0DED2-C144-4191-B453-4CF67E96FE94}"/>
    <cellStyle name="40% - Énfasis2 21 2 3" xfId="10615" xr:uid="{1BA86B8A-DDD6-4310-84F9-C6C5B6722454}"/>
    <cellStyle name="40% - Énfasis2 21 2 3 2" xfId="26028" xr:uid="{E5BF231A-4E72-4E70-8490-88F1AC7301B7}"/>
    <cellStyle name="40% - Énfasis2 21 2 3 2 2" xfId="45068" xr:uid="{FC3BE13D-3984-463B-9CA0-28B8B1FD6516}"/>
    <cellStyle name="40% - Énfasis2 21 2 3 3" xfId="45067" xr:uid="{3209EF2C-A9B3-4683-8A97-CDC435347DDE}"/>
    <cellStyle name="40% - Énfasis2 21 2 4" xfId="18323" xr:uid="{087E5549-88C3-4F45-A383-FE72361FA74C}"/>
    <cellStyle name="40% - Énfasis2 21 2 4 2" xfId="45069" xr:uid="{526EC35F-5F9E-4C83-9096-62467AA88CA3}"/>
    <cellStyle name="40% - Énfasis2 21 2 5" xfId="45062" xr:uid="{2E350433-F07A-4345-9461-9884E9667E2A}"/>
    <cellStyle name="40% - Énfasis2 21 3" xfId="5175" xr:uid="{43CCACDE-334A-4769-9AF3-922FD4A5290D}"/>
    <cellStyle name="40% - Énfasis2 21 3 2" xfId="12883" xr:uid="{D8B4B8F5-E135-4209-BFEF-BD612036C02A}"/>
    <cellStyle name="40% - Énfasis2 21 3 2 2" xfId="28295" xr:uid="{16B01E5D-6D16-49B6-B480-14F2BCB694E4}"/>
    <cellStyle name="40% - Énfasis2 21 3 2 2 2" xfId="45072" xr:uid="{2FD14398-5EC8-4BE5-8C53-E0AB92A25397}"/>
    <cellStyle name="40% - Énfasis2 21 3 2 3" xfId="45071" xr:uid="{CC1FB060-C5D4-4A14-A33C-4CDB45C15959}"/>
    <cellStyle name="40% - Énfasis2 21 3 3" xfId="20590" xr:uid="{1A583236-701F-4F8D-BFF5-E216E9BAE95C}"/>
    <cellStyle name="40% - Énfasis2 21 3 3 2" xfId="45073" xr:uid="{8644BB99-2EA2-49F8-8FE2-3A076BB04FD4}"/>
    <cellStyle name="40% - Énfasis2 21 3 4" xfId="45070" xr:uid="{E889FFB9-A71A-4F49-89FD-2CD72E9DB247}"/>
    <cellStyle name="40% - Énfasis2 21 4" xfId="9156" xr:uid="{E1B49684-6AA3-4579-95A4-AAB872F125AA}"/>
    <cellStyle name="40% - Énfasis2 21 4 2" xfId="24569" xr:uid="{3DB4F56B-E587-4B53-9EC2-E97E3297528D}"/>
    <cellStyle name="40% - Énfasis2 21 4 2 2" xfId="45075" xr:uid="{EB32BB90-B972-4DC9-A59C-9701F25C5FC3}"/>
    <cellStyle name="40% - Énfasis2 21 4 3" xfId="45074" xr:uid="{0F58BFE3-9D59-4648-87A0-95DF7625A681}"/>
    <cellStyle name="40% - Énfasis2 21 5" xfId="16864" xr:uid="{B06AC5FA-5E50-494E-9360-DF3DFA604D34}"/>
    <cellStyle name="40% - Énfasis2 21 5 2" xfId="45076" xr:uid="{95077A1F-7C92-4F8B-A0DA-63639F8ADE31}"/>
    <cellStyle name="40% - Énfasis2 21 6" xfId="45061" xr:uid="{B9BD836B-BF1C-4D43-80B3-57DEED10D115}"/>
    <cellStyle name="40% - Énfasis2 22" xfId="1459" xr:uid="{EE0C42BD-0FB4-447D-8FA8-A70BA74533F2}"/>
    <cellStyle name="40% - Énfasis2 22 2" xfId="2924" xr:uid="{1A173B5F-BB8F-4FB1-A635-80ED01E5EABE}"/>
    <cellStyle name="40% - Énfasis2 22 2 2" xfId="6656" xr:uid="{F4713E5A-3F68-426B-A8BE-4DA73235157F}"/>
    <cellStyle name="40% - Énfasis2 22 2 2 2" xfId="14364" xr:uid="{738F6A92-668C-4951-AB51-76E98797A41D}"/>
    <cellStyle name="40% - Énfasis2 22 2 2 2 2" xfId="29776" xr:uid="{400C63FD-6207-45CA-AB17-C034EA2B7823}"/>
    <cellStyle name="40% - Énfasis2 22 2 2 2 2 2" xfId="45081" xr:uid="{85AC3E0C-D53A-4AC5-9590-9966F1D7DFD3}"/>
    <cellStyle name="40% - Énfasis2 22 2 2 2 3" xfId="45080" xr:uid="{20F53597-6CD5-486E-B636-4687D4ED9B6F}"/>
    <cellStyle name="40% - Énfasis2 22 2 2 3" xfId="22071" xr:uid="{36D2FCE1-7848-4373-B0BA-B4E33B51EE3D}"/>
    <cellStyle name="40% - Énfasis2 22 2 2 3 2" xfId="45082" xr:uid="{F658EDA9-E7A2-4776-A1E2-69B0F95C5CB2}"/>
    <cellStyle name="40% - Énfasis2 22 2 2 4" xfId="45079" xr:uid="{D74A2FF2-4C97-4A50-BBD6-A1AC87A88462}"/>
    <cellStyle name="40% - Énfasis2 22 2 3" xfId="10635" xr:uid="{5A5CF60C-7693-454D-AFD7-CA33B2FCF01B}"/>
    <cellStyle name="40% - Énfasis2 22 2 3 2" xfId="26048" xr:uid="{F62C76B7-9074-451C-963C-858DDDB65C77}"/>
    <cellStyle name="40% - Énfasis2 22 2 3 2 2" xfId="45084" xr:uid="{A5971C05-4934-4968-98E3-0D23BC372ED2}"/>
    <cellStyle name="40% - Énfasis2 22 2 3 3" xfId="45083" xr:uid="{8D6CBDE3-EC57-42E5-85B9-2DAACA9E366B}"/>
    <cellStyle name="40% - Énfasis2 22 2 4" xfId="18343" xr:uid="{DB822352-DBCD-4BD6-BDD0-9147D8F1A18A}"/>
    <cellStyle name="40% - Énfasis2 22 2 4 2" xfId="45085" xr:uid="{865F7FFA-AA0B-4F5A-8A72-F6AA84CAF8BA}"/>
    <cellStyle name="40% - Énfasis2 22 2 5" xfId="45078" xr:uid="{14B84B73-6184-4C18-AF04-CF23B7411C54}"/>
    <cellStyle name="40% - Énfasis2 22 3" xfId="5195" xr:uid="{B68A8BC1-93E8-468D-A0F7-5BA60B802F09}"/>
    <cellStyle name="40% - Énfasis2 22 3 2" xfId="12903" xr:uid="{E7E12FBC-2D59-40C3-86E6-3125EA48D54C}"/>
    <cellStyle name="40% - Énfasis2 22 3 2 2" xfId="28315" xr:uid="{E10CFF74-E465-46F9-81CF-24A34B7731FA}"/>
    <cellStyle name="40% - Énfasis2 22 3 2 2 2" xfId="45088" xr:uid="{FAB2CDED-88E4-4D72-A840-960496C3F383}"/>
    <cellStyle name="40% - Énfasis2 22 3 2 3" xfId="45087" xr:uid="{817A32AD-B510-4083-9E3B-F39BDDEF90EB}"/>
    <cellStyle name="40% - Énfasis2 22 3 3" xfId="20610" xr:uid="{461DDF2A-DA08-43E4-8101-BB4B391E0E2A}"/>
    <cellStyle name="40% - Énfasis2 22 3 3 2" xfId="45089" xr:uid="{7D5FD570-173E-419C-B3B6-B00AB255691B}"/>
    <cellStyle name="40% - Énfasis2 22 3 4" xfId="45086" xr:uid="{2DE12B46-CC6C-46BB-AD6D-09F7086A0CE8}"/>
    <cellStyle name="40% - Énfasis2 22 4" xfId="9176" xr:uid="{0AFBF319-E435-4336-BE1B-21D991317555}"/>
    <cellStyle name="40% - Énfasis2 22 4 2" xfId="24589" xr:uid="{99ADD1AF-34BA-404B-A5CF-45DF222E075B}"/>
    <cellStyle name="40% - Énfasis2 22 4 2 2" xfId="45091" xr:uid="{95053A55-15D8-4A45-A3B6-BF974CA6E76F}"/>
    <cellStyle name="40% - Énfasis2 22 4 3" xfId="45090" xr:uid="{2FEF4D49-AB2C-4681-B07C-161A60E446AA}"/>
    <cellStyle name="40% - Énfasis2 22 5" xfId="16884" xr:uid="{43293785-0D0C-46B0-8083-11E3B20855A2}"/>
    <cellStyle name="40% - Énfasis2 22 5 2" xfId="45092" xr:uid="{89C537B9-12E5-482C-B65E-FF71ED828C97}"/>
    <cellStyle name="40% - Énfasis2 22 6" xfId="45077" xr:uid="{49B0D326-4A46-4082-859C-D3B8FF3EC715}"/>
    <cellStyle name="40% - Énfasis2 23" xfId="1479" xr:uid="{81BFEA0D-2698-4FE3-9A14-7863A8C7E0FE}"/>
    <cellStyle name="40% - Énfasis2 23 2" xfId="2944" xr:uid="{351275B7-C322-4B36-A312-5451199B065C}"/>
    <cellStyle name="40% - Énfasis2 23 2 2" xfId="6676" xr:uid="{FFDD9E71-FC06-4B7A-8928-0FB585085749}"/>
    <cellStyle name="40% - Énfasis2 23 2 2 2" xfId="14384" xr:uid="{F0397C7D-8A02-43F6-A84D-EF1DFDEA634D}"/>
    <cellStyle name="40% - Énfasis2 23 2 2 2 2" xfId="29796" xr:uid="{1B59AD65-29BB-4F9E-960D-D56A5C3F8367}"/>
    <cellStyle name="40% - Énfasis2 23 2 2 2 2 2" xfId="45097" xr:uid="{C3A45C17-FF31-4580-9C7E-440362A372CF}"/>
    <cellStyle name="40% - Énfasis2 23 2 2 2 3" xfId="45096" xr:uid="{47048762-7063-4FED-BEF1-F662BBAB83F6}"/>
    <cellStyle name="40% - Énfasis2 23 2 2 3" xfId="22091" xr:uid="{B9A7654B-C5CA-44A6-980C-5A163C5AC0EA}"/>
    <cellStyle name="40% - Énfasis2 23 2 2 3 2" xfId="45098" xr:uid="{673182E4-F8BD-48C2-ACB7-0D05FCF46F70}"/>
    <cellStyle name="40% - Énfasis2 23 2 2 4" xfId="45095" xr:uid="{BDF006A9-B787-4129-8538-9955811F5E3A}"/>
    <cellStyle name="40% - Énfasis2 23 2 3" xfId="10655" xr:uid="{96555B81-6AFE-4765-B59F-095BC8187B7B}"/>
    <cellStyle name="40% - Énfasis2 23 2 3 2" xfId="26068" xr:uid="{3B6A6266-9B69-4940-8806-E888CDC70954}"/>
    <cellStyle name="40% - Énfasis2 23 2 3 2 2" xfId="45100" xr:uid="{A69B2737-0E91-47BE-A6FC-21628648AA3C}"/>
    <cellStyle name="40% - Énfasis2 23 2 3 3" xfId="45099" xr:uid="{6DD7AA05-49D7-4C0C-9C80-171DD1339BA7}"/>
    <cellStyle name="40% - Énfasis2 23 2 4" xfId="18363" xr:uid="{8E246731-9A5A-4565-91DD-C1D75D8615E7}"/>
    <cellStyle name="40% - Énfasis2 23 2 4 2" xfId="45101" xr:uid="{E0710FA9-876A-497E-9AD3-555C1AAAC74E}"/>
    <cellStyle name="40% - Énfasis2 23 2 5" xfId="45094" xr:uid="{B916BFFB-DCB3-4174-8B5A-B7536357071F}"/>
    <cellStyle name="40% - Énfasis2 23 3" xfId="5215" xr:uid="{11801143-FE4F-43EF-B964-44B478539EF3}"/>
    <cellStyle name="40% - Énfasis2 23 3 2" xfId="12923" xr:uid="{10477AA6-0FC7-46EE-BA3F-E116B72F2C23}"/>
    <cellStyle name="40% - Énfasis2 23 3 2 2" xfId="28335" xr:uid="{C2648DFE-AD1A-4671-87B3-4A532AC5DB95}"/>
    <cellStyle name="40% - Énfasis2 23 3 2 2 2" xfId="45104" xr:uid="{6ED6B413-5F56-461B-A192-3BBEE30948B7}"/>
    <cellStyle name="40% - Énfasis2 23 3 2 3" xfId="45103" xr:uid="{FE4A77B3-4C8F-4136-B34B-EB624DF1A471}"/>
    <cellStyle name="40% - Énfasis2 23 3 3" xfId="20630" xr:uid="{379FF7D3-053A-4EA7-A205-8395EB329499}"/>
    <cellStyle name="40% - Énfasis2 23 3 3 2" xfId="45105" xr:uid="{14689C60-5F34-42EB-B1F6-4C8C772E0EC1}"/>
    <cellStyle name="40% - Énfasis2 23 3 4" xfId="45102" xr:uid="{E8EAA37C-FC22-4AAF-A5A8-DBC184185F56}"/>
    <cellStyle name="40% - Énfasis2 23 4" xfId="9196" xr:uid="{AA39F70F-3867-4266-A75A-8AF330D01F18}"/>
    <cellStyle name="40% - Énfasis2 23 4 2" xfId="24609" xr:uid="{7CD6BCFB-8121-4FF8-8D6A-997EB647A133}"/>
    <cellStyle name="40% - Énfasis2 23 4 2 2" xfId="45107" xr:uid="{DD30833D-4D7A-43A2-BE2A-58909864AF4D}"/>
    <cellStyle name="40% - Énfasis2 23 4 3" xfId="45106" xr:uid="{C17E5D51-BBEB-4D70-B586-0ACF81461415}"/>
    <cellStyle name="40% - Énfasis2 23 5" xfId="16904" xr:uid="{92C4DE03-5FDF-4834-9C36-8AB7E958D32D}"/>
    <cellStyle name="40% - Énfasis2 23 5 2" xfId="45108" xr:uid="{681AB7DC-9BF0-4469-ADDD-870144B8F811}"/>
    <cellStyle name="40% - Énfasis2 23 6" xfId="45093" xr:uid="{E4E0335C-5133-47EE-B85C-973199A2428A}"/>
    <cellStyle name="40% - Énfasis2 24" xfId="1499" xr:uid="{28DB1F10-E995-41AC-8D34-0938858EB8F5}"/>
    <cellStyle name="40% - Énfasis2 24 2" xfId="2964" xr:uid="{11A0BBAD-2DAB-43B9-A1CA-1A4407E604A0}"/>
    <cellStyle name="40% - Énfasis2 24 2 2" xfId="6696" xr:uid="{65A3F973-91B7-4057-9C79-FA2C2AE7D33F}"/>
    <cellStyle name="40% - Énfasis2 24 2 2 2" xfId="14404" xr:uid="{5DA9E408-7334-417E-A357-7154A1524FA9}"/>
    <cellStyle name="40% - Énfasis2 24 2 2 2 2" xfId="29816" xr:uid="{31AA2928-1ED7-417F-8907-00F219AC3D4E}"/>
    <cellStyle name="40% - Énfasis2 24 2 2 2 2 2" xfId="45113" xr:uid="{357070D2-7218-45FE-944A-E9DBCC8F32D4}"/>
    <cellStyle name="40% - Énfasis2 24 2 2 2 3" xfId="45112" xr:uid="{4EF9867B-DFE9-45B3-98E6-8040BB06DEC3}"/>
    <cellStyle name="40% - Énfasis2 24 2 2 3" xfId="22111" xr:uid="{C02F0FB8-94DE-4D4D-AF50-2DF1C9A27318}"/>
    <cellStyle name="40% - Énfasis2 24 2 2 3 2" xfId="45114" xr:uid="{DF647661-8A9D-499D-B5F5-99429B99A423}"/>
    <cellStyle name="40% - Énfasis2 24 2 2 4" xfId="45111" xr:uid="{CBE2950F-A6C2-461E-A51E-489BD72C7528}"/>
    <cellStyle name="40% - Énfasis2 24 2 3" xfId="10675" xr:uid="{5D59E696-07E4-4D10-97C9-ACC9CA9D1B14}"/>
    <cellStyle name="40% - Énfasis2 24 2 3 2" xfId="26088" xr:uid="{834BBEB3-E1DB-4B9E-98A6-61CAE5F1F730}"/>
    <cellStyle name="40% - Énfasis2 24 2 3 2 2" xfId="45116" xr:uid="{527AC129-F626-49AE-8D00-A923745CF46D}"/>
    <cellStyle name="40% - Énfasis2 24 2 3 3" xfId="45115" xr:uid="{575DA973-BE71-4FE6-AC56-1203641D9CB1}"/>
    <cellStyle name="40% - Énfasis2 24 2 4" xfId="18383" xr:uid="{649798B4-E20E-4B0B-9A9F-9A668B25DF5D}"/>
    <cellStyle name="40% - Énfasis2 24 2 4 2" xfId="45117" xr:uid="{D7F58539-8955-4020-A849-58A2C9B0FF3C}"/>
    <cellStyle name="40% - Énfasis2 24 2 5" xfId="45110" xr:uid="{A21059DD-D199-45EC-B89C-0290D80A7B11}"/>
    <cellStyle name="40% - Énfasis2 24 3" xfId="5235" xr:uid="{FF19A292-441C-4D58-80BF-732F1F462E4C}"/>
    <cellStyle name="40% - Énfasis2 24 3 2" xfId="12943" xr:uid="{7B1005D9-951F-4F26-B494-315DE46CA63C}"/>
    <cellStyle name="40% - Énfasis2 24 3 2 2" xfId="28355" xr:uid="{ABB64549-29DD-4B18-A3CE-1208686B0603}"/>
    <cellStyle name="40% - Énfasis2 24 3 2 2 2" xfId="45120" xr:uid="{B8B34398-2AD6-4462-BD07-4697B25F3715}"/>
    <cellStyle name="40% - Énfasis2 24 3 2 3" xfId="45119" xr:uid="{0992429C-C60C-4CFE-AA2B-8ED47DA57241}"/>
    <cellStyle name="40% - Énfasis2 24 3 3" xfId="20650" xr:uid="{915E19C5-448E-4D0F-8138-39EB073823B7}"/>
    <cellStyle name="40% - Énfasis2 24 3 3 2" xfId="45121" xr:uid="{0A5005CE-DF3A-4C12-9E8B-FBC67F378ABF}"/>
    <cellStyle name="40% - Énfasis2 24 3 4" xfId="45118" xr:uid="{01E43AAE-0028-4A8C-9AD7-A9FAF366E199}"/>
    <cellStyle name="40% - Énfasis2 24 4" xfId="9216" xr:uid="{B791FDFA-B8E0-4D09-B26D-CAB695C124C7}"/>
    <cellStyle name="40% - Énfasis2 24 4 2" xfId="24629" xr:uid="{F1D8D7FC-60CB-49A1-BB2B-1D83DB915E69}"/>
    <cellStyle name="40% - Énfasis2 24 4 2 2" xfId="45123" xr:uid="{7CAD7FFD-0B10-4C73-ADF3-3900E6E088DF}"/>
    <cellStyle name="40% - Énfasis2 24 4 3" xfId="45122" xr:uid="{A9F18927-AFE6-4A0C-BBA4-B66583011ADB}"/>
    <cellStyle name="40% - Énfasis2 24 5" xfId="16924" xr:uid="{93C0E616-64A9-4F78-A011-338C7B861472}"/>
    <cellStyle name="40% - Énfasis2 24 5 2" xfId="45124" xr:uid="{8F7F4116-F846-4965-8FB1-1298D924B82D}"/>
    <cellStyle name="40% - Énfasis2 24 6" xfId="45109" xr:uid="{E916FE7F-C373-46A5-AE0C-CBD48A57988C}"/>
    <cellStyle name="40% - Énfasis2 25" xfId="1519" xr:uid="{7B1F0CC4-62D3-47B8-981B-248C80E56F6A}"/>
    <cellStyle name="40% - Énfasis2 25 2" xfId="2984" xr:uid="{E096B460-5623-4830-BC8B-A22F84541CAE}"/>
    <cellStyle name="40% - Énfasis2 25 2 2" xfId="6716" xr:uid="{325F37AC-C006-4682-9FD4-67F5DAB1C691}"/>
    <cellStyle name="40% - Énfasis2 25 2 2 2" xfId="14424" xr:uid="{3BDFD16B-8B69-47D1-A13C-ACD42A905C74}"/>
    <cellStyle name="40% - Énfasis2 25 2 2 2 2" xfId="29836" xr:uid="{3F0270BD-B93F-48FA-AA83-75F08BC2E574}"/>
    <cellStyle name="40% - Énfasis2 25 2 2 2 2 2" xfId="45129" xr:uid="{CEB172E6-60AF-4FC9-979C-E67B4CD8C041}"/>
    <cellStyle name="40% - Énfasis2 25 2 2 2 3" xfId="45128" xr:uid="{B6342097-0495-4E72-AFE3-1F8CBC76A863}"/>
    <cellStyle name="40% - Énfasis2 25 2 2 3" xfId="22131" xr:uid="{1D3685CC-FC9B-42DD-A290-5A98C8C1BE75}"/>
    <cellStyle name="40% - Énfasis2 25 2 2 3 2" xfId="45130" xr:uid="{BC043550-CEBB-4996-934A-3B4B771C9522}"/>
    <cellStyle name="40% - Énfasis2 25 2 2 4" xfId="45127" xr:uid="{641D0A90-F379-4206-94C0-29070BD0743B}"/>
    <cellStyle name="40% - Énfasis2 25 2 3" xfId="10695" xr:uid="{E48DB674-CFC3-4E8D-9024-A5FD4573CA7B}"/>
    <cellStyle name="40% - Énfasis2 25 2 3 2" xfId="26108" xr:uid="{067A6827-7D8A-40EB-AE37-A29F34A2B436}"/>
    <cellStyle name="40% - Énfasis2 25 2 3 2 2" xfId="45132" xr:uid="{CD476889-1813-45FB-B7B4-9E4C477C8557}"/>
    <cellStyle name="40% - Énfasis2 25 2 3 3" xfId="45131" xr:uid="{5BB07C50-7F8A-425E-9510-D3D202B5A09A}"/>
    <cellStyle name="40% - Énfasis2 25 2 4" xfId="18403" xr:uid="{6807C1CB-31F4-4B97-ABAD-48543B19EAF7}"/>
    <cellStyle name="40% - Énfasis2 25 2 4 2" xfId="45133" xr:uid="{6C6F2576-4AB7-48ED-A453-209CBEB8BE51}"/>
    <cellStyle name="40% - Énfasis2 25 2 5" xfId="45126" xr:uid="{71E3A0EB-1664-460A-A8AA-531264973CAD}"/>
    <cellStyle name="40% - Énfasis2 25 3" xfId="5255" xr:uid="{35413083-1A09-4225-A10E-1F8A107B6465}"/>
    <cellStyle name="40% - Énfasis2 25 3 2" xfId="12963" xr:uid="{AA6A7D39-DDD7-4862-886D-611AA25AD93D}"/>
    <cellStyle name="40% - Énfasis2 25 3 2 2" xfId="28375" xr:uid="{AF613265-1B00-4E19-B4D5-50051136CDE5}"/>
    <cellStyle name="40% - Énfasis2 25 3 2 2 2" xfId="45136" xr:uid="{B7BDE104-6B37-491D-AA4A-120659D1F7E3}"/>
    <cellStyle name="40% - Énfasis2 25 3 2 3" xfId="45135" xr:uid="{969B724C-27E1-418D-9597-F3BFBAD86C3F}"/>
    <cellStyle name="40% - Énfasis2 25 3 3" xfId="20670" xr:uid="{6B1E474E-FE6A-420A-A6C0-1B4DD2D1EB2F}"/>
    <cellStyle name="40% - Énfasis2 25 3 3 2" xfId="45137" xr:uid="{E5E83B83-9304-4890-A2AA-B64F2B9BC63F}"/>
    <cellStyle name="40% - Énfasis2 25 3 4" xfId="45134" xr:uid="{4451E721-4BFF-413B-A7B5-AB9E0D55AECE}"/>
    <cellStyle name="40% - Énfasis2 25 4" xfId="9236" xr:uid="{F1EE1381-A0B3-46A5-BF8C-64223B3B6C97}"/>
    <cellStyle name="40% - Énfasis2 25 4 2" xfId="24649" xr:uid="{279B7A2C-DF3B-427C-8085-E1A3DE1D5051}"/>
    <cellStyle name="40% - Énfasis2 25 4 2 2" xfId="45139" xr:uid="{709761AB-8385-4CF5-B544-E4C84900576B}"/>
    <cellStyle name="40% - Énfasis2 25 4 3" xfId="45138" xr:uid="{B88F2579-8BEA-4C96-BB7B-BB6213A8671E}"/>
    <cellStyle name="40% - Énfasis2 25 5" xfId="16944" xr:uid="{8F4C83CF-2173-46EC-B135-307399464C91}"/>
    <cellStyle name="40% - Énfasis2 25 5 2" xfId="45140" xr:uid="{8ACC60AD-4F60-462C-8421-1940D4B31F63}"/>
    <cellStyle name="40% - Énfasis2 25 6" xfId="45125" xr:uid="{B0768CB1-1CD3-40C0-AABA-E93812ADDC97}"/>
    <cellStyle name="40% - Énfasis2 26" xfId="1539" xr:uid="{A344A9F5-5C54-4E49-8025-E5C3F2B25B23}"/>
    <cellStyle name="40% - Énfasis2 26 2" xfId="3004" xr:uid="{C81D998D-8093-4784-8CDF-611A7095FF85}"/>
    <cellStyle name="40% - Énfasis2 26 2 2" xfId="6736" xr:uid="{5DE1BDDA-34A6-4609-968E-A50C60D65DF4}"/>
    <cellStyle name="40% - Énfasis2 26 2 2 2" xfId="14444" xr:uid="{1CCED966-C19A-4138-9F4F-BCD07934E515}"/>
    <cellStyle name="40% - Énfasis2 26 2 2 2 2" xfId="29856" xr:uid="{E694FA0A-57E1-449B-BDA0-72645A78E22F}"/>
    <cellStyle name="40% - Énfasis2 26 2 2 2 2 2" xfId="45145" xr:uid="{9BB9B105-C655-401F-9862-F9B495644C33}"/>
    <cellStyle name="40% - Énfasis2 26 2 2 2 3" xfId="45144" xr:uid="{25E77AAA-6285-4732-9A99-D0A6E9E0C38E}"/>
    <cellStyle name="40% - Énfasis2 26 2 2 3" xfId="22151" xr:uid="{540F9E9A-E431-49B1-8341-13BC115F27AF}"/>
    <cellStyle name="40% - Énfasis2 26 2 2 3 2" xfId="45146" xr:uid="{1BA3584A-BC46-44BA-BAD2-BD9B9685728E}"/>
    <cellStyle name="40% - Énfasis2 26 2 2 4" xfId="45143" xr:uid="{CC224C92-F90A-4056-A94F-5912390CF6E0}"/>
    <cellStyle name="40% - Énfasis2 26 2 3" xfId="10715" xr:uid="{EDB47CBA-AE3D-4B65-ABBC-65C76F0B68D7}"/>
    <cellStyle name="40% - Énfasis2 26 2 3 2" xfId="26128" xr:uid="{84B23547-FD19-4F5B-8CFE-38896F9BD1D1}"/>
    <cellStyle name="40% - Énfasis2 26 2 3 2 2" xfId="45148" xr:uid="{B43E2D28-408D-4008-A7AC-7CEF0F039BF8}"/>
    <cellStyle name="40% - Énfasis2 26 2 3 3" xfId="45147" xr:uid="{1D3AADD5-26F4-4CAC-B30D-6EC94EC524C6}"/>
    <cellStyle name="40% - Énfasis2 26 2 4" xfId="18423" xr:uid="{90DC790C-5136-46E6-B077-CEFE16AD2455}"/>
    <cellStyle name="40% - Énfasis2 26 2 4 2" xfId="45149" xr:uid="{ADE26FA3-FDF1-4588-A13F-1F86EA481C97}"/>
    <cellStyle name="40% - Énfasis2 26 2 5" xfId="45142" xr:uid="{2D624849-31E8-4930-A3E4-ADC900B47D2E}"/>
    <cellStyle name="40% - Énfasis2 26 3" xfId="5275" xr:uid="{6886C7A1-5825-43B8-BCFF-45DA1AE68C6C}"/>
    <cellStyle name="40% - Énfasis2 26 3 2" xfId="12983" xr:uid="{273A3954-2840-4096-8375-5F89AE075163}"/>
    <cellStyle name="40% - Énfasis2 26 3 2 2" xfId="28395" xr:uid="{7EB77ABC-7BD7-4BC7-A162-DB63A4046990}"/>
    <cellStyle name="40% - Énfasis2 26 3 2 2 2" xfId="45152" xr:uid="{9F9FCAF2-5DD0-4C72-AF13-7D98BB33F479}"/>
    <cellStyle name="40% - Énfasis2 26 3 2 3" xfId="45151" xr:uid="{CB71DAD1-C7BC-45B5-900B-2D76D565C7E0}"/>
    <cellStyle name="40% - Énfasis2 26 3 3" xfId="20690" xr:uid="{000ACC30-C2B6-4874-873B-ED61A4E4977B}"/>
    <cellStyle name="40% - Énfasis2 26 3 3 2" xfId="45153" xr:uid="{BA7655C4-5D44-43B3-8B55-DED6CDBA4CBD}"/>
    <cellStyle name="40% - Énfasis2 26 3 4" xfId="45150" xr:uid="{94F0690F-9284-46CE-BF09-2D70F7851DD3}"/>
    <cellStyle name="40% - Énfasis2 26 4" xfId="9256" xr:uid="{557F73A8-2540-4985-9E16-B236101CD649}"/>
    <cellStyle name="40% - Énfasis2 26 4 2" xfId="24669" xr:uid="{3F8F94FA-8379-4F2A-A339-A2A0C0FEE0DD}"/>
    <cellStyle name="40% - Énfasis2 26 4 2 2" xfId="45155" xr:uid="{03A3D84E-B19F-4D1A-9648-917688057BBE}"/>
    <cellStyle name="40% - Énfasis2 26 4 3" xfId="45154" xr:uid="{D8B5F8BE-E36D-48BC-AEC0-8B551258B5E7}"/>
    <cellStyle name="40% - Énfasis2 26 5" xfId="16964" xr:uid="{F24AF071-99ED-4571-86E3-35E93EEB497A}"/>
    <cellStyle name="40% - Énfasis2 26 5 2" xfId="45156" xr:uid="{FEB12580-038B-4B45-8851-BA90CEDFC49F}"/>
    <cellStyle name="40% - Énfasis2 26 6" xfId="45141" xr:uid="{1DDE91D2-4F7F-4CB1-AE70-1F653C53AA40}"/>
    <cellStyle name="40% - Énfasis2 27" xfId="1559" xr:uid="{093E33E1-7E7B-46A0-9098-41D584110E55}"/>
    <cellStyle name="40% - Énfasis2 27 2" xfId="3024" xr:uid="{28305845-D029-4B1D-A7AE-C9489316D1DF}"/>
    <cellStyle name="40% - Énfasis2 27 2 2" xfId="6756" xr:uid="{BA6B1C75-A6BD-49D6-B8B3-D207E318DDDD}"/>
    <cellStyle name="40% - Énfasis2 27 2 2 2" xfId="14464" xr:uid="{A0E10615-3C0A-49AB-AA9B-169D6B6D1ED7}"/>
    <cellStyle name="40% - Énfasis2 27 2 2 2 2" xfId="29876" xr:uid="{01CFECBF-720F-4C72-923B-370B66266A2F}"/>
    <cellStyle name="40% - Énfasis2 27 2 2 2 2 2" xfId="45161" xr:uid="{E3F872E3-C767-45E8-9A37-7030767798C5}"/>
    <cellStyle name="40% - Énfasis2 27 2 2 2 3" xfId="45160" xr:uid="{102E25EF-FD89-4D0A-B36A-447569A0C97D}"/>
    <cellStyle name="40% - Énfasis2 27 2 2 3" xfId="22171" xr:uid="{88EAA86F-55ED-4C1F-BD91-2AD70CC073A8}"/>
    <cellStyle name="40% - Énfasis2 27 2 2 3 2" xfId="45162" xr:uid="{CEC3E3F2-AD9F-43BE-A636-EAED7E537017}"/>
    <cellStyle name="40% - Énfasis2 27 2 2 4" xfId="45159" xr:uid="{C01ADB52-5E1A-4736-9706-9A65BA05CB6D}"/>
    <cellStyle name="40% - Énfasis2 27 2 3" xfId="10735" xr:uid="{FD06D707-EF04-4102-9BF1-846939F9A225}"/>
    <cellStyle name="40% - Énfasis2 27 2 3 2" xfId="26148" xr:uid="{EB6EBB0E-75D7-447B-AFCB-8593C5B14F8D}"/>
    <cellStyle name="40% - Énfasis2 27 2 3 2 2" xfId="45164" xr:uid="{0BC96505-10E5-438C-B009-E6048CD814C5}"/>
    <cellStyle name="40% - Énfasis2 27 2 3 3" xfId="45163" xr:uid="{F8A5EE4D-E35F-412F-9DB1-0B28DEBCE158}"/>
    <cellStyle name="40% - Énfasis2 27 2 4" xfId="18443" xr:uid="{5B95272C-EF42-414B-AB7C-287A14D2D1EC}"/>
    <cellStyle name="40% - Énfasis2 27 2 4 2" xfId="45165" xr:uid="{5872F2F1-0E1A-40B5-AEAC-82EA38A248F7}"/>
    <cellStyle name="40% - Énfasis2 27 2 5" xfId="45158" xr:uid="{55DCF16E-F2DF-4D49-8A11-B281164CC330}"/>
    <cellStyle name="40% - Énfasis2 27 3" xfId="5295" xr:uid="{51FAC64F-F47F-4174-B72B-74BB472E2028}"/>
    <cellStyle name="40% - Énfasis2 27 3 2" xfId="13003" xr:uid="{F17402D2-481C-45D5-BB74-1A494ABEE1D0}"/>
    <cellStyle name="40% - Énfasis2 27 3 2 2" xfId="28415" xr:uid="{4DA3EE48-E101-4723-960F-2F68DBD3D096}"/>
    <cellStyle name="40% - Énfasis2 27 3 2 2 2" xfId="45168" xr:uid="{1AB88A57-A75F-41DB-87CF-1130B1B2701B}"/>
    <cellStyle name="40% - Énfasis2 27 3 2 3" xfId="45167" xr:uid="{4C54C3CD-5753-425D-A97B-990F07FD93A4}"/>
    <cellStyle name="40% - Énfasis2 27 3 3" xfId="20710" xr:uid="{5E801D2D-971C-4DA2-876E-32B79B3AAB68}"/>
    <cellStyle name="40% - Énfasis2 27 3 3 2" xfId="45169" xr:uid="{CB45B191-FCF6-478D-B949-A5D0BB4010C7}"/>
    <cellStyle name="40% - Énfasis2 27 3 4" xfId="45166" xr:uid="{80E77C0A-3314-41D0-8BD3-BB5D79271902}"/>
    <cellStyle name="40% - Énfasis2 27 4" xfId="9276" xr:uid="{031620B2-0A99-4033-872C-28B7D10AA169}"/>
    <cellStyle name="40% - Énfasis2 27 4 2" xfId="24689" xr:uid="{BB877D63-9474-4B43-8B55-30A35823BB4A}"/>
    <cellStyle name="40% - Énfasis2 27 4 2 2" xfId="45171" xr:uid="{D36792AD-A262-4974-9374-FCE751E7CB5A}"/>
    <cellStyle name="40% - Énfasis2 27 4 3" xfId="45170" xr:uid="{98BE87AD-20A3-4FD5-80E3-41AFA890DDF1}"/>
    <cellStyle name="40% - Énfasis2 27 5" xfId="16984" xr:uid="{CC5127A3-41E1-4171-80A9-584A5888414C}"/>
    <cellStyle name="40% - Énfasis2 27 5 2" xfId="45172" xr:uid="{2369C811-7ED2-4907-BF88-B3E90867AAE0}"/>
    <cellStyle name="40% - Énfasis2 27 6" xfId="45157" xr:uid="{85835F5C-35BC-4F4D-9B2E-E608F6C91288}"/>
    <cellStyle name="40% - Énfasis2 28" xfId="1580" xr:uid="{D80E2DD3-31E8-405F-80F1-59CE978BFBEF}"/>
    <cellStyle name="40% - Énfasis2 28 2" xfId="3045" xr:uid="{51C1723D-11D1-4B48-8E3E-4620406B5CCE}"/>
    <cellStyle name="40% - Énfasis2 28 2 2" xfId="6777" xr:uid="{6ABA2080-7C73-4DC0-B83C-6A82477540C6}"/>
    <cellStyle name="40% - Énfasis2 28 2 2 2" xfId="14485" xr:uid="{464FD0AC-7D01-46A3-B9D7-E18B6FF08A5F}"/>
    <cellStyle name="40% - Énfasis2 28 2 2 2 2" xfId="29897" xr:uid="{DAED3FC6-468E-43D9-871A-494641405C7B}"/>
    <cellStyle name="40% - Énfasis2 28 2 2 2 2 2" xfId="45177" xr:uid="{155F7BE4-7D36-4474-99D8-89FAADA7CC63}"/>
    <cellStyle name="40% - Énfasis2 28 2 2 2 3" xfId="45176" xr:uid="{E7859D56-EC01-4183-865F-D3AFA3242F82}"/>
    <cellStyle name="40% - Énfasis2 28 2 2 3" xfId="22192" xr:uid="{98AF7219-519D-4704-BEE5-4F40529F560A}"/>
    <cellStyle name="40% - Énfasis2 28 2 2 3 2" xfId="45178" xr:uid="{6C6A8F13-28C4-417B-9D50-EFB777680FDC}"/>
    <cellStyle name="40% - Énfasis2 28 2 2 4" xfId="45175" xr:uid="{F55D6319-A5B8-45AD-B64F-12E2BAD190DC}"/>
    <cellStyle name="40% - Énfasis2 28 2 3" xfId="10756" xr:uid="{B189D14E-72EA-4F9E-93F5-02B7342E03CA}"/>
    <cellStyle name="40% - Énfasis2 28 2 3 2" xfId="26169" xr:uid="{08B7566B-D59A-40D9-A4D9-F402AB8825C8}"/>
    <cellStyle name="40% - Énfasis2 28 2 3 2 2" xfId="45180" xr:uid="{B3A851F2-108E-4A22-94C7-1E810A8CF409}"/>
    <cellStyle name="40% - Énfasis2 28 2 3 3" xfId="45179" xr:uid="{E4F241C4-0346-42D0-A113-0540252D8662}"/>
    <cellStyle name="40% - Énfasis2 28 2 4" xfId="18464" xr:uid="{71B975BE-1AB3-4FCB-B3A3-0E77E4C5B13D}"/>
    <cellStyle name="40% - Énfasis2 28 2 4 2" xfId="45181" xr:uid="{062CA2ED-C07C-4191-A08A-15B97917B6DF}"/>
    <cellStyle name="40% - Énfasis2 28 2 5" xfId="45174" xr:uid="{E05FEF81-AEC2-4268-8B08-1AA57739809A}"/>
    <cellStyle name="40% - Énfasis2 28 3" xfId="5316" xr:uid="{D2155467-728B-40A0-9434-B1E3201A4B66}"/>
    <cellStyle name="40% - Énfasis2 28 3 2" xfId="13024" xr:uid="{93018C74-C396-402B-8931-2B551E151DE2}"/>
    <cellStyle name="40% - Énfasis2 28 3 2 2" xfId="28436" xr:uid="{0389301B-53B9-46D3-8E95-F7884AC245EB}"/>
    <cellStyle name="40% - Énfasis2 28 3 2 2 2" xfId="45184" xr:uid="{214E62A3-5FE9-4DEE-950D-535D0EFB6663}"/>
    <cellStyle name="40% - Énfasis2 28 3 2 3" xfId="45183" xr:uid="{688561F2-5F45-481E-B060-3894D0673E87}"/>
    <cellStyle name="40% - Énfasis2 28 3 3" xfId="20731" xr:uid="{810D52F9-D018-46B5-AB4F-77798FC1F1F4}"/>
    <cellStyle name="40% - Énfasis2 28 3 3 2" xfId="45185" xr:uid="{CA9B99E2-0D72-4277-A200-6A2EAA72B330}"/>
    <cellStyle name="40% - Énfasis2 28 3 4" xfId="45182" xr:uid="{A135395C-59EE-4006-9621-F66F2FE2704F}"/>
    <cellStyle name="40% - Énfasis2 28 4" xfId="9297" xr:uid="{D6CF5670-8EA4-47A0-AFA7-B339012EFD9B}"/>
    <cellStyle name="40% - Énfasis2 28 4 2" xfId="24710" xr:uid="{BC25713E-35D7-4F8F-B800-9E1C844575DA}"/>
    <cellStyle name="40% - Énfasis2 28 4 2 2" xfId="45187" xr:uid="{B39A625A-63D1-49F7-BF49-DCB504EC3470}"/>
    <cellStyle name="40% - Énfasis2 28 4 3" xfId="45186" xr:uid="{20C1FB7E-2E22-4823-BAA2-2A0C1F1C3479}"/>
    <cellStyle name="40% - Énfasis2 28 5" xfId="17005" xr:uid="{DB119347-C2E2-4D1F-9CFD-A3C8E313CCFD}"/>
    <cellStyle name="40% - Énfasis2 28 5 2" xfId="45188" xr:uid="{024A29A0-977F-48E6-B67A-737510C5E791}"/>
    <cellStyle name="40% - Énfasis2 28 6" xfId="45173" xr:uid="{C1934E99-581F-4A01-8313-55340F77507D}"/>
    <cellStyle name="40% - Énfasis2 29" xfId="3065" xr:uid="{7606E60A-B43D-4918-A4B4-8DC89363F018}"/>
    <cellStyle name="40% - Énfasis2 29 2" xfId="6797" xr:uid="{73DF4D4F-F60B-4823-A5A0-44732B72EF1E}"/>
    <cellStyle name="40% - Énfasis2 29 2 2" xfId="14505" xr:uid="{DC808E39-5073-424C-8756-79199C0638A5}"/>
    <cellStyle name="40% - Énfasis2 29 2 2 2" xfId="29917" xr:uid="{6BAD133C-9DF2-4957-95FD-D1F48060BE45}"/>
    <cellStyle name="40% - Énfasis2 29 2 2 2 2" xfId="45192" xr:uid="{4629AF94-8749-4318-8B04-2BCE696E8378}"/>
    <cellStyle name="40% - Énfasis2 29 2 2 3" xfId="45191" xr:uid="{55910E46-56F0-4F0C-8541-F1C4A282699D}"/>
    <cellStyle name="40% - Énfasis2 29 2 3" xfId="22212" xr:uid="{1386855A-ED74-42E7-85E4-625384249DD2}"/>
    <cellStyle name="40% - Énfasis2 29 2 3 2" xfId="45193" xr:uid="{F48637BD-C00B-4F69-A65C-A116108B8917}"/>
    <cellStyle name="40% - Énfasis2 29 2 4" xfId="45190" xr:uid="{E1E845A9-01D5-4E04-A8D4-A640F3BD098D}"/>
    <cellStyle name="40% - Énfasis2 29 3" xfId="10776" xr:uid="{5CCB93FF-D3EA-49C6-B005-81EE65AA40D1}"/>
    <cellStyle name="40% - Énfasis2 29 3 2" xfId="26189" xr:uid="{00F068AF-77F5-4D81-A2CA-E263CF732FED}"/>
    <cellStyle name="40% - Énfasis2 29 3 2 2" xfId="45195" xr:uid="{5958EA42-E077-41B3-831A-58D9753D8AA9}"/>
    <cellStyle name="40% - Énfasis2 29 3 3" xfId="45194" xr:uid="{6E901729-9F99-4651-AD67-A470B8288150}"/>
    <cellStyle name="40% - Énfasis2 29 4" xfId="18484" xr:uid="{8D27059C-73DB-4C0F-8E89-F8A30D298945}"/>
    <cellStyle name="40% - Énfasis2 29 4 2" xfId="45196" xr:uid="{20A8E772-4770-4347-AC9E-555000A541D2}"/>
    <cellStyle name="40% - Énfasis2 29 5" xfId="45189" xr:uid="{69E0B983-1936-417A-BCFE-47F51643FE83}"/>
    <cellStyle name="40% - Énfasis2 3" xfId="226" xr:uid="{38683FFF-14A5-417B-9D2D-911AF86480B7}"/>
    <cellStyle name="40% - Énfasis2 3 2" xfId="429" xr:uid="{76821E93-E936-4B36-B5CD-065DD50AD96D}"/>
    <cellStyle name="40% - Énfasis2 3 2 2" xfId="1090" xr:uid="{8D043112-96A3-4212-8E50-4F7189EE44B8}"/>
    <cellStyle name="40% - Énfasis2 3 2 2 2" xfId="2558" xr:uid="{050D415C-B1D5-4D23-80FD-4FC44ADE85EB}"/>
    <cellStyle name="40% - Énfasis2 3 2 2 2 2" xfId="6290" xr:uid="{3DF394A2-4EB8-4B5E-BA3A-02C1926ACC8D}"/>
    <cellStyle name="40% - Énfasis2 3 2 2 2 2 2" xfId="13998" xr:uid="{33CD30D1-7FCC-4B3F-B478-BBBEDBCF2C6A}"/>
    <cellStyle name="40% - Énfasis2 3 2 2 2 2 2 2" xfId="29410" xr:uid="{823A2587-2FAD-49D6-AF68-8CD2CC05B5DB}"/>
    <cellStyle name="40% - Énfasis2 3 2 2 2 2 2 2 2" xfId="45203" xr:uid="{494A9309-A4AE-488B-A2C0-88D0450D9C44}"/>
    <cellStyle name="40% - Énfasis2 3 2 2 2 2 2 3" xfId="45202" xr:uid="{D910C3B4-CEF1-4A73-B95F-3A15D7A4297F}"/>
    <cellStyle name="40% - Énfasis2 3 2 2 2 2 3" xfId="21705" xr:uid="{D0AC0E76-D15F-44CE-9BB1-FD1B11FB6B33}"/>
    <cellStyle name="40% - Énfasis2 3 2 2 2 2 3 2" xfId="45204" xr:uid="{E13BE8F5-5305-4BE1-8805-3826D1DF5DCF}"/>
    <cellStyle name="40% - Énfasis2 3 2 2 2 2 4" xfId="45201" xr:uid="{A0E09302-B45D-4140-B080-7BDD9A57B1F6}"/>
    <cellStyle name="40% - Énfasis2 3 2 2 2 3" xfId="10269" xr:uid="{13C6F524-D2DF-49AB-9731-D5DCB9B63178}"/>
    <cellStyle name="40% - Énfasis2 3 2 2 2 3 2" xfId="25682" xr:uid="{2B3B8E86-38CF-48A5-9055-C1CD48CAE666}"/>
    <cellStyle name="40% - Énfasis2 3 2 2 2 3 2 2" xfId="45206" xr:uid="{13E42648-67E1-4215-AFB5-09AC01747241}"/>
    <cellStyle name="40% - Énfasis2 3 2 2 2 3 3" xfId="45205" xr:uid="{E1E000AE-AB18-40BE-8F28-85296C3B0102}"/>
    <cellStyle name="40% - Énfasis2 3 2 2 2 4" xfId="17977" xr:uid="{2137BBDE-CBA0-4095-9CB1-1CED926A2B86}"/>
    <cellStyle name="40% - Énfasis2 3 2 2 2 4 2" xfId="45207" xr:uid="{F4E8CF10-9FE1-4EEC-9315-17F810AEDAA4}"/>
    <cellStyle name="40% - Énfasis2 3 2 2 2 5" xfId="45200" xr:uid="{315D1670-C664-4443-B4D9-63CD39977131}"/>
    <cellStyle name="40% - Énfasis2 3 2 2 3" xfId="4827" xr:uid="{D0D68106-5A50-45D3-A4EF-E965FC8001A7}"/>
    <cellStyle name="40% - Énfasis2 3 2 2 3 2" xfId="12535" xr:uid="{95DD77A0-B08F-4F7F-B7F5-7AF1E9FB252C}"/>
    <cellStyle name="40% - Énfasis2 3 2 2 3 2 2" xfId="27947" xr:uid="{197FD4B3-228C-4CEF-A0EA-1BD54AE489C7}"/>
    <cellStyle name="40% - Énfasis2 3 2 2 3 2 2 2" xfId="45210" xr:uid="{B5984EE9-B679-495B-ACB6-04EEE49945FB}"/>
    <cellStyle name="40% - Énfasis2 3 2 2 3 2 3" xfId="45209" xr:uid="{4825B9C2-48A2-4EB9-99C5-739D611B2DA1}"/>
    <cellStyle name="40% - Énfasis2 3 2 2 3 3" xfId="20242" xr:uid="{61C96900-1756-4D18-82F8-65D50E7B8C22}"/>
    <cellStyle name="40% - Énfasis2 3 2 2 3 3 2" xfId="45211" xr:uid="{89BC1CFC-5364-459F-82B3-BBF9F901DEE4}"/>
    <cellStyle name="40% - Énfasis2 3 2 2 3 4" xfId="45208" xr:uid="{E944F670-A352-440F-8440-5C46E7A041CB}"/>
    <cellStyle name="40% - Énfasis2 3 2 2 4" xfId="8810" xr:uid="{881BA424-0013-4208-B757-A88CF695E2B3}"/>
    <cellStyle name="40% - Énfasis2 3 2 2 4 2" xfId="24223" xr:uid="{C01C3A2B-7A9D-4E0A-A5C3-C75BD70E8EF5}"/>
    <cellStyle name="40% - Énfasis2 3 2 2 4 2 2" xfId="45213" xr:uid="{D2843803-2CB3-480D-B96B-2BFD60F6009C}"/>
    <cellStyle name="40% - Énfasis2 3 2 2 4 3" xfId="45212" xr:uid="{E719C16D-1D31-443E-B96E-786EBF675E45}"/>
    <cellStyle name="40% - Énfasis2 3 2 2 5" xfId="16518" xr:uid="{59F82AD2-3E52-42EC-A75D-721B1EB8948A}"/>
    <cellStyle name="40% - Énfasis2 3 2 2 5 2" xfId="45214" xr:uid="{0FC642D9-BB3D-4334-B0D7-0DD4FF55332F}"/>
    <cellStyle name="40% - Énfasis2 3 2 2 6" xfId="45199" xr:uid="{F7FAA2C7-D513-486B-98B7-1CB6D12F6DF8}"/>
    <cellStyle name="40% - Énfasis2 3 2 3" xfId="1920" xr:uid="{06CDF791-7CEF-4D87-9A02-12C598740AC9}"/>
    <cellStyle name="40% - Énfasis2 3 2 3 2" xfId="5652" xr:uid="{7B503406-140D-4C1F-BAD5-664D9EC7C412}"/>
    <cellStyle name="40% - Énfasis2 3 2 3 2 2" xfId="13360" xr:uid="{7B836D22-7B59-4272-B9B7-1F239863B4ED}"/>
    <cellStyle name="40% - Énfasis2 3 2 3 2 2 2" xfId="28772" xr:uid="{B0DA27FF-1DB6-41E3-8102-A900385551BE}"/>
    <cellStyle name="40% - Énfasis2 3 2 3 2 2 2 2" xfId="45218" xr:uid="{2068DE1F-8793-4196-A4A1-CFD5C3219368}"/>
    <cellStyle name="40% - Énfasis2 3 2 3 2 2 3" xfId="45217" xr:uid="{0C5AD8DC-0D4C-46B3-9955-40338154F1ED}"/>
    <cellStyle name="40% - Énfasis2 3 2 3 2 3" xfId="21067" xr:uid="{E27CF423-F2AE-4790-8697-E21EAF1EF63F}"/>
    <cellStyle name="40% - Énfasis2 3 2 3 2 3 2" xfId="45219" xr:uid="{3BCFD85F-7CB2-41D2-BE0B-0F3470F9C1A7}"/>
    <cellStyle name="40% - Énfasis2 3 2 3 2 4" xfId="45216" xr:uid="{CC8BAA3C-7773-49E4-ACCC-F8805CCC8314}"/>
    <cellStyle name="40% - Énfasis2 3 2 3 3" xfId="9631" xr:uid="{5362C545-0598-4CCF-BEE7-B20A2B9258B8}"/>
    <cellStyle name="40% - Énfasis2 3 2 3 3 2" xfId="25044" xr:uid="{8C2AA9FD-C909-44D2-918B-67CE15F4FA34}"/>
    <cellStyle name="40% - Énfasis2 3 2 3 3 2 2" xfId="45221" xr:uid="{83FDB744-BDC1-426B-9609-7E43EF19363F}"/>
    <cellStyle name="40% - Énfasis2 3 2 3 3 3" xfId="45220" xr:uid="{505FC7E8-D5A7-4764-9B24-5BA8E38BE78D}"/>
    <cellStyle name="40% - Énfasis2 3 2 3 4" xfId="17339" xr:uid="{ECFBB9EA-0C36-4534-A507-9A4231CD6A44}"/>
    <cellStyle name="40% - Énfasis2 3 2 3 4 2" xfId="45222" xr:uid="{067D19E6-453D-42C7-AA1B-05C83B5060D8}"/>
    <cellStyle name="40% - Énfasis2 3 2 3 5" xfId="45215" xr:uid="{8EFBA51C-F84C-42EE-89AC-1F867EED1E58}"/>
    <cellStyle name="40% - Énfasis2 3 2 4" xfId="4175" xr:uid="{9175BEDA-9904-4CFF-9F17-D26ACA9D572C}"/>
    <cellStyle name="40% - Énfasis2 3 2 4 2" xfId="11883" xr:uid="{49E45A61-0267-455E-BDF2-C18B8EDF3F69}"/>
    <cellStyle name="40% - Énfasis2 3 2 4 2 2" xfId="27295" xr:uid="{86260F4A-C893-427E-B909-14313CBA7727}"/>
    <cellStyle name="40% - Énfasis2 3 2 4 2 2 2" xfId="45225" xr:uid="{B6EFDE5B-4C5F-4C09-8AF1-1FD8914A2603}"/>
    <cellStyle name="40% - Énfasis2 3 2 4 2 3" xfId="45224" xr:uid="{A69E143A-3A3B-4434-8A4E-18753942D7CC}"/>
    <cellStyle name="40% - Énfasis2 3 2 4 3" xfId="19590" xr:uid="{7D6ACA04-58B3-44CC-821A-90F584B7AD4A}"/>
    <cellStyle name="40% - Énfasis2 3 2 4 3 2" xfId="45226" xr:uid="{46A337C1-2D37-4080-86DE-38BB14C6959D}"/>
    <cellStyle name="40% - Énfasis2 3 2 4 4" xfId="45223" xr:uid="{7D78DD0A-48E1-4188-A527-68A79D6139EB}"/>
    <cellStyle name="40% - Énfasis2 3 2 5" xfId="8172" xr:uid="{2B82BFE6-2A83-41F6-8EDC-4693426D4AC0}"/>
    <cellStyle name="40% - Énfasis2 3 2 5 2" xfId="23585" xr:uid="{144C7CBA-F318-4609-921B-136DB283FFEB}"/>
    <cellStyle name="40% - Énfasis2 3 2 5 2 2" xfId="45228" xr:uid="{09186E8A-55C1-4174-9F2F-165EFF142D5C}"/>
    <cellStyle name="40% - Énfasis2 3 2 5 3" xfId="45227" xr:uid="{46C3F2D0-BF3E-4F4D-8FAD-D772C60D0481}"/>
    <cellStyle name="40% - Énfasis2 3 2 6" xfId="15880" xr:uid="{6DE8A0BF-217C-4194-9D19-395C2FDE753D}"/>
    <cellStyle name="40% - Énfasis2 3 2 6 2" xfId="45229" xr:uid="{509E2F09-63F8-49E2-AF89-87BC74D9ACA1}"/>
    <cellStyle name="40% - Énfasis2 3 2 7" xfId="45198" xr:uid="{AA273188-46D6-4373-BB9C-8FAB203E425A}"/>
    <cellStyle name="40% - Énfasis2 3 3" xfId="890" xr:uid="{1D774F99-6C42-4748-AA2D-F3BD3B688E02}"/>
    <cellStyle name="40% - Énfasis2 3 3 2" xfId="2360" xr:uid="{DB12415F-9A93-419C-8CFB-979DA2586720}"/>
    <cellStyle name="40% - Énfasis2 3 3 2 2" xfId="6092" xr:uid="{1F508FC5-EE77-40DD-921F-52B0F0F9FE4F}"/>
    <cellStyle name="40% - Énfasis2 3 3 2 2 2" xfId="13800" xr:uid="{C14D25E8-3C75-4562-A4EF-85004F7B4188}"/>
    <cellStyle name="40% - Énfasis2 3 3 2 2 2 2" xfId="29212" xr:uid="{44A4A0F8-F10F-43B8-85DC-3D0B41F71482}"/>
    <cellStyle name="40% - Énfasis2 3 3 2 2 2 2 2" xfId="45234" xr:uid="{637F6024-AB9E-4C29-8990-3F3CAB86466F}"/>
    <cellStyle name="40% - Énfasis2 3 3 2 2 2 3" xfId="45233" xr:uid="{9886B0B9-96C1-49A9-A9C4-2B08A59C7758}"/>
    <cellStyle name="40% - Énfasis2 3 3 2 2 3" xfId="21507" xr:uid="{961DB3F9-DB6A-4BFE-B8B5-E87967F6A6CA}"/>
    <cellStyle name="40% - Énfasis2 3 3 2 2 3 2" xfId="45235" xr:uid="{D13B1B7F-932E-41B0-A3FA-F44AF2D59DDA}"/>
    <cellStyle name="40% - Énfasis2 3 3 2 2 4" xfId="45232" xr:uid="{6ED2CB57-8612-493C-BCDB-D09B6736C6BC}"/>
    <cellStyle name="40% - Énfasis2 3 3 2 3" xfId="10071" xr:uid="{6DA55723-168C-4D26-B686-F9AAD9FF1150}"/>
    <cellStyle name="40% - Énfasis2 3 3 2 3 2" xfId="25484" xr:uid="{D00C178F-936B-42EF-8625-E86B49E18BCC}"/>
    <cellStyle name="40% - Énfasis2 3 3 2 3 2 2" xfId="45237" xr:uid="{48A1FD0B-9E4A-444E-8487-BFFB471A4F49}"/>
    <cellStyle name="40% - Énfasis2 3 3 2 3 3" xfId="45236" xr:uid="{8C21A23A-3069-4F53-B2FF-2C9851C8E661}"/>
    <cellStyle name="40% - Énfasis2 3 3 2 4" xfId="17779" xr:uid="{B8A74E60-C1DC-420E-8A34-7EC2D1CFAE77}"/>
    <cellStyle name="40% - Énfasis2 3 3 2 4 2" xfId="45238" xr:uid="{CEDD009C-D0F8-4C8B-A944-A748047599EE}"/>
    <cellStyle name="40% - Énfasis2 3 3 2 5" xfId="45231" xr:uid="{E0BE926C-ADC9-4AF0-AFC9-D33A434FF57A}"/>
    <cellStyle name="40% - Énfasis2 3 3 3" xfId="4627" xr:uid="{A4739346-FE17-48A2-B31B-B38CD3965244}"/>
    <cellStyle name="40% - Énfasis2 3 3 3 2" xfId="12335" xr:uid="{2925B1E4-4797-42A5-A64D-BE80AD52000B}"/>
    <cellStyle name="40% - Énfasis2 3 3 3 2 2" xfId="27747" xr:uid="{0C02156E-6A22-4CAE-90D3-22253DE35338}"/>
    <cellStyle name="40% - Énfasis2 3 3 3 2 2 2" xfId="45241" xr:uid="{7A65A9A1-B6FB-470C-8191-0FBB3DE0E119}"/>
    <cellStyle name="40% - Énfasis2 3 3 3 2 3" xfId="45240" xr:uid="{BCD14595-072D-4F62-981A-60F5407B0ED1}"/>
    <cellStyle name="40% - Énfasis2 3 3 3 3" xfId="20042" xr:uid="{46651598-7E6C-4858-AB22-06DE9F81AC65}"/>
    <cellStyle name="40% - Énfasis2 3 3 3 3 2" xfId="45242" xr:uid="{11242C0C-5CC6-408E-9232-03D02B66AD5A}"/>
    <cellStyle name="40% - Énfasis2 3 3 3 4" xfId="45239" xr:uid="{5BEF60E2-F3F2-47C4-8DB0-C18534DDD3B7}"/>
    <cellStyle name="40% - Énfasis2 3 3 4" xfId="8612" xr:uid="{7AE554C2-C672-4956-BA15-FD66C3DFCF4B}"/>
    <cellStyle name="40% - Énfasis2 3 3 4 2" xfId="24025" xr:uid="{05A5CC4D-FF92-44FD-8A2F-FF7E03D2D83A}"/>
    <cellStyle name="40% - Énfasis2 3 3 4 2 2" xfId="45244" xr:uid="{CDB17671-910D-4219-B72A-0DACC8D64C2D}"/>
    <cellStyle name="40% - Énfasis2 3 3 4 3" xfId="45243" xr:uid="{A4D694EA-50DC-4687-93C0-E0B53FAAD4D7}"/>
    <cellStyle name="40% - Énfasis2 3 3 5" xfId="16320" xr:uid="{F56C7114-9773-4BF5-B4A5-7B6C06A5804D}"/>
    <cellStyle name="40% - Énfasis2 3 3 5 2" xfId="45245" xr:uid="{93E4B82F-B152-4346-99C0-E11C14FE0465}"/>
    <cellStyle name="40% - Énfasis2 3 3 6" xfId="45230" xr:uid="{B04FF796-3769-41B3-B458-195ABC94D2F8}"/>
    <cellStyle name="40% - Énfasis2 3 4" xfId="1722" xr:uid="{74D65843-1AA9-426B-B312-6232357A92A7}"/>
    <cellStyle name="40% - Énfasis2 3 4 2" xfId="5454" xr:uid="{BB764952-45C0-446F-BC67-DB96C29C08C3}"/>
    <cellStyle name="40% - Énfasis2 3 4 2 2" xfId="13162" xr:uid="{94C0F0AA-0E54-4CA6-B5EE-E5AF364D826F}"/>
    <cellStyle name="40% - Énfasis2 3 4 2 2 2" xfId="28574" xr:uid="{8C2A5CDC-156F-40F9-B493-902A4B90F033}"/>
    <cellStyle name="40% - Énfasis2 3 4 2 2 2 2" xfId="45249" xr:uid="{8B544682-0DFB-4D65-9BAB-DA455C9AEDF6}"/>
    <cellStyle name="40% - Énfasis2 3 4 2 2 3" xfId="45248" xr:uid="{38DD28D5-DE17-48E9-B564-ACABF48C7DC3}"/>
    <cellStyle name="40% - Énfasis2 3 4 2 3" xfId="20869" xr:uid="{3C68F1C4-B18A-473E-B8ED-E4A68D58DECF}"/>
    <cellStyle name="40% - Énfasis2 3 4 2 3 2" xfId="45250" xr:uid="{A6F1E778-1C5F-4893-BF25-CFCC706C2F68}"/>
    <cellStyle name="40% - Énfasis2 3 4 2 4" xfId="45247" xr:uid="{C26EA278-5933-4EE0-9C26-46CAD78C1FCF}"/>
    <cellStyle name="40% - Énfasis2 3 4 3" xfId="9433" xr:uid="{BB88ED97-F16D-485B-9F29-7F54DD69549E}"/>
    <cellStyle name="40% - Énfasis2 3 4 3 2" xfId="24846" xr:uid="{82C5E4A8-82DE-4487-80D6-7734B5AE7E2F}"/>
    <cellStyle name="40% - Énfasis2 3 4 3 2 2" xfId="45252" xr:uid="{4A6DB4A6-31A6-4033-B81F-D3D0B79E4499}"/>
    <cellStyle name="40% - Énfasis2 3 4 3 3" xfId="45251" xr:uid="{06633560-13B2-491C-A182-230B273C397E}"/>
    <cellStyle name="40% - Énfasis2 3 4 4" xfId="17141" xr:uid="{B015A4B8-0607-41F2-8F96-1700C3E745BF}"/>
    <cellStyle name="40% - Énfasis2 3 4 4 2" xfId="45253" xr:uid="{9A7E6D0D-285F-45C4-AF2C-9B94508EFA6B}"/>
    <cellStyle name="40% - Énfasis2 3 4 5" xfId="45246" xr:uid="{90BB94FB-ADC2-4BB9-8E31-8E381A028CCE}"/>
    <cellStyle name="40% - Énfasis2 3 5" xfId="3975" xr:uid="{61D48AC1-66DD-451A-80D4-D1CFFE4B7361}"/>
    <cellStyle name="40% - Énfasis2 3 5 2" xfId="11683" xr:uid="{2A5D303A-65DD-4301-90BD-9891728A0D08}"/>
    <cellStyle name="40% - Énfasis2 3 5 2 2" xfId="27095" xr:uid="{B3627998-A7E9-4CF2-9936-60111AEBFD72}"/>
    <cellStyle name="40% - Énfasis2 3 5 2 2 2" xfId="45256" xr:uid="{A380F29E-CB5E-43D1-A7AD-4DC661CEAA6D}"/>
    <cellStyle name="40% - Énfasis2 3 5 2 3" xfId="45255" xr:uid="{379D0934-AD0E-4E06-AC63-5921A371F367}"/>
    <cellStyle name="40% - Énfasis2 3 5 3" xfId="19390" xr:uid="{539C725B-C012-4124-9CF9-2E99F64208C9}"/>
    <cellStyle name="40% - Énfasis2 3 5 3 2" xfId="45257" xr:uid="{ECFD389A-DC1E-43A1-A3C7-0131DA93C9BE}"/>
    <cellStyle name="40% - Énfasis2 3 5 4" xfId="45254" xr:uid="{D65E39D7-41A6-4342-9BBE-4CD9D6DA1B73}"/>
    <cellStyle name="40% - Énfasis2 3 6" xfId="7974" xr:uid="{F6E4D04C-5D08-4314-89D8-E2AE7164CF4F}"/>
    <cellStyle name="40% - Énfasis2 3 6 2" xfId="23387" xr:uid="{7C644BCD-676E-4FBA-BA88-2EE1D24DC082}"/>
    <cellStyle name="40% - Énfasis2 3 6 2 2" xfId="45259" xr:uid="{F78297E5-8753-45CA-96DC-9E5A8658BC89}"/>
    <cellStyle name="40% - Énfasis2 3 6 3" xfId="45258" xr:uid="{3158B14F-12FC-45AE-81E9-1765F9CD2E49}"/>
    <cellStyle name="40% - Énfasis2 3 7" xfId="15682" xr:uid="{D8F7E7C7-7A00-41FB-8E7A-9B79C04C25A4}"/>
    <cellStyle name="40% - Énfasis2 3 7 2" xfId="45260" xr:uid="{EF7D0009-BF92-4290-9B0C-698852C8EA5D}"/>
    <cellStyle name="40% - Énfasis2 3 8" xfId="45197" xr:uid="{D11E7E0A-96FF-458D-9E0F-C7014453FAE1}"/>
    <cellStyle name="40% - Énfasis2 30" xfId="3085" xr:uid="{7D835516-4245-44E5-8F17-7E76544E6AC5}"/>
    <cellStyle name="40% - Énfasis2 30 2" xfId="6817" xr:uid="{E5104A99-E2FD-470E-8E2C-712183EFA3FE}"/>
    <cellStyle name="40% - Énfasis2 30 2 2" xfId="14525" xr:uid="{C4A0B4FA-7A28-4372-AE02-83BBFFE194E0}"/>
    <cellStyle name="40% - Énfasis2 30 2 2 2" xfId="29937" xr:uid="{D6E655FC-07C3-421D-B079-EF14281C22E0}"/>
    <cellStyle name="40% - Énfasis2 30 2 2 2 2" xfId="45264" xr:uid="{14B460CA-1ABC-4F29-B114-D661F9F72441}"/>
    <cellStyle name="40% - Énfasis2 30 2 2 3" xfId="45263" xr:uid="{50AD9FB1-F695-4406-9630-FC6CE28D67C4}"/>
    <cellStyle name="40% - Énfasis2 30 2 3" xfId="22232" xr:uid="{D030E8FB-890D-46A6-8C14-1B381FF34186}"/>
    <cellStyle name="40% - Énfasis2 30 2 3 2" xfId="45265" xr:uid="{E2A8E4A6-D6D1-435F-8F73-C42EF6387173}"/>
    <cellStyle name="40% - Énfasis2 30 2 4" xfId="45262" xr:uid="{59F373F8-42C0-4A2B-8633-6CDEA14E1BBD}"/>
    <cellStyle name="40% - Énfasis2 30 3" xfId="10796" xr:uid="{B6A5F9AD-6270-47D1-BABD-DA35A1D6912D}"/>
    <cellStyle name="40% - Énfasis2 30 3 2" xfId="26209" xr:uid="{2F262A82-AB3C-4482-A7BE-BE178B5BD181}"/>
    <cellStyle name="40% - Énfasis2 30 3 2 2" xfId="45267" xr:uid="{FD8AB7FA-D59D-438D-B04E-FC64D0C03DC2}"/>
    <cellStyle name="40% - Énfasis2 30 3 3" xfId="45266" xr:uid="{018B2BEE-7F0A-4629-8C67-BEB4D086A3AB}"/>
    <cellStyle name="40% - Énfasis2 30 4" xfId="18504" xr:uid="{D9C95C98-E96D-4995-913C-27A153C78ECF}"/>
    <cellStyle name="40% - Énfasis2 30 4 2" xfId="45268" xr:uid="{020740E4-7F40-4CF5-8645-63CABB3B8702}"/>
    <cellStyle name="40% - Énfasis2 30 5" xfId="45261" xr:uid="{F5CBA693-B424-4BE7-80A9-0A8D20E2F240}"/>
    <cellStyle name="40% - Énfasis2 31" xfId="3105" xr:uid="{EF7CD02B-FE9C-44AB-A7B1-5FBFFBBFDADF}"/>
    <cellStyle name="40% - Énfasis2 31 2" xfId="6837" xr:uid="{90B95B77-24E6-4D03-BC22-B625A2CDCDC8}"/>
    <cellStyle name="40% - Énfasis2 31 2 2" xfId="14545" xr:uid="{140F923D-285C-46FB-9A52-B80EA23AD8EA}"/>
    <cellStyle name="40% - Énfasis2 31 2 2 2" xfId="29957" xr:uid="{14FF313D-7974-47B2-A62E-2B63F952B8F9}"/>
    <cellStyle name="40% - Énfasis2 31 2 2 2 2" xfId="45272" xr:uid="{2580298F-6C98-44FE-8506-AD8F3A928C8D}"/>
    <cellStyle name="40% - Énfasis2 31 2 2 3" xfId="45271" xr:uid="{3FBD1039-5C20-4779-A9EF-0E032822268F}"/>
    <cellStyle name="40% - Énfasis2 31 2 3" xfId="22252" xr:uid="{D2BDEF61-21A2-472E-A464-B1CF7B4ED0AD}"/>
    <cellStyle name="40% - Énfasis2 31 2 3 2" xfId="45273" xr:uid="{FE807BFE-77FF-4988-A9DE-1381FA521BF2}"/>
    <cellStyle name="40% - Énfasis2 31 2 4" xfId="45270" xr:uid="{3F21C369-4562-438D-9068-BE21B451357B}"/>
    <cellStyle name="40% - Énfasis2 31 3" xfId="10816" xr:uid="{1BF4A097-2D54-46CF-BA84-07D1B51EA1C8}"/>
    <cellStyle name="40% - Énfasis2 31 3 2" xfId="26229" xr:uid="{D084D74D-738A-44E0-AB06-EBE85E2C207C}"/>
    <cellStyle name="40% - Énfasis2 31 3 2 2" xfId="45275" xr:uid="{BDF21519-6659-4696-A48F-3C67EB78E249}"/>
    <cellStyle name="40% - Énfasis2 31 3 3" xfId="45274" xr:uid="{D62A915F-7D8B-409E-A358-7349AF870A19}"/>
    <cellStyle name="40% - Énfasis2 31 4" xfId="18524" xr:uid="{76890AB7-F3DF-42D3-B374-4C190C6F6C2D}"/>
    <cellStyle name="40% - Énfasis2 31 4 2" xfId="45276" xr:uid="{38BEF206-C1F1-4A03-B031-F919EB8A6FE2}"/>
    <cellStyle name="40% - Énfasis2 31 5" xfId="45269" xr:uid="{135FE056-FF5C-4971-938C-42ABD483AF2E}"/>
    <cellStyle name="40% - Énfasis2 32" xfId="3125" xr:uid="{B3B98054-C9A9-429E-8DF1-61BFDD9DCC2F}"/>
    <cellStyle name="40% - Énfasis2 32 2" xfId="6857" xr:uid="{BFC31744-60E3-4FDA-8996-78A843A8BD63}"/>
    <cellStyle name="40% - Énfasis2 32 2 2" xfId="14565" xr:uid="{83C60F78-565B-41B0-8DB9-FED3E0013E86}"/>
    <cellStyle name="40% - Énfasis2 32 2 2 2" xfId="29977" xr:uid="{3915CCEA-B85D-400C-940A-C334C9464CAD}"/>
    <cellStyle name="40% - Énfasis2 32 2 2 2 2" xfId="45280" xr:uid="{23C0131C-B5FE-4A7A-BB61-66137CF1079E}"/>
    <cellStyle name="40% - Énfasis2 32 2 2 3" xfId="45279" xr:uid="{1D249488-7DD8-4822-AA48-5A6FBF55F099}"/>
    <cellStyle name="40% - Énfasis2 32 2 3" xfId="22272" xr:uid="{6F106EDF-DFE5-46DC-942F-4D69E94CB825}"/>
    <cellStyle name="40% - Énfasis2 32 2 3 2" xfId="45281" xr:uid="{145DADA3-5DF3-4632-8BCF-F891B2779A67}"/>
    <cellStyle name="40% - Énfasis2 32 2 4" xfId="45278" xr:uid="{558BD3B3-FC73-4123-B36C-81D6DDA6EA89}"/>
    <cellStyle name="40% - Énfasis2 32 3" xfId="10836" xr:uid="{B003A24F-96BB-4446-9779-C3D850A1FE55}"/>
    <cellStyle name="40% - Énfasis2 32 3 2" xfId="26249" xr:uid="{65AFC8B4-3D67-46C4-9BD5-262E1A86FE95}"/>
    <cellStyle name="40% - Énfasis2 32 3 2 2" xfId="45283" xr:uid="{8EB2FA20-B57A-4144-9098-28A84D7A41D0}"/>
    <cellStyle name="40% - Énfasis2 32 3 3" xfId="45282" xr:uid="{024C5BD9-3841-4C76-A44C-B2EA0E470141}"/>
    <cellStyle name="40% - Énfasis2 32 4" xfId="18544" xr:uid="{E2BCF142-847D-499A-87E7-B56F1C732678}"/>
    <cellStyle name="40% - Énfasis2 32 4 2" xfId="45284" xr:uid="{F6A53889-4EDE-48AB-A648-87ECC72AECC1}"/>
    <cellStyle name="40% - Énfasis2 32 5" xfId="45277" xr:uid="{E88A5C9D-1CAA-4A09-848C-F3FF6D1885B8}"/>
    <cellStyle name="40% - Énfasis2 33" xfId="3145" xr:uid="{2CB9DF25-28D1-4D3A-8478-B451A489CCF7}"/>
    <cellStyle name="40% - Énfasis2 33 2" xfId="6877" xr:uid="{AFF9A1E7-E1CD-49C4-A1C1-8CF778B32345}"/>
    <cellStyle name="40% - Énfasis2 33 2 2" xfId="14585" xr:uid="{69C49893-CCB3-4939-AC8F-FC597F93E35D}"/>
    <cellStyle name="40% - Énfasis2 33 2 2 2" xfId="29997" xr:uid="{F92BBD0E-FE97-4CB1-A435-336DF1D76BDE}"/>
    <cellStyle name="40% - Énfasis2 33 2 2 2 2" xfId="45288" xr:uid="{A0E78DF6-E1AD-44A4-B705-EE3E65F61E3B}"/>
    <cellStyle name="40% - Énfasis2 33 2 2 3" xfId="45287" xr:uid="{C8D904F0-FFD3-47B1-AFE0-C69EB42F555D}"/>
    <cellStyle name="40% - Énfasis2 33 2 3" xfId="22292" xr:uid="{B142E638-6AC5-490F-A6D1-CD63239E65B6}"/>
    <cellStyle name="40% - Énfasis2 33 2 3 2" xfId="45289" xr:uid="{7837321F-7BB4-4135-B097-B4A0A2D9F272}"/>
    <cellStyle name="40% - Énfasis2 33 2 4" xfId="45286" xr:uid="{9336019B-8A55-4C9B-AAEB-A2782C454A2A}"/>
    <cellStyle name="40% - Énfasis2 33 3" xfId="10856" xr:uid="{D49890AB-1F76-44B8-995A-567611663889}"/>
    <cellStyle name="40% - Énfasis2 33 3 2" xfId="26269" xr:uid="{0544E440-BEA9-4EEA-9006-EB4EE1AD1D1C}"/>
    <cellStyle name="40% - Énfasis2 33 3 2 2" xfId="45291" xr:uid="{0642E401-3C2F-4ADC-902D-29B9C77CA86C}"/>
    <cellStyle name="40% - Énfasis2 33 3 3" xfId="45290" xr:uid="{2D8A72E7-D83A-4338-9241-9920F11580FA}"/>
    <cellStyle name="40% - Énfasis2 33 4" xfId="18564" xr:uid="{7F6DED41-D18E-49CF-B960-157E1A31B10B}"/>
    <cellStyle name="40% - Énfasis2 33 4 2" xfId="45292" xr:uid="{32B76244-3762-446C-8F96-5F5ABF648BE3}"/>
    <cellStyle name="40% - Énfasis2 33 5" xfId="45285" xr:uid="{14D2B425-10D9-4A60-BD86-D42624F7AE92}"/>
    <cellStyle name="40% - Énfasis2 34" xfId="3165" xr:uid="{12BEFEDE-A966-4C42-BE39-2525E4C7D421}"/>
    <cellStyle name="40% - Énfasis2 34 2" xfId="6897" xr:uid="{FECEC251-24FF-4544-B8F7-E8CF4FEF23BF}"/>
    <cellStyle name="40% - Énfasis2 34 2 2" xfId="14605" xr:uid="{ABCFDE3B-EA69-4996-BAA1-45926ECF229F}"/>
    <cellStyle name="40% - Énfasis2 34 2 2 2" xfId="30017" xr:uid="{C5C53989-AE86-48D9-8A43-10A88C2C5039}"/>
    <cellStyle name="40% - Énfasis2 34 2 2 2 2" xfId="45296" xr:uid="{C8A2A023-FE9C-456D-9944-8382BD4D0413}"/>
    <cellStyle name="40% - Énfasis2 34 2 2 3" xfId="45295" xr:uid="{797E37EA-9F9E-4E60-9CF0-6C933E26244C}"/>
    <cellStyle name="40% - Énfasis2 34 2 3" xfId="22312" xr:uid="{1CB0C4E2-F6F5-4434-8BF7-0C2CE2DDAD22}"/>
    <cellStyle name="40% - Énfasis2 34 2 3 2" xfId="45297" xr:uid="{B547204C-902F-4687-8C04-70FF95A6A0E9}"/>
    <cellStyle name="40% - Énfasis2 34 2 4" xfId="45294" xr:uid="{BC0BED2E-1704-4F0D-9CF0-574C74DBA77F}"/>
    <cellStyle name="40% - Énfasis2 34 3" xfId="10876" xr:uid="{17A42AA9-1CFE-423C-8D4B-34B8DBF24C6C}"/>
    <cellStyle name="40% - Énfasis2 34 3 2" xfId="26289" xr:uid="{C9E5C2AF-F269-4F5F-B810-1ADAAFA0E67F}"/>
    <cellStyle name="40% - Énfasis2 34 3 2 2" xfId="45299" xr:uid="{A2C36CB4-4FAC-4BBC-9B33-427E3C065D4C}"/>
    <cellStyle name="40% - Énfasis2 34 3 3" xfId="45298" xr:uid="{B67232EF-4C18-4308-BFBB-3463A579984E}"/>
    <cellStyle name="40% - Énfasis2 34 4" xfId="18584" xr:uid="{0C395BCD-74D3-4CB0-83F6-6ADEE6A6F2EF}"/>
    <cellStyle name="40% - Énfasis2 34 4 2" xfId="45300" xr:uid="{3095FB4F-9E08-4F66-A9D1-100612603094}"/>
    <cellStyle name="40% - Énfasis2 34 5" xfId="45293" xr:uid="{4D051A9D-BF5E-4072-A441-58032300ADD6}"/>
    <cellStyle name="40% - Énfasis2 35" xfId="3185" xr:uid="{B2A5D261-D888-4379-98D4-5BCB25D3A328}"/>
    <cellStyle name="40% - Énfasis2 35 2" xfId="6917" xr:uid="{69BCF7C4-C41D-46CC-9820-12ADBACA6E47}"/>
    <cellStyle name="40% - Énfasis2 35 2 2" xfId="14625" xr:uid="{30EF68B8-A5F6-4DD7-864D-8419060A9D9D}"/>
    <cellStyle name="40% - Énfasis2 35 2 2 2" xfId="30037" xr:uid="{7A32F831-49AF-449F-A405-B907561C89F4}"/>
    <cellStyle name="40% - Énfasis2 35 2 2 2 2" xfId="45304" xr:uid="{0A476D1A-A0E9-4761-8958-B2E64A401784}"/>
    <cellStyle name="40% - Énfasis2 35 2 2 3" xfId="45303" xr:uid="{83F9FFB0-A0B9-4926-B818-C82B4309DE04}"/>
    <cellStyle name="40% - Énfasis2 35 2 3" xfId="22332" xr:uid="{5C9FEE65-17E0-4ECA-829C-644FDCA3F9B3}"/>
    <cellStyle name="40% - Énfasis2 35 2 3 2" xfId="45305" xr:uid="{9D14FCFD-2E60-41B5-BA1E-B4CAA8F129FB}"/>
    <cellStyle name="40% - Énfasis2 35 2 4" xfId="45302" xr:uid="{FF4991A7-0723-40B9-AC48-0FC32EEDE416}"/>
    <cellStyle name="40% - Énfasis2 35 3" xfId="10896" xr:uid="{345D1616-1B19-47C1-A6D9-47A1E58EAC7B}"/>
    <cellStyle name="40% - Énfasis2 35 3 2" xfId="26309" xr:uid="{596AED5A-5B5C-4EFC-8FB4-3DCE5F3400B0}"/>
    <cellStyle name="40% - Énfasis2 35 3 2 2" xfId="45307" xr:uid="{4B274AF3-8F9D-4787-A4B5-B685A3F6BD27}"/>
    <cellStyle name="40% - Énfasis2 35 3 3" xfId="45306" xr:uid="{9616B241-D7FC-41F0-82C4-BCB47F5805CA}"/>
    <cellStyle name="40% - Énfasis2 35 4" xfId="18604" xr:uid="{AA68B975-AAB1-4366-973C-2E0991D612B2}"/>
    <cellStyle name="40% - Énfasis2 35 4 2" xfId="45308" xr:uid="{B7AF9EEE-4B07-4D9E-B885-709910222FE3}"/>
    <cellStyle name="40% - Énfasis2 35 5" xfId="45301" xr:uid="{2055B4E1-84B0-4D32-8F0A-C98DD62AEE63}"/>
    <cellStyle name="40% - Énfasis2 36" xfId="3205" xr:uid="{48D1AF64-C891-4663-B1E2-3A893AB470D7}"/>
    <cellStyle name="40% - Énfasis2 36 2" xfId="6937" xr:uid="{B2762193-B9D7-4189-9A1D-688A105D22DF}"/>
    <cellStyle name="40% - Énfasis2 36 2 2" xfId="14645" xr:uid="{88D64282-78C2-4E75-AD7E-418ABBB47E09}"/>
    <cellStyle name="40% - Énfasis2 36 2 2 2" xfId="30057" xr:uid="{4C532CA7-070D-497C-8738-649D6FFDE814}"/>
    <cellStyle name="40% - Énfasis2 36 2 2 2 2" xfId="45312" xr:uid="{9E5B1813-8153-4A50-B199-3CA6EDD503FF}"/>
    <cellStyle name="40% - Énfasis2 36 2 2 3" xfId="45311" xr:uid="{AE95835F-1F16-4150-9056-85F9A8668BAD}"/>
    <cellStyle name="40% - Énfasis2 36 2 3" xfId="22352" xr:uid="{0D081F79-1B18-4FE6-91F8-14D79ACDA8DC}"/>
    <cellStyle name="40% - Énfasis2 36 2 3 2" xfId="45313" xr:uid="{E05E3EF1-3379-44D9-A790-8A6C529BA49F}"/>
    <cellStyle name="40% - Énfasis2 36 2 4" xfId="45310" xr:uid="{C1BECFE6-9559-4D98-B2FF-5B623E31C8D3}"/>
    <cellStyle name="40% - Énfasis2 36 3" xfId="10916" xr:uid="{9BD5B15F-1AB4-4B75-B723-B0B4E107B690}"/>
    <cellStyle name="40% - Énfasis2 36 3 2" xfId="26329" xr:uid="{B21BFE8B-807C-4271-ACFE-E57EB187E557}"/>
    <cellStyle name="40% - Énfasis2 36 3 2 2" xfId="45315" xr:uid="{BD9BDAEE-79CA-4474-BD6B-0357C25F99D3}"/>
    <cellStyle name="40% - Énfasis2 36 3 3" xfId="45314" xr:uid="{0270AE64-FB0C-4D03-A438-9704DFB57F83}"/>
    <cellStyle name="40% - Énfasis2 36 4" xfId="18624" xr:uid="{5D80D389-37F0-430D-A310-34E46FAE15DB}"/>
    <cellStyle name="40% - Énfasis2 36 4 2" xfId="45316" xr:uid="{D3EC402B-011F-47E1-9B20-87424DD4B78C}"/>
    <cellStyle name="40% - Énfasis2 36 5" xfId="45309" xr:uid="{51003067-B59F-4AA8-AB39-CB236564B020}"/>
    <cellStyle name="40% - Énfasis2 37" xfId="3225" xr:uid="{5E033B95-EB7B-4734-8A4B-6749B7561E5D}"/>
    <cellStyle name="40% - Énfasis2 37 2" xfId="6957" xr:uid="{E57A4003-DBD0-4208-AA31-6EE65F849978}"/>
    <cellStyle name="40% - Énfasis2 37 2 2" xfId="14665" xr:uid="{0544FE1C-08D2-4F4C-A68F-0ACE6FB3FC8F}"/>
    <cellStyle name="40% - Énfasis2 37 2 2 2" xfId="30077" xr:uid="{E8C63D16-1B48-4628-B370-2BC6FDD23F6E}"/>
    <cellStyle name="40% - Énfasis2 37 2 2 2 2" xfId="45320" xr:uid="{F7000E7A-DD35-4A7F-9F8B-C6CE7797D053}"/>
    <cellStyle name="40% - Énfasis2 37 2 2 3" xfId="45319" xr:uid="{689586D8-0FA2-4BB0-A5CA-B0833B767A0D}"/>
    <cellStyle name="40% - Énfasis2 37 2 3" xfId="22372" xr:uid="{A3888E7D-8B28-4C50-9704-9C3283EDC924}"/>
    <cellStyle name="40% - Énfasis2 37 2 3 2" xfId="45321" xr:uid="{F77FD799-1EA5-4EA7-9FDC-EA866CF5AFC8}"/>
    <cellStyle name="40% - Énfasis2 37 2 4" xfId="45318" xr:uid="{12EDD6A1-D9C5-4E2F-BF9E-A3D0EB8E8C23}"/>
    <cellStyle name="40% - Énfasis2 37 3" xfId="10936" xr:uid="{FF97F369-14F4-4E8B-B7B7-52635CD026B7}"/>
    <cellStyle name="40% - Énfasis2 37 3 2" xfId="26349" xr:uid="{D96C5CF9-BC4D-4155-958E-F827C4466739}"/>
    <cellStyle name="40% - Énfasis2 37 3 2 2" xfId="45323" xr:uid="{1E401D57-3F14-4ABA-9E45-E0AC9D2262DA}"/>
    <cellStyle name="40% - Énfasis2 37 3 3" xfId="45322" xr:uid="{B1C91D2B-57CE-4BD8-B8A5-B8089D93CBDA}"/>
    <cellStyle name="40% - Énfasis2 37 4" xfId="18644" xr:uid="{C30A57F0-7EB0-4052-8717-1EF9771A9BF9}"/>
    <cellStyle name="40% - Énfasis2 37 4 2" xfId="45324" xr:uid="{D19584CC-4700-4E83-B5DE-98E016E72258}"/>
    <cellStyle name="40% - Énfasis2 37 5" xfId="45317" xr:uid="{E16D9215-7022-4304-854C-60418C4164A2}"/>
    <cellStyle name="40% - Énfasis2 38" xfId="3245" xr:uid="{4FFFEBF9-8777-4526-AB1E-9713D29EB8E5}"/>
    <cellStyle name="40% - Énfasis2 38 2" xfId="6977" xr:uid="{ECAA0A33-3B94-4669-9C9A-BBF417912732}"/>
    <cellStyle name="40% - Énfasis2 38 2 2" xfId="14685" xr:uid="{B56E1F35-ECF7-4F90-9472-99099B6E00DA}"/>
    <cellStyle name="40% - Énfasis2 38 2 2 2" xfId="30097" xr:uid="{80AC2FF7-48A1-4EFA-9A30-1F835AC57AB1}"/>
    <cellStyle name="40% - Énfasis2 38 2 2 2 2" xfId="45328" xr:uid="{0C2972ED-227D-4341-A033-F9444678F63C}"/>
    <cellStyle name="40% - Énfasis2 38 2 2 3" xfId="45327" xr:uid="{1972F2B6-630B-48EB-9642-6A50A78FE6F9}"/>
    <cellStyle name="40% - Énfasis2 38 2 3" xfId="22392" xr:uid="{14441EBE-1701-4940-847E-B50EC990A31F}"/>
    <cellStyle name="40% - Énfasis2 38 2 3 2" xfId="45329" xr:uid="{DDED3317-16C9-4728-BFAF-363CE2218F8B}"/>
    <cellStyle name="40% - Énfasis2 38 2 4" xfId="45326" xr:uid="{917D5F77-0514-43C4-B507-975ED8DB5E17}"/>
    <cellStyle name="40% - Énfasis2 38 3" xfId="10956" xr:uid="{7C5B9388-A8F3-4AED-A970-C6BA541E4B5F}"/>
    <cellStyle name="40% - Énfasis2 38 3 2" xfId="26369" xr:uid="{B6CDB806-6A82-4D1B-BD5D-ABC31ABF3D02}"/>
    <cellStyle name="40% - Énfasis2 38 3 2 2" xfId="45331" xr:uid="{EB129DF5-0DE9-4E47-B2A6-6B5227E5C1AE}"/>
    <cellStyle name="40% - Énfasis2 38 3 3" xfId="45330" xr:uid="{C7960F47-5EB5-4E28-A2B9-B82286DB9CC2}"/>
    <cellStyle name="40% - Énfasis2 38 4" xfId="18664" xr:uid="{C4292040-AFCC-430A-910E-B796C66F644F}"/>
    <cellStyle name="40% - Énfasis2 38 4 2" xfId="45332" xr:uid="{4C252402-B649-42CE-93D2-3905808140F6}"/>
    <cellStyle name="40% - Énfasis2 38 5" xfId="45325" xr:uid="{2B79FCCA-96AA-4F2B-ADCA-7996FA20EE0C}"/>
    <cellStyle name="40% - Énfasis2 39" xfId="3265" xr:uid="{9F8787D1-F31E-4598-9F2A-B094560D7322}"/>
    <cellStyle name="40% - Énfasis2 39 2" xfId="6997" xr:uid="{9D29B9CD-96B5-4E01-BD34-A8A2A3432C85}"/>
    <cellStyle name="40% - Énfasis2 39 2 2" xfId="14705" xr:uid="{4FCDE35E-C233-4B44-B1FF-1E7D9401CADC}"/>
    <cellStyle name="40% - Énfasis2 39 2 2 2" xfId="30117" xr:uid="{770A65FB-DD86-41FD-A7DA-317641A7CDC3}"/>
    <cellStyle name="40% - Énfasis2 39 2 2 2 2" xfId="45336" xr:uid="{E685AD33-89E3-4331-9362-C763D6397E46}"/>
    <cellStyle name="40% - Énfasis2 39 2 2 3" xfId="45335" xr:uid="{E179AE13-595C-43CC-86DF-2BD092EB7793}"/>
    <cellStyle name="40% - Énfasis2 39 2 3" xfId="22412" xr:uid="{093AEB93-EDDF-485F-9AAC-D16D6E6EEFB2}"/>
    <cellStyle name="40% - Énfasis2 39 2 3 2" xfId="45337" xr:uid="{80D6BBF6-8247-43D0-BF58-65C0416EA843}"/>
    <cellStyle name="40% - Énfasis2 39 2 4" xfId="45334" xr:uid="{A0F3CAC4-70F5-459D-84D5-24EA4D6EFF16}"/>
    <cellStyle name="40% - Énfasis2 39 3" xfId="10976" xr:uid="{7EE82533-37D8-4568-BD59-9DFFEEE2A221}"/>
    <cellStyle name="40% - Énfasis2 39 3 2" xfId="26389" xr:uid="{0ADABD04-774A-4469-A525-91ED72D48454}"/>
    <cellStyle name="40% - Énfasis2 39 3 2 2" xfId="45339" xr:uid="{C910A530-6AF2-4B14-94C4-BCC09DE3FEA6}"/>
    <cellStyle name="40% - Énfasis2 39 3 3" xfId="45338" xr:uid="{C4BAE984-9217-44AC-8EB6-4F5037732B72}"/>
    <cellStyle name="40% - Énfasis2 39 4" xfId="18684" xr:uid="{87F7EADC-DA56-42CC-BE0B-645298B8DFA8}"/>
    <cellStyle name="40% - Énfasis2 39 4 2" xfId="45340" xr:uid="{6D7E70FC-0333-40FD-A632-0C419828A4CC}"/>
    <cellStyle name="40% - Énfasis2 39 5" xfId="45333" xr:uid="{57C0CF54-73A4-45F9-A216-6049CA2B6893}"/>
    <cellStyle name="40% - Énfasis2 4" xfId="251" xr:uid="{7D9EF0DE-1565-4807-AC7F-BCB926A32988}"/>
    <cellStyle name="40% - Énfasis2 4 2" xfId="454" xr:uid="{F044EAEE-452F-4FA8-8920-7A6F006D480A}"/>
    <cellStyle name="40% - Énfasis2 4 2 2" xfId="1115" xr:uid="{22F5CDE9-5FE6-493C-AA9E-3FB50437C109}"/>
    <cellStyle name="40% - Énfasis2 4 2 2 2" xfId="2583" xr:uid="{916DE7EB-1AB7-4F10-9B20-8DDC8A3ECE30}"/>
    <cellStyle name="40% - Énfasis2 4 2 2 2 2" xfId="6315" xr:uid="{324C810C-5143-4E55-8E21-6F064D3CCB2C}"/>
    <cellStyle name="40% - Énfasis2 4 2 2 2 2 2" xfId="14023" xr:uid="{5DA58D38-3698-47FD-BBEA-0985924D00BA}"/>
    <cellStyle name="40% - Énfasis2 4 2 2 2 2 2 2" xfId="29435" xr:uid="{A4DB9791-4FA3-4EEF-B943-DAEDB5B8C4BD}"/>
    <cellStyle name="40% - Énfasis2 4 2 2 2 2 2 2 2" xfId="45347" xr:uid="{3F85523B-1A19-4C75-89CB-FB4B5345CC58}"/>
    <cellStyle name="40% - Énfasis2 4 2 2 2 2 2 3" xfId="45346" xr:uid="{BC973F10-B372-463B-9316-EEB404518179}"/>
    <cellStyle name="40% - Énfasis2 4 2 2 2 2 3" xfId="21730" xr:uid="{708CCB9A-D35D-4AC3-9AD6-023334D4D2D3}"/>
    <cellStyle name="40% - Énfasis2 4 2 2 2 2 3 2" xfId="45348" xr:uid="{63700F50-CFED-41C7-AC98-6CEA4B567D5C}"/>
    <cellStyle name="40% - Énfasis2 4 2 2 2 2 4" xfId="45345" xr:uid="{B52CDB39-CE2F-4C11-9ADC-527F0DB6C19B}"/>
    <cellStyle name="40% - Énfasis2 4 2 2 2 3" xfId="10294" xr:uid="{90ADB6F6-B36B-46F3-8CDA-289412A0CEB3}"/>
    <cellStyle name="40% - Énfasis2 4 2 2 2 3 2" xfId="25707" xr:uid="{4DB17867-664C-4317-9B25-6A0F02C367C2}"/>
    <cellStyle name="40% - Énfasis2 4 2 2 2 3 2 2" xfId="45350" xr:uid="{B27491B5-8207-46D0-A864-4D6E704E033E}"/>
    <cellStyle name="40% - Énfasis2 4 2 2 2 3 3" xfId="45349" xr:uid="{E814C1C9-97BF-4E91-8FF6-DC4290138A78}"/>
    <cellStyle name="40% - Énfasis2 4 2 2 2 4" xfId="18002" xr:uid="{64D1CEBD-1445-4CC0-9D59-6819E67FBA73}"/>
    <cellStyle name="40% - Énfasis2 4 2 2 2 4 2" xfId="45351" xr:uid="{8E76DE4C-B4F8-4BF0-A442-129169D2A886}"/>
    <cellStyle name="40% - Énfasis2 4 2 2 2 5" xfId="45344" xr:uid="{D4E0C87D-3FD5-4B10-B063-EC27264F64F6}"/>
    <cellStyle name="40% - Énfasis2 4 2 2 3" xfId="4852" xr:uid="{D0014D67-6F3D-4C8C-808B-E8F6019B62BB}"/>
    <cellStyle name="40% - Énfasis2 4 2 2 3 2" xfId="12560" xr:uid="{65E5D3F5-99C1-43BE-B2E7-3A777DB72BB1}"/>
    <cellStyle name="40% - Énfasis2 4 2 2 3 2 2" xfId="27972" xr:uid="{51A31739-E1B2-40D6-B836-6CF38C8870E5}"/>
    <cellStyle name="40% - Énfasis2 4 2 2 3 2 2 2" xfId="45354" xr:uid="{55468A93-AE8D-4E2F-B5E2-54BBEFF82E34}"/>
    <cellStyle name="40% - Énfasis2 4 2 2 3 2 3" xfId="45353" xr:uid="{D75D5D7C-569F-4593-AD4C-B744E45E5CC3}"/>
    <cellStyle name="40% - Énfasis2 4 2 2 3 3" xfId="20267" xr:uid="{DAF9993D-534C-4DA8-81F7-D498E3852729}"/>
    <cellStyle name="40% - Énfasis2 4 2 2 3 3 2" xfId="45355" xr:uid="{18F7236B-ACE6-42F5-8140-042816329E5F}"/>
    <cellStyle name="40% - Énfasis2 4 2 2 3 4" xfId="45352" xr:uid="{23684B3F-5E7D-407D-8D78-86A9EC35B886}"/>
    <cellStyle name="40% - Énfasis2 4 2 2 4" xfId="8835" xr:uid="{9FD337D6-A336-4AFC-A3AD-223FFD401333}"/>
    <cellStyle name="40% - Énfasis2 4 2 2 4 2" xfId="24248" xr:uid="{591D7323-70D3-4038-A166-8CD5A9EF492C}"/>
    <cellStyle name="40% - Énfasis2 4 2 2 4 2 2" xfId="45357" xr:uid="{0990D321-2A00-4EBF-ADB8-B7C8E72889AA}"/>
    <cellStyle name="40% - Énfasis2 4 2 2 4 3" xfId="45356" xr:uid="{4723F522-B880-404A-928E-E56D2437A432}"/>
    <cellStyle name="40% - Énfasis2 4 2 2 5" xfId="16543" xr:uid="{08661D33-B134-41A4-8048-74C8619914C6}"/>
    <cellStyle name="40% - Énfasis2 4 2 2 5 2" xfId="45358" xr:uid="{5A1EE19F-676F-49EC-B2D9-898EF30205DB}"/>
    <cellStyle name="40% - Énfasis2 4 2 2 6" xfId="45343" xr:uid="{F86C8E93-D89A-45ED-B38C-429CED9DB7B9}"/>
    <cellStyle name="40% - Énfasis2 4 2 3" xfId="1945" xr:uid="{B4FFFB64-8D20-4978-B6B9-D4E848702972}"/>
    <cellStyle name="40% - Énfasis2 4 2 3 2" xfId="5677" xr:uid="{C7803F3D-ECF0-45CA-9A84-6095004C0006}"/>
    <cellStyle name="40% - Énfasis2 4 2 3 2 2" xfId="13385" xr:uid="{CBA5CEA0-8BBF-4956-8EA4-A512A70C6091}"/>
    <cellStyle name="40% - Énfasis2 4 2 3 2 2 2" xfId="28797" xr:uid="{B63AEDB6-17A1-48D9-B255-747780FC2DD0}"/>
    <cellStyle name="40% - Énfasis2 4 2 3 2 2 2 2" xfId="45362" xr:uid="{FA14161F-5C80-48D8-84AF-105A317E3979}"/>
    <cellStyle name="40% - Énfasis2 4 2 3 2 2 3" xfId="45361" xr:uid="{165D929F-768C-4397-A25D-80673A380AD8}"/>
    <cellStyle name="40% - Énfasis2 4 2 3 2 3" xfId="21092" xr:uid="{C0A45D20-B244-4AB0-8C9D-BF99EF2A654A}"/>
    <cellStyle name="40% - Énfasis2 4 2 3 2 3 2" xfId="45363" xr:uid="{34F247C4-5FF8-42E6-8BF3-7744BCA4040F}"/>
    <cellStyle name="40% - Énfasis2 4 2 3 2 4" xfId="45360" xr:uid="{C7C348D2-5614-4CCF-A90F-70FDC09D51B9}"/>
    <cellStyle name="40% - Énfasis2 4 2 3 3" xfId="9656" xr:uid="{726028F1-1E76-496A-AB15-20B60D26F820}"/>
    <cellStyle name="40% - Énfasis2 4 2 3 3 2" xfId="25069" xr:uid="{EE85CDC1-6486-46E5-8E5E-52EEE4382F29}"/>
    <cellStyle name="40% - Énfasis2 4 2 3 3 2 2" xfId="45365" xr:uid="{77408656-D630-4D5B-876D-606B05D6AD56}"/>
    <cellStyle name="40% - Énfasis2 4 2 3 3 3" xfId="45364" xr:uid="{19D3CA40-FBD3-41E8-A120-A8A505310E73}"/>
    <cellStyle name="40% - Énfasis2 4 2 3 4" xfId="17364" xr:uid="{C059D3CE-2211-49B1-8776-086DBED6202D}"/>
    <cellStyle name="40% - Énfasis2 4 2 3 4 2" xfId="45366" xr:uid="{4A73E78B-7748-4FC7-951F-88B6C0A3F779}"/>
    <cellStyle name="40% - Énfasis2 4 2 3 5" xfId="45359" xr:uid="{AFE71815-4AAE-4AB2-84FB-3919AC63D4F2}"/>
    <cellStyle name="40% - Énfasis2 4 2 4" xfId="4200" xr:uid="{CDBDCEB1-997D-4D82-BE53-01075D50DF5B}"/>
    <cellStyle name="40% - Énfasis2 4 2 4 2" xfId="11908" xr:uid="{A6E5BBBA-9197-4F4B-AE4E-AB00084983A9}"/>
    <cellStyle name="40% - Énfasis2 4 2 4 2 2" xfId="27320" xr:uid="{08FB81A4-287A-47C5-8753-8A1DC3CB9854}"/>
    <cellStyle name="40% - Énfasis2 4 2 4 2 2 2" xfId="45369" xr:uid="{B5DEC9E3-C8BC-4D6B-BC7F-60F5136F46AA}"/>
    <cellStyle name="40% - Énfasis2 4 2 4 2 3" xfId="45368" xr:uid="{6B187284-2F7B-45F8-996B-A070D3695E17}"/>
    <cellStyle name="40% - Énfasis2 4 2 4 3" xfId="19615" xr:uid="{23F41571-D142-4DA6-8FEC-8785E526BC6B}"/>
    <cellStyle name="40% - Énfasis2 4 2 4 3 2" xfId="45370" xr:uid="{8376E5C3-F38F-4923-9683-D35C7B19DEDB}"/>
    <cellStyle name="40% - Énfasis2 4 2 4 4" xfId="45367" xr:uid="{81E5B4A5-9D66-4205-8524-41BE3E244B90}"/>
    <cellStyle name="40% - Énfasis2 4 2 5" xfId="8197" xr:uid="{592665ED-7E95-4F2A-B926-7482C388C1FA}"/>
    <cellStyle name="40% - Énfasis2 4 2 5 2" xfId="23610" xr:uid="{BF241D3F-E909-413E-BF49-983EA325265C}"/>
    <cellStyle name="40% - Énfasis2 4 2 5 2 2" xfId="45372" xr:uid="{30B41AEF-E293-4FC9-954A-D5A49CAE6616}"/>
    <cellStyle name="40% - Énfasis2 4 2 5 3" xfId="45371" xr:uid="{0DD99C9D-1B61-4947-B02B-3CEEB9F9B07B}"/>
    <cellStyle name="40% - Énfasis2 4 2 6" xfId="15905" xr:uid="{AB45FFB9-EE36-49EA-9022-9B7DB45D944A}"/>
    <cellStyle name="40% - Énfasis2 4 2 6 2" xfId="45373" xr:uid="{DC2E6006-2D62-4E8D-86A2-1144280532AE}"/>
    <cellStyle name="40% - Énfasis2 4 2 7" xfId="45342" xr:uid="{DA445EBA-DC4E-48CB-BE48-363B27C26D14}"/>
    <cellStyle name="40% - Énfasis2 4 3" xfId="915" xr:uid="{E57502FE-A284-436D-9E1E-220FD4B994F7}"/>
    <cellStyle name="40% - Énfasis2 4 3 2" xfId="2385" xr:uid="{23BF59BC-BAB7-408D-B3F1-21B49A6DE762}"/>
    <cellStyle name="40% - Énfasis2 4 3 2 2" xfId="6117" xr:uid="{7967BCCD-A9E4-4016-BB48-80FCFB426534}"/>
    <cellStyle name="40% - Énfasis2 4 3 2 2 2" xfId="13825" xr:uid="{09E6C6F5-67C4-4F56-A35E-EE715F3BDAFE}"/>
    <cellStyle name="40% - Énfasis2 4 3 2 2 2 2" xfId="29237" xr:uid="{4EC94549-45F2-49DA-854B-606A30F74A9D}"/>
    <cellStyle name="40% - Énfasis2 4 3 2 2 2 2 2" xfId="45378" xr:uid="{7837E748-9063-44A9-93AA-4FF20FD142FA}"/>
    <cellStyle name="40% - Énfasis2 4 3 2 2 2 3" xfId="45377" xr:uid="{5325F5DC-907D-45C4-99CA-23DF608DBE7D}"/>
    <cellStyle name="40% - Énfasis2 4 3 2 2 3" xfId="21532" xr:uid="{8446ED9D-F981-412A-8132-76BC4A36950D}"/>
    <cellStyle name="40% - Énfasis2 4 3 2 2 3 2" xfId="45379" xr:uid="{8EDD71C3-00B6-4E45-A313-B9300D9A9B3B}"/>
    <cellStyle name="40% - Énfasis2 4 3 2 2 4" xfId="45376" xr:uid="{4C019F6F-5777-4693-AC5B-D63A13D0A4DD}"/>
    <cellStyle name="40% - Énfasis2 4 3 2 3" xfId="10096" xr:uid="{76987435-BCE3-462C-8507-02C723FDB1FE}"/>
    <cellStyle name="40% - Énfasis2 4 3 2 3 2" xfId="25509" xr:uid="{D2AF8544-F5FA-4FDB-AECA-CF20A5B59741}"/>
    <cellStyle name="40% - Énfasis2 4 3 2 3 2 2" xfId="45381" xr:uid="{7EFD0D68-86F2-45F4-B4B1-5C4FE566B3C6}"/>
    <cellStyle name="40% - Énfasis2 4 3 2 3 3" xfId="45380" xr:uid="{F133CF48-9091-46EC-B9B3-59A418A9048F}"/>
    <cellStyle name="40% - Énfasis2 4 3 2 4" xfId="17804" xr:uid="{C8B1EF10-A8EB-441D-9573-92920892D526}"/>
    <cellStyle name="40% - Énfasis2 4 3 2 4 2" xfId="45382" xr:uid="{499B74D4-FAF9-444C-8F94-E7C0AEA64418}"/>
    <cellStyle name="40% - Énfasis2 4 3 2 5" xfId="45375" xr:uid="{E53375C4-26CC-46E1-BDC4-FB035CE08610}"/>
    <cellStyle name="40% - Énfasis2 4 3 3" xfId="4652" xr:uid="{B479EF21-8D68-4AFA-8BA9-A47FAB180287}"/>
    <cellStyle name="40% - Énfasis2 4 3 3 2" xfId="12360" xr:uid="{2F190C47-F898-4525-A61A-70DCD6F7196F}"/>
    <cellStyle name="40% - Énfasis2 4 3 3 2 2" xfId="27772" xr:uid="{D05AC05D-97FA-4EF1-842B-E3B62E197B0B}"/>
    <cellStyle name="40% - Énfasis2 4 3 3 2 2 2" xfId="45385" xr:uid="{1F74DB09-C80E-4795-A4EA-B6E283602085}"/>
    <cellStyle name="40% - Énfasis2 4 3 3 2 3" xfId="45384" xr:uid="{6167EE8C-335F-409D-BC25-6BD0BE60140A}"/>
    <cellStyle name="40% - Énfasis2 4 3 3 3" xfId="20067" xr:uid="{CD9D5C22-B22F-4D94-B6CA-2DEF91C1BCA4}"/>
    <cellStyle name="40% - Énfasis2 4 3 3 3 2" xfId="45386" xr:uid="{79953968-A4A1-46E2-B4B1-EB7A9DB8ED9B}"/>
    <cellStyle name="40% - Énfasis2 4 3 3 4" xfId="45383" xr:uid="{0A649072-E7E3-498A-9AA8-203135DBA43A}"/>
    <cellStyle name="40% - Énfasis2 4 3 4" xfId="8637" xr:uid="{57FF53F5-5FA5-48CD-A026-3B2E4C0A8444}"/>
    <cellStyle name="40% - Énfasis2 4 3 4 2" xfId="24050" xr:uid="{A9E87FF6-FC84-4E8E-B87B-5222D52A8B1C}"/>
    <cellStyle name="40% - Énfasis2 4 3 4 2 2" xfId="45388" xr:uid="{F11B0F6B-6128-41CB-A527-4FB11441042B}"/>
    <cellStyle name="40% - Énfasis2 4 3 4 3" xfId="45387" xr:uid="{6DB23E96-9FDE-4957-B101-1756B078AF83}"/>
    <cellStyle name="40% - Énfasis2 4 3 5" xfId="16345" xr:uid="{5644C555-3763-4047-AA2F-5269BC214C41}"/>
    <cellStyle name="40% - Énfasis2 4 3 5 2" xfId="45389" xr:uid="{EDFA2C7D-EA13-4AA8-B609-70987DC4B46E}"/>
    <cellStyle name="40% - Énfasis2 4 3 6" xfId="45374" xr:uid="{3D4BF75B-A044-4417-955E-B944D4C8E40E}"/>
    <cellStyle name="40% - Énfasis2 4 4" xfId="1747" xr:uid="{4480E469-F668-493D-AFBD-84750E6BF46F}"/>
    <cellStyle name="40% - Énfasis2 4 4 2" xfId="5479" xr:uid="{30A19BFA-6813-4265-94B3-2D9233976896}"/>
    <cellStyle name="40% - Énfasis2 4 4 2 2" xfId="13187" xr:uid="{8126B8F5-8227-4ABA-9255-C19B81D0ABB2}"/>
    <cellStyle name="40% - Énfasis2 4 4 2 2 2" xfId="28599" xr:uid="{E7358389-D135-44E5-857D-8641939E8812}"/>
    <cellStyle name="40% - Énfasis2 4 4 2 2 2 2" xfId="45393" xr:uid="{2986725C-DFC2-4BBC-A623-9924F91A0C02}"/>
    <cellStyle name="40% - Énfasis2 4 4 2 2 3" xfId="45392" xr:uid="{961D437B-EA1B-4CE7-B84C-27E03E6330BF}"/>
    <cellStyle name="40% - Énfasis2 4 4 2 3" xfId="20894" xr:uid="{3838A187-345B-4555-80B7-DD7DFC595F4A}"/>
    <cellStyle name="40% - Énfasis2 4 4 2 3 2" xfId="45394" xr:uid="{B5DDE94F-9023-429E-B718-36D787F8BE81}"/>
    <cellStyle name="40% - Énfasis2 4 4 2 4" xfId="45391" xr:uid="{6B4BD43F-38B8-4D65-8920-9D17B929ECD9}"/>
    <cellStyle name="40% - Énfasis2 4 4 3" xfId="9458" xr:uid="{2F9429B0-0031-4940-A0FD-38BFAFBEAC8B}"/>
    <cellStyle name="40% - Énfasis2 4 4 3 2" xfId="24871" xr:uid="{37F630B0-3826-4699-A5D1-6201655BEE24}"/>
    <cellStyle name="40% - Énfasis2 4 4 3 2 2" xfId="45396" xr:uid="{9514B579-4B2C-48ED-94C5-3B8999C2CA91}"/>
    <cellStyle name="40% - Énfasis2 4 4 3 3" xfId="45395" xr:uid="{9E46BA74-8466-4849-AE10-30516D135331}"/>
    <cellStyle name="40% - Énfasis2 4 4 4" xfId="17166" xr:uid="{C391EB52-764F-4977-BA5A-AC67635B118D}"/>
    <cellStyle name="40% - Énfasis2 4 4 4 2" xfId="45397" xr:uid="{AACDDD6D-03A0-444D-9BFE-9027A091B4C8}"/>
    <cellStyle name="40% - Énfasis2 4 4 5" xfId="45390" xr:uid="{562C109B-34BC-4AD7-82B5-58E87CB53B80}"/>
    <cellStyle name="40% - Énfasis2 4 5" xfId="4000" xr:uid="{A0F0257F-CB88-44AF-B0C0-FA9C603F812B}"/>
    <cellStyle name="40% - Énfasis2 4 5 2" xfId="11708" xr:uid="{750D1C21-8499-441E-A472-65C4BF0F0341}"/>
    <cellStyle name="40% - Énfasis2 4 5 2 2" xfId="27120" xr:uid="{023E2338-131B-4710-A0A6-2204A3537757}"/>
    <cellStyle name="40% - Énfasis2 4 5 2 2 2" xfId="45400" xr:uid="{98AD19CF-AF27-4982-8FA5-02927C0A1011}"/>
    <cellStyle name="40% - Énfasis2 4 5 2 3" xfId="45399" xr:uid="{7F31A3A3-D10B-4192-8345-D052DBE06BE5}"/>
    <cellStyle name="40% - Énfasis2 4 5 3" xfId="19415" xr:uid="{959CFB21-9C06-4F03-8DA6-758ABA8464C1}"/>
    <cellStyle name="40% - Énfasis2 4 5 3 2" xfId="45401" xr:uid="{72FA9A3A-BCA3-4B09-AD11-5F4E31A94ECE}"/>
    <cellStyle name="40% - Énfasis2 4 5 4" xfId="45398" xr:uid="{79158D35-2A95-4E3A-B08F-5D3AC21FEF82}"/>
    <cellStyle name="40% - Énfasis2 4 6" xfId="7999" xr:uid="{4FA7E837-D70A-45A2-A283-B0F285674787}"/>
    <cellStyle name="40% - Énfasis2 4 6 2" xfId="23412" xr:uid="{AC64FD18-C221-4CB4-B4E0-CF829FDDC6FF}"/>
    <cellStyle name="40% - Énfasis2 4 6 2 2" xfId="45403" xr:uid="{15D15FED-D8AC-4B55-B654-67FAD9585640}"/>
    <cellStyle name="40% - Énfasis2 4 6 3" xfId="45402" xr:uid="{45D485B4-7608-4404-A091-622BF1309B46}"/>
    <cellStyle name="40% - Énfasis2 4 7" xfId="15707" xr:uid="{BD679234-D988-4856-A740-A0509CDA5A4C}"/>
    <cellStyle name="40% - Énfasis2 4 7 2" xfId="45404" xr:uid="{312B1D72-EA35-4CB5-A566-ACCBEFDB9C28}"/>
    <cellStyle name="40% - Énfasis2 4 8" xfId="45341" xr:uid="{F9666798-E94A-43DF-A82F-7618CEC2EECA}"/>
    <cellStyle name="40% - Énfasis2 5" xfId="270" xr:uid="{BD0FFA0A-92AA-4E53-B803-CE944B865B22}"/>
    <cellStyle name="40% - Énfasis2 5 2" xfId="473" xr:uid="{D1ED45CD-C1EE-4533-AE80-F41E44C7905D}"/>
    <cellStyle name="40% - Énfasis2 5 2 2" xfId="1134" xr:uid="{1F40EF15-8A40-4D62-95B1-7AAE7F78985A}"/>
    <cellStyle name="40% - Énfasis2 5 2 2 2" xfId="2602" xr:uid="{2BDFB435-4020-4FC9-A790-B94E18B99154}"/>
    <cellStyle name="40% - Énfasis2 5 2 2 2 2" xfId="6334" xr:uid="{825ECB19-33F7-4CEB-A2F2-D0B3CC0AFEA4}"/>
    <cellStyle name="40% - Énfasis2 5 2 2 2 2 2" xfId="14042" xr:uid="{6605D793-BEDB-4C4B-B116-FC52B359E5CD}"/>
    <cellStyle name="40% - Énfasis2 5 2 2 2 2 2 2" xfId="29454" xr:uid="{A0AB706B-1EB7-4D8D-8DF7-DA24B4CEDEF7}"/>
    <cellStyle name="40% - Énfasis2 5 2 2 2 2 2 2 2" xfId="45411" xr:uid="{82EFDB58-AB74-4E31-9DA4-8946A40BB7AD}"/>
    <cellStyle name="40% - Énfasis2 5 2 2 2 2 2 3" xfId="45410" xr:uid="{86359B84-7AA1-4D78-932F-310BA229399E}"/>
    <cellStyle name="40% - Énfasis2 5 2 2 2 2 3" xfId="21749" xr:uid="{9BD8D449-9AAE-4FD3-B40F-CEAF3A9171D6}"/>
    <cellStyle name="40% - Énfasis2 5 2 2 2 2 3 2" xfId="45412" xr:uid="{5A743C79-E8B1-42CE-AC96-D1C677236B7A}"/>
    <cellStyle name="40% - Énfasis2 5 2 2 2 2 4" xfId="45409" xr:uid="{A943B65B-1EE5-47F7-90B6-BC83C9E71369}"/>
    <cellStyle name="40% - Énfasis2 5 2 2 2 3" xfId="10313" xr:uid="{856A0FE7-030D-40A4-B535-156A36EE5BE8}"/>
    <cellStyle name="40% - Énfasis2 5 2 2 2 3 2" xfId="25726" xr:uid="{07AC9629-027F-40DB-8EAE-2401A83429D1}"/>
    <cellStyle name="40% - Énfasis2 5 2 2 2 3 2 2" xfId="45414" xr:uid="{41D760DE-B243-4BC0-B1F4-1E8986371992}"/>
    <cellStyle name="40% - Énfasis2 5 2 2 2 3 3" xfId="45413" xr:uid="{0BD28DF6-6BB2-4456-8CD0-BC209F09130B}"/>
    <cellStyle name="40% - Énfasis2 5 2 2 2 4" xfId="18021" xr:uid="{AFC081E2-7CF3-4F94-8B2E-6DFE8A2D618C}"/>
    <cellStyle name="40% - Énfasis2 5 2 2 2 4 2" xfId="45415" xr:uid="{A704F134-2A32-4298-953B-4D4B5B248F79}"/>
    <cellStyle name="40% - Énfasis2 5 2 2 2 5" xfId="45408" xr:uid="{B9A7094D-69F6-4098-A082-2D59A03651E0}"/>
    <cellStyle name="40% - Énfasis2 5 2 2 3" xfId="4871" xr:uid="{B16BE8C9-4906-4AC0-BAC8-EE3692E6038B}"/>
    <cellStyle name="40% - Énfasis2 5 2 2 3 2" xfId="12579" xr:uid="{C0C7789E-5577-4540-BB87-6D17AFB757A2}"/>
    <cellStyle name="40% - Énfasis2 5 2 2 3 2 2" xfId="27991" xr:uid="{30465E50-5836-4053-A234-DAEF1033F73E}"/>
    <cellStyle name="40% - Énfasis2 5 2 2 3 2 2 2" xfId="45418" xr:uid="{33C7D6D9-87C0-40DC-9546-13B33784041F}"/>
    <cellStyle name="40% - Énfasis2 5 2 2 3 2 3" xfId="45417" xr:uid="{F8DE41F2-624F-470E-9F22-A123D1A42796}"/>
    <cellStyle name="40% - Énfasis2 5 2 2 3 3" xfId="20286" xr:uid="{490F895A-06D0-4D55-BAFC-BD6D00D6279E}"/>
    <cellStyle name="40% - Énfasis2 5 2 2 3 3 2" xfId="45419" xr:uid="{ECFC299E-6766-4EE6-9B6D-28D7FFBE4B89}"/>
    <cellStyle name="40% - Énfasis2 5 2 2 3 4" xfId="45416" xr:uid="{9E08EA73-C24D-4A6A-9BF7-73E8C6506A1A}"/>
    <cellStyle name="40% - Énfasis2 5 2 2 4" xfId="8854" xr:uid="{A3966CE8-96FD-4DEC-B178-48B2AC4E80D1}"/>
    <cellStyle name="40% - Énfasis2 5 2 2 4 2" xfId="24267" xr:uid="{65303809-D34A-4FDC-AE1A-CE166F093782}"/>
    <cellStyle name="40% - Énfasis2 5 2 2 4 2 2" xfId="45421" xr:uid="{5B177F3D-56C7-42CD-A718-29508A69B7E5}"/>
    <cellStyle name="40% - Énfasis2 5 2 2 4 3" xfId="45420" xr:uid="{153248F5-751B-43A5-B424-1501FE9CF947}"/>
    <cellStyle name="40% - Énfasis2 5 2 2 5" xfId="16562" xr:uid="{26CC7E0A-3C71-41FC-BCDF-753726CA1519}"/>
    <cellStyle name="40% - Énfasis2 5 2 2 5 2" xfId="45422" xr:uid="{E8C7D316-1712-4494-8793-33A516AF4A7D}"/>
    <cellStyle name="40% - Énfasis2 5 2 2 6" xfId="45407" xr:uid="{91DB24F8-7CC4-41F6-BF4C-EC001CAE34E8}"/>
    <cellStyle name="40% - Énfasis2 5 2 3" xfId="1964" xr:uid="{A73A2171-758A-4C10-819A-925E92E733A2}"/>
    <cellStyle name="40% - Énfasis2 5 2 3 2" xfId="5696" xr:uid="{C988C0C6-F97B-4241-9201-A83D168DE9B6}"/>
    <cellStyle name="40% - Énfasis2 5 2 3 2 2" xfId="13404" xr:uid="{D8A25464-5C8A-4558-9D17-91060C01B159}"/>
    <cellStyle name="40% - Énfasis2 5 2 3 2 2 2" xfId="28816" xr:uid="{71859420-6B2E-4A03-A4F5-610C705B970D}"/>
    <cellStyle name="40% - Énfasis2 5 2 3 2 2 2 2" xfId="45426" xr:uid="{20DA68E8-D941-47C7-91EC-F02B9B0D7975}"/>
    <cellStyle name="40% - Énfasis2 5 2 3 2 2 3" xfId="45425" xr:uid="{43BAF0D3-C8E6-4E98-92CC-BB6A47AB6A30}"/>
    <cellStyle name="40% - Énfasis2 5 2 3 2 3" xfId="21111" xr:uid="{6A1F815E-B639-4283-98EB-53F22225696C}"/>
    <cellStyle name="40% - Énfasis2 5 2 3 2 3 2" xfId="45427" xr:uid="{6A691562-1707-4D89-8586-B8FD569000DF}"/>
    <cellStyle name="40% - Énfasis2 5 2 3 2 4" xfId="45424" xr:uid="{D46B963E-C0B1-4677-A693-64AE9B83F7BF}"/>
    <cellStyle name="40% - Énfasis2 5 2 3 3" xfId="9675" xr:uid="{8D92231D-CBF7-4F9D-94E4-511793C4FBA4}"/>
    <cellStyle name="40% - Énfasis2 5 2 3 3 2" xfId="25088" xr:uid="{364E7323-6E2F-464C-9748-9421EC6E5ABC}"/>
    <cellStyle name="40% - Énfasis2 5 2 3 3 2 2" xfId="45429" xr:uid="{3BF7AD16-118D-4BE3-ADC3-453F4B6AB990}"/>
    <cellStyle name="40% - Énfasis2 5 2 3 3 3" xfId="45428" xr:uid="{84E7A9EF-0D2B-4FC0-8927-EEEC3BC1DA0A}"/>
    <cellStyle name="40% - Énfasis2 5 2 3 4" xfId="17383" xr:uid="{E8CDC0E4-5837-4B27-B16C-EBAA48B31453}"/>
    <cellStyle name="40% - Énfasis2 5 2 3 4 2" xfId="45430" xr:uid="{4DFEB2A1-9CCE-408C-838F-791CA47CBB35}"/>
    <cellStyle name="40% - Énfasis2 5 2 3 5" xfId="45423" xr:uid="{81163321-07E6-43F2-90C9-666BC5680243}"/>
    <cellStyle name="40% - Énfasis2 5 2 4" xfId="4219" xr:uid="{4B719E92-8A3D-48EB-836A-59A44C338075}"/>
    <cellStyle name="40% - Énfasis2 5 2 4 2" xfId="11927" xr:uid="{B088EB82-5BBC-4F44-A2CB-E7BC0C17279D}"/>
    <cellStyle name="40% - Énfasis2 5 2 4 2 2" xfId="27339" xr:uid="{AE4A79DC-F003-4346-9002-903CA650C1DD}"/>
    <cellStyle name="40% - Énfasis2 5 2 4 2 2 2" xfId="45433" xr:uid="{4E7A6BBE-46FA-42C3-A524-733A7AB2EECD}"/>
    <cellStyle name="40% - Énfasis2 5 2 4 2 3" xfId="45432" xr:uid="{1D33E1A6-623C-4A3F-8B07-6CB4FF90E676}"/>
    <cellStyle name="40% - Énfasis2 5 2 4 3" xfId="19634" xr:uid="{8BB604C6-4EC1-4FB9-8A03-3F0821714934}"/>
    <cellStyle name="40% - Énfasis2 5 2 4 3 2" xfId="45434" xr:uid="{0294C98C-B268-4BCC-BD6F-898D35922A09}"/>
    <cellStyle name="40% - Énfasis2 5 2 4 4" xfId="45431" xr:uid="{15EFCB1F-1068-4098-BA05-94BB1247792F}"/>
    <cellStyle name="40% - Énfasis2 5 2 5" xfId="8216" xr:uid="{63B7F8DF-EB22-445C-B031-DDCE6B5A4496}"/>
    <cellStyle name="40% - Énfasis2 5 2 5 2" xfId="23629" xr:uid="{32B03B41-C517-47CA-8C04-24CE3CCCA7C9}"/>
    <cellStyle name="40% - Énfasis2 5 2 5 2 2" xfId="45436" xr:uid="{AC513382-CD2D-442E-984C-260874873106}"/>
    <cellStyle name="40% - Énfasis2 5 2 5 3" xfId="45435" xr:uid="{A79ADC7C-DD94-4AD8-909C-F90DFD142562}"/>
    <cellStyle name="40% - Énfasis2 5 2 6" xfId="15924" xr:uid="{E21B21F7-8902-49D6-B305-1209915D45DF}"/>
    <cellStyle name="40% - Énfasis2 5 2 6 2" xfId="45437" xr:uid="{F966F9F1-881C-4F1F-A249-D5FAAD282011}"/>
    <cellStyle name="40% - Énfasis2 5 2 7" xfId="45406" xr:uid="{EC736F33-F25A-45A2-9184-717A9C5B6957}"/>
    <cellStyle name="40% - Énfasis2 5 3" xfId="934" xr:uid="{E2C2AE03-4793-4C11-B8F3-7D8F1DF33F17}"/>
    <cellStyle name="40% - Énfasis2 5 3 2" xfId="2404" xr:uid="{8E63528C-0F21-451D-B851-A2D25CABFCD2}"/>
    <cellStyle name="40% - Énfasis2 5 3 2 2" xfId="6136" xr:uid="{99006B66-261E-44B8-94BC-150E4886C26F}"/>
    <cellStyle name="40% - Énfasis2 5 3 2 2 2" xfId="13844" xr:uid="{4A8B6B77-5265-427A-BEF9-B38FC70614E2}"/>
    <cellStyle name="40% - Énfasis2 5 3 2 2 2 2" xfId="29256" xr:uid="{5B7ACCD4-FA6E-46C6-853B-53B208578CE9}"/>
    <cellStyle name="40% - Énfasis2 5 3 2 2 2 2 2" xfId="45442" xr:uid="{C33D87B7-D8C5-4DA4-A6D9-E0E063CE57E1}"/>
    <cellStyle name="40% - Énfasis2 5 3 2 2 2 3" xfId="45441" xr:uid="{AB6A8600-E87E-4CD8-92F4-7F927B5690B2}"/>
    <cellStyle name="40% - Énfasis2 5 3 2 2 3" xfId="21551" xr:uid="{14CC3DE4-D76A-4C7A-B0CC-5AB640F4A91A}"/>
    <cellStyle name="40% - Énfasis2 5 3 2 2 3 2" xfId="45443" xr:uid="{F38FE914-F6DD-46E6-808E-6C3EC3F5B7F1}"/>
    <cellStyle name="40% - Énfasis2 5 3 2 2 4" xfId="45440" xr:uid="{C34565C6-3F5D-402A-A329-B9394CDBD2BF}"/>
    <cellStyle name="40% - Énfasis2 5 3 2 3" xfId="10115" xr:uid="{0BF7F117-AA1B-4264-8E61-8C493ACAD2A3}"/>
    <cellStyle name="40% - Énfasis2 5 3 2 3 2" xfId="25528" xr:uid="{F70BD8E2-6E26-488C-890D-EF57BDCABEE8}"/>
    <cellStyle name="40% - Énfasis2 5 3 2 3 2 2" xfId="45445" xr:uid="{D0A7E405-63BD-4AD3-9CC7-43F9D5FB2A4A}"/>
    <cellStyle name="40% - Énfasis2 5 3 2 3 3" xfId="45444" xr:uid="{DCC6553B-BF63-4899-B843-3FDD4DFED0AD}"/>
    <cellStyle name="40% - Énfasis2 5 3 2 4" xfId="17823" xr:uid="{DF3F581F-AE61-4103-BD44-686092523EE4}"/>
    <cellStyle name="40% - Énfasis2 5 3 2 4 2" xfId="45446" xr:uid="{0972C8F1-C9BA-4B06-9A07-2179E10F7AA8}"/>
    <cellStyle name="40% - Énfasis2 5 3 2 5" xfId="45439" xr:uid="{7CFF1A92-756E-40B3-B061-A27835A4DC8C}"/>
    <cellStyle name="40% - Énfasis2 5 3 3" xfId="4671" xr:uid="{63D65315-8AD2-41F6-958A-550B134D33C4}"/>
    <cellStyle name="40% - Énfasis2 5 3 3 2" xfId="12379" xr:uid="{676A708E-75E6-41DE-8D14-2C968CD0F23D}"/>
    <cellStyle name="40% - Énfasis2 5 3 3 2 2" xfId="27791" xr:uid="{BBA3099B-8C87-4AD9-BAB1-68B01AEE49E2}"/>
    <cellStyle name="40% - Énfasis2 5 3 3 2 2 2" xfId="45449" xr:uid="{B8701DF4-257F-498A-9EA8-033BFD0CB2B1}"/>
    <cellStyle name="40% - Énfasis2 5 3 3 2 3" xfId="45448" xr:uid="{AFD10E87-C644-40D3-B73A-9AF9FCD24D66}"/>
    <cellStyle name="40% - Énfasis2 5 3 3 3" xfId="20086" xr:uid="{0648F2E4-2D9C-48E7-BE10-6978355FA2A6}"/>
    <cellStyle name="40% - Énfasis2 5 3 3 3 2" xfId="45450" xr:uid="{ED8F1221-C958-4C4A-8547-BB1033388FD5}"/>
    <cellStyle name="40% - Énfasis2 5 3 3 4" xfId="45447" xr:uid="{D1D8E01D-8083-44CD-B31A-030440131355}"/>
    <cellStyle name="40% - Énfasis2 5 3 4" xfId="8656" xr:uid="{EBFE027B-D8A9-4AE8-A3E8-5DFDB55E1BE7}"/>
    <cellStyle name="40% - Énfasis2 5 3 4 2" xfId="24069" xr:uid="{346BE91B-09C7-4BEB-8D6C-5B6F2A388BCF}"/>
    <cellStyle name="40% - Énfasis2 5 3 4 2 2" xfId="45452" xr:uid="{DECC3DCF-5BDE-4940-90C1-563668BE002F}"/>
    <cellStyle name="40% - Énfasis2 5 3 4 3" xfId="45451" xr:uid="{F8F15A84-B222-4594-B823-30EF93D2C5E5}"/>
    <cellStyle name="40% - Énfasis2 5 3 5" xfId="16364" xr:uid="{517F4BC7-390B-41AB-ACC0-FEDCFF2D2E18}"/>
    <cellStyle name="40% - Énfasis2 5 3 5 2" xfId="45453" xr:uid="{0D893D03-9B8E-4AF1-A7A5-B1C9B47271F4}"/>
    <cellStyle name="40% - Énfasis2 5 3 6" xfId="45438" xr:uid="{A082CECD-AB3D-4823-95F1-C1619E1A11C6}"/>
    <cellStyle name="40% - Énfasis2 5 4" xfId="1766" xr:uid="{966EE30C-0DD0-41F9-BDA0-EAD51E221088}"/>
    <cellStyle name="40% - Énfasis2 5 4 2" xfId="5498" xr:uid="{495C9E7B-4E74-4A1B-8674-887C1A26FF02}"/>
    <cellStyle name="40% - Énfasis2 5 4 2 2" xfId="13206" xr:uid="{81AF6791-BCC7-46D0-B8ED-1F4CBE69F2DE}"/>
    <cellStyle name="40% - Énfasis2 5 4 2 2 2" xfId="28618" xr:uid="{248C3B4F-5648-4FC2-B291-59173FF3C0C5}"/>
    <cellStyle name="40% - Énfasis2 5 4 2 2 2 2" xfId="45457" xr:uid="{9734D1AF-3ED7-42C0-B1B4-A8C7CDA7EAFA}"/>
    <cellStyle name="40% - Énfasis2 5 4 2 2 3" xfId="45456" xr:uid="{EB36E667-3B65-4D2D-89B3-293A00004AF5}"/>
    <cellStyle name="40% - Énfasis2 5 4 2 3" xfId="20913" xr:uid="{DD1CBEB1-6D8A-4407-BFFD-5233D0CD40FE}"/>
    <cellStyle name="40% - Énfasis2 5 4 2 3 2" xfId="45458" xr:uid="{3E70A449-376E-4398-B469-B9FA21F2EBFB}"/>
    <cellStyle name="40% - Énfasis2 5 4 2 4" xfId="45455" xr:uid="{52054385-E6FC-4E37-8C70-A741D83B0D00}"/>
    <cellStyle name="40% - Énfasis2 5 4 3" xfId="9477" xr:uid="{31EAF5AB-BD94-4570-B128-BA3A1F5A6EE6}"/>
    <cellStyle name="40% - Énfasis2 5 4 3 2" xfId="24890" xr:uid="{E0E73532-A1ED-4661-A45B-5ED9E1FA5C02}"/>
    <cellStyle name="40% - Énfasis2 5 4 3 2 2" xfId="45460" xr:uid="{B1E5062C-47AC-469F-B60E-3A6B3BBF892D}"/>
    <cellStyle name="40% - Énfasis2 5 4 3 3" xfId="45459" xr:uid="{CA29C308-7B37-47D1-9EF4-94BDD3F12CEE}"/>
    <cellStyle name="40% - Énfasis2 5 4 4" xfId="17185" xr:uid="{B4323F2A-4323-4051-90F6-58B625EF42EC}"/>
    <cellStyle name="40% - Énfasis2 5 4 4 2" xfId="45461" xr:uid="{E6BB4FB3-CE4B-4902-B75A-475134DE7700}"/>
    <cellStyle name="40% - Énfasis2 5 4 5" xfId="45454" xr:uid="{629EC8E4-932B-405A-A49E-BA634E35B1BC}"/>
    <cellStyle name="40% - Énfasis2 5 5" xfId="4019" xr:uid="{16E73D38-C914-4628-9C68-159B30D6D2F9}"/>
    <cellStyle name="40% - Énfasis2 5 5 2" xfId="11727" xr:uid="{2CB2C89C-3549-41F9-8E91-54FCA00C8CE4}"/>
    <cellStyle name="40% - Énfasis2 5 5 2 2" xfId="27139" xr:uid="{1E6925A8-55BC-4605-956B-02EEE41852EA}"/>
    <cellStyle name="40% - Énfasis2 5 5 2 2 2" xfId="45464" xr:uid="{8464A540-1A05-4CE3-9F5B-6A8012DEE3EE}"/>
    <cellStyle name="40% - Énfasis2 5 5 2 3" xfId="45463" xr:uid="{5E90C6C2-D42A-4F95-9379-2A3B4306079B}"/>
    <cellStyle name="40% - Énfasis2 5 5 3" xfId="19434" xr:uid="{000723B3-756E-41AB-B3B1-576752FEE427}"/>
    <cellStyle name="40% - Énfasis2 5 5 3 2" xfId="45465" xr:uid="{9F76F25A-2688-4E30-AC0B-9F116D28AC2E}"/>
    <cellStyle name="40% - Énfasis2 5 5 4" xfId="45462" xr:uid="{7D8CF777-9062-4071-AE90-CE1647F3ECC9}"/>
    <cellStyle name="40% - Énfasis2 5 6" xfId="8018" xr:uid="{75D4440F-FD14-4E8B-BBE9-B7B697B561A6}"/>
    <cellStyle name="40% - Énfasis2 5 6 2" xfId="23431" xr:uid="{0DE7DBB1-4284-4157-ADC7-8076DCD55347}"/>
    <cellStyle name="40% - Énfasis2 5 6 2 2" xfId="45467" xr:uid="{FE07FC25-C689-4CBF-BB00-1EBCAC2DF943}"/>
    <cellStyle name="40% - Énfasis2 5 6 3" xfId="45466" xr:uid="{12B69A2D-CECE-4EF2-B32D-8DB493CC0C8A}"/>
    <cellStyle name="40% - Énfasis2 5 7" xfId="15726" xr:uid="{63FAC808-679F-4EF0-A427-333BB8261343}"/>
    <cellStyle name="40% - Énfasis2 5 7 2" xfId="45468" xr:uid="{0A8EF89D-8E2D-433D-9F72-33ECFFCD7F60}"/>
    <cellStyle name="40% - Énfasis2 5 8" xfId="45405" xr:uid="{26097386-7B0A-47B8-AC92-E1FAA8EE657F}"/>
    <cellStyle name="40% - Énfasis2 6" xfId="290" xr:uid="{DDAF0684-424A-4917-B9FD-BC5FF3E13B15}"/>
    <cellStyle name="40% - Énfasis2 6 2" xfId="493" xr:uid="{D5F3B440-9104-4F60-9E75-D774B965DEFD}"/>
    <cellStyle name="40% - Énfasis2 6 2 2" xfId="1154" xr:uid="{C094669A-8B95-4505-892F-7D40A2062B3D}"/>
    <cellStyle name="40% - Énfasis2 6 2 2 2" xfId="2622" xr:uid="{5129762E-0609-40D9-AED2-6CADAB82E416}"/>
    <cellStyle name="40% - Énfasis2 6 2 2 2 2" xfId="6354" xr:uid="{76929534-AA65-4059-AE88-DE246E550CB9}"/>
    <cellStyle name="40% - Énfasis2 6 2 2 2 2 2" xfId="14062" xr:uid="{EFEC740C-9359-4E5A-B549-E46B4B7DA478}"/>
    <cellStyle name="40% - Énfasis2 6 2 2 2 2 2 2" xfId="29474" xr:uid="{52257CBE-B471-4B39-A183-80E8CB870882}"/>
    <cellStyle name="40% - Énfasis2 6 2 2 2 2 2 2 2" xfId="45475" xr:uid="{E3B88518-25FC-4B4E-8064-5E705517648A}"/>
    <cellStyle name="40% - Énfasis2 6 2 2 2 2 2 3" xfId="45474" xr:uid="{69DF008A-BDD7-4EF8-BADA-EF36C79A3677}"/>
    <cellStyle name="40% - Énfasis2 6 2 2 2 2 3" xfId="21769" xr:uid="{200D8B23-5E16-4515-8087-DD7E67955DA0}"/>
    <cellStyle name="40% - Énfasis2 6 2 2 2 2 3 2" xfId="45476" xr:uid="{B9B26C71-6DC9-4BC8-9C5A-D1C2D042AF27}"/>
    <cellStyle name="40% - Énfasis2 6 2 2 2 2 4" xfId="45473" xr:uid="{61D7B166-8AD3-49CA-A49C-DF77132C1888}"/>
    <cellStyle name="40% - Énfasis2 6 2 2 2 3" xfId="10333" xr:uid="{CC6DD9C7-5716-4463-9E50-BA81B27DAD6D}"/>
    <cellStyle name="40% - Énfasis2 6 2 2 2 3 2" xfId="25746" xr:uid="{340DA2D3-3DB9-4B26-AEE3-C470F80014A9}"/>
    <cellStyle name="40% - Énfasis2 6 2 2 2 3 2 2" xfId="45478" xr:uid="{92546FD8-C3A4-439A-B946-16D8E783426C}"/>
    <cellStyle name="40% - Énfasis2 6 2 2 2 3 3" xfId="45477" xr:uid="{B13686D5-D592-45B5-8341-F643E087502D}"/>
    <cellStyle name="40% - Énfasis2 6 2 2 2 4" xfId="18041" xr:uid="{6BA6F092-A065-4606-99CC-80C9C2D017DE}"/>
    <cellStyle name="40% - Énfasis2 6 2 2 2 4 2" xfId="45479" xr:uid="{5D336401-1E17-447C-9DBB-CAB94317B4B4}"/>
    <cellStyle name="40% - Énfasis2 6 2 2 2 5" xfId="45472" xr:uid="{53103C95-8979-4A87-A5FE-07775289E8E2}"/>
    <cellStyle name="40% - Énfasis2 6 2 2 3" xfId="4891" xr:uid="{71DCA46D-E6B0-433E-A7D7-3214F4D0E158}"/>
    <cellStyle name="40% - Énfasis2 6 2 2 3 2" xfId="12599" xr:uid="{2A8E4C7E-C060-4CC2-9D54-032D886C2DF8}"/>
    <cellStyle name="40% - Énfasis2 6 2 2 3 2 2" xfId="28011" xr:uid="{4CE8B9A6-66D2-48EF-9368-68EF61CA2FD2}"/>
    <cellStyle name="40% - Énfasis2 6 2 2 3 2 2 2" xfId="45482" xr:uid="{D88E75E2-A273-440A-94B1-1BCC77CAD7AB}"/>
    <cellStyle name="40% - Énfasis2 6 2 2 3 2 3" xfId="45481" xr:uid="{3A428B9C-B36E-4404-B4C5-2DC9350C57FF}"/>
    <cellStyle name="40% - Énfasis2 6 2 2 3 3" xfId="20306" xr:uid="{E541F331-7E21-4840-AF23-66A66E12B75C}"/>
    <cellStyle name="40% - Énfasis2 6 2 2 3 3 2" xfId="45483" xr:uid="{C6D71308-5FBB-4637-989D-7FB7EECD4701}"/>
    <cellStyle name="40% - Énfasis2 6 2 2 3 4" xfId="45480" xr:uid="{FCC030F6-ED02-4DE3-AA7E-6E4CC48F4BDF}"/>
    <cellStyle name="40% - Énfasis2 6 2 2 4" xfId="8874" xr:uid="{B8F3878E-A141-4127-A295-567D56E73C27}"/>
    <cellStyle name="40% - Énfasis2 6 2 2 4 2" xfId="24287" xr:uid="{FE3F8841-EDEF-41DF-B977-144B02D367D9}"/>
    <cellStyle name="40% - Énfasis2 6 2 2 4 2 2" xfId="45485" xr:uid="{45BC6B5B-EBDB-41AE-935F-A16BFD3B6C0A}"/>
    <cellStyle name="40% - Énfasis2 6 2 2 4 3" xfId="45484" xr:uid="{9D8320D2-BB3E-4817-AED8-4E402427F31F}"/>
    <cellStyle name="40% - Énfasis2 6 2 2 5" xfId="16582" xr:uid="{0CCF783C-C89A-4C00-B1AC-0CDEA78D93E3}"/>
    <cellStyle name="40% - Énfasis2 6 2 2 5 2" xfId="45486" xr:uid="{9E91E1E4-EF62-42FD-AD4A-10EE52EDDD6D}"/>
    <cellStyle name="40% - Énfasis2 6 2 2 6" xfId="45471" xr:uid="{04ED2CE0-937E-43FB-81F8-47FC7D66BCB5}"/>
    <cellStyle name="40% - Énfasis2 6 2 3" xfId="1984" xr:uid="{B6B87FE8-9EFF-47AC-AA28-FAFD50D90A8D}"/>
    <cellStyle name="40% - Énfasis2 6 2 3 2" xfId="5716" xr:uid="{6C3F94B0-DD25-4F7B-8829-7C3C07409250}"/>
    <cellStyle name="40% - Énfasis2 6 2 3 2 2" xfId="13424" xr:uid="{876ADB1C-13B6-4AA8-A013-72C5A8E534F2}"/>
    <cellStyle name="40% - Énfasis2 6 2 3 2 2 2" xfId="28836" xr:uid="{A5A4050D-A917-4DB3-BBF6-8EEC09F77793}"/>
    <cellStyle name="40% - Énfasis2 6 2 3 2 2 2 2" xfId="45490" xr:uid="{349DFC60-6890-4482-94F3-AA64D0A909CE}"/>
    <cellStyle name="40% - Énfasis2 6 2 3 2 2 3" xfId="45489" xr:uid="{54820AC5-F857-4D1D-AC5C-8363796A629F}"/>
    <cellStyle name="40% - Énfasis2 6 2 3 2 3" xfId="21131" xr:uid="{FF2C3D7A-240C-438B-84F2-E2747AF20A56}"/>
    <cellStyle name="40% - Énfasis2 6 2 3 2 3 2" xfId="45491" xr:uid="{A0805C8B-12CB-4C15-A04C-3EED8FF0F60F}"/>
    <cellStyle name="40% - Énfasis2 6 2 3 2 4" xfId="45488" xr:uid="{E1E4F466-771C-44A5-A1EB-5E2CE6C9AF56}"/>
    <cellStyle name="40% - Énfasis2 6 2 3 3" xfId="9695" xr:uid="{D7D707D2-624C-42A3-BB49-1493F3411815}"/>
    <cellStyle name="40% - Énfasis2 6 2 3 3 2" xfId="25108" xr:uid="{B3A89880-764A-41C3-8382-365ABDDBD4DF}"/>
    <cellStyle name="40% - Énfasis2 6 2 3 3 2 2" xfId="45493" xr:uid="{B353CAB3-BB7B-4F3E-B1A9-A5B8D70AD8AF}"/>
    <cellStyle name="40% - Énfasis2 6 2 3 3 3" xfId="45492" xr:uid="{3F09EED2-7821-4BA5-803B-5664B06474FA}"/>
    <cellStyle name="40% - Énfasis2 6 2 3 4" xfId="17403" xr:uid="{6E9CDBD4-B792-4F54-B4A3-E2CF30C70F29}"/>
    <cellStyle name="40% - Énfasis2 6 2 3 4 2" xfId="45494" xr:uid="{1AAD7C5A-CEE3-45DA-BB77-06E6B54C8AAC}"/>
    <cellStyle name="40% - Énfasis2 6 2 3 5" xfId="45487" xr:uid="{25D52931-E3DB-4643-8A5C-4406644F3D6B}"/>
    <cellStyle name="40% - Énfasis2 6 2 4" xfId="4239" xr:uid="{C126E0FD-1850-4AA1-BDEF-1FECF3668369}"/>
    <cellStyle name="40% - Énfasis2 6 2 4 2" xfId="11947" xr:uid="{17CF1FFF-B528-4A86-BEF4-2A96F0DD169F}"/>
    <cellStyle name="40% - Énfasis2 6 2 4 2 2" xfId="27359" xr:uid="{2C20A0B9-8DCF-48B3-B69D-4269CC650CD4}"/>
    <cellStyle name="40% - Énfasis2 6 2 4 2 2 2" xfId="45497" xr:uid="{04344AE8-7185-4591-9E1C-D19E755ABB2E}"/>
    <cellStyle name="40% - Énfasis2 6 2 4 2 3" xfId="45496" xr:uid="{9C1077AB-CB32-48DC-952B-2A38C679007C}"/>
    <cellStyle name="40% - Énfasis2 6 2 4 3" xfId="19654" xr:uid="{83DEE60D-B986-4D0A-B764-B38BDB8B9B41}"/>
    <cellStyle name="40% - Énfasis2 6 2 4 3 2" xfId="45498" xr:uid="{DFDA5C6B-4B27-4A7C-97AC-EC889D41FFCD}"/>
    <cellStyle name="40% - Énfasis2 6 2 4 4" xfId="45495" xr:uid="{BA431C6F-AF68-423D-8003-61E72015F7D3}"/>
    <cellStyle name="40% - Énfasis2 6 2 5" xfId="8236" xr:uid="{99C59165-93C4-4854-B7E1-3EA199AA193C}"/>
    <cellStyle name="40% - Énfasis2 6 2 5 2" xfId="23649" xr:uid="{D38E488C-87AD-4648-9798-017FDB6943F3}"/>
    <cellStyle name="40% - Énfasis2 6 2 5 2 2" xfId="45500" xr:uid="{6662B876-5538-451B-B009-D62AB776ADB0}"/>
    <cellStyle name="40% - Énfasis2 6 2 5 3" xfId="45499" xr:uid="{EF96CEE9-1020-49AD-9D63-431F89FBEC12}"/>
    <cellStyle name="40% - Énfasis2 6 2 6" xfId="15944" xr:uid="{DC064500-43E3-4927-837A-8A39B50D900E}"/>
    <cellStyle name="40% - Énfasis2 6 2 6 2" xfId="45501" xr:uid="{9A0F49E6-BC1A-4652-9B69-35C44AD90CE4}"/>
    <cellStyle name="40% - Énfasis2 6 2 7" xfId="45470" xr:uid="{F4E08FB7-71AC-4C1E-B355-546C7A5DCC14}"/>
    <cellStyle name="40% - Énfasis2 6 3" xfId="954" xr:uid="{97C41031-4EB5-4799-BB15-D1174D0FD944}"/>
    <cellStyle name="40% - Énfasis2 6 3 2" xfId="2424" xr:uid="{C8DF5CE7-DCA0-4AD6-81FB-EB0CE3309364}"/>
    <cellStyle name="40% - Énfasis2 6 3 2 2" xfId="6156" xr:uid="{FF8510E5-CCCF-4D40-8622-F9C6A43E0D73}"/>
    <cellStyle name="40% - Énfasis2 6 3 2 2 2" xfId="13864" xr:uid="{206361DA-55FD-4C3E-8A94-95EE1835D320}"/>
    <cellStyle name="40% - Énfasis2 6 3 2 2 2 2" xfId="29276" xr:uid="{6CA3320F-D567-4F40-B361-4D6F1743B43D}"/>
    <cellStyle name="40% - Énfasis2 6 3 2 2 2 2 2" xfId="45506" xr:uid="{617A75A4-2AB9-4807-B5DC-056E0CC62216}"/>
    <cellStyle name="40% - Énfasis2 6 3 2 2 2 3" xfId="45505" xr:uid="{416C5871-F648-4F5F-BA31-C545C02CB180}"/>
    <cellStyle name="40% - Énfasis2 6 3 2 2 3" xfId="21571" xr:uid="{6D0AF311-8FEC-4B36-A5E3-755828285F09}"/>
    <cellStyle name="40% - Énfasis2 6 3 2 2 3 2" xfId="45507" xr:uid="{0BC5241B-6D2C-4663-8488-3E7318112C9D}"/>
    <cellStyle name="40% - Énfasis2 6 3 2 2 4" xfId="45504" xr:uid="{0D633DD1-4B75-4F6B-BCE6-96895C07D850}"/>
    <cellStyle name="40% - Énfasis2 6 3 2 3" xfId="10135" xr:uid="{27DC3B19-F7DC-4FDD-97C4-22F27ADCE18F}"/>
    <cellStyle name="40% - Énfasis2 6 3 2 3 2" xfId="25548" xr:uid="{74DDC629-43C2-467D-AC1F-A2C42023A986}"/>
    <cellStyle name="40% - Énfasis2 6 3 2 3 2 2" xfId="45509" xr:uid="{4D242D98-BFBD-4397-B4EC-E6B978DE1D42}"/>
    <cellStyle name="40% - Énfasis2 6 3 2 3 3" xfId="45508" xr:uid="{D312C0F4-C2A8-4EBF-9EBC-BAB640B3FC27}"/>
    <cellStyle name="40% - Énfasis2 6 3 2 4" xfId="17843" xr:uid="{CAF8705D-6C7A-469A-A192-DA293ED0BCD2}"/>
    <cellStyle name="40% - Énfasis2 6 3 2 4 2" xfId="45510" xr:uid="{39C99323-FC87-4F9C-8F62-816CD0E944A1}"/>
    <cellStyle name="40% - Énfasis2 6 3 2 5" xfId="45503" xr:uid="{DD5F97F3-08A5-4C05-8C78-7587478F3E09}"/>
    <cellStyle name="40% - Énfasis2 6 3 3" xfId="4691" xr:uid="{1772C901-F350-4F70-A405-919EE2FFBA17}"/>
    <cellStyle name="40% - Énfasis2 6 3 3 2" xfId="12399" xr:uid="{902DCA73-BF48-48ED-8C62-03E2FD18FCC8}"/>
    <cellStyle name="40% - Énfasis2 6 3 3 2 2" xfId="27811" xr:uid="{6782DAAD-A54A-4204-8AE8-C9E275E8015D}"/>
    <cellStyle name="40% - Énfasis2 6 3 3 2 2 2" xfId="45513" xr:uid="{CC02AD01-4501-4A58-B2AB-8AD9C63E7FB1}"/>
    <cellStyle name="40% - Énfasis2 6 3 3 2 3" xfId="45512" xr:uid="{9689B4F7-943E-4A37-87A7-A4820A6082BF}"/>
    <cellStyle name="40% - Énfasis2 6 3 3 3" xfId="20106" xr:uid="{927827EA-A347-4559-AFC7-2293AE555E22}"/>
    <cellStyle name="40% - Énfasis2 6 3 3 3 2" xfId="45514" xr:uid="{12669B22-1545-4E87-86FF-6250E90E850B}"/>
    <cellStyle name="40% - Énfasis2 6 3 3 4" xfId="45511" xr:uid="{BE6AC21B-A64B-4EB1-8ABC-68EC6AE7DA94}"/>
    <cellStyle name="40% - Énfasis2 6 3 4" xfId="8676" xr:uid="{E213B603-C713-4C61-87E6-3BBD3B9601AE}"/>
    <cellStyle name="40% - Énfasis2 6 3 4 2" xfId="24089" xr:uid="{9922B44F-4829-4AE0-8688-51BCB44B1B02}"/>
    <cellStyle name="40% - Énfasis2 6 3 4 2 2" xfId="45516" xr:uid="{6D7866DB-E533-4AB0-A2B9-7C5BBAFF4412}"/>
    <cellStyle name="40% - Énfasis2 6 3 4 3" xfId="45515" xr:uid="{768802F1-F25E-47A6-B55B-B9CABEAB7A85}"/>
    <cellStyle name="40% - Énfasis2 6 3 5" xfId="16384" xr:uid="{B7F45C6E-89CA-4F96-BCBB-5BC848DDF32C}"/>
    <cellStyle name="40% - Énfasis2 6 3 5 2" xfId="45517" xr:uid="{190B2043-EC2E-43CD-81CB-E8DE0EB2027C}"/>
    <cellStyle name="40% - Énfasis2 6 3 6" xfId="45502" xr:uid="{9CA50001-C68A-45D4-9AA7-4E0FEDDB8A53}"/>
    <cellStyle name="40% - Énfasis2 6 4" xfId="1786" xr:uid="{3A552C8C-9A0F-4A09-AE81-89AC8573B6E5}"/>
    <cellStyle name="40% - Énfasis2 6 4 2" xfId="5518" xr:uid="{41A91A94-D686-42E9-8EEB-D9735A64CB3B}"/>
    <cellStyle name="40% - Énfasis2 6 4 2 2" xfId="13226" xr:uid="{2A35BB2A-29DC-4FB9-AEF4-DC54C6813541}"/>
    <cellStyle name="40% - Énfasis2 6 4 2 2 2" xfId="28638" xr:uid="{864F86FA-302D-45D7-B716-BFF4CE4EFBBC}"/>
    <cellStyle name="40% - Énfasis2 6 4 2 2 2 2" xfId="45521" xr:uid="{FA36504C-B48C-4340-9734-6329BF1FF6AC}"/>
    <cellStyle name="40% - Énfasis2 6 4 2 2 3" xfId="45520" xr:uid="{A2DFC15A-BA58-4F17-90A1-72AB7E2F7432}"/>
    <cellStyle name="40% - Énfasis2 6 4 2 3" xfId="20933" xr:uid="{9D107649-447E-403D-A657-1002A0408E7D}"/>
    <cellStyle name="40% - Énfasis2 6 4 2 3 2" xfId="45522" xr:uid="{074FF718-B92D-41A6-B9FF-69A55FD486F6}"/>
    <cellStyle name="40% - Énfasis2 6 4 2 4" xfId="45519" xr:uid="{35149834-8B29-45F9-8E80-A66C773F4D2E}"/>
    <cellStyle name="40% - Énfasis2 6 4 3" xfId="9497" xr:uid="{3BA17C28-9206-46DC-BEC9-ECD0B4392AD6}"/>
    <cellStyle name="40% - Énfasis2 6 4 3 2" xfId="24910" xr:uid="{F228AC99-BC6C-4A9B-BAD1-881A9F2C4554}"/>
    <cellStyle name="40% - Énfasis2 6 4 3 2 2" xfId="45524" xr:uid="{5A8D2CEE-F457-43F3-9D60-68506E4F9294}"/>
    <cellStyle name="40% - Énfasis2 6 4 3 3" xfId="45523" xr:uid="{E3D002F5-D9E2-4124-815A-693103C57BB3}"/>
    <cellStyle name="40% - Énfasis2 6 4 4" xfId="17205" xr:uid="{C464E4B0-65F4-4698-8716-0630AE9A11A4}"/>
    <cellStyle name="40% - Énfasis2 6 4 4 2" xfId="45525" xr:uid="{9A52955D-9131-4A5A-A3FC-0A937ECC26F3}"/>
    <cellStyle name="40% - Énfasis2 6 4 5" xfId="45518" xr:uid="{63709BF1-CFE8-4104-AA42-ABA61595D4AD}"/>
    <cellStyle name="40% - Énfasis2 6 5" xfId="4039" xr:uid="{DF08A13F-8404-4C85-9945-09AD2BAA2A1C}"/>
    <cellStyle name="40% - Énfasis2 6 5 2" xfId="11747" xr:uid="{06D6248A-05A9-4787-956B-1CFB3E6647E7}"/>
    <cellStyle name="40% - Énfasis2 6 5 2 2" xfId="27159" xr:uid="{A661AD0F-AFE6-4C7C-9D4A-B4C4205B0CD0}"/>
    <cellStyle name="40% - Énfasis2 6 5 2 2 2" xfId="45528" xr:uid="{57287173-086C-4288-9D7C-2CED8D1E1BDF}"/>
    <cellStyle name="40% - Énfasis2 6 5 2 3" xfId="45527" xr:uid="{89789E23-5AB2-4A84-BA27-D9150ADAC7E7}"/>
    <cellStyle name="40% - Énfasis2 6 5 3" xfId="19454" xr:uid="{1D40F844-3613-4927-9F60-8DC9607D162C}"/>
    <cellStyle name="40% - Énfasis2 6 5 3 2" xfId="45529" xr:uid="{DCA1D8D7-7CDB-42FD-B7D6-965CDAE27519}"/>
    <cellStyle name="40% - Énfasis2 6 5 4" xfId="45526" xr:uid="{6D91D396-42DC-4E98-83BE-6BB157FBBCF6}"/>
    <cellStyle name="40% - Énfasis2 6 6" xfId="8038" xr:uid="{6C73F0F8-3835-4449-B96B-6D02E13DDC71}"/>
    <cellStyle name="40% - Énfasis2 6 6 2" xfId="23451" xr:uid="{B073FBB4-97C6-4800-9E5F-007B52FE2A1E}"/>
    <cellStyle name="40% - Énfasis2 6 6 2 2" xfId="45531" xr:uid="{83953871-7D7D-4FB7-AAB8-1C751C322583}"/>
    <cellStyle name="40% - Énfasis2 6 6 3" xfId="45530" xr:uid="{F46AE2E2-CE16-4A8A-8EF6-797C83325637}"/>
    <cellStyle name="40% - Énfasis2 6 7" xfId="15746" xr:uid="{238DABC9-CA99-4A05-A28C-01AE1A8FA1EF}"/>
    <cellStyle name="40% - Énfasis2 6 7 2" xfId="45532" xr:uid="{235ABD83-A685-4A66-B747-0E701C94C003}"/>
    <cellStyle name="40% - Énfasis2 6 8" xfId="45469" xr:uid="{D10EC0EA-6973-4FEF-BF5D-04C4D8D3DAEA}"/>
    <cellStyle name="40% - Énfasis2 7" xfId="513" xr:uid="{65F51C81-0F81-4F12-81BA-AD0320C046AB}"/>
    <cellStyle name="40% - Énfasis2 7 2" xfId="1174" xr:uid="{9721A402-1667-406E-A28A-235C0E04AB5B}"/>
    <cellStyle name="40% - Énfasis2 7 2 2" xfId="2642" xr:uid="{29E8DAF8-77AB-4AA1-BDC1-EDB5A27D9FDB}"/>
    <cellStyle name="40% - Énfasis2 7 2 2 2" xfId="6374" xr:uid="{B986DF38-47E3-4C18-BF54-FB2282BB3262}"/>
    <cellStyle name="40% - Énfasis2 7 2 2 2 2" xfId="14082" xr:uid="{5EC00F22-FBB1-4FFA-86C1-BE797DD8C1BF}"/>
    <cellStyle name="40% - Énfasis2 7 2 2 2 2 2" xfId="29494" xr:uid="{71EF634A-CBA9-46ED-8892-A911D3233359}"/>
    <cellStyle name="40% - Énfasis2 7 2 2 2 2 2 2" xfId="45538" xr:uid="{8BB4F947-F92A-4482-ADBD-8B6A039553E1}"/>
    <cellStyle name="40% - Énfasis2 7 2 2 2 2 3" xfId="45537" xr:uid="{22DB3FAD-2B3C-49E5-89F2-FAB9E64149D6}"/>
    <cellStyle name="40% - Énfasis2 7 2 2 2 3" xfId="21789" xr:uid="{C900F5C3-0B9A-4D02-A9FE-4F569A968851}"/>
    <cellStyle name="40% - Énfasis2 7 2 2 2 3 2" xfId="45539" xr:uid="{4F20AA6B-E699-499A-B108-9A2E90B7D0BA}"/>
    <cellStyle name="40% - Énfasis2 7 2 2 2 4" xfId="45536" xr:uid="{04B5EBEA-4761-414A-8F5B-6D51C9933204}"/>
    <cellStyle name="40% - Énfasis2 7 2 2 3" xfId="10353" xr:uid="{F51A7BAA-2383-482B-9149-EF8F96BE5F5F}"/>
    <cellStyle name="40% - Énfasis2 7 2 2 3 2" xfId="25766" xr:uid="{BA606674-E805-40C0-83A7-2F5C43EFD50E}"/>
    <cellStyle name="40% - Énfasis2 7 2 2 3 2 2" xfId="45541" xr:uid="{8660BA5A-75C6-41C9-B99D-7E941316C3A7}"/>
    <cellStyle name="40% - Énfasis2 7 2 2 3 3" xfId="45540" xr:uid="{79DCD699-240E-400D-A670-06A321869215}"/>
    <cellStyle name="40% - Énfasis2 7 2 2 4" xfId="18061" xr:uid="{F5453E2B-4262-4769-9538-31EB7C1F9953}"/>
    <cellStyle name="40% - Énfasis2 7 2 2 4 2" xfId="45542" xr:uid="{5BF3AE04-CF26-4D06-B63F-19E388CD9892}"/>
    <cellStyle name="40% - Énfasis2 7 2 2 5" xfId="45535" xr:uid="{F118257D-EA82-4654-BBCE-2098765B8F17}"/>
    <cellStyle name="40% - Énfasis2 7 2 3" xfId="4911" xr:uid="{CE925BCE-09EC-47FD-B8E7-B91C5600A651}"/>
    <cellStyle name="40% - Énfasis2 7 2 3 2" xfId="12619" xr:uid="{C701A432-90E9-4FFA-B47A-8B3EF3037C91}"/>
    <cellStyle name="40% - Énfasis2 7 2 3 2 2" xfId="28031" xr:uid="{539CBD25-4D6A-4773-82E9-C8BBBDEB40D8}"/>
    <cellStyle name="40% - Énfasis2 7 2 3 2 2 2" xfId="45545" xr:uid="{DCE95953-EF2B-4788-A367-08B0AC6D092F}"/>
    <cellStyle name="40% - Énfasis2 7 2 3 2 3" xfId="45544" xr:uid="{C2038B9B-522E-4A9F-BAA5-2BB980B13AEC}"/>
    <cellStyle name="40% - Énfasis2 7 2 3 3" xfId="20326" xr:uid="{B9074359-A2CF-46E8-A89A-1858118515D5}"/>
    <cellStyle name="40% - Énfasis2 7 2 3 3 2" xfId="45546" xr:uid="{24AC3137-C9D9-45E5-952E-3C318ADF75EE}"/>
    <cellStyle name="40% - Énfasis2 7 2 3 4" xfId="45543" xr:uid="{ED310A71-1AA9-4811-9A07-CDA2F0433979}"/>
    <cellStyle name="40% - Énfasis2 7 2 4" xfId="8894" xr:uid="{1F13652D-63B2-4D7B-A97D-3A9306988958}"/>
    <cellStyle name="40% - Énfasis2 7 2 4 2" xfId="24307" xr:uid="{A3FE4083-16FA-469C-A0B5-9958B93D9757}"/>
    <cellStyle name="40% - Énfasis2 7 2 4 2 2" xfId="45548" xr:uid="{CBE98B87-386D-450A-A39C-52581F73F383}"/>
    <cellStyle name="40% - Énfasis2 7 2 4 3" xfId="45547" xr:uid="{F94EDFE5-EEAB-4406-AA68-1B0C450CBF66}"/>
    <cellStyle name="40% - Énfasis2 7 2 5" xfId="16602" xr:uid="{958F4ADF-BE7A-4DA7-928F-1A26E4713C3D}"/>
    <cellStyle name="40% - Énfasis2 7 2 5 2" xfId="45549" xr:uid="{C498C7E7-483E-480A-B572-6BD55D368D32}"/>
    <cellStyle name="40% - Énfasis2 7 2 6" xfId="45534" xr:uid="{20FC7A3C-8F2B-4E79-B87E-2A9F8C74C143}"/>
    <cellStyle name="40% - Énfasis2 7 3" xfId="2004" xr:uid="{DE2F8D4A-9591-4B47-92EE-4A5A26472ABA}"/>
    <cellStyle name="40% - Énfasis2 7 3 2" xfId="5736" xr:uid="{742C6B7E-D432-41D9-8D68-C60A3F85C994}"/>
    <cellStyle name="40% - Énfasis2 7 3 2 2" xfId="13444" xr:uid="{243EF6D9-0342-4E88-BE42-3108655594DE}"/>
    <cellStyle name="40% - Énfasis2 7 3 2 2 2" xfId="28856" xr:uid="{6412F227-0D80-4914-8D3F-FB873181370E}"/>
    <cellStyle name="40% - Énfasis2 7 3 2 2 2 2" xfId="45553" xr:uid="{C3A3A020-912B-4210-9E5B-3131FF27BB0F}"/>
    <cellStyle name="40% - Énfasis2 7 3 2 2 3" xfId="45552" xr:uid="{DA14E74E-5A60-45CB-9891-AE21E3B07CD2}"/>
    <cellStyle name="40% - Énfasis2 7 3 2 3" xfId="21151" xr:uid="{FAF1EE8A-86E2-4939-8151-7FE4739F7ED4}"/>
    <cellStyle name="40% - Énfasis2 7 3 2 3 2" xfId="45554" xr:uid="{C751EE41-D2FC-4E84-8BD3-874E229B3600}"/>
    <cellStyle name="40% - Énfasis2 7 3 2 4" xfId="45551" xr:uid="{11CBF74E-1CB2-4A87-9EEA-A9D05BD8C515}"/>
    <cellStyle name="40% - Énfasis2 7 3 3" xfId="9715" xr:uid="{003DCF10-2AA0-49C8-9792-B3B650F05AF3}"/>
    <cellStyle name="40% - Énfasis2 7 3 3 2" xfId="25128" xr:uid="{E98EAAC3-A22A-4452-AF93-572A63FBB529}"/>
    <cellStyle name="40% - Énfasis2 7 3 3 2 2" xfId="45556" xr:uid="{F1A9E574-0522-4ECF-9C59-70BAC5D8DAE8}"/>
    <cellStyle name="40% - Énfasis2 7 3 3 3" xfId="45555" xr:uid="{7E1C79B1-1A09-40CE-8C3D-BBD446386479}"/>
    <cellStyle name="40% - Énfasis2 7 3 4" xfId="17423" xr:uid="{BDA1D466-E070-45EF-BCF2-F4E4F218D2A9}"/>
    <cellStyle name="40% - Énfasis2 7 3 4 2" xfId="45557" xr:uid="{17C74216-EB32-4B03-ACE3-64682619AA9E}"/>
    <cellStyle name="40% - Énfasis2 7 3 5" xfId="45550" xr:uid="{7CF63A49-5230-4784-9ABD-98F92505BFE3}"/>
    <cellStyle name="40% - Énfasis2 7 4" xfId="4259" xr:uid="{01552F93-3DD5-4B85-8A9D-DA7CCF135AB2}"/>
    <cellStyle name="40% - Énfasis2 7 4 2" xfId="11967" xr:uid="{0C246571-8824-4699-994A-19217EF294F6}"/>
    <cellStyle name="40% - Énfasis2 7 4 2 2" xfId="27379" xr:uid="{1A467A37-32FF-4F13-856C-E599EAE0F2C6}"/>
    <cellStyle name="40% - Énfasis2 7 4 2 2 2" xfId="45560" xr:uid="{E0B88B4F-DAC3-439D-BE99-DDA760F2449B}"/>
    <cellStyle name="40% - Énfasis2 7 4 2 3" xfId="45559" xr:uid="{20747421-3DE2-486A-BB91-89B6286DA827}"/>
    <cellStyle name="40% - Énfasis2 7 4 3" xfId="19674" xr:uid="{68E7F961-1A2D-4537-A6DC-9980A054D2EC}"/>
    <cellStyle name="40% - Énfasis2 7 4 3 2" xfId="45561" xr:uid="{E696A49C-F0EB-4AA3-B2CC-DA664D0811CB}"/>
    <cellStyle name="40% - Énfasis2 7 4 4" xfId="45558" xr:uid="{7A12BE53-F8EA-4FA4-B9BA-EC2BCDADBB2A}"/>
    <cellStyle name="40% - Énfasis2 7 5" xfId="8256" xr:uid="{61D556DB-F53D-48F1-A39F-01172A6D186B}"/>
    <cellStyle name="40% - Énfasis2 7 5 2" xfId="23669" xr:uid="{A984136E-86EB-44EE-A890-82CDE9DB2696}"/>
    <cellStyle name="40% - Énfasis2 7 5 2 2" xfId="45563" xr:uid="{41D55EDA-21F8-4EE4-8B24-1AAE50608BF1}"/>
    <cellStyle name="40% - Énfasis2 7 5 3" xfId="45562" xr:uid="{F1BEB4CA-FDDC-4FCA-8A01-F692234BCC48}"/>
    <cellStyle name="40% - Énfasis2 7 6" xfId="15964" xr:uid="{F519B35E-F328-4E19-8D97-20D327691354}"/>
    <cellStyle name="40% - Énfasis2 7 6 2" xfId="45564" xr:uid="{E5DADE07-58E6-45D2-8165-7B720F0D33F7}"/>
    <cellStyle name="40% - Énfasis2 7 7" xfId="45533" xr:uid="{A738E296-24C2-42C4-9091-CE0868BA9CB8}"/>
    <cellStyle name="40% - Énfasis2 8" xfId="533" xr:uid="{93AF7D2C-12EF-4564-8531-A164AC1E3517}"/>
    <cellStyle name="40% - Énfasis2 8 2" xfId="1194" xr:uid="{F9264579-D1E1-4F4B-856D-0969E5428657}"/>
    <cellStyle name="40% - Énfasis2 8 2 2" xfId="2662" xr:uid="{BA8EFD8B-8098-424E-AF85-8A318B330E83}"/>
    <cellStyle name="40% - Énfasis2 8 2 2 2" xfId="6394" xr:uid="{FE5886FC-7D00-4C16-BAA5-5156AC138573}"/>
    <cellStyle name="40% - Énfasis2 8 2 2 2 2" xfId="14102" xr:uid="{2BD841C3-C7C9-4800-84D2-A53D5AD91D6F}"/>
    <cellStyle name="40% - Énfasis2 8 2 2 2 2 2" xfId="29514" xr:uid="{D586DD11-FA69-47DB-9332-7F69FEEED692}"/>
    <cellStyle name="40% - Énfasis2 8 2 2 2 2 2 2" xfId="45570" xr:uid="{C62AD779-9592-42F2-8D69-A19743C8D041}"/>
    <cellStyle name="40% - Énfasis2 8 2 2 2 2 3" xfId="45569" xr:uid="{938FB97A-622D-4064-83C5-AF300DCC0E6F}"/>
    <cellStyle name="40% - Énfasis2 8 2 2 2 3" xfId="21809" xr:uid="{BC990209-349F-47C2-BC3B-F50614A65E19}"/>
    <cellStyle name="40% - Énfasis2 8 2 2 2 3 2" xfId="45571" xr:uid="{379A0363-858A-4E7A-9081-5A2F778079C9}"/>
    <cellStyle name="40% - Énfasis2 8 2 2 2 4" xfId="45568" xr:uid="{39427A8A-1230-42EE-B9B2-508E59AC4A50}"/>
    <cellStyle name="40% - Énfasis2 8 2 2 3" xfId="10373" xr:uid="{129489C3-A755-428C-9523-F8514A6C298D}"/>
    <cellStyle name="40% - Énfasis2 8 2 2 3 2" xfId="25786" xr:uid="{2943E47D-EBC8-481B-9DB8-857893EC3FC0}"/>
    <cellStyle name="40% - Énfasis2 8 2 2 3 2 2" xfId="45573" xr:uid="{3F993717-E712-48F0-B960-B016A406BBF0}"/>
    <cellStyle name="40% - Énfasis2 8 2 2 3 3" xfId="45572" xr:uid="{3016B756-D6D5-4CCD-BB7B-76C3EE307D56}"/>
    <cellStyle name="40% - Énfasis2 8 2 2 4" xfId="18081" xr:uid="{61DA305A-4F6D-4CEC-BF52-91860E727C17}"/>
    <cellStyle name="40% - Énfasis2 8 2 2 4 2" xfId="45574" xr:uid="{76B38439-017B-47CF-B253-44E970DA4A41}"/>
    <cellStyle name="40% - Énfasis2 8 2 2 5" xfId="45567" xr:uid="{669607AC-5552-49B0-9D71-EA789AE62C97}"/>
    <cellStyle name="40% - Énfasis2 8 2 3" xfId="4931" xr:uid="{DD5D70AA-7995-446D-9C19-5D85C218EFB1}"/>
    <cellStyle name="40% - Énfasis2 8 2 3 2" xfId="12639" xr:uid="{C2B40CB8-5C68-4D13-BEE0-13737C5F5C95}"/>
    <cellStyle name="40% - Énfasis2 8 2 3 2 2" xfId="28051" xr:uid="{ADB1541D-63BB-4FD5-B4F7-96E989DD894B}"/>
    <cellStyle name="40% - Énfasis2 8 2 3 2 2 2" xfId="45577" xr:uid="{CACC6FF0-421C-4CBB-AD8C-C8E096EFF26D}"/>
    <cellStyle name="40% - Énfasis2 8 2 3 2 3" xfId="45576" xr:uid="{360BFD0C-7DEF-4EEF-9F96-0AB0318F87E1}"/>
    <cellStyle name="40% - Énfasis2 8 2 3 3" xfId="20346" xr:uid="{A16827A0-03FB-4E81-929E-1A8EF46B08C6}"/>
    <cellStyle name="40% - Énfasis2 8 2 3 3 2" xfId="45578" xr:uid="{7C511111-E95C-45CE-A8A4-0DE2FA3A5214}"/>
    <cellStyle name="40% - Énfasis2 8 2 3 4" xfId="45575" xr:uid="{2373DC2A-FB85-4AE7-865D-EA84FA32170F}"/>
    <cellStyle name="40% - Énfasis2 8 2 4" xfId="8914" xr:uid="{88CE793C-77DD-446F-BD0D-F7A96BE32B4D}"/>
    <cellStyle name="40% - Énfasis2 8 2 4 2" xfId="24327" xr:uid="{652D30C4-9554-4345-9F55-4B186AF59927}"/>
    <cellStyle name="40% - Énfasis2 8 2 4 2 2" xfId="45580" xr:uid="{D32718E6-82CA-4091-8A2F-2EF698EB0A89}"/>
    <cellStyle name="40% - Énfasis2 8 2 4 3" xfId="45579" xr:uid="{F345B03F-B490-46D9-A377-73B95316997F}"/>
    <cellStyle name="40% - Énfasis2 8 2 5" xfId="16622" xr:uid="{BC98CC62-9EF0-489C-9FD0-1C2B46394140}"/>
    <cellStyle name="40% - Énfasis2 8 2 5 2" xfId="45581" xr:uid="{98659A39-6392-4B0F-B96F-EDB7AF32205D}"/>
    <cellStyle name="40% - Énfasis2 8 2 6" xfId="45566" xr:uid="{FF9824AA-8C14-4003-A4EB-79A0AB779A9D}"/>
    <cellStyle name="40% - Énfasis2 8 3" xfId="2024" xr:uid="{6B6ECB2E-1A95-4202-9C13-D88C8EE350BF}"/>
    <cellStyle name="40% - Énfasis2 8 3 2" xfId="5756" xr:uid="{4E76B95A-AD7A-454F-8B0B-BC47F9F0B840}"/>
    <cellStyle name="40% - Énfasis2 8 3 2 2" xfId="13464" xr:uid="{74E7E641-DF2C-4B87-9CBC-10826863F54E}"/>
    <cellStyle name="40% - Énfasis2 8 3 2 2 2" xfId="28876" xr:uid="{EBDE70BE-78F9-4D2F-B0F7-AC2318C3F200}"/>
    <cellStyle name="40% - Énfasis2 8 3 2 2 2 2" xfId="45585" xr:uid="{4539B065-CA96-489E-9CDA-3D7976A3562B}"/>
    <cellStyle name="40% - Énfasis2 8 3 2 2 3" xfId="45584" xr:uid="{FAF943AD-6133-4BE9-B1D4-E376580BA85D}"/>
    <cellStyle name="40% - Énfasis2 8 3 2 3" xfId="21171" xr:uid="{6CAF7E88-61C8-47B3-A5C8-CD854A28993C}"/>
    <cellStyle name="40% - Énfasis2 8 3 2 3 2" xfId="45586" xr:uid="{F8307771-ECA9-41C0-AD23-A4B2FC88692A}"/>
    <cellStyle name="40% - Énfasis2 8 3 2 4" xfId="45583" xr:uid="{D4499E83-CC87-4300-B640-83E46D8C1168}"/>
    <cellStyle name="40% - Énfasis2 8 3 3" xfId="9735" xr:uid="{9C6B533E-69D5-49C6-9903-F60378F8652F}"/>
    <cellStyle name="40% - Énfasis2 8 3 3 2" xfId="25148" xr:uid="{84685669-672D-4236-960F-11FB14F31548}"/>
    <cellStyle name="40% - Énfasis2 8 3 3 2 2" xfId="45588" xr:uid="{C49E8AE2-F934-4F30-A569-65A4CF6EF14B}"/>
    <cellStyle name="40% - Énfasis2 8 3 3 3" xfId="45587" xr:uid="{140D5D50-6B4F-44F0-90FE-1EDDE79AF55A}"/>
    <cellStyle name="40% - Énfasis2 8 3 4" xfId="17443" xr:uid="{2E627DC0-366F-46DB-ABFD-2396DC9B0E6E}"/>
    <cellStyle name="40% - Énfasis2 8 3 4 2" xfId="45589" xr:uid="{0D6A9477-C9AB-4278-99A2-C66B4CE59C4B}"/>
    <cellStyle name="40% - Énfasis2 8 3 5" xfId="45582" xr:uid="{1AA21497-7A0E-4762-BF31-0FD5AE9AABF2}"/>
    <cellStyle name="40% - Énfasis2 8 4" xfId="4279" xr:uid="{A4D957A6-0A50-404C-9C28-DEE84E1CCBF8}"/>
    <cellStyle name="40% - Énfasis2 8 4 2" xfId="11987" xr:uid="{A41BCDAF-D467-4061-A439-E63EDADDFC59}"/>
    <cellStyle name="40% - Énfasis2 8 4 2 2" xfId="27399" xr:uid="{BF3D7EF1-5AD2-4CE7-9430-C330F263F5B1}"/>
    <cellStyle name="40% - Énfasis2 8 4 2 2 2" xfId="45592" xr:uid="{35E0A262-EC39-46CF-B0BB-C2EF668CDF90}"/>
    <cellStyle name="40% - Énfasis2 8 4 2 3" xfId="45591" xr:uid="{F1880A13-5097-48D4-84C7-B0A5DB64FF75}"/>
    <cellStyle name="40% - Énfasis2 8 4 3" xfId="19694" xr:uid="{04DF0EF3-3845-47D3-BD2B-8DA30D1C9A86}"/>
    <cellStyle name="40% - Énfasis2 8 4 3 2" xfId="45593" xr:uid="{2E6F000E-CB69-48F5-B366-965503F3CBE9}"/>
    <cellStyle name="40% - Énfasis2 8 4 4" xfId="45590" xr:uid="{91172A9F-724C-4F08-8CDC-AF7B652AEC20}"/>
    <cellStyle name="40% - Énfasis2 8 5" xfId="8276" xr:uid="{63947B8E-7CDC-4349-93D5-2D7D9B282A94}"/>
    <cellStyle name="40% - Énfasis2 8 5 2" xfId="23689" xr:uid="{F5D899A9-10D4-45F9-A34A-C1A499C7CC4C}"/>
    <cellStyle name="40% - Énfasis2 8 5 2 2" xfId="45595" xr:uid="{67E4672B-550E-47A8-BCAA-5B6A5CB5F662}"/>
    <cellStyle name="40% - Énfasis2 8 5 3" xfId="45594" xr:uid="{21493670-E869-4338-8899-9D318AC7CB9D}"/>
    <cellStyle name="40% - Énfasis2 8 6" xfId="15984" xr:uid="{A25B8E9C-5942-4E61-ACD9-821E167828EB}"/>
    <cellStyle name="40% - Énfasis2 8 6 2" xfId="45596" xr:uid="{56146903-5858-40B4-9F68-1584FD23EA5D}"/>
    <cellStyle name="40% - Énfasis2 8 7" xfId="45565" xr:uid="{A6B3E743-E71A-4010-A3B7-05CA22EEE74A}"/>
    <cellStyle name="40% - Énfasis2 9" xfId="553" xr:uid="{5043F9E3-E98C-42D7-B23F-129E93D1A660}"/>
    <cellStyle name="40% - Énfasis2 9 2" xfId="1214" xr:uid="{A02C2882-B5D2-43D8-A1FA-1FA5CA881B8F}"/>
    <cellStyle name="40% - Énfasis2 9 2 2" xfId="2682" xr:uid="{C61E22CE-1CBB-4675-9052-1F4156180EFF}"/>
    <cellStyle name="40% - Énfasis2 9 2 2 2" xfId="6414" xr:uid="{753DA097-2FB2-4919-A7B2-2180B99D27CC}"/>
    <cellStyle name="40% - Énfasis2 9 2 2 2 2" xfId="14122" xr:uid="{A748C6D5-0F81-4851-B1C8-2873818D583F}"/>
    <cellStyle name="40% - Énfasis2 9 2 2 2 2 2" xfId="29534" xr:uid="{80FA2800-8FFC-42B3-9DC2-2B760D1FE8C2}"/>
    <cellStyle name="40% - Énfasis2 9 2 2 2 2 2 2" xfId="45602" xr:uid="{B11E91E6-4944-42C1-8416-C0A2D9F25C04}"/>
    <cellStyle name="40% - Énfasis2 9 2 2 2 2 3" xfId="45601" xr:uid="{BE75A88C-EF7A-4A46-87C0-7E041EFB5196}"/>
    <cellStyle name="40% - Énfasis2 9 2 2 2 3" xfId="21829" xr:uid="{B40D7356-298C-4A0A-B69F-44D125A71B91}"/>
    <cellStyle name="40% - Énfasis2 9 2 2 2 3 2" xfId="45603" xr:uid="{5EA23AA8-1A9B-40F1-8951-20BE6651C61C}"/>
    <cellStyle name="40% - Énfasis2 9 2 2 2 4" xfId="45600" xr:uid="{F62BC59F-3120-4A3B-9FE8-63CEF9775276}"/>
    <cellStyle name="40% - Énfasis2 9 2 2 3" xfId="10393" xr:uid="{F6C26D87-C577-4EE1-A4B1-2035463D811C}"/>
    <cellStyle name="40% - Énfasis2 9 2 2 3 2" xfId="25806" xr:uid="{78AB16EE-B5DB-4ED7-A295-3AE74E89D4E7}"/>
    <cellStyle name="40% - Énfasis2 9 2 2 3 2 2" xfId="45605" xr:uid="{C9EEE57C-5E92-46FF-96AE-E3F5B179FCBF}"/>
    <cellStyle name="40% - Énfasis2 9 2 2 3 3" xfId="45604" xr:uid="{250213AC-D23F-4FAD-8267-E360DE608F97}"/>
    <cellStyle name="40% - Énfasis2 9 2 2 4" xfId="18101" xr:uid="{3A1DA718-8A4B-4175-9B71-9EE427A94B1A}"/>
    <cellStyle name="40% - Énfasis2 9 2 2 4 2" xfId="45606" xr:uid="{B171161E-51A5-442E-936C-735CA616E786}"/>
    <cellStyle name="40% - Énfasis2 9 2 2 5" xfId="45599" xr:uid="{E86B9385-DB32-4A44-A7DE-54CFA259E622}"/>
    <cellStyle name="40% - Énfasis2 9 2 3" xfId="4951" xr:uid="{80AADFA6-2B73-4778-99B4-1AA5EF425B89}"/>
    <cellStyle name="40% - Énfasis2 9 2 3 2" xfId="12659" xr:uid="{75120D5F-FC0D-4D05-BFC5-486B661E1ADB}"/>
    <cellStyle name="40% - Énfasis2 9 2 3 2 2" xfId="28071" xr:uid="{FC7E0F7F-3551-42C6-88AB-A9634D10415C}"/>
    <cellStyle name="40% - Énfasis2 9 2 3 2 2 2" xfId="45609" xr:uid="{F0CD7774-CF80-4080-B06E-0FBD321F4D05}"/>
    <cellStyle name="40% - Énfasis2 9 2 3 2 3" xfId="45608" xr:uid="{7FD0E3FA-993B-4D46-A950-FC4F84A9B85B}"/>
    <cellStyle name="40% - Énfasis2 9 2 3 3" xfId="20366" xr:uid="{392C9A1B-F393-4139-A568-2534F4CA681A}"/>
    <cellStyle name="40% - Énfasis2 9 2 3 3 2" xfId="45610" xr:uid="{B9EBFDCD-6E80-4F2D-8D8F-0BC23A619D67}"/>
    <cellStyle name="40% - Énfasis2 9 2 3 4" xfId="45607" xr:uid="{5F39A4DD-96AA-4DE1-A2EC-53CC70F94ADB}"/>
    <cellStyle name="40% - Énfasis2 9 2 4" xfId="8934" xr:uid="{3B39DD1E-51E4-4CCF-9E55-0D2F44ED18B7}"/>
    <cellStyle name="40% - Énfasis2 9 2 4 2" xfId="24347" xr:uid="{985EB4CD-1489-4814-84D1-7321E8D13B15}"/>
    <cellStyle name="40% - Énfasis2 9 2 4 2 2" xfId="45612" xr:uid="{DA20A0AA-A4EC-4FCA-A961-E21C78C7982A}"/>
    <cellStyle name="40% - Énfasis2 9 2 4 3" xfId="45611" xr:uid="{C227ECB8-4CA2-49AB-A4F7-09D0ADEC0E40}"/>
    <cellStyle name="40% - Énfasis2 9 2 5" xfId="16642" xr:uid="{2AF796B5-DC00-466F-B265-6C12CB8CF180}"/>
    <cellStyle name="40% - Énfasis2 9 2 5 2" xfId="45613" xr:uid="{9DAB089E-06D1-47A7-BE22-9395E64E6E5D}"/>
    <cellStyle name="40% - Énfasis2 9 2 6" xfId="45598" xr:uid="{E3E372EE-1D9A-4981-8F22-6AAD41450561}"/>
    <cellStyle name="40% - Énfasis2 9 3" xfId="2044" xr:uid="{A4873A83-E862-4E61-A330-D673A408002D}"/>
    <cellStyle name="40% - Énfasis2 9 3 2" xfId="5776" xr:uid="{AA75EDA5-57CE-45EB-BA64-C0AEEB1EBBCA}"/>
    <cellStyle name="40% - Énfasis2 9 3 2 2" xfId="13484" xr:uid="{0B7ED970-A1DB-477B-BBBD-16697B60B58E}"/>
    <cellStyle name="40% - Énfasis2 9 3 2 2 2" xfId="28896" xr:uid="{92A216CD-73AE-430B-A9D5-C57D9C033F0D}"/>
    <cellStyle name="40% - Énfasis2 9 3 2 2 2 2" xfId="45617" xr:uid="{1474BA0D-6ADE-4745-8043-F8AB073233F1}"/>
    <cellStyle name="40% - Énfasis2 9 3 2 2 3" xfId="45616" xr:uid="{CF83A235-F2E4-4C3B-9C76-14CFD65984A3}"/>
    <cellStyle name="40% - Énfasis2 9 3 2 3" xfId="21191" xr:uid="{808EBC07-0D34-4799-A73C-AA28CDC31AC0}"/>
    <cellStyle name="40% - Énfasis2 9 3 2 3 2" xfId="45618" xr:uid="{F50A35FB-0A6D-407F-86BF-A9B2E1748282}"/>
    <cellStyle name="40% - Énfasis2 9 3 2 4" xfId="45615" xr:uid="{C8292D7B-CCF8-4CAE-8523-EBB744BA2B0C}"/>
    <cellStyle name="40% - Énfasis2 9 3 3" xfId="9755" xr:uid="{0CD4D2AD-A604-4756-9471-F4D2A2E7BEA3}"/>
    <cellStyle name="40% - Énfasis2 9 3 3 2" xfId="25168" xr:uid="{56F0B0D3-8CA1-4A8F-9B78-E7CE99CFADBD}"/>
    <cellStyle name="40% - Énfasis2 9 3 3 2 2" xfId="45620" xr:uid="{65841FA1-38B5-46F4-8EF4-8AF88615C45F}"/>
    <cellStyle name="40% - Énfasis2 9 3 3 3" xfId="45619" xr:uid="{D3A54D24-F077-4041-A6EC-C25D6F78E10F}"/>
    <cellStyle name="40% - Énfasis2 9 3 4" xfId="17463" xr:uid="{B6210CA9-7B51-43A1-B899-3662C02C7A63}"/>
    <cellStyle name="40% - Énfasis2 9 3 4 2" xfId="45621" xr:uid="{AB9E46A3-4BF7-4978-8F07-AD4F9E919DEC}"/>
    <cellStyle name="40% - Énfasis2 9 3 5" xfId="45614" xr:uid="{B76E433E-3F9F-470E-9488-9E46BE72E000}"/>
    <cellStyle name="40% - Énfasis2 9 4" xfId="4299" xr:uid="{92EE415A-0F7B-495D-8EC3-E59593D45ABF}"/>
    <cellStyle name="40% - Énfasis2 9 4 2" xfId="12007" xr:uid="{D3AB3337-F6E8-4435-AD32-FCE509723E3B}"/>
    <cellStyle name="40% - Énfasis2 9 4 2 2" xfId="27419" xr:uid="{74BAB7E6-3570-4849-983D-5B566E8BEC68}"/>
    <cellStyle name="40% - Énfasis2 9 4 2 2 2" xfId="45624" xr:uid="{B4D7AB09-0991-4E39-858E-F90DA9A324F4}"/>
    <cellStyle name="40% - Énfasis2 9 4 2 3" xfId="45623" xr:uid="{423565D9-8E98-4147-940B-FD2289FFFBD4}"/>
    <cellStyle name="40% - Énfasis2 9 4 3" xfId="19714" xr:uid="{08E580C5-E60A-484D-8F39-12D19E89DA1A}"/>
    <cellStyle name="40% - Énfasis2 9 4 3 2" xfId="45625" xr:uid="{A4A6AC6E-0B4D-46D3-A136-359FB38D8B8C}"/>
    <cellStyle name="40% - Énfasis2 9 4 4" xfId="45622" xr:uid="{594DD33D-E042-4E58-8C31-088CAB079519}"/>
    <cellStyle name="40% - Énfasis2 9 5" xfId="8296" xr:uid="{9A6288C6-7CF4-40C9-9FD7-262873E584FC}"/>
    <cellStyle name="40% - Énfasis2 9 5 2" xfId="23709" xr:uid="{5AC8226F-8F84-4BC3-9F28-C42912320A4D}"/>
    <cellStyle name="40% - Énfasis2 9 5 2 2" xfId="45627" xr:uid="{AA82786D-78E6-4BEB-A802-9A537F2370B8}"/>
    <cellStyle name="40% - Énfasis2 9 5 3" xfId="45626" xr:uid="{B5EA8AA2-95F4-4491-9189-0B1E0A66A111}"/>
    <cellStyle name="40% - Énfasis2 9 6" xfId="16004" xr:uid="{9C6FF4D8-CCFF-4AAD-B6CC-81EF28586900}"/>
    <cellStyle name="40% - Énfasis2 9 6 2" xfId="45628" xr:uid="{455DE57E-7A61-4B74-A057-2374BF2A02D8}"/>
    <cellStyle name="40% - Énfasis2 9 7" xfId="45597" xr:uid="{7B183295-F85A-4857-A453-01C246D75648}"/>
    <cellStyle name="40% - Énfasis3 10" xfId="576" xr:uid="{4C5EDA11-FADE-4A39-88BC-E332EC61D557}"/>
    <cellStyle name="40% - Énfasis3 10 2" xfId="1237" xr:uid="{0ADF8E23-7F52-4832-AD1B-6009194EA99E}"/>
    <cellStyle name="40% - Énfasis3 10 2 2" xfId="2705" xr:uid="{80F47078-7D55-4660-A6F0-429290F43815}"/>
    <cellStyle name="40% - Énfasis3 10 2 2 2" xfId="6437" xr:uid="{FB7C588F-58A3-4B70-974E-E47B6FADD58D}"/>
    <cellStyle name="40% - Énfasis3 10 2 2 2 2" xfId="14145" xr:uid="{A10561C6-BC8C-423A-A891-E092009DEFBC}"/>
    <cellStyle name="40% - Énfasis3 10 2 2 2 2 2" xfId="29557" xr:uid="{9427ADAE-93B3-4351-AEB2-0D769DA0D718}"/>
    <cellStyle name="40% - Énfasis3 10 2 2 2 2 2 2" xfId="45634" xr:uid="{3A71449B-EA42-4F66-9B33-7442A18C8233}"/>
    <cellStyle name="40% - Énfasis3 10 2 2 2 2 3" xfId="45633" xr:uid="{A1E33ECA-338B-43E0-9B15-6896F5EA9076}"/>
    <cellStyle name="40% - Énfasis3 10 2 2 2 3" xfId="21852" xr:uid="{D0C1EE05-B0FF-495F-833A-F1A8B3287551}"/>
    <cellStyle name="40% - Énfasis3 10 2 2 2 3 2" xfId="45635" xr:uid="{DCEC12D7-6C96-4621-9A50-83751FEA8CD5}"/>
    <cellStyle name="40% - Énfasis3 10 2 2 2 4" xfId="45632" xr:uid="{7BB7F8D6-7917-4128-A138-A87792FF3590}"/>
    <cellStyle name="40% - Énfasis3 10 2 2 3" xfId="10416" xr:uid="{A5B54C34-DC7A-4B3C-97AD-237342D52CCE}"/>
    <cellStyle name="40% - Énfasis3 10 2 2 3 2" xfId="25829" xr:uid="{1DA1E03D-CFA2-4F93-9F26-4D0898EC610E}"/>
    <cellStyle name="40% - Énfasis3 10 2 2 3 2 2" xfId="45637" xr:uid="{CF6956F9-A768-4A25-8308-71AC8B5FAABF}"/>
    <cellStyle name="40% - Énfasis3 10 2 2 3 3" xfId="45636" xr:uid="{33673F4E-B1C6-4432-B02A-7DC1C30AC8AD}"/>
    <cellStyle name="40% - Énfasis3 10 2 2 4" xfId="18124" xr:uid="{A096925F-CE4A-44B5-BA4F-7AC313AEE2D3}"/>
    <cellStyle name="40% - Énfasis3 10 2 2 4 2" xfId="45638" xr:uid="{8B2D251D-4349-41F9-83E7-04C36DCF8D4F}"/>
    <cellStyle name="40% - Énfasis3 10 2 2 5" xfId="45631" xr:uid="{2B5572A2-86B9-44AE-9062-BD8A515A06EA}"/>
    <cellStyle name="40% - Énfasis3 10 2 3" xfId="4974" xr:uid="{13558A80-D24C-4D4A-B963-5149FA79F73E}"/>
    <cellStyle name="40% - Énfasis3 10 2 3 2" xfId="12682" xr:uid="{74F187A8-B0BD-49D8-95E5-9EDE275F9DB7}"/>
    <cellStyle name="40% - Énfasis3 10 2 3 2 2" xfId="28094" xr:uid="{CFBC9C92-F268-40BA-B888-1C979449FF64}"/>
    <cellStyle name="40% - Énfasis3 10 2 3 2 2 2" xfId="45641" xr:uid="{AB4817C8-BAA8-4FD5-80B2-E74AA95C8EEB}"/>
    <cellStyle name="40% - Énfasis3 10 2 3 2 3" xfId="45640" xr:uid="{469D3984-E52D-44B4-BF28-671944A3B1F3}"/>
    <cellStyle name="40% - Énfasis3 10 2 3 3" xfId="20389" xr:uid="{923FBDE0-922C-42FF-8210-F93945E84943}"/>
    <cellStyle name="40% - Énfasis3 10 2 3 3 2" xfId="45642" xr:uid="{ED2E2298-EE69-40A4-955D-8F1886162063}"/>
    <cellStyle name="40% - Énfasis3 10 2 3 4" xfId="45639" xr:uid="{1F9CD269-E9B4-4870-8F9D-9DFEA2BFDAB1}"/>
    <cellStyle name="40% - Énfasis3 10 2 4" xfId="8957" xr:uid="{463F26AA-8452-40DA-B4BE-BCAACD68FBF9}"/>
    <cellStyle name="40% - Énfasis3 10 2 4 2" xfId="24370" xr:uid="{A69EADB3-C237-4736-AD42-BD0DA1A971FE}"/>
    <cellStyle name="40% - Énfasis3 10 2 4 2 2" xfId="45644" xr:uid="{EFB0D8B1-43AF-4E14-A07E-55B0BA1C990D}"/>
    <cellStyle name="40% - Énfasis3 10 2 4 3" xfId="45643" xr:uid="{35552A23-7FF7-4C86-B5A4-9FCB612889C4}"/>
    <cellStyle name="40% - Énfasis3 10 2 5" xfId="16665" xr:uid="{AFC03732-DF2F-40C6-A887-C4FF1769FADE}"/>
    <cellStyle name="40% - Énfasis3 10 2 5 2" xfId="45645" xr:uid="{8C7C62AD-6FF3-47AE-8B61-FC371FE03127}"/>
    <cellStyle name="40% - Énfasis3 10 2 6" xfId="45630" xr:uid="{C6646813-0A62-4CC1-BCCA-97C35CE5C1DE}"/>
    <cellStyle name="40% - Énfasis3 10 3" xfId="2067" xr:uid="{9EC2FEC8-3100-4AB1-A0F4-CC2719069B2D}"/>
    <cellStyle name="40% - Énfasis3 10 3 2" xfId="5799" xr:uid="{28FD6C0E-087D-4472-A44E-C5D45F0226CD}"/>
    <cellStyle name="40% - Énfasis3 10 3 2 2" xfId="13507" xr:uid="{B52D3826-ABB0-4106-851C-D40FA4A75441}"/>
    <cellStyle name="40% - Énfasis3 10 3 2 2 2" xfId="28919" xr:uid="{C30DBA23-9A09-4003-A9D2-F20CF494D144}"/>
    <cellStyle name="40% - Énfasis3 10 3 2 2 2 2" xfId="45649" xr:uid="{5DC256DE-B892-4AB6-A4B2-59BA6B8E736A}"/>
    <cellStyle name="40% - Énfasis3 10 3 2 2 3" xfId="45648" xr:uid="{5AD04802-6A34-4A3E-8E5C-885C773F246D}"/>
    <cellStyle name="40% - Énfasis3 10 3 2 3" xfId="21214" xr:uid="{C59C87F4-A0C9-462A-8B78-113E79B07C66}"/>
    <cellStyle name="40% - Énfasis3 10 3 2 3 2" xfId="45650" xr:uid="{65D9F911-FFAB-4F53-9515-A554FC4A0BA2}"/>
    <cellStyle name="40% - Énfasis3 10 3 2 4" xfId="45647" xr:uid="{488A1B5C-4335-41E6-8A31-60458C8C0BE9}"/>
    <cellStyle name="40% - Énfasis3 10 3 3" xfId="9778" xr:uid="{0EF58C8C-B3F4-47AF-92B4-1D0E7872BBF0}"/>
    <cellStyle name="40% - Énfasis3 10 3 3 2" xfId="25191" xr:uid="{6992B9DE-5790-4820-B484-AF1C457E61D9}"/>
    <cellStyle name="40% - Énfasis3 10 3 3 2 2" xfId="45652" xr:uid="{7A176A09-8B63-41F2-87CB-DAB8D9F41DA0}"/>
    <cellStyle name="40% - Énfasis3 10 3 3 3" xfId="45651" xr:uid="{672E38D1-1350-4363-A528-925EA3E2EA76}"/>
    <cellStyle name="40% - Énfasis3 10 3 4" xfId="17486" xr:uid="{FB13283A-7671-46AE-B953-6DEC608E81F8}"/>
    <cellStyle name="40% - Énfasis3 10 3 4 2" xfId="45653" xr:uid="{CC4FB4AA-02E3-4491-B153-FF3AD84EE82A}"/>
    <cellStyle name="40% - Énfasis3 10 3 5" xfId="45646" xr:uid="{EB0944D6-8D72-490D-A43C-B7E7979FEBEE}"/>
    <cellStyle name="40% - Énfasis3 10 4" xfId="4322" xr:uid="{FB79DDF7-83AA-4A24-8DB1-9DDCF72597AA}"/>
    <cellStyle name="40% - Énfasis3 10 4 2" xfId="12030" xr:uid="{CF3463CB-C676-4FCA-88A6-CE560E5ABED8}"/>
    <cellStyle name="40% - Énfasis3 10 4 2 2" xfId="27442" xr:uid="{A8704BE4-FB60-463A-8CA7-75D4DA70AB61}"/>
    <cellStyle name="40% - Énfasis3 10 4 2 2 2" xfId="45656" xr:uid="{190385DE-98C8-437A-B758-D7458B590B2C}"/>
    <cellStyle name="40% - Énfasis3 10 4 2 3" xfId="45655" xr:uid="{9262AEED-718B-4FFD-8156-47F2D767F0E9}"/>
    <cellStyle name="40% - Énfasis3 10 4 3" xfId="19737" xr:uid="{255EC98A-E20B-47DF-8DCE-7DE277731219}"/>
    <cellStyle name="40% - Énfasis3 10 4 3 2" xfId="45657" xr:uid="{ABDE5FB3-5754-4CE2-B977-6D8F96023BAD}"/>
    <cellStyle name="40% - Énfasis3 10 4 4" xfId="45654" xr:uid="{BEC76E67-6BDE-41FF-B280-D4020D9E27EA}"/>
    <cellStyle name="40% - Énfasis3 10 5" xfId="8319" xr:uid="{664E1F3D-E72E-4EFB-A10E-3F99D1B6BD10}"/>
    <cellStyle name="40% - Énfasis3 10 5 2" xfId="23732" xr:uid="{BC53D92C-5EE6-487C-8F30-25D92258052F}"/>
    <cellStyle name="40% - Énfasis3 10 5 2 2" xfId="45659" xr:uid="{0A6CBB9A-86B5-4A4B-BB91-2526464B4878}"/>
    <cellStyle name="40% - Énfasis3 10 5 3" xfId="45658" xr:uid="{439B9B2E-2C9C-4555-8E0D-AB5E996370D9}"/>
    <cellStyle name="40% - Énfasis3 10 6" xfId="16027" xr:uid="{66EC313B-CB25-4146-8D0B-6971047137FD}"/>
    <cellStyle name="40% - Énfasis3 10 6 2" xfId="45660" xr:uid="{8486B070-A62D-470D-A346-ECF709A56EB7}"/>
    <cellStyle name="40% - Énfasis3 10 7" xfId="45629" xr:uid="{357A5D42-61E5-4942-B5D0-0374EC2AA1BA}"/>
    <cellStyle name="40% - Énfasis3 11" xfId="597" xr:uid="{1B919CFA-8FB7-46B2-9A29-714DAFFF76BF}"/>
    <cellStyle name="40% - Énfasis3 11 2" xfId="1258" xr:uid="{723620DF-DF66-45B9-90A3-8F71F9C5E155}"/>
    <cellStyle name="40% - Énfasis3 11 2 2" xfId="2725" xr:uid="{AE3291B1-1687-43C6-89AA-F78847EF105C}"/>
    <cellStyle name="40% - Énfasis3 11 2 2 2" xfId="6457" xr:uid="{08339917-0300-4A52-9B5E-947F8D953CA1}"/>
    <cellStyle name="40% - Énfasis3 11 2 2 2 2" xfId="14165" xr:uid="{327C8CB0-90B1-4298-BD34-F642D7CAE39C}"/>
    <cellStyle name="40% - Énfasis3 11 2 2 2 2 2" xfId="29577" xr:uid="{C130381C-7D0E-4F35-9AB1-4332A7060D60}"/>
    <cellStyle name="40% - Énfasis3 11 2 2 2 2 2 2" xfId="45666" xr:uid="{4B4315B1-E949-42A3-AC6B-70CC8934A704}"/>
    <cellStyle name="40% - Énfasis3 11 2 2 2 2 3" xfId="45665" xr:uid="{6255EF85-A958-4605-8840-6D70EDF645C0}"/>
    <cellStyle name="40% - Énfasis3 11 2 2 2 3" xfId="21872" xr:uid="{5CDDF45A-9D9E-4A1A-A198-666EA262A58D}"/>
    <cellStyle name="40% - Énfasis3 11 2 2 2 3 2" xfId="45667" xr:uid="{FCFBE8D3-31FB-49B4-8EA2-3EB62E015094}"/>
    <cellStyle name="40% - Énfasis3 11 2 2 2 4" xfId="45664" xr:uid="{06E0A243-2478-4CB8-9872-B70CE8095F45}"/>
    <cellStyle name="40% - Énfasis3 11 2 2 3" xfId="10436" xr:uid="{6121FD35-3BC8-438F-8A55-A9F6A5E44879}"/>
    <cellStyle name="40% - Énfasis3 11 2 2 3 2" xfId="25849" xr:uid="{A28A8A0F-E2BE-4352-A17C-BD17A4F23929}"/>
    <cellStyle name="40% - Énfasis3 11 2 2 3 2 2" xfId="45669" xr:uid="{99C604CC-6D09-4E65-99EC-5E8D41FA50E2}"/>
    <cellStyle name="40% - Énfasis3 11 2 2 3 3" xfId="45668" xr:uid="{727ABEEE-0D51-4EB5-823C-453DBD8879F9}"/>
    <cellStyle name="40% - Énfasis3 11 2 2 4" xfId="18144" xr:uid="{AD463B66-043C-4B59-BA0B-0280B803705A}"/>
    <cellStyle name="40% - Énfasis3 11 2 2 4 2" xfId="45670" xr:uid="{7FF05EDA-B268-4D10-B960-A7C24AE75C4D}"/>
    <cellStyle name="40% - Énfasis3 11 2 2 5" xfId="45663" xr:uid="{E3148827-FF09-4D65-A3F0-60C88BF5EFBC}"/>
    <cellStyle name="40% - Énfasis3 11 2 3" xfId="4994" xr:uid="{7B2D9A07-9B60-454B-A426-37B88B683142}"/>
    <cellStyle name="40% - Énfasis3 11 2 3 2" xfId="12702" xr:uid="{DE6B3A6A-8E63-4FCC-B369-596E1223B5B6}"/>
    <cellStyle name="40% - Énfasis3 11 2 3 2 2" xfId="28114" xr:uid="{55F843A3-7BC9-4529-9C4D-3B398AE77990}"/>
    <cellStyle name="40% - Énfasis3 11 2 3 2 2 2" xfId="45673" xr:uid="{CA44B553-EE03-4591-A5A1-1C34E05CFDC6}"/>
    <cellStyle name="40% - Énfasis3 11 2 3 2 3" xfId="45672" xr:uid="{29E0100F-5FD3-40E1-AA77-393144A51CF0}"/>
    <cellStyle name="40% - Énfasis3 11 2 3 3" xfId="20409" xr:uid="{A2DFB53C-D0AF-4F86-BA9F-C05FE153C979}"/>
    <cellStyle name="40% - Énfasis3 11 2 3 3 2" xfId="45674" xr:uid="{18FDE2FB-B5ED-4D2E-AAC2-7096EAFEB221}"/>
    <cellStyle name="40% - Énfasis3 11 2 3 4" xfId="45671" xr:uid="{6F20BE75-E455-41DD-97BA-0442354000A9}"/>
    <cellStyle name="40% - Énfasis3 11 2 4" xfId="8977" xr:uid="{4E0F1CF4-B4BD-4C44-88EB-C18A6E31C0B0}"/>
    <cellStyle name="40% - Énfasis3 11 2 4 2" xfId="24390" xr:uid="{446F78BC-7CA3-4E73-B51C-3B4A23BBC3FD}"/>
    <cellStyle name="40% - Énfasis3 11 2 4 2 2" xfId="45676" xr:uid="{D9F326B2-5714-47BB-A13B-039A97D3368F}"/>
    <cellStyle name="40% - Énfasis3 11 2 4 3" xfId="45675" xr:uid="{E3D17B05-4FD3-4305-B897-95AB5601C2FB}"/>
    <cellStyle name="40% - Énfasis3 11 2 5" xfId="16685" xr:uid="{A40325A2-5715-4DAA-8C19-03696F03FD2A}"/>
    <cellStyle name="40% - Énfasis3 11 2 5 2" xfId="45677" xr:uid="{81F09152-FD0B-4BDB-AC75-0AC1216A3730}"/>
    <cellStyle name="40% - Énfasis3 11 2 6" xfId="45662" xr:uid="{305D8789-F904-436A-9211-313431E19F90}"/>
    <cellStyle name="40% - Énfasis3 11 3" xfId="2087" xr:uid="{9E3667D3-F000-4EE4-9838-629EF21E87BE}"/>
    <cellStyle name="40% - Énfasis3 11 3 2" xfId="5819" xr:uid="{DE0F80B9-14D8-4A68-B6E6-248475FA8AFB}"/>
    <cellStyle name="40% - Énfasis3 11 3 2 2" xfId="13527" xr:uid="{ADEF8E62-7DA7-4617-8EBA-7DC291A82D63}"/>
    <cellStyle name="40% - Énfasis3 11 3 2 2 2" xfId="28939" xr:uid="{3D8E1668-8896-4410-916E-A5A53A6196FF}"/>
    <cellStyle name="40% - Énfasis3 11 3 2 2 2 2" xfId="45681" xr:uid="{AE483297-7F28-4938-AEDB-B46BD23AD8DA}"/>
    <cellStyle name="40% - Énfasis3 11 3 2 2 3" xfId="45680" xr:uid="{A916C8E2-F384-45D1-A129-78BED9150B99}"/>
    <cellStyle name="40% - Énfasis3 11 3 2 3" xfId="21234" xr:uid="{8AC476B2-A012-4775-B7FF-87A03CE2D49A}"/>
    <cellStyle name="40% - Énfasis3 11 3 2 3 2" xfId="45682" xr:uid="{1AA383B3-4E2A-4DD9-961C-A44976DA291F}"/>
    <cellStyle name="40% - Énfasis3 11 3 2 4" xfId="45679" xr:uid="{0D251284-A8B7-4D9A-AF01-AB031F99E7F3}"/>
    <cellStyle name="40% - Énfasis3 11 3 3" xfId="9798" xr:uid="{62891EE7-9069-4518-9AA4-E426E71A7364}"/>
    <cellStyle name="40% - Énfasis3 11 3 3 2" xfId="25211" xr:uid="{9C153F78-CA0B-4662-BC2A-F00B7C984891}"/>
    <cellStyle name="40% - Énfasis3 11 3 3 2 2" xfId="45684" xr:uid="{5929D78C-A2F6-4FD7-9171-9E86748FD065}"/>
    <cellStyle name="40% - Énfasis3 11 3 3 3" xfId="45683" xr:uid="{6A688BDB-036F-4A48-B01D-DE0DE3B6D684}"/>
    <cellStyle name="40% - Énfasis3 11 3 4" xfId="17506" xr:uid="{A7CAF780-E8B5-4197-84F2-0818F6C2157C}"/>
    <cellStyle name="40% - Énfasis3 11 3 4 2" xfId="45685" xr:uid="{46E7123C-3942-4689-8E44-D73E83AA1F0D}"/>
    <cellStyle name="40% - Énfasis3 11 3 5" xfId="45678" xr:uid="{C65D38D0-5A76-43CF-81BA-AF370AE0A8E6}"/>
    <cellStyle name="40% - Énfasis3 11 4" xfId="4342" xr:uid="{68890424-32CF-45C0-9E8E-E3C5A3363DDC}"/>
    <cellStyle name="40% - Énfasis3 11 4 2" xfId="12050" xr:uid="{5C7F2744-43B6-4947-B090-3CF666B2983C}"/>
    <cellStyle name="40% - Énfasis3 11 4 2 2" xfId="27462" xr:uid="{6AB32904-5D12-4BD1-9B32-56ED14BC9998}"/>
    <cellStyle name="40% - Énfasis3 11 4 2 2 2" xfId="45688" xr:uid="{BC562E82-5F41-4C39-B793-2B359000A2B7}"/>
    <cellStyle name="40% - Énfasis3 11 4 2 3" xfId="45687" xr:uid="{2CEFA7CA-D4C4-4D8E-8B16-4BE5383DAC9E}"/>
    <cellStyle name="40% - Énfasis3 11 4 3" xfId="19757" xr:uid="{340E2CD6-D22D-46E7-B35B-7EC46106A432}"/>
    <cellStyle name="40% - Énfasis3 11 4 3 2" xfId="45689" xr:uid="{6ED04AEB-E438-47E2-808C-DA98C71665FE}"/>
    <cellStyle name="40% - Énfasis3 11 4 4" xfId="45686" xr:uid="{39649E9B-937D-410A-A20D-942BCCCC2871}"/>
    <cellStyle name="40% - Énfasis3 11 5" xfId="8339" xr:uid="{10E957C9-6351-4A32-A4CB-FAD8C4ACFEF8}"/>
    <cellStyle name="40% - Énfasis3 11 5 2" xfId="23752" xr:uid="{7A4403DD-3F6C-46D1-BC5D-426FE7F40FBF}"/>
    <cellStyle name="40% - Énfasis3 11 5 2 2" xfId="45691" xr:uid="{C080B847-320C-49C9-B67A-F5F13E24CF29}"/>
    <cellStyle name="40% - Énfasis3 11 5 3" xfId="45690" xr:uid="{347C2D64-650D-40A2-BCAE-0F72C1BB6F80}"/>
    <cellStyle name="40% - Énfasis3 11 6" xfId="16047" xr:uid="{F77E8A78-BABA-46F8-BC39-86CEF9AEF94B}"/>
    <cellStyle name="40% - Énfasis3 11 6 2" xfId="45692" xr:uid="{56EA2959-01C9-4FCA-B984-4DFDBD57720E}"/>
    <cellStyle name="40% - Énfasis3 11 7" xfId="45661" xr:uid="{65836FEB-02B2-4C3D-9203-E42AAECD9B7A}"/>
    <cellStyle name="40% - Énfasis3 12" xfId="617" xr:uid="{B2352601-D58C-48AD-97D0-40B320E6A53D}"/>
    <cellStyle name="40% - Énfasis3 12 2" xfId="1278" xr:uid="{997B54FD-096C-45A5-A540-9D748C334D13}"/>
    <cellStyle name="40% - Énfasis3 12 2 2" xfId="2745" xr:uid="{5FD9DFA1-F8CB-4297-9E39-35906761BD7E}"/>
    <cellStyle name="40% - Énfasis3 12 2 2 2" xfId="6477" xr:uid="{C515B81B-24F8-468D-900E-54F947E1F561}"/>
    <cellStyle name="40% - Énfasis3 12 2 2 2 2" xfId="14185" xr:uid="{4F5C016D-55BE-43DB-BA0E-F915B6B44D81}"/>
    <cellStyle name="40% - Énfasis3 12 2 2 2 2 2" xfId="29597" xr:uid="{CEBB4CD5-1F13-4555-AEFA-DDCA1EC5F5A3}"/>
    <cellStyle name="40% - Énfasis3 12 2 2 2 2 2 2" xfId="45698" xr:uid="{1FA652B0-10B2-4D5A-9500-F4B1E1EA99FE}"/>
    <cellStyle name="40% - Énfasis3 12 2 2 2 2 3" xfId="45697" xr:uid="{702444BF-8CF1-4217-833E-E43B9610AF77}"/>
    <cellStyle name="40% - Énfasis3 12 2 2 2 3" xfId="21892" xr:uid="{30669267-0534-4F85-BADC-15C61797C6D4}"/>
    <cellStyle name="40% - Énfasis3 12 2 2 2 3 2" xfId="45699" xr:uid="{4B28D91E-EB3C-4659-B15F-92BF2842A3DF}"/>
    <cellStyle name="40% - Énfasis3 12 2 2 2 4" xfId="45696" xr:uid="{93C666EB-3367-445F-8E75-05490659D377}"/>
    <cellStyle name="40% - Énfasis3 12 2 2 3" xfId="10456" xr:uid="{4F0EC2CA-59F4-4C4E-9BBC-1058E4559A68}"/>
    <cellStyle name="40% - Énfasis3 12 2 2 3 2" xfId="25869" xr:uid="{807F028C-7C0B-4DDB-9467-F12D480DBF65}"/>
    <cellStyle name="40% - Énfasis3 12 2 2 3 2 2" xfId="45701" xr:uid="{261DD167-830F-4091-A0E8-76FC8AC87E6D}"/>
    <cellStyle name="40% - Énfasis3 12 2 2 3 3" xfId="45700" xr:uid="{91E07E06-C33B-4C3B-9365-2415ACC21467}"/>
    <cellStyle name="40% - Énfasis3 12 2 2 4" xfId="18164" xr:uid="{55BBA767-199F-4C07-A768-431DD7D74037}"/>
    <cellStyle name="40% - Énfasis3 12 2 2 4 2" xfId="45702" xr:uid="{AD3E66E6-77A3-496B-B28A-4FDEE7A81A42}"/>
    <cellStyle name="40% - Énfasis3 12 2 2 5" xfId="45695" xr:uid="{A15AF712-5BFF-4410-B258-54835911931C}"/>
    <cellStyle name="40% - Énfasis3 12 2 3" xfId="5014" xr:uid="{7F5A321D-E5E5-4ACE-A38F-7ACF93611501}"/>
    <cellStyle name="40% - Énfasis3 12 2 3 2" xfId="12722" xr:uid="{5243AF72-7A42-4EE1-9812-21CA64755006}"/>
    <cellStyle name="40% - Énfasis3 12 2 3 2 2" xfId="28134" xr:uid="{0E25D5FA-011C-4441-90FB-9B297B5F9349}"/>
    <cellStyle name="40% - Énfasis3 12 2 3 2 2 2" xfId="45705" xr:uid="{7D5C335A-7F36-458B-8240-348CFB7751BB}"/>
    <cellStyle name="40% - Énfasis3 12 2 3 2 3" xfId="45704" xr:uid="{356544E8-9BDF-41A3-BB6C-31A752E2AF0A}"/>
    <cellStyle name="40% - Énfasis3 12 2 3 3" xfId="20429" xr:uid="{CB2B8F02-7AFA-4392-B7B1-8F50BE692060}"/>
    <cellStyle name="40% - Énfasis3 12 2 3 3 2" xfId="45706" xr:uid="{9C479552-60A2-4D02-A91E-CE6F786AD79F}"/>
    <cellStyle name="40% - Énfasis3 12 2 3 4" xfId="45703" xr:uid="{5251C31C-FED0-4A84-B6FA-444877DA8ED9}"/>
    <cellStyle name="40% - Énfasis3 12 2 4" xfId="8997" xr:uid="{5BEE6BC6-EB53-4C7A-AE4F-223871DA122E}"/>
    <cellStyle name="40% - Énfasis3 12 2 4 2" xfId="24410" xr:uid="{20A8EC9A-ADF1-4800-86AA-DF80FFFCDB54}"/>
    <cellStyle name="40% - Énfasis3 12 2 4 2 2" xfId="45708" xr:uid="{9ED75AF0-1FFD-4977-A70D-1D71ECFDF403}"/>
    <cellStyle name="40% - Énfasis3 12 2 4 3" xfId="45707" xr:uid="{92BEEEB9-0714-4961-B042-0D4EB51623C2}"/>
    <cellStyle name="40% - Énfasis3 12 2 5" xfId="16705" xr:uid="{EA25A6E4-BBAE-4428-BB71-2DFF7BCC2988}"/>
    <cellStyle name="40% - Énfasis3 12 2 5 2" xfId="45709" xr:uid="{16E8930B-D4C4-4240-8D4A-1277D45FEFBC}"/>
    <cellStyle name="40% - Énfasis3 12 2 6" xfId="45694" xr:uid="{4E3EC133-A1FD-4499-9203-9D6FA2EE7393}"/>
    <cellStyle name="40% - Énfasis3 12 3" xfId="2107" xr:uid="{FDA6C0A8-B2AC-4280-9141-C81ADCA97966}"/>
    <cellStyle name="40% - Énfasis3 12 3 2" xfId="5839" xr:uid="{18DD0BD1-A34C-4198-A24F-C228C34E5A5D}"/>
    <cellStyle name="40% - Énfasis3 12 3 2 2" xfId="13547" xr:uid="{B5B3366B-A56D-4229-8664-05D59D026FD9}"/>
    <cellStyle name="40% - Énfasis3 12 3 2 2 2" xfId="28959" xr:uid="{3F17A7B3-2C95-4F8B-9EBB-44A4B7EF2960}"/>
    <cellStyle name="40% - Énfasis3 12 3 2 2 2 2" xfId="45713" xr:uid="{90378ADD-891F-4941-81AB-621DE7B83603}"/>
    <cellStyle name="40% - Énfasis3 12 3 2 2 3" xfId="45712" xr:uid="{B3AE4A4A-5F2B-4A31-AA48-1C53E1F9F1ED}"/>
    <cellStyle name="40% - Énfasis3 12 3 2 3" xfId="21254" xr:uid="{3CA9E055-70B4-49AC-B48A-39646BFE01D4}"/>
    <cellStyle name="40% - Énfasis3 12 3 2 3 2" xfId="45714" xr:uid="{CCF33F29-8E96-4598-BD0F-A0E00E90F8A1}"/>
    <cellStyle name="40% - Énfasis3 12 3 2 4" xfId="45711" xr:uid="{810AE639-C621-4253-B331-A4FC6A4C4B31}"/>
    <cellStyle name="40% - Énfasis3 12 3 3" xfId="9818" xr:uid="{6AE9763E-B337-42C4-AD41-57027178CE4C}"/>
    <cellStyle name="40% - Énfasis3 12 3 3 2" xfId="25231" xr:uid="{EAE079ED-5361-4D55-8461-FEDEC30239A2}"/>
    <cellStyle name="40% - Énfasis3 12 3 3 2 2" xfId="45716" xr:uid="{CD5D7A3D-7C4B-43CD-B61E-4D6431DEAA19}"/>
    <cellStyle name="40% - Énfasis3 12 3 3 3" xfId="45715" xr:uid="{7425B538-37A9-430A-8B4D-7B14E2F84686}"/>
    <cellStyle name="40% - Énfasis3 12 3 4" xfId="17526" xr:uid="{3D0A4299-2C5B-4415-B379-BB236679966C}"/>
    <cellStyle name="40% - Énfasis3 12 3 4 2" xfId="45717" xr:uid="{1E0E8D88-5B18-4573-AC0F-DF21903D9206}"/>
    <cellStyle name="40% - Énfasis3 12 3 5" xfId="45710" xr:uid="{FD26A734-F6CE-4AE6-9F7A-4403CC5D8A12}"/>
    <cellStyle name="40% - Énfasis3 12 4" xfId="4362" xr:uid="{23CABCCD-A0A9-4FD3-825F-F6414050E9B7}"/>
    <cellStyle name="40% - Énfasis3 12 4 2" xfId="12070" xr:uid="{3D4411BD-78E4-4774-8F1C-D723264BB0EC}"/>
    <cellStyle name="40% - Énfasis3 12 4 2 2" xfId="27482" xr:uid="{03B716C8-D30B-4F28-9072-DD7B442C8A1E}"/>
    <cellStyle name="40% - Énfasis3 12 4 2 2 2" xfId="45720" xr:uid="{9A766986-C6F0-4C38-AB4F-1974AC7C1F25}"/>
    <cellStyle name="40% - Énfasis3 12 4 2 3" xfId="45719" xr:uid="{120992E8-83BA-4A21-8550-E6458CC3760C}"/>
    <cellStyle name="40% - Énfasis3 12 4 3" xfId="19777" xr:uid="{B8607198-3FF2-42BC-B8A0-4A0CCBB88988}"/>
    <cellStyle name="40% - Énfasis3 12 4 3 2" xfId="45721" xr:uid="{96EC64C9-2023-4EF7-B833-755BEF326C32}"/>
    <cellStyle name="40% - Énfasis3 12 4 4" xfId="45718" xr:uid="{EC9D7BB3-6EB0-4D9A-9071-345ECAC2AC3C}"/>
    <cellStyle name="40% - Énfasis3 12 5" xfId="8359" xr:uid="{53E66BF7-50BF-4AEC-A466-64917165985A}"/>
    <cellStyle name="40% - Énfasis3 12 5 2" xfId="23772" xr:uid="{008427B6-3BCE-4305-A18B-13E8C542F991}"/>
    <cellStyle name="40% - Énfasis3 12 5 2 2" xfId="45723" xr:uid="{CB400594-DE76-4937-A27F-567835B89176}"/>
    <cellStyle name="40% - Énfasis3 12 5 3" xfId="45722" xr:uid="{72B24DA3-E1DF-4528-9D79-ACA8C00B1DB5}"/>
    <cellStyle name="40% - Énfasis3 12 6" xfId="16067" xr:uid="{5A4A0092-7FD8-4381-8205-D3C07A3BD823}"/>
    <cellStyle name="40% - Énfasis3 12 6 2" xfId="45724" xr:uid="{3B59D0F5-541B-43E5-AD54-C1013AB8CD2D}"/>
    <cellStyle name="40% - Énfasis3 12 7" xfId="45693" xr:uid="{0D180CB3-6530-4A51-B176-D18096CAE502}"/>
    <cellStyle name="40% - Énfasis3 13" xfId="638" xr:uid="{50D1D1DA-5B94-4C81-9F4C-8E3634331343}"/>
    <cellStyle name="40% - Énfasis3 13 2" xfId="1299" xr:uid="{7249F830-9565-43B4-923A-1E6AA8EAE65E}"/>
    <cellStyle name="40% - Énfasis3 13 2 2" xfId="2766" xr:uid="{154830E6-B261-45D6-A771-2B76B4FB7BDD}"/>
    <cellStyle name="40% - Énfasis3 13 2 2 2" xfId="6498" xr:uid="{033769A6-F7DC-4BF2-B957-0FE10236F0B2}"/>
    <cellStyle name="40% - Énfasis3 13 2 2 2 2" xfId="14206" xr:uid="{7529C4BD-668A-48FA-A7E3-F24FDB26559F}"/>
    <cellStyle name="40% - Énfasis3 13 2 2 2 2 2" xfId="29618" xr:uid="{6A2030A4-CFEB-4A4D-9349-F70EB03A8997}"/>
    <cellStyle name="40% - Énfasis3 13 2 2 2 2 2 2" xfId="45730" xr:uid="{E5846DEB-F3AB-4084-8A74-8156D9360E8B}"/>
    <cellStyle name="40% - Énfasis3 13 2 2 2 2 3" xfId="45729" xr:uid="{F0FC5A80-C2C1-448E-BB49-183B51256967}"/>
    <cellStyle name="40% - Énfasis3 13 2 2 2 3" xfId="21913" xr:uid="{30FBE6A1-B2EB-4F2D-98B8-3460D6A56EE2}"/>
    <cellStyle name="40% - Énfasis3 13 2 2 2 3 2" xfId="45731" xr:uid="{DAAD45A3-899C-45E0-93F2-BD607F7EA66F}"/>
    <cellStyle name="40% - Énfasis3 13 2 2 2 4" xfId="45728" xr:uid="{CA9437A3-E597-4368-B45B-9B2D78055860}"/>
    <cellStyle name="40% - Énfasis3 13 2 2 3" xfId="10477" xr:uid="{2FFB89E0-4E7A-47C8-9862-9780AC2815D5}"/>
    <cellStyle name="40% - Énfasis3 13 2 2 3 2" xfId="25890" xr:uid="{097DAD42-0711-42D9-B99F-3A92BB379D33}"/>
    <cellStyle name="40% - Énfasis3 13 2 2 3 2 2" xfId="45733" xr:uid="{F1ABB440-CB8C-4D9B-9CF5-1780ABE30849}"/>
    <cellStyle name="40% - Énfasis3 13 2 2 3 3" xfId="45732" xr:uid="{6E144E14-8BFA-42DD-91B5-C2B0D56320BF}"/>
    <cellStyle name="40% - Énfasis3 13 2 2 4" xfId="18185" xr:uid="{D879B317-A124-4B36-B5EC-1E50277E7377}"/>
    <cellStyle name="40% - Énfasis3 13 2 2 4 2" xfId="45734" xr:uid="{DA6941A3-3117-458E-881F-45A3C13E3B50}"/>
    <cellStyle name="40% - Énfasis3 13 2 2 5" xfId="45727" xr:uid="{A46083D5-A1DF-4FBD-A8CA-DE3CD17D1704}"/>
    <cellStyle name="40% - Énfasis3 13 2 3" xfId="5035" xr:uid="{49F9AD9A-4489-44AA-90BC-6F77DB7DAE8B}"/>
    <cellStyle name="40% - Énfasis3 13 2 3 2" xfId="12743" xr:uid="{CD6F3CD6-F0B1-45A8-AB78-BA3666C40047}"/>
    <cellStyle name="40% - Énfasis3 13 2 3 2 2" xfId="28155" xr:uid="{15199EE5-3115-4D78-BFC9-8C228A0F4977}"/>
    <cellStyle name="40% - Énfasis3 13 2 3 2 2 2" xfId="45737" xr:uid="{CD74BA2A-1E2A-4F04-9A1F-0BBD87F22599}"/>
    <cellStyle name="40% - Énfasis3 13 2 3 2 3" xfId="45736" xr:uid="{2954E5CC-6D0D-4237-888A-D0F6134AE83D}"/>
    <cellStyle name="40% - Énfasis3 13 2 3 3" xfId="20450" xr:uid="{72D80A4B-6875-4B94-9ACF-8F1F624D49EF}"/>
    <cellStyle name="40% - Énfasis3 13 2 3 3 2" xfId="45738" xr:uid="{D0EE3C52-89FA-46C6-B3E8-4878F83D5CB1}"/>
    <cellStyle name="40% - Énfasis3 13 2 3 4" xfId="45735" xr:uid="{294562D1-287F-4E52-A1D1-C1674DB1D890}"/>
    <cellStyle name="40% - Énfasis3 13 2 4" xfId="9018" xr:uid="{A6BC9EFA-5EBF-4705-B4A8-6E4E6DBD950C}"/>
    <cellStyle name="40% - Énfasis3 13 2 4 2" xfId="24431" xr:uid="{4E905917-B0C4-4A94-8BA8-98C73011F43B}"/>
    <cellStyle name="40% - Énfasis3 13 2 4 2 2" xfId="45740" xr:uid="{91D44808-4130-479B-B213-CA5041B40289}"/>
    <cellStyle name="40% - Énfasis3 13 2 4 3" xfId="45739" xr:uid="{9A004656-5F57-45BF-8B37-097AFF1E3C45}"/>
    <cellStyle name="40% - Énfasis3 13 2 5" xfId="16726" xr:uid="{8BB4CA15-AAEC-4180-91B4-4E1700414897}"/>
    <cellStyle name="40% - Énfasis3 13 2 5 2" xfId="45741" xr:uid="{7E44E2C2-A220-42CE-BEC0-F363BB3FCFEA}"/>
    <cellStyle name="40% - Énfasis3 13 2 6" xfId="45726" xr:uid="{A394F89C-BDD0-454A-B006-5CF90E003C62}"/>
    <cellStyle name="40% - Énfasis3 13 3" xfId="2128" xr:uid="{3E5EAA6F-98B8-4F34-B077-EB66406AB088}"/>
    <cellStyle name="40% - Énfasis3 13 3 2" xfId="5860" xr:uid="{1F2DDA78-61D1-4455-9930-4AB2B7ACA07E}"/>
    <cellStyle name="40% - Énfasis3 13 3 2 2" xfId="13568" xr:uid="{C74C60D1-2453-4B13-BCFC-225A7F6035F9}"/>
    <cellStyle name="40% - Énfasis3 13 3 2 2 2" xfId="28980" xr:uid="{1148BF97-0DD5-43DF-8B88-644F330E76C6}"/>
    <cellStyle name="40% - Énfasis3 13 3 2 2 2 2" xfId="45745" xr:uid="{C03FF87D-E018-41BD-9853-638CBDB10518}"/>
    <cellStyle name="40% - Énfasis3 13 3 2 2 3" xfId="45744" xr:uid="{8F3C451D-DA9B-4068-8F22-0391C479D6DA}"/>
    <cellStyle name="40% - Énfasis3 13 3 2 3" xfId="21275" xr:uid="{96C508E3-6A13-420D-8303-6F33F6709EDA}"/>
    <cellStyle name="40% - Énfasis3 13 3 2 3 2" xfId="45746" xr:uid="{8FC2A385-F8B8-48F4-A88E-AA2B3838B95A}"/>
    <cellStyle name="40% - Énfasis3 13 3 2 4" xfId="45743" xr:uid="{20A9D5A6-0B60-4454-8BD0-7F17CD981F41}"/>
    <cellStyle name="40% - Énfasis3 13 3 3" xfId="9839" xr:uid="{1F5183B6-80E1-4A57-9025-59D2457B615D}"/>
    <cellStyle name="40% - Énfasis3 13 3 3 2" xfId="25252" xr:uid="{674813B5-7510-49C9-BE44-DC260EB32483}"/>
    <cellStyle name="40% - Énfasis3 13 3 3 2 2" xfId="45748" xr:uid="{1802BAF1-769E-4DBA-A23D-0AE12C91A9A3}"/>
    <cellStyle name="40% - Énfasis3 13 3 3 3" xfId="45747" xr:uid="{D7293A3F-C12F-4F7F-8422-E61D9FD17E8C}"/>
    <cellStyle name="40% - Énfasis3 13 3 4" xfId="17547" xr:uid="{CCB229F6-B84B-43F8-B049-37546185C872}"/>
    <cellStyle name="40% - Énfasis3 13 3 4 2" xfId="45749" xr:uid="{A8C1331E-8B65-48F7-9DA4-AC47BEAA5699}"/>
    <cellStyle name="40% - Énfasis3 13 3 5" xfId="45742" xr:uid="{2CEDACB4-51CC-42D1-A2C4-8D27223B5852}"/>
    <cellStyle name="40% - Énfasis3 13 4" xfId="4383" xr:uid="{E4CF8EC2-7E0B-40B8-8BC5-EBCAFB6C14F7}"/>
    <cellStyle name="40% - Énfasis3 13 4 2" xfId="12091" xr:uid="{7BB7D3F2-0CDA-449B-BF2C-33656220957E}"/>
    <cellStyle name="40% - Énfasis3 13 4 2 2" xfId="27503" xr:uid="{1CBBC8CA-CC75-421B-A2F8-586583B058ED}"/>
    <cellStyle name="40% - Énfasis3 13 4 2 2 2" xfId="45752" xr:uid="{67A14AD8-8734-4249-8CD0-1E6562E00AA5}"/>
    <cellStyle name="40% - Énfasis3 13 4 2 3" xfId="45751" xr:uid="{11ABDC71-47BE-49A1-ADE4-3660FE9F3452}"/>
    <cellStyle name="40% - Énfasis3 13 4 3" xfId="19798" xr:uid="{21BB2770-7102-4170-8164-314F4B78756B}"/>
    <cellStyle name="40% - Énfasis3 13 4 3 2" xfId="45753" xr:uid="{862BA805-815C-439A-AD40-9CD2583ED77B}"/>
    <cellStyle name="40% - Énfasis3 13 4 4" xfId="45750" xr:uid="{64AD862D-1212-4F4E-AF56-2AFC11917387}"/>
    <cellStyle name="40% - Énfasis3 13 5" xfId="8380" xr:uid="{C5D3D416-E99B-47FC-AC2B-79CF648E73E7}"/>
    <cellStyle name="40% - Énfasis3 13 5 2" xfId="23793" xr:uid="{A2C61ECD-F9F8-4E57-A0A5-EE32152F4CA3}"/>
    <cellStyle name="40% - Énfasis3 13 5 2 2" xfId="45755" xr:uid="{E6EB57F7-605D-469B-8383-B641DCF46D6A}"/>
    <cellStyle name="40% - Énfasis3 13 5 3" xfId="45754" xr:uid="{3A19699A-1FFD-4F91-919B-38E82BA4CA3B}"/>
    <cellStyle name="40% - Énfasis3 13 6" xfId="16088" xr:uid="{3A4D38AD-3426-464B-BC53-132A6AE787F0}"/>
    <cellStyle name="40% - Énfasis3 13 6 2" xfId="45756" xr:uid="{683310D5-5ADE-45C8-94CA-ABE82291CD92}"/>
    <cellStyle name="40% - Énfasis3 13 7" xfId="45725" xr:uid="{53AE0562-04C6-4ABE-B41B-7EA7D0E33F9E}"/>
    <cellStyle name="40% - Énfasis3 14" xfId="658" xr:uid="{46AD93E6-056E-4EA0-AED9-B966EFF30849}"/>
    <cellStyle name="40% - Énfasis3 14 2" xfId="1319" xr:uid="{064A1417-3BB5-4456-A520-2792D4091E18}"/>
    <cellStyle name="40% - Énfasis3 14 2 2" xfId="2786" xr:uid="{51F6DE35-D566-4816-AE22-557481FDBBCA}"/>
    <cellStyle name="40% - Énfasis3 14 2 2 2" xfId="6518" xr:uid="{6AE9E976-5AB6-4E41-8F0F-D029D0D606F0}"/>
    <cellStyle name="40% - Énfasis3 14 2 2 2 2" xfId="14226" xr:uid="{795B9443-6C5E-4A8F-9026-2021C7CCEF80}"/>
    <cellStyle name="40% - Énfasis3 14 2 2 2 2 2" xfId="29638" xr:uid="{75B89BFD-21D6-4EF9-872D-FCADFE4444D2}"/>
    <cellStyle name="40% - Énfasis3 14 2 2 2 2 2 2" xfId="45762" xr:uid="{150E6325-C152-4B24-9A72-1BFBDCE1CA4A}"/>
    <cellStyle name="40% - Énfasis3 14 2 2 2 2 3" xfId="45761" xr:uid="{4482E352-0566-4C39-BCA7-0B390605B896}"/>
    <cellStyle name="40% - Énfasis3 14 2 2 2 3" xfId="21933" xr:uid="{2FF5AB9F-CDC2-421F-81FB-22A00C85E790}"/>
    <cellStyle name="40% - Énfasis3 14 2 2 2 3 2" xfId="45763" xr:uid="{B7087B8A-996E-4F7D-8D65-838C37122673}"/>
    <cellStyle name="40% - Énfasis3 14 2 2 2 4" xfId="45760" xr:uid="{DEDB5EC8-D30B-4C41-A35F-364713D6CCD3}"/>
    <cellStyle name="40% - Énfasis3 14 2 2 3" xfId="10497" xr:uid="{5B24A6B9-6D13-4474-BDEE-2053074AD3ED}"/>
    <cellStyle name="40% - Énfasis3 14 2 2 3 2" xfId="25910" xr:uid="{B91A4E49-C8C5-4C30-BF20-2885ABBB4C73}"/>
    <cellStyle name="40% - Énfasis3 14 2 2 3 2 2" xfId="45765" xr:uid="{04F54CA5-FE1A-48BB-837C-7E5457156CD3}"/>
    <cellStyle name="40% - Énfasis3 14 2 2 3 3" xfId="45764" xr:uid="{FE756BD0-B55B-4B44-ABA9-C2CDE0505C3A}"/>
    <cellStyle name="40% - Énfasis3 14 2 2 4" xfId="18205" xr:uid="{CC0ABB69-AD43-484F-9B3F-038AC6B43054}"/>
    <cellStyle name="40% - Énfasis3 14 2 2 4 2" xfId="45766" xr:uid="{03C7DAA8-1BE8-4251-8944-CE4C95196105}"/>
    <cellStyle name="40% - Énfasis3 14 2 2 5" xfId="45759" xr:uid="{F7378328-7556-45A3-BD6C-8CDC3D31676B}"/>
    <cellStyle name="40% - Énfasis3 14 2 3" xfId="5055" xr:uid="{44FBBCFB-B87D-494E-A10E-04FD8BBA7721}"/>
    <cellStyle name="40% - Énfasis3 14 2 3 2" xfId="12763" xr:uid="{26F1E669-F1AF-4312-8CD6-BC3235E53A91}"/>
    <cellStyle name="40% - Énfasis3 14 2 3 2 2" xfId="28175" xr:uid="{1D761059-02F9-4123-916C-45D668AA57F5}"/>
    <cellStyle name="40% - Énfasis3 14 2 3 2 2 2" xfId="45769" xr:uid="{94469EC7-84C5-48EC-9AFD-0A31E09A30AF}"/>
    <cellStyle name="40% - Énfasis3 14 2 3 2 3" xfId="45768" xr:uid="{F3B9E6AC-FF33-4722-90A7-280AFE1A6AFA}"/>
    <cellStyle name="40% - Énfasis3 14 2 3 3" xfId="20470" xr:uid="{053D7B95-36A8-47A9-AE12-3C588932D575}"/>
    <cellStyle name="40% - Énfasis3 14 2 3 3 2" xfId="45770" xr:uid="{4889F7ED-B549-4B91-8766-705A4265DE82}"/>
    <cellStyle name="40% - Énfasis3 14 2 3 4" xfId="45767" xr:uid="{F5B21FE6-C95A-424E-9B59-4EA127D341F6}"/>
    <cellStyle name="40% - Énfasis3 14 2 4" xfId="9038" xr:uid="{E79526E1-9BB8-4217-8A01-57BCE59F403A}"/>
    <cellStyle name="40% - Énfasis3 14 2 4 2" xfId="24451" xr:uid="{38293A94-4CC9-4471-868C-E8ADBF58BCEA}"/>
    <cellStyle name="40% - Énfasis3 14 2 4 2 2" xfId="45772" xr:uid="{23C6673D-3A1C-427D-82A0-6BDD1F75D3A9}"/>
    <cellStyle name="40% - Énfasis3 14 2 4 3" xfId="45771" xr:uid="{F2C78CCE-D9F1-47CC-BB22-8BF0B4B2DFC9}"/>
    <cellStyle name="40% - Énfasis3 14 2 5" xfId="16746" xr:uid="{52FCDAE4-7D24-4310-95F0-86E5C0489CD5}"/>
    <cellStyle name="40% - Énfasis3 14 2 5 2" xfId="45773" xr:uid="{8D63E968-F97F-4324-AD44-016DA0362C5E}"/>
    <cellStyle name="40% - Énfasis3 14 2 6" xfId="45758" xr:uid="{9A285CFF-ABC0-4130-A245-2C6ACA46866B}"/>
    <cellStyle name="40% - Énfasis3 14 3" xfId="2148" xr:uid="{E824C010-B0D1-4F3F-99D6-C251B3635110}"/>
    <cellStyle name="40% - Énfasis3 14 3 2" xfId="5880" xr:uid="{1D4999C2-52D4-42C8-890F-903310635D95}"/>
    <cellStyle name="40% - Énfasis3 14 3 2 2" xfId="13588" xr:uid="{AE5200E2-570E-4910-95EE-1E2254F293C6}"/>
    <cellStyle name="40% - Énfasis3 14 3 2 2 2" xfId="29000" xr:uid="{D58BA659-8230-447D-B33D-D04B8B553C26}"/>
    <cellStyle name="40% - Énfasis3 14 3 2 2 2 2" xfId="45777" xr:uid="{A3642A2B-E260-425E-B621-EE26151A8B46}"/>
    <cellStyle name="40% - Énfasis3 14 3 2 2 3" xfId="45776" xr:uid="{1EE01C8F-B491-4022-A559-2EB22CD4E347}"/>
    <cellStyle name="40% - Énfasis3 14 3 2 3" xfId="21295" xr:uid="{CE8E41AD-95DC-4004-BEB4-5792E1265910}"/>
    <cellStyle name="40% - Énfasis3 14 3 2 3 2" xfId="45778" xr:uid="{111F8E8F-5489-4A6A-8CBB-59ADC666B6C8}"/>
    <cellStyle name="40% - Énfasis3 14 3 2 4" xfId="45775" xr:uid="{84933875-6A3B-4874-AFDE-316BEDEF168E}"/>
    <cellStyle name="40% - Énfasis3 14 3 3" xfId="9859" xr:uid="{A5C3C12B-F2BF-4AED-BC08-920CC9DA5A1A}"/>
    <cellStyle name="40% - Énfasis3 14 3 3 2" xfId="25272" xr:uid="{330CD4CC-7633-4836-9716-87667A5354FA}"/>
    <cellStyle name="40% - Énfasis3 14 3 3 2 2" xfId="45780" xr:uid="{716B6ABA-47B9-4546-9686-B47E09AF9183}"/>
    <cellStyle name="40% - Énfasis3 14 3 3 3" xfId="45779" xr:uid="{CF829307-71A8-44E1-8053-2C90E94BC34F}"/>
    <cellStyle name="40% - Énfasis3 14 3 4" xfId="17567" xr:uid="{8920D668-FB2E-4D8E-950D-49E7F3F12215}"/>
    <cellStyle name="40% - Énfasis3 14 3 4 2" xfId="45781" xr:uid="{E980FCAD-5B90-40C1-9E47-55236C809119}"/>
    <cellStyle name="40% - Énfasis3 14 3 5" xfId="45774" xr:uid="{4FE91458-040B-4F44-B794-B6EBB1FF88AE}"/>
    <cellStyle name="40% - Énfasis3 14 4" xfId="4403" xr:uid="{A6B410CE-D74C-4E43-99DB-7B2562CC3D23}"/>
    <cellStyle name="40% - Énfasis3 14 4 2" xfId="12111" xr:uid="{1B0A72F6-4D65-40AB-A2AF-6366DA0889B0}"/>
    <cellStyle name="40% - Énfasis3 14 4 2 2" xfId="27523" xr:uid="{B259A55E-A659-46C4-81E7-4A57519F9F3D}"/>
    <cellStyle name="40% - Énfasis3 14 4 2 2 2" xfId="45784" xr:uid="{EE8A6075-32C2-4D4A-9977-05FFA44F0395}"/>
    <cellStyle name="40% - Énfasis3 14 4 2 3" xfId="45783" xr:uid="{6B1E0815-B12B-4437-9184-62E43D05356E}"/>
    <cellStyle name="40% - Énfasis3 14 4 3" xfId="19818" xr:uid="{75F523B0-856C-4830-81F9-AF6A26B0644D}"/>
    <cellStyle name="40% - Énfasis3 14 4 3 2" xfId="45785" xr:uid="{1FF7202F-7084-4431-9A1D-DA3B9A06BBB7}"/>
    <cellStyle name="40% - Énfasis3 14 4 4" xfId="45782" xr:uid="{5868C0D4-FE29-45E4-90E2-8BC854AFE6EA}"/>
    <cellStyle name="40% - Énfasis3 14 5" xfId="8400" xr:uid="{E7CE15D1-EC13-44FA-ADE2-98B227D55218}"/>
    <cellStyle name="40% - Énfasis3 14 5 2" xfId="23813" xr:uid="{F0B58310-95A4-4A1E-9AB8-AC4BAC07E187}"/>
    <cellStyle name="40% - Énfasis3 14 5 2 2" xfId="45787" xr:uid="{4ADE3462-171E-4890-8446-E2A028925B9E}"/>
    <cellStyle name="40% - Énfasis3 14 5 3" xfId="45786" xr:uid="{FA0B230E-448B-4BDA-9357-B8D7500F909B}"/>
    <cellStyle name="40% - Énfasis3 14 6" xfId="16108" xr:uid="{C710014C-EAF7-48B6-951A-A78BCC6BAF97}"/>
    <cellStyle name="40% - Énfasis3 14 6 2" xfId="45788" xr:uid="{8BCF0028-EDF5-41E6-8853-C094BFE2A9A6}"/>
    <cellStyle name="40% - Énfasis3 14 7" xfId="45757" xr:uid="{BF747324-CFE7-4CFF-A7AE-F894E1CC4879}"/>
    <cellStyle name="40% - Énfasis3 15" xfId="678" xr:uid="{656F557A-F6AF-4B04-B0C8-F96006AACBC5}"/>
    <cellStyle name="40% - Énfasis3 15 2" xfId="1339" xr:uid="{57D1EEBE-680C-40D0-9303-E691A7B5BE67}"/>
    <cellStyle name="40% - Énfasis3 15 2 2" xfId="2806" xr:uid="{E8DDC596-40F5-45B6-8F58-B3EDB778ACD5}"/>
    <cellStyle name="40% - Énfasis3 15 2 2 2" xfId="6538" xr:uid="{DDE385E2-6575-4CE9-B29A-49E1EBB04855}"/>
    <cellStyle name="40% - Énfasis3 15 2 2 2 2" xfId="14246" xr:uid="{C6C510C1-8E0F-4F55-85CA-B7E7DF5AB3BB}"/>
    <cellStyle name="40% - Énfasis3 15 2 2 2 2 2" xfId="29658" xr:uid="{21C118DF-61F3-44ED-9E2A-621C9B661219}"/>
    <cellStyle name="40% - Énfasis3 15 2 2 2 2 2 2" xfId="45794" xr:uid="{B1784130-7EE7-4065-9992-FB888960CD06}"/>
    <cellStyle name="40% - Énfasis3 15 2 2 2 2 3" xfId="45793" xr:uid="{38C34F3D-DDC5-42BF-9072-80F092420422}"/>
    <cellStyle name="40% - Énfasis3 15 2 2 2 3" xfId="21953" xr:uid="{60F66F1E-541B-47ED-BEAF-DC677BF94AB8}"/>
    <cellStyle name="40% - Énfasis3 15 2 2 2 3 2" xfId="45795" xr:uid="{1AF3D836-D3FC-48C1-8756-79B22EE8AD66}"/>
    <cellStyle name="40% - Énfasis3 15 2 2 2 4" xfId="45792" xr:uid="{02B30D22-D83B-43B9-B30E-B3E5AD5E41F2}"/>
    <cellStyle name="40% - Énfasis3 15 2 2 3" xfId="10517" xr:uid="{24C779FE-5BB0-45C3-BF33-148A8B7367D4}"/>
    <cellStyle name="40% - Énfasis3 15 2 2 3 2" xfId="25930" xr:uid="{EE8D3389-2E4B-4476-8D71-A68F5922ECB9}"/>
    <cellStyle name="40% - Énfasis3 15 2 2 3 2 2" xfId="45797" xr:uid="{0B16019E-EC99-49A3-BCC9-E9994D79F747}"/>
    <cellStyle name="40% - Énfasis3 15 2 2 3 3" xfId="45796" xr:uid="{42FBDC21-50BF-4A30-BD15-6714DCA15E27}"/>
    <cellStyle name="40% - Énfasis3 15 2 2 4" xfId="18225" xr:uid="{427E4AA4-6DDC-4D5C-BE6A-C5BE75CA683F}"/>
    <cellStyle name="40% - Énfasis3 15 2 2 4 2" xfId="45798" xr:uid="{4DFC5098-06ED-49B0-8AA6-78B973867C59}"/>
    <cellStyle name="40% - Énfasis3 15 2 2 5" xfId="45791" xr:uid="{5953ED59-BE57-4FAB-91E8-30BF03957F8C}"/>
    <cellStyle name="40% - Énfasis3 15 2 3" xfId="5075" xr:uid="{69310F0A-C278-433E-9CD8-DEDCC3B6BB09}"/>
    <cellStyle name="40% - Énfasis3 15 2 3 2" xfId="12783" xr:uid="{F9FAA4C0-D068-46F0-90AA-E6B96F9AAA67}"/>
    <cellStyle name="40% - Énfasis3 15 2 3 2 2" xfId="28195" xr:uid="{DF8F68CA-CF0F-4A60-9FB8-B36EED2C3CB3}"/>
    <cellStyle name="40% - Énfasis3 15 2 3 2 2 2" xfId="45801" xr:uid="{DE5B3B23-9BE2-4178-A787-99E23BAF3A7C}"/>
    <cellStyle name="40% - Énfasis3 15 2 3 2 3" xfId="45800" xr:uid="{D69A0122-36FD-4B0A-A1A5-90E69B3F78F9}"/>
    <cellStyle name="40% - Énfasis3 15 2 3 3" xfId="20490" xr:uid="{3871CCA5-363F-4403-A199-0B5260BF5B58}"/>
    <cellStyle name="40% - Énfasis3 15 2 3 3 2" xfId="45802" xr:uid="{206828A5-CEEE-4ABB-A9D6-15883F779497}"/>
    <cellStyle name="40% - Énfasis3 15 2 3 4" xfId="45799" xr:uid="{CF5A67DC-6B3C-4598-AB0C-F11C9A9A763A}"/>
    <cellStyle name="40% - Énfasis3 15 2 4" xfId="9058" xr:uid="{FB0AA61F-723C-43DE-87AF-94263D12C30A}"/>
    <cellStyle name="40% - Énfasis3 15 2 4 2" xfId="24471" xr:uid="{0A27F84B-A921-4282-B22D-89AB2FE4BE89}"/>
    <cellStyle name="40% - Énfasis3 15 2 4 2 2" xfId="45804" xr:uid="{6BA564DA-10D0-4449-AC2C-9A5251802D02}"/>
    <cellStyle name="40% - Énfasis3 15 2 4 3" xfId="45803" xr:uid="{EAB4CF68-0471-4D06-AF5C-FD2A915D36FE}"/>
    <cellStyle name="40% - Énfasis3 15 2 5" xfId="16766" xr:uid="{684F0F60-43A4-46AD-8C2C-657C1540C2B6}"/>
    <cellStyle name="40% - Énfasis3 15 2 5 2" xfId="45805" xr:uid="{B4E8F70D-088B-4A1B-9928-CFBBE01D1448}"/>
    <cellStyle name="40% - Énfasis3 15 2 6" xfId="45790" xr:uid="{F8D47364-F2D6-41DD-8763-DE9DF757104B}"/>
    <cellStyle name="40% - Énfasis3 15 3" xfId="2168" xr:uid="{4AAA5DAC-64D3-4920-A496-4EA484A4E120}"/>
    <cellStyle name="40% - Énfasis3 15 3 2" xfId="5900" xr:uid="{5573D6A4-D4F1-4CBD-A41D-DBA4B7EE8E70}"/>
    <cellStyle name="40% - Énfasis3 15 3 2 2" xfId="13608" xr:uid="{45660DD2-8434-4363-99B8-17E9FA8CF673}"/>
    <cellStyle name="40% - Énfasis3 15 3 2 2 2" xfId="29020" xr:uid="{397DD93C-500B-4CA2-870D-04C0312DA122}"/>
    <cellStyle name="40% - Énfasis3 15 3 2 2 2 2" xfId="45809" xr:uid="{0E3A3A71-58C4-4DEA-A67F-76AE51202A40}"/>
    <cellStyle name="40% - Énfasis3 15 3 2 2 3" xfId="45808" xr:uid="{414AA008-FC23-4C87-BF41-B5F63593D8D2}"/>
    <cellStyle name="40% - Énfasis3 15 3 2 3" xfId="21315" xr:uid="{0F340CD0-01DA-401E-920B-E6145679AEFC}"/>
    <cellStyle name="40% - Énfasis3 15 3 2 3 2" xfId="45810" xr:uid="{FDC7E4DC-0092-4238-ABA0-ABA3B7AE2686}"/>
    <cellStyle name="40% - Énfasis3 15 3 2 4" xfId="45807" xr:uid="{5CB01B43-0E5F-4859-8A0A-90D2FCAAEBB4}"/>
    <cellStyle name="40% - Énfasis3 15 3 3" xfId="9879" xr:uid="{89824141-78D6-471E-9FE1-93BC51C02166}"/>
    <cellStyle name="40% - Énfasis3 15 3 3 2" xfId="25292" xr:uid="{36822734-FD11-47BB-8AD6-3CF8DA5FD024}"/>
    <cellStyle name="40% - Énfasis3 15 3 3 2 2" xfId="45812" xr:uid="{BC355811-3151-4DEB-ACF4-8DDDD4103F7D}"/>
    <cellStyle name="40% - Énfasis3 15 3 3 3" xfId="45811" xr:uid="{FA6CCE81-C959-4B86-B58C-8F500E9E25D5}"/>
    <cellStyle name="40% - Énfasis3 15 3 4" xfId="17587" xr:uid="{7E74EAAE-7DCB-4FEE-84DC-601D190AF40E}"/>
    <cellStyle name="40% - Énfasis3 15 3 4 2" xfId="45813" xr:uid="{8530BF92-BF28-469E-8983-C047848E1C26}"/>
    <cellStyle name="40% - Énfasis3 15 3 5" xfId="45806" xr:uid="{3924D2BA-F3EC-45DB-8D63-FE82E4CCBE81}"/>
    <cellStyle name="40% - Énfasis3 15 4" xfId="4423" xr:uid="{1A92F9AB-3368-4F47-8219-62BF4FE13D16}"/>
    <cellStyle name="40% - Énfasis3 15 4 2" xfId="12131" xr:uid="{2B84E6A6-11BE-4BA1-94F4-3F11502DC409}"/>
    <cellStyle name="40% - Énfasis3 15 4 2 2" xfId="27543" xr:uid="{6EE3E9F7-5B8D-4C00-AF06-265A0A35DA85}"/>
    <cellStyle name="40% - Énfasis3 15 4 2 2 2" xfId="45816" xr:uid="{7C951581-B565-4F3B-91A9-9E3E30DA434B}"/>
    <cellStyle name="40% - Énfasis3 15 4 2 3" xfId="45815" xr:uid="{739569BE-52A5-4D43-ABA3-C1D683E9521A}"/>
    <cellStyle name="40% - Énfasis3 15 4 3" xfId="19838" xr:uid="{E1FD1F60-009A-40A6-8691-8BDFFC3E175B}"/>
    <cellStyle name="40% - Énfasis3 15 4 3 2" xfId="45817" xr:uid="{9FCDF2DF-15C3-404A-A9BF-955C9E200876}"/>
    <cellStyle name="40% - Énfasis3 15 4 4" xfId="45814" xr:uid="{9D0B8B67-6BE7-410D-BDD1-B0BE93E9C926}"/>
    <cellStyle name="40% - Énfasis3 15 5" xfId="8420" xr:uid="{4243408B-30D3-4661-B022-0ED6699BDF38}"/>
    <cellStyle name="40% - Énfasis3 15 5 2" xfId="23833" xr:uid="{A56A0451-BFC6-4A10-BE25-77208EDA4FBC}"/>
    <cellStyle name="40% - Énfasis3 15 5 2 2" xfId="45819" xr:uid="{D722EB7F-4E91-4982-A3D7-124DA3AACE16}"/>
    <cellStyle name="40% - Énfasis3 15 5 3" xfId="45818" xr:uid="{04ED4CB9-6476-4391-8AC5-B9359B9C28F3}"/>
    <cellStyle name="40% - Énfasis3 15 6" xfId="16128" xr:uid="{6F15D70F-5D0C-4AAC-94C8-0B27FFEFA4CE}"/>
    <cellStyle name="40% - Énfasis3 15 6 2" xfId="45820" xr:uid="{0AA752E1-BF86-49F8-A1AC-984577083C31}"/>
    <cellStyle name="40% - Énfasis3 15 7" xfId="45789" xr:uid="{6850BE81-1E49-425C-BA33-C37252330144}"/>
    <cellStyle name="40% - Énfasis3 16" xfId="699" xr:uid="{CA81F482-EA29-469F-A5C7-9F5382615836}"/>
    <cellStyle name="40% - Énfasis3 16 2" xfId="1360" xr:uid="{3BB57CBD-30DC-4F45-832B-75F197030A19}"/>
    <cellStyle name="40% - Énfasis3 16 2 2" xfId="2827" xr:uid="{6E4756FA-26B7-4673-AA52-DD3ACAC204E9}"/>
    <cellStyle name="40% - Énfasis3 16 2 2 2" xfId="6559" xr:uid="{923E329E-26B2-4276-8195-960A44A915CE}"/>
    <cellStyle name="40% - Énfasis3 16 2 2 2 2" xfId="14267" xr:uid="{5AE4EC59-D082-4E2D-B4FC-41C81BCA7B2F}"/>
    <cellStyle name="40% - Énfasis3 16 2 2 2 2 2" xfId="29679" xr:uid="{E4E32897-ABBD-4AFB-B124-68AC67C62266}"/>
    <cellStyle name="40% - Énfasis3 16 2 2 2 2 2 2" xfId="45826" xr:uid="{19D7651A-E8D6-467E-B1B8-90909A1E1521}"/>
    <cellStyle name="40% - Énfasis3 16 2 2 2 2 3" xfId="45825" xr:uid="{CD0AAB55-347D-480D-9AC3-459FD7CB66E5}"/>
    <cellStyle name="40% - Énfasis3 16 2 2 2 3" xfId="21974" xr:uid="{164612AA-AE51-4D4D-B2BE-F0FFAE864C61}"/>
    <cellStyle name="40% - Énfasis3 16 2 2 2 3 2" xfId="45827" xr:uid="{12541CFC-7C81-4B7C-A5CD-F1D299655965}"/>
    <cellStyle name="40% - Énfasis3 16 2 2 2 4" xfId="45824" xr:uid="{91EB57E9-5674-4C4B-BBDB-EA9D591968E8}"/>
    <cellStyle name="40% - Énfasis3 16 2 2 3" xfId="10538" xr:uid="{1D8BAC61-FADF-48B4-9B78-B3EB6B6E0719}"/>
    <cellStyle name="40% - Énfasis3 16 2 2 3 2" xfId="25951" xr:uid="{CAD9A00D-6BD9-4B6A-ABDE-123413D5B3C0}"/>
    <cellStyle name="40% - Énfasis3 16 2 2 3 2 2" xfId="45829" xr:uid="{BF02E48C-6F59-4BE6-906E-02E56770CADE}"/>
    <cellStyle name="40% - Énfasis3 16 2 2 3 3" xfId="45828" xr:uid="{10788718-8A6E-4061-A578-0823AF307AE4}"/>
    <cellStyle name="40% - Énfasis3 16 2 2 4" xfId="18246" xr:uid="{FE04C17D-A646-4534-9469-1D8AEBBC8123}"/>
    <cellStyle name="40% - Énfasis3 16 2 2 4 2" xfId="45830" xr:uid="{FAFECE36-D8FC-4F59-B4C0-45AA2925C4DE}"/>
    <cellStyle name="40% - Énfasis3 16 2 2 5" xfId="45823" xr:uid="{C49FC985-F784-4014-821B-A06D59B61C3C}"/>
    <cellStyle name="40% - Énfasis3 16 2 3" xfId="5096" xr:uid="{0F64F66B-7339-45CF-8B2A-773E76954505}"/>
    <cellStyle name="40% - Énfasis3 16 2 3 2" xfId="12804" xr:uid="{BDB71FF7-B9F4-4318-9C7C-BCC2ACB7BBDF}"/>
    <cellStyle name="40% - Énfasis3 16 2 3 2 2" xfId="28216" xr:uid="{6C3E463B-A812-4D5D-92B8-DC684B3BAEBF}"/>
    <cellStyle name="40% - Énfasis3 16 2 3 2 2 2" xfId="45833" xr:uid="{1EF24AE6-10FF-4881-8ABB-F4B887105B41}"/>
    <cellStyle name="40% - Énfasis3 16 2 3 2 3" xfId="45832" xr:uid="{D7BAE9AD-6A77-4CEE-BE18-5F07BA25DCC4}"/>
    <cellStyle name="40% - Énfasis3 16 2 3 3" xfId="20511" xr:uid="{EFBE3E4D-D3E6-45ED-9A08-7C65FAB25BA8}"/>
    <cellStyle name="40% - Énfasis3 16 2 3 3 2" xfId="45834" xr:uid="{CE619F5B-0348-464D-AEDA-48C1F9A5C024}"/>
    <cellStyle name="40% - Énfasis3 16 2 3 4" xfId="45831" xr:uid="{FAC3B8D2-CC75-4C5B-8C4F-C0849A642BE2}"/>
    <cellStyle name="40% - Énfasis3 16 2 4" xfId="9079" xr:uid="{9A1454FB-87C4-47B1-89BB-80696520442D}"/>
    <cellStyle name="40% - Énfasis3 16 2 4 2" xfId="24492" xr:uid="{EB83E445-4E02-4273-B506-85B08A69C804}"/>
    <cellStyle name="40% - Énfasis3 16 2 4 2 2" xfId="45836" xr:uid="{6D30411C-EBA7-4DD6-BC65-3F39F08C4A13}"/>
    <cellStyle name="40% - Énfasis3 16 2 4 3" xfId="45835" xr:uid="{56293C4A-D358-463D-88C7-CF4755BC7ACD}"/>
    <cellStyle name="40% - Énfasis3 16 2 5" xfId="16787" xr:uid="{C638BEC4-5D45-4271-99CF-164FD913C1E3}"/>
    <cellStyle name="40% - Énfasis3 16 2 5 2" xfId="45837" xr:uid="{75005596-ABA6-4849-945F-0E064613F587}"/>
    <cellStyle name="40% - Énfasis3 16 2 6" xfId="45822" xr:uid="{2386CAF0-8690-4FF5-AD34-AD42396357FA}"/>
    <cellStyle name="40% - Énfasis3 16 3" xfId="2189" xr:uid="{04E64FBF-09E7-4024-81C5-3F9C1CC13315}"/>
    <cellStyle name="40% - Énfasis3 16 3 2" xfId="5921" xr:uid="{214F9C5E-65BD-4958-9588-5E4EFE111255}"/>
    <cellStyle name="40% - Énfasis3 16 3 2 2" xfId="13629" xr:uid="{E38F7204-03C0-467A-90F6-C779B89D77A3}"/>
    <cellStyle name="40% - Énfasis3 16 3 2 2 2" xfId="29041" xr:uid="{3A7CDBE7-EB16-4896-8C72-4FA16BDF8F55}"/>
    <cellStyle name="40% - Énfasis3 16 3 2 2 2 2" xfId="45841" xr:uid="{D40C25D4-A814-453A-903A-381E69136F01}"/>
    <cellStyle name="40% - Énfasis3 16 3 2 2 3" xfId="45840" xr:uid="{BD089042-8A78-47A3-B515-502FFC36BB12}"/>
    <cellStyle name="40% - Énfasis3 16 3 2 3" xfId="21336" xr:uid="{65477377-E8AF-4794-82B5-291A9FE72101}"/>
    <cellStyle name="40% - Énfasis3 16 3 2 3 2" xfId="45842" xr:uid="{1AC1DFC1-46C6-4B96-B7F2-A288C673D9F4}"/>
    <cellStyle name="40% - Énfasis3 16 3 2 4" xfId="45839" xr:uid="{0ECA3F49-0130-4838-AAE5-DC624B5EAB2E}"/>
    <cellStyle name="40% - Énfasis3 16 3 3" xfId="9900" xr:uid="{3A1AAECB-3C68-44D2-B48C-269B1F189C27}"/>
    <cellStyle name="40% - Énfasis3 16 3 3 2" xfId="25313" xr:uid="{97D9314B-6A97-4B79-A289-08CEF116E7DE}"/>
    <cellStyle name="40% - Énfasis3 16 3 3 2 2" xfId="45844" xr:uid="{9E9FBA0D-3EEF-4BEC-854F-E73C6E3600F1}"/>
    <cellStyle name="40% - Énfasis3 16 3 3 3" xfId="45843" xr:uid="{8E6EE68A-34E3-4D14-BAF7-DD83240A56AA}"/>
    <cellStyle name="40% - Énfasis3 16 3 4" xfId="17608" xr:uid="{3488BAC0-6AD9-416D-8ECE-CB508F199114}"/>
    <cellStyle name="40% - Énfasis3 16 3 4 2" xfId="45845" xr:uid="{743CE4D5-78F2-4CD9-9DD5-508ECF7E98F5}"/>
    <cellStyle name="40% - Énfasis3 16 3 5" xfId="45838" xr:uid="{86677492-9083-48C9-B11B-FB11F0CD937D}"/>
    <cellStyle name="40% - Énfasis3 16 4" xfId="4444" xr:uid="{C993DFA1-5C6A-47AF-9AAC-220BBBB7DE1C}"/>
    <cellStyle name="40% - Énfasis3 16 4 2" xfId="12152" xr:uid="{3F9CC8A5-DE67-4877-B8AB-61752BF60648}"/>
    <cellStyle name="40% - Énfasis3 16 4 2 2" xfId="27564" xr:uid="{7245090B-6FE4-4227-AA8F-595999990088}"/>
    <cellStyle name="40% - Énfasis3 16 4 2 2 2" xfId="45848" xr:uid="{D8F25330-BA16-4E84-8F54-ABC97F9B9A82}"/>
    <cellStyle name="40% - Énfasis3 16 4 2 3" xfId="45847" xr:uid="{355C1EEB-833B-49F4-BBF0-534697B4FFFB}"/>
    <cellStyle name="40% - Énfasis3 16 4 3" xfId="19859" xr:uid="{5E3335D4-4352-40A4-8877-4C84AD5C0E57}"/>
    <cellStyle name="40% - Énfasis3 16 4 3 2" xfId="45849" xr:uid="{D1758498-3DF9-4F1B-AAC8-83C95D714D0C}"/>
    <cellStyle name="40% - Énfasis3 16 4 4" xfId="45846" xr:uid="{2CA135B7-AFA0-45A7-B2FB-1BC127497EA7}"/>
    <cellStyle name="40% - Énfasis3 16 5" xfId="8441" xr:uid="{0B8079F0-3CD7-4D51-B151-C05045D07B33}"/>
    <cellStyle name="40% - Énfasis3 16 5 2" xfId="23854" xr:uid="{A00B76E6-2818-4D43-8BFA-83877B729A42}"/>
    <cellStyle name="40% - Énfasis3 16 5 2 2" xfId="45851" xr:uid="{13BD8F3E-CACE-426E-8E37-5748C8C5E7E2}"/>
    <cellStyle name="40% - Énfasis3 16 5 3" xfId="45850" xr:uid="{F5B8D911-395A-4311-9F46-8CA20784FC1E}"/>
    <cellStyle name="40% - Énfasis3 16 6" xfId="16149" xr:uid="{FED18FC1-F7FE-48EE-BA44-226E09D05845}"/>
    <cellStyle name="40% - Énfasis3 16 6 2" xfId="45852" xr:uid="{DA8AB92F-434C-44C7-BF07-720E1D991FDD}"/>
    <cellStyle name="40% - Énfasis3 16 7" xfId="45821" xr:uid="{06516D50-F960-4DA9-A9D4-952EF2F30551}"/>
    <cellStyle name="40% - Énfasis3 17" xfId="719" xr:uid="{63E2F889-943F-4018-8C3F-40318AD22805}"/>
    <cellStyle name="40% - Énfasis3 17 2" xfId="1380" xr:uid="{D3E7378F-470A-4DB3-86C6-2E9CAF32E1D0}"/>
    <cellStyle name="40% - Énfasis3 17 2 2" xfId="2847" xr:uid="{0C33E11A-0BDD-44AA-9923-8F6292B24B71}"/>
    <cellStyle name="40% - Énfasis3 17 2 2 2" xfId="6579" xr:uid="{FD3C9BC0-E3D4-4FD5-85CA-49F5A3CE9710}"/>
    <cellStyle name="40% - Énfasis3 17 2 2 2 2" xfId="14287" xr:uid="{99A99831-DFEB-4602-AA05-545E994F1664}"/>
    <cellStyle name="40% - Énfasis3 17 2 2 2 2 2" xfId="29699" xr:uid="{33492267-CF0B-40F2-8620-82BF1F8F8BDB}"/>
    <cellStyle name="40% - Énfasis3 17 2 2 2 2 2 2" xfId="45858" xr:uid="{DC1A59B4-CBCB-4A6F-9CB5-FB1E1686B879}"/>
    <cellStyle name="40% - Énfasis3 17 2 2 2 2 3" xfId="45857" xr:uid="{9A49269D-51F6-4848-A45F-B520D3585C28}"/>
    <cellStyle name="40% - Énfasis3 17 2 2 2 3" xfId="21994" xr:uid="{4B755A7F-B357-4B41-96F3-8658D364E2ED}"/>
    <cellStyle name="40% - Énfasis3 17 2 2 2 3 2" xfId="45859" xr:uid="{FC42CC3A-12B2-4B24-A253-8C48E787A381}"/>
    <cellStyle name="40% - Énfasis3 17 2 2 2 4" xfId="45856" xr:uid="{D459571D-4A4E-44CE-A0A6-4FFB9DD2398B}"/>
    <cellStyle name="40% - Énfasis3 17 2 2 3" xfId="10558" xr:uid="{12FC4254-717F-418E-9431-B823287BDB3A}"/>
    <cellStyle name="40% - Énfasis3 17 2 2 3 2" xfId="25971" xr:uid="{E39AA291-5A8C-43A9-BD85-9C16477280D5}"/>
    <cellStyle name="40% - Énfasis3 17 2 2 3 2 2" xfId="45861" xr:uid="{1A6F782F-D030-4A61-8AAC-111134608DAB}"/>
    <cellStyle name="40% - Énfasis3 17 2 2 3 3" xfId="45860" xr:uid="{46346D85-19BF-4C7E-A98E-27E3A49B635A}"/>
    <cellStyle name="40% - Énfasis3 17 2 2 4" xfId="18266" xr:uid="{F1BF3C63-0343-47A3-8BD5-C73F6F8CEA0E}"/>
    <cellStyle name="40% - Énfasis3 17 2 2 4 2" xfId="45862" xr:uid="{3765BAD0-A3FF-4885-9B47-1AE19C8E9E7C}"/>
    <cellStyle name="40% - Énfasis3 17 2 2 5" xfId="45855" xr:uid="{74D1400D-B154-466F-8EEA-31AE988C6A24}"/>
    <cellStyle name="40% - Énfasis3 17 2 3" xfId="5116" xr:uid="{65DF0D5D-5FC9-487F-B0EF-438BA4415D5F}"/>
    <cellStyle name="40% - Énfasis3 17 2 3 2" xfId="12824" xr:uid="{54412C2A-6D5D-4981-8124-E192FF60F3D6}"/>
    <cellStyle name="40% - Énfasis3 17 2 3 2 2" xfId="28236" xr:uid="{2FB2FAC2-00D8-407F-9070-39DFEDC2C406}"/>
    <cellStyle name="40% - Énfasis3 17 2 3 2 2 2" xfId="45865" xr:uid="{D46B2E3F-1586-459E-A5D3-E67AC7F7DA08}"/>
    <cellStyle name="40% - Énfasis3 17 2 3 2 3" xfId="45864" xr:uid="{58E76BA2-8B04-4787-BDA1-FE82CA59784A}"/>
    <cellStyle name="40% - Énfasis3 17 2 3 3" xfId="20531" xr:uid="{DED8CF27-27A4-41F6-9EB3-1DFFDE7C5308}"/>
    <cellStyle name="40% - Énfasis3 17 2 3 3 2" xfId="45866" xr:uid="{36A9C818-9F9B-453D-85E1-F12F054EB7B4}"/>
    <cellStyle name="40% - Énfasis3 17 2 3 4" xfId="45863" xr:uid="{0FD06903-6517-45D9-B095-011692702762}"/>
    <cellStyle name="40% - Énfasis3 17 2 4" xfId="9099" xr:uid="{6922C9FC-834A-484B-82A0-0802A66426CC}"/>
    <cellStyle name="40% - Énfasis3 17 2 4 2" xfId="24512" xr:uid="{2C28688C-F8C8-4640-8EA5-705541039634}"/>
    <cellStyle name="40% - Énfasis3 17 2 4 2 2" xfId="45868" xr:uid="{7A62EB63-DA00-4B11-995C-13C4E8B843AC}"/>
    <cellStyle name="40% - Énfasis3 17 2 4 3" xfId="45867" xr:uid="{30203B28-38CB-45F7-9DEC-0F0E3F0925D2}"/>
    <cellStyle name="40% - Énfasis3 17 2 5" xfId="16807" xr:uid="{61380FA7-3554-44F8-B433-B2D9B4F58692}"/>
    <cellStyle name="40% - Énfasis3 17 2 5 2" xfId="45869" xr:uid="{95BCBCD0-F6A5-4B53-8B83-49CBCC0EEC05}"/>
    <cellStyle name="40% - Énfasis3 17 2 6" xfId="45854" xr:uid="{07A1954A-1677-42D4-9770-868FE8338E8F}"/>
    <cellStyle name="40% - Énfasis3 17 3" xfId="2209" xr:uid="{4842CE9D-FD2A-4F08-81F2-6CF25AAC015F}"/>
    <cellStyle name="40% - Énfasis3 17 3 2" xfId="5941" xr:uid="{C9351317-D831-4691-A44C-10E32F87E7E4}"/>
    <cellStyle name="40% - Énfasis3 17 3 2 2" xfId="13649" xr:uid="{5F868191-7F36-45D9-A592-78663BC2EC46}"/>
    <cellStyle name="40% - Énfasis3 17 3 2 2 2" xfId="29061" xr:uid="{BB731482-0028-41D5-B04E-3E7517BBCBDE}"/>
    <cellStyle name="40% - Énfasis3 17 3 2 2 2 2" xfId="45873" xr:uid="{F8D36A17-FE1B-4F12-8A12-594783124B76}"/>
    <cellStyle name="40% - Énfasis3 17 3 2 2 3" xfId="45872" xr:uid="{364A1A4E-DC01-48F3-96C5-A5450CAE0407}"/>
    <cellStyle name="40% - Énfasis3 17 3 2 3" xfId="21356" xr:uid="{208D64A6-7956-45EC-8CFE-CA4645CFDCFE}"/>
    <cellStyle name="40% - Énfasis3 17 3 2 3 2" xfId="45874" xr:uid="{1CA36149-3B58-48F6-A916-F472B9AFB1A8}"/>
    <cellStyle name="40% - Énfasis3 17 3 2 4" xfId="45871" xr:uid="{8146FC42-D08D-4A4E-A6A0-99F52513E770}"/>
    <cellStyle name="40% - Énfasis3 17 3 3" xfId="9920" xr:uid="{125394F4-A55D-4B3C-80A5-070F6C036078}"/>
    <cellStyle name="40% - Énfasis3 17 3 3 2" xfId="25333" xr:uid="{B23DEFC3-D269-4615-BC28-43FD31A91C5D}"/>
    <cellStyle name="40% - Énfasis3 17 3 3 2 2" xfId="45876" xr:uid="{39AC0451-5377-484B-8C3B-0E69A73219AA}"/>
    <cellStyle name="40% - Énfasis3 17 3 3 3" xfId="45875" xr:uid="{F04AF8A3-2A1C-49A4-8A71-F1712060F2BD}"/>
    <cellStyle name="40% - Énfasis3 17 3 4" xfId="17628" xr:uid="{529BA0DF-9A8C-47D2-8198-66A6F26C978F}"/>
    <cellStyle name="40% - Énfasis3 17 3 4 2" xfId="45877" xr:uid="{D22231A8-13B0-43DE-9A81-AEB98B2EA8A6}"/>
    <cellStyle name="40% - Énfasis3 17 3 5" xfId="45870" xr:uid="{DB884D33-5486-4BF3-A011-1208BEF5C0A4}"/>
    <cellStyle name="40% - Énfasis3 17 4" xfId="4464" xr:uid="{4B4C6D9F-58D9-4D4C-BD26-E8B8F20F09AC}"/>
    <cellStyle name="40% - Énfasis3 17 4 2" xfId="12172" xr:uid="{E037803A-1DDD-48AD-B8BB-E18C7EF6F475}"/>
    <cellStyle name="40% - Énfasis3 17 4 2 2" xfId="27584" xr:uid="{C5B8A58F-C017-4D62-8C2D-8C07F34048C8}"/>
    <cellStyle name="40% - Énfasis3 17 4 2 2 2" xfId="45880" xr:uid="{A97DC3D8-7EEE-42D5-9427-13786BCFB3E3}"/>
    <cellStyle name="40% - Énfasis3 17 4 2 3" xfId="45879" xr:uid="{8407A855-F61E-471A-A0C1-49939A627286}"/>
    <cellStyle name="40% - Énfasis3 17 4 3" xfId="19879" xr:uid="{43D19966-7FAD-4B02-8FCF-316DA2F0ECAB}"/>
    <cellStyle name="40% - Énfasis3 17 4 3 2" xfId="45881" xr:uid="{32C6A188-79D9-42DA-9CE0-DFC2BE973863}"/>
    <cellStyle name="40% - Énfasis3 17 4 4" xfId="45878" xr:uid="{0244A714-3B90-4CB2-B70A-1A66A66401C6}"/>
    <cellStyle name="40% - Énfasis3 17 5" xfId="8461" xr:uid="{1FF0D9F2-B082-4E56-9F87-DB4475BBBDAC}"/>
    <cellStyle name="40% - Énfasis3 17 5 2" xfId="23874" xr:uid="{8B2966EE-3FDE-48BD-865D-1B904627EC84}"/>
    <cellStyle name="40% - Énfasis3 17 5 2 2" xfId="45883" xr:uid="{F673A243-C413-4DFC-B5FC-26AECAFEE289}"/>
    <cellStyle name="40% - Énfasis3 17 5 3" xfId="45882" xr:uid="{CC33AA7B-1E7C-4A86-9836-8297E20BBB1D}"/>
    <cellStyle name="40% - Énfasis3 17 6" xfId="16169" xr:uid="{5E754F74-5610-4612-A680-009DC46AE703}"/>
    <cellStyle name="40% - Énfasis3 17 6 2" xfId="45884" xr:uid="{B123E0FF-FBC2-4E7D-B9F8-9628AE0261C2}"/>
    <cellStyle name="40% - Énfasis3 17 7" xfId="45853" xr:uid="{FFF17308-72B3-4893-870F-BC4FA428F94B}"/>
    <cellStyle name="40% - Énfasis3 18" xfId="739" xr:uid="{0CB8A349-1E8D-4FCF-8D90-B99A4F924D2C}"/>
    <cellStyle name="40% - Énfasis3 18 2" xfId="1400" xr:uid="{915B6649-D750-410D-BE75-7D8060B283BD}"/>
    <cellStyle name="40% - Énfasis3 18 2 2" xfId="2867" xr:uid="{9D579EAD-F368-49B2-8309-D7576D76DA6E}"/>
    <cellStyle name="40% - Énfasis3 18 2 2 2" xfId="6599" xr:uid="{92029F33-581C-49CD-889F-A3C7731A2579}"/>
    <cellStyle name="40% - Énfasis3 18 2 2 2 2" xfId="14307" xr:uid="{BB7D165C-90B9-449C-91F9-C627EF72D051}"/>
    <cellStyle name="40% - Énfasis3 18 2 2 2 2 2" xfId="29719" xr:uid="{97BA4AAB-702D-4286-829A-DF4DE9969FD8}"/>
    <cellStyle name="40% - Énfasis3 18 2 2 2 2 2 2" xfId="45890" xr:uid="{C7D68ABD-F3F0-48C2-A75D-3ED13C49EEDE}"/>
    <cellStyle name="40% - Énfasis3 18 2 2 2 2 3" xfId="45889" xr:uid="{E1EF9C89-692C-4579-A18D-1B3C9C2B405A}"/>
    <cellStyle name="40% - Énfasis3 18 2 2 2 3" xfId="22014" xr:uid="{200498B9-F154-42D7-A360-A554AD121E78}"/>
    <cellStyle name="40% - Énfasis3 18 2 2 2 3 2" xfId="45891" xr:uid="{39DBBCCB-1BF8-448D-A623-7B82F13E4D55}"/>
    <cellStyle name="40% - Énfasis3 18 2 2 2 4" xfId="45888" xr:uid="{FA15BB03-C4BD-4633-8BEA-67CB4EB51178}"/>
    <cellStyle name="40% - Énfasis3 18 2 2 3" xfId="10578" xr:uid="{4ED268C5-29B7-46D1-8AFB-D98BB14F4B88}"/>
    <cellStyle name="40% - Énfasis3 18 2 2 3 2" xfId="25991" xr:uid="{83BA80FA-AB83-4B1E-A288-F6C583B70A0B}"/>
    <cellStyle name="40% - Énfasis3 18 2 2 3 2 2" xfId="45893" xr:uid="{04A56682-00F5-4E8C-B024-23F098291A1C}"/>
    <cellStyle name="40% - Énfasis3 18 2 2 3 3" xfId="45892" xr:uid="{BCA3767B-176B-4DA6-944F-6E5A9FE15AD3}"/>
    <cellStyle name="40% - Énfasis3 18 2 2 4" xfId="18286" xr:uid="{EE4BA7E7-ED57-4C34-8974-A7C5F34C58B9}"/>
    <cellStyle name="40% - Énfasis3 18 2 2 4 2" xfId="45894" xr:uid="{51D97F92-EDF6-4075-B63B-D1FCFD4004AF}"/>
    <cellStyle name="40% - Énfasis3 18 2 2 5" xfId="45887" xr:uid="{D483767B-830A-427D-BA84-C3F48AD2C03C}"/>
    <cellStyle name="40% - Énfasis3 18 2 3" xfId="5136" xr:uid="{700C8F29-64EB-4E22-A5D7-188E3BCAAC05}"/>
    <cellStyle name="40% - Énfasis3 18 2 3 2" xfId="12844" xr:uid="{F92A6D88-8AAC-4405-AEAE-5A5F45E27430}"/>
    <cellStyle name="40% - Énfasis3 18 2 3 2 2" xfId="28256" xr:uid="{CBDE4743-D3EC-4BE6-8D21-F3D87DCE9909}"/>
    <cellStyle name="40% - Énfasis3 18 2 3 2 2 2" xfId="45897" xr:uid="{9A386E8E-9BBE-424F-B8F1-487EA17E3CE8}"/>
    <cellStyle name="40% - Énfasis3 18 2 3 2 3" xfId="45896" xr:uid="{390A3FAA-A8C9-4A5B-B42D-232DD17E72B7}"/>
    <cellStyle name="40% - Énfasis3 18 2 3 3" xfId="20551" xr:uid="{C225B791-8178-4FFA-BD50-C3C70FE1ED55}"/>
    <cellStyle name="40% - Énfasis3 18 2 3 3 2" xfId="45898" xr:uid="{87E822E8-6005-4CAF-8642-968CC3AEBAB7}"/>
    <cellStyle name="40% - Énfasis3 18 2 3 4" xfId="45895" xr:uid="{404037D6-0813-4F42-88EA-74C39A533268}"/>
    <cellStyle name="40% - Énfasis3 18 2 4" xfId="9119" xr:uid="{C98F6B40-95AB-41C3-BDC3-56A64118EFC3}"/>
    <cellStyle name="40% - Énfasis3 18 2 4 2" xfId="24532" xr:uid="{DAB54506-1163-44D4-8621-628F431DBC8A}"/>
    <cellStyle name="40% - Énfasis3 18 2 4 2 2" xfId="45900" xr:uid="{9611DF0A-C23F-4850-A326-B146F62301E2}"/>
    <cellStyle name="40% - Énfasis3 18 2 4 3" xfId="45899" xr:uid="{913782CB-56EE-4204-B2B3-BE5AA6F1A283}"/>
    <cellStyle name="40% - Énfasis3 18 2 5" xfId="16827" xr:uid="{FC82A294-7EAA-41C2-BB44-3484AEC17901}"/>
    <cellStyle name="40% - Énfasis3 18 2 5 2" xfId="45901" xr:uid="{EC026F09-2131-4851-899D-D38CC039C559}"/>
    <cellStyle name="40% - Énfasis3 18 2 6" xfId="45886" xr:uid="{34B9D9BA-9A42-4A86-8F74-E59F04D2A3AC}"/>
    <cellStyle name="40% - Énfasis3 18 3" xfId="2229" xr:uid="{1B0F4D2D-7620-4922-AEBF-B257701AC95B}"/>
    <cellStyle name="40% - Énfasis3 18 3 2" xfId="5961" xr:uid="{9F81C8FF-4716-4EE5-AC0A-226F4E120C60}"/>
    <cellStyle name="40% - Énfasis3 18 3 2 2" xfId="13669" xr:uid="{AD1DF156-099E-45B8-B22D-CFEB32477526}"/>
    <cellStyle name="40% - Énfasis3 18 3 2 2 2" xfId="29081" xr:uid="{668169D2-1DFD-426E-BE9A-06FB64569312}"/>
    <cellStyle name="40% - Énfasis3 18 3 2 2 2 2" xfId="45905" xr:uid="{9990D2FC-269B-419B-AC95-A7C1C4ED700E}"/>
    <cellStyle name="40% - Énfasis3 18 3 2 2 3" xfId="45904" xr:uid="{B869062B-642D-4CEF-982B-633A313282FE}"/>
    <cellStyle name="40% - Énfasis3 18 3 2 3" xfId="21376" xr:uid="{D5A03B3E-FD66-4D2A-99C5-973EAEC6F4B9}"/>
    <cellStyle name="40% - Énfasis3 18 3 2 3 2" xfId="45906" xr:uid="{2C3EE2D5-DF38-416F-8EAF-FBD2E562AD63}"/>
    <cellStyle name="40% - Énfasis3 18 3 2 4" xfId="45903" xr:uid="{19C7CB74-12F6-4ED6-BDFE-39BC83612453}"/>
    <cellStyle name="40% - Énfasis3 18 3 3" xfId="9940" xr:uid="{44CB97C7-2967-4563-A6CF-C027BB3939DE}"/>
    <cellStyle name="40% - Énfasis3 18 3 3 2" xfId="25353" xr:uid="{BEEBC3E3-E1BC-47EB-A7D8-BF788021D074}"/>
    <cellStyle name="40% - Énfasis3 18 3 3 2 2" xfId="45908" xr:uid="{D799BFF7-A359-4E26-BAD8-F3807D40514E}"/>
    <cellStyle name="40% - Énfasis3 18 3 3 3" xfId="45907" xr:uid="{F9443A17-FE8A-4C08-8FC5-B6CCA343CA0E}"/>
    <cellStyle name="40% - Énfasis3 18 3 4" xfId="17648" xr:uid="{F46FD36D-D368-4C91-9AE3-CDF1FE2E6DA1}"/>
    <cellStyle name="40% - Énfasis3 18 3 4 2" xfId="45909" xr:uid="{80DC8D30-D343-464A-8C89-7B1F1B6A41B8}"/>
    <cellStyle name="40% - Énfasis3 18 3 5" xfId="45902" xr:uid="{BCE173A3-E88E-49F6-A817-6CD6CFAD4730}"/>
    <cellStyle name="40% - Énfasis3 18 4" xfId="4484" xr:uid="{6B303335-4A59-4AD2-BF05-BE4D63C02843}"/>
    <cellStyle name="40% - Énfasis3 18 4 2" xfId="12192" xr:uid="{80CEE2AA-1C39-4AE0-9C5A-E5E0348C797A}"/>
    <cellStyle name="40% - Énfasis3 18 4 2 2" xfId="27604" xr:uid="{7D6A86CD-2AA0-4746-8682-E4172E107F7A}"/>
    <cellStyle name="40% - Énfasis3 18 4 2 2 2" xfId="45912" xr:uid="{0E4B9B51-9191-45F1-87F0-CE67C2846C96}"/>
    <cellStyle name="40% - Énfasis3 18 4 2 3" xfId="45911" xr:uid="{3B1F7B7C-EB16-45EF-AF5E-AF82C5EB5092}"/>
    <cellStyle name="40% - Énfasis3 18 4 3" xfId="19899" xr:uid="{79210BED-E761-4915-9461-76727C10166D}"/>
    <cellStyle name="40% - Énfasis3 18 4 3 2" xfId="45913" xr:uid="{32F76447-427E-417A-BDCB-2B7BF464A33D}"/>
    <cellStyle name="40% - Énfasis3 18 4 4" xfId="45910" xr:uid="{6C01BB98-4D9B-4960-A3B5-82B3EE57460F}"/>
    <cellStyle name="40% - Énfasis3 18 5" xfId="8481" xr:uid="{DEC21FDD-2637-429C-B205-6FCAA34B24AA}"/>
    <cellStyle name="40% - Énfasis3 18 5 2" xfId="23894" xr:uid="{81F20A19-BB93-4CF6-9FB2-1AAD62B8220F}"/>
    <cellStyle name="40% - Énfasis3 18 5 2 2" xfId="45915" xr:uid="{AB89CD75-84FF-4072-8B77-64D6FEC17ED0}"/>
    <cellStyle name="40% - Énfasis3 18 5 3" xfId="45914" xr:uid="{45AE16C1-5122-4D2C-BAAD-5FF45850782D}"/>
    <cellStyle name="40% - Énfasis3 18 6" xfId="16189" xr:uid="{A6AA6B32-C08B-4A0C-8883-9DCFB873D29A}"/>
    <cellStyle name="40% - Énfasis3 18 6 2" xfId="45916" xr:uid="{E4013B21-E623-4EBD-9EF5-FE3C2FF74214}"/>
    <cellStyle name="40% - Énfasis3 18 7" xfId="45885" xr:uid="{B984DAC6-938E-41DF-A2F8-6E16DC08D747}"/>
    <cellStyle name="40% - Énfasis3 19" xfId="758" xr:uid="{9E8DB756-25C6-4EFE-8890-A9D41C2CB60F}"/>
    <cellStyle name="40% - Énfasis3 19 2" xfId="2248" xr:uid="{FF5477C7-88C9-4CFB-BC4F-3096A7DEF86A}"/>
    <cellStyle name="40% - Énfasis3 19 2 2" xfId="5980" xr:uid="{ACE01C5E-CC6C-4CF9-95A6-4706E0B69709}"/>
    <cellStyle name="40% - Énfasis3 19 2 2 2" xfId="13688" xr:uid="{B29999D8-D57B-479E-80E2-5EEF0194DF4D}"/>
    <cellStyle name="40% - Énfasis3 19 2 2 2 2" xfId="29100" xr:uid="{06A5F306-2FD6-4777-877D-C9D886E55206}"/>
    <cellStyle name="40% - Énfasis3 19 2 2 2 2 2" xfId="45921" xr:uid="{454C5E8C-7FED-4A47-A0F3-77BAC04F1B73}"/>
    <cellStyle name="40% - Énfasis3 19 2 2 2 3" xfId="45920" xr:uid="{AC42C8BC-0C49-41A2-B414-FC58A81ED79E}"/>
    <cellStyle name="40% - Énfasis3 19 2 2 3" xfId="21395" xr:uid="{3C075578-160C-480F-AA5C-6E36D0E9F826}"/>
    <cellStyle name="40% - Énfasis3 19 2 2 3 2" xfId="45922" xr:uid="{A4865F31-5832-4E6E-B0E5-9E9B5B17424B}"/>
    <cellStyle name="40% - Énfasis3 19 2 2 4" xfId="45919" xr:uid="{7F847DAE-C105-4E67-8369-35675E5D4C9B}"/>
    <cellStyle name="40% - Énfasis3 19 2 3" xfId="9959" xr:uid="{C7564224-0763-48D8-8E0F-6FFF32E296CB}"/>
    <cellStyle name="40% - Énfasis3 19 2 3 2" xfId="25372" xr:uid="{0F0AEB04-12FC-4ED2-911E-9E936DB32BD9}"/>
    <cellStyle name="40% - Énfasis3 19 2 3 2 2" xfId="45924" xr:uid="{05D7FC75-ED68-4555-8C7D-65FB2AC527CA}"/>
    <cellStyle name="40% - Énfasis3 19 2 3 3" xfId="45923" xr:uid="{D5A811A7-8C0D-4A52-B487-27BFD1F97FB0}"/>
    <cellStyle name="40% - Énfasis3 19 2 4" xfId="17667" xr:uid="{8ADE7B16-7A49-46E2-BE43-609DB1CD1C6F}"/>
    <cellStyle name="40% - Énfasis3 19 2 4 2" xfId="45925" xr:uid="{4A83D600-EE94-4020-837B-F8BDFABB05CB}"/>
    <cellStyle name="40% - Énfasis3 19 2 5" xfId="45918" xr:uid="{C3C6E33F-E2A0-4066-8E26-A6C8D442AE7B}"/>
    <cellStyle name="40% - Énfasis3 19 3" xfId="4503" xr:uid="{B5983E4A-5122-4A23-96E2-B58377FC5ACA}"/>
    <cellStyle name="40% - Énfasis3 19 3 2" xfId="12211" xr:uid="{54DECAEA-EB54-4336-AC0B-F56177D2866E}"/>
    <cellStyle name="40% - Énfasis3 19 3 2 2" xfId="27623" xr:uid="{D10A283B-0E59-4D47-A666-D06139A18EFC}"/>
    <cellStyle name="40% - Énfasis3 19 3 2 2 2" xfId="45928" xr:uid="{5FCADC8D-8EEB-4E28-BE2D-17294F5BFE18}"/>
    <cellStyle name="40% - Énfasis3 19 3 2 3" xfId="45927" xr:uid="{2393A1DB-7664-455C-8FEC-4485D1BF35EE}"/>
    <cellStyle name="40% - Énfasis3 19 3 3" xfId="19918" xr:uid="{B4ECBCCA-1EBA-4DC0-93F9-0DEC207F89CB}"/>
    <cellStyle name="40% - Énfasis3 19 3 3 2" xfId="45929" xr:uid="{094EF902-956E-4A66-BC6D-7E6F74748BCD}"/>
    <cellStyle name="40% - Énfasis3 19 3 4" xfId="45926" xr:uid="{708254B6-0B91-492E-9B4C-BFA9C1735018}"/>
    <cellStyle name="40% - Énfasis3 19 4" xfId="8500" xr:uid="{64FDBE93-DA23-4753-9610-5978A6CB0FB6}"/>
    <cellStyle name="40% - Énfasis3 19 4 2" xfId="23913" xr:uid="{FEDB4DFB-F6F8-4A82-AFB5-A2BF15688DC4}"/>
    <cellStyle name="40% - Énfasis3 19 4 2 2" xfId="45931" xr:uid="{0258CF38-975B-4BA5-8F9D-FAC2E291B43E}"/>
    <cellStyle name="40% - Énfasis3 19 4 3" xfId="45930" xr:uid="{5BEBB269-5EEA-46C5-B18A-FEBA576F38EF}"/>
    <cellStyle name="40% - Énfasis3 19 5" xfId="16208" xr:uid="{C3C69638-312F-4822-B371-512D0873488F}"/>
    <cellStyle name="40% - Énfasis3 19 5 2" xfId="45932" xr:uid="{E1D72A21-A8FA-4D24-AD6C-734A9D45831C}"/>
    <cellStyle name="40% - Énfasis3 19 6" xfId="45917" xr:uid="{9AF27880-858B-41BB-B543-A53B14478303}"/>
    <cellStyle name="40% - Énfasis3 2" xfId="159" xr:uid="{E32CEC6E-1DE2-4048-8747-DA7C6BAF53ED}"/>
    <cellStyle name="40% - Énfasis3 2 2" xfId="370" xr:uid="{2C73BDA5-9EC4-4560-8A5C-F1039E4C86D3}"/>
    <cellStyle name="40% - Énfasis3 2 2 2" xfId="1032" xr:uid="{C1DEB1E9-84BA-4251-B8B4-1D143CAA5148}"/>
    <cellStyle name="40% - Énfasis3 2 2 2 2" xfId="2500" xr:uid="{1E857178-ACB9-4149-8C48-E93383157E40}"/>
    <cellStyle name="40% - Énfasis3 2 2 2 2 2" xfId="6232" xr:uid="{6AD11AC2-8304-4B8F-9F73-65E90127CB29}"/>
    <cellStyle name="40% - Énfasis3 2 2 2 2 2 2" xfId="13940" xr:uid="{5AEEC23F-5F3C-4316-863F-47B63CA5C4F2}"/>
    <cellStyle name="40% - Énfasis3 2 2 2 2 2 2 2" xfId="29352" xr:uid="{92A4B06D-E68C-416E-AED3-3D4AC22A1D09}"/>
    <cellStyle name="40% - Énfasis3 2 2 2 2 2 2 2 2" xfId="45939" xr:uid="{E608AE5F-1169-4E05-BAF0-BCAC61A9DAF9}"/>
    <cellStyle name="40% - Énfasis3 2 2 2 2 2 2 3" xfId="45938" xr:uid="{385B6DF2-B2BC-420B-ACBA-3646EFB678B8}"/>
    <cellStyle name="40% - Énfasis3 2 2 2 2 2 3" xfId="21647" xr:uid="{1491109B-4EA7-42F9-A524-091C446CE179}"/>
    <cellStyle name="40% - Énfasis3 2 2 2 2 2 3 2" xfId="45940" xr:uid="{4FC92381-86B7-4143-BD24-FF13FE7267FC}"/>
    <cellStyle name="40% - Énfasis3 2 2 2 2 2 4" xfId="45937" xr:uid="{C80B92C7-3F65-4754-A2F0-BDAC2178368E}"/>
    <cellStyle name="40% - Énfasis3 2 2 2 2 3" xfId="10211" xr:uid="{A31D0906-2AF0-4BA7-BE50-0A293FE84D85}"/>
    <cellStyle name="40% - Énfasis3 2 2 2 2 3 2" xfId="25624" xr:uid="{ADCD3989-78A4-49C8-84A1-FF54758AB87F}"/>
    <cellStyle name="40% - Énfasis3 2 2 2 2 3 2 2" xfId="45942" xr:uid="{8D6C1022-D7E5-4E64-84ED-9AF919929CF6}"/>
    <cellStyle name="40% - Énfasis3 2 2 2 2 3 3" xfId="45941" xr:uid="{051A01B1-2E97-4ECC-A937-4863315F32A4}"/>
    <cellStyle name="40% - Énfasis3 2 2 2 2 4" xfId="17919" xr:uid="{D1D10D5D-B86E-4852-B558-4345F4FB57FF}"/>
    <cellStyle name="40% - Énfasis3 2 2 2 2 4 2" xfId="45943" xr:uid="{40672C31-3A6E-4548-8E68-AC4ED9BA5E5E}"/>
    <cellStyle name="40% - Énfasis3 2 2 2 2 5" xfId="45936" xr:uid="{13C6189A-3D3F-4B9D-8B1B-104611E103EA}"/>
    <cellStyle name="40% - Énfasis3 2 2 2 3" xfId="4769" xr:uid="{A10C50B6-E1DA-44D1-9007-10309CE4B3A8}"/>
    <cellStyle name="40% - Énfasis3 2 2 2 3 2" xfId="12477" xr:uid="{C0E0B295-0CDB-417F-8B59-B763A9607359}"/>
    <cellStyle name="40% - Énfasis3 2 2 2 3 2 2" xfId="27889" xr:uid="{B1165BA8-3BEE-433E-8F92-6668E9ABEF7B}"/>
    <cellStyle name="40% - Énfasis3 2 2 2 3 2 2 2" xfId="45946" xr:uid="{3B4127C2-82E3-4D2B-B279-B2A3FD476548}"/>
    <cellStyle name="40% - Énfasis3 2 2 2 3 2 3" xfId="45945" xr:uid="{30B3A74A-D60F-42E4-9B79-49BB24B9CF45}"/>
    <cellStyle name="40% - Énfasis3 2 2 2 3 3" xfId="20184" xr:uid="{23AF2E53-B668-4855-BA40-C4A6275D0CAF}"/>
    <cellStyle name="40% - Énfasis3 2 2 2 3 3 2" xfId="45947" xr:uid="{1B25C892-1CA0-489F-B994-3033CC28B3B5}"/>
    <cellStyle name="40% - Énfasis3 2 2 2 3 4" xfId="45944" xr:uid="{FBE1DC89-BD24-4AEB-ABF7-1C78733893AF}"/>
    <cellStyle name="40% - Énfasis3 2 2 2 4" xfId="8752" xr:uid="{B179A4AE-5EDF-4D1F-A6C9-A8F86BC2D27C}"/>
    <cellStyle name="40% - Énfasis3 2 2 2 4 2" xfId="24165" xr:uid="{10EA8FBB-5DBA-474D-A65C-C3D50ADFE5E8}"/>
    <cellStyle name="40% - Énfasis3 2 2 2 4 2 2" xfId="45949" xr:uid="{DFF30518-56C7-4973-948C-7ECB39555EA7}"/>
    <cellStyle name="40% - Énfasis3 2 2 2 4 3" xfId="45948" xr:uid="{58F48149-0302-4390-8A76-93E5033E5D8A}"/>
    <cellStyle name="40% - Énfasis3 2 2 2 5" xfId="16460" xr:uid="{63FA4572-BA3C-4D90-A289-381A34AFE16A}"/>
    <cellStyle name="40% - Énfasis3 2 2 2 5 2" xfId="45950" xr:uid="{40AEE94E-3A31-4307-A766-84A35C407DDE}"/>
    <cellStyle name="40% - Énfasis3 2 2 2 6" xfId="45935" xr:uid="{73B57DBA-E381-4AAC-A8D2-8DB72B6D7F54}"/>
    <cellStyle name="40% - Énfasis3 2 2 3" xfId="1862" xr:uid="{AA3C2360-A1E4-4DE2-9A81-345B0379E469}"/>
    <cellStyle name="40% - Énfasis3 2 2 3 2" xfId="5594" xr:uid="{6B2372B6-5117-46BB-A416-DB2A64F2DE6C}"/>
    <cellStyle name="40% - Énfasis3 2 2 3 2 2" xfId="13302" xr:uid="{1EEF4FD8-B0FF-44E8-B80A-5B2A3C090279}"/>
    <cellStyle name="40% - Énfasis3 2 2 3 2 2 2" xfId="28714" xr:uid="{B7C3A1CC-7DB0-4D00-AA03-30E613714B5F}"/>
    <cellStyle name="40% - Énfasis3 2 2 3 2 2 2 2" xfId="45954" xr:uid="{53A6D14B-711D-4C81-9A59-12D923406596}"/>
    <cellStyle name="40% - Énfasis3 2 2 3 2 2 3" xfId="45953" xr:uid="{7524C468-F7C8-4A29-85F8-D01A7A611231}"/>
    <cellStyle name="40% - Énfasis3 2 2 3 2 3" xfId="21009" xr:uid="{FDA459CE-6FA0-4236-9248-4F61322AD0C6}"/>
    <cellStyle name="40% - Énfasis3 2 2 3 2 3 2" xfId="45955" xr:uid="{EDC970DD-35A3-4025-8208-78980D2D5E09}"/>
    <cellStyle name="40% - Énfasis3 2 2 3 2 4" xfId="45952" xr:uid="{709111E3-2112-4671-BDBE-D6F667B1FC83}"/>
    <cellStyle name="40% - Énfasis3 2 2 3 3" xfId="9573" xr:uid="{D9D7B866-A115-40D3-AE21-725695268C20}"/>
    <cellStyle name="40% - Énfasis3 2 2 3 3 2" xfId="24986" xr:uid="{7B90CA38-C687-4FCD-A4CC-9EDDCEA68462}"/>
    <cellStyle name="40% - Énfasis3 2 2 3 3 2 2" xfId="45957" xr:uid="{F9E95E38-6965-46F9-89DE-59B0CD995657}"/>
    <cellStyle name="40% - Énfasis3 2 2 3 3 3" xfId="45956" xr:uid="{AC067156-CE02-4191-87B9-EEAF7D7BCE29}"/>
    <cellStyle name="40% - Énfasis3 2 2 3 4" xfId="17281" xr:uid="{89039C2F-3F44-495F-835A-AEDDBF21B5BD}"/>
    <cellStyle name="40% - Énfasis3 2 2 3 4 2" xfId="45958" xr:uid="{62F4186E-646A-4B7C-81B0-FDC846AD3AA9}"/>
    <cellStyle name="40% - Énfasis3 2 2 3 5" xfId="45951" xr:uid="{D8D08584-8585-4B62-99CB-CB136780BB80}"/>
    <cellStyle name="40% - Énfasis3 2 2 4" xfId="4117" xr:uid="{4EE19FD1-F374-4355-85A9-666FA981E62D}"/>
    <cellStyle name="40% - Énfasis3 2 2 4 2" xfId="11825" xr:uid="{4114A8B0-5714-484B-9B6D-798D3EFDA7DA}"/>
    <cellStyle name="40% - Énfasis3 2 2 4 2 2" xfId="27237" xr:uid="{18046AC0-E04D-41DF-A73D-00E4DB1CCC93}"/>
    <cellStyle name="40% - Énfasis3 2 2 4 2 2 2" xfId="45961" xr:uid="{ED13639B-E09A-4387-8ED7-E59181B50D0A}"/>
    <cellStyle name="40% - Énfasis3 2 2 4 2 3" xfId="45960" xr:uid="{FC869B9A-0422-4A60-9F5F-BE7D59548B74}"/>
    <cellStyle name="40% - Énfasis3 2 2 4 3" xfId="19532" xr:uid="{5624F8BB-61BC-4B1B-BEB2-2C582BE5CC7D}"/>
    <cellStyle name="40% - Énfasis3 2 2 4 3 2" xfId="45962" xr:uid="{E9809699-3C14-4416-9C12-913A74AC3004}"/>
    <cellStyle name="40% - Énfasis3 2 2 4 4" xfId="45959" xr:uid="{73D56920-C27C-4C77-9CFC-D14ADB44B37E}"/>
    <cellStyle name="40% - Énfasis3 2 2 5" xfId="8114" xr:uid="{D56C2A59-8752-48F5-B26C-9D3951CC8A2D}"/>
    <cellStyle name="40% - Énfasis3 2 2 5 2" xfId="23527" xr:uid="{530EF26F-278A-49E1-8613-D198C4413F7E}"/>
    <cellStyle name="40% - Énfasis3 2 2 5 2 2" xfId="45964" xr:uid="{2680C5DC-3357-4BAD-BD2A-FE17E7D0F1C7}"/>
    <cellStyle name="40% - Énfasis3 2 2 5 3" xfId="45963" xr:uid="{798808A0-BF07-469F-9FBF-1B0D569E2C3E}"/>
    <cellStyle name="40% - Énfasis3 2 2 6" xfId="15822" xr:uid="{2A492A0E-969E-46BD-8ABF-B36A31D75FD0}"/>
    <cellStyle name="40% - Énfasis3 2 2 6 2" xfId="45965" xr:uid="{49033E2E-314D-4B6D-AFB4-509ADE74F9A5}"/>
    <cellStyle name="40% - Énfasis3 2 2 7" xfId="45934" xr:uid="{0DA08823-1577-49CB-971F-DB9F7BE7FBD0}"/>
    <cellStyle name="40% - Énfasis3 2 3" xfId="827" xr:uid="{C2239F33-9BA1-4BE6-9357-6431B75A491F}"/>
    <cellStyle name="40% - Énfasis3 2 3 2" xfId="2302" xr:uid="{E9EEC80F-5A59-4E96-99A4-621B06387155}"/>
    <cellStyle name="40% - Énfasis3 2 3 2 2" xfId="6034" xr:uid="{B5714507-A65B-40C1-8F61-740EA7D25706}"/>
    <cellStyle name="40% - Énfasis3 2 3 2 2 2" xfId="13742" xr:uid="{D61C924C-B010-4960-AE6A-08B0E3E4F443}"/>
    <cellStyle name="40% - Énfasis3 2 3 2 2 2 2" xfId="29154" xr:uid="{502D17FE-553C-4CA3-AA95-F97CBFEFDE6E}"/>
    <cellStyle name="40% - Énfasis3 2 3 2 2 2 2 2" xfId="45970" xr:uid="{486A8392-D2D7-4F2A-9A0D-B4A6D540A739}"/>
    <cellStyle name="40% - Énfasis3 2 3 2 2 2 3" xfId="45969" xr:uid="{19DCB970-82B9-4733-9AFD-824669EADA38}"/>
    <cellStyle name="40% - Énfasis3 2 3 2 2 3" xfId="21449" xr:uid="{4505C280-F48B-4766-844A-FBACE6A8DF03}"/>
    <cellStyle name="40% - Énfasis3 2 3 2 2 3 2" xfId="45971" xr:uid="{FC4D4340-68EA-495E-A80A-EB6E79D81799}"/>
    <cellStyle name="40% - Énfasis3 2 3 2 2 4" xfId="45968" xr:uid="{01AA8F42-8439-489F-BB5A-7AFEAC5D846F}"/>
    <cellStyle name="40% - Énfasis3 2 3 2 3" xfId="10013" xr:uid="{FC2DF71B-3D10-4D81-9010-FC4542B78EDC}"/>
    <cellStyle name="40% - Énfasis3 2 3 2 3 2" xfId="25426" xr:uid="{47400189-2EA4-4A6E-978F-B5D82F1B6193}"/>
    <cellStyle name="40% - Énfasis3 2 3 2 3 2 2" xfId="45973" xr:uid="{F392563A-9876-443B-8E4E-8009684FE023}"/>
    <cellStyle name="40% - Énfasis3 2 3 2 3 3" xfId="45972" xr:uid="{9A96325E-D53F-4A5E-91BB-73A6836007DA}"/>
    <cellStyle name="40% - Énfasis3 2 3 2 4" xfId="17721" xr:uid="{DCF3D795-10D2-43B5-9E28-4830FB82AF14}"/>
    <cellStyle name="40% - Énfasis3 2 3 2 4 2" xfId="45974" xr:uid="{AC92D820-B9A9-4EA4-9E73-E6B97D624B7A}"/>
    <cellStyle name="40% - Énfasis3 2 3 2 5" xfId="45967" xr:uid="{84B38D95-96A1-4E7A-9494-BEFF2074D556}"/>
    <cellStyle name="40% - Énfasis3 2 3 3" xfId="4564" xr:uid="{F2817335-4876-40E0-83DC-AE4E388E58C7}"/>
    <cellStyle name="40% - Énfasis3 2 3 3 2" xfId="12272" xr:uid="{D7006F55-927A-40DF-B3AF-A0F2C2D3D34F}"/>
    <cellStyle name="40% - Énfasis3 2 3 3 2 2" xfId="27684" xr:uid="{4B62056D-6457-4504-B239-EFBD251D1B4A}"/>
    <cellStyle name="40% - Énfasis3 2 3 3 2 2 2" xfId="45977" xr:uid="{FCE7E9A2-1408-4736-A4C4-0B5E7422768D}"/>
    <cellStyle name="40% - Énfasis3 2 3 3 2 3" xfId="45976" xr:uid="{2439148C-16F3-4613-A30B-FE21429A5437}"/>
    <cellStyle name="40% - Énfasis3 2 3 3 3" xfId="19979" xr:uid="{99A76FF6-07A2-4C98-8232-9AB72A039690}"/>
    <cellStyle name="40% - Énfasis3 2 3 3 3 2" xfId="45978" xr:uid="{94216227-C064-4096-ADC9-5FC42F22C056}"/>
    <cellStyle name="40% - Énfasis3 2 3 3 4" xfId="45975" xr:uid="{412AB2D1-41EA-43C2-8350-E87E322EF5EF}"/>
    <cellStyle name="40% - Énfasis3 2 3 4" xfId="8554" xr:uid="{5A6768B1-C386-4EE0-A20A-DAA03F2F4D79}"/>
    <cellStyle name="40% - Énfasis3 2 3 4 2" xfId="23967" xr:uid="{231889B2-30B5-403E-A0B1-8CF34A996200}"/>
    <cellStyle name="40% - Énfasis3 2 3 4 2 2" xfId="45980" xr:uid="{48B08EA5-E7D7-4CDE-BC2D-48D826123F39}"/>
    <cellStyle name="40% - Énfasis3 2 3 4 3" xfId="45979" xr:uid="{86E60574-FFA7-41BD-9DE3-E20840C6D28E}"/>
    <cellStyle name="40% - Énfasis3 2 3 5" xfId="16262" xr:uid="{CB7CDA77-45F3-4CB6-8463-6D7A1E127231}"/>
    <cellStyle name="40% - Énfasis3 2 3 5 2" xfId="45981" xr:uid="{CA9F48E3-57FE-499B-92C8-9EFBCED50009}"/>
    <cellStyle name="40% - Énfasis3 2 3 6" xfId="45966" xr:uid="{7B8E1670-A877-4DD0-B125-75AE956647A7}"/>
    <cellStyle name="40% - Énfasis3 2 4" xfId="1664" xr:uid="{CEA9D7E4-07A7-47D2-A182-22B72D7D38F9}"/>
    <cellStyle name="40% - Énfasis3 2 4 2" xfId="5396" xr:uid="{DEFD4491-E0FF-4715-8953-AB87F891295E}"/>
    <cellStyle name="40% - Énfasis3 2 4 2 2" xfId="13104" xr:uid="{E91FF2E9-C9ED-4FFC-BB16-DAE8711C873B}"/>
    <cellStyle name="40% - Énfasis3 2 4 2 2 2" xfId="28516" xr:uid="{E8B6E3C3-8D85-4628-943B-26FE2C080667}"/>
    <cellStyle name="40% - Énfasis3 2 4 2 2 2 2" xfId="45985" xr:uid="{7AB7236B-7D5F-46B8-B0A0-5D1340C77E08}"/>
    <cellStyle name="40% - Énfasis3 2 4 2 2 3" xfId="45984" xr:uid="{68741142-479E-4BF7-BA8F-03171E2BF683}"/>
    <cellStyle name="40% - Énfasis3 2 4 2 3" xfId="20811" xr:uid="{A6224BC4-9193-464A-8DD1-2AFD84CFA200}"/>
    <cellStyle name="40% - Énfasis3 2 4 2 3 2" xfId="45986" xr:uid="{8B26E43E-6FE6-450D-B516-679D69204C41}"/>
    <cellStyle name="40% - Énfasis3 2 4 2 4" xfId="45983" xr:uid="{E1FD8606-80AD-4E02-A3C0-FAC441101D30}"/>
    <cellStyle name="40% - Énfasis3 2 4 3" xfId="9375" xr:uid="{233C1786-0FB5-4B03-8361-CC889D796F48}"/>
    <cellStyle name="40% - Énfasis3 2 4 3 2" xfId="24788" xr:uid="{D30A3206-FECE-4EBC-AC31-D87E0ACDBA43}"/>
    <cellStyle name="40% - Énfasis3 2 4 3 2 2" xfId="45988" xr:uid="{BC7F9215-4B97-4C07-8755-1F8F823A6BB5}"/>
    <cellStyle name="40% - Énfasis3 2 4 3 3" xfId="45987" xr:uid="{C0F995E1-B4E2-4793-81D0-CE3F7CFB6E20}"/>
    <cellStyle name="40% - Énfasis3 2 4 4" xfId="17083" xr:uid="{EE6325DC-0D7C-418C-A31E-C24B90CB25BB}"/>
    <cellStyle name="40% - Énfasis3 2 4 4 2" xfId="45989" xr:uid="{1974CDDD-9EA7-441E-B849-3C685A01215B}"/>
    <cellStyle name="40% - Énfasis3 2 4 5" xfId="45982" xr:uid="{77C6AA38-0C79-47CA-B6EB-93EE0789C7E4}"/>
    <cellStyle name="40% - Énfasis3 2 5" xfId="3912" xr:uid="{CA76D421-08B0-4AC1-A2AB-BED15A06D694}"/>
    <cellStyle name="40% - Énfasis3 2 5 2" xfId="11620" xr:uid="{6A646A7D-DD48-42A2-8E1B-13F898EA8D0D}"/>
    <cellStyle name="40% - Énfasis3 2 5 2 2" xfId="27032" xr:uid="{CA65F402-57B1-46E9-AA1A-415063472CAD}"/>
    <cellStyle name="40% - Énfasis3 2 5 2 2 2" xfId="45992" xr:uid="{7486615A-7616-4F51-ABD3-5C6FB5B4EB38}"/>
    <cellStyle name="40% - Énfasis3 2 5 2 3" xfId="45991" xr:uid="{4AF0E9CF-8271-4208-89BA-7F3E2C17F89E}"/>
    <cellStyle name="40% - Énfasis3 2 5 3" xfId="19327" xr:uid="{1518242F-DE3A-441C-A886-056DD687658B}"/>
    <cellStyle name="40% - Énfasis3 2 5 3 2" xfId="45993" xr:uid="{393BAE9B-CED7-4EAF-A822-9770680B9E34}"/>
    <cellStyle name="40% - Énfasis3 2 5 4" xfId="45990" xr:uid="{69B0DDF1-4CD9-4940-A0C2-17D367453387}"/>
    <cellStyle name="40% - Énfasis3 2 6" xfId="7916" xr:uid="{9E89DC87-284E-400B-B1FB-91614584A010}"/>
    <cellStyle name="40% - Énfasis3 2 6 2" xfId="23329" xr:uid="{6678963A-A7A6-4B2A-9451-B5B06863FB63}"/>
    <cellStyle name="40% - Énfasis3 2 6 2 2" xfId="45995" xr:uid="{40464CEE-7C61-4B7F-B96D-5ECD3AB3B06F}"/>
    <cellStyle name="40% - Énfasis3 2 6 3" xfId="45994" xr:uid="{3C5E660C-4138-4966-B1EB-2765E4D77650}"/>
    <cellStyle name="40% - Énfasis3 2 7" xfId="15624" xr:uid="{B1CF1270-E76A-4DC9-8332-03373480C8FA}"/>
    <cellStyle name="40% - Énfasis3 2 7 2" xfId="45996" xr:uid="{9CCB0A2E-1B1A-4679-B52C-12B42762E9FC}"/>
    <cellStyle name="40% - Énfasis3 2 8" xfId="45933" xr:uid="{7EA3C207-CCA4-4BC2-8AF3-047302D81914}"/>
    <cellStyle name="40% - Énfasis3 20" xfId="1422" xr:uid="{38DFA10A-DE81-4546-85DD-3AB245B18EA3}"/>
    <cellStyle name="40% - Énfasis3 20 2" xfId="2887" xr:uid="{BA346419-D754-46AC-94B4-FC6A869EBA51}"/>
    <cellStyle name="40% - Énfasis3 20 2 2" xfId="6619" xr:uid="{24600FF2-C23D-4CA9-9BA1-5B2F69BF2CFA}"/>
    <cellStyle name="40% - Énfasis3 20 2 2 2" xfId="14327" xr:uid="{1CDDE0DE-B896-45C2-9670-6B85E1AB1DEC}"/>
    <cellStyle name="40% - Énfasis3 20 2 2 2 2" xfId="29739" xr:uid="{B223422F-D1A8-468B-8687-D2DD86F9B9AE}"/>
    <cellStyle name="40% - Énfasis3 20 2 2 2 2 2" xfId="46001" xr:uid="{57110859-404D-4E5D-8041-EC593BE554FE}"/>
    <cellStyle name="40% - Énfasis3 20 2 2 2 3" xfId="46000" xr:uid="{6994622B-0D39-41A1-AD02-FAD5C9B18757}"/>
    <cellStyle name="40% - Énfasis3 20 2 2 3" xfId="22034" xr:uid="{D9EAED62-417F-4CED-9750-146496A803DF}"/>
    <cellStyle name="40% - Énfasis3 20 2 2 3 2" xfId="46002" xr:uid="{C5F8CF5C-C608-45A3-AE02-7CF103A6721D}"/>
    <cellStyle name="40% - Énfasis3 20 2 2 4" xfId="45999" xr:uid="{AC5981BF-36C3-4964-AF37-8923BF342B2E}"/>
    <cellStyle name="40% - Énfasis3 20 2 3" xfId="10598" xr:uid="{C3DA0501-E0F4-43BD-848C-492F4E7E8E84}"/>
    <cellStyle name="40% - Énfasis3 20 2 3 2" xfId="26011" xr:uid="{47EBDE1F-3145-4B69-B14C-36F9DE316795}"/>
    <cellStyle name="40% - Énfasis3 20 2 3 2 2" xfId="46004" xr:uid="{0451B8FC-A9E2-46FD-83CE-22BA3E14C3C3}"/>
    <cellStyle name="40% - Énfasis3 20 2 3 3" xfId="46003" xr:uid="{A5AF3291-E3E2-4FB3-876E-8460084B76BC}"/>
    <cellStyle name="40% - Énfasis3 20 2 4" xfId="18306" xr:uid="{A86F8111-DD97-4752-837E-DEE21A302AAE}"/>
    <cellStyle name="40% - Énfasis3 20 2 4 2" xfId="46005" xr:uid="{0991D017-EB60-4D80-B3F7-C1E033FA4CFA}"/>
    <cellStyle name="40% - Énfasis3 20 2 5" xfId="45998" xr:uid="{431B5147-B032-46C6-8B37-2240353B8774}"/>
    <cellStyle name="40% - Énfasis3 20 3" xfId="5158" xr:uid="{7C3564CA-23F4-4D3D-976A-744E5F957737}"/>
    <cellStyle name="40% - Énfasis3 20 3 2" xfId="12866" xr:uid="{95930280-C7A5-452E-9F4A-879651CDD5D6}"/>
    <cellStyle name="40% - Énfasis3 20 3 2 2" xfId="28278" xr:uid="{F2FC664D-D076-423D-8108-6E76BCF8ADDA}"/>
    <cellStyle name="40% - Énfasis3 20 3 2 2 2" xfId="46008" xr:uid="{D5ABADFB-2D9E-4A5F-AC17-BA84CDA750C2}"/>
    <cellStyle name="40% - Énfasis3 20 3 2 3" xfId="46007" xr:uid="{B6C3771F-6F47-4BA1-B632-021D709762B0}"/>
    <cellStyle name="40% - Énfasis3 20 3 3" xfId="20573" xr:uid="{7099CE2C-20ED-4D16-B7E4-9EF4D634124C}"/>
    <cellStyle name="40% - Énfasis3 20 3 3 2" xfId="46009" xr:uid="{87115E9C-137B-4D87-AD79-967EBA05D3A1}"/>
    <cellStyle name="40% - Énfasis3 20 3 4" xfId="46006" xr:uid="{27F71417-2BF0-4323-A33B-5A0FC2A202A1}"/>
    <cellStyle name="40% - Énfasis3 20 4" xfId="9139" xr:uid="{38098C1B-3F83-4D7B-91EA-0E9543EC2DF8}"/>
    <cellStyle name="40% - Énfasis3 20 4 2" xfId="24552" xr:uid="{C815636E-F185-4913-BAC9-F929EC39177A}"/>
    <cellStyle name="40% - Énfasis3 20 4 2 2" xfId="46011" xr:uid="{B4E7D598-A922-484C-AB07-BF837E1F09D8}"/>
    <cellStyle name="40% - Énfasis3 20 4 3" xfId="46010" xr:uid="{F4CA1776-01A0-4126-85A7-4F0A25FFCB19}"/>
    <cellStyle name="40% - Énfasis3 20 5" xfId="16847" xr:uid="{0D97669D-DD6B-44B5-ADC5-2E7DDE5BCE47}"/>
    <cellStyle name="40% - Énfasis3 20 5 2" xfId="46012" xr:uid="{50A4063C-9161-4D4E-8B51-65E1F9AA11FC}"/>
    <cellStyle name="40% - Énfasis3 20 6" xfId="45997" xr:uid="{0144050F-9FDF-44E4-B6CF-3476BF3B9F30}"/>
    <cellStyle name="40% - Énfasis3 21" xfId="1442" xr:uid="{A7787335-BB9E-4DE8-8EC6-1819E93F7BB2}"/>
    <cellStyle name="40% - Énfasis3 21 2" xfId="2907" xr:uid="{575BF93B-4219-4189-892F-6FDBD8FBCF58}"/>
    <cellStyle name="40% - Énfasis3 21 2 2" xfId="6639" xr:uid="{4114BCC5-C1AD-4858-A6A7-AA6C6E2DB2E3}"/>
    <cellStyle name="40% - Énfasis3 21 2 2 2" xfId="14347" xr:uid="{A619F306-EE1E-4CD1-899C-155362BC49C1}"/>
    <cellStyle name="40% - Énfasis3 21 2 2 2 2" xfId="29759" xr:uid="{E3AFAE19-17EB-4A23-ABCF-D8749290FB77}"/>
    <cellStyle name="40% - Énfasis3 21 2 2 2 2 2" xfId="46017" xr:uid="{6252F036-3713-40F8-BD79-926912776279}"/>
    <cellStyle name="40% - Énfasis3 21 2 2 2 3" xfId="46016" xr:uid="{55953DE8-3FE6-4085-85F3-30D55034EBF6}"/>
    <cellStyle name="40% - Énfasis3 21 2 2 3" xfId="22054" xr:uid="{A036C2C6-EACB-48DF-AFA3-9F3DF87FC492}"/>
    <cellStyle name="40% - Énfasis3 21 2 2 3 2" xfId="46018" xr:uid="{0BEBE7C3-75CA-4662-A98A-6FE3D7A6AA34}"/>
    <cellStyle name="40% - Énfasis3 21 2 2 4" xfId="46015" xr:uid="{C9CA2833-BAE7-42DA-802C-4DDE4F8B780A}"/>
    <cellStyle name="40% - Énfasis3 21 2 3" xfId="10618" xr:uid="{469E37C1-A27C-46E5-9EA4-391D18F5B759}"/>
    <cellStyle name="40% - Énfasis3 21 2 3 2" xfId="26031" xr:uid="{0A6FE991-8B9B-46BE-8326-42C96387ED98}"/>
    <cellStyle name="40% - Énfasis3 21 2 3 2 2" xfId="46020" xr:uid="{701233D8-1DA1-486A-8E44-2324B2FC7700}"/>
    <cellStyle name="40% - Énfasis3 21 2 3 3" xfId="46019" xr:uid="{C7159CB7-C848-4A48-9CF6-B935631106DE}"/>
    <cellStyle name="40% - Énfasis3 21 2 4" xfId="18326" xr:uid="{AF557070-53E3-4A98-9CF2-ACD874C907A2}"/>
    <cellStyle name="40% - Énfasis3 21 2 4 2" xfId="46021" xr:uid="{67E88318-4DA4-48C5-A3AF-B39F3D0CF792}"/>
    <cellStyle name="40% - Énfasis3 21 2 5" xfId="46014" xr:uid="{B2A117CE-62CF-4DAB-AC9E-ACB28A00313D}"/>
    <cellStyle name="40% - Énfasis3 21 3" xfId="5178" xr:uid="{0F7FC487-3E58-4B53-830F-335D467B6B01}"/>
    <cellStyle name="40% - Énfasis3 21 3 2" xfId="12886" xr:uid="{ED854CED-13D1-4B2D-B487-63878ECA3D77}"/>
    <cellStyle name="40% - Énfasis3 21 3 2 2" xfId="28298" xr:uid="{1A0E5A2D-E8EC-4F81-892A-FF83930838CF}"/>
    <cellStyle name="40% - Énfasis3 21 3 2 2 2" xfId="46024" xr:uid="{8F2E57AF-133B-4EEF-85E2-CFFBC75A9059}"/>
    <cellStyle name="40% - Énfasis3 21 3 2 3" xfId="46023" xr:uid="{242BA6A0-E0F8-47C8-A01F-834EF5CC35EE}"/>
    <cellStyle name="40% - Énfasis3 21 3 3" xfId="20593" xr:uid="{7222347F-50D6-4BA4-B7AD-3ECBE1D975DE}"/>
    <cellStyle name="40% - Énfasis3 21 3 3 2" xfId="46025" xr:uid="{52974DBA-EBEF-4EFE-BDAB-4C2B184D8E5F}"/>
    <cellStyle name="40% - Énfasis3 21 3 4" xfId="46022" xr:uid="{40E93F4E-36A5-4DAB-B054-EB6258A147FE}"/>
    <cellStyle name="40% - Énfasis3 21 4" xfId="9159" xr:uid="{12A96FD4-D1E9-44C3-94B8-B00855873107}"/>
    <cellStyle name="40% - Énfasis3 21 4 2" xfId="24572" xr:uid="{0B17A789-7D0C-4C8B-88CD-515CA771D234}"/>
    <cellStyle name="40% - Énfasis3 21 4 2 2" xfId="46027" xr:uid="{82F98E61-01FA-4544-BD94-05C07DE62318}"/>
    <cellStyle name="40% - Énfasis3 21 4 3" xfId="46026" xr:uid="{FD3A31B9-115F-463B-90BE-1DF49C0F38F2}"/>
    <cellStyle name="40% - Énfasis3 21 5" xfId="16867" xr:uid="{20F26C71-F5BB-4ADF-A006-9FC8027C731F}"/>
    <cellStyle name="40% - Énfasis3 21 5 2" xfId="46028" xr:uid="{692EA8F3-744A-4CD9-9C5E-45A5EDFE49FC}"/>
    <cellStyle name="40% - Énfasis3 21 6" xfId="46013" xr:uid="{BAEE6AA0-1D74-4465-8B50-EF5E78116B77}"/>
    <cellStyle name="40% - Énfasis3 22" xfId="1462" xr:uid="{34DF2749-8A54-4BEB-A21B-29166855793B}"/>
    <cellStyle name="40% - Énfasis3 22 2" xfId="2927" xr:uid="{443CA604-D61D-4FA7-8959-6288D2042D1C}"/>
    <cellStyle name="40% - Énfasis3 22 2 2" xfId="6659" xr:uid="{190BC2B2-5F6E-4D71-B391-1611B6147ABE}"/>
    <cellStyle name="40% - Énfasis3 22 2 2 2" xfId="14367" xr:uid="{C41696DC-7516-4B94-A061-F71CFF62B901}"/>
    <cellStyle name="40% - Énfasis3 22 2 2 2 2" xfId="29779" xr:uid="{EF363068-EABC-491F-8C1E-9CA1DCD7CC09}"/>
    <cellStyle name="40% - Énfasis3 22 2 2 2 2 2" xfId="46033" xr:uid="{1EA4CCA4-1397-4F5E-B541-0EB10588528C}"/>
    <cellStyle name="40% - Énfasis3 22 2 2 2 3" xfId="46032" xr:uid="{C3162071-577D-4B66-A6EC-B057F9B74165}"/>
    <cellStyle name="40% - Énfasis3 22 2 2 3" xfId="22074" xr:uid="{0706B8CD-F60E-4B96-A553-A07E6D0529CB}"/>
    <cellStyle name="40% - Énfasis3 22 2 2 3 2" xfId="46034" xr:uid="{349D1D5D-6456-4010-BD6C-B5AC9BDA202A}"/>
    <cellStyle name="40% - Énfasis3 22 2 2 4" xfId="46031" xr:uid="{2994AA68-BEE7-467B-8C72-FD50C06A9905}"/>
    <cellStyle name="40% - Énfasis3 22 2 3" xfId="10638" xr:uid="{A966D807-7CFE-4D5D-9253-F28DEB28E37D}"/>
    <cellStyle name="40% - Énfasis3 22 2 3 2" xfId="26051" xr:uid="{FCD48E65-FC12-4361-A2CD-5DB8BBD6FF8D}"/>
    <cellStyle name="40% - Énfasis3 22 2 3 2 2" xfId="46036" xr:uid="{9B9E078B-4DF0-47B5-880D-DBA6C847D692}"/>
    <cellStyle name="40% - Énfasis3 22 2 3 3" xfId="46035" xr:uid="{705B2D4B-116C-458E-9D73-E221F76B248B}"/>
    <cellStyle name="40% - Énfasis3 22 2 4" xfId="18346" xr:uid="{ED9D29D6-B8CE-4ABA-99D4-B8E71BAF20A2}"/>
    <cellStyle name="40% - Énfasis3 22 2 4 2" xfId="46037" xr:uid="{7CB47E93-1100-4E43-AAD3-DB1F6967D521}"/>
    <cellStyle name="40% - Énfasis3 22 2 5" xfId="46030" xr:uid="{C73312F0-5735-4E68-8607-F269E13A1D88}"/>
    <cellStyle name="40% - Énfasis3 22 3" xfId="5198" xr:uid="{3661A5C4-6EB5-4118-974C-C7900D1A808E}"/>
    <cellStyle name="40% - Énfasis3 22 3 2" xfId="12906" xr:uid="{9B9AEE63-427A-4790-9A96-E2B96B02BCD8}"/>
    <cellStyle name="40% - Énfasis3 22 3 2 2" xfId="28318" xr:uid="{9ED53836-045D-4771-9D5D-5FCA78FE4334}"/>
    <cellStyle name="40% - Énfasis3 22 3 2 2 2" xfId="46040" xr:uid="{399A66CB-ABA9-49FB-852F-CEF4EDCF8E2F}"/>
    <cellStyle name="40% - Énfasis3 22 3 2 3" xfId="46039" xr:uid="{F5ACCE8F-9CAF-4F36-A2BB-7722FA861DEA}"/>
    <cellStyle name="40% - Énfasis3 22 3 3" xfId="20613" xr:uid="{E9B9695F-940C-459B-B832-32259842102F}"/>
    <cellStyle name="40% - Énfasis3 22 3 3 2" xfId="46041" xr:uid="{933B5435-BF72-46D0-8527-1E40D4FE0D14}"/>
    <cellStyle name="40% - Énfasis3 22 3 4" xfId="46038" xr:uid="{725CF589-5F33-48BC-9515-30EC64E1254B}"/>
    <cellStyle name="40% - Énfasis3 22 4" xfId="9179" xr:uid="{F6ED2DF4-0715-4394-90C3-24148892D2C3}"/>
    <cellStyle name="40% - Énfasis3 22 4 2" xfId="24592" xr:uid="{1E03C6E8-D445-41A8-82B5-3396102933D8}"/>
    <cellStyle name="40% - Énfasis3 22 4 2 2" xfId="46043" xr:uid="{F4A57CB4-3119-438C-AA3C-055CEF0DF106}"/>
    <cellStyle name="40% - Énfasis3 22 4 3" xfId="46042" xr:uid="{10BA0C33-7482-450B-AEB2-400C00BD3EB0}"/>
    <cellStyle name="40% - Énfasis3 22 5" xfId="16887" xr:uid="{CFAD7320-88BC-446E-A3D6-F46CDF48959A}"/>
    <cellStyle name="40% - Énfasis3 22 5 2" xfId="46044" xr:uid="{62BA4058-3CD8-4911-B606-FE439DED414C}"/>
    <cellStyle name="40% - Énfasis3 22 6" xfId="46029" xr:uid="{77CAEC76-DC61-4783-990D-1FCA3BBB9175}"/>
    <cellStyle name="40% - Énfasis3 23" xfId="1482" xr:uid="{6CEB18F8-0C1F-4B0A-A8CA-1706DC69EDFF}"/>
    <cellStyle name="40% - Énfasis3 23 2" xfId="2947" xr:uid="{22E886A7-D229-4D39-9B45-7F6E3B259A9B}"/>
    <cellStyle name="40% - Énfasis3 23 2 2" xfId="6679" xr:uid="{D4D11B90-2B51-4584-8466-E0E5074A2125}"/>
    <cellStyle name="40% - Énfasis3 23 2 2 2" xfId="14387" xr:uid="{8B323B21-E1CB-43C6-9FCF-BE20A6BC19DA}"/>
    <cellStyle name="40% - Énfasis3 23 2 2 2 2" xfId="29799" xr:uid="{E0E9DF34-BB2F-4A7B-A650-ABF4DEAA2B84}"/>
    <cellStyle name="40% - Énfasis3 23 2 2 2 2 2" xfId="46049" xr:uid="{AEFEEEF6-D4D3-4B55-9C66-2C7B34FD8AB9}"/>
    <cellStyle name="40% - Énfasis3 23 2 2 2 3" xfId="46048" xr:uid="{D65A1F07-8594-43B6-AA8B-2E4C4983A7D9}"/>
    <cellStyle name="40% - Énfasis3 23 2 2 3" xfId="22094" xr:uid="{2AE6BF4F-3A66-4C04-B988-A0067D6E99D4}"/>
    <cellStyle name="40% - Énfasis3 23 2 2 3 2" xfId="46050" xr:uid="{CC7D511C-6122-4204-86CF-1ACC108C1483}"/>
    <cellStyle name="40% - Énfasis3 23 2 2 4" xfId="46047" xr:uid="{3C2A7991-DFE8-492D-8883-570CD7AC0DBF}"/>
    <cellStyle name="40% - Énfasis3 23 2 3" xfId="10658" xr:uid="{EA04744C-48A8-42BD-AC8A-B73801A63E2E}"/>
    <cellStyle name="40% - Énfasis3 23 2 3 2" xfId="26071" xr:uid="{9EE12EB2-207B-4162-8BB1-4D69FCCCBE10}"/>
    <cellStyle name="40% - Énfasis3 23 2 3 2 2" xfId="46052" xr:uid="{937F289F-5231-449F-8F8D-38DC81EEC9F1}"/>
    <cellStyle name="40% - Énfasis3 23 2 3 3" xfId="46051" xr:uid="{5BB3C2DB-9E7B-441B-919A-43EEB8F43E71}"/>
    <cellStyle name="40% - Énfasis3 23 2 4" xfId="18366" xr:uid="{46B05263-E53A-4408-9633-4E050209CCC2}"/>
    <cellStyle name="40% - Énfasis3 23 2 4 2" xfId="46053" xr:uid="{43107EE6-0002-4081-9033-CE9E67E73F4E}"/>
    <cellStyle name="40% - Énfasis3 23 2 5" xfId="46046" xr:uid="{71768488-5739-4637-857B-2072A0145034}"/>
    <cellStyle name="40% - Énfasis3 23 3" xfId="5218" xr:uid="{2B56344C-0989-45EB-A079-FC231ECD5BF3}"/>
    <cellStyle name="40% - Énfasis3 23 3 2" xfId="12926" xr:uid="{FC28E137-8177-4892-B330-9E03791383FE}"/>
    <cellStyle name="40% - Énfasis3 23 3 2 2" xfId="28338" xr:uid="{DE4872DD-364A-45F1-90B4-65A35E92F8D6}"/>
    <cellStyle name="40% - Énfasis3 23 3 2 2 2" xfId="46056" xr:uid="{C9F15642-7035-4F1C-AE60-DC95878EFB9C}"/>
    <cellStyle name="40% - Énfasis3 23 3 2 3" xfId="46055" xr:uid="{FDBD160A-13A5-4E70-8688-2AFF30F73B69}"/>
    <cellStyle name="40% - Énfasis3 23 3 3" xfId="20633" xr:uid="{3D1A9BCF-87D8-4425-A02D-FF3D24DA6CBC}"/>
    <cellStyle name="40% - Énfasis3 23 3 3 2" xfId="46057" xr:uid="{DB57D55F-D04C-4D48-B7E2-1798B92ADF11}"/>
    <cellStyle name="40% - Énfasis3 23 3 4" xfId="46054" xr:uid="{551F0859-9F00-4D8D-891A-FCDEE5F15C9C}"/>
    <cellStyle name="40% - Énfasis3 23 4" xfId="9199" xr:uid="{69C4DB64-D244-46CF-A11B-DA71C63F9C48}"/>
    <cellStyle name="40% - Énfasis3 23 4 2" xfId="24612" xr:uid="{93F47E41-1EEA-45CF-8E01-81E6CBE70A66}"/>
    <cellStyle name="40% - Énfasis3 23 4 2 2" xfId="46059" xr:uid="{D1D66F49-821F-42D6-85BF-314D9AAC7C38}"/>
    <cellStyle name="40% - Énfasis3 23 4 3" xfId="46058" xr:uid="{994B32BF-3018-43AC-899F-DCD1CD8301DD}"/>
    <cellStyle name="40% - Énfasis3 23 5" xfId="16907" xr:uid="{AE4D445C-7EC0-405C-AD75-5AA59346F42D}"/>
    <cellStyle name="40% - Énfasis3 23 5 2" xfId="46060" xr:uid="{125DC58B-3028-456A-9C91-46AB00B6288A}"/>
    <cellStyle name="40% - Énfasis3 23 6" xfId="46045" xr:uid="{42831847-6854-404D-BAE8-22403E9D8C6C}"/>
    <cellStyle name="40% - Énfasis3 24" xfId="1502" xr:uid="{216B5B39-A79B-4CC1-A489-C4CE5A93161D}"/>
    <cellStyle name="40% - Énfasis3 24 2" xfId="2967" xr:uid="{BA159509-9985-48D4-B64A-08473564AEB9}"/>
    <cellStyle name="40% - Énfasis3 24 2 2" xfId="6699" xr:uid="{400F2912-3EF6-4CDD-A223-D84569519034}"/>
    <cellStyle name="40% - Énfasis3 24 2 2 2" xfId="14407" xr:uid="{671CB213-8A91-4B49-B39A-0708CB4BE061}"/>
    <cellStyle name="40% - Énfasis3 24 2 2 2 2" xfId="29819" xr:uid="{60FC5C54-AE9C-48B4-B32F-4D5C17178EA5}"/>
    <cellStyle name="40% - Énfasis3 24 2 2 2 2 2" xfId="46065" xr:uid="{395BC37C-AF82-44B0-BA1D-271532A25B35}"/>
    <cellStyle name="40% - Énfasis3 24 2 2 2 3" xfId="46064" xr:uid="{DEA516A2-FE07-4CD8-94A9-9EC33052CB8B}"/>
    <cellStyle name="40% - Énfasis3 24 2 2 3" xfId="22114" xr:uid="{826266EA-B4EF-45F2-B579-0393FB45F152}"/>
    <cellStyle name="40% - Énfasis3 24 2 2 3 2" xfId="46066" xr:uid="{FE4ECDBD-6A66-435A-8153-97CD55DC606D}"/>
    <cellStyle name="40% - Énfasis3 24 2 2 4" xfId="46063" xr:uid="{03D66F90-CA8D-4540-9E1D-630975FD3165}"/>
    <cellStyle name="40% - Énfasis3 24 2 3" xfId="10678" xr:uid="{D75414D7-E8D9-4943-A425-FCA57A64CDB8}"/>
    <cellStyle name="40% - Énfasis3 24 2 3 2" xfId="26091" xr:uid="{4D436B28-F1F7-4CD4-A884-C001B82DB5F3}"/>
    <cellStyle name="40% - Énfasis3 24 2 3 2 2" xfId="46068" xr:uid="{4608ACE8-46AF-4A0E-88F9-AC73FA05C9F8}"/>
    <cellStyle name="40% - Énfasis3 24 2 3 3" xfId="46067" xr:uid="{478A091E-7594-4E63-856F-E66FB1C7533F}"/>
    <cellStyle name="40% - Énfasis3 24 2 4" xfId="18386" xr:uid="{0AB90C28-2375-4A96-A1A1-B6098A9F6E11}"/>
    <cellStyle name="40% - Énfasis3 24 2 4 2" xfId="46069" xr:uid="{5452C06A-6EF2-490D-BDF2-B3949CF9336F}"/>
    <cellStyle name="40% - Énfasis3 24 2 5" xfId="46062" xr:uid="{D4CFFDA8-F4DF-4DF6-B9F7-F04F86D81908}"/>
    <cellStyle name="40% - Énfasis3 24 3" xfId="5238" xr:uid="{CD765584-463E-494C-9F7B-C19AF10D1C08}"/>
    <cellStyle name="40% - Énfasis3 24 3 2" xfId="12946" xr:uid="{D8DC2DB9-6AC4-4DB4-A9E9-966680293804}"/>
    <cellStyle name="40% - Énfasis3 24 3 2 2" xfId="28358" xr:uid="{C05486A3-8599-4992-8753-05230F789571}"/>
    <cellStyle name="40% - Énfasis3 24 3 2 2 2" xfId="46072" xr:uid="{730818B7-92F3-4214-9F4E-DEE8D92987FE}"/>
    <cellStyle name="40% - Énfasis3 24 3 2 3" xfId="46071" xr:uid="{AB5C4658-854B-4F0E-BB14-1C7BD39C7F52}"/>
    <cellStyle name="40% - Énfasis3 24 3 3" xfId="20653" xr:uid="{7E67258F-C9D5-430B-B317-BAEACCB674CE}"/>
    <cellStyle name="40% - Énfasis3 24 3 3 2" xfId="46073" xr:uid="{204F42DE-DF39-49C2-A158-69202F87AB7B}"/>
    <cellStyle name="40% - Énfasis3 24 3 4" xfId="46070" xr:uid="{F16EC5D9-B5C6-411F-9453-706C6F403962}"/>
    <cellStyle name="40% - Énfasis3 24 4" xfId="9219" xr:uid="{EE498A52-208C-4A66-8190-C32C86759EAA}"/>
    <cellStyle name="40% - Énfasis3 24 4 2" xfId="24632" xr:uid="{E1127FE1-CE3F-4B0D-9EDF-A8E1B4C764A9}"/>
    <cellStyle name="40% - Énfasis3 24 4 2 2" xfId="46075" xr:uid="{90CE21C0-C0CF-4601-8897-718A8255F179}"/>
    <cellStyle name="40% - Énfasis3 24 4 3" xfId="46074" xr:uid="{DC7007E0-271F-4F88-943C-342664D14DEE}"/>
    <cellStyle name="40% - Énfasis3 24 5" xfId="16927" xr:uid="{DA30761C-F0E5-45E8-A61E-09E192EBFB31}"/>
    <cellStyle name="40% - Énfasis3 24 5 2" xfId="46076" xr:uid="{362E557B-A2FE-42DF-A08F-C16E041B8CDB}"/>
    <cellStyle name="40% - Énfasis3 24 6" xfId="46061" xr:uid="{DB63DF2F-1FF7-4482-9661-774046FC0EBC}"/>
    <cellStyle name="40% - Énfasis3 25" xfId="1522" xr:uid="{5B5A8848-5EEF-49DB-B083-61C48B126A5D}"/>
    <cellStyle name="40% - Énfasis3 25 2" xfId="2987" xr:uid="{4F089609-495D-46AE-9B04-208486F4D902}"/>
    <cellStyle name="40% - Énfasis3 25 2 2" xfId="6719" xr:uid="{DA05876B-C8FD-424C-99E8-107534608088}"/>
    <cellStyle name="40% - Énfasis3 25 2 2 2" xfId="14427" xr:uid="{014C81D0-731B-4875-A659-6A9B75A16B95}"/>
    <cellStyle name="40% - Énfasis3 25 2 2 2 2" xfId="29839" xr:uid="{2695A870-79E2-483C-815F-932C3C276D2B}"/>
    <cellStyle name="40% - Énfasis3 25 2 2 2 2 2" xfId="46081" xr:uid="{1DEDC652-D43E-4C55-9B3A-674AA124DAEB}"/>
    <cellStyle name="40% - Énfasis3 25 2 2 2 3" xfId="46080" xr:uid="{1F84B754-7A9A-46C1-8CD0-0841B7F8CD51}"/>
    <cellStyle name="40% - Énfasis3 25 2 2 3" xfId="22134" xr:uid="{CE62E680-2969-4479-BB35-28E9A4D24245}"/>
    <cellStyle name="40% - Énfasis3 25 2 2 3 2" xfId="46082" xr:uid="{63F8D93E-71D4-40A5-8CE3-7C4862349EFF}"/>
    <cellStyle name="40% - Énfasis3 25 2 2 4" xfId="46079" xr:uid="{F2AB6292-3D61-423E-90FF-B92740D6EADF}"/>
    <cellStyle name="40% - Énfasis3 25 2 3" xfId="10698" xr:uid="{136A8B69-AE15-4792-8810-85FA5A0CC49E}"/>
    <cellStyle name="40% - Énfasis3 25 2 3 2" xfId="26111" xr:uid="{653EC5B2-1DFB-488E-8B23-4C23F05EB6A1}"/>
    <cellStyle name="40% - Énfasis3 25 2 3 2 2" xfId="46084" xr:uid="{3D863D89-AF71-4CA0-B28D-5146833D8B31}"/>
    <cellStyle name="40% - Énfasis3 25 2 3 3" xfId="46083" xr:uid="{EB77382F-323D-443A-B678-35C419FF9C12}"/>
    <cellStyle name="40% - Énfasis3 25 2 4" xfId="18406" xr:uid="{3FE85291-9B06-4E09-BC15-6085CC4FF98E}"/>
    <cellStyle name="40% - Énfasis3 25 2 4 2" xfId="46085" xr:uid="{17283FB5-0BBD-4174-AE21-5E69C232A086}"/>
    <cellStyle name="40% - Énfasis3 25 2 5" xfId="46078" xr:uid="{0F48CA7A-2F4C-4672-B851-02658C8640D1}"/>
    <cellStyle name="40% - Énfasis3 25 3" xfId="5258" xr:uid="{082B580C-B600-45D0-8BAF-7FC38D737682}"/>
    <cellStyle name="40% - Énfasis3 25 3 2" xfId="12966" xr:uid="{D4314793-FA51-4221-AE5C-D28F6DD6D537}"/>
    <cellStyle name="40% - Énfasis3 25 3 2 2" xfId="28378" xr:uid="{33648FA2-2164-43BC-9E8A-A9436EE8D7A7}"/>
    <cellStyle name="40% - Énfasis3 25 3 2 2 2" xfId="46088" xr:uid="{DD63EBA0-D3AD-4E92-96A5-AF0B710C14EB}"/>
    <cellStyle name="40% - Énfasis3 25 3 2 3" xfId="46087" xr:uid="{A5DA41E5-6FDF-429D-8A67-B2BDF7259483}"/>
    <cellStyle name="40% - Énfasis3 25 3 3" xfId="20673" xr:uid="{70BD7EA4-6F2C-4A62-B211-13C84E12D2E8}"/>
    <cellStyle name="40% - Énfasis3 25 3 3 2" xfId="46089" xr:uid="{95F9BDCF-3C3C-4E89-9773-415CE77C7C92}"/>
    <cellStyle name="40% - Énfasis3 25 3 4" xfId="46086" xr:uid="{6D90A7E8-2EC8-4903-A846-9804FDB54670}"/>
    <cellStyle name="40% - Énfasis3 25 4" xfId="9239" xr:uid="{4EE09FC0-77FC-4EAD-BE3C-18D59C764CDB}"/>
    <cellStyle name="40% - Énfasis3 25 4 2" xfId="24652" xr:uid="{D856A83B-8E56-4286-9261-BB1A5B20B7CE}"/>
    <cellStyle name="40% - Énfasis3 25 4 2 2" xfId="46091" xr:uid="{3ADB52FC-F4EB-430B-BE6E-BCE65B10F53D}"/>
    <cellStyle name="40% - Énfasis3 25 4 3" xfId="46090" xr:uid="{E13BC4E7-FEBA-4E98-AEEF-5B000F32EC4B}"/>
    <cellStyle name="40% - Énfasis3 25 5" xfId="16947" xr:uid="{A7ACD6E2-FDAF-4333-BA5E-EA999EBCE1B3}"/>
    <cellStyle name="40% - Énfasis3 25 5 2" xfId="46092" xr:uid="{A74CE0A9-53AE-4781-90CC-D78BE6ECCA68}"/>
    <cellStyle name="40% - Énfasis3 25 6" xfId="46077" xr:uid="{8B55247D-0017-4D13-8C37-DD287088D9F2}"/>
    <cellStyle name="40% - Énfasis3 26" xfId="1542" xr:uid="{D06395A8-CF77-4A0C-A4BE-9EB60EB8C0D7}"/>
    <cellStyle name="40% - Énfasis3 26 2" xfId="3007" xr:uid="{C0F7E6BD-CE8E-4876-8587-CBE145B73FE3}"/>
    <cellStyle name="40% - Énfasis3 26 2 2" xfId="6739" xr:uid="{8B7DCA8B-F797-454E-A69C-711C4C083021}"/>
    <cellStyle name="40% - Énfasis3 26 2 2 2" xfId="14447" xr:uid="{150EB724-5393-43B7-80A7-0E0BB2647764}"/>
    <cellStyle name="40% - Énfasis3 26 2 2 2 2" xfId="29859" xr:uid="{0A54AA19-66EC-428D-B4D7-83FEF6C623E0}"/>
    <cellStyle name="40% - Énfasis3 26 2 2 2 2 2" xfId="46097" xr:uid="{22FF7A02-D1FC-49C0-B3AF-6F1C4A97E146}"/>
    <cellStyle name="40% - Énfasis3 26 2 2 2 3" xfId="46096" xr:uid="{6FB0C125-9702-4886-8F74-9AB4164E0078}"/>
    <cellStyle name="40% - Énfasis3 26 2 2 3" xfId="22154" xr:uid="{DA0380AD-52CF-4640-B695-4FEE90F71C82}"/>
    <cellStyle name="40% - Énfasis3 26 2 2 3 2" xfId="46098" xr:uid="{DEB52147-29FF-4F99-A174-518BE548F72A}"/>
    <cellStyle name="40% - Énfasis3 26 2 2 4" xfId="46095" xr:uid="{64ABB64A-93C4-4797-A1AE-23ED2ED91324}"/>
    <cellStyle name="40% - Énfasis3 26 2 3" xfId="10718" xr:uid="{CBA46BCD-370D-45DD-B9B0-BBE5D28A895E}"/>
    <cellStyle name="40% - Énfasis3 26 2 3 2" xfId="26131" xr:uid="{4FF0B326-B653-4C67-8331-8EE9F42DFE09}"/>
    <cellStyle name="40% - Énfasis3 26 2 3 2 2" xfId="46100" xr:uid="{B4E79C2C-82A6-4E87-A5C4-AE606E3483BC}"/>
    <cellStyle name="40% - Énfasis3 26 2 3 3" xfId="46099" xr:uid="{3B5BDAE3-2808-4A0F-90B3-F7D48177AFAA}"/>
    <cellStyle name="40% - Énfasis3 26 2 4" xfId="18426" xr:uid="{713B89B3-866E-4579-908D-282602272C32}"/>
    <cellStyle name="40% - Énfasis3 26 2 4 2" xfId="46101" xr:uid="{C5562E78-9F3C-4132-9C3F-51E1DE09105F}"/>
    <cellStyle name="40% - Énfasis3 26 2 5" xfId="46094" xr:uid="{8377200A-DAB5-473D-B2F9-4EAE800FD4A2}"/>
    <cellStyle name="40% - Énfasis3 26 3" xfId="5278" xr:uid="{8AB6CE14-CCBA-4467-B8C2-BC9298EEBDF7}"/>
    <cellStyle name="40% - Énfasis3 26 3 2" xfId="12986" xr:uid="{26D86452-C72E-4B78-9819-DD008707DB1E}"/>
    <cellStyle name="40% - Énfasis3 26 3 2 2" xfId="28398" xr:uid="{0788C926-C75C-4196-84DD-ADE35AB54451}"/>
    <cellStyle name="40% - Énfasis3 26 3 2 2 2" xfId="46104" xr:uid="{DEC815F4-6CBA-4AC7-A72B-7FFA07D2BD43}"/>
    <cellStyle name="40% - Énfasis3 26 3 2 3" xfId="46103" xr:uid="{B71A7A81-5543-4667-BFA1-3C91B3D835A6}"/>
    <cellStyle name="40% - Énfasis3 26 3 3" xfId="20693" xr:uid="{FA89EFA0-4071-4B9D-BA0A-831944C41E35}"/>
    <cellStyle name="40% - Énfasis3 26 3 3 2" xfId="46105" xr:uid="{D76504F4-49AD-4DC3-83C7-1F8E6B900CC2}"/>
    <cellStyle name="40% - Énfasis3 26 3 4" xfId="46102" xr:uid="{08434879-3FDF-4EDA-BB6D-3EF8AEFF88FB}"/>
    <cellStyle name="40% - Énfasis3 26 4" xfId="9259" xr:uid="{A9673602-CB80-4BD5-AF56-1242AF63E722}"/>
    <cellStyle name="40% - Énfasis3 26 4 2" xfId="24672" xr:uid="{FAEBBDBB-BDCD-436B-BEED-8D881898D384}"/>
    <cellStyle name="40% - Énfasis3 26 4 2 2" xfId="46107" xr:uid="{39B7FD6D-D2D2-4BC7-95CC-D2E505EA8152}"/>
    <cellStyle name="40% - Énfasis3 26 4 3" xfId="46106" xr:uid="{E07864DF-DD4C-44A4-9111-E0966019FED8}"/>
    <cellStyle name="40% - Énfasis3 26 5" xfId="16967" xr:uid="{E1290A82-8E55-48F3-B71B-2B30B6826C42}"/>
    <cellStyle name="40% - Énfasis3 26 5 2" xfId="46108" xr:uid="{357735C7-14E5-4B6C-9904-6C853BE3B0DB}"/>
    <cellStyle name="40% - Énfasis3 26 6" xfId="46093" xr:uid="{5A5B307C-04CE-43F8-B5D2-D2F2BC8E7330}"/>
    <cellStyle name="40% - Énfasis3 27" xfId="1562" xr:uid="{DFB4B796-5819-4470-B958-E3DDF22AF2F5}"/>
    <cellStyle name="40% - Énfasis3 27 2" xfId="3027" xr:uid="{5731534E-47AA-4440-B9F9-1E39D8FC72DA}"/>
    <cellStyle name="40% - Énfasis3 27 2 2" xfId="6759" xr:uid="{797A2565-1A78-4422-BA6A-B676B097F74A}"/>
    <cellStyle name="40% - Énfasis3 27 2 2 2" xfId="14467" xr:uid="{3A666A64-FA75-4C32-A05F-9AD85B2C74F4}"/>
    <cellStyle name="40% - Énfasis3 27 2 2 2 2" xfId="29879" xr:uid="{E3C0C0EE-240B-4ED5-8B82-D2C70A70F174}"/>
    <cellStyle name="40% - Énfasis3 27 2 2 2 2 2" xfId="46113" xr:uid="{826BCA31-8E07-44CF-89E3-697264E85692}"/>
    <cellStyle name="40% - Énfasis3 27 2 2 2 3" xfId="46112" xr:uid="{FBA8680E-447A-443F-9FE8-4C672F5EBC8F}"/>
    <cellStyle name="40% - Énfasis3 27 2 2 3" xfId="22174" xr:uid="{CA9B6906-F834-41BE-BBD3-E552E7DBA362}"/>
    <cellStyle name="40% - Énfasis3 27 2 2 3 2" xfId="46114" xr:uid="{3214F57C-FBE1-4941-8060-CD2EA8948448}"/>
    <cellStyle name="40% - Énfasis3 27 2 2 4" xfId="46111" xr:uid="{13ADFF32-2719-47B6-A604-DAC7D0A105DB}"/>
    <cellStyle name="40% - Énfasis3 27 2 3" xfId="10738" xr:uid="{CF429F90-3FB6-4CC5-8766-314B95A69CC2}"/>
    <cellStyle name="40% - Énfasis3 27 2 3 2" xfId="26151" xr:uid="{72062309-BAF6-4808-881C-8965E8E7E8E1}"/>
    <cellStyle name="40% - Énfasis3 27 2 3 2 2" xfId="46116" xr:uid="{FDC91813-C39A-4DC2-AEF8-A02181CC38A9}"/>
    <cellStyle name="40% - Énfasis3 27 2 3 3" xfId="46115" xr:uid="{1F50737F-6B32-4D13-AA58-032F3D9EFF66}"/>
    <cellStyle name="40% - Énfasis3 27 2 4" xfId="18446" xr:uid="{B3F119DB-68AC-4AB9-BF9D-A2928CBB08E3}"/>
    <cellStyle name="40% - Énfasis3 27 2 4 2" xfId="46117" xr:uid="{937D9D80-AACD-47C1-BCE1-6ABFF472678C}"/>
    <cellStyle name="40% - Énfasis3 27 2 5" xfId="46110" xr:uid="{A4D94568-53D9-4955-9A15-07C4DECDCE7A}"/>
    <cellStyle name="40% - Énfasis3 27 3" xfId="5298" xr:uid="{4F7989D0-FE77-48D6-BF42-61BF3DF655FC}"/>
    <cellStyle name="40% - Énfasis3 27 3 2" xfId="13006" xr:uid="{1D0FC5B8-673D-413E-9D49-F3DA3CEBEBA7}"/>
    <cellStyle name="40% - Énfasis3 27 3 2 2" xfId="28418" xr:uid="{F9DD778A-531A-44C2-B1D9-A8E0CD1EEF58}"/>
    <cellStyle name="40% - Énfasis3 27 3 2 2 2" xfId="46120" xr:uid="{C66F6071-8ABC-4332-9D5C-4956A5B001EA}"/>
    <cellStyle name="40% - Énfasis3 27 3 2 3" xfId="46119" xr:uid="{59DCC09F-49A2-41CD-AAD6-99BE4110C755}"/>
    <cellStyle name="40% - Énfasis3 27 3 3" xfId="20713" xr:uid="{242D0E71-A625-42A4-9FDE-76ED0361B690}"/>
    <cellStyle name="40% - Énfasis3 27 3 3 2" xfId="46121" xr:uid="{60B4F235-6C70-4A09-9AC5-DBA5FD6C5992}"/>
    <cellStyle name="40% - Énfasis3 27 3 4" xfId="46118" xr:uid="{53FCD4B7-B3D2-4761-A632-2A5AAE3A8B7E}"/>
    <cellStyle name="40% - Énfasis3 27 4" xfId="9279" xr:uid="{8A4C331A-30BD-4976-BDE6-930EC0E666E0}"/>
    <cellStyle name="40% - Énfasis3 27 4 2" xfId="24692" xr:uid="{E041D745-B0F9-4A31-89F3-A9411B64386E}"/>
    <cellStyle name="40% - Énfasis3 27 4 2 2" xfId="46123" xr:uid="{A411F644-C6A7-455F-931F-3FF71CB24DD7}"/>
    <cellStyle name="40% - Énfasis3 27 4 3" xfId="46122" xr:uid="{6EFA7125-40DA-4EA7-B192-865BFB02C263}"/>
    <cellStyle name="40% - Énfasis3 27 5" xfId="16987" xr:uid="{07874E4D-E977-480F-96A7-3BCA574B051F}"/>
    <cellStyle name="40% - Énfasis3 27 5 2" xfId="46124" xr:uid="{334A0DE1-9AE0-492A-9748-EC5F14F28709}"/>
    <cellStyle name="40% - Énfasis3 27 6" xfId="46109" xr:uid="{0F6DBE04-C884-4F23-833D-2EED5310D934}"/>
    <cellStyle name="40% - Énfasis3 28" xfId="1583" xr:uid="{7C69BDDD-DC3A-4694-B023-9B52E9294955}"/>
    <cellStyle name="40% - Énfasis3 28 2" xfId="3048" xr:uid="{D4AA0D5D-FB19-4FA8-A3EC-5B3B3F9ABFEB}"/>
    <cellStyle name="40% - Énfasis3 28 2 2" xfId="6780" xr:uid="{234B3F51-76D6-462C-9F9A-46EBBF83E911}"/>
    <cellStyle name="40% - Énfasis3 28 2 2 2" xfId="14488" xr:uid="{C28E9424-E59F-40FD-BF9C-7005A85513F9}"/>
    <cellStyle name="40% - Énfasis3 28 2 2 2 2" xfId="29900" xr:uid="{8119DC92-A341-49E1-ACC2-E8294A4AB57E}"/>
    <cellStyle name="40% - Énfasis3 28 2 2 2 2 2" xfId="46129" xr:uid="{7B438573-2560-456A-B020-95B96D64F850}"/>
    <cellStyle name="40% - Énfasis3 28 2 2 2 3" xfId="46128" xr:uid="{1CB4AD5F-7C71-4A86-B2FA-B7CDB9A034E4}"/>
    <cellStyle name="40% - Énfasis3 28 2 2 3" xfId="22195" xr:uid="{E966D7C8-E764-4F07-B9BB-C80E959AE6D0}"/>
    <cellStyle name="40% - Énfasis3 28 2 2 3 2" xfId="46130" xr:uid="{96749658-F820-44B2-AE8C-66A0D26080F0}"/>
    <cellStyle name="40% - Énfasis3 28 2 2 4" xfId="46127" xr:uid="{E6FC3101-2180-4538-97EE-0F13215F8206}"/>
    <cellStyle name="40% - Énfasis3 28 2 3" xfId="10759" xr:uid="{C39187E1-0718-4121-8034-E5D3B565984E}"/>
    <cellStyle name="40% - Énfasis3 28 2 3 2" xfId="26172" xr:uid="{8285AEB3-8C95-4254-AE6C-C4C6BB7AC735}"/>
    <cellStyle name="40% - Énfasis3 28 2 3 2 2" xfId="46132" xr:uid="{40FAC8A4-3132-442C-935C-B9DF85BC2B78}"/>
    <cellStyle name="40% - Énfasis3 28 2 3 3" xfId="46131" xr:uid="{B1901854-C8C2-4E5F-BF4B-8CDD57739465}"/>
    <cellStyle name="40% - Énfasis3 28 2 4" xfId="18467" xr:uid="{080C7355-E070-4E31-96CF-B3DCF8CC54D0}"/>
    <cellStyle name="40% - Énfasis3 28 2 4 2" xfId="46133" xr:uid="{6E719DF6-CA50-4A2D-ADAE-2389C699827D}"/>
    <cellStyle name="40% - Énfasis3 28 2 5" xfId="46126" xr:uid="{6A5CC242-79D8-4776-9879-31D8FBFF864F}"/>
    <cellStyle name="40% - Énfasis3 28 3" xfId="5319" xr:uid="{769F315C-29AB-4E2D-A71C-ADCCFAE557E5}"/>
    <cellStyle name="40% - Énfasis3 28 3 2" xfId="13027" xr:uid="{6D5F74A0-F860-4848-874E-A7F82D8AD7D0}"/>
    <cellStyle name="40% - Énfasis3 28 3 2 2" xfId="28439" xr:uid="{8496F181-F56D-4939-B2C5-BF071BD29FC4}"/>
    <cellStyle name="40% - Énfasis3 28 3 2 2 2" xfId="46136" xr:uid="{ADFCCCDB-D9A5-48F3-9CE3-8C24B398BE01}"/>
    <cellStyle name="40% - Énfasis3 28 3 2 3" xfId="46135" xr:uid="{1D3DD3E7-5354-44AF-B0CC-0DEF035DEE43}"/>
    <cellStyle name="40% - Énfasis3 28 3 3" xfId="20734" xr:uid="{D5ACD9E2-3C7D-48AA-AF62-5227FA725422}"/>
    <cellStyle name="40% - Énfasis3 28 3 3 2" xfId="46137" xr:uid="{7457D975-DE53-497A-AE02-54C017AE055E}"/>
    <cellStyle name="40% - Énfasis3 28 3 4" xfId="46134" xr:uid="{5D774339-4111-4768-BE6B-9F84A626BA06}"/>
    <cellStyle name="40% - Énfasis3 28 4" xfId="9300" xr:uid="{70C028AD-6DDE-43D7-9286-23E3D6DBF826}"/>
    <cellStyle name="40% - Énfasis3 28 4 2" xfId="24713" xr:uid="{B186519B-918F-4345-AAE0-DD1AA3B3721A}"/>
    <cellStyle name="40% - Énfasis3 28 4 2 2" xfId="46139" xr:uid="{238ECDE6-42E1-49FF-80B1-10CCBAC0F0E7}"/>
    <cellStyle name="40% - Énfasis3 28 4 3" xfId="46138" xr:uid="{A0921983-5C89-4B26-A01E-9D455F336AD5}"/>
    <cellStyle name="40% - Énfasis3 28 5" xfId="17008" xr:uid="{52BBB90F-55B6-4899-ACAA-035B746E675F}"/>
    <cellStyle name="40% - Énfasis3 28 5 2" xfId="46140" xr:uid="{8C2BE3F1-8F66-4AB3-BF45-8200594B7EF2}"/>
    <cellStyle name="40% - Énfasis3 28 6" xfId="46125" xr:uid="{9CF44FDE-C78F-403D-BB74-BD8654E3CB03}"/>
    <cellStyle name="40% - Énfasis3 29" xfId="3068" xr:uid="{15BB907E-6ABF-490B-B4AD-D4D42AA8E7C1}"/>
    <cellStyle name="40% - Énfasis3 29 2" xfId="6800" xr:uid="{44057D1F-EC69-472E-A555-2E21CDB1FA96}"/>
    <cellStyle name="40% - Énfasis3 29 2 2" xfId="14508" xr:uid="{EF59EF5D-FC6D-43F3-88C7-98C9175A9D50}"/>
    <cellStyle name="40% - Énfasis3 29 2 2 2" xfId="29920" xr:uid="{2FD3849F-E533-4276-ADA1-387C3C3C8389}"/>
    <cellStyle name="40% - Énfasis3 29 2 2 2 2" xfId="46144" xr:uid="{BE3CFF91-CFF8-4260-9803-1DB340D7E864}"/>
    <cellStyle name="40% - Énfasis3 29 2 2 3" xfId="46143" xr:uid="{53233D03-64B2-4D92-898C-2EB32482F5EF}"/>
    <cellStyle name="40% - Énfasis3 29 2 3" xfId="22215" xr:uid="{140BA9EE-CEB4-4AE2-8F4A-18B02075439F}"/>
    <cellStyle name="40% - Énfasis3 29 2 3 2" xfId="46145" xr:uid="{E6E4A9A1-96E7-42F8-A629-A2A40877E39A}"/>
    <cellStyle name="40% - Énfasis3 29 2 4" xfId="46142" xr:uid="{6DC5D641-FFE4-43AF-A39D-6E82CA4C639A}"/>
    <cellStyle name="40% - Énfasis3 29 3" xfId="10779" xr:uid="{A43F2A64-526C-46FC-A821-763294ECA166}"/>
    <cellStyle name="40% - Énfasis3 29 3 2" xfId="26192" xr:uid="{53716FC3-06E1-49AE-B881-7E1822AA38B0}"/>
    <cellStyle name="40% - Énfasis3 29 3 2 2" xfId="46147" xr:uid="{29FB4452-E122-422E-8B08-2322016B3727}"/>
    <cellStyle name="40% - Énfasis3 29 3 3" xfId="46146" xr:uid="{9E597A82-A26D-464C-BE2E-AD041CD4B991}"/>
    <cellStyle name="40% - Énfasis3 29 4" xfId="18487" xr:uid="{8944FFF3-5184-49D1-907E-BFCD07271C8B}"/>
    <cellStyle name="40% - Énfasis3 29 4 2" xfId="46148" xr:uid="{D00261A4-FF46-4027-B443-F050AF91182B}"/>
    <cellStyle name="40% - Énfasis3 29 5" xfId="46141" xr:uid="{95E216BC-0B52-4484-84C2-BC87B11B9FB0}"/>
    <cellStyle name="40% - Énfasis3 3" xfId="229" xr:uid="{21B710FA-080B-48A9-853D-3EC76A9373C7}"/>
    <cellStyle name="40% - Énfasis3 3 2" xfId="432" xr:uid="{3AB284AC-7D5D-4A4A-B242-750B252F2327}"/>
    <cellStyle name="40% - Énfasis3 3 2 2" xfId="1093" xr:uid="{82F86F1A-87E7-4658-A558-1574AAF59F33}"/>
    <cellStyle name="40% - Énfasis3 3 2 2 2" xfId="2561" xr:uid="{31A9A7E4-F182-420C-BD63-24A4EE14D8E0}"/>
    <cellStyle name="40% - Énfasis3 3 2 2 2 2" xfId="6293" xr:uid="{4B54B180-3620-482A-BC97-40B970E13EC0}"/>
    <cellStyle name="40% - Énfasis3 3 2 2 2 2 2" xfId="14001" xr:uid="{969F7F60-9D99-4578-819D-66C11FF6596C}"/>
    <cellStyle name="40% - Énfasis3 3 2 2 2 2 2 2" xfId="29413" xr:uid="{EBC4637B-003C-4153-AB64-3C55872BCF69}"/>
    <cellStyle name="40% - Énfasis3 3 2 2 2 2 2 2 2" xfId="46155" xr:uid="{BD5FC471-0501-4FE4-BF0E-04F85FD76DE8}"/>
    <cellStyle name="40% - Énfasis3 3 2 2 2 2 2 3" xfId="46154" xr:uid="{157DDC60-0FC0-4629-9AA5-FC36EEABA645}"/>
    <cellStyle name="40% - Énfasis3 3 2 2 2 2 3" xfId="21708" xr:uid="{41174386-45BF-4CB1-BE37-60EBA9994343}"/>
    <cellStyle name="40% - Énfasis3 3 2 2 2 2 3 2" xfId="46156" xr:uid="{DC933FD2-9144-41F7-B52E-1EE55B2997EC}"/>
    <cellStyle name="40% - Énfasis3 3 2 2 2 2 4" xfId="46153" xr:uid="{725840A2-2F30-4156-8528-710B7B76B0A2}"/>
    <cellStyle name="40% - Énfasis3 3 2 2 2 3" xfId="10272" xr:uid="{62A2844F-1CA7-493D-AE95-C4230CE39B40}"/>
    <cellStyle name="40% - Énfasis3 3 2 2 2 3 2" xfId="25685" xr:uid="{0E0727B3-8671-4AE3-BC61-3A5489D64213}"/>
    <cellStyle name="40% - Énfasis3 3 2 2 2 3 2 2" xfId="46158" xr:uid="{E5664B59-7A57-4CE3-B5C9-373A6AB891CC}"/>
    <cellStyle name="40% - Énfasis3 3 2 2 2 3 3" xfId="46157" xr:uid="{B127BE42-ADCB-44E0-941D-3BC8F61A2255}"/>
    <cellStyle name="40% - Énfasis3 3 2 2 2 4" xfId="17980" xr:uid="{6C1C4322-E681-4704-B490-E4F61AA9B690}"/>
    <cellStyle name="40% - Énfasis3 3 2 2 2 4 2" xfId="46159" xr:uid="{0177F533-E046-4C88-ACEF-2C1EE02F38B0}"/>
    <cellStyle name="40% - Énfasis3 3 2 2 2 5" xfId="46152" xr:uid="{67D9AFAB-6F91-4EAB-BD5C-335B96660ED7}"/>
    <cellStyle name="40% - Énfasis3 3 2 2 3" xfId="4830" xr:uid="{0336ACF5-69F7-451E-9F22-983A4095B5C7}"/>
    <cellStyle name="40% - Énfasis3 3 2 2 3 2" xfId="12538" xr:uid="{300CFE8E-0CE3-4108-844B-5E77F5E990E5}"/>
    <cellStyle name="40% - Énfasis3 3 2 2 3 2 2" xfId="27950" xr:uid="{BB37208E-B37C-4882-A95A-D31E48C1FAF3}"/>
    <cellStyle name="40% - Énfasis3 3 2 2 3 2 2 2" xfId="46162" xr:uid="{C7B74160-36DF-4EF0-A20A-616458CFFDA3}"/>
    <cellStyle name="40% - Énfasis3 3 2 2 3 2 3" xfId="46161" xr:uid="{CE35A588-6547-4C44-8BAC-567F21717BF0}"/>
    <cellStyle name="40% - Énfasis3 3 2 2 3 3" xfId="20245" xr:uid="{5267750E-D2F9-453A-BFA7-45DC8AAF7CCA}"/>
    <cellStyle name="40% - Énfasis3 3 2 2 3 3 2" xfId="46163" xr:uid="{8D1AA767-22F0-45E9-8A31-401AD2C5E7C0}"/>
    <cellStyle name="40% - Énfasis3 3 2 2 3 4" xfId="46160" xr:uid="{63589802-02C2-487F-94CF-4056F13E4EEF}"/>
    <cellStyle name="40% - Énfasis3 3 2 2 4" xfId="8813" xr:uid="{2AB228A8-E336-4D28-820E-CC6EA4C9A9B0}"/>
    <cellStyle name="40% - Énfasis3 3 2 2 4 2" xfId="24226" xr:uid="{CEE254F4-FF75-4F82-BADD-CA77E7E5D709}"/>
    <cellStyle name="40% - Énfasis3 3 2 2 4 2 2" xfId="46165" xr:uid="{E138344B-FA65-4C6B-BBA3-FC6C1B8B3B75}"/>
    <cellStyle name="40% - Énfasis3 3 2 2 4 3" xfId="46164" xr:uid="{6B88B855-31F0-46B5-9D66-AE6A4AB4E71D}"/>
    <cellStyle name="40% - Énfasis3 3 2 2 5" xfId="16521" xr:uid="{5DE0C20B-B979-4025-86E4-3AD1A8C00EAD}"/>
    <cellStyle name="40% - Énfasis3 3 2 2 5 2" xfId="46166" xr:uid="{CBC69272-C669-43A8-9808-41513334D5C3}"/>
    <cellStyle name="40% - Énfasis3 3 2 2 6" xfId="46151" xr:uid="{570274DF-23C1-433D-8D52-170B38D92CB7}"/>
    <cellStyle name="40% - Énfasis3 3 2 3" xfId="1923" xr:uid="{267FD214-BB51-47B8-8DB7-6BD28C3EE288}"/>
    <cellStyle name="40% - Énfasis3 3 2 3 2" xfId="5655" xr:uid="{3E23C8E7-F624-4C13-97FD-E39A1223B395}"/>
    <cellStyle name="40% - Énfasis3 3 2 3 2 2" xfId="13363" xr:uid="{52F79D81-521E-49CF-86BB-06D858919174}"/>
    <cellStyle name="40% - Énfasis3 3 2 3 2 2 2" xfId="28775" xr:uid="{C9EE244D-BB40-4FE0-BCCF-3A73D7CB2F25}"/>
    <cellStyle name="40% - Énfasis3 3 2 3 2 2 2 2" xfId="46170" xr:uid="{15079233-1570-4555-B8E8-58031C2744DF}"/>
    <cellStyle name="40% - Énfasis3 3 2 3 2 2 3" xfId="46169" xr:uid="{30BC6C79-20D1-411B-939A-97BF962AFE2F}"/>
    <cellStyle name="40% - Énfasis3 3 2 3 2 3" xfId="21070" xr:uid="{64182E7A-B91B-41CF-9ADD-05FB9169E463}"/>
    <cellStyle name="40% - Énfasis3 3 2 3 2 3 2" xfId="46171" xr:uid="{28A2CDF6-2AA1-4D65-AEB6-BCD02329FFF9}"/>
    <cellStyle name="40% - Énfasis3 3 2 3 2 4" xfId="46168" xr:uid="{A4C0762B-F1E8-4496-97AF-8EAF406E52D5}"/>
    <cellStyle name="40% - Énfasis3 3 2 3 3" xfId="9634" xr:uid="{561D51BC-22F5-49D2-A95E-D3ECF3A7088E}"/>
    <cellStyle name="40% - Énfasis3 3 2 3 3 2" xfId="25047" xr:uid="{F7ECE2DB-F140-494E-859E-1B9B31081BD8}"/>
    <cellStyle name="40% - Énfasis3 3 2 3 3 2 2" xfId="46173" xr:uid="{A8DE5A0D-0C1A-4282-8E70-6F4F28E16F5D}"/>
    <cellStyle name="40% - Énfasis3 3 2 3 3 3" xfId="46172" xr:uid="{22CC10D3-3B5B-4D61-8163-FBAD85129242}"/>
    <cellStyle name="40% - Énfasis3 3 2 3 4" xfId="17342" xr:uid="{09A85E27-1B3B-4231-96AC-E1D088D749A2}"/>
    <cellStyle name="40% - Énfasis3 3 2 3 4 2" xfId="46174" xr:uid="{3C32B611-A318-4801-8F2C-E9AC75AF1C28}"/>
    <cellStyle name="40% - Énfasis3 3 2 3 5" xfId="46167" xr:uid="{E3977997-BB60-42E9-8BDA-A317C1375042}"/>
    <cellStyle name="40% - Énfasis3 3 2 4" xfId="4178" xr:uid="{7FD2B490-F8F4-4680-B6E6-29218DD0D151}"/>
    <cellStyle name="40% - Énfasis3 3 2 4 2" xfId="11886" xr:uid="{F62A6520-9440-44CB-AD5E-15DDD8C1BFFB}"/>
    <cellStyle name="40% - Énfasis3 3 2 4 2 2" xfId="27298" xr:uid="{0CBA185A-126E-42F3-8AEE-9ABFDA79D523}"/>
    <cellStyle name="40% - Énfasis3 3 2 4 2 2 2" xfId="46177" xr:uid="{22AD7D01-6B3B-4AD3-8B30-0862C676A568}"/>
    <cellStyle name="40% - Énfasis3 3 2 4 2 3" xfId="46176" xr:uid="{A507C187-7E01-410C-9993-03192D0888F0}"/>
    <cellStyle name="40% - Énfasis3 3 2 4 3" xfId="19593" xr:uid="{CF754FB8-997B-4212-A1B8-0A207397F3CD}"/>
    <cellStyle name="40% - Énfasis3 3 2 4 3 2" xfId="46178" xr:uid="{2DFE3C3F-0FFF-48FB-83A2-9A8EC230AF12}"/>
    <cellStyle name="40% - Énfasis3 3 2 4 4" xfId="46175" xr:uid="{0E34D43D-64E4-42BA-B480-928D50F14A05}"/>
    <cellStyle name="40% - Énfasis3 3 2 5" xfId="8175" xr:uid="{5409380E-A0E0-4A59-B6D9-1870BDE4DA21}"/>
    <cellStyle name="40% - Énfasis3 3 2 5 2" xfId="23588" xr:uid="{672D53B5-6A0A-44F0-887C-3899A4BC1D58}"/>
    <cellStyle name="40% - Énfasis3 3 2 5 2 2" xfId="46180" xr:uid="{3ED2F5CE-92A6-4F03-B4B8-C1FAEA4D5B3C}"/>
    <cellStyle name="40% - Énfasis3 3 2 5 3" xfId="46179" xr:uid="{F0981623-EDA9-4CEE-9864-8BCE98FF11C4}"/>
    <cellStyle name="40% - Énfasis3 3 2 6" xfId="15883" xr:uid="{37C45F4E-3677-4AE6-85B2-72FB8F9A36B7}"/>
    <cellStyle name="40% - Énfasis3 3 2 6 2" xfId="46181" xr:uid="{1B002D1C-5B75-4292-9D08-C2B36606B2C2}"/>
    <cellStyle name="40% - Énfasis3 3 2 7" xfId="46150" xr:uid="{6A693E08-76FD-408E-92B8-0A526D0E5BD4}"/>
    <cellStyle name="40% - Énfasis3 3 3" xfId="893" xr:uid="{745F7A64-771C-4AE0-8E50-8D7C93CC6BA8}"/>
    <cellStyle name="40% - Énfasis3 3 3 2" xfId="2363" xr:uid="{E8066994-D1D3-4358-8529-74529281107F}"/>
    <cellStyle name="40% - Énfasis3 3 3 2 2" xfId="6095" xr:uid="{CDBF5B56-A5AE-43EA-9D10-68BE2144579F}"/>
    <cellStyle name="40% - Énfasis3 3 3 2 2 2" xfId="13803" xr:uid="{E8380502-9FDF-4F9B-B9D9-79F9E17CDC65}"/>
    <cellStyle name="40% - Énfasis3 3 3 2 2 2 2" xfId="29215" xr:uid="{312BE9A7-1ED6-47AD-889E-D951DBE7CE81}"/>
    <cellStyle name="40% - Énfasis3 3 3 2 2 2 2 2" xfId="46186" xr:uid="{9478CAFE-17B8-4B93-AC59-6A4F5754D274}"/>
    <cellStyle name="40% - Énfasis3 3 3 2 2 2 3" xfId="46185" xr:uid="{3F872BE7-205A-497F-BDDE-A4B38F648A09}"/>
    <cellStyle name="40% - Énfasis3 3 3 2 2 3" xfId="21510" xr:uid="{DFA28272-2175-4469-9ACA-67CFD8DB5227}"/>
    <cellStyle name="40% - Énfasis3 3 3 2 2 3 2" xfId="46187" xr:uid="{5F9CCF96-C47F-4FA0-8B46-102EAFF00070}"/>
    <cellStyle name="40% - Énfasis3 3 3 2 2 4" xfId="46184" xr:uid="{5D85ED2F-8C85-4693-981C-B825535FD706}"/>
    <cellStyle name="40% - Énfasis3 3 3 2 3" xfId="10074" xr:uid="{E82F0B94-8ADC-4B88-B3C8-5C3AAE7317B5}"/>
    <cellStyle name="40% - Énfasis3 3 3 2 3 2" xfId="25487" xr:uid="{F839BFBB-8CE6-428B-A658-52CA8340A7EF}"/>
    <cellStyle name="40% - Énfasis3 3 3 2 3 2 2" xfId="46189" xr:uid="{890FD004-5914-474B-8001-1B35AEEC7F70}"/>
    <cellStyle name="40% - Énfasis3 3 3 2 3 3" xfId="46188" xr:uid="{2C0F53A1-E460-4907-85D6-DA70BB29B4C3}"/>
    <cellStyle name="40% - Énfasis3 3 3 2 4" xfId="17782" xr:uid="{1F85EF06-2319-41FD-AB3E-7C396B2DE594}"/>
    <cellStyle name="40% - Énfasis3 3 3 2 4 2" xfId="46190" xr:uid="{D710B094-AD3E-4EF6-BFE9-8CD418E0A5D4}"/>
    <cellStyle name="40% - Énfasis3 3 3 2 5" xfId="46183" xr:uid="{9CABAAF2-DCE1-4D7A-8E4D-7B85909B8FA8}"/>
    <cellStyle name="40% - Énfasis3 3 3 3" xfId="4630" xr:uid="{BD85736D-5283-4B2B-A35A-8FEA7EF6001C}"/>
    <cellStyle name="40% - Énfasis3 3 3 3 2" xfId="12338" xr:uid="{9F3822E4-2F7D-46A1-BC79-A35D281C9263}"/>
    <cellStyle name="40% - Énfasis3 3 3 3 2 2" xfId="27750" xr:uid="{FDE184A6-BE15-4864-A7BE-6FD80F833141}"/>
    <cellStyle name="40% - Énfasis3 3 3 3 2 2 2" xfId="46193" xr:uid="{E047EB88-2AB8-452A-9C11-4F0381D77B77}"/>
    <cellStyle name="40% - Énfasis3 3 3 3 2 3" xfId="46192" xr:uid="{A6131C75-0A77-46B3-A8B1-196207429390}"/>
    <cellStyle name="40% - Énfasis3 3 3 3 3" xfId="20045" xr:uid="{289620E3-DE71-4E3D-BE54-F04B3B89851B}"/>
    <cellStyle name="40% - Énfasis3 3 3 3 3 2" xfId="46194" xr:uid="{4C97E10F-1F63-49F6-B7F7-F78ADBC7A002}"/>
    <cellStyle name="40% - Énfasis3 3 3 3 4" xfId="46191" xr:uid="{ED72C9D5-36D2-40D3-A6EE-932679FC0279}"/>
    <cellStyle name="40% - Énfasis3 3 3 4" xfId="8615" xr:uid="{CA5159B8-FA1E-42C9-ABB5-D9E9056EB1FA}"/>
    <cellStyle name="40% - Énfasis3 3 3 4 2" xfId="24028" xr:uid="{1926520C-29B5-4B1C-9BA8-A531C9FE6494}"/>
    <cellStyle name="40% - Énfasis3 3 3 4 2 2" xfId="46196" xr:uid="{9212B4FA-4F5F-4C82-8120-99A16B7FDEEC}"/>
    <cellStyle name="40% - Énfasis3 3 3 4 3" xfId="46195" xr:uid="{A730F8CA-882F-4FA3-A9ED-ECA015177008}"/>
    <cellStyle name="40% - Énfasis3 3 3 5" xfId="16323" xr:uid="{243E8033-21F8-4162-A76D-543CEF648F00}"/>
    <cellStyle name="40% - Énfasis3 3 3 5 2" xfId="46197" xr:uid="{D9239F28-3BDD-4604-8F5B-A7F611F4C14D}"/>
    <cellStyle name="40% - Énfasis3 3 3 6" xfId="46182" xr:uid="{6E9571E7-3CA5-4211-AF69-35AF48B60B65}"/>
    <cellStyle name="40% - Énfasis3 3 4" xfId="1725" xr:uid="{6F2CDBEC-ABA5-4132-BCC3-41616A5A3677}"/>
    <cellStyle name="40% - Énfasis3 3 4 2" xfId="5457" xr:uid="{499A1EA8-BFBC-4331-A398-5E823969EC2B}"/>
    <cellStyle name="40% - Énfasis3 3 4 2 2" xfId="13165" xr:uid="{C14DDBD8-65D2-418D-AEAE-1B63D7C9F735}"/>
    <cellStyle name="40% - Énfasis3 3 4 2 2 2" xfId="28577" xr:uid="{77363D66-24DD-49E9-8F36-C450FADFCDEC}"/>
    <cellStyle name="40% - Énfasis3 3 4 2 2 2 2" xfId="46201" xr:uid="{AA3EF2B7-4C30-42F4-A339-0D5553121E3C}"/>
    <cellStyle name="40% - Énfasis3 3 4 2 2 3" xfId="46200" xr:uid="{C12DF2BE-C14C-482B-971F-B1187DF11A58}"/>
    <cellStyle name="40% - Énfasis3 3 4 2 3" xfId="20872" xr:uid="{81E91A81-3169-46BD-8A72-1507A00FDF10}"/>
    <cellStyle name="40% - Énfasis3 3 4 2 3 2" xfId="46202" xr:uid="{121791DC-6E28-4D88-B048-88A46C9EAA50}"/>
    <cellStyle name="40% - Énfasis3 3 4 2 4" xfId="46199" xr:uid="{DBB9DE17-7B81-438F-A20B-031CAAE98977}"/>
    <cellStyle name="40% - Énfasis3 3 4 3" xfId="9436" xr:uid="{0EFBB1C8-2469-4564-9DD8-A4F3AA36C12C}"/>
    <cellStyle name="40% - Énfasis3 3 4 3 2" xfId="24849" xr:uid="{BD879C11-6200-4742-BB1D-2D5B8DF5F9E4}"/>
    <cellStyle name="40% - Énfasis3 3 4 3 2 2" xfId="46204" xr:uid="{E1560974-FBA4-4ACD-BC8E-6D7064B11129}"/>
    <cellStyle name="40% - Énfasis3 3 4 3 3" xfId="46203" xr:uid="{1698E33C-3475-4AF8-90B7-B4BBF644D73F}"/>
    <cellStyle name="40% - Énfasis3 3 4 4" xfId="17144" xr:uid="{350B58CF-C709-4153-98E8-66C3F249E686}"/>
    <cellStyle name="40% - Énfasis3 3 4 4 2" xfId="46205" xr:uid="{D2A6B2C9-0FA5-4460-90A1-9C8E8DFE06F9}"/>
    <cellStyle name="40% - Énfasis3 3 4 5" xfId="46198" xr:uid="{0116BACD-69E7-414D-AAA1-3747161EC68D}"/>
    <cellStyle name="40% - Énfasis3 3 5" xfId="3978" xr:uid="{57D10C16-74E6-4B30-B9EE-91FAC6CBB9FA}"/>
    <cellStyle name="40% - Énfasis3 3 5 2" xfId="11686" xr:uid="{FCD8EDBE-8869-40D7-B423-43124E902782}"/>
    <cellStyle name="40% - Énfasis3 3 5 2 2" xfId="27098" xr:uid="{FC7F0A88-B07E-4547-9610-34325FFE4544}"/>
    <cellStyle name="40% - Énfasis3 3 5 2 2 2" xfId="46208" xr:uid="{049FFD34-ED35-4876-90CA-3191D317EF8F}"/>
    <cellStyle name="40% - Énfasis3 3 5 2 3" xfId="46207" xr:uid="{EB53B7BA-6C9F-47DD-8BF0-09A3E0CB9DE6}"/>
    <cellStyle name="40% - Énfasis3 3 5 3" xfId="19393" xr:uid="{A5301A6D-846C-46DD-A1E1-6FC97822B017}"/>
    <cellStyle name="40% - Énfasis3 3 5 3 2" xfId="46209" xr:uid="{5E5B89C1-15ED-4114-A9E6-584BA961993E}"/>
    <cellStyle name="40% - Énfasis3 3 5 4" xfId="46206" xr:uid="{11419980-69F4-4946-86A4-4381D0D2F569}"/>
    <cellStyle name="40% - Énfasis3 3 6" xfId="7977" xr:uid="{1E291033-D1A8-4A31-8275-884485F216FB}"/>
    <cellStyle name="40% - Énfasis3 3 6 2" xfId="23390" xr:uid="{FFB3EE12-7E6A-4191-9B6C-2AC6E80370F1}"/>
    <cellStyle name="40% - Énfasis3 3 6 2 2" xfId="46211" xr:uid="{1582692F-4DF9-4173-9C57-532A76F2E0E0}"/>
    <cellStyle name="40% - Énfasis3 3 6 3" xfId="46210" xr:uid="{607F8684-AC93-410C-BA3F-E1F2146EF64B}"/>
    <cellStyle name="40% - Énfasis3 3 7" xfId="15685" xr:uid="{DA9F261E-5C3A-495B-ABD3-FC1D3938B30B}"/>
    <cellStyle name="40% - Énfasis3 3 7 2" xfId="46212" xr:uid="{4BE45B1D-F081-4312-BD09-747CD6855169}"/>
    <cellStyle name="40% - Énfasis3 3 8" xfId="46149" xr:uid="{BB985233-0D18-4116-917E-C21A4FE1A39C}"/>
    <cellStyle name="40% - Énfasis3 30" xfId="3088" xr:uid="{B93E0CA8-D038-407C-A8D3-8116F4F99B9D}"/>
    <cellStyle name="40% - Énfasis3 30 2" xfId="6820" xr:uid="{576F4634-F7DE-432A-B83B-4AFA3CA1DD77}"/>
    <cellStyle name="40% - Énfasis3 30 2 2" xfId="14528" xr:uid="{8F6ED663-0F51-44FC-B20E-B3E7C410F53F}"/>
    <cellStyle name="40% - Énfasis3 30 2 2 2" xfId="29940" xr:uid="{1777078C-7EB7-4C54-BD84-28AF4191E6BE}"/>
    <cellStyle name="40% - Énfasis3 30 2 2 2 2" xfId="46216" xr:uid="{C7264B60-524C-4A5A-80C2-07477DFD5914}"/>
    <cellStyle name="40% - Énfasis3 30 2 2 3" xfId="46215" xr:uid="{578C6922-9BA9-4D96-89C7-E3F7507F953D}"/>
    <cellStyle name="40% - Énfasis3 30 2 3" xfId="22235" xr:uid="{A64FDC82-CA85-4F6E-BC70-04F3019118E2}"/>
    <cellStyle name="40% - Énfasis3 30 2 3 2" xfId="46217" xr:uid="{0DAF08E6-738C-406C-8672-4AA0C945AE3C}"/>
    <cellStyle name="40% - Énfasis3 30 2 4" xfId="46214" xr:uid="{8079C35C-01B1-42DF-AE19-79CCC7C77E5C}"/>
    <cellStyle name="40% - Énfasis3 30 3" xfId="10799" xr:uid="{B345B5B9-26DD-4C9B-AEA3-A34C2C2A0CA3}"/>
    <cellStyle name="40% - Énfasis3 30 3 2" xfId="26212" xr:uid="{97477190-D803-4355-B1D9-5D647F148967}"/>
    <cellStyle name="40% - Énfasis3 30 3 2 2" xfId="46219" xr:uid="{2544DD9F-BAA8-401B-BF7F-E72E36B56F1F}"/>
    <cellStyle name="40% - Énfasis3 30 3 3" xfId="46218" xr:uid="{20444F5E-11A9-480A-937A-93AB4CAE30FC}"/>
    <cellStyle name="40% - Énfasis3 30 4" xfId="18507" xr:uid="{2671698E-D78D-42DC-949B-9751D9F0C282}"/>
    <cellStyle name="40% - Énfasis3 30 4 2" xfId="46220" xr:uid="{6E5CAFF5-FCCB-4572-B073-6EC18D7D27FD}"/>
    <cellStyle name="40% - Énfasis3 30 5" xfId="46213" xr:uid="{3FDB3001-815D-4269-A421-673C8333BDCD}"/>
    <cellStyle name="40% - Énfasis3 31" xfId="3108" xr:uid="{43F6CFFF-4857-4EA9-8B1B-280DBD8F5991}"/>
    <cellStyle name="40% - Énfasis3 31 2" xfId="6840" xr:uid="{D665C10D-E96D-4117-AF8D-A87C56E266B1}"/>
    <cellStyle name="40% - Énfasis3 31 2 2" xfId="14548" xr:uid="{F5AF3C10-7A49-40C0-BDBE-A5E47D51F7EC}"/>
    <cellStyle name="40% - Énfasis3 31 2 2 2" xfId="29960" xr:uid="{4387E711-32CF-4AB8-9C89-4632ED2890F9}"/>
    <cellStyle name="40% - Énfasis3 31 2 2 2 2" xfId="46224" xr:uid="{4C449C5B-3F87-47FC-A6B9-B96845751D63}"/>
    <cellStyle name="40% - Énfasis3 31 2 2 3" xfId="46223" xr:uid="{6AF42F8F-B784-4608-92FB-751106C40470}"/>
    <cellStyle name="40% - Énfasis3 31 2 3" xfId="22255" xr:uid="{F08B10BA-17A6-422D-B5DC-A8425B7E4602}"/>
    <cellStyle name="40% - Énfasis3 31 2 3 2" xfId="46225" xr:uid="{08CCFFB6-71E1-4B24-82E5-B4BD63F1B470}"/>
    <cellStyle name="40% - Énfasis3 31 2 4" xfId="46222" xr:uid="{C8860324-6C81-4CC4-84CD-EC57CC1390C3}"/>
    <cellStyle name="40% - Énfasis3 31 3" xfId="10819" xr:uid="{E625C627-ACFE-4ED8-A711-50048D47F911}"/>
    <cellStyle name="40% - Énfasis3 31 3 2" xfId="26232" xr:uid="{8AD46816-B4EC-4000-86AE-29C7BA30E252}"/>
    <cellStyle name="40% - Énfasis3 31 3 2 2" xfId="46227" xr:uid="{E6C08432-79E4-4970-9E7C-9991C6741008}"/>
    <cellStyle name="40% - Énfasis3 31 3 3" xfId="46226" xr:uid="{5AFA2C0B-4ECF-453E-AF31-993F708A6F5C}"/>
    <cellStyle name="40% - Énfasis3 31 4" xfId="18527" xr:uid="{7E32BFC3-0906-4F4A-B002-3AC537E61BB6}"/>
    <cellStyle name="40% - Énfasis3 31 4 2" xfId="46228" xr:uid="{AD483559-4909-4AFB-83FF-9E134CB01AC8}"/>
    <cellStyle name="40% - Énfasis3 31 5" xfId="46221" xr:uid="{997DD6A5-B4DC-4F9D-BF12-A098AC2D71C0}"/>
    <cellStyle name="40% - Énfasis3 32" xfId="3128" xr:uid="{FCC5992A-6A1E-4AC6-B548-AD7A4DCD6BBD}"/>
    <cellStyle name="40% - Énfasis3 32 2" xfId="6860" xr:uid="{A919034E-D7EC-4D75-B165-3FDA7718565C}"/>
    <cellStyle name="40% - Énfasis3 32 2 2" xfId="14568" xr:uid="{7649C3E3-AE69-4746-9974-894139AF0C1B}"/>
    <cellStyle name="40% - Énfasis3 32 2 2 2" xfId="29980" xr:uid="{5D56FD6C-00CC-4BA2-8EA1-1200A9D154D8}"/>
    <cellStyle name="40% - Énfasis3 32 2 2 2 2" xfId="46232" xr:uid="{A51132F9-101C-4E4D-BCEF-222E2C3DC327}"/>
    <cellStyle name="40% - Énfasis3 32 2 2 3" xfId="46231" xr:uid="{87AB91A1-49A9-4658-9523-310DB90B1EAE}"/>
    <cellStyle name="40% - Énfasis3 32 2 3" xfId="22275" xr:uid="{FEE9D30A-41DC-4381-BFAF-A1E0441A7FD3}"/>
    <cellStyle name="40% - Énfasis3 32 2 3 2" xfId="46233" xr:uid="{49BEDD1D-2FEB-479F-8DD9-49E3D63EF4A0}"/>
    <cellStyle name="40% - Énfasis3 32 2 4" xfId="46230" xr:uid="{4DD45CA2-789E-4B78-8A03-DE8E69798DED}"/>
    <cellStyle name="40% - Énfasis3 32 3" xfId="10839" xr:uid="{57B25ABD-1743-4880-A5A1-472A7737B0F2}"/>
    <cellStyle name="40% - Énfasis3 32 3 2" xfId="26252" xr:uid="{4888C373-2923-4E84-9F1C-E36D419D3730}"/>
    <cellStyle name="40% - Énfasis3 32 3 2 2" xfId="46235" xr:uid="{55AA64E1-2BE7-4D38-9B9A-8CBCC6F5B151}"/>
    <cellStyle name="40% - Énfasis3 32 3 3" xfId="46234" xr:uid="{2C315AC4-E673-4C6C-8CCD-52D9368A5BFA}"/>
    <cellStyle name="40% - Énfasis3 32 4" xfId="18547" xr:uid="{C00581D2-CDD2-42F8-B48A-F8DDE4877A1C}"/>
    <cellStyle name="40% - Énfasis3 32 4 2" xfId="46236" xr:uid="{EFA9688C-0518-43C4-B093-8B9E6E6444E9}"/>
    <cellStyle name="40% - Énfasis3 32 5" xfId="46229" xr:uid="{E018B530-4D3B-42CB-983B-6583419AF571}"/>
    <cellStyle name="40% - Énfasis3 33" xfId="3148" xr:uid="{66F56F48-8640-4ADE-B1E5-FA8206FBFDD1}"/>
    <cellStyle name="40% - Énfasis3 33 2" xfId="6880" xr:uid="{B5CDA9E4-04F5-4183-B212-250C56C21726}"/>
    <cellStyle name="40% - Énfasis3 33 2 2" xfId="14588" xr:uid="{452289D6-2B26-4CBE-B186-B72BA1321F9C}"/>
    <cellStyle name="40% - Énfasis3 33 2 2 2" xfId="30000" xr:uid="{FCF3FC6C-4F55-40E5-A18F-5B47CB948A0D}"/>
    <cellStyle name="40% - Énfasis3 33 2 2 2 2" xfId="46240" xr:uid="{27CB2249-42FC-486F-ADB9-626A120BC2CF}"/>
    <cellStyle name="40% - Énfasis3 33 2 2 3" xfId="46239" xr:uid="{D216C256-9B61-45E2-9B08-ED187D67C26A}"/>
    <cellStyle name="40% - Énfasis3 33 2 3" xfId="22295" xr:uid="{9C3DA4CD-BF10-483E-8629-50DA46640092}"/>
    <cellStyle name="40% - Énfasis3 33 2 3 2" xfId="46241" xr:uid="{0C92E043-477E-447C-88D9-900DBCC14AC6}"/>
    <cellStyle name="40% - Énfasis3 33 2 4" xfId="46238" xr:uid="{21491D07-AC9F-4312-8F8E-53FC9FDA85E2}"/>
    <cellStyle name="40% - Énfasis3 33 3" xfId="10859" xr:uid="{8280A916-3A01-43E6-83AC-0FB2D7BC139A}"/>
    <cellStyle name="40% - Énfasis3 33 3 2" xfId="26272" xr:uid="{B675D904-B7E8-4106-BB02-1BC439FE3D05}"/>
    <cellStyle name="40% - Énfasis3 33 3 2 2" xfId="46243" xr:uid="{1743D379-8527-4E59-AD8E-7101B3E2695F}"/>
    <cellStyle name="40% - Énfasis3 33 3 3" xfId="46242" xr:uid="{CDC3307D-2F1C-4693-B1C5-9049DF36BA60}"/>
    <cellStyle name="40% - Énfasis3 33 4" xfId="18567" xr:uid="{B937C016-D795-451A-9E57-CB5D9D594CAE}"/>
    <cellStyle name="40% - Énfasis3 33 4 2" xfId="46244" xr:uid="{F8E2D88F-4052-4CD6-8C4F-DDBD20F9117F}"/>
    <cellStyle name="40% - Énfasis3 33 5" xfId="46237" xr:uid="{4E2BAA4F-1587-434A-B82E-9C6CA144D705}"/>
    <cellStyle name="40% - Énfasis3 34" xfId="3168" xr:uid="{F60184DA-8986-4E04-8F8E-2B0A7989B0AF}"/>
    <cellStyle name="40% - Énfasis3 34 2" xfId="6900" xr:uid="{29973F02-F446-4E23-8026-C15524EBFD18}"/>
    <cellStyle name="40% - Énfasis3 34 2 2" xfId="14608" xr:uid="{03BCE2FE-9AFE-437A-9F7E-89A7B25AFA9E}"/>
    <cellStyle name="40% - Énfasis3 34 2 2 2" xfId="30020" xr:uid="{E9318A69-03E8-4C43-852F-761B2DFEB438}"/>
    <cellStyle name="40% - Énfasis3 34 2 2 2 2" xfId="46248" xr:uid="{F372309E-8B96-4A32-8C37-38BD51439018}"/>
    <cellStyle name="40% - Énfasis3 34 2 2 3" xfId="46247" xr:uid="{7603B134-8648-42BB-A7EA-7AA194030E51}"/>
    <cellStyle name="40% - Énfasis3 34 2 3" xfId="22315" xr:uid="{5465AD24-1546-4863-9E30-07E0944A681E}"/>
    <cellStyle name="40% - Énfasis3 34 2 3 2" xfId="46249" xr:uid="{9EE80520-2C35-4D11-8977-89601DDCA0A1}"/>
    <cellStyle name="40% - Énfasis3 34 2 4" xfId="46246" xr:uid="{89D3B338-9E22-4EFA-A32A-D49F050B4FD4}"/>
    <cellStyle name="40% - Énfasis3 34 3" xfId="10879" xr:uid="{AA550284-A3AC-44E4-B313-D4F0E5791ADB}"/>
    <cellStyle name="40% - Énfasis3 34 3 2" xfId="26292" xr:uid="{4925DF54-C48E-4C4A-8E70-3AEDCEB45981}"/>
    <cellStyle name="40% - Énfasis3 34 3 2 2" xfId="46251" xr:uid="{91DA66E5-0487-4CA4-B777-CA10AA035CA7}"/>
    <cellStyle name="40% - Énfasis3 34 3 3" xfId="46250" xr:uid="{EB50C6D8-AB04-4DF9-8E09-3A7F9C9917CB}"/>
    <cellStyle name="40% - Énfasis3 34 4" xfId="18587" xr:uid="{7B9CBA22-F73B-4D77-9CBD-EBF8B55FD4AB}"/>
    <cellStyle name="40% - Énfasis3 34 4 2" xfId="46252" xr:uid="{514F4EA0-6F06-4C43-8DE1-7848541625B5}"/>
    <cellStyle name="40% - Énfasis3 34 5" xfId="46245" xr:uid="{B6CFCDAF-2AF0-4C21-AA77-2A55FA2AFFB9}"/>
    <cellStyle name="40% - Énfasis3 35" xfId="3188" xr:uid="{84FDAF79-A488-489B-81B0-523AD2859AE2}"/>
    <cellStyle name="40% - Énfasis3 35 2" xfId="6920" xr:uid="{6BA33888-602E-4DC2-83CB-79BC7DFEEFF9}"/>
    <cellStyle name="40% - Énfasis3 35 2 2" xfId="14628" xr:uid="{3AF00036-E1F9-445A-A7F2-1EF9630F15A5}"/>
    <cellStyle name="40% - Énfasis3 35 2 2 2" xfId="30040" xr:uid="{C2F8E3F3-8D68-4367-A414-7EECD11176E1}"/>
    <cellStyle name="40% - Énfasis3 35 2 2 2 2" xfId="46256" xr:uid="{F93D26B7-36C7-40B5-84F2-59AA43E2F8F8}"/>
    <cellStyle name="40% - Énfasis3 35 2 2 3" xfId="46255" xr:uid="{318B5FAD-B7F6-4225-B84C-8BCAC2550698}"/>
    <cellStyle name="40% - Énfasis3 35 2 3" xfId="22335" xr:uid="{484E1FC4-387D-4D94-870B-728C325C34A3}"/>
    <cellStyle name="40% - Énfasis3 35 2 3 2" xfId="46257" xr:uid="{77DCD360-D358-4F74-BC97-578A032E91CF}"/>
    <cellStyle name="40% - Énfasis3 35 2 4" xfId="46254" xr:uid="{64BE55AD-D697-4CE3-A2C2-3CE282429BB2}"/>
    <cellStyle name="40% - Énfasis3 35 3" xfId="10899" xr:uid="{DAE9E6EC-E3DB-43CA-AAAB-1E1C78F70C96}"/>
    <cellStyle name="40% - Énfasis3 35 3 2" xfId="26312" xr:uid="{B94F255E-6DBC-4AB3-A262-FD0BC96B58BB}"/>
    <cellStyle name="40% - Énfasis3 35 3 2 2" xfId="46259" xr:uid="{701F0AE2-D7C1-4E7B-8907-DED808C82867}"/>
    <cellStyle name="40% - Énfasis3 35 3 3" xfId="46258" xr:uid="{89214335-1891-4359-845E-A2A51792F479}"/>
    <cellStyle name="40% - Énfasis3 35 4" xfId="18607" xr:uid="{E3FF22BC-3BA7-4960-9220-CAA5BAA52D45}"/>
    <cellStyle name="40% - Énfasis3 35 4 2" xfId="46260" xr:uid="{B5D96B33-0BC9-4EB9-98A0-390295DA320A}"/>
    <cellStyle name="40% - Énfasis3 35 5" xfId="46253" xr:uid="{FA376B4A-E8D7-448F-BF6A-D065B882F794}"/>
    <cellStyle name="40% - Énfasis3 36" xfId="3208" xr:uid="{4879FB51-36FF-4957-954D-E7D1510ED3D3}"/>
    <cellStyle name="40% - Énfasis3 36 2" xfId="6940" xr:uid="{08C4B20F-AD33-446A-8BA8-94080B238C24}"/>
    <cellStyle name="40% - Énfasis3 36 2 2" xfId="14648" xr:uid="{3EABDF1C-2E45-4F6A-B8CE-16548E1C7390}"/>
    <cellStyle name="40% - Énfasis3 36 2 2 2" xfId="30060" xr:uid="{0CF51DF1-C4A9-4F9F-890C-943BABA9FE72}"/>
    <cellStyle name="40% - Énfasis3 36 2 2 2 2" xfId="46264" xr:uid="{371DAABC-5AB3-473C-BE9D-69D10F1F5AA7}"/>
    <cellStyle name="40% - Énfasis3 36 2 2 3" xfId="46263" xr:uid="{CFB1CA0E-AA72-4427-886E-DF8DF06B0C83}"/>
    <cellStyle name="40% - Énfasis3 36 2 3" xfId="22355" xr:uid="{793EF544-8803-4250-B2ED-D19583E7F706}"/>
    <cellStyle name="40% - Énfasis3 36 2 3 2" xfId="46265" xr:uid="{A92F3924-1769-4A4B-A33E-4A488A8B8DF1}"/>
    <cellStyle name="40% - Énfasis3 36 2 4" xfId="46262" xr:uid="{14DC2B5D-88D3-4ACD-81B1-17E7403B9BC7}"/>
    <cellStyle name="40% - Énfasis3 36 3" xfId="10919" xr:uid="{AFBD69DD-6FB0-4141-9D5E-19A74BC1F248}"/>
    <cellStyle name="40% - Énfasis3 36 3 2" xfId="26332" xr:uid="{089279DD-3F56-431D-8496-496F6CFD214C}"/>
    <cellStyle name="40% - Énfasis3 36 3 2 2" xfId="46267" xr:uid="{7C924E2A-3F6B-40F4-A49A-78A051CA20B0}"/>
    <cellStyle name="40% - Énfasis3 36 3 3" xfId="46266" xr:uid="{0947A77F-767C-4186-B273-5CF67B9AAD50}"/>
    <cellStyle name="40% - Énfasis3 36 4" xfId="18627" xr:uid="{8466AB89-8468-4D32-AE42-B0C9AF8AC352}"/>
    <cellStyle name="40% - Énfasis3 36 4 2" xfId="46268" xr:uid="{C4151E79-D806-4490-9B8B-19F366E5FD71}"/>
    <cellStyle name="40% - Énfasis3 36 5" xfId="46261" xr:uid="{2C1C0E76-71DA-4662-95A8-16316FBA21E4}"/>
    <cellStyle name="40% - Énfasis3 37" xfId="3228" xr:uid="{DF9491FE-FB34-48DA-87F8-D583D5F90CC0}"/>
    <cellStyle name="40% - Énfasis3 37 2" xfId="6960" xr:uid="{13F7089B-E74A-4B1E-A232-23DD6FCCED61}"/>
    <cellStyle name="40% - Énfasis3 37 2 2" xfId="14668" xr:uid="{2B325A84-9B12-423F-8558-56757E0F2277}"/>
    <cellStyle name="40% - Énfasis3 37 2 2 2" xfId="30080" xr:uid="{80851DF3-D4FB-4C91-91C9-2A43D236742F}"/>
    <cellStyle name="40% - Énfasis3 37 2 2 2 2" xfId="46272" xr:uid="{BE758B83-524E-4304-A615-A6DC72CEEBEA}"/>
    <cellStyle name="40% - Énfasis3 37 2 2 3" xfId="46271" xr:uid="{F7657140-6C40-40EB-81C4-9A295FC174D7}"/>
    <cellStyle name="40% - Énfasis3 37 2 3" xfId="22375" xr:uid="{4F8778C2-AC0E-4302-AF27-C9D20CA9E54E}"/>
    <cellStyle name="40% - Énfasis3 37 2 3 2" xfId="46273" xr:uid="{C024DCDE-8F6C-4A49-8428-5EC90D3D41B9}"/>
    <cellStyle name="40% - Énfasis3 37 2 4" xfId="46270" xr:uid="{EC994EA2-BDF6-4991-A7DF-A1CCC804867D}"/>
    <cellStyle name="40% - Énfasis3 37 3" xfId="10939" xr:uid="{E1FF62B6-2BB2-43EE-9377-B3CA8A7437E7}"/>
    <cellStyle name="40% - Énfasis3 37 3 2" xfId="26352" xr:uid="{34F1ABC1-D639-4AFF-AB62-60E50ED7F479}"/>
    <cellStyle name="40% - Énfasis3 37 3 2 2" xfId="46275" xr:uid="{7B9CD2E9-791D-4847-85F6-F1349AE6E1DC}"/>
    <cellStyle name="40% - Énfasis3 37 3 3" xfId="46274" xr:uid="{6011FBB3-1380-482F-9F3F-B49DC3CAB885}"/>
    <cellStyle name="40% - Énfasis3 37 4" xfId="18647" xr:uid="{299216EE-927B-4FE6-8BD5-3D3FDA7AC9A5}"/>
    <cellStyle name="40% - Énfasis3 37 4 2" xfId="46276" xr:uid="{84700460-B321-4FD0-BEA5-315816B11156}"/>
    <cellStyle name="40% - Énfasis3 37 5" xfId="46269" xr:uid="{37A6FCB1-1506-40B4-BC0D-59A939B4CFC3}"/>
    <cellStyle name="40% - Énfasis3 38" xfId="3248" xr:uid="{B73C9622-B6C6-480A-8413-F76A2357FB8B}"/>
    <cellStyle name="40% - Énfasis3 38 2" xfId="6980" xr:uid="{DBDC6959-45A7-40B0-9A9E-ED0E9F504049}"/>
    <cellStyle name="40% - Énfasis3 38 2 2" xfId="14688" xr:uid="{2CC86784-D827-415C-B2D0-971B4052CC99}"/>
    <cellStyle name="40% - Énfasis3 38 2 2 2" xfId="30100" xr:uid="{7A6465E9-8C7A-4614-8AA2-EAC2E65198A3}"/>
    <cellStyle name="40% - Énfasis3 38 2 2 2 2" xfId="46280" xr:uid="{F378677A-27C8-4476-B7D8-839B46C3296B}"/>
    <cellStyle name="40% - Énfasis3 38 2 2 3" xfId="46279" xr:uid="{42048B98-21CC-4657-9743-D0E7DAAC979B}"/>
    <cellStyle name="40% - Énfasis3 38 2 3" xfId="22395" xr:uid="{1C54A9FB-1B2C-4ADD-8667-56E5D226898B}"/>
    <cellStyle name="40% - Énfasis3 38 2 3 2" xfId="46281" xr:uid="{5907859C-44DC-4A50-9459-A82933AA8050}"/>
    <cellStyle name="40% - Énfasis3 38 2 4" xfId="46278" xr:uid="{C999787C-042C-4AC4-BFDB-F05491FD69CC}"/>
    <cellStyle name="40% - Énfasis3 38 3" xfId="10959" xr:uid="{770B4B52-FC77-4F21-8712-DF1C2DEB6334}"/>
    <cellStyle name="40% - Énfasis3 38 3 2" xfId="26372" xr:uid="{35BA6F46-885F-4AAF-A734-94A2B2FC221A}"/>
    <cellStyle name="40% - Énfasis3 38 3 2 2" xfId="46283" xr:uid="{A326BA1E-49D7-45B4-82CA-3A9C51FA924A}"/>
    <cellStyle name="40% - Énfasis3 38 3 3" xfId="46282" xr:uid="{E2F2C602-8B34-4080-A93B-9A8EDCC7C60C}"/>
    <cellStyle name="40% - Énfasis3 38 4" xfId="18667" xr:uid="{F1FA7DA1-D588-4631-BC03-CB370DA0BDE5}"/>
    <cellStyle name="40% - Énfasis3 38 4 2" xfId="46284" xr:uid="{57D1E7EE-1DD4-4948-9C4F-645BBBFED847}"/>
    <cellStyle name="40% - Énfasis3 38 5" xfId="46277" xr:uid="{94605216-BEDC-4CD6-9E22-374A189CBEDF}"/>
    <cellStyle name="40% - Énfasis3 39" xfId="3268" xr:uid="{F4CF93C2-0230-4B4D-AD9C-B825CB338F83}"/>
    <cellStyle name="40% - Énfasis3 39 2" xfId="7000" xr:uid="{28408E64-11AC-4E97-A9C6-C72D99798B92}"/>
    <cellStyle name="40% - Énfasis3 39 2 2" xfId="14708" xr:uid="{75322DDD-B433-4670-A3DF-69F4889ABF47}"/>
    <cellStyle name="40% - Énfasis3 39 2 2 2" xfId="30120" xr:uid="{5DE620FF-CC35-4A6E-8FAF-44CB06572DD5}"/>
    <cellStyle name="40% - Énfasis3 39 2 2 2 2" xfId="46288" xr:uid="{FD68F6EF-43CB-45AC-8DCD-6880C6772C69}"/>
    <cellStyle name="40% - Énfasis3 39 2 2 3" xfId="46287" xr:uid="{06182C96-5058-4302-BF10-6222C576D6FD}"/>
    <cellStyle name="40% - Énfasis3 39 2 3" xfId="22415" xr:uid="{1F6AF0F5-34E0-4313-A8B8-950D5EF07D14}"/>
    <cellStyle name="40% - Énfasis3 39 2 3 2" xfId="46289" xr:uid="{40E9F560-FA34-4F69-AE18-5616D98455AD}"/>
    <cellStyle name="40% - Énfasis3 39 2 4" xfId="46286" xr:uid="{7B12998C-53EB-499E-B179-A27B05C182FA}"/>
    <cellStyle name="40% - Énfasis3 39 3" xfId="10979" xr:uid="{E81E1DB4-BE80-4309-8FFB-253B4C05BC51}"/>
    <cellStyle name="40% - Énfasis3 39 3 2" xfId="26392" xr:uid="{E47F4F9A-C3D4-4861-9842-5DFE276C3DCF}"/>
    <cellStyle name="40% - Énfasis3 39 3 2 2" xfId="46291" xr:uid="{8575F00E-A0E4-45AD-B609-B2DA4F9FFD43}"/>
    <cellStyle name="40% - Énfasis3 39 3 3" xfId="46290" xr:uid="{3ABACF60-7012-4789-B76D-05440019EFE9}"/>
    <cellStyle name="40% - Énfasis3 39 4" xfId="18687" xr:uid="{788462B2-2D99-4976-BDD0-3AC2D935007A}"/>
    <cellStyle name="40% - Énfasis3 39 4 2" xfId="46292" xr:uid="{99276A57-C8D8-41A3-997A-E9F2A6C2702A}"/>
    <cellStyle name="40% - Énfasis3 39 5" xfId="46285" xr:uid="{CEC52FBA-79B7-4441-AFCA-EDDFF41980C7}"/>
    <cellStyle name="40% - Énfasis3 4" xfId="253" xr:uid="{B12EBC23-B7FD-4BC9-BBF0-487722EBBF34}"/>
    <cellStyle name="40% - Énfasis3 4 2" xfId="456" xr:uid="{78C4A196-7C6D-413F-896E-8F1CFFBC7ECA}"/>
    <cellStyle name="40% - Énfasis3 4 2 2" xfId="1117" xr:uid="{1F9AFA3E-6ABE-4261-9912-8B845A2F0D8B}"/>
    <cellStyle name="40% - Énfasis3 4 2 2 2" xfId="2585" xr:uid="{578F91DD-335D-44AB-988A-A5E17C68CEF7}"/>
    <cellStyle name="40% - Énfasis3 4 2 2 2 2" xfId="6317" xr:uid="{BF7970BA-9E23-4E1E-BE27-725C2E877CA0}"/>
    <cellStyle name="40% - Énfasis3 4 2 2 2 2 2" xfId="14025" xr:uid="{627006AA-4D86-48DF-AB36-7672937E1376}"/>
    <cellStyle name="40% - Énfasis3 4 2 2 2 2 2 2" xfId="29437" xr:uid="{7C354FAE-D660-4895-B2AD-F0F4A03E0C96}"/>
    <cellStyle name="40% - Énfasis3 4 2 2 2 2 2 2 2" xfId="46299" xr:uid="{629D5E75-3368-480C-9807-08C9C49B1C2E}"/>
    <cellStyle name="40% - Énfasis3 4 2 2 2 2 2 3" xfId="46298" xr:uid="{483A52EC-0458-4FD1-AE9C-D33BB4112BBE}"/>
    <cellStyle name="40% - Énfasis3 4 2 2 2 2 3" xfId="21732" xr:uid="{DD7C551F-04AC-49E8-AF99-C72DD2C47BB4}"/>
    <cellStyle name="40% - Énfasis3 4 2 2 2 2 3 2" xfId="46300" xr:uid="{87BAA6B7-BF0F-411D-BADD-99B9CAA716BE}"/>
    <cellStyle name="40% - Énfasis3 4 2 2 2 2 4" xfId="46297" xr:uid="{8D0803C6-A476-40C1-A8D2-FAD25C6E6EB3}"/>
    <cellStyle name="40% - Énfasis3 4 2 2 2 3" xfId="10296" xr:uid="{5D4E788D-44A4-4CBA-8CEC-6F8CE07643AC}"/>
    <cellStyle name="40% - Énfasis3 4 2 2 2 3 2" xfId="25709" xr:uid="{7BACC38B-D121-4462-9C12-0CDAB9B1075C}"/>
    <cellStyle name="40% - Énfasis3 4 2 2 2 3 2 2" xfId="46302" xr:uid="{9077971C-1A3E-4212-A95D-19D2DFFDB4E8}"/>
    <cellStyle name="40% - Énfasis3 4 2 2 2 3 3" xfId="46301" xr:uid="{64614329-B779-4A9F-B6FC-A1BD8DC2D32B}"/>
    <cellStyle name="40% - Énfasis3 4 2 2 2 4" xfId="18004" xr:uid="{704E0D47-E446-45B6-8DB0-003F6B0A1766}"/>
    <cellStyle name="40% - Énfasis3 4 2 2 2 4 2" xfId="46303" xr:uid="{71A3301E-508A-42D9-9FE4-5FDB2D19C08C}"/>
    <cellStyle name="40% - Énfasis3 4 2 2 2 5" xfId="46296" xr:uid="{9D5B5806-44F2-47D8-9D52-49335F52DA64}"/>
    <cellStyle name="40% - Énfasis3 4 2 2 3" xfId="4854" xr:uid="{73DD0627-7281-4386-A0C1-0FC9AEEA7E42}"/>
    <cellStyle name="40% - Énfasis3 4 2 2 3 2" xfId="12562" xr:uid="{B90A8853-12AA-47D7-8ED5-DEEC959E3D2E}"/>
    <cellStyle name="40% - Énfasis3 4 2 2 3 2 2" xfId="27974" xr:uid="{0ED979A4-FE06-46CD-84D0-92B57C3D0733}"/>
    <cellStyle name="40% - Énfasis3 4 2 2 3 2 2 2" xfId="46306" xr:uid="{8ACC68F3-BD1A-4CBD-BB4F-AF4F73DE93BF}"/>
    <cellStyle name="40% - Énfasis3 4 2 2 3 2 3" xfId="46305" xr:uid="{FB81F7AA-0168-4E50-B5BB-1B841CE40C10}"/>
    <cellStyle name="40% - Énfasis3 4 2 2 3 3" xfId="20269" xr:uid="{C668BF4A-424A-4E0B-9350-3314BA4EFBB9}"/>
    <cellStyle name="40% - Énfasis3 4 2 2 3 3 2" xfId="46307" xr:uid="{FAF2761C-1EA5-4908-A0C6-A883355002C3}"/>
    <cellStyle name="40% - Énfasis3 4 2 2 3 4" xfId="46304" xr:uid="{4D9AFA7F-9450-4A52-8A79-57E8CAEC934A}"/>
    <cellStyle name="40% - Énfasis3 4 2 2 4" xfId="8837" xr:uid="{61AD8916-0782-438A-8B75-1F2FFDAFD3C1}"/>
    <cellStyle name="40% - Énfasis3 4 2 2 4 2" xfId="24250" xr:uid="{B41A6FFB-38F3-448A-B5E5-F85C815C935C}"/>
    <cellStyle name="40% - Énfasis3 4 2 2 4 2 2" xfId="46309" xr:uid="{7F7D77B3-06F6-413F-A0E6-A9B1C26C7503}"/>
    <cellStyle name="40% - Énfasis3 4 2 2 4 3" xfId="46308" xr:uid="{D62D25D5-C9F7-47CD-AED3-71FA1B3AC3D0}"/>
    <cellStyle name="40% - Énfasis3 4 2 2 5" xfId="16545" xr:uid="{319F8176-7492-44E5-B063-2EF40A49B727}"/>
    <cellStyle name="40% - Énfasis3 4 2 2 5 2" xfId="46310" xr:uid="{8449CB0A-377E-4395-AF69-D13A00AE0EEC}"/>
    <cellStyle name="40% - Énfasis3 4 2 2 6" xfId="46295" xr:uid="{A81A852F-9B83-4E12-AC08-63256CCA9143}"/>
    <cellStyle name="40% - Énfasis3 4 2 3" xfId="1947" xr:uid="{062BD049-871F-446A-9F37-D2F3219766F8}"/>
    <cellStyle name="40% - Énfasis3 4 2 3 2" xfId="5679" xr:uid="{C02C5731-EE72-467A-A344-0FF8068A27C6}"/>
    <cellStyle name="40% - Énfasis3 4 2 3 2 2" xfId="13387" xr:uid="{2D701360-2DBF-46BB-BC75-B1B6C3FEAB6B}"/>
    <cellStyle name="40% - Énfasis3 4 2 3 2 2 2" xfId="28799" xr:uid="{C1E11B40-8DFD-481A-966F-FFB08C6D65C4}"/>
    <cellStyle name="40% - Énfasis3 4 2 3 2 2 2 2" xfId="46314" xr:uid="{5B4E037D-3C4C-41A0-9F00-78DFF2C2535C}"/>
    <cellStyle name="40% - Énfasis3 4 2 3 2 2 3" xfId="46313" xr:uid="{1DCCD6CD-5310-40DB-9BF7-D4D7072B70F4}"/>
    <cellStyle name="40% - Énfasis3 4 2 3 2 3" xfId="21094" xr:uid="{25E3FEA4-FAB5-4C9E-958B-5DE3228E1C5D}"/>
    <cellStyle name="40% - Énfasis3 4 2 3 2 3 2" xfId="46315" xr:uid="{64BDDE26-BCC8-43B7-8AA8-9658F1BF816B}"/>
    <cellStyle name="40% - Énfasis3 4 2 3 2 4" xfId="46312" xr:uid="{8DD64C7D-7358-4A54-B4B3-6DC60079E789}"/>
    <cellStyle name="40% - Énfasis3 4 2 3 3" xfId="9658" xr:uid="{D084D44A-8BAC-425D-8139-9F125BAC969D}"/>
    <cellStyle name="40% - Énfasis3 4 2 3 3 2" xfId="25071" xr:uid="{C5C5E7BC-393A-4E13-BF19-3CC5BA0585C6}"/>
    <cellStyle name="40% - Énfasis3 4 2 3 3 2 2" xfId="46317" xr:uid="{007CA2C6-70BD-4D26-BAC4-2DC57A3E1AA0}"/>
    <cellStyle name="40% - Énfasis3 4 2 3 3 3" xfId="46316" xr:uid="{4C2D2D14-911E-4C63-B415-22A7EF738455}"/>
    <cellStyle name="40% - Énfasis3 4 2 3 4" xfId="17366" xr:uid="{AF73F04E-3B5A-4444-8722-DB951313C8C8}"/>
    <cellStyle name="40% - Énfasis3 4 2 3 4 2" xfId="46318" xr:uid="{58923354-4FE5-4F18-ABDA-DFCF49D7B2C2}"/>
    <cellStyle name="40% - Énfasis3 4 2 3 5" xfId="46311" xr:uid="{FDE24B27-FA07-4922-84F3-77DB2F462FD0}"/>
    <cellStyle name="40% - Énfasis3 4 2 4" xfId="4202" xr:uid="{AED2FA44-8DBC-44C6-BDA3-8A91ED450402}"/>
    <cellStyle name="40% - Énfasis3 4 2 4 2" xfId="11910" xr:uid="{73F1D7D0-16B1-434F-820A-A056A8C32BA5}"/>
    <cellStyle name="40% - Énfasis3 4 2 4 2 2" xfId="27322" xr:uid="{5BD9BF2D-2ED3-4B3D-85F1-0DF92DBD5C73}"/>
    <cellStyle name="40% - Énfasis3 4 2 4 2 2 2" xfId="46321" xr:uid="{807FA541-5E72-4986-9BD3-34F440D100E9}"/>
    <cellStyle name="40% - Énfasis3 4 2 4 2 3" xfId="46320" xr:uid="{42BC6D42-2485-4E78-B377-9B7C0AAB865F}"/>
    <cellStyle name="40% - Énfasis3 4 2 4 3" xfId="19617" xr:uid="{198B497A-195D-4389-9EC0-219A8E70EA14}"/>
    <cellStyle name="40% - Énfasis3 4 2 4 3 2" xfId="46322" xr:uid="{19AC252A-FC4A-4FEC-876C-BF4BF85FF98A}"/>
    <cellStyle name="40% - Énfasis3 4 2 4 4" xfId="46319" xr:uid="{E38B3CAD-B471-4BF4-AFA9-CB35CC72C36C}"/>
    <cellStyle name="40% - Énfasis3 4 2 5" xfId="8199" xr:uid="{6C8478FD-A3C3-4594-896A-B596710D8B21}"/>
    <cellStyle name="40% - Énfasis3 4 2 5 2" xfId="23612" xr:uid="{4E65DF8D-37F5-4068-B636-F871BFCF510F}"/>
    <cellStyle name="40% - Énfasis3 4 2 5 2 2" xfId="46324" xr:uid="{13153F19-1DB2-449C-9B38-6F40249B21B9}"/>
    <cellStyle name="40% - Énfasis3 4 2 5 3" xfId="46323" xr:uid="{9B5CB90B-D227-446E-86DA-A0CC808DA2B2}"/>
    <cellStyle name="40% - Énfasis3 4 2 6" xfId="15907" xr:uid="{9A5D419A-6C97-4820-8D1E-3E209AB67F94}"/>
    <cellStyle name="40% - Énfasis3 4 2 6 2" xfId="46325" xr:uid="{71BEFEFD-CDDB-4C54-9E32-12A9B1E73045}"/>
    <cellStyle name="40% - Énfasis3 4 2 7" xfId="46294" xr:uid="{C1D81124-AEB1-4ACA-A6A3-2D944FB8AC3A}"/>
    <cellStyle name="40% - Énfasis3 4 3" xfId="917" xr:uid="{65B5A964-8490-4341-8386-15F6B9DA29F6}"/>
    <cellStyle name="40% - Énfasis3 4 3 2" xfId="2387" xr:uid="{B1254D80-21FB-4D16-8934-0E18603A449C}"/>
    <cellStyle name="40% - Énfasis3 4 3 2 2" xfId="6119" xr:uid="{09CB584B-9CE1-48A4-BBE0-8C2CC210BD6B}"/>
    <cellStyle name="40% - Énfasis3 4 3 2 2 2" xfId="13827" xr:uid="{E18F967D-7F34-406A-9387-84B876E4841F}"/>
    <cellStyle name="40% - Énfasis3 4 3 2 2 2 2" xfId="29239" xr:uid="{5BDE8014-D4B3-4F73-BF67-B87FE4B1E87A}"/>
    <cellStyle name="40% - Énfasis3 4 3 2 2 2 2 2" xfId="46330" xr:uid="{89D21B11-BCEB-454A-AFF0-552E66DFC3CA}"/>
    <cellStyle name="40% - Énfasis3 4 3 2 2 2 3" xfId="46329" xr:uid="{8EDA844A-EBFD-4605-B4C6-092FB507E4C0}"/>
    <cellStyle name="40% - Énfasis3 4 3 2 2 3" xfId="21534" xr:uid="{E789B50E-B344-499A-8162-65C494604443}"/>
    <cellStyle name="40% - Énfasis3 4 3 2 2 3 2" xfId="46331" xr:uid="{EECC9DBE-E867-40EA-B3D7-4564A159E647}"/>
    <cellStyle name="40% - Énfasis3 4 3 2 2 4" xfId="46328" xr:uid="{66D19917-6D22-4421-8DD9-9D1FC070208F}"/>
    <cellStyle name="40% - Énfasis3 4 3 2 3" xfId="10098" xr:uid="{BF78CBB5-C07A-4F4D-84E2-6949EF3BD969}"/>
    <cellStyle name="40% - Énfasis3 4 3 2 3 2" xfId="25511" xr:uid="{073F3352-3A07-4EE9-ADC0-7A02F9C98AB1}"/>
    <cellStyle name="40% - Énfasis3 4 3 2 3 2 2" xfId="46333" xr:uid="{AAE8B472-C4CD-46F2-BB14-3BFCB1CAE7DC}"/>
    <cellStyle name="40% - Énfasis3 4 3 2 3 3" xfId="46332" xr:uid="{91847DE0-0BA0-4E1B-9D79-E35BE8A42AA2}"/>
    <cellStyle name="40% - Énfasis3 4 3 2 4" xfId="17806" xr:uid="{8B3F54A1-ED2A-459B-B701-5F744C1F8528}"/>
    <cellStyle name="40% - Énfasis3 4 3 2 4 2" xfId="46334" xr:uid="{173E3896-8786-430F-B7E5-1C968E7EA7A7}"/>
    <cellStyle name="40% - Énfasis3 4 3 2 5" xfId="46327" xr:uid="{F1D7CE4A-C52F-46C2-81C5-83F085EAE34F}"/>
    <cellStyle name="40% - Énfasis3 4 3 3" xfId="4654" xr:uid="{7A2009B4-8C4A-4644-91C2-A7A9DBE347FB}"/>
    <cellStyle name="40% - Énfasis3 4 3 3 2" xfId="12362" xr:uid="{7D3F2235-E626-490A-8D80-F43013661537}"/>
    <cellStyle name="40% - Énfasis3 4 3 3 2 2" xfId="27774" xr:uid="{3CF40C27-1BD5-4EBE-8766-EAC41ECA68AB}"/>
    <cellStyle name="40% - Énfasis3 4 3 3 2 2 2" xfId="46337" xr:uid="{AD9BDC49-7B65-42DF-8C74-72896824785B}"/>
    <cellStyle name="40% - Énfasis3 4 3 3 2 3" xfId="46336" xr:uid="{C043030D-2E97-4545-80E7-B5F7EED94785}"/>
    <cellStyle name="40% - Énfasis3 4 3 3 3" xfId="20069" xr:uid="{EF8DDA72-039D-48A9-A4C9-313313AB2CE0}"/>
    <cellStyle name="40% - Énfasis3 4 3 3 3 2" xfId="46338" xr:uid="{AF07F5EE-E18C-4670-9CFF-1B10B161EA66}"/>
    <cellStyle name="40% - Énfasis3 4 3 3 4" xfId="46335" xr:uid="{E792B0E6-66B3-4FE3-99F7-B2CB1332CE51}"/>
    <cellStyle name="40% - Énfasis3 4 3 4" xfId="8639" xr:uid="{3C5DF807-6160-4752-A8E1-8170CDD04087}"/>
    <cellStyle name="40% - Énfasis3 4 3 4 2" xfId="24052" xr:uid="{07CC3DA3-02FF-4637-9ACF-BC3C0E6D29CA}"/>
    <cellStyle name="40% - Énfasis3 4 3 4 2 2" xfId="46340" xr:uid="{C7AD61A4-6DEC-4243-9415-D7336ADD3C3D}"/>
    <cellStyle name="40% - Énfasis3 4 3 4 3" xfId="46339" xr:uid="{71B0BE3F-E778-4C2B-BB6C-6EC48C27DE08}"/>
    <cellStyle name="40% - Énfasis3 4 3 5" xfId="16347" xr:uid="{B32A3E18-4B94-49EF-AF36-83AB334CC34A}"/>
    <cellStyle name="40% - Énfasis3 4 3 5 2" xfId="46341" xr:uid="{892BCD1B-CC43-40D8-A04B-DCA7A7A0F84A}"/>
    <cellStyle name="40% - Énfasis3 4 3 6" xfId="46326" xr:uid="{D869AB0B-6E91-43D4-AA45-1C92A891DCD0}"/>
    <cellStyle name="40% - Énfasis3 4 4" xfId="1749" xr:uid="{6EBBD368-754E-4BDA-B1DA-65F0F7D7536A}"/>
    <cellStyle name="40% - Énfasis3 4 4 2" xfId="5481" xr:uid="{D26DE545-DDDD-4596-9CB8-ECE284D5176A}"/>
    <cellStyle name="40% - Énfasis3 4 4 2 2" xfId="13189" xr:uid="{6F346407-DD63-44C1-AF9D-035E96F7590D}"/>
    <cellStyle name="40% - Énfasis3 4 4 2 2 2" xfId="28601" xr:uid="{5B9D2127-AD8E-4AD1-9B7D-0103D3E29493}"/>
    <cellStyle name="40% - Énfasis3 4 4 2 2 2 2" xfId="46345" xr:uid="{2A41D955-7BA2-431C-8AAC-402C43F18392}"/>
    <cellStyle name="40% - Énfasis3 4 4 2 2 3" xfId="46344" xr:uid="{125C7299-3ACF-4A45-8880-CA98B1E1E012}"/>
    <cellStyle name="40% - Énfasis3 4 4 2 3" xfId="20896" xr:uid="{694C8D01-BCB5-444F-90E5-172922018B5B}"/>
    <cellStyle name="40% - Énfasis3 4 4 2 3 2" xfId="46346" xr:uid="{C48A8E08-7CE8-4252-8F7D-358921899A5F}"/>
    <cellStyle name="40% - Énfasis3 4 4 2 4" xfId="46343" xr:uid="{A336E5D6-FF0A-4994-AFAB-4B0EC7BC23FF}"/>
    <cellStyle name="40% - Énfasis3 4 4 3" xfId="9460" xr:uid="{5F74D153-6638-4770-A601-D184CA6195F7}"/>
    <cellStyle name="40% - Énfasis3 4 4 3 2" xfId="24873" xr:uid="{C86A439B-9E59-4809-B08F-CCA09D638E3F}"/>
    <cellStyle name="40% - Énfasis3 4 4 3 2 2" xfId="46348" xr:uid="{053F1894-9FFF-4351-A790-A15F22B6B405}"/>
    <cellStyle name="40% - Énfasis3 4 4 3 3" xfId="46347" xr:uid="{708D2D20-36C2-4063-B9BE-6F891D40BB57}"/>
    <cellStyle name="40% - Énfasis3 4 4 4" xfId="17168" xr:uid="{912BB0CC-2633-4FFA-8816-6E8290D8D1CC}"/>
    <cellStyle name="40% - Énfasis3 4 4 4 2" xfId="46349" xr:uid="{373CD99F-4C2C-43EF-8F24-B8F6BDCA5558}"/>
    <cellStyle name="40% - Énfasis3 4 4 5" xfId="46342" xr:uid="{CD0C9E6E-7F99-4694-AF8D-19C1C3D8B4E8}"/>
    <cellStyle name="40% - Énfasis3 4 5" xfId="4002" xr:uid="{5655B87C-65B3-4C40-B977-35BAB26C9618}"/>
    <cellStyle name="40% - Énfasis3 4 5 2" xfId="11710" xr:uid="{7DCBDCEB-8BF3-4E02-BC0E-A742F82D9219}"/>
    <cellStyle name="40% - Énfasis3 4 5 2 2" xfId="27122" xr:uid="{45C96890-F215-4DE8-9868-993ED0E52CA9}"/>
    <cellStyle name="40% - Énfasis3 4 5 2 2 2" xfId="46352" xr:uid="{778AD9E6-0138-4531-A360-2606E02867C5}"/>
    <cellStyle name="40% - Énfasis3 4 5 2 3" xfId="46351" xr:uid="{CCD61C66-8CED-4D6B-9EDB-7BE246854B55}"/>
    <cellStyle name="40% - Énfasis3 4 5 3" xfId="19417" xr:uid="{F1299537-507A-4BCE-80F3-B2190C8133E6}"/>
    <cellStyle name="40% - Énfasis3 4 5 3 2" xfId="46353" xr:uid="{BDF34930-FECE-4421-B207-BE892F84DD54}"/>
    <cellStyle name="40% - Énfasis3 4 5 4" xfId="46350" xr:uid="{76E6C90C-90AD-450B-BF39-72DBD44B1F58}"/>
    <cellStyle name="40% - Énfasis3 4 6" xfId="8001" xr:uid="{258FF96C-AF3C-4EB7-B58A-B1B1F66CE5B3}"/>
    <cellStyle name="40% - Énfasis3 4 6 2" xfId="23414" xr:uid="{5F1C6516-F96B-44FB-9D13-A657FAA075DD}"/>
    <cellStyle name="40% - Énfasis3 4 6 2 2" xfId="46355" xr:uid="{730F6FDE-C350-4693-8E77-B44D4438C48C}"/>
    <cellStyle name="40% - Énfasis3 4 6 3" xfId="46354" xr:uid="{81D23C54-6AF9-411F-B063-CAFAC72D7733}"/>
    <cellStyle name="40% - Énfasis3 4 7" xfId="15709" xr:uid="{FC6B9176-3471-4827-B25D-7F7923015D0A}"/>
    <cellStyle name="40% - Énfasis3 4 7 2" xfId="46356" xr:uid="{831EB9A6-D7C7-44A4-9908-0CB2C37C50AF}"/>
    <cellStyle name="40% - Énfasis3 4 8" xfId="46293" xr:uid="{C1FB9BEF-4DFF-482B-92C4-A374F4A42435}"/>
    <cellStyle name="40% - Énfasis3 5" xfId="273" xr:uid="{3AFFEC95-A660-4C33-8B93-1C7D20FF36A3}"/>
    <cellStyle name="40% - Énfasis3 5 2" xfId="476" xr:uid="{D4FF7A87-1F74-4A84-8C6F-0EBD89456F2E}"/>
    <cellStyle name="40% - Énfasis3 5 2 2" xfId="1137" xr:uid="{556DF792-3E02-44D2-BC56-AC4D89678EB9}"/>
    <cellStyle name="40% - Énfasis3 5 2 2 2" xfId="2605" xr:uid="{1C9C8077-3DC5-45AF-8B98-A15DEE912B91}"/>
    <cellStyle name="40% - Énfasis3 5 2 2 2 2" xfId="6337" xr:uid="{55F09EEE-FC14-4077-9C39-A59A83ADAE2A}"/>
    <cellStyle name="40% - Énfasis3 5 2 2 2 2 2" xfId="14045" xr:uid="{0E7BCF86-FBF1-4FDE-9D5D-BB585E27C207}"/>
    <cellStyle name="40% - Énfasis3 5 2 2 2 2 2 2" xfId="29457" xr:uid="{3C360B53-22CF-4B75-A6DF-F0995D91CEEE}"/>
    <cellStyle name="40% - Énfasis3 5 2 2 2 2 2 2 2" xfId="46363" xr:uid="{522D1EB3-BD82-46B4-B76E-596736E9511C}"/>
    <cellStyle name="40% - Énfasis3 5 2 2 2 2 2 3" xfId="46362" xr:uid="{D81AC194-E1DF-4254-8033-01606B2BDD18}"/>
    <cellStyle name="40% - Énfasis3 5 2 2 2 2 3" xfId="21752" xr:uid="{3396F526-7B88-4064-BE5C-62AC755EE28D}"/>
    <cellStyle name="40% - Énfasis3 5 2 2 2 2 3 2" xfId="46364" xr:uid="{85574C1E-F97F-4378-BFFD-4A4C5F82D91B}"/>
    <cellStyle name="40% - Énfasis3 5 2 2 2 2 4" xfId="46361" xr:uid="{375BB4A2-03DA-4701-912D-D0A47547F607}"/>
    <cellStyle name="40% - Énfasis3 5 2 2 2 3" xfId="10316" xr:uid="{9AFCCE51-EE55-4975-9ED1-D7748E79B8AA}"/>
    <cellStyle name="40% - Énfasis3 5 2 2 2 3 2" xfId="25729" xr:uid="{B73353D0-CB2A-4101-835E-2EF48346D7E3}"/>
    <cellStyle name="40% - Énfasis3 5 2 2 2 3 2 2" xfId="46366" xr:uid="{E0A2D2B2-BDAC-4344-88B7-C123CF852C53}"/>
    <cellStyle name="40% - Énfasis3 5 2 2 2 3 3" xfId="46365" xr:uid="{31F01195-D415-4D6A-87FF-5E1E00C057BB}"/>
    <cellStyle name="40% - Énfasis3 5 2 2 2 4" xfId="18024" xr:uid="{48072BE7-3041-43B7-BC85-68FB5B88BF56}"/>
    <cellStyle name="40% - Énfasis3 5 2 2 2 4 2" xfId="46367" xr:uid="{301F1C98-4D2F-4594-93DF-6D5C782DAD22}"/>
    <cellStyle name="40% - Énfasis3 5 2 2 2 5" xfId="46360" xr:uid="{7C15CAD2-B58F-4968-B0FC-86DE2A1E3D99}"/>
    <cellStyle name="40% - Énfasis3 5 2 2 3" xfId="4874" xr:uid="{3AD1E6AE-D415-439F-93F2-CA1AAB7B27EB}"/>
    <cellStyle name="40% - Énfasis3 5 2 2 3 2" xfId="12582" xr:uid="{47028199-1E89-464A-BF3E-BCF69B44254C}"/>
    <cellStyle name="40% - Énfasis3 5 2 2 3 2 2" xfId="27994" xr:uid="{A787DAE1-FAA1-45EF-9872-E042084F098C}"/>
    <cellStyle name="40% - Énfasis3 5 2 2 3 2 2 2" xfId="46370" xr:uid="{FA5713DE-598A-43DF-B3A2-A6601210099D}"/>
    <cellStyle name="40% - Énfasis3 5 2 2 3 2 3" xfId="46369" xr:uid="{5D0215E8-7845-4E95-BD8B-7161B97A0F2F}"/>
    <cellStyle name="40% - Énfasis3 5 2 2 3 3" xfId="20289" xr:uid="{B48CDDDA-91F9-4F69-8370-8FF3233D21BB}"/>
    <cellStyle name="40% - Énfasis3 5 2 2 3 3 2" xfId="46371" xr:uid="{7A181B1A-A092-4EE6-A806-D1EB3FE1181B}"/>
    <cellStyle name="40% - Énfasis3 5 2 2 3 4" xfId="46368" xr:uid="{752E4AE4-7923-4260-AF4C-6F722D9DB15F}"/>
    <cellStyle name="40% - Énfasis3 5 2 2 4" xfId="8857" xr:uid="{889AD234-86AD-4C96-8C8F-C6F6574702ED}"/>
    <cellStyle name="40% - Énfasis3 5 2 2 4 2" xfId="24270" xr:uid="{3C851456-62FF-429A-B551-8F4921F80E4B}"/>
    <cellStyle name="40% - Énfasis3 5 2 2 4 2 2" xfId="46373" xr:uid="{CF385C44-9C78-4DF7-83E9-9F4899CBA3DF}"/>
    <cellStyle name="40% - Énfasis3 5 2 2 4 3" xfId="46372" xr:uid="{1F752050-EEBE-44B9-91C5-E27023B5E6AB}"/>
    <cellStyle name="40% - Énfasis3 5 2 2 5" xfId="16565" xr:uid="{928025AC-80FA-4210-913A-FD6B96641E23}"/>
    <cellStyle name="40% - Énfasis3 5 2 2 5 2" xfId="46374" xr:uid="{328A1511-210C-4599-99FD-5D347A598500}"/>
    <cellStyle name="40% - Énfasis3 5 2 2 6" xfId="46359" xr:uid="{40C46BC3-3B31-4E69-8655-924F854801D8}"/>
    <cellStyle name="40% - Énfasis3 5 2 3" xfId="1967" xr:uid="{91A05C4F-838F-4D61-8803-35AE3961EED2}"/>
    <cellStyle name="40% - Énfasis3 5 2 3 2" xfId="5699" xr:uid="{421053A7-5987-4DD3-94C9-8B79288EAC62}"/>
    <cellStyle name="40% - Énfasis3 5 2 3 2 2" xfId="13407" xr:uid="{FE6D9FE8-2D71-489A-BB8F-B358CEAE1842}"/>
    <cellStyle name="40% - Énfasis3 5 2 3 2 2 2" xfId="28819" xr:uid="{5E29FAAC-47BE-446F-82B5-A76A757048B1}"/>
    <cellStyle name="40% - Énfasis3 5 2 3 2 2 2 2" xfId="46378" xr:uid="{4D1416FA-D1A4-4E94-9015-3CAE7BDB1756}"/>
    <cellStyle name="40% - Énfasis3 5 2 3 2 2 3" xfId="46377" xr:uid="{CB52053D-5D2E-4D71-B7C2-41DE2D692B1E}"/>
    <cellStyle name="40% - Énfasis3 5 2 3 2 3" xfId="21114" xr:uid="{110F3519-78A1-4D33-A59B-C13C0D5D8CDA}"/>
    <cellStyle name="40% - Énfasis3 5 2 3 2 3 2" xfId="46379" xr:uid="{208149D4-79DC-43F2-AA77-BD06868D0745}"/>
    <cellStyle name="40% - Énfasis3 5 2 3 2 4" xfId="46376" xr:uid="{C2D99961-F12C-4935-86E8-16975DD1732F}"/>
    <cellStyle name="40% - Énfasis3 5 2 3 3" xfId="9678" xr:uid="{90DA0722-413B-4C36-B061-71B5EAEFCD88}"/>
    <cellStyle name="40% - Énfasis3 5 2 3 3 2" xfId="25091" xr:uid="{30BC65A1-1A66-46BE-8420-785AC6269839}"/>
    <cellStyle name="40% - Énfasis3 5 2 3 3 2 2" xfId="46381" xr:uid="{FFCB717E-3045-405E-9127-989829364728}"/>
    <cellStyle name="40% - Énfasis3 5 2 3 3 3" xfId="46380" xr:uid="{63D583FF-A670-48F3-94AC-986C6A57CEB8}"/>
    <cellStyle name="40% - Énfasis3 5 2 3 4" xfId="17386" xr:uid="{DBB15C16-6C34-4445-991A-39EE42859BCC}"/>
    <cellStyle name="40% - Énfasis3 5 2 3 4 2" xfId="46382" xr:uid="{FA937A29-FEC9-4CF3-A0D5-A7EE14C9B97C}"/>
    <cellStyle name="40% - Énfasis3 5 2 3 5" xfId="46375" xr:uid="{B4CB0470-43C4-4F67-90B8-D938E58193BE}"/>
    <cellStyle name="40% - Énfasis3 5 2 4" xfId="4222" xr:uid="{FC223BF0-DB92-479B-88DD-51E66F0AEAD4}"/>
    <cellStyle name="40% - Énfasis3 5 2 4 2" xfId="11930" xr:uid="{F1C9931F-8130-42C1-A4B9-C2E0E242B3EB}"/>
    <cellStyle name="40% - Énfasis3 5 2 4 2 2" xfId="27342" xr:uid="{3C744474-A02D-4D56-8365-71BB69539081}"/>
    <cellStyle name="40% - Énfasis3 5 2 4 2 2 2" xfId="46385" xr:uid="{AD9E8D6C-90DB-4602-9E32-8CBB5F796141}"/>
    <cellStyle name="40% - Énfasis3 5 2 4 2 3" xfId="46384" xr:uid="{1A8B9F58-1C8F-4EA6-AFD0-1C39A4C10963}"/>
    <cellStyle name="40% - Énfasis3 5 2 4 3" xfId="19637" xr:uid="{22912BF2-1DCE-4439-A1F5-DA6CA99BA8C2}"/>
    <cellStyle name="40% - Énfasis3 5 2 4 3 2" xfId="46386" xr:uid="{FA32C52D-0112-42F0-BA29-5DF7E1EBEA82}"/>
    <cellStyle name="40% - Énfasis3 5 2 4 4" xfId="46383" xr:uid="{00C9CDB1-2AF0-456E-A083-47667E6875CA}"/>
    <cellStyle name="40% - Énfasis3 5 2 5" xfId="8219" xr:uid="{C013BCBE-6520-4E64-AB0A-8D08470E6E7D}"/>
    <cellStyle name="40% - Énfasis3 5 2 5 2" xfId="23632" xr:uid="{B7925C7F-96DB-41F1-BB3B-BC6D9E2E56D7}"/>
    <cellStyle name="40% - Énfasis3 5 2 5 2 2" xfId="46388" xr:uid="{1FAF67C1-D33D-46E9-A26E-76D442FA1740}"/>
    <cellStyle name="40% - Énfasis3 5 2 5 3" xfId="46387" xr:uid="{8A8A9A64-BCC9-4ADD-BDC9-CF1A302BAF17}"/>
    <cellStyle name="40% - Énfasis3 5 2 6" xfId="15927" xr:uid="{9A74A3E2-D2AC-4265-B6AD-5226E65F87B4}"/>
    <cellStyle name="40% - Énfasis3 5 2 6 2" xfId="46389" xr:uid="{27675217-5EE7-457F-9C3B-88C4A5188E25}"/>
    <cellStyle name="40% - Énfasis3 5 2 7" xfId="46358" xr:uid="{11EF22A9-1914-4A21-BF02-F71771B9DF0F}"/>
    <cellStyle name="40% - Énfasis3 5 3" xfId="937" xr:uid="{9FE6233A-48BF-4F7A-A3AF-CB7F036B6426}"/>
    <cellStyle name="40% - Énfasis3 5 3 2" xfId="2407" xr:uid="{5238CD9E-51B6-4BD6-90B0-BA053CD7F4FA}"/>
    <cellStyle name="40% - Énfasis3 5 3 2 2" xfId="6139" xr:uid="{097E1C2E-E382-4C07-A42B-37E814EA577D}"/>
    <cellStyle name="40% - Énfasis3 5 3 2 2 2" xfId="13847" xr:uid="{C9D17F0D-5EF4-432E-8F32-43780D347824}"/>
    <cellStyle name="40% - Énfasis3 5 3 2 2 2 2" xfId="29259" xr:uid="{9B7EED3F-761C-4F07-A90A-45449CD3D82C}"/>
    <cellStyle name="40% - Énfasis3 5 3 2 2 2 2 2" xfId="46394" xr:uid="{70AF825C-2991-47F0-A915-239AF9961B13}"/>
    <cellStyle name="40% - Énfasis3 5 3 2 2 2 3" xfId="46393" xr:uid="{1C0DF7F0-B64C-4E98-9865-9A5B4FF00B2A}"/>
    <cellStyle name="40% - Énfasis3 5 3 2 2 3" xfId="21554" xr:uid="{1FDE4776-CEF4-4DCA-942C-88BE05C8B15C}"/>
    <cellStyle name="40% - Énfasis3 5 3 2 2 3 2" xfId="46395" xr:uid="{B26D6B30-C86B-4746-9D51-9938048DAEF0}"/>
    <cellStyle name="40% - Énfasis3 5 3 2 2 4" xfId="46392" xr:uid="{572E97A2-D100-4A91-BD35-EBC1B609797F}"/>
    <cellStyle name="40% - Énfasis3 5 3 2 3" xfId="10118" xr:uid="{870C37CC-84CF-45EC-9759-10BFC00FCFCA}"/>
    <cellStyle name="40% - Énfasis3 5 3 2 3 2" xfId="25531" xr:uid="{A638FBA9-2C1B-4F3A-9F00-B2B04F8408AD}"/>
    <cellStyle name="40% - Énfasis3 5 3 2 3 2 2" xfId="46397" xr:uid="{BF2404C7-167C-48C9-8F36-D6B7EFE458E8}"/>
    <cellStyle name="40% - Énfasis3 5 3 2 3 3" xfId="46396" xr:uid="{18463565-3622-44B2-ABED-DBA8C48A1DA7}"/>
    <cellStyle name="40% - Énfasis3 5 3 2 4" xfId="17826" xr:uid="{4576DFBD-82CD-4B97-93ED-147F0C7B6006}"/>
    <cellStyle name="40% - Énfasis3 5 3 2 4 2" xfId="46398" xr:uid="{04BA3FF7-197E-4AAE-B72D-3D0658016F9E}"/>
    <cellStyle name="40% - Énfasis3 5 3 2 5" xfId="46391" xr:uid="{C2AF9273-D5E2-4B76-9657-6F0782A15C9C}"/>
    <cellStyle name="40% - Énfasis3 5 3 3" xfId="4674" xr:uid="{81C334DC-53EC-4DAA-B81A-54E0C1DFF078}"/>
    <cellStyle name="40% - Énfasis3 5 3 3 2" xfId="12382" xr:uid="{A1CBDB51-DEF6-43D6-95B4-84359B04D6A6}"/>
    <cellStyle name="40% - Énfasis3 5 3 3 2 2" xfId="27794" xr:uid="{E0FDBF46-2A31-4D7B-99B4-13160039EDC6}"/>
    <cellStyle name="40% - Énfasis3 5 3 3 2 2 2" xfId="46401" xr:uid="{42A97AD4-9B38-4A32-AF39-1BE8B3663B1C}"/>
    <cellStyle name="40% - Énfasis3 5 3 3 2 3" xfId="46400" xr:uid="{3967BC0D-A0B6-4645-8FDA-728E09549193}"/>
    <cellStyle name="40% - Énfasis3 5 3 3 3" xfId="20089" xr:uid="{871ECE7E-60D2-482B-A89B-EEC04D7E4119}"/>
    <cellStyle name="40% - Énfasis3 5 3 3 3 2" xfId="46402" xr:uid="{5E7264C3-5A54-4720-8DC2-609644ABD74F}"/>
    <cellStyle name="40% - Énfasis3 5 3 3 4" xfId="46399" xr:uid="{8C79DBC7-C057-42C4-907B-44BBF7374893}"/>
    <cellStyle name="40% - Énfasis3 5 3 4" xfId="8659" xr:uid="{1A8000C8-C20B-437B-A8C3-103907248D7C}"/>
    <cellStyle name="40% - Énfasis3 5 3 4 2" xfId="24072" xr:uid="{FAFCA62E-454B-4367-B26B-3CBE09BFCBF3}"/>
    <cellStyle name="40% - Énfasis3 5 3 4 2 2" xfId="46404" xr:uid="{7A0E2C31-846E-4F64-9260-BCE33CC0F122}"/>
    <cellStyle name="40% - Énfasis3 5 3 4 3" xfId="46403" xr:uid="{7F114C21-DF48-446A-AC4F-F2D503CFC6E9}"/>
    <cellStyle name="40% - Énfasis3 5 3 5" xfId="16367" xr:uid="{D15A135A-5C66-4C42-87B9-573838CF4DB8}"/>
    <cellStyle name="40% - Énfasis3 5 3 5 2" xfId="46405" xr:uid="{53921FDC-D449-460E-924C-95069742693A}"/>
    <cellStyle name="40% - Énfasis3 5 3 6" xfId="46390" xr:uid="{23F99316-F488-445F-B52A-4315325DC7B1}"/>
    <cellStyle name="40% - Énfasis3 5 4" xfId="1769" xr:uid="{E2EB8A24-B96A-4E33-BB57-44ECC8BC6AB8}"/>
    <cellStyle name="40% - Énfasis3 5 4 2" xfId="5501" xr:uid="{221C0257-4A55-45EC-A047-518CC5CDE9D2}"/>
    <cellStyle name="40% - Énfasis3 5 4 2 2" xfId="13209" xr:uid="{D2C3CCA4-83DB-45EF-9A90-3DE063A622C6}"/>
    <cellStyle name="40% - Énfasis3 5 4 2 2 2" xfId="28621" xr:uid="{FA8FC89E-6410-4778-B360-B7CB016DC090}"/>
    <cellStyle name="40% - Énfasis3 5 4 2 2 2 2" xfId="46409" xr:uid="{5EAE7D51-C550-4442-A223-B31E9B288E89}"/>
    <cellStyle name="40% - Énfasis3 5 4 2 2 3" xfId="46408" xr:uid="{273EBE9E-6E37-441F-A0FD-A30D74312C10}"/>
    <cellStyle name="40% - Énfasis3 5 4 2 3" xfId="20916" xr:uid="{2A98AAFD-6A60-45AF-B1A8-16973079DE7D}"/>
    <cellStyle name="40% - Énfasis3 5 4 2 3 2" xfId="46410" xr:uid="{D1F741D0-840C-4BC8-ABF3-58B0C0A618FF}"/>
    <cellStyle name="40% - Énfasis3 5 4 2 4" xfId="46407" xr:uid="{4AFC0413-F770-445C-9784-64926AFAF599}"/>
    <cellStyle name="40% - Énfasis3 5 4 3" xfId="9480" xr:uid="{1394D66C-61A8-49AC-B935-78BC35B5EFD1}"/>
    <cellStyle name="40% - Énfasis3 5 4 3 2" xfId="24893" xr:uid="{1071F036-60BD-4BEB-96C3-78556B6E6F72}"/>
    <cellStyle name="40% - Énfasis3 5 4 3 2 2" xfId="46412" xr:uid="{0F634D3F-3E70-4E45-9668-89872DB07EFC}"/>
    <cellStyle name="40% - Énfasis3 5 4 3 3" xfId="46411" xr:uid="{A2BDC549-FE09-4B00-941A-E997394EEEDF}"/>
    <cellStyle name="40% - Énfasis3 5 4 4" xfId="17188" xr:uid="{D38B207D-6C92-475B-9121-8C4B28DB21D5}"/>
    <cellStyle name="40% - Énfasis3 5 4 4 2" xfId="46413" xr:uid="{4174AD0B-8BB7-4ACA-9F40-C797403CB27B}"/>
    <cellStyle name="40% - Énfasis3 5 4 5" xfId="46406" xr:uid="{C8B20D9D-D4CA-4A11-9CD6-7F18831B1DEB}"/>
    <cellStyle name="40% - Énfasis3 5 5" xfId="4022" xr:uid="{055A0136-972A-4DFC-A3DD-A588CD7A79C1}"/>
    <cellStyle name="40% - Énfasis3 5 5 2" xfId="11730" xr:uid="{441FB445-E6A0-44FE-AD02-9EC12AF4B468}"/>
    <cellStyle name="40% - Énfasis3 5 5 2 2" xfId="27142" xr:uid="{4804AB16-7EA7-4A75-A276-E424C649E7F3}"/>
    <cellStyle name="40% - Énfasis3 5 5 2 2 2" xfId="46416" xr:uid="{848A379F-41ED-455E-A91F-25B42682FB3B}"/>
    <cellStyle name="40% - Énfasis3 5 5 2 3" xfId="46415" xr:uid="{B6F7BFBF-69B3-460D-96C1-AB254D53E920}"/>
    <cellStyle name="40% - Énfasis3 5 5 3" xfId="19437" xr:uid="{467A659E-A36B-471F-95DE-AAF1F7558444}"/>
    <cellStyle name="40% - Énfasis3 5 5 3 2" xfId="46417" xr:uid="{ED89A303-7093-4CD2-96C9-FB1E390CFA5A}"/>
    <cellStyle name="40% - Énfasis3 5 5 4" xfId="46414" xr:uid="{92C7345D-2783-4C57-ADE9-F064CEC4057D}"/>
    <cellStyle name="40% - Énfasis3 5 6" xfId="8021" xr:uid="{735AB7C9-6C4E-4B55-AB21-2334EC547747}"/>
    <cellStyle name="40% - Énfasis3 5 6 2" xfId="23434" xr:uid="{8595A32A-1B1E-44D4-932E-12752B761403}"/>
    <cellStyle name="40% - Énfasis3 5 6 2 2" xfId="46419" xr:uid="{EDF6315D-F95D-4608-A187-E895EE48BBAE}"/>
    <cellStyle name="40% - Énfasis3 5 6 3" xfId="46418" xr:uid="{F6117205-37E0-487A-B1F9-CBA1BD983374}"/>
    <cellStyle name="40% - Énfasis3 5 7" xfId="15729" xr:uid="{616D88C9-67F1-4405-8B8C-BF4A06C7948C}"/>
    <cellStyle name="40% - Énfasis3 5 7 2" xfId="46420" xr:uid="{59012C2B-61B6-491F-91BF-A200F8A2924A}"/>
    <cellStyle name="40% - Énfasis3 5 8" xfId="46357" xr:uid="{4407DC97-BEDF-4A9C-98B4-81D6FB5D2BF2}"/>
    <cellStyle name="40% - Énfasis3 6" xfId="293" xr:uid="{3EE425C0-F73E-4C5C-B412-097AF940F3FF}"/>
    <cellStyle name="40% - Énfasis3 6 2" xfId="496" xr:uid="{2B7C2AA2-BAD7-404B-923F-3241A4DF0843}"/>
    <cellStyle name="40% - Énfasis3 6 2 2" xfId="1157" xr:uid="{F4F0D497-D1D8-431E-BCD8-11C468DD0DE7}"/>
    <cellStyle name="40% - Énfasis3 6 2 2 2" xfId="2625" xr:uid="{F14BE6AB-F940-49E7-A050-F439C14CFA11}"/>
    <cellStyle name="40% - Énfasis3 6 2 2 2 2" xfId="6357" xr:uid="{759F574C-E969-4571-8A36-568937326E03}"/>
    <cellStyle name="40% - Énfasis3 6 2 2 2 2 2" xfId="14065" xr:uid="{7E206950-91C9-4899-AD02-C845E3849CEB}"/>
    <cellStyle name="40% - Énfasis3 6 2 2 2 2 2 2" xfId="29477" xr:uid="{A7A99DF7-1D6B-46F6-8245-ABCF3EACEA03}"/>
    <cellStyle name="40% - Énfasis3 6 2 2 2 2 2 2 2" xfId="46427" xr:uid="{76589489-3E5E-4444-9324-107F97748CE0}"/>
    <cellStyle name="40% - Énfasis3 6 2 2 2 2 2 3" xfId="46426" xr:uid="{03B67C0D-2688-4788-9F73-DEED5101CA75}"/>
    <cellStyle name="40% - Énfasis3 6 2 2 2 2 3" xfId="21772" xr:uid="{0D32D275-A411-4E26-BB52-F1F5E08A1D6E}"/>
    <cellStyle name="40% - Énfasis3 6 2 2 2 2 3 2" xfId="46428" xr:uid="{53FCBABD-6703-4468-98FB-F4A0FC88E4D5}"/>
    <cellStyle name="40% - Énfasis3 6 2 2 2 2 4" xfId="46425" xr:uid="{96C1242D-4579-48FF-846A-C7A669A421E0}"/>
    <cellStyle name="40% - Énfasis3 6 2 2 2 3" xfId="10336" xr:uid="{F4160C9A-9E37-4224-A900-E97241971F8F}"/>
    <cellStyle name="40% - Énfasis3 6 2 2 2 3 2" xfId="25749" xr:uid="{36499A2E-51D7-480C-A0FD-A90B52636B48}"/>
    <cellStyle name="40% - Énfasis3 6 2 2 2 3 2 2" xfId="46430" xr:uid="{54C31BFB-159E-4E5E-83F4-1B2409FC90EA}"/>
    <cellStyle name="40% - Énfasis3 6 2 2 2 3 3" xfId="46429" xr:uid="{62EE5340-EBCA-454A-8BDE-91AF4F804A59}"/>
    <cellStyle name="40% - Énfasis3 6 2 2 2 4" xfId="18044" xr:uid="{9C238E51-5ED3-4671-BC4E-249C9A621B60}"/>
    <cellStyle name="40% - Énfasis3 6 2 2 2 4 2" xfId="46431" xr:uid="{ED3E9266-94EA-4594-971F-761F66CA0A65}"/>
    <cellStyle name="40% - Énfasis3 6 2 2 2 5" xfId="46424" xr:uid="{056BCD3C-9D81-4C53-A2CD-4D07E129944F}"/>
    <cellStyle name="40% - Énfasis3 6 2 2 3" xfId="4894" xr:uid="{7B3A6395-3536-4DF9-A177-FF554241A8C7}"/>
    <cellStyle name="40% - Énfasis3 6 2 2 3 2" xfId="12602" xr:uid="{D57946D0-28CF-4573-BEBA-D2327C13FB4C}"/>
    <cellStyle name="40% - Énfasis3 6 2 2 3 2 2" xfId="28014" xr:uid="{6B7CCC9C-C236-4468-8564-0C2AB4613462}"/>
    <cellStyle name="40% - Énfasis3 6 2 2 3 2 2 2" xfId="46434" xr:uid="{69487913-D532-4525-AF22-A835BBC1EE87}"/>
    <cellStyle name="40% - Énfasis3 6 2 2 3 2 3" xfId="46433" xr:uid="{F26A3922-D28F-4982-BE8A-B7613AFF4828}"/>
    <cellStyle name="40% - Énfasis3 6 2 2 3 3" xfId="20309" xr:uid="{F2950184-AB6F-4CBD-8934-FCA757CAE825}"/>
    <cellStyle name="40% - Énfasis3 6 2 2 3 3 2" xfId="46435" xr:uid="{0A7D46CE-5F66-430F-B454-D7D482D13775}"/>
    <cellStyle name="40% - Énfasis3 6 2 2 3 4" xfId="46432" xr:uid="{3D8FC7DE-F532-44D7-A89A-2122E90DA0E7}"/>
    <cellStyle name="40% - Énfasis3 6 2 2 4" xfId="8877" xr:uid="{247A23C3-2B00-4721-8E7C-42523210C9BB}"/>
    <cellStyle name="40% - Énfasis3 6 2 2 4 2" xfId="24290" xr:uid="{AA2F84A2-9253-4194-B097-7CB899BA1F98}"/>
    <cellStyle name="40% - Énfasis3 6 2 2 4 2 2" xfId="46437" xr:uid="{837CF713-7660-4248-8B86-69E7231449ED}"/>
    <cellStyle name="40% - Énfasis3 6 2 2 4 3" xfId="46436" xr:uid="{44126309-278D-4C48-8F51-3F695EEDBC8F}"/>
    <cellStyle name="40% - Énfasis3 6 2 2 5" xfId="16585" xr:uid="{0F643AEE-8A21-43B8-AF55-F0990FC53DA0}"/>
    <cellStyle name="40% - Énfasis3 6 2 2 5 2" xfId="46438" xr:uid="{A19D3C64-1B7F-487F-B3BD-3724B6C73CC7}"/>
    <cellStyle name="40% - Énfasis3 6 2 2 6" xfId="46423" xr:uid="{6E74317C-C403-4D0A-9DAA-D8CBF9CFA822}"/>
    <cellStyle name="40% - Énfasis3 6 2 3" xfId="1987" xr:uid="{8105376B-A064-4B23-9493-A14CD11F7FF7}"/>
    <cellStyle name="40% - Énfasis3 6 2 3 2" xfId="5719" xr:uid="{237D8919-6805-48F1-BB31-E5BBC9AF00DD}"/>
    <cellStyle name="40% - Énfasis3 6 2 3 2 2" xfId="13427" xr:uid="{DE85FE7F-570E-4ED2-9A6D-47DBC0E40CBB}"/>
    <cellStyle name="40% - Énfasis3 6 2 3 2 2 2" xfId="28839" xr:uid="{299E87CB-ECA1-4F15-9C93-206081E37360}"/>
    <cellStyle name="40% - Énfasis3 6 2 3 2 2 2 2" xfId="46442" xr:uid="{BFEEB5B3-5007-4146-9613-E94F41ABD062}"/>
    <cellStyle name="40% - Énfasis3 6 2 3 2 2 3" xfId="46441" xr:uid="{F4778BFB-090F-43D1-9BA0-78C704791918}"/>
    <cellStyle name="40% - Énfasis3 6 2 3 2 3" xfId="21134" xr:uid="{4A4352F3-9D2A-4EB7-948B-D6AED90A328E}"/>
    <cellStyle name="40% - Énfasis3 6 2 3 2 3 2" xfId="46443" xr:uid="{F54671DE-892F-4816-9C21-C297CFAD2492}"/>
    <cellStyle name="40% - Énfasis3 6 2 3 2 4" xfId="46440" xr:uid="{C11D8BDA-9611-41DB-A00E-BDCE09EF639E}"/>
    <cellStyle name="40% - Énfasis3 6 2 3 3" xfId="9698" xr:uid="{405619FF-4E98-445A-8201-6574C2C4B015}"/>
    <cellStyle name="40% - Énfasis3 6 2 3 3 2" xfId="25111" xr:uid="{BFD65A4E-A5CC-45F4-B3DB-862B3254740F}"/>
    <cellStyle name="40% - Énfasis3 6 2 3 3 2 2" xfId="46445" xr:uid="{361D18AE-A7C0-4C8A-8EDE-7E7D597776F4}"/>
    <cellStyle name="40% - Énfasis3 6 2 3 3 3" xfId="46444" xr:uid="{BCE37CB5-8EE0-435C-8E38-7D533B9E44A5}"/>
    <cellStyle name="40% - Énfasis3 6 2 3 4" xfId="17406" xr:uid="{07CD4DEC-6F1D-43A6-848F-65893F1B9CAA}"/>
    <cellStyle name="40% - Énfasis3 6 2 3 4 2" xfId="46446" xr:uid="{AC580746-213C-4745-BD8E-AF78770321E1}"/>
    <cellStyle name="40% - Énfasis3 6 2 3 5" xfId="46439" xr:uid="{E43BE425-B118-4BC7-B738-61ABAEFD305C}"/>
    <cellStyle name="40% - Énfasis3 6 2 4" xfId="4242" xr:uid="{1F56BBC4-09E7-4FA8-8492-E3A885A3B262}"/>
    <cellStyle name="40% - Énfasis3 6 2 4 2" xfId="11950" xr:uid="{5996D59E-D01C-40A9-B8F7-A9EEF6BEEB40}"/>
    <cellStyle name="40% - Énfasis3 6 2 4 2 2" xfId="27362" xr:uid="{6B7FBD6A-0CEA-4D89-9E48-DABB7C4C3DBD}"/>
    <cellStyle name="40% - Énfasis3 6 2 4 2 2 2" xfId="46449" xr:uid="{A2190662-D598-4540-A258-AB581B7895A8}"/>
    <cellStyle name="40% - Énfasis3 6 2 4 2 3" xfId="46448" xr:uid="{D048D258-A6C9-4A29-B40C-F2A78E8B5742}"/>
    <cellStyle name="40% - Énfasis3 6 2 4 3" xfId="19657" xr:uid="{9A4047F2-42E5-4952-A042-15A0478CE6BA}"/>
    <cellStyle name="40% - Énfasis3 6 2 4 3 2" xfId="46450" xr:uid="{48187BED-2D62-4169-AB7E-0A27BF721CF1}"/>
    <cellStyle name="40% - Énfasis3 6 2 4 4" xfId="46447" xr:uid="{9BD280B6-1261-4349-B1E0-45485BE487C3}"/>
    <cellStyle name="40% - Énfasis3 6 2 5" xfId="8239" xr:uid="{39B6FC98-45E1-4022-85B1-8AB1BA965146}"/>
    <cellStyle name="40% - Énfasis3 6 2 5 2" xfId="23652" xr:uid="{0BAC7EAC-914B-4385-AF4D-67C38854B223}"/>
    <cellStyle name="40% - Énfasis3 6 2 5 2 2" xfId="46452" xr:uid="{DEB64185-9DF2-40D9-AB30-564CD201AD16}"/>
    <cellStyle name="40% - Énfasis3 6 2 5 3" xfId="46451" xr:uid="{E03B5F07-6DD0-4450-9DDE-C6F56006E901}"/>
    <cellStyle name="40% - Énfasis3 6 2 6" xfId="15947" xr:uid="{367DF946-F770-40C4-9A2E-04A93FCB1C99}"/>
    <cellStyle name="40% - Énfasis3 6 2 6 2" xfId="46453" xr:uid="{2D6749E7-90A1-4414-8D92-6B0A346731D7}"/>
    <cellStyle name="40% - Énfasis3 6 2 7" xfId="46422" xr:uid="{22B1B798-0E0B-49AF-AC47-C405A3EC9042}"/>
    <cellStyle name="40% - Énfasis3 6 3" xfId="957" xr:uid="{3784C142-C82C-4540-8F58-517671CBA873}"/>
    <cellStyle name="40% - Énfasis3 6 3 2" xfId="2427" xr:uid="{A263DCF5-4A82-40DD-8637-FD2694C70B55}"/>
    <cellStyle name="40% - Énfasis3 6 3 2 2" xfId="6159" xr:uid="{5D58EBA6-AE9A-4D1C-8C93-0E1039F2CFE8}"/>
    <cellStyle name="40% - Énfasis3 6 3 2 2 2" xfId="13867" xr:uid="{4F87B692-0E84-463F-B768-561CA98C8074}"/>
    <cellStyle name="40% - Énfasis3 6 3 2 2 2 2" xfId="29279" xr:uid="{D164E278-21D6-4620-868D-E553A08C9689}"/>
    <cellStyle name="40% - Énfasis3 6 3 2 2 2 2 2" xfId="46458" xr:uid="{3A546771-183D-4347-8AA9-EACBA90B6DBF}"/>
    <cellStyle name="40% - Énfasis3 6 3 2 2 2 3" xfId="46457" xr:uid="{451E404E-1BC8-4E89-AE8B-F77B3523036F}"/>
    <cellStyle name="40% - Énfasis3 6 3 2 2 3" xfId="21574" xr:uid="{569F4971-0FC4-4214-ADF8-99E288210CDE}"/>
    <cellStyle name="40% - Énfasis3 6 3 2 2 3 2" xfId="46459" xr:uid="{D8389735-C0AB-4217-90F3-DBF453E0E706}"/>
    <cellStyle name="40% - Énfasis3 6 3 2 2 4" xfId="46456" xr:uid="{70767D46-D756-41D7-AEE1-C62B03C5B179}"/>
    <cellStyle name="40% - Énfasis3 6 3 2 3" xfId="10138" xr:uid="{7F83DBD9-CAFA-4AD1-83EB-3B70DCC6C181}"/>
    <cellStyle name="40% - Énfasis3 6 3 2 3 2" xfId="25551" xr:uid="{5B0785E7-ED09-48CA-A61B-57CE7ABF883B}"/>
    <cellStyle name="40% - Énfasis3 6 3 2 3 2 2" xfId="46461" xr:uid="{0583F3C5-A524-499F-BB4E-E4B7DC37A053}"/>
    <cellStyle name="40% - Énfasis3 6 3 2 3 3" xfId="46460" xr:uid="{3E2574D2-8135-40DC-8D58-656153FE3DE7}"/>
    <cellStyle name="40% - Énfasis3 6 3 2 4" xfId="17846" xr:uid="{CE6E9BE1-696C-46DD-B22A-0EC7E075177B}"/>
    <cellStyle name="40% - Énfasis3 6 3 2 4 2" xfId="46462" xr:uid="{5879D21E-E6A3-46E2-82F3-141A9A80EDAB}"/>
    <cellStyle name="40% - Énfasis3 6 3 2 5" xfId="46455" xr:uid="{EE9FA2C5-F37D-41DC-8A7B-932EAF0EB781}"/>
    <cellStyle name="40% - Énfasis3 6 3 3" xfId="4694" xr:uid="{63FFC080-CB00-4FF6-A561-61769C639A8B}"/>
    <cellStyle name="40% - Énfasis3 6 3 3 2" xfId="12402" xr:uid="{F9EF88FF-B5C6-45C8-99A6-5FE673179057}"/>
    <cellStyle name="40% - Énfasis3 6 3 3 2 2" xfId="27814" xr:uid="{7ECF1727-E7AC-4D49-9F22-D16B61670278}"/>
    <cellStyle name="40% - Énfasis3 6 3 3 2 2 2" xfId="46465" xr:uid="{252AC2A3-893E-4B2D-9869-A1938F82B8E1}"/>
    <cellStyle name="40% - Énfasis3 6 3 3 2 3" xfId="46464" xr:uid="{A049759E-BE37-444A-9763-B38F371BDD31}"/>
    <cellStyle name="40% - Énfasis3 6 3 3 3" xfId="20109" xr:uid="{46D11662-FB42-45BC-A297-F885DC07529B}"/>
    <cellStyle name="40% - Énfasis3 6 3 3 3 2" xfId="46466" xr:uid="{864C8BB1-D1FD-40A7-A662-A767AE4ACEDE}"/>
    <cellStyle name="40% - Énfasis3 6 3 3 4" xfId="46463" xr:uid="{8E9AF42D-D21A-4AF5-9D71-67967D917FDF}"/>
    <cellStyle name="40% - Énfasis3 6 3 4" xfId="8679" xr:uid="{D0D40785-976D-4B3B-A4B6-196A2ACF41EB}"/>
    <cellStyle name="40% - Énfasis3 6 3 4 2" xfId="24092" xr:uid="{81D3F424-C6AC-4838-9ADC-FFD503D18DD6}"/>
    <cellStyle name="40% - Énfasis3 6 3 4 2 2" xfId="46468" xr:uid="{55278C11-0A8E-4B17-B290-6D070935025F}"/>
    <cellStyle name="40% - Énfasis3 6 3 4 3" xfId="46467" xr:uid="{23EAFAEA-6BE5-47E8-A298-E7980D1D2737}"/>
    <cellStyle name="40% - Énfasis3 6 3 5" xfId="16387" xr:uid="{29926882-30D1-44D3-9F40-7897FF503AC2}"/>
    <cellStyle name="40% - Énfasis3 6 3 5 2" xfId="46469" xr:uid="{4957178B-67EA-47DD-8E29-02926265F2F2}"/>
    <cellStyle name="40% - Énfasis3 6 3 6" xfId="46454" xr:uid="{7D5FCF3D-4EFC-4FE2-A63B-5BE8D91B33A6}"/>
    <cellStyle name="40% - Énfasis3 6 4" xfId="1789" xr:uid="{D83949B8-132E-4669-B5A2-969BE2129C9B}"/>
    <cellStyle name="40% - Énfasis3 6 4 2" xfId="5521" xr:uid="{54213B45-B840-46EC-828B-294639946CA5}"/>
    <cellStyle name="40% - Énfasis3 6 4 2 2" xfId="13229" xr:uid="{468E7CCE-87A7-4903-8A3D-5D4460D92B6D}"/>
    <cellStyle name="40% - Énfasis3 6 4 2 2 2" xfId="28641" xr:uid="{8CC0AF4E-B030-44E6-BBE2-8B95E5E4283B}"/>
    <cellStyle name="40% - Énfasis3 6 4 2 2 2 2" xfId="46473" xr:uid="{2A8D4FE4-19D3-4E3F-A365-E192E8A827FD}"/>
    <cellStyle name="40% - Énfasis3 6 4 2 2 3" xfId="46472" xr:uid="{8B4EFFE1-604B-41ED-A0BA-B33D660BCBC7}"/>
    <cellStyle name="40% - Énfasis3 6 4 2 3" xfId="20936" xr:uid="{C7D0086E-25AF-497A-9ABB-854A2C88F83E}"/>
    <cellStyle name="40% - Énfasis3 6 4 2 3 2" xfId="46474" xr:uid="{79E66FD9-6990-49B9-BA3B-0575DD689111}"/>
    <cellStyle name="40% - Énfasis3 6 4 2 4" xfId="46471" xr:uid="{47742962-3D29-43B8-8F31-184518C0C099}"/>
    <cellStyle name="40% - Énfasis3 6 4 3" xfId="9500" xr:uid="{168A9D33-03A6-4471-8C3C-68075A2AABA1}"/>
    <cellStyle name="40% - Énfasis3 6 4 3 2" xfId="24913" xr:uid="{000BC511-7D1A-4721-96EB-060DA2B8E7ED}"/>
    <cellStyle name="40% - Énfasis3 6 4 3 2 2" xfId="46476" xr:uid="{27CE04DA-E710-4296-99B3-4E5947DBE1FE}"/>
    <cellStyle name="40% - Énfasis3 6 4 3 3" xfId="46475" xr:uid="{3EC22984-9AC8-4E35-A78B-8CBDF92AFCF3}"/>
    <cellStyle name="40% - Énfasis3 6 4 4" xfId="17208" xr:uid="{023785D4-E077-4EF2-8AAE-E93ACD7A8E88}"/>
    <cellStyle name="40% - Énfasis3 6 4 4 2" xfId="46477" xr:uid="{2158CCD3-1B64-48E5-9119-FA632AF1E70F}"/>
    <cellStyle name="40% - Énfasis3 6 4 5" xfId="46470" xr:uid="{11BD96CC-BA1D-4FAA-A38A-561A4E78F385}"/>
    <cellStyle name="40% - Énfasis3 6 5" xfId="4042" xr:uid="{798CFC27-D4B9-4219-9206-769E1FC2E751}"/>
    <cellStyle name="40% - Énfasis3 6 5 2" xfId="11750" xr:uid="{0F3D7FD3-4710-49A5-B0ED-B82B8C283E27}"/>
    <cellStyle name="40% - Énfasis3 6 5 2 2" xfId="27162" xr:uid="{BD2861BA-E0CF-4998-8F48-4EDC0FE7F213}"/>
    <cellStyle name="40% - Énfasis3 6 5 2 2 2" xfId="46480" xr:uid="{0B1AFB61-89CF-4EB2-8037-58A7696D51EE}"/>
    <cellStyle name="40% - Énfasis3 6 5 2 3" xfId="46479" xr:uid="{A8796890-8B62-4692-87E3-7C98C5BEB2F8}"/>
    <cellStyle name="40% - Énfasis3 6 5 3" xfId="19457" xr:uid="{E27CA506-7431-4883-BA8E-B1E195641D21}"/>
    <cellStyle name="40% - Énfasis3 6 5 3 2" xfId="46481" xr:uid="{D77CE22B-005D-4D05-AAC0-845E42F149B1}"/>
    <cellStyle name="40% - Énfasis3 6 5 4" xfId="46478" xr:uid="{DE6499C0-B8AD-41C3-828A-B3FCAEC561EF}"/>
    <cellStyle name="40% - Énfasis3 6 6" xfId="8041" xr:uid="{336995F1-F7CE-4BA5-98AC-87141FB90386}"/>
    <cellStyle name="40% - Énfasis3 6 6 2" xfId="23454" xr:uid="{EE650249-BA74-4222-BCEB-2213D97F7284}"/>
    <cellStyle name="40% - Énfasis3 6 6 2 2" xfId="46483" xr:uid="{9EF0AAEB-AAC4-48BA-94CD-3EE8907833E9}"/>
    <cellStyle name="40% - Énfasis3 6 6 3" xfId="46482" xr:uid="{27C2AFD7-7E42-4D35-B413-52C24F48C534}"/>
    <cellStyle name="40% - Énfasis3 6 7" xfId="15749" xr:uid="{8C0BCA06-6F3A-4A6E-8606-E108F4DA983C}"/>
    <cellStyle name="40% - Énfasis3 6 7 2" xfId="46484" xr:uid="{9398E3FD-97F2-46F4-9675-7699FCC3BE61}"/>
    <cellStyle name="40% - Énfasis3 6 8" xfId="46421" xr:uid="{8F272649-83B1-4386-AD92-45970594E27D}"/>
    <cellStyle name="40% - Énfasis3 7" xfId="516" xr:uid="{DEE6A68E-1B96-4221-9575-69ED01BDBEBC}"/>
    <cellStyle name="40% - Énfasis3 7 2" xfId="1177" xr:uid="{BA4AF8F8-6D00-4ABF-A925-2339546FCC6E}"/>
    <cellStyle name="40% - Énfasis3 7 2 2" xfId="2645" xr:uid="{A4FF4F39-A3B1-46BC-8BA9-C8268C85C39B}"/>
    <cellStyle name="40% - Énfasis3 7 2 2 2" xfId="6377" xr:uid="{0C8332FB-359F-4C5D-912E-084B2FC63255}"/>
    <cellStyle name="40% - Énfasis3 7 2 2 2 2" xfId="14085" xr:uid="{41590125-FE26-4013-85A7-D73D46FDE443}"/>
    <cellStyle name="40% - Énfasis3 7 2 2 2 2 2" xfId="29497" xr:uid="{CAE38643-4BC4-49B7-B92B-4F65C1AB5065}"/>
    <cellStyle name="40% - Énfasis3 7 2 2 2 2 2 2" xfId="46490" xr:uid="{299F0A26-0238-4F95-A2A8-8CB5F6201E4D}"/>
    <cellStyle name="40% - Énfasis3 7 2 2 2 2 3" xfId="46489" xr:uid="{791AB451-D1A5-42C3-9D58-4502B5BBE09F}"/>
    <cellStyle name="40% - Énfasis3 7 2 2 2 3" xfId="21792" xr:uid="{E5A4803D-45FA-4C74-9B06-BBA388D3C06A}"/>
    <cellStyle name="40% - Énfasis3 7 2 2 2 3 2" xfId="46491" xr:uid="{791DF92A-094F-41A2-9661-A2D2B2867AA4}"/>
    <cellStyle name="40% - Énfasis3 7 2 2 2 4" xfId="46488" xr:uid="{1AA1D079-B084-4A43-9B5E-0E7D0AACC9F7}"/>
    <cellStyle name="40% - Énfasis3 7 2 2 3" xfId="10356" xr:uid="{4BF176A8-6EBA-43D2-8D87-49E4B067A79B}"/>
    <cellStyle name="40% - Énfasis3 7 2 2 3 2" xfId="25769" xr:uid="{77106E4B-2E58-411D-AAD6-C47E7B0E76A3}"/>
    <cellStyle name="40% - Énfasis3 7 2 2 3 2 2" xfId="46493" xr:uid="{161D1C00-3C16-465B-808E-F9C20FB689A3}"/>
    <cellStyle name="40% - Énfasis3 7 2 2 3 3" xfId="46492" xr:uid="{BF84B0E1-486E-4909-A7BB-E782585DEE59}"/>
    <cellStyle name="40% - Énfasis3 7 2 2 4" xfId="18064" xr:uid="{375594A9-9569-4D91-8D90-D5517153C027}"/>
    <cellStyle name="40% - Énfasis3 7 2 2 4 2" xfId="46494" xr:uid="{0E25A6F0-DE97-4CEC-B70A-17FF0437B019}"/>
    <cellStyle name="40% - Énfasis3 7 2 2 5" xfId="46487" xr:uid="{BC842D5B-B90B-419B-A4CA-366E50D510CD}"/>
    <cellStyle name="40% - Énfasis3 7 2 3" xfId="4914" xr:uid="{CA0A81A1-6CFE-4782-B3DA-868AA561713C}"/>
    <cellStyle name="40% - Énfasis3 7 2 3 2" xfId="12622" xr:uid="{D2EDFD4E-4E6A-48B5-9D1C-1FCE80F1E3E5}"/>
    <cellStyle name="40% - Énfasis3 7 2 3 2 2" xfId="28034" xr:uid="{B8FAC048-4512-4C60-9B37-3D1303DD4B33}"/>
    <cellStyle name="40% - Énfasis3 7 2 3 2 2 2" xfId="46497" xr:uid="{9DB443BD-227B-4B02-B4AA-E197A048976D}"/>
    <cellStyle name="40% - Énfasis3 7 2 3 2 3" xfId="46496" xr:uid="{F0173EBA-53D1-4862-BE7B-70D5F837F904}"/>
    <cellStyle name="40% - Énfasis3 7 2 3 3" xfId="20329" xr:uid="{0D0C4E77-79FA-4D27-94AB-AF040288D20C}"/>
    <cellStyle name="40% - Énfasis3 7 2 3 3 2" xfId="46498" xr:uid="{327FC8ED-DDBD-448D-8D05-84E5449CFFA2}"/>
    <cellStyle name="40% - Énfasis3 7 2 3 4" xfId="46495" xr:uid="{B2C2939C-AAD6-4AAD-929F-D3B0112D74F0}"/>
    <cellStyle name="40% - Énfasis3 7 2 4" xfId="8897" xr:uid="{E6BD6206-44A5-457A-8E97-713650DFEE9E}"/>
    <cellStyle name="40% - Énfasis3 7 2 4 2" xfId="24310" xr:uid="{3350178C-0D54-44E7-8C73-8C9AE9E0C540}"/>
    <cellStyle name="40% - Énfasis3 7 2 4 2 2" xfId="46500" xr:uid="{F5371BEA-BC40-4188-B4BB-A84C8634442F}"/>
    <cellStyle name="40% - Énfasis3 7 2 4 3" xfId="46499" xr:uid="{243114D6-A5B1-433A-ACFD-83952F42016E}"/>
    <cellStyle name="40% - Énfasis3 7 2 5" xfId="16605" xr:uid="{85D2878D-F36F-462C-B5BD-8CE928C537B0}"/>
    <cellStyle name="40% - Énfasis3 7 2 5 2" xfId="46501" xr:uid="{064C793E-17D3-4C48-A81C-50DE376B04CE}"/>
    <cellStyle name="40% - Énfasis3 7 2 6" xfId="46486" xr:uid="{DD162903-F601-4301-86AC-4F5553EC4E9F}"/>
    <cellStyle name="40% - Énfasis3 7 3" xfId="2007" xr:uid="{8BFAA2D7-0303-4458-BD78-9BB7CC84B5D3}"/>
    <cellStyle name="40% - Énfasis3 7 3 2" xfId="5739" xr:uid="{BADEDA00-15AE-4093-8CFB-2D29BF9CD8A3}"/>
    <cellStyle name="40% - Énfasis3 7 3 2 2" xfId="13447" xr:uid="{081EF6E1-BF26-48B1-8878-6DBB1DB1DA2F}"/>
    <cellStyle name="40% - Énfasis3 7 3 2 2 2" xfId="28859" xr:uid="{9F7E561E-E52B-4932-AB21-E42ED005EBFC}"/>
    <cellStyle name="40% - Énfasis3 7 3 2 2 2 2" xfId="46505" xr:uid="{D5D5C0BB-41BC-4EB6-AB35-C380473D20BB}"/>
    <cellStyle name="40% - Énfasis3 7 3 2 2 3" xfId="46504" xr:uid="{167ED8B7-E16A-4583-A9F2-DF872CBF1C5B}"/>
    <cellStyle name="40% - Énfasis3 7 3 2 3" xfId="21154" xr:uid="{8418FDE2-A058-4225-9F18-A10605B4CDA2}"/>
    <cellStyle name="40% - Énfasis3 7 3 2 3 2" xfId="46506" xr:uid="{862F5584-6A02-4396-8A0D-2AFBED4AAB5D}"/>
    <cellStyle name="40% - Énfasis3 7 3 2 4" xfId="46503" xr:uid="{4BBDA66A-48C6-4392-807F-E13234B43EE8}"/>
    <cellStyle name="40% - Énfasis3 7 3 3" xfId="9718" xr:uid="{2A19E5B5-9C5E-487F-9867-8A03A7FB50E4}"/>
    <cellStyle name="40% - Énfasis3 7 3 3 2" xfId="25131" xr:uid="{33F6352B-559C-41CC-9C7C-5A21BB936887}"/>
    <cellStyle name="40% - Énfasis3 7 3 3 2 2" xfId="46508" xr:uid="{F250BE4B-082C-49B9-AD8A-A9499B573662}"/>
    <cellStyle name="40% - Énfasis3 7 3 3 3" xfId="46507" xr:uid="{948C397A-C72D-4328-871A-273DE8B979C1}"/>
    <cellStyle name="40% - Énfasis3 7 3 4" xfId="17426" xr:uid="{0891A883-07BD-4AC8-9086-044912CDDFD8}"/>
    <cellStyle name="40% - Énfasis3 7 3 4 2" xfId="46509" xr:uid="{CC58573F-AC4E-4354-9473-0F70659E67D8}"/>
    <cellStyle name="40% - Énfasis3 7 3 5" xfId="46502" xr:uid="{1C278436-A4F9-47B0-B2C2-FC55A511BB89}"/>
    <cellStyle name="40% - Énfasis3 7 4" xfId="4262" xr:uid="{F98AFD47-9433-4E77-8C9F-9E814B3C9EF6}"/>
    <cellStyle name="40% - Énfasis3 7 4 2" xfId="11970" xr:uid="{7AE4A2F0-476F-4D80-A870-095F34C2197A}"/>
    <cellStyle name="40% - Énfasis3 7 4 2 2" xfId="27382" xr:uid="{B1B89E2A-6694-432A-98FC-74FD5F62D8B0}"/>
    <cellStyle name="40% - Énfasis3 7 4 2 2 2" xfId="46512" xr:uid="{22EBF90F-A3AA-407B-9098-444B2AA84BAD}"/>
    <cellStyle name="40% - Énfasis3 7 4 2 3" xfId="46511" xr:uid="{DE632ABC-55DC-4F4C-BBD8-52ADFD0B07D2}"/>
    <cellStyle name="40% - Énfasis3 7 4 3" xfId="19677" xr:uid="{27D79E4F-8F61-4905-91C9-340F761C9915}"/>
    <cellStyle name="40% - Énfasis3 7 4 3 2" xfId="46513" xr:uid="{0CAC3DA1-8D78-43C7-9ED8-95602EAF98FC}"/>
    <cellStyle name="40% - Énfasis3 7 4 4" xfId="46510" xr:uid="{C12F2A3E-538C-4293-BAB4-299ED93C4890}"/>
    <cellStyle name="40% - Énfasis3 7 5" xfId="8259" xr:uid="{EF926C90-54FC-4DED-A58F-59F7787F578F}"/>
    <cellStyle name="40% - Énfasis3 7 5 2" xfId="23672" xr:uid="{98EEDC38-3B9F-490E-9AB6-D58A5A74910A}"/>
    <cellStyle name="40% - Énfasis3 7 5 2 2" xfId="46515" xr:uid="{1FBD25B7-9447-4E1E-A859-AA82EEDE37C6}"/>
    <cellStyle name="40% - Énfasis3 7 5 3" xfId="46514" xr:uid="{122F98BF-94C9-4E4F-AF2F-023FC5609B8E}"/>
    <cellStyle name="40% - Énfasis3 7 6" xfId="15967" xr:uid="{106862AB-2E47-46CC-B432-6B795FE6592A}"/>
    <cellStyle name="40% - Énfasis3 7 6 2" xfId="46516" xr:uid="{EA4157F8-7D83-4FF8-93FD-648E2B235085}"/>
    <cellStyle name="40% - Énfasis3 7 7" xfId="46485" xr:uid="{F3F6DDA5-2362-4413-9968-F9E0B3A5FB28}"/>
    <cellStyle name="40% - Énfasis3 8" xfId="536" xr:uid="{52610112-29A9-4A75-87A2-09FB845DAD76}"/>
    <cellStyle name="40% - Énfasis3 8 2" xfId="1197" xr:uid="{99488F3B-3457-4081-A367-830B988FB2EC}"/>
    <cellStyle name="40% - Énfasis3 8 2 2" xfId="2665" xr:uid="{F93C65DE-7207-4794-9BFE-77E4890F7831}"/>
    <cellStyle name="40% - Énfasis3 8 2 2 2" xfId="6397" xr:uid="{45008836-D3B6-47E6-9EAD-4756282686E4}"/>
    <cellStyle name="40% - Énfasis3 8 2 2 2 2" xfId="14105" xr:uid="{22137B42-0482-482F-A9CF-DA75CE3D76C7}"/>
    <cellStyle name="40% - Énfasis3 8 2 2 2 2 2" xfId="29517" xr:uid="{326B987B-19F2-4B05-91C5-CB98EB23280B}"/>
    <cellStyle name="40% - Énfasis3 8 2 2 2 2 2 2" xfId="46522" xr:uid="{094126FA-6C8B-464D-B822-8508658AE0BD}"/>
    <cellStyle name="40% - Énfasis3 8 2 2 2 2 3" xfId="46521" xr:uid="{A86283E5-BDC0-425D-A6DE-BA59372E52D5}"/>
    <cellStyle name="40% - Énfasis3 8 2 2 2 3" xfId="21812" xr:uid="{ECE3E3D8-342F-4674-A12E-1A5FFC7022D1}"/>
    <cellStyle name="40% - Énfasis3 8 2 2 2 3 2" xfId="46523" xr:uid="{B132ACA4-B102-4A26-9311-EECE25BF3F93}"/>
    <cellStyle name="40% - Énfasis3 8 2 2 2 4" xfId="46520" xr:uid="{3E74FADC-5F95-425E-A601-939D98E4F9C8}"/>
    <cellStyle name="40% - Énfasis3 8 2 2 3" xfId="10376" xr:uid="{8D90CCCB-146B-4A8B-9A1C-2F37471A2169}"/>
    <cellStyle name="40% - Énfasis3 8 2 2 3 2" xfId="25789" xr:uid="{339CB56B-BD02-45E9-9D71-2277F4166ECE}"/>
    <cellStyle name="40% - Énfasis3 8 2 2 3 2 2" xfId="46525" xr:uid="{962DC3EC-ADDA-48EC-8A2E-EB0DC4051A8A}"/>
    <cellStyle name="40% - Énfasis3 8 2 2 3 3" xfId="46524" xr:uid="{D7324648-410E-44A5-BFD9-574006088243}"/>
    <cellStyle name="40% - Énfasis3 8 2 2 4" xfId="18084" xr:uid="{40BD513A-A397-4566-A0DB-F96277C0A260}"/>
    <cellStyle name="40% - Énfasis3 8 2 2 4 2" xfId="46526" xr:uid="{4A096733-879A-4767-A014-03FBB7AE89B0}"/>
    <cellStyle name="40% - Énfasis3 8 2 2 5" xfId="46519" xr:uid="{BA19AE80-07DF-40C7-B399-A90C980C89CF}"/>
    <cellStyle name="40% - Énfasis3 8 2 3" xfId="4934" xr:uid="{EFA4AF96-01B6-42B9-A14A-44BF9CDD3D0C}"/>
    <cellStyle name="40% - Énfasis3 8 2 3 2" xfId="12642" xr:uid="{5D77D743-393A-4C49-9B32-CF385AC6C010}"/>
    <cellStyle name="40% - Énfasis3 8 2 3 2 2" xfId="28054" xr:uid="{E72A764E-C0FB-48E7-9E5B-9DD6E319D9CD}"/>
    <cellStyle name="40% - Énfasis3 8 2 3 2 2 2" xfId="46529" xr:uid="{B8502EAB-D8B5-4966-A154-9381B241BF0E}"/>
    <cellStyle name="40% - Énfasis3 8 2 3 2 3" xfId="46528" xr:uid="{64BE9A1E-1BE6-4C8F-A296-C785D1D2376B}"/>
    <cellStyle name="40% - Énfasis3 8 2 3 3" xfId="20349" xr:uid="{7482D9D8-B5A4-4DD3-9A77-6742DBF8817A}"/>
    <cellStyle name="40% - Énfasis3 8 2 3 3 2" xfId="46530" xr:uid="{51DD71F8-0B1E-4F65-A8C4-5AF2520DE90D}"/>
    <cellStyle name="40% - Énfasis3 8 2 3 4" xfId="46527" xr:uid="{7E9E683B-80EE-4093-9F3F-ACCF6300192A}"/>
    <cellStyle name="40% - Énfasis3 8 2 4" xfId="8917" xr:uid="{B3168EE5-FF5C-4BAF-ADA9-75E6D500E944}"/>
    <cellStyle name="40% - Énfasis3 8 2 4 2" xfId="24330" xr:uid="{109514E8-3CC7-4310-BC83-8F88723F6B92}"/>
    <cellStyle name="40% - Énfasis3 8 2 4 2 2" xfId="46532" xr:uid="{8AACDE1C-466B-41CA-A3A2-1445846B6982}"/>
    <cellStyle name="40% - Énfasis3 8 2 4 3" xfId="46531" xr:uid="{FFC8BCCA-857F-4666-AC52-A96BF30CD62A}"/>
    <cellStyle name="40% - Énfasis3 8 2 5" xfId="16625" xr:uid="{DD528A54-CF69-41A1-8D64-B7AA8E52AEF1}"/>
    <cellStyle name="40% - Énfasis3 8 2 5 2" xfId="46533" xr:uid="{5ADBFF87-0576-46E1-B304-F06C8FACA47C}"/>
    <cellStyle name="40% - Énfasis3 8 2 6" xfId="46518" xr:uid="{B694D165-AD03-4E57-A1F5-2E4A16E1BA12}"/>
    <cellStyle name="40% - Énfasis3 8 3" xfId="2027" xr:uid="{95FB6AB1-6E59-4301-9179-791F839637EB}"/>
    <cellStyle name="40% - Énfasis3 8 3 2" xfId="5759" xr:uid="{DF6BA6A3-BD01-4B0A-B3AF-3E9065F045C5}"/>
    <cellStyle name="40% - Énfasis3 8 3 2 2" xfId="13467" xr:uid="{5DBBED1E-F5B2-4304-8BE5-9EB5F4AEDDF1}"/>
    <cellStyle name="40% - Énfasis3 8 3 2 2 2" xfId="28879" xr:uid="{3C976953-86E8-462A-8B8F-B6BDC4F41B29}"/>
    <cellStyle name="40% - Énfasis3 8 3 2 2 2 2" xfId="46537" xr:uid="{1A103486-5D13-4832-AF56-F9517E38EEFB}"/>
    <cellStyle name="40% - Énfasis3 8 3 2 2 3" xfId="46536" xr:uid="{B8EDBFF1-8846-47D9-A68F-1F08D1A80EFD}"/>
    <cellStyle name="40% - Énfasis3 8 3 2 3" xfId="21174" xr:uid="{22987927-F6FE-4AA0-B50E-9F810BEC8B06}"/>
    <cellStyle name="40% - Énfasis3 8 3 2 3 2" xfId="46538" xr:uid="{8824C0DE-BE16-4410-8480-935B6F11E7DF}"/>
    <cellStyle name="40% - Énfasis3 8 3 2 4" xfId="46535" xr:uid="{35D192F6-5C04-4964-ACBD-96EBD8A4E055}"/>
    <cellStyle name="40% - Énfasis3 8 3 3" xfId="9738" xr:uid="{E5F5CC0C-9C3D-4BAB-A0DE-75A1062E08F7}"/>
    <cellStyle name="40% - Énfasis3 8 3 3 2" xfId="25151" xr:uid="{AB34A41E-5F5D-4418-A783-C02C679A59D6}"/>
    <cellStyle name="40% - Énfasis3 8 3 3 2 2" xfId="46540" xr:uid="{8CDBE915-82EC-49D5-BFAD-B478C99F8C85}"/>
    <cellStyle name="40% - Énfasis3 8 3 3 3" xfId="46539" xr:uid="{801B442B-4401-45FC-B452-578F5808155C}"/>
    <cellStyle name="40% - Énfasis3 8 3 4" xfId="17446" xr:uid="{5A8845AE-C382-4EE6-89AB-AF9F20F0D949}"/>
    <cellStyle name="40% - Énfasis3 8 3 4 2" xfId="46541" xr:uid="{01E4EA7F-C0B8-44F4-89DB-C2BF16F67C97}"/>
    <cellStyle name="40% - Énfasis3 8 3 5" xfId="46534" xr:uid="{1D8C36A6-8293-4BEC-AACA-EF5ED247A98D}"/>
    <cellStyle name="40% - Énfasis3 8 4" xfId="4282" xr:uid="{3EDF18B0-A1D9-4406-AA91-C5C029CBB975}"/>
    <cellStyle name="40% - Énfasis3 8 4 2" xfId="11990" xr:uid="{A9F9962E-D3EE-492D-B937-3D4269C8C918}"/>
    <cellStyle name="40% - Énfasis3 8 4 2 2" xfId="27402" xr:uid="{24C180F0-15DE-48C7-AF5D-DE5940078005}"/>
    <cellStyle name="40% - Énfasis3 8 4 2 2 2" xfId="46544" xr:uid="{F0EE84F1-B93F-422B-943B-424E79F55818}"/>
    <cellStyle name="40% - Énfasis3 8 4 2 3" xfId="46543" xr:uid="{7D198FD9-1B1A-458B-AFF5-EC25398D1271}"/>
    <cellStyle name="40% - Énfasis3 8 4 3" xfId="19697" xr:uid="{5195018B-EAA1-49EE-A043-AB2C4394652C}"/>
    <cellStyle name="40% - Énfasis3 8 4 3 2" xfId="46545" xr:uid="{699D1B46-BCAB-4C87-A996-CBEF54410A6B}"/>
    <cellStyle name="40% - Énfasis3 8 4 4" xfId="46542" xr:uid="{3D45D080-6B1D-41D2-AFEF-05F267EE4531}"/>
    <cellStyle name="40% - Énfasis3 8 5" xfId="8279" xr:uid="{77D7C91E-64C5-4CD1-BFCA-F622154EE32F}"/>
    <cellStyle name="40% - Énfasis3 8 5 2" xfId="23692" xr:uid="{A535DEFE-CE92-4F4B-A79D-C47DEBB3EBEA}"/>
    <cellStyle name="40% - Énfasis3 8 5 2 2" xfId="46547" xr:uid="{B016296E-F680-4008-8805-85C61BDEC2CE}"/>
    <cellStyle name="40% - Énfasis3 8 5 3" xfId="46546" xr:uid="{95E85776-B3F2-4313-8069-0C1812B7269C}"/>
    <cellStyle name="40% - Énfasis3 8 6" xfId="15987" xr:uid="{8005CBA3-B441-4311-BBAC-AA689DD8D98F}"/>
    <cellStyle name="40% - Énfasis3 8 6 2" xfId="46548" xr:uid="{078B2376-54C7-483E-A5BF-B9AF5ADB430B}"/>
    <cellStyle name="40% - Énfasis3 8 7" xfId="46517" xr:uid="{46E1829F-C856-47FC-867F-3C517C14E400}"/>
    <cellStyle name="40% - Énfasis3 9" xfId="556" xr:uid="{C53ACB8A-C324-4403-B222-1381785687BC}"/>
    <cellStyle name="40% - Énfasis3 9 2" xfId="1217" xr:uid="{0FB6FCF6-1B2A-4338-9DC9-CEF18DCD4206}"/>
    <cellStyle name="40% - Énfasis3 9 2 2" xfId="2685" xr:uid="{4F4593C7-69D7-4116-BE9A-1DE3BDB7A9FD}"/>
    <cellStyle name="40% - Énfasis3 9 2 2 2" xfId="6417" xr:uid="{C6B832B4-F6FD-4B17-9525-5E57594B2906}"/>
    <cellStyle name="40% - Énfasis3 9 2 2 2 2" xfId="14125" xr:uid="{C5B34390-86EA-4B30-A769-86016ED615E0}"/>
    <cellStyle name="40% - Énfasis3 9 2 2 2 2 2" xfId="29537" xr:uid="{767A9339-3A32-4732-A7AA-AC19BCC86FFB}"/>
    <cellStyle name="40% - Énfasis3 9 2 2 2 2 2 2" xfId="46554" xr:uid="{CAAE89DF-4AC2-4341-A4F2-15A00507F478}"/>
    <cellStyle name="40% - Énfasis3 9 2 2 2 2 3" xfId="46553" xr:uid="{8A0C6B0A-C9CF-4908-90A7-E16DC038FE8C}"/>
    <cellStyle name="40% - Énfasis3 9 2 2 2 3" xfId="21832" xr:uid="{335BA1E9-783E-42DD-ADB6-A67A43BCD2E8}"/>
    <cellStyle name="40% - Énfasis3 9 2 2 2 3 2" xfId="46555" xr:uid="{25594D2E-670D-4807-B506-101E7C0FA771}"/>
    <cellStyle name="40% - Énfasis3 9 2 2 2 4" xfId="46552" xr:uid="{A23DFC26-63C4-4860-963F-02DA51E61050}"/>
    <cellStyle name="40% - Énfasis3 9 2 2 3" xfId="10396" xr:uid="{2E0CC824-FA05-4FCD-97EB-0D4B1CC215D7}"/>
    <cellStyle name="40% - Énfasis3 9 2 2 3 2" xfId="25809" xr:uid="{6FB9D98C-A606-489D-AFAE-4B052A26CD76}"/>
    <cellStyle name="40% - Énfasis3 9 2 2 3 2 2" xfId="46557" xr:uid="{9A3A3E1C-0FA0-4313-96DB-C213BF9A9AA8}"/>
    <cellStyle name="40% - Énfasis3 9 2 2 3 3" xfId="46556" xr:uid="{0164A3DD-3529-405C-869F-A6B5CBBDC5C9}"/>
    <cellStyle name="40% - Énfasis3 9 2 2 4" xfId="18104" xr:uid="{743FE97A-F3F6-4961-8AD3-CD926799BE22}"/>
    <cellStyle name="40% - Énfasis3 9 2 2 4 2" xfId="46558" xr:uid="{13139E6D-6BDD-437B-B3C9-7550DA11CA1A}"/>
    <cellStyle name="40% - Énfasis3 9 2 2 5" xfId="46551" xr:uid="{60BBC44B-C231-412E-A59C-3816B4977AC1}"/>
    <cellStyle name="40% - Énfasis3 9 2 3" xfId="4954" xr:uid="{FBA4A389-0476-4A9B-89D7-B03B06DEE2EA}"/>
    <cellStyle name="40% - Énfasis3 9 2 3 2" xfId="12662" xr:uid="{BE7FCEB9-4603-45CF-BE86-757A64BC727B}"/>
    <cellStyle name="40% - Énfasis3 9 2 3 2 2" xfId="28074" xr:uid="{4EB11C51-6695-45FE-9D84-9787BCC090BB}"/>
    <cellStyle name="40% - Énfasis3 9 2 3 2 2 2" xfId="46561" xr:uid="{CA8768B0-41E8-4B02-825F-A515C2561CE1}"/>
    <cellStyle name="40% - Énfasis3 9 2 3 2 3" xfId="46560" xr:uid="{0C5BFD94-32A2-42D4-BCEE-844070AD07C0}"/>
    <cellStyle name="40% - Énfasis3 9 2 3 3" xfId="20369" xr:uid="{EA65EA78-0628-4961-A3D4-3ACACFA87B39}"/>
    <cellStyle name="40% - Énfasis3 9 2 3 3 2" xfId="46562" xr:uid="{F41122FD-D555-466A-B320-186E5D39B20E}"/>
    <cellStyle name="40% - Énfasis3 9 2 3 4" xfId="46559" xr:uid="{EBF02F9D-AFB0-48D3-BC22-1B50D19CE0C5}"/>
    <cellStyle name="40% - Énfasis3 9 2 4" xfId="8937" xr:uid="{A24F65B6-3CE5-46E7-9D52-FB24C8BEDBAE}"/>
    <cellStyle name="40% - Énfasis3 9 2 4 2" xfId="24350" xr:uid="{67611DDD-EF7B-4363-9D06-300A316B3C73}"/>
    <cellStyle name="40% - Énfasis3 9 2 4 2 2" xfId="46564" xr:uid="{CF9A7686-224A-4C6D-BDFB-1A4A93EFB469}"/>
    <cellStyle name="40% - Énfasis3 9 2 4 3" xfId="46563" xr:uid="{2D714F97-70DE-41EB-84B9-7515642ED45C}"/>
    <cellStyle name="40% - Énfasis3 9 2 5" xfId="16645" xr:uid="{238793E7-13C1-4918-A888-65B72FC2CB22}"/>
    <cellStyle name="40% - Énfasis3 9 2 5 2" xfId="46565" xr:uid="{857FE754-F754-4A09-9D05-07B639D4D59C}"/>
    <cellStyle name="40% - Énfasis3 9 2 6" xfId="46550" xr:uid="{270F7AA4-736A-4438-86CA-A5D80E9996CC}"/>
    <cellStyle name="40% - Énfasis3 9 3" xfId="2047" xr:uid="{941E9B08-7316-4F23-9833-CEA066B6CC1E}"/>
    <cellStyle name="40% - Énfasis3 9 3 2" xfId="5779" xr:uid="{89D6F437-775D-418C-AFB4-8530659A4186}"/>
    <cellStyle name="40% - Énfasis3 9 3 2 2" xfId="13487" xr:uid="{E9B54CAE-09C5-4193-964E-CA86B9DEB065}"/>
    <cellStyle name="40% - Énfasis3 9 3 2 2 2" xfId="28899" xr:uid="{5BE0A9EB-133D-4DF7-94F3-75DE5BFC3FEE}"/>
    <cellStyle name="40% - Énfasis3 9 3 2 2 2 2" xfId="46569" xr:uid="{04D8ECFE-51E3-4D2A-B6A5-47368643B972}"/>
    <cellStyle name="40% - Énfasis3 9 3 2 2 3" xfId="46568" xr:uid="{EB2847D1-ED81-4B85-87FE-7E68741AA745}"/>
    <cellStyle name="40% - Énfasis3 9 3 2 3" xfId="21194" xr:uid="{5D99B110-D1B4-48B2-A39C-DD8EE93EA051}"/>
    <cellStyle name="40% - Énfasis3 9 3 2 3 2" xfId="46570" xr:uid="{2E5CF09D-0485-4040-93EE-5C5BC400801E}"/>
    <cellStyle name="40% - Énfasis3 9 3 2 4" xfId="46567" xr:uid="{C6D32C8D-A6ED-4348-8901-09B5D49DE044}"/>
    <cellStyle name="40% - Énfasis3 9 3 3" xfId="9758" xr:uid="{2E96C0A3-9E1C-4410-B4CF-FF105222B74D}"/>
    <cellStyle name="40% - Énfasis3 9 3 3 2" xfId="25171" xr:uid="{D695FA02-0B3A-4B04-A28E-6CD62464647E}"/>
    <cellStyle name="40% - Énfasis3 9 3 3 2 2" xfId="46572" xr:uid="{271523F6-B07C-488A-8473-EB5A19A7470E}"/>
    <cellStyle name="40% - Énfasis3 9 3 3 3" xfId="46571" xr:uid="{7A72D5D0-BFB6-4370-A0E8-01B98A17702A}"/>
    <cellStyle name="40% - Énfasis3 9 3 4" xfId="17466" xr:uid="{4045DA2E-E171-49D3-BB31-3ED6BACE78DD}"/>
    <cellStyle name="40% - Énfasis3 9 3 4 2" xfId="46573" xr:uid="{E2D4199B-C2E6-4E6A-AD99-75557514E3A4}"/>
    <cellStyle name="40% - Énfasis3 9 3 5" xfId="46566" xr:uid="{F6C3716F-5404-4E30-9C46-1B2827C98B8C}"/>
    <cellStyle name="40% - Énfasis3 9 4" xfId="4302" xr:uid="{7A7BE671-564E-4A99-B5FF-157555FE96CF}"/>
    <cellStyle name="40% - Énfasis3 9 4 2" xfId="12010" xr:uid="{B85C75D9-7FEA-4BA8-9BD2-96F26234119B}"/>
    <cellStyle name="40% - Énfasis3 9 4 2 2" xfId="27422" xr:uid="{1800E60E-A56B-403C-ADF8-BC74CCEC9317}"/>
    <cellStyle name="40% - Énfasis3 9 4 2 2 2" xfId="46576" xr:uid="{B286DA51-C58B-43D1-AE6A-017FAED35D78}"/>
    <cellStyle name="40% - Énfasis3 9 4 2 3" xfId="46575" xr:uid="{F39EB41A-8945-4616-AE54-681BA208BA7A}"/>
    <cellStyle name="40% - Énfasis3 9 4 3" xfId="19717" xr:uid="{FD334637-ACB8-4349-8213-AFF1F7CA0948}"/>
    <cellStyle name="40% - Énfasis3 9 4 3 2" xfId="46577" xr:uid="{39D482F9-02A8-4C0F-9D9A-04DCD5BF90C5}"/>
    <cellStyle name="40% - Énfasis3 9 4 4" xfId="46574" xr:uid="{5027B3F4-81F1-46C8-AF37-FDE3EF93476F}"/>
    <cellStyle name="40% - Énfasis3 9 5" xfId="8299" xr:uid="{69C5812C-BBAF-4FE4-BD9B-071A13E900DA}"/>
    <cellStyle name="40% - Énfasis3 9 5 2" xfId="23712" xr:uid="{6197BD3B-4243-463D-B37C-E8857455363E}"/>
    <cellStyle name="40% - Énfasis3 9 5 2 2" xfId="46579" xr:uid="{B7532693-4EB0-43F2-941B-99DBFB952184}"/>
    <cellStyle name="40% - Énfasis3 9 5 3" xfId="46578" xr:uid="{D812F4CE-28F1-4AB2-B970-10DF77232BBE}"/>
    <cellStyle name="40% - Énfasis3 9 6" xfId="16007" xr:uid="{E2F093BE-0AE4-419A-94D3-C9627C0F09C5}"/>
    <cellStyle name="40% - Énfasis3 9 6 2" xfId="46580" xr:uid="{C8CD8A8F-8936-4CF0-A6E6-E81EA17FC582}"/>
    <cellStyle name="40% - Énfasis3 9 7" xfId="46549" xr:uid="{F0153FD6-5788-4555-8359-BC68553A720A}"/>
    <cellStyle name="40% - Énfasis4 10" xfId="579" xr:uid="{35371153-0CA4-4404-A25D-1CB0DB72C699}"/>
    <cellStyle name="40% - Énfasis4 10 2" xfId="1240" xr:uid="{6CD60181-630C-4BB6-8987-770076C5E7B2}"/>
    <cellStyle name="40% - Énfasis4 10 2 2" xfId="2708" xr:uid="{08C11192-7B6F-4A18-9DEE-7A493C889EA4}"/>
    <cellStyle name="40% - Énfasis4 10 2 2 2" xfId="6440" xr:uid="{6121860C-4743-4FDC-9D92-E57CE188B992}"/>
    <cellStyle name="40% - Énfasis4 10 2 2 2 2" xfId="14148" xr:uid="{4B48BDA1-9A3D-487D-9842-5352767D0167}"/>
    <cellStyle name="40% - Énfasis4 10 2 2 2 2 2" xfId="29560" xr:uid="{99095033-244B-43F1-9D03-9179C2DD210A}"/>
    <cellStyle name="40% - Énfasis4 10 2 2 2 2 2 2" xfId="46586" xr:uid="{A14A4759-F024-4EA8-AFD1-78DC9104A330}"/>
    <cellStyle name="40% - Énfasis4 10 2 2 2 2 3" xfId="46585" xr:uid="{191EAD9F-D514-4EE5-8609-80735DFDA907}"/>
    <cellStyle name="40% - Énfasis4 10 2 2 2 3" xfId="21855" xr:uid="{DC3D9A23-DDFF-4BF5-A2F1-907BAAD11346}"/>
    <cellStyle name="40% - Énfasis4 10 2 2 2 3 2" xfId="46587" xr:uid="{99495A0A-0320-4AC3-95D8-109EF7F3B40F}"/>
    <cellStyle name="40% - Énfasis4 10 2 2 2 4" xfId="46584" xr:uid="{E6BA3BD2-B491-44CE-A056-D211300A7EFE}"/>
    <cellStyle name="40% - Énfasis4 10 2 2 3" xfId="10419" xr:uid="{C037F5B0-3A2B-4728-9348-412C032328B0}"/>
    <cellStyle name="40% - Énfasis4 10 2 2 3 2" xfId="25832" xr:uid="{37F4195D-A081-4D01-9EEF-5AFAFBB3F821}"/>
    <cellStyle name="40% - Énfasis4 10 2 2 3 2 2" xfId="46589" xr:uid="{909C7412-CE15-4213-A27E-0A537B522FC9}"/>
    <cellStyle name="40% - Énfasis4 10 2 2 3 3" xfId="46588" xr:uid="{A65F5104-75D9-4068-9E9E-59F588816E97}"/>
    <cellStyle name="40% - Énfasis4 10 2 2 4" xfId="18127" xr:uid="{2A7DF1E6-9580-4466-8014-D16EAD3EDEC2}"/>
    <cellStyle name="40% - Énfasis4 10 2 2 4 2" xfId="46590" xr:uid="{158FC3A4-8E28-4308-8A06-D4F59CF65F72}"/>
    <cellStyle name="40% - Énfasis4 10 2 2 5" xfId="46583" xr:uid="{6E4BB6DB-79C8-4C1D-885C-AA606AAC770B}"/>
    <cellStyle name="40% - Énfasis4 10 2 3" xfId="4977" xr:uid="{74A620A2-A8D9-49C6-9C01-841231A63474}"/>
    <cellStyle name="40% - Énfasis4 10 2 3 2" xfId="12685" xr:uid="{50A4E9A1-CD50-4A12-906A-C423423805FD}"/>
    <cellStyle name="40% - Énfasis4 10 2 3 2 2" xfId="28097" xr:uid="{7379A8BA-0EF1-466F-A3B5-348FD0C88F53}"/>
    <cellStyle name="40% - Énfasis4 10 2 3 2 2 2" xfId="46593" xr:uid="{2EC85B0B-7794-415E-8F91-0B42E8A63B7A}"/>
    <cellStyle name="40% - Énfasis4 10 2 3 2 3" xfId="46592" xr:uid="{90761167-4451-4BAE-893A-74C47EBC802D}"/>
    <cellStyle name="40% - Énfasis4 10 2 3 3" xfId="20392" xr:uid="{1CF7B578-FEEA-4995-9374-D85DF17241F5}"/>
    <cellStyle name="40% - Énfasis4 10 2 3 3 2" xfId="46594" xr:uid="{C9051819-4870-4DA2-B857-A771B1B47CC2}"/>
    <cellStyle name="40% - Énfasis4 10 2 3 4" xfId="46591" xr:uid="{792E7298-F670-4A2C-88A7-87716F3A25BE}"/>
    <cellStyle name="40% - Énfasis4 10 2 4" xfId="8960" xr:uid="{1864685E-A4A7-47A4-BBD5-01C863488DAC}"/>
    <cellStyle name="40% - Énfasis4 10 2 4 2" xfId="24373" xr:uid="{CF747049-B2B5-4A1A-BCE1-BF24CB3E8FB3}"/>
    <cellStyle name="40% - Énfasis4 10 2 4 2 2" xfId="46596" xr:uid="{98D6A933-0CD5-4DDB-BBFB-634698DA9825}"/>
    <cellStyle name="40% - Énfasis4 10 2 4 3" xfId="46595" xr:uid="{B6044EA3-90B9-4F99-A3DA-E120CADA4DAB}"/>
    <cellStyle name="40% - Énfasis4 10 2 5" xfId="16668" xr:uid="{15DC4052-282D-46BA-B215-C2B79A72AE6F}"/>
    <cellStyle name="40% - Énfasis4 10 2 5 2" xfId="46597" xr:uid="{3921302C-BEFD-4CE5-8454-FA81B6D8DE6E}"/>
    <cellStyle name="40% - Énfasis4 10 2 6" xfId="46582" xr:uid="{BB463530-8F14-4E0E-886D-B8FBEF3A6A46}"/>
    <cellStyle name="40% - Énfasis4 10 3" xfId="2070" xr:uid="{6D999A16-C56F-4E92-9A7D-0ED68F90BDC9}"/>
    <cellStyle name="40% - Énfasis4 10 3 2" xfId="5802" xr:uid="{7A32DBD1-2CAE-4CCF-BB92-C63DC806188A}"/>
    <cellStyle name="40% - Énfasis4 10 3 2 2" xfId="13510" xr:uid="{9F63564D-0A07-4F76-9B2E-D7DF8ADABCFE}"/>
    <cellStyle name="40% - Énfasis4 10 3 2 2 2" xfId="28922" xr:uid="{ACB721F1-3102-4116-BEB9-80E2B8AE0A62}"/>
    <cellStyle name="40% - Énfasis4 10 3 2 2 2 2" xfId="46601" xr:uid="{F24A412F-D5E9-47D4-A47F-15B76BDC923C}"/>
    <cellStyle name="40% - Énfasis4 10 3 2 2 3" xfId="46600" xr:uid="{88F1D827-7BF9-4F07-8927-012373041D0F}"/>
    <cellStyle name="40% - Énfasis4 10 3 2 3" xfId="21217" xr:uid="{11FD1C06-3C02-462B-806F-ABAE9BB39BF4}"/>
    <cellStyle name="40% - Énfasis4 10 3 2 3 2" xfId="46602" xr:uid="{A27DB3D4-E5EF-403A-B656-AE608DF602B6}"/>
    <cellStyle name="40% - Énfasis4 10 3 2 4" xfId="46599" xr:uid="{D6B2F4A5-29EB-4735-845A-7F9DF6F2981A}"/>
    <cellStyle name="40% - Énfasis4 10 3 3" xfId="9781" xr:uid="{52A3097A-B2BF-47DD-944D-2C8656A56986}"/>
    <cellStyle name="40% - Énfasis4 10 3 3 2" xfId="25194" xr:uid="{AA519AE1-4A9F-4ABA-9239-C14161F4D545}"/>
    <cellStyle name="40% - Énfasis4 10 3 3 2 2" xfId="46604" xr:uid="{DB6AE5E5-7D7C-413D-A238-25C59A3A7E4B}"/>
    <cellStyle name="40% - Énfasis4 10 3 3 3" xfId="46603" xr:uid="{929ED0F8-B8A8-49D5-82CA-38645729C89D}"/>
    <cellStyle name="40% - Énfasis4 10 3 4" xfId="17489" xr:uid="{B71C65AF-7BDC-4D6C-A1EB-F8079B78563A}"/>
    <cellStyle name="40% - Énfasis4 10 3 4 2" xfId="46605" xr:uid="{771906BC-9439-437C-9251-E5C36BB5FB3F}"/>
    <cellStyle name="40% - Énfasis4 10 3 5" xfId="46598" xr:uid="{EEA23FD1-6A8F-4F47-96C7-F73E747A90C7}"/>
    <cellStyle name="40% - Énfasis4 10 4" xfId="4325" xr:uid="{97F6C68F-B701-4F9E-80C5-2D4971C11664}"/>
    <cellStyle name="40% - Énfasis4 10 4 2" xfId="12033" xr:uid="{34A9C4B6-5B72-4B31-9DC4-494DF184F1D2}"/>
    <cellStyle name="40% - Énfasis4 10 4 2 2" xfId="27445" xr:uid="{2FAC0440-A1A0-476F-A946-D174BC031BC1}"/>
    <cellStyle name="40% - Énfasis4 10 4 2 2 2" xfId="46608" xr:uid="{102E2149-4482-4F61-B6BD-FE89BECC2034}"/>
    <cellStyle name="40% - Énfasis4 10 4 2 3" xfId="46607" xr:uid="{7BA0A432-1A87-4694-A1D9-4C34FB31ED16}"/>
    <cellStyle name="40% - Énfasis4 10 4 3" xfId="19740" xr:uid="{CCFD3A37-CF5B-4B13-8A4E-3AA6BCCE17FC}"/>
    <cellStyle name="40% - Énfasis4 10 4 3 2" xfId="46609" xr:uid="{33562135-833A-4B95-856D-5ED857C619B8}"/>
    <cellStyle name="40% - Énfasis4 10 4 4" xfId="46606" xr:uid="{CC654851-9955-4246-8248-4636C44050BC}"/>
    <cellStyle name="40% - Énfasis4 10 5" xfId="8322" xr:uid="{D2F2D119-F25D-4794-B763-1FE5BC709A01}"/>
    <cellStyle name="40% - Énfasis4 10 5 2" xfId="23735" xr:uid="{B83FD08E-D6E2-4056-B285-6A00AA1B6080}"/>
    <cellStyle name="40% - Énfasis4 10 5 2 2" xfId="46611" xr:uid="{4DE79A92-5238-4528-BA74-C083C3F407E3}"/>
    <cellStyle name="40% - Énfasis4 10 5 3" xfId="46610" xr:uid="{B4EBAAF4-C7FF-4BCA-A5DC-AF0DDAA8FCC7}"/>
    <cellStyle name="40% - Énfasis4 10 6" xfId="16030" xr:uid="{A45AE7E6-A94D-4B3A-A734-24BE8913B4D0}"/>
    <cellStyle name="40% - Énfasis4 10 6 2" xfId="46612" xr:uid="{8E9E2C54-161D-4C64-A2CC-1340A16F0208}"/>
    <cellStyle name="40% - Énfasis4 10 7" xfId="46581" xr:uid="{20F178CD-9CE7-4177-92C1-127D1BA98128}"/>
    <cellStyle name="40% - Énfasis4 11" xfId="600" xr:uid="{4753A76E-4AE4-4BD0-83FE-AA352EB366BE}"/>
    <cellStyle name="40% - Énfasis4 11 2" xfId="1261" xr:uid="{BDDEC2F3-8A6C-4781-A196-AFAED3C0DFF0}"/>
    <cellStyle name="40% - Énfasis4 11 2 2" xfId="2728" xr:uid="{C7939EB0-0F67-4AD3-B159-C2B7BF0CFC84}"/>
    <cellStyle name="40% - Énfasis4 11 2 2 2" xfId="6460" xr:uid="{2166598C-6823-467E-BE26-30D4552E5FD0}"/>
    <cellStyle name="40% - Énfasis4 11 2 2 2 2" xfId="14168" xr:uid="{1C61E3A9-F4E1-4429-8419-8099EEAC6422}"/>
    <cellStyle name="40% - Énfasis4 11 2 2 2 2 2" xfId="29580" xr:uid="{D683B96E-9B8D-4932-BD46-3DB8DD069ECA}"/>
    <cellStyle name="40% - Énfasis4 11 2 2 2 2 2 2" xfId="46618" xr:uid="{D83491CC-E65D-4A35-8652-55E9F5CD9060}"/>
    <cellStyle name="40% - Énfasis4 11 2 2 2 2 3" xfId="46617" xr:uid="{7BD99B15-747C-431E-AA13-56A8C88777CB}"/>
    <cellStyle name="40% - Énfasis4 11 2 2 2 3" xfId="21875" xr:uid="{1EC7F234-2CC0-4B10-BD79-D4B7E750B2A7}"/>
    <cellStyle name="40% - Énfasis4 11 2 2 2 3 2" xfId="46619" xr:uid="{B4B65515-838B-4111-9DAE-F57F90D2AE28}"/>
    <cellStyle name="40% - Énfasis4 11 2 2 2 4" xfId="46616" xr:uid="{211612B6-E5AC-4366-A8BD-15CAE7981B1F}"/>
    <cellStyle name="40% - Énfasis4 11 2 2 3" xfId="10439" xr:uid="{2CA40196-A12D-4717-B57A-AB43B4DFD9A2}"/>
    <cellStyle name="40% - Énfasis4 11 2 2 3 2" xfId="25852" xr:uid="{71DDA09A-577C-40F7-B465-7C405C7542A4}"/>
    <cellStyle name="40% - Énfasis4 11 2 2 3 2 2" xfId="46621" xr:uid="{A186F4A7-38F1-4155-8698-321BCE714831}"/>
    <cellStyle name="40% - Énfasis4 11 2 2 3 3" xfId="46620" xr:uid="{93E7E317-E438-4353-A200-CDE59474CA96}"/>
    <cellStyle name="40% - Énfasis4 11 2 2 4" xfId="18147" xr:uid="{DE647DCD-75DA-496E-9D1E-6B7CE916C325}"/>
    <cellStyle name="40% - Énfasis4 11 2 2 4 2" xfId="46622" xr:uid="{16DDEBDA-F479-43E6-869B-6DB9CB6FA88B}"/>
    <cellStyle name="40% - Énfasis4 11 2 2 5" xfId="46615" xr:uid="{43D1415E-30DE-456B-9B76-9CCD69D37FCE}"/>
    <cellStyle name="40% - Énfasis4 11 2 3" xfId="4997" xr:uid="{5270A197-D98D-40F8-BB45-6D47FDC5DA3F}"/>
    <cellStyle name="40% - Énfasis4 11 2 3 2" xfId="12705" xr:uid="{259760F1-A111-46E2-8E8C-AF835AEC4119}"/>
    <cellStyle name="40% - Énfasis4 11 2 3 2 2" xfId="28117" xr:uid="{07D23A40-1B64-4A41-B672-1B4DB761E766}"/>
    <cellStyle name="40% - Énfasis4 11 2 3 2 2 2" xfId="46625" xr:uid="{47A8E035-D9CD-454D-AB11-ECDA0F518C89}"/>
    <cellStyle name="40% - Énfasis4 11 2 3 2 3" xfId="46624" xr:uid="{5245BA4B-B9A7-4A24-BFF1-7511B8306808}"/>
    <cellStyle name="40% - Énfasis4 11 2 3 3" xfId="20412" xr:uid="{6D0892AC-C325-4950-8253-E7EA7584D53C}"/>
    <cellStyle name="40% - Énfasis4 11 2 3 3 2" xfId="46626" xr:uid="{118D803E-806D-4588-A29C-25974FD48A9E}"/>
    <cellStyle name="40% - Énfasis4 11 2 3 4" xfId="46623" xr:uid="{4A48D36B-3ACE-46CB-B7A8-7271446AA4B7}"/>
    <cellStyle name="40% - Énfasis4 11 2 4" xfId="8980" xr:uid="{8EBDEDBD-5A6E-4322-9399-3203E9C03E15}"/>
    <cellStyle name="40% - Énfasis4 11 2 4 2" xfId="24393" xr:uid="{F9BBCB16-318C-40F8-9254-A212042C0533}"/>
    <cellStyle name="40% - Énfasis4 11 2 4 2 2" xfId="46628" xr:uid="{0F4E4B0C-1ED9-4482-8289-5A0660018EF1}"/>
    <cellStyle name="40% - Énfasis4 11 2 4 3" xfId="46627" xr:uid="{61902344-C676-4A72-8EEE-F01495FF99E9}"/>
    <cellStyle name="40% - Énfasis4 11 2 5" xfId="16688" xr:uid="{82BEACC2-5FFF-4BB9-8BF5-57B29F92CE80}"/>
    <cellStyle name="40% - Énfasis4 11 2 5 2" xfId="46629" xr:uid="{C06B9D5E-60E2-4A22-8E1D-D805767E7F70}"/>
    <cellStyle name="40% - Énfasis4 11 2 6" xfId="46614" xr:uid="{7F2E6D8C-2C4D-4CE1-9504-5F516F4836DB}"/>
    <cellStyle name="40% - Énfasis4 11 3" xfId="2090" xr:uid="{949A9C61-9606-46AC-A46F-31D1525EDE82}"/>
    <cellStyle name="40% - Énfasis4 11 3 2" xfId="5822" xr:uid="{010562F8-D741-4576-915D-8B65F1737201}"/>
    <cellStyle name="40% - Énfasis4 11 3 2 2" xfId="13530" xr:uid="{806B931B-1915-4BB7-9D4D-DEFABADF5258}"/>
    <cellStyle name="40% - Énfasis4 11 3 2 2 2" xfId="28942" xr:uid="{6FA7C3B6-9090-460D-903E-2BEAAA85DA5C}"/>
    <cellStyle name="40% - Énfasis4 11 3 2 2 2 2" xfId="46633" xr:uid="{6C318EFF-7171-4B2A-8647-6AC726FE5616}"/>
    <cellStyle name="40% - Énfasis4 11 3 2 2 3" xfId="46632" xr:uid="{CD1FBC21-9037-456A-B4BA-B25B072D4B61}"/>
    <cellStyle name="40% - Énfasis4 11 3 2 3" xfId="21237" xr:uid="{8E522DAE-4274-4EFF-9617-60574839BCF1}"/>
    <cellStyle name="40% - Énfasis4 11 3 2 3 2" xfId="46634" xr:uid="{EF82CB15-6D94-4B5A-AE5E-655145C66601}"/>
    <cellStyle name="40% - Énfasis4 11 3 2 4" xfId="46631" xr:uid="{91402328-CDE2-4EF0-99FA-815FAA6A63D3}"/>
    <cellStyle name="40% - Énfasis4 11 3 3" xfId="9801" xr:uid="{0AA24F72-52D7-49E1-82CF-0EA61A2E740B}"/>
    <cellStyle name="40% - Énfasis4 11 3 3 2" xfId="25214" xr:uid="{43BCBD9D-13E3-4123-8CF6-782183E877FE}"/>
    <cellStyle name="40% - Énfasis4 11 3 3 2 2" xfId="46636" xr:uid="{49AABC35-BCC4-4BC3-B788-967A3ED4E3A9}"/>
    <cellStyle name="40% - Énfasis4 11 3 3 3" xfId="46635" xr:uid="{03FB6A14-AB3E-488E-B45C-2CC1C95BDA22}"/>
    <cellStyle name="40% - Énfasis4 11 3 4" xfId="17509" xr:uid="{1A0C1527-8D92-4461-BA56-12E00836E12F}"/>
    <cellStyle name="40% - Énfasis4 11 3 4 2" xfId="46637" xr:uid="{8910A03B-D3ED-4A25-917D-817DE838985D}"/>
    <cellStyle name="40% - Énfasis4 11 3 5" xfId="46630" xr:uid="{D66DEC61-344B-45C0-8F7A-9ADCCABB0EB1}"/>
    <cellStyle name="40% - Énfasis4 11 4" xfId="4345" xr:uid="{9C35D61F-2D04-424E-8C0F-42DAFC8DA85B}"/>
    <cellStyle name="40% - Énfasis4 11 4 2" xfId="12053" xr:uid="{781B16CE-AE31-4654-8300-506494AAF20B}"/>
    <cellStyle name="40% - Énfasis4 11 4 2 2" xfId="27465" xr:uid="{6EB21DB8-26EC-4624-B106-3170A5E34BE0}"/>
    <cellStyle name="40% - Énfasis4 11 4 2 2 2" xfId="46640" xr:uid="{B3CE2901-D21B-401D-91E2-3666314498CF}"/>
    <cellStyle name="40% - Énfasis4 11 4 2 3" xfId="46639" xr:uid="{282E487E-6B37-48E8-AEBF-45313C32F444}"/>
    <cellStyle name="40% - Énfasis4 11 4 3" xfId="19760" xr:uid="{31230398-75B2-46F4-A557-3D260CCF5477}"/>
    <cellStyle name="40% - Énfasis4 11 4 3 2" xfId="46641" xr:uid="{A46035D9-780C-4C9C-A21A-0F5593A3A5B5}"/>
    <cellStyle name="40% - Énfasis4 11 4 4" xfId="46638" xr:uid="{24816717-952E-4D16-8DEF-514B74A0A37E}"/>
    <cellStyle name="40% - Énfasis4 11 5" xfId="8342" xr:uid="{5ED78363-7C60-4EF1-878C-3F9FC2920C32}"/>
    <cellStyle name="40% - Énfasis4 11 5 2" xfId="23755" xr:uid="{ABDBAA9B-D6A4-437F-B26D-98D5671DDD00}"/>
    <cellStyle name="40% - Énfasis4 11 5 2 2" xfId="46643" xr:uid="{2B15C252-2E2A-46ED-AFF3-665DE3D465B4}"/>
    <cellStyle name="40% - Énfasis4 11 5 3" xfId="46642" xr:uid="{F7FFE8D0-3ED1-4245-BA1C-F4B0E39F0D4D}"/>
    <cellStyle name="40% - Énfasis4 11 6" xfId="16050" xr:uid="{D3B4A5C9-FE30-4BD5-8AC5-1C6E80F899A9}"/>
    <cellStyle name="40% - Énfasis4 11 6 2" xfId="46644" xr:uid="{32C2DAFF-B353-446B-9063-FC66B30A3BCB}"/>
    <cellStyle name="40% - Énfasis4 11 7" xfId="46613" xr:uid="{3872AEFF-5ABF-48B8-88F5-B49D6CAC9FEE}"/>
    <cellStyle name="40% - Énfasis4 12" xfId="620" xr:uid="{354A9455-5D05-4515-83AE-14E325DB3EF7}"/>
    <cellStyle name="40% - Énfasis4 12 2" xfId="1281" xr:uid="{BFDFA017-2798-4583-9201-FE5632AE17C5}"/>
    <cellStyle name="40% - Énfasis4 12 2 2" xfId="2748" xr:uid="{23B7F216-97CC-4034-A6A1-C3AB935FB955}"/>
    <cellStyle name="40% - Énfasis4 12 2 2 2" xfId="6480" xr:uid="{0C5AEF7C-C105-485A-825D-1DEE113CBF1E}"/>
    <cellStyle name="40% - Énfasis4 12 2 2 2 2" xfId="14188" xr:uid="{B9E9FFBC-1311-49E9-B015-C574FA78144D}"/>
    <cellStyle name="40% - Énfasis4 12 2 2 2 2 2" xfId="29600" xr:uid="{C68E51F2-BA83-461A-854E-E3A61BA76AF8}"/>
    <cellStyle name="40% - Énfasis4 12 2 2 2 2 2 2" xfId="46650" xr:uid="{41DE8E91-9682-41C1-A9CF-DED5E2367531}"/>
    <cellStyle name="40% - Énfasis4 12 2 2 2 2 3" xfId="46649" xr:uid="{4DA545CB-9EEB-4438-B21E-880D1F76188B}"/>
    <cellStyle name="40% - Énfasis4 12 2 2 2 3" xfId="21895" xr:uid="{FEC23A0B-B7BE-47A0-A486-9BC6B8B5A251}"/>
    <cellStyle name="40% - Énfasis4 12 2 2 2 3 2" xfId="46651" xr:uid="{1E82BF77-5775-4662-A378-6D67A60EA014}"/>
    <cellStyle name="40% - Énfasis4 12 2 2 2 4" xfId="46648" xr:uid="{54122903-4196-4552-B194-D43715E2E99D}"/>
    <cellStyle name="40% - Énfasis4 12 2 2 3" xfId="10459" xr:uid="{CF75F20B-AFD9-45F6-80E5-BCB36F9049FA}"/>
    <cellStyle name="40% - Énfasis4 12 2 2 3 2" xfId="25872" xr:uid="{08510D0B-3BB4-45F5-A94E-365E21E5A867}"/>
    <cellStyle name="40% - Énfasis4 12 2 2 3 2 2" xfId="46653" xr:uid="{29F76D50-DD86-45B5-8A39-7D47C9F130F7}"/>
    <cellStyle name="40% - Énfasis4 12 2 2 3 3" xfId="46652" xr:uid="{D19384DF-9458-4CC3-9F24-EF6C7521A2E6}"/>
    <cellStyle name="40% - Énfasis4 12 2 2 4" xfId="18167" xr:uid="{1E9FD49F-6164-4EE5-B0DC-6ACBCA906D16}"/>
    <cellStyle name="40% - Énfasis4 12 2 2 4 2" xfId="46654" xr:uid="{BE52B4DB-44C3-42CF-A7C8-E86F9B5CD53D}"/>
    <cellStyle name="40% - Énfasis4 12 2 2 5" xfId="46647" xr:uid="{6F0127A3-F27A-4DCD-9892-2433C9BCF926}"/>
    <cellStyle name="40% - Énfasis4 12 2 3" xfId="5017" xr:uid="{0B580538-45CA-4B51-966A-97728F130B2F}"/>
    <cellStyle name="40% - Énfasis4 12 2 3 2" xfId="12725" xr:uid="{B76112D2-5EE7-49CB-A7B6-AAC68340EF09}"/>
    <cellStyle name="40% - Énfasis4 12 2 3 2 2" xfId="28137" xr:uid="{178D7272-D513-4122-ABE3-BE422562D4D8}"/>
    <cellStyle name="40% - Énfasis4 12 2 3 2 2 2" xfId="46657" xr:uid="{4DB1135C-82E1-48BE-B35E-412341ACB00F}"/>
    <cellStyle name="40% - Énfasis4 12 2 3 2 3" xfId="46656" xr:uid="{ADE4B831-F30B-4BDA-A747-275AD08D35A2}"/>
    <cellStyle name="40% - Énfasis4 12 2 3 3" xfId="20432" xr:uid="{3EB91946-1EBC-4275-914A-BE3EFDA1E34B}"/>
    <cellStyle name="40% - Énfasis4 12 2 3 3 2" xfId="46658" xr:uid="{B0535496-5A76-42D9-861B-419429580A47}"/>
    <cellStyle name="40% - Énfasis4 12 2 3 4" xfId="46655" xr:uid="{342DA486-20D4-4097-9C74-AB90BFC26679}"/>
    <cellStyle name="40% - Énfasis4 12 2 4" xfId="9000" xr:uid="{B0D3D152-4F68-44E6-BF75-6FF21C894E09}"/>
    <cellStyle name="40% - Énfasis4 12 2 4 2" xfId="24413" xr:uid="{86E2056C-7CCB-4667-8B32-A2E9C713C90F}"/>
    <cellStyle name="40% - Énfasis4 12 2 4 2 2" xfId="46660" xr:uid="{4DA04FD4-B96C-4474-8777-7D004221BB88}"/>
    <cellStyle name="40% - Énfasis4 12 2 4 3" xfId="46659" xr:uid="{170B42A2-00A5-4B67-B54A-6F04EA39A6DD}"/>
    <cellStyle name="40% - Énfasis4 12 2 5" xfId="16708" xr:uid="{A77677B5-518B-4E83-AF62-88086954734F}"/>
    <cellStyle name="40% - Énfasis4 12 2 5 2" xfId="46661" xr:uid="{475E3FC8-A41E-4F38-9F5C-04F951FB5077}"/>
    <cellStyle name="40% - Énfasis4 12 2 6" xfId="46646" xr:uid="{D4AB97A4-1395-4314-98D6-03D8E8931E45}"/>
    <cellStyle name="40% - Énfasis4 12 3" xfId="2110" xr:uid="{2988C7E7-FB28-402E-9C35-970EC7F6EEA9}"/>
    <cellStyle name="40% - Énfasis4 12 3 2" xfId="5842" xr:uid="{B216F61B-1F84-4406-877C-F127CCD40CE2}"/>
    <cellStyle name="40% - Énfasis4 12 3 2 2" xfId="13550" xr:uid="{8D95C22F-B064-451E-81B1-4EF115B1EF03}"/>
    <cellStyle name="40% - Énfasis4 12 3 2 2 2" xfId="28962" xr:uid="{C05CA169-9F17-46BC-9F3D-C77C2875E604}"/>
    <cellStyle name="40% - Énfasis4 12 3 2 2 2 2" xfId="46665" xr:uid="{6C8C3C56-9F97-4FD7-9AD6-C14DE8F10121}"/>
    <cellStyle name="40% - Énfasis4 12 3 2 2 3" xfId="46664" xr:uid="{BE6F94E0-12CB-4FC7-AFFB-55DDEB469920}"/>
    <cellStyle name="40% - Énfasis4 12 3 2 3" xfId="21257" xr:uid="{D8C1B913-994E-4EF4-A237-D1CE57BB457C}"/>
    <cellStyle name="40% - Énfasis4 12 3 2 3 2" xfId="46666" xr:uid="{D45953EC-EA97-46B1-8A99-14A5EBC53A45}"/>
    <cellStyle name="40% - Énfasis4 12 3 2 4" xfId="46663" xr:uid="{C6E61068-CF8B-45E0-AE0F-03817416F55B}"/>
    <cellStyle name="40% - Énfasis4 12 3 3" xfId="9821" xr:uid="{BF375F0C-7513-494E-995C-89596CE85826}"/>
    <cellStyle name="40% - Énfasis4 12 3 3 2" xfId="25234" xr:uid="{5B216376-4618-457E-9454-6D4D5F16EB3F}"/>
    <cellStyle name="40% - Énfasis4 12 3 3 2 2" xfId="46668" xr:uid="{FA1363A1-DC59-448C-B6F9-4F178408EAED}"/>
    <cellStyle name="40% - Énfasis4 12 3 3 3" xfId="46667" xr:uid="{FB62D0D2-850D-458A-940D-B24BDF3B190C}"/>
    <cellStyle name="40% - Énfasis4 12 3 4" xfId="17529" xr:uid="{90A58998-5972-436F-9436-EDF224354647}"/>
    <cellStyle name="40% - Énfasis4 12 3 4 2" xfId="46669" xr:uid="{F4FB681E-FACD-44F4-8CC2-B741168CD58A}"/>
    <cellStyle name="40% - Énfasis4 12 3 5" xfId="46662" xr:uid="{74A04FCD-36F3-43EA-B10B-FFD5F7A0F727}"/>
    <cellStyle name="40% - Énfasis4 12 4" xfId="4365" xr:uid="{3E610282-BB79-414D-8D90-613F845109DC}"/>
    <cellStyle name="40% - Énfasis4 12 4 2" xfId="12073" xr:uid="{81FC7B92-5432-4069-9ADB-409BCAFB63C5}"/>
    <cellStyle name="40% - Énfasis4 12 4 2 2" xfId="27485" xr:uid="{461B9C8C-EE92-4CE7-BE6F-EA8576E59EA9}"/>
    <cellStyle name="40% - Énfasis4 12 4 2 2 2" xfId="46672" xr:uid="{446D042D-CBCB-42BC-8C26-8C9618397E73}"/>
    <cellStyle name="40% - Énfasis4 12 4 2 3" xfId="46671" xr:uid="{B51CB67C-C5AB-4A85-96EE-C028807E1AE1}"/>
    <cellStyle name="40% - Énfasis4 12 4 3" xfId="19780" xr:uid="{0575C21C-E475-402F-B1B2-1CEA590E56AB}"/>
    <cellStyle name="40% - Énfasis4 12 4 3 2" xfId="46673" xr:uid="{F6C86361-A2A5-4495-9D15-55B2A5F65A30}"/>
    <cellStyle name="40% - Énfasis4 12 4 4" xfId="46670" xr:uid="{78C30C9B-F0BA-407D-B3F6-7E2DADD1E942}"/>
    <cellStyle name="40% - Énfasis4 12 5" xfId="8362" xr:uid="{2E232EEC-9EBD-4998-8747-9D907D0588FC}"/>
    <cellStyle name="40% - Énfasis4 12 5 2" xfId="23775" xr:uid="{FE6FDF57-33EF-4532-830C-EF1AC81AA17F}"/>
    <cellStyle name="40% - Énfasis4 12 5 2 2" xfId="46675" xr:uid="{47C2156A-6FCE-4778-80BE-1C39CD555BB6}"/>
    <cellStyle name="40% - Énfasis4 12 5 3" xfId="46674" xr:uid="{12C29143-B346-47B8-9C05-F6BA47500B34}"/>
    <cellStyle name="40% - Énfasis4 12 6" xfId="16070" xr:uid="{B6DCFD54-7578-42B1-8C0D-CDD43CA8D8FF}"/>
    <cellStyle name="40% - Énfasis4 12 6 2" xfId="46676" xr:uid="{878C0A76-EB60-4D68-8280-30F0BB758AC6}"/>
    <cellStyle name="40% - Énfasis4 12 7" xfId="46645" xr:uid="{5222797A-01F3-480A-8F34-95EDCE814D48}"/>
    <cellStyle name="40% - Énfasis4 13" xfId="641" xr:uid="{9AD557DD-BA73-4FD6-B5A7-93915F5AFE45}"/>
    <cellStyle name="40% - Énfasis4 13 2" xfId="1302" xr:uid="{3E68D155-716F-4BAE-8AE4-4E2FCB6D9ED6}"/>
    <cellStyle name="40% - Énfasis4 13 2 2" xfId="2769" xr:uid="{03C488F3-3B3F-4D2A-9472-BC4C1EFED7F9}"/>
    <cellStyle name="40% - Énfasis4 13 2 2 2" xfId="6501" xr:uid="{19121958-8134-448A-9BDF-3AE279761B84}"/>
    <cellStyle name="40% - Énfasis4 13 2 2 2 2" xfId="14209" xr:uid="{F598BF96-A885-4CBC-AA6A-445E87F10A79}"/>
    <cellStyle name="40% - Énfasis4 13 2 2 2 2 2" xfId="29621" xr:uid="{DDCFE763-19C6-4E2D-9474-8B6BA636115B}"/>
    <cellStyle name="40% - Énfasis4 13 2 2 2 2 2 2" xfId="46682" xr:uid="{8BD19053-9290-4DC9-9F86-638B4EE8D5A3}"/>
    <cellStyle name="40% - Énfasis4 13 2 2 2 2 3" xfId="46681" xr:uid="{9FFBEDAD-C1CC-4302-9F52-6B7D8DBB3E6D}"/>
    <cellStyle name="40% - Énfasis4 13 2 2 2 3" xfId="21916" xr:uid="{311F82C3-7BDE-4120-A31F-53CDF1648D61}"/>
    <cellStyle name="40% - Énfasis4 13 2 2 2 3 2" xfId="46683" xr:uid="{078C885D-A09E-4AFD-AA3E-E61665BB9E4C}"/>
    <cellStyle name="40% - Énfasis4 13 2 2 2 4" xfId="46680" xr:uid="{70AADDCE-2700-4C64-97F2-367163BF38F1}"/>
    <cellStyle name="40% - Énfasis4 13 2 2 3" xfId="10480" xr:uid="{81204F7C-D392-4E03-B3BD-864E514A62D6}"/>
    <cellStyle name="40% - Énfasis4 13 2 2 3 2" xfId="25893" xr:uid="{E4950AFF-2E91-4BAD-AAAD-856AA81254F5}"/>
    <cellStyle name="40% - Énfasis4 13 2 2 3 2 2" xfId="46685" xr:uid="{E6FB8BC0-C0F1-4897-B50C-CA205B07BA7C}"/>
    <cellStyle name="40% - Énfasis4 13 2 2 3 3" xfId="46684" xr:uid="{8697D41F-4C4A-4258-B31D-F26C350AF050}"/>
    <cellStyle name="40% - Énfasis4 13 2 2 4" xfId="18188" xr:uid="{DCC6E11C-D75B-41D9-BF04-0CB3ACAF5EA2}"/>
    <cellStyle name="40% - Énfasis4 13 2 2 4 2" xfId="46686" xr:uid="{1A28016B-C5A9-4B4E-9689-D56CD284D6CA}"/>
    <cellStyle name="40% - Énfasis4 13 2 2 5" xfId="46679" xr:uid="{BFD37CD9-3794-4786-9696-196FBCFB5EAB}"/>
    <cellStyle name="40% - Énfasis4 13 2 3" xfId="5038" xr:uid="{FB6311C5-65FB-41FE-AC39-842F7AE2EC37}"/>
    <cellStyle name="40% - Énfasis4 13 2 3 2" xfId="12746" xr:uid="{1B58FFF3-B679-40D7-880F-CC7D69C65506}"/>
    <cellStyle name="40% - Énfasis4 13 2 3 2 2" xfId="28158" xr:uid="{3E161A16-C1F4-4862-AD21-46D5C4B2C2B1}"/>
    <cellStyle name="40% - Énfasis4 13 2 3 2 2 2" xfId="46689" xr:uid="{88E43B18-642E-4F4F-8E39-06BCCB38B064}"/>
    <cellStyle name="40% - Énfasis4 13 2 3 2 3" xfId="46688" xr:uid="{FB29DD2C-FEB7-4111-BD84-B5E95310F2B3}"/>
    <cellStyle name="40% - Énfasis4 13 2 3 3" xfId="20453" xr:uid="{2E8E476D-35B0-4273-AB44-7E18433EB3BF}"/>
    <cellStyle name="40% - Énfasis4 13 2 3 3 2" xfId="46690" xr:uid="{A69DB7C2-1FD1-484E-8055-C81A31187B09}"/>
    <cellStyle name="40% - Énfasis4 13 2 3 4" xfId="46687" xr:uid="{EDD0A421-C3CA-4E14-A45F-1C1B34114F4E}"/>
    <cellStyle name="40% - Énfasis4 13 2 4" xfId="9021" xr:uid="{69525E5A-8EFD-4888-8185-625088B399A5}"/>
    <cellStyle name="40% - Énfasis4 13 2 4 2" xfId="24434" xr:uid="{12A98E49-7F75-47B3-A8C7-B5F463B0715A}"/>
    <cellStyle name="40% - Énfasis4 13 2 4 2 2" xfId="46692" xr:uid="{7716ABBD-38A0-4EE7-8C14-E632BC9EDC78}"/>
    <cellStyle name="40% - Énfasis4 13 2 4 3" xfId="46691" xr:uid="{F1F4EE4A-AAA5-44DC-A38F-B331956BC98C}"/>
    <cellStyle name="40% - Énfasis4 13 2 5" xfId="16729" xr:uid="{7FB2B3F8-42B9-466B-A053-8AF4CB48E7CF}"/>
    <cellStyle name="40% - Énfasis4 13 2 5 2" xfId="46693" xr:uid="{1A409802-2C39-4B24-B85C-A6A3ED2D69A7}"/>
    <cellStyle name="40% - Énfasis4 13 2 6" xfId="46678" xr:uid="{3D3923A2-5DDC-44A4-B27A-68A64E6CEC1A}"/>
    <cellStyle name="40% - Énfasis4 13 3" xfId="2131" xr:uid="{BB0FAA84-1E3F-4A0E-BD12-DDF4C1A6733D}"/>
    <cellStyle name="40% - Énfasis4 13 3 2" xfId="5863" xr:uid="{667AC005-CA47-429E-B3E7-8EF4E1BA8889}"/>
    <cellStyle name="40% - Énfasis4 13 3 2 2" xfId="13571" xr:uid="{4781FFA4-6784-475D-A637-F314B89492B0}"/>
    <cellStyle name="40% - Énfasis4 13 3 2 2 2" xfId="28983" xr:uid="{187A58A8-3B6A-4FCE-B915-8ED8DD298F65}"/>
    <cellStyle name="40% - Énfasis4 13 3 2 2 2 2" xfId="46697" xr:uid="{91A0AF8E-C091-46E3-966E-54CB3538597F}"/>
    <cellStyle name="40% - Énfasis4 13 3 2 2 3" xfId="46696" xr:uid="{30542182-A416-4EFF-9D37-459C0DF9E022}"/>
    <cellStyle name="40% - Énfasis4 13 3 2 3" xfId="21278" xr:uid="{7697647A-5CCB-4FAF-991D-A3C4FD0923CD}"/>
    <cellStyle name="40% - Énfasis4 13 3 2 3 2" xfId="46698" xr:uid="{E3DCAD1B-2F51-44AC-A887-1822DC2D8683}"/>
    <cellStyle name="40% - Énfasis4 13 3 2 4" xfId="46695" xr:uid="{0F85A369-A84C-491E-BB8E-86E413B03F23}"/>
    <cellStyle name="40% - Énfasis4 13 3 3" xfId="9842" xr:uid="{55E99A10-2F76-41D8-B328-9DB97D633E27}"/>
    <cellStyle name="40% - Énfasis4 13 3 3 2" xfId="25255" xr:uid="{1C795570-A52D-4186-BC57-ACC56E9255AF}"/>
    <cellStyle name="40% - Énfasis4 13 3 3 2 2" xfId="46700" xr:uid="{0F0AC5FE-0767-433A-9E77-165124C76336}"/>
    <cellStyle name="40% - Énfasis4 13 3 3 3" xfId="46699" xr:uid="{9F4C2E57-815C-420F-AFCD-9526FE2A87D6}"/>
    <cellStyle name="40% - Énfasis4 13 3 4" xfId="17550" xr:uid="{B8F1DC47-1929-4B95-90C1-676D553B8576}"/>
    <cellStyle name="40% - Énfasis4 13 3 4 2" xfId="46701" xr:uid="{F9BE1E09-71C8-4B0A-8578-0A1B2B01244F}"/>
    <cellStyle name="40% - Énfasis4 13 3 5" xfId="46694" xr:uid="{E6326CB0-B573-4E98-BA18-91500E0FD80C}"/>
    <cellStyle name="40% - Énfasis4 13 4" xfId="4386" xr:uid="{D7DA46C9-2515-4B0F-8193-4EBA047A617F}"/>
    <cellStyle name="40% - Énfasis4 13 4 2" xfId="12094" xr:uid="{93E1D3FF-93C7-46DA-87EF-A1A625667FF6}"/>
    <cellStyle name="40% - Énfasis4 13 4 2 2" xfId="27506" xr:uid="{7526BE1E-1EA5-4362-9ED1-47249F0F7438}"/>
    <cellStyle name="40% - Énfasis4 13 4 2 2 2" xfId="46704" xr:uid="{3D4AD688-17CB-4C84-ADD8-350EA069BAD6}"/>
    <cellStyle name="40% - Énfasis4 13 4 2 3" xfId="46703" xr:uid="{89FCA609-7FD2-42B7-9AD9-09985D1C7611}"/>
    <cellStyle name="40% - Énfasis4 13 4 3" xfId="19801" xr:uid="{4E86941A-F8AB-4D9E-8EDE-602D9F02680B}"/>
    <cellStyle name="40% - Énfasis4 13 4 3 2" xfId="46705" xr:uid="{419BC83C-416E-4B8F-A1AB-B0227DD59EAF}"/>
    <cellStyle name="40% - Énfasis4 13 4 4" xfId="46702" xr:uid="{904939A5-D8A2-4D4A-AA9C-679E849353B5}"/>
    <cellStyle name="40% - Énfasis4 13 5" xfId="8383" xr:uid="{55E5B770-FCD9-4FE2-921F-E012BFE4284D}"/>
    <cellStyle name="40% - Énfasis4 13 5 2" xfId="23796" xr:uid="{96E79B29-3C29-4626-8C06-2B24971711FA}"/>
    <cellStyle name="40% - Énfasis4 13 5 2 2" xfId="46707" xr:uid="{FBA2F1D9-2FB8-46EA-9893-AA15F380D449}"/>
    <cellStyle name="40% - Énfasis4 13 5 3" xfId="46706" xr:uid="{A40EAB5B-7F25-47F7-B97D-48E3BB147BC9}"/>
    <cellStyle name="40% - Énfasis4 13 6" xfId="16091" xr:uid="{478E888B-97B2-4463-ABF7-88B1ABFF914B}"/>
    <cellStyle name="40% - Énfasis4 13 6 2" xfId="46708" xr:uid="{85DD4756-4183-4EF9-8155-051EF85FC64F}"/>
    <cellStyle name="40% - Énfasis4 13 7" xfId="46677" xr:uid="{C68BA79C-0DA7-4E42-B8F5-5318D9E29B7E}"/>
    <cellStyle name="40% - Énfasis4 14" xfId="661" xr:uid="{7AF41475-CE4C-4E0E-A783-963A2558F72D}"/>
    <cellStyle name="40% - Énfasis4 14 2" xfId="1322" xr:uid="{B912FCB7-BBF6-4E1B-8B27-87C08D129620}"/>
    <cellStyle name="40% - Énfasis4 14 2 2" xfId="2789" xr:uid="{869ED275-5BF3-4A29-97F7-3AEBB924DD28}"/>
    <cellStyle name="40% - Énfasis4 14 2 2 2" xfId="6521" xr:uid="{5DE99C3F-A74B-41FF-8BDE-F3BFCAC890F1}"/>
    <cellStyle name="40% - Énfasis4 14 2 2 2 2" xfId="14229" xr:uid="{6FB1159C-C723-470B-954D-BE2306AB9DCB}"/>
    <cellStyle name="40% - Énfasis4 14 2 2 2 2 2" xfId="29641" xr:uid="{8C4216A7-40DA-4382-99E7-351F66E891C6}"/>
    <cellStyle name="40% - Énfasis4 14 2 2 2 2 2 2" xfId="46714" xr:uid="{982AFA0A-1E5D-4E0F-9178-60527332B9F8}"/>
    <cellStyle name="40% - Énfasis4 14 2 2 2 2 3" xfId="46713" xr:uid="{DBEBCDBC-7634-4121-A3DE-D964659DE12B}"/>
    <cellStyle name="40% - Énfasis4 14 2 2 2 3" xfId="21936" xr:uid="{80239F6F-236A-4468-A3E6-AFE3F08E27D3}"/>
    <cellStyle name="40% - Énfasis4 14 2 2 2 3 2" xfId="46715" xr:uid="{3D76A9A5-D03F-4228-8E35-C824B40A67FD}"/>
    <cellStyle name="40% - Énfasis4 14 2 2 2 4" xfId="46712" xr:uid="{6644FCF8-EDA0-4CBB-9F84-8C280E7C2867}"/>
    <cellStyle name="40% - Énfasis4 14 2 2 3" xfId="10500" xr:uid="{D1C71BE8-EF3B-4C5F-986A-326E17CDB05F}"/>
    <cellStyle name="40% - Énfasis4 14 2 2 3 2" xfId="25913" xr:uid="{761F8278-9C94-4774-822D-EFA76825C612}"/>
    <cellStyle name="40% - Énfasis4 14 2 2 3 2 2" xfId="46717" xr:uid="{E6CDE744-8B1F-42C7-BAF4-E079441C215D}"/>
    <cellStyle name="40% - Énfasis4 14 2 2 3 3" xfId="46716" xr:uid="{AD7FDF06-4B4D-4DC3-A299-7A03CC70EA2E}"/>
    <cellStyle name="40% - Énfasis4 14 2 2 4" xfId="18208" xr:uid="{26691DF7-0A2D-450C-B389-BF19187B8B6A}"/>
    <cellStyle name="40% - Énfasis4 14 2 2 4 2" xfId="46718" xr:uid="{0652EA91-69F8-43CD-93B5-817F0DFAA29C}"/>
    <cellStyle name="40% - Énfasis4 14 2 2 5" xfId="46711" xr:uid="{28792EE0-9010-4A34-9CA9-00FD18C069E8}"/>
    <cellStyle name="40% - Énfasis4 14 2 3" xfId="5058" xr:uid="{DB6B619D-3F5E-4314-8809-98086C5E1395}"/>
    <cellStyle name="40% - Énfasis4 14 2 3 2" xfId="12766" xr:uid="{7A8D4D3C-9CFF-47FE-94B4-1316319D3482}"/>
    <cellStyle name="40% - Énfasis4 14 2 3 2 2" xfId="28178" xr:uid="{50687259-3F90-4C27-9325-118323AD71AE}"/>
    <cellStyle name="40% - Énfasis4 14 2 3 2 2 2" xfId="46721" xr:uid="{C0910B06-2D59-494B-BF67-F4932DE75EF1}"/>
    <cellStyle name="40% - Énfasis4 14 2 3 2 3" xfId="46720" xr:uid="{ABDD16A4-62FB-4D94-AEFF-A2F67060952A}"/>
    <cellStyle name="40% - Énfasis4 14 2 3 3" xfId="20473" xr:uid="{A485CDBD-BA9D-48F3-89C2-10A85A3F95AB}"/>
    <cellStyle name="40% - Énfasis4 14 2 3 3 2" xfId="46722" xr:uid="{B5D5F5E4-D4CA-4332-9880-3436EBCF89AB}"/>
    <cellStyle name="40% - Énfasis4 14 2 3 4" xfId="46719" xr:uid="{F4F9471D-3E80-4175-A09F-81A922386388}"/>
    <cellStyle name="40% - Énfasis4 14 2 4" xfId="9041" xr:uid="{9A253F17-EC5F-43FB-8900-9C461971ECB1}"/>
    <cellStyle name="40% - Énfasis4 14 2 4 2" xfId="24454" xr:uid="{617061B2-0D8D-4F5E-A7B7-F66376B8EE4E}"/>
    <cellStyle name="40% - Énfasis4 14 2 4 2 2" xfId="46724" xr:uid="{E98B3F32-2B63-47C8-BDC6-982E7F9C5E2D}"/>
    <cellStyle name="40% - Énfasis4 14 2 4 3" xfId="46723" xr:uid="{2DE90B64-41AE-4653-B49D-EBBD6F436E89}"/>
    <cellStyle name="40% - Énfasis4 14 2 5" xfId="16749" xr:uid="{B3576186-021C-4EE9-9A9D-F1C16E015F10}"/>
    <cellStyle name="40% - Énfasis4 14 2 5 2" xfId="46725" xr:uid="{0A6F5355-B2C9-454F-BFA1-8F000713A994}"/>
    <cellStyle name="40% - Énfasis4 14 2 6" xfId="46710" xr:uid="{9F559339-12E5-4976-B6E0-9D64256506E1}"/>
    <cellStyle name="40% - Énfasis4 14 3" xfId="2151" xr:uid="{1C3B3649-B330-4A78-BD1F-9975A4B058DC}"/>
    <cellStyle name="40% - Énfasis4 14 3 2" xfId="5883" xr:uid="{AD6F468D-9072-44A1-B3B4-8FCDA8DE2D66}"/>
    <cellStyle name="40% - Énfasis4 14 3 2 2" xfId="13591" xr:uid="{28110B06-FA52-4EFE-A5FA-ED8B5D336E04}"/>
    <cellStyle name="40% - Énfasis4 14 3 2 2 2" xfId="29003" xr:uid="{ADCE06D3-9BD3-47E0-AE7F-E9453B16C27E}"/>
    <cellStyle name="40% - Énfasis4 14 3 2 2 2 2" xfId="46729" xr:uid="{5E4286BB-5B22-4613-8C95-C7FE8689122E}"/>
    <cellStyle name="40% - Énfasis4 14 3 2 2 3" xfId="46728" xr:uid="{65B7D0F8-45D5-4378-8E20-6021F310B52C}"/>
    <cellStyle name="40% - Énfasis4 14 3 2 3" xfId="21298" xr:uid="{636F82E0-F6FC-4A02-98F5-A6F5F81A6FCE}"/>
    <cellStyle name="40% - Énfasis4 14 3 2 3 2" xfId="46730" xr:uid="{F5DECD71-6B55-4E38-81DE-22D9FB2C5CDB}"/>
    <cellStyle name="40% - Énfasis4 14 3 2 4" xfId="46727" xr:uid="{3DC7BF59-F7D8-401E-ACCB-84FB3C40C63F}"/>
    <cellStyle name="40% - Énfasis4 14 3 3" xfId="9862" xr:uid="{4169263C-CCDC-45A8-8B82-41AB126AB03F}"/>
    <cellStyle name="40% - Énfasis4 14 3 3 2" xfId="25275" xr:uid="{778727CF-EF89-43E0-8149-2B35A0E236AA}"/>
    <cellStyle name="40% - Énfasis4 14 3 3 2 2" xfId="46732" xr:uid="{58720C06-7679-416E-990B-BA9A4E2D5BDA}"/>
    <cellStyle name="40% - Énfasis4 14 3 3 3" xfId="46731" xr:uid="{9E86A649-D616-4A77-8C81-EA2A0DBBE182}"/>
    <cellStyle name="40% - Énfasis4 14 3 4" xfId="17570" xr:uid="{CADAF8B2-2F66-4BBF-B547-F2963D0D6C54}"/>
    <cellStyle name="40% - Énfasis4 14 3 4 2" xfId="46733" xr:uid="{FB5A453C-088C-4F2D-83FB-ED5BAAA22E53}"/>
    <cellStyle name="40% - Énfasis4 14 3 5" xfId="46726" xr:uid="{B055AFB9-D8F9-4518-B80A-913ED4381943}"/>
    <cellStyle name="40% - Énfasis4 14 4" xfId="4406" xr:uid="{C24DFAE1-0742-4A0D-B0FD-611B44682BD5}"/>
    <cellStyle name="40% - Énfasis4 14 4 2" xfId="12114" xr:uid="{AB9BC108-8306-4210-8DFD-DA4C8E9A9C9E}"/>
    <cellStyle name="40% - Énfasis4 14 4 2 2" xfId="27526" xr:uid="{C085E7D1-7F1B-4A84-A728-2E5639D133AB}"/>
    <cellStyle name="40% - Énfasis4 14 4 2 2 2" xfId="46736" xr:uid="{D0A35C69-A652-41E0-9625-719C78F83182}"/>
    <cellStyle name="40% - Énfasis4 14 4 2 3" xfId="46735" xr:uid="{14164ABF-5721-48AA-8DCB-FF2149BF8E54}"/>
    <cellStyle name="40% - Énfasis4 14 4 3" xfId="19821" xr:uid="{83DEB9A6-BA64-4CD5-95BC-A596D1DC5B52}"/>
    <cellStyle name="40% - Énfasis4 14 4 3 2" xfId="46737" xr:uid="{8EDAE673-638A-4377-97AD-CDD690909688}"/>
    <cellStyle name="40% - Énfasis4 14 4 4" xfId="46734" xr:uid="{23A601B4-279C-44DE-A386-D74D1C41C2CF}"/>
    <cellStyle name="40% - Énfasis4 14 5" xfId="8403" xr:uid="{107258D1-6889-4869-8AC4-FD2647BC8A4C}"/>
    <cellStyle name="40% - Énfasis4 14 5 2" xfId="23816" xr:uid="{D09EEBA8-843E-4C8F-A246-7DFB833AA469}"/>
    <cellStyle name="40% - Énfasis4 14 5 2 2" xfId="46739" xr:uid="{FFB71518-4F5B-4251-A0D9-06D1CCDB120C}"/>
    <cellStyle name="40% - Énfasis4 14 5 3" xfId="46738" xr:uid="{25ECE86B-33C3-4941-8F61-3EAF9885D178}"/>
    <cellStyle name="40% - Énfasis4 14 6" xfId="16111" xr:uid="{32350E2D-B46D-4451-A9AC-04FE5D4480B4}"/>
    <cellStyle name="40% - Énfasis4 14 6 2" xfId="46740" xr:uid="{4F196D0C-8DD2-42FC-B9B5-E20E808D4485}"/>
    <cellStyle name="40% - Énfasis4 14 7" xfId="46709" xr:uid="{4DDBFE3E-CC35-43FE-A99A-C2389FB6D6E9}"/>
    <cellStyle name="40% - Énfasis4 15" xfId="681" xr:uid="{FE7C38E5-5E6D-4C4F-B1F9-728BD6E2A23F}"/>
    <cellStyle name="40% - Énfasis4 15 2" xfId="1342" xr:uid="{B6FB9E78-D3D3-49CE-A808-769020001F0D}"/>
    <cellStyle name="40% - Énfasis4 15 2 2" xfId="2809" xr:uid="{7DFBB5D2-85CF-4F73-941E-C93E1C168263}"/>
    <cellStyle name="40% - Énfasis4 15 2 2 2" xfId="6541" xr:uid="{BA2EA315-7A09-40CE-997C-B01DB131080C}"/>
    <cellStyle name="40% - Énfasis4 15 2 2 2 2" xfId="14249" xr:uid="{1800FBB8-9B1E-4B94-9D77-7F3B338838D2}"/>
    <cellStyle name="40% - Énfasis4 15 2 2 2 2 2" xfId="29661" xr:uid="{95113786-4122-4239-B935-E9CA83C0908E}"/>
    <cellStyle name="40% - Énfasis4 15 2 2 2 2 2 2" xfId="46746" xr:uid="{2747DF52-CC17-44A8-80F4-FC24B67B8BBD}"/>
    <cellStyle name="40% - Énfasis4 15 2 2 2 2 3" xfId="46745" xr:uid="{E543339E-E2A4-4890-9B5F-D7198D315CA2}"/>
    <cellStyle name="40% - Énfasis4 15 2 2 2 3" xfId="21956" xr:uid="{E754FB67-AE13-413F-A7E8-D5BC5CDA0CE1}"/>
    <cellStyle name="40% - Énfasis4 15 2 2 2 3 2" xfId="46747" xr:uid="{4A94FD83-6CC7-4E0D-9C22-6F03566E43A9}"/>
    <cellStyle name="40% - Énfasis4 15 2 2 2 4" xfId="46744" xr:uid="{D5ABB24D-2C65-41DB-8D9D-5894DC99028B}"/>
    <cellStyle name="40% - Énfasis4 15 2 2 3" xfId="10520" xr:uid="{D1DD0903-E155-4D45-986E-EE67D1F37A09}"/>
    <cellStyle name="40% - Énfasis4 15 2 2 3 2" xfId="25933" xr:uid="{330DDF3A-5382-4089-B0D2-EA17D7842EDE}"/>
    <cellStyle name="40% - Énfasis4 15 2 2 3 2 2" xfId="46749" xr:uid="{C0CE659B-93BE-4A97-86C7-CC3FB67FD4F6}"/>
    <cellStyle name="40% - Énfasis4 15 2 2 3 3" xfId="46748" xr:uid="{387ECAA6-A691-4B37-9BA2-76B0A87DB3D8}"/>
    <cellStyle name="40% - Énfasis4 15 2 2 4" xfId="18228" xr:uid="{AAC2C998-97B1-4BB5-B0E6-A29226DA8B39}"/>
    <cellStyle name="40% - Énfasis4 15 2 2 4 2" xfId="46750" xr:uid="{86CC84FF-0195-4DB2-B8D7-0E67BB2F06DF}"/>
    <cellStyle name="40% - Énfasis4 15 2 2 5" xfId="46743" xr:uid="{32443479-9FBE-4C30-BBE8-0A515C1213D2}"/>
    <cellStyle name="40% - Énfasis4 15 2 3" xfId="5078" xr:uid="{61B3D7DC-A294-4E69-9DBC-B512670DE357}"/>
    <cellStyle name="40% - Énfasis4 15 2 3 2" xfId="12786" xr:uid="{36C1AD9F-35BF-45F7-853A-AAD19DDC2A33}"/>
    <cellStyle name="40% - Énfasis4 15 2 3 2 2" xfId="28198" xr:uid="{92AB45CE-8225-4D7F-8627-5F6B4024321F}"/>
    <cellStyle name="40% - Énfasis4 15 2 3 2 2 2" xfId="46753" xr:uid="{C9CB9B29-3A09-443C-B131-401183ABABB3}"/>
    <cellStyle name="40% - Énfasis4 15 2 3 2 3" xfId="46752" xr:uid="{B9BEE285-2DD0-4F5E-871B-734DF10F1BE1}"/>
    <cellStyle name="40% - Énfasis4 15 2 3 3" xfId="20493" xr:uid="{A3ED7715-8981-438D-9D51-70865ABDF8B0}"/>
    <cellStyle name="40% - Énfasis4 15 2 3 3 2" xfId="46754" xr:uid="{0FE45D9B-F8A0-4C09-85BC-AEC7A4A562BD}"/>
    <cellStyle name="40% - Énfasis4 15 2 3 4" xfId="46751" xr:uid="{0F397201-F260-4B5C-B8EE-9E6F7F205DCF}"/>
    <cellStyle name="40% - Énfasis4 15 2 4" xfId="9061" xr:uid="{2078CD1F-6D43-4684-AC5A-CA11E36347C8}"/>
    <cellStyle name="40% - Énfasis4 15 2 4 2" xfId="24474" xr:uid="{C73E6D7C-E2AC-42D0-9868-F4D5ADB251BB}"/>
    <cellStyle name="40% - Énfasis4 15 2 4 2 2" xfId="46756" xr:uid="{E33BE29B-5F36-4253-83D9-88232B4E9C63}"/>
    <cellStyle name="40% - Énfasis4 15 2 4 3" xfId="46755" xr:uid="{E80C25DC-1053-4379-AA59-E91668C96D50}"/>
    <cellStyle name="40% - Énfasis4 15 2 5" xfId="16769" xr:uid="{ED9411E5-8156-48A9-A296-A8156EAC3613}"/>
    <cellStyle name="40% - Énfasis4 15 2 5 2" xfId="46757" xr:uid="{0985BDF2-6197-4D6D-981F-40EE66F8EBAF}"/>
    <cellStyle name="40% - Énfasis4 15 2 6" xfId="46742" xr:uid="{A3E5C9AB-042D-4044-85D5-9C2E9D7B8BE2}"/>
    <cellStyle name="40% - Énfasis4 15 3" xfId="2171" xr:uid="{E8E91AC9-299C-479D-9A67-DAC1437AEE5A}"/>
    <cellStyle name="40% - Énfasis4 15 3 2" xfId="5903" xr:uid="{E9C351AB-C7B7-4468-B66D-13BCF0433B7A}"/>
    <cellStyle name="40% - Énfasis4 15 3 2 2" xfId="13611" xr:uid="{5DA2087E-D1E3-4776-A4F2-3CA5F8648ECE}"/>
    <cellStyle name="40% - Énfasis4 15 3 2 2 2" xfId="29023" xr:uid="{CC718329-7503-491A-AC78-4B170CA61880}"/>
    <cellStyle name="40% - Énfasis4 15 3 2 2 2 2" xfId="46761" xr:uid="{9B6E994E-E5BB-4896-BD4A-5F688E2D59FE}"/>
    <cellStyle name="40% - Énfasis4 15 3 2 2 3" xfId="46760" xr:uid="{399C894B-30C7-4E90-ABEC-D9A28E424153}"/>
    <cellStyle name="40% - Énfasis4 15 3 2 3" xfId="21318" xr:uid="{CC40EB48-CF82-4677-9A92-DE5C91B5B6F2}"/>
    <cellStyle name="40% - Énfasis4 15 3 2 3 2" xfId="46762" xr:uid="{746C1838-8856-43E1-B85C-D4E8F8FF4A48}"/>
    <cellStyle name="40% - Énfasis4 15 3 2 4" xfId="46759" xr:uid="{BD2907F0-D0F8-4383-AF5F-E7B45C1D08A9}"/>
    <cellStyle name="40% - Énfasis4 15 3 3" xfId="9882" xr:uid="{0B8FA502-AD9F-44C8-94B6-299494927F20}"/>
    <cellStyle name="40% - Énfasis4 15 3 3 2" xfId="25295" xr:uid="{917384C6-2081-4E37-9F66-6E24B5C954E3}"/>
    <cellStyle name="40% - Énfasis4 15 3 3 2 2" xfId="46764" xr:uid="{58A0927C-4E1B-4A2D-9FD0-06E6176D61A4}"/>
    <cellStyle name="40% - Énfasis4 15 3 3 3" xfId="46763" xr:uid="{DB5C6500-C6FF-4A79-8E4A-FAD435DCB87C}"/>
    <cellStyle name="40% - Énfasis4 15 3 4" xfId="17590" xr:uid="{36C1C3E2-6599-43F1-AF60-FB06E855123A}"/>
    <cellStyle name="40% - Énfasis4 15 3 4 2" xfId="46765" xr:uid="{E44818EA-EAAB-41F1-8003-2E86E6C579B5}"/>
    <cellStyle name="40% - Énfasis4 15 3 5" xfId="46758" xr:uid="{3B33CA5B-1FDB-447F-8224-93A9DCADC103}"/>
    <cellStyle name="40% - Énfasis4 15 4" xfId="4426" xr:uid="{382B2B37-0D8D-4196-9046-CE828D13ADBE}"/>
    <cellStyle name="40% - Énfasis4 15 4 2" xfId="12134" xr:uid="{FA63681C-3F26-40FC-95C1-CF8E2C172990}"/>
    <cellStyle name="40% - Énfasis4 15 4 2 2" xfId="27546" xr:uid="{60F7A428-574C-4C98-ADD2-2D8F9365AB89}"/>
    <cellStyle name="40% - Énfasis4 15 4 2 2 2" xfId="46768" xr:uid="{C7193C02-E90E-4FFB-9970-AF7992992672}"/>
    <cellStyle name="40% - Énfasis4 15 4 2 3" xfId="46767" xr:uid="{F334AF78-186C-4B5A-9C63-7FEDF0DA96EB}"/>
    <cellStyle name="40% - Énfasis4 15 4 3" xfId="19841" xr:uid="{D1384693-3C5A-48A3-BBA8-EF7D1D8A4C9F}"/>
    <cellStyle name="40% - Énfasis4 15 4 3 2" xfId="46769" xr:uid="{E1DC63E4-EC2C-4D17-8A81-B579731EBB77}"/>
    <cellStyle name="40% - Énfasis4 15 4 4" xfId="46766" xr:uid="{F51EA774-0A05-416E-A272-9E329BA044A1}"/>
    <cellStyle name="40% - Énfasis4 15 5" xfId="8423" xr:uid="{975AB2A3-AAFC-44A6-89E4-7F85D25F1A68}"/>
    <cellStyle name="40% - Énfasis4 15 5 2" xfId="23836" xr:uid="{CF1A477E-DBA3-4513-8039-CD71E1594016}"/>
    <cellStyle name="40% - Énfasis4 15 5 2 2" xfId="46771" xr:uid="{3E8FD584-CFA9-4761-9FF9-C530FE98E881}"/>
    <cellStyle name="40% - Énfasis4 15 5 3" xfId="46770" xr:uid="{1B027266-0492-4219-BA37-4B75AD46D49C}"/>
    <cellStyle name="40% - Énfasis4 15 6" xfId="16131" xr:uid="{DD48158E-4A64-47C0-97C7-7E987D144422}"/>
    <cellStyle name="40% - Énfasis4 15 6 2" xfId="46772" xr:uid="{301CAA0E-2763-4059-9B0A-4C05A4F2BB5F}"/>
    <cellStyle name="40% - Énfasis4 15 7" xfId="46741" xr:uid="{3D42B0D6-19D1-4A47-9D7C-C68F0A0AC224}"/>
    <cellStyle name="40% - Énfasis4 16" xfId="702" xr:uid="{0CEA7C3C-7220-495D-B5B6-37E14BA55250}"/>
    <cellStyle name="40% - Énfasis4 16 2" xfId="1363" xr:uid="{37A296FB-6DDD-44C4-9BE5-99582C7F4F6D}"/>
    <cellStyle name="40% - Énfasis4 16 2 2" xfId="2830" xr:uid="{BE7DBF11-1BA5-4921-BAE0-049B670B9DAD}"/>
    <cellStyle name="40% - Énfasis4 16 2 2 2" xfId="6562" xr:uid="{0FF47493-F9C3-4F29-9ED4-253F27212A06}"/>
    <cellStyle name="40% - Énfasis4 16 2 2 2 2" xfId="14270" xr:uid="{A77887B0-30E5-4E84-9101-9787F48FC84B}"/>
    <cellStyle name="40% - Énfasis4 16 2 2 2 2 2" xfId="29682" xr:uid="{B13AB713-F8FA-4D89-BD68-307926CCCB95}"/>
    <cellStyle name="40% - Énfasis4 16 2 2 2 2 2 2" xfId="46778" xr:uid="{12CCB0AE-9E6D-476A-8FA0-51097A3F9870}"/>
    <cellStyle name="40% - Énfasis4 16 2 2 2 2 3" xfId="46777" xr:uid="{F94F3853-1422-4A35-BF95-90128CE56969}"/>
    <cellStyle name="40% - Énfasis4 16 2 2 2 3" xfId="21977" xr:uid="{E443BDC4-3EF8-4138-AAB5-4F139B430AE1}"/>
    <cellStyle name="40% - Énfasis4 16 2 2 2 3 2" xfId="46779" xr:uid="{A54A1D30-302B-4ADD-85BB-E0A26B31103D}"/>
    <cellStyle name="40% - Énfasis4 16 2 2 2 4" xfId="46776" xr:uid="{FDA94768-4ECD-4183-9759-05B2C9140CBD}"/>
    <cellStyle name="40% - Énfasis4 16 2 2 3" xfId="10541" xr:uid="{3700CD8E-D0D5-4F27-8259-731AE833B8A4}"/>
    <cellStyle name="40% - Énfasis4 16 2 2 3 2" xfId="25954" xr:uid="{DF32742D-3B03-4571-A150-503A361DA823}"/>
    <cellStyle name="40% - Énfasis4 16 2 2 3 2 2" xfId="46781" xr:uid="{17F2C5DC-550B-4F89-B721-DC9DDD65C467}"/>
    <cellStyle name="40% - Énfasis4 16 2 2 3 3" xfId="46780" xr:uid="{FCFD6C91-BACA-4BE1-AA86-B6AF767B6838}"/>
    <cellStyle name="40% - Énfasis4 16 2 2 4" xfId="18249" xr:uid="{C55BA95F-1923-43C1-BDAF-2028054ADDBE}"/>
    <cellStyle name="40% - Énfasis4 16 2 2 4 2" xfId="46782" xr:uid="{015FE016-A9A4-481B-803D-424A293DDA06}"/>
    <cellStyle name="40% - Énfasis4 16 2 2 5" xfId="46775" xr:uid="{B8570C7B-C9FB-4BDD-97CE-A6E71F881553}"/>
    <cellStyle name="40% - Énfasis4 16 2 3" xfId="5099" xr:uid="{EE30D574-0ECA-4C65-B4B0-2DF7718DE418}"/>
    <cellStyle name="40% - Énfasis4 16 2 3 2" xfId="12807" xr:uid="{526C7E3D-D691-42B8-B475-B2AA59C057A8}"/>
    <cellStyle name="40% - Énfasis4 16 2 3 2 2" xfId="28219" xr:uid="{4B83FF1E-C961-4157-8A68-A7267B6E5D39}"/>
    <cellStyle name="40% - Énfasis4 16 2 3 2 2 2" xfId="46785" xr:uid="{98BA6BF4-EE57-401A-A224-6211D57FBC73}"/>
    <cellStyle name="40% - Énfasis4 16 2 3 2 3" xfId="46784" xr:uid="{B67DA1EA-63D1-48C3-9BCA-9FC8393F716C}"/>
    <cellStyle name="40% - Énfasis4 16 2 3 3" xfId="20514" xr:uid="{371DE0D2-2C30-4ACD-89DC-F0EB5E4B9830}"/>
    <cellStyle name="40% - Énfasis4 16 2 3 3 2" xfId="46786" xr:uid="{B75AD604-0333-470E-818B-DD1D0947FA63}"/>
    <cellStyle name="40% - Énfasis4 16 2 3 4" xfId="46783" xr:uid="{522E4E22-F169-4A2F-82BF-E0DDA30A4C4D}"/>
    <cellStyle name="40% - Énfasis4 16 2 4" xfId="9082" xr:uid="{FAB8B6A3-0A5A-4E27-888A-2264C256AB13}"/>
    <cellStyle name="40% - Énfasis4 16 2 4 2" xfId="24495" xr:uid="{985EE5CF-07E0-4C3C-B4D2-16B037D7FEF6}"/>
    <cellStyle name="40% - Énfasis4 16 2 4 2 2" xfId="46788" xr:uid="{909CF611-AF02-4ED4-87BD-9BBA81D77020}"/>
    <cellStyle name="40% - Énfasis4 16 2 4 3" xfId="46787" xr:uid="{6B2178C1-467E-4201-AC03-8FA193565196}"/>
    <cellStyle name="40% - Énfasis4 16 2 5" xfId="16790" xr:uid="{4BB31F23-AABD-40B7-8EF7-703FB03F6266}"/>
    <cellStyle name="40% - Énfasis4 16 2 5 2" xfId="46789" xr:uid="{694204D3-ABFD-42A7-B456-CDB35B2D8ED7}"/>
    <cellStyle name="40% - Énfasis4 16 2 6" xfId="46774" xr:uid="{5B74AEC4-17AC-42B8-8E16-8F4F08D377D5}"/>
    <cellStyle name="40% - Énfasis4 16 3" xfId="2192" xr:uid="{3F538658-3CDA-43B3-BE31-BA803F326AF4}"/>
    <cellStyle name="40% - Énfasis4 16 3 2" xfId="5924" xr:uid="{6245D7AD-60CE-4216-B459-B29BF7074015}"/>
    <cellStyle name="40% - Énfasis4 16 3 2 2" xfId="13632" xr:uid="{3FA124C5-679A-4436-9779-2E2366CF8616}"/>
    <cellStyle name="40% - Énfasis4 16 3 2 2 2" xfId="29044" xr:uid="{E5AF07B1-8277-45B1-9F4C-6AD4D70E777A}"/>
    <cellStyle name="40% - Énfasis4 16 3 2 2 2 2" xfId="46793" xr:uid="{34F88562-7682-4D69-A3B4-40B303A03893}"/>
    <cellStyle name="40% - Énfasis4 16 3 2 2 3" xfId="46792" xr:uid="{801B613E-7252-47B0-968B-9ED72FC5419F}"/>
    <cellStyle name="40% - Énfasis4 16 3 2 3" xfId="21339" xr:uid="{081B75F7-1CC9-4279-A661-744E4EF23706}"/>
    <cellStyle name="40% - Énfasis4 16 3 2 3 2" xfId="46794" xr:uid="{FA98A5BC-B8ED-452C-80AC-99BA0C462ABD}"/>
    <cellStyle name="40% - Énfasis4 16 3 2 4" xfId="46791" xr:uid="{FAC8A8BF-DEC9-4CA9-85B9-B6500F1C4CF6}"/>
    <cellStyle name="40% - Énfasis4 16 3 3" xfId="9903" xr:uid="{5C08C785-27EE-4516-9319-80DBFA3FF20E}"/>
    <cellStyle name="40% - Énfasis4 16 3 3 2" xfId="25316" xr:uid="{905D7971-2318-4213-AE72-87DABBA19745}"/>
    <cellStyle name="40% - Énfasis4 16 3 3 2 2" xfId="46796" xr:uid="{A0696FFD-B16D-4C58-9A38-7141AC332ABB}"/>
    <cellStyle name="40% - Énfasis4 16 3 3 3" xfId="46795" xr:uid="{379A178E-C900-4B10-A290-66030260AA69}"/>
    <cellStyle name="40% - Énfasis4 16 3 4" xfId="17611" xr:uid="{83B683D1-0563-4248-ABB1-F58413CFC4CC}"/>
    <cellStyle name="40% - Énfasis4 16 3 4 2" xfId="46797" xr:uid="{E534D6BD-013C-42ED-964C-F1A04C84EAC0}"/>
    <cellStyle name="40% - Énfasis4 16 3 5" xfId="46790" xr:uid="{B0CC6435-3139-45FE-949E-012027DF0A6C}"/>
    <cellStyle name="40% - Énfasis4 16 4" xfId="4447" xr:uid="{2016DA7E-83FC-400F-9C5D-AB2A9EA0C3E5}"/>
    <cellStyle name="40% - Énfasis4 16 4 2" xfId="12155" xr:uid="{4D0CF478-B326-4189-88B0-BFC9A6252821}"/>
    <cellStyle name="40% - Énfasis4 16 4 2 2" xfId="27567" xr:uid="{98C2769F-783A-470B-9A3D-8950C6535A80}"/>
    <cellStyle name="40% - Énfasis4 16 4 2 2 2" xfId="46800" xr:uid="{139E317D-A406-4E28-AB7D-999F62EF86B2}"/>
    <cellStyle name="40% - Énfasis4 16 4 2 3" xfId="46799" xr:uid="{DF51C89A-FAF2-467A-87EF-5648EEE2AF8F}"/>
    <cellStyle name="40% - Énfasis4 16 4 3" xfId="19862" xr:uid="{9FC30D64-6614-4698-A68F-366811D867D6}"/>
    <cellStyle name="40% - Énfasis4 16 4 3 2" xfId="46801" xr:uid="{C713DC43-FAC6-42F9-98E2-591B0E3332C3}"/>
    <cellStyle name="40% - Énfasis4 16 4 4" xfId="46798" xr:uid="{7C0CC6AB-B83C-4B2F-8D88-383EA07962CE}"/>
    <cellStyle name="40% - Énfasis4 16 5" xfId="8444" xr:uid="{392F73C2-4180-449E-B699-8534098B43BD}"/>
    <cellStyle name="40% - Énfasis4 16 5 2" xfId="23857" xr:uid="{D2FE3EC2-FBED-4B74-862A-4308EBA55211}"/>
    <cellStyle name="40% - Énfasis4 16 5 2 2" xfId="46803" xr:uid="{D16565C3-4504-45E0-9224-1A9CAC247593}"/>
    <cellStyle name="40% - Énfasis4 16 5 3" xfId="46802" xr:uid="{87E18C63-2B9E-40B6-9491-5C843319E99B}"/>
    <cellStyle name="40% - Énfasis4 16 6" xfId="16152" xr:uid="{0A1BC6F2-1640-4D9C-9670-423DA78464F8}"/>
    <cellStyle name="40% - Énfasis4 16 6 2" xfId="46804" xr:uid="{B1286706-4949-46D3-8CA7-B0C3D5E08BF8}"/>
    <cellStyle name="40% - Énfasis4 16 7" xfId="46773" xr:uid="{49B657F2-1EBC-487C-AB2A-859073BDC5B5}"/>
    <cellStyle name="40% - Énfasis4 17" xfId="722" xr:uid="{D299939C-3484-4D9D-A799-DF440D08025A}"/>
    <cellStyle name="40% - Énfasis4 17 2" xfId="1383" xr:uid="{24DE8A77-197B-45DD-81D0-95D6E1098196}"/>
    <cellStyle name="40% - Énfasis4 17 2 2" xfId="2850" xr:uid="{8CEB2E2A-43C1-4BFE-8FEF-519E7CFCBA13}"/>
    <cellStyle name="40% - Énfasis4 17 2 2 2" xfId="6582" xr:uid="{A9CE4C9E-6283-4040-A6BC-C16202DC060A}"/>
    <cellStyle name="40% - Énfasis4 17 2 2 2 2" xfId="14290" xr:uid="{C2CD8095-344D-4F10-9747-32F5823E8503}"/>
    <cellStyle name="40% - Énfasis4 17 2 2 2 2 2" xfId="29702" xr:uid="{4BD504FC-FA9F-4C83-B460-50D3858CFCA6}"/>
    <cellStyle name="40% - Énfasis4 17 2 2 2 2 2 2" xfId="46810" xr:uid="{947F1EC9-E62B-4F09-B2D9-C95F3E1DDAAA}"/>
    <cellStyle name="40% - Énfasis4 17 2 2 2 2 3" xfId="46809" xr:uid="{2ECF7701-9C56-4923-856C-8B3B0E36E10B}"/>
    <cellStyle name="40% - Énfasis4 17 2 2 2 3" xfId="21997" xr:uid="{21E30B15-0474-47AF-9962-DF195A94D211}"/>
    <cellStyle name="40% - Énfasis4 17 2 2 2 3 2" xfId="46811" xr:uid="{1C008610-6F99-4437-8B0F-D117DE599D62}"/>
    <cellStyle name="40% - Énfasis4 17 2 2 2 4" xfId="46808" xr:uid="{DB7D3942-3FB1-4FE1-97F9-AD2B5CDAD04C}"/>
    <cellStyle name="40% - Énfasis4 17 2 2 3" xfId="10561" xr:uid="{5E4F630C-4676-474D-B34B-300CF1DE56AD}"/>
    <cellStyle name="40% - Énfasis4 17 2 2 3 2" xfId="25974" xr:uid="{8063D56E-9EF0-4468-AF4C-819F642D2EA3}"/>
    <cellStyle name="40% - Énfasis4 17 2 2 3 2 2" xfId="46813" xr:uid="{56F3513E-C57C-41EE-B47C-DD070BF142A7}"/>
    <cellStyle name="40% - Énfasis4 17 2 2 3 3" xfId="46812" xr:uid="{B1819284-C607-44E1-99DB-559EBBB9D5DD}"/>
    <cellStyle name="40% - Énfasis4 17 2 2 4" xfId="18269" xr:uid="{DC4AE267-AD81-4A69-ACCB-E6E7C16C406B}"/>
    <cellStyle name="40% - Énfasis4 17 2 2 4 2" xfId="46814" xr:uid="{09254079-7961-4B98-8156-F3FC5ADE5F6A}"/>
    <cellStyle name="40% - Énfasis4 17 2 2 5" xfId="46807" xr:uid="{EA29C11B-A78B-455D-A0A5-D2FFEE2D8065}"/>
    <cellStyle name="40% - Énfasis4 17 2 3" xfId="5119" xr:uid="{F4340CDE-D054-4553-A8AA-70D0FDAB37AD}"/>
    <cellStyle name="40% - Énfasis4 17 2 3 2" xfId="12827" xr:uid="{F0A9CFC3-2C21-4904-8556-6BAADAF3575F}"/>
    <cellStyle name="40% - Énfasis4 17 2 3 2 2" xfId="28239" xr:uid="{4EF17D7C-8536-4C84-B802-A41B3241D513}"/>
    <cellStyle name="40% - Énfasis4 17 2 3 2 2 2" xfId="46817" xr:uid="{27B468B8-8A50-43DC-90D4-C13C2D38BAEE}"/>
    <cellStyle name="40% - Énfasis4 17 2 3 2 3" xfId="46816" xr:uid="{004E870A-B5CF-46BD-B9C1-B562153DF189}"/>
    <cellStyle name="40% - Énfasis4 17 2 3 3" xfId="20534" xr:uid="{00F9A6D9-F3F2-411F-9452-3A876EAC3100}"/>
    <cellStyle name="40% - Énfasis4 17 2 3 3 2" xfId="46818" xr:uid="{24741AB3-CC7C-4488-B29B-362EA649D8E5}"/>
    <cellStyle name="40% - Énfasis4 17 2 3 4" xfId="46815" xr:uid="{2F7FCE13-4E17-4449-B2B5-B274CBBEABC1}"/>
    <cellStyle name="40% - Énfasis4 17 2 4" xfId="9102" xr:uid="{8703BD36-C340-417B-B612-2F6400A5FEDF}"/>
    <cellStyle name="40% - Énfasis4 17 2 4 2" xfId="24515" xr:uid="{00F2F0BF-A87A-4AAF-B6B4-54EDCA467FD1}"/>
    <cellStyle name="40% - Énfasis4 17 2 4 2 2" xfId="46820" xr:uid="{84A446BE-257D-4E26-A311-C946B6FFCD5F}"/>
    <cellStyle name="40% - Énfasis4 17 2 4 3" xfId="46819" xr:uid="{C37514B1-6D4C-4C0D-813E-3361FE96DA88}"/>
    <cellStyle name="40% - Énfasis4 17 2 5" xfId="16810" xr:uid="{9ED564C7-3105-4CBA-86F9-02D35D94FAD5}"/>
    <cellStyle name="40% - Énfasis4 17 2 5 2" xfId="46821" xr:uid="{9D4417E0-0C9E-4421-A0F1-4E6EFC1298BB}"/>
    <cellStyle name="40% - Énfasis4 17 2 6" xfId="46806" xr:uid="{DDCD5206-45D4-4649-888E-F50AB7B82872}"/>
    <cellStyle name="40% - Énfasis4 17 3" xfId="2212" xr:uid="{0684A9E2-14C5-42CD-84E6-DD410C3ED216}"/>
    <cellStyle name="40% - Énfasis4 17 3 2" xfId="5944" xr:uid="{10765EEA-2D5D-47BB-92E8-932F08D53E42}"/>
    <cellStyle name="40% - Énfasis4 17 3 2 2" xfId="13652" xr:uid="{F86BBFC8-4AF5-4F45-9C60-AD6F87946B12}"/>
    <cellStyle name="40% - Énfasis4 17 3 2 2 2" xfId="29064" xr:uid="{85C1F0A9-D087-4AA1-9659-82564F07AE10}"/>
    <cellStyle name="40% - Énfasis4 17 3 2 2 2 2" xfId="46825" xr:uid="{9BCCAA34-8A47-4B0C-ABF9-587CA93AE7BC}"/>
    <cellStyle name="40% - Énfasis4 17 3 2 2 3" xfId="46824" xr:uid="{6700AA74-C315-4CAF-B319-CD9D33218D7C}"/>
    <cellStyle name="40% - Énfasis4 17 3 2 3" xfId="21359" xr:uid="{54779A95-6E3B-43E0-95AC-DED87EEF861F}"/>
    <cellStyle name="40% - Énfasis4 17 3 2 3 2" xfId="46826" xr:uid="{3BBF6011-F5BE-47ED-966E-C1F9E8EC923E}"/>
    <cellStyle name="40% - Énfasis4 17 3 2 4" xfId="46823" xr:uid="{ECED21ED-DB15-414A-A33A-1FF5E676876D}"/>
    <cellStyle name="40% - Énfasis4 17 3 3" xfId="9923" xr:uid="{39F909DB-B8F2-4A16-9395-DEBC7D1B8382}"/>
    <cellStyle name="40% - Énfasis4 17 3 3 2" xfId="25336" xr:uid="{D7A15A74-A8A3-43DC-8693-77574E4FA4D2}"/>
    <cellStyle name="40% - Énfasis4 17 3 3 2 2" xfId="46828" xr:uid="{85D26A83-4B47-4913-902B-7D3414B0F68A}"/>
    <cellStyle name="40% - Énfasis4 17 3 3 3" xfId="46827" xr:uid="{E20981AE-A115-4498-AE21-394A70A4C734}"/>
    <cellStyle name="40% - Énfasis4 17 3 4" xfId="17631" xr:uid="{E409658E-E480-44AB-881B-ECB64784C7B4}"/>
    <cellStyle name="40% - Énfasis4 17 3 4 2" xfId="46829" xr:uid="{8BEB263F-E01D-4D7D-A0DE-52AA5D71D286}"/>
    <cellStyle name="40% - Énfasis4 17 3 5" xfId="46822" xr:uid="{8B702C36-6CA8-47AA-8EDD-246B0F927A1A}"/>
    <cellStyle name="40% - Énfasis4 17 4" xfId="4467" xr:uid="{FE3322B7-4024-4653-BCFE-7CB0C555D73C}"/>
    <cellStyle name="40% - Énfasis4 17 4 2" xfId="12175" xr:uid="{74C91853-341E-432F-8DD4-0671C425A241}"/>
    <cellStyle name="40% - Énfasis4 17 4 2 2" xfId="27587" xr:uid="{D548F0FF-D9D6-4684-BD5F-2D347F08FBA8}"/>
    <cellStyle name="40% - Énfasis4 17 4 2 2 2" xfId="46832" xr:uid="{935DAD0D-5C0F-4BA0-812D-BF0DFF87583B}"/>
    <cellStyle name="40% - Énfasis4 17 4 2 3" xfId="46831" xr:uid="{35BFAEAF-C61E-4DC4-979E-A85D6FD8ABB8}"/>
    <cellStyle name="40% - Énfasis4 17 4 3" xfId="19882" xr:uid="{5D6E01D8-F193-402D-A683-0DEFC96CEF91}"/>
    <cellStyle name="40% - Énfasis4 17 4 3 2" xfId="46833" xr:uid="{5ECCB384-F8F6-44DB-ADEE-7ABD98D5CBAD}"/>
    <cellStyle name="40% - Énfasis4 17 4 4" xfId="46830" xr:uid="{3EE8C68A-8C08-4AB5-8923-6B4854E03051}"/>
    <cellStyle name="40% - Énfasis4 17 5" xfId="8464" xr:uid="{D192CD89-0DBF-400F-BC94-907D79EC6201}"/>
    <cellStyle name="40% - Énfasis4 17 5 2" xfId="23877" xr:uid="{EE88466A-D5C1-4554-9D96-F97780AF741F}"/>
    <cellStyle name="40% - Énfasis4 17 5 2 2" xfId="46835" xr:uid="{0CFDC6C3-F1F5-445B-8820-CF30CBF0CDCF}"/>
    <cellStyle name="40% - Énfasis4 17 5 3" xfId="46834" xr:uid="{1D04ED12-E4F6-496F-9E20-637CE7D5F9C9}"/>
    <cellStyle name="40% - Énfasis4 17 6" xfId="16172" xr:uid="{834F158A-8907-484E-840F-E13748F1ED1E}"/>
    <cellStyle name="40% - Énfasis4 17 6 2" xfId="46836" xr:uid="{88703827-E94E-4096-B9DC-37E2C4C7F368}"/>
    <cellStyle name="40% - Énfasis4 17 7" xfId="46805" xr:uid="{B2EFE475-1CE6-4393-9063-B24770F05604}"/>
    <cellStyle name="40% - Énfasis4 18" xfId="742" xr:uid="{266A2FF8-650D-4672-B4DD-6F972AEBA8B4}"/>
    <cellStyle name="40% - Énfasis4 18 2" xfId="1403" xr:uid="{A77640B2-0DEA-4D6A-BF98-57899AED2328}"/>
    <cellStyle name="40% - Énfasis4 18 2 2" xfId="2870" xr:uid="{1645CBBE-2BC4-4470-A6B7-36E486205294}"/>
    <cellStyle name="40% - Énfasis4 18 2 2 2" xfId="6602" xr:uid="{8626EB85-3AC9-4072-8032-CEB6AB534CF4}"/>
    <cellStyle name="40% - Énfasis4 18 2 2 2 2" xfId="14310" xr:uid="{D02BDA49-73D6-483C-BD43-AB646DF8BF7C}"/>
    <cellStyle name="40% - Énfasis4 18 2 2 2 2 2" xfId="29722" xr:uid="{CC00DEC3-0B3A-46BB-AA96-04E23144AC69}"/>
    <cellStyle name="40% - Énfasis4 18 2 2 2 2 2 2" xfId="46842" xr:uid="{47F79E3E-BC55-4DB3-B2CE-48D0EB850E53}"/>
    <cellStyle name="40% - Énfasis4 18 2 2 2 2 3" xfId="46841" xr:uid="{CEBA9FA4-0A13-4B36-856F-48A779081F9F}"/>
    <cellStyle name="40% - Énfasis4 18 2 2 2 3" xfId="22017" xr:uid="{47F9FBB8-62FE-4074-BBBE-A232B3D0D14E}"/>
    <cellStyle name="40% - Énfasis4 18 2 2 2 3 2" xfId="46843" xr:uid="{EAFC597C-DA0C-46EF-BA7B-3B40F34A7A96}"/>
    <cellStyle name="40% - Énfasis4 18 2 2 2 4" xfId="46840" xr:uid="{9EFCF5E1-2132-4EA5-8B62-D7250BE50C12}"/>
    <cellStyle name="40% - Énfasis4 18 2 2 3" xfId="10581" xr:uid="{AAA57094-D518-4F7E-81D1-75E50497F6F3}"/>
    <cellStyle name="40% - Énfasis4 18 2 2 3 2" xfId="25994" xr:uid="{AC25C626-0FD7-4E9F-888B-67449025FFBC}"/>
    <cellStyle name="40% - Énfasis4 18 2 2 3 2 2" xfId="46845" xr:uid="{0D89F179-93AB-48CA-B710-E3F836542CB8}"/>
    <cellStyle name="40% - Énfasis4 18 2 2 3 3" xfId="46844" xr:uid="{F00A51FD-4D5A-44CB-80D5-81654A4370E4}"/>
    <cellStyle name="40% - Énfasis4 18 2 2 4" xfId="18289" xr:uid="{C3595E2B-23AC-404C-A2FF-298F354F05E1}"/>
    <cellStyle name="40% - Énfasis4 18 2 2 4 2" xfId="46846" xr:uid="{0C0785DD-8587-4802-B5DD-BC8BF184F956}"/>
    <cellStyle name="40% - Énfasis4 18 2 2 5" xfId="46839" xr:uid="{DAC3F898-0F29-49EE-88E9-2074B08FA80A}"/>
    <cellStyle name="40% - Énfasis4 18 2 3" xfId="5139" xr:uid="{491635B3-1CE2-495C-8D16-6C7796F34FD1}"/>
    <cellStyle name="40% - Énfasis4 18 2 3 2" xfId="12847" xr:uid="{037C258E-7CF0-4E79-95E5-7AB2F30BEFC1}"/>
    <cellStyle name="40% - Énfasis4 18 2 3 2 2" xfId="28259" xr:uid="{EFCE025F-EF99-4F40-9D65-0A58998C9D7D}"/>
    <cellStyle name="40% - Énfasis4 18 2 3 2 2 2" xfId="46849" xr:uid="{9B815288-C0E7-4778-A030-8E0DD0832888}"/>
    <cellStyle name="40% - Énfasis4 18 2 3 2 3" xfId="46848" xr:uid="{09372EDC-E653-4563-8A06-574F0DA31FAF}"/>
    <cellStyle name="40% - Énfasis4 18 2 3 3" xfId="20554" xr:uid="{D79F4006-92A5-41D5-B5ED-1FECA163241A}"/>
    <cellStyle name="40% - Énfasis4 18 2 3 3 2" xfId="46850" xr:uid="{576135AD-618A-4677-9070-2FB63A2A9835}"/>
    <cellStyle name="40% - Énfasis4 18 2 3 4" xfId="46847" xr:uid="{96377E8F-6DF0-4AA1-A0AC-D992021010D1}"/>
    <cellStyle name="40% - Énfasis4 18 2 4" xfId="9122" xr:uid="{426577EC-BA3D-4949-8949-0178911E5E7C}"/>
    <cellStyle name="40% - Énfasis4 18 2 4 2" xfId="24535" xr:uid="{09FEFAD0-3A9F-4261-B364-8B804E95BEC5}"/>
    <cellStyle name="40% - Énfasis4 18 2 4 2 2" xfId="46852" xr:uid="{6C5517FE-7ED1-4031-BB97-4485A4F78866}"/>
    <cellStyle name="40% - Énfasis4 18 2 4 3" xfId="46851" xr:uid="{F0E0C78C-8E17-4FBD-B9BB-1BDC11FD1B44}"/>
    <cellStyle name="40% - Énfasis4 18 2 5" xfId="16830" xr:uid="{60D31833-75AC-41D2-8BCE-CB135FAA9945}"/>
    <cellStyle name="40% - Énfasis4 18 2 5 2" xfId="46853" xr:uid="{341EDCB4-A22F-4CEB-8794-09F693C29801}"/>
    <cellStyle name="40% - Énfasis4 18 2 6" xfId="46838" xr:uid="{8A515D59-B8A7-4965-A3F7-FDA454FEF244}"/>
    <cellStyle name="40% - Énfasis4 18 3" xfId="2232" xr:uid="{86F35FA8-74B1-4BD0-82C7-F75F3B796CC0}"/>
    <cellStyle name="40% - Énfasis4 18 3 2" xfId="5964" xr:uid="{DB22D2CF-8FB0-48FC-8BC6-4594DE2994E2}"/>
    <cellStyle name="40% - Énfasis4 18 3 2 2" xfId="13672" xr:uid="{14D4347C-5FEE-45E9-A6BC-758191AFF7AD}"/>
    <cellStyle name="40% - Énfasis4 18 3 2 2 2" xfId="29084" xr:uid="{C47014B9-EF8E-4FBB-B410-8BA2FC4EB719}"/>
    <cellStyle name="40% - Énfasis4 18 3 2 2 2 2" xfId="46857" xr:uid="{EA89A7BD-E237-4397-9235-6B0ED505BB29}"/>
    <cellStyle name="40% - Énfasis4 18 3 2 2 3" xfId="46856" xr:uid="{44052994-F305-4C8B-A16F-30C83D13675A}"/>
    <cellStyle name="40% - Énfasis4 18 3 2 3" xfId="21379" xr:uid="{8ABB46F7-B88E-4710-A374-AF6F1B949EEC}"/>
    <cellStyle name="40% - Énfasis4 18 3 2 3 2" xfId="46858" xr:uid="{7C4DB668-7A52-4BCA-BC5E-FD9FE7B0A9E6}"/>
    <cellStyle name="40% - Énfasis4 18 3 2 4" xfId="46855" xr:uid="{FE78BBB4-9404-4104-AE41-6E97AC92295C}"/>
    <cellStyle name="40% - Énfasis4 18 3 3" xfId="9943" xr:uid="{A93CF4F7-ED93-4315-97AD-88D6DFDA88B8}"/>
    <cellStyle name="40% - Énfasis4 18 3 3 2" xfId="25356" xr:uid="{95D49841-FF12-400F-A7CE-0616B80F4477}"/>
    <cellStyle name="40% - Énfasis4 18 3 3 2 2" xfId="46860" xr:uid="{C9C8743F-7C47-45CF-9B4B-57908D99C083}"/>
    <cellStyle name="40% - Énfasis4 18 3 3 3" xfId="46859" xr:uid="{1644AE14-4E33-43A7-ABBA-65A8A2C49DDE}"/>
    <cellStyle name="40% - Énfasis4 18 3 4" xfId="17651" xr:uid="{194F23B4-EDE2-410A-958E-140530B6C32E}"/>
    <cellStyle name="40% - Énfasis4 18 3 4 2" xfId="46861" xr:uid="{80952743-933A-4FCE-AC0F-51C9582E04F5}"/>
    <cellStyle name="40% - Énfasis4 18 3 5" xfId="46854" xr:uid="{3C843683-22E1-4A76-BFA5-8AD7EE132388}"/>
    <cellStyle name="40% - Énfasis4 18 4" xfId="4487" xr:uid="{98FEC9F2-7F28-409B-9F35-3BD7AEED6353}"/>
    <cellStyle name="40% - Énfasis4 18 4 2" xfId="12195" xr:uid="{D4A1E6DC-E646-47E5-BFBC-4A28AE4F8A90}"/>
    <cellStyle name="40% - Énfasis4 18 4 2 2" xfId="27607" xr:uid="{3542A778-D817-492A-8283-F85651F84CEF}"/>
    <cellStyle name="40% - Énfasis4 18 4 2 2 2" xfId="46864" xr:uid="{E9977D7A-B753-4C9C-8050-DF31F9447A91}"/>
    <cellStyle name="40% - Énfasis4 18 4 2 3" xfId="46863" xr:uid="{9B842487-4818-4F89-871B-73972F278547}"/>
    <cellStyle name="40% - Énfasis4 18 4 3" xfId="19902" xr:uid="{600C4979-A490-40C9-B3A0-7A60514851D5}"/>
    <cellStyle name="40% - Énfasis4 18 4 3 2" xfId="46865" xr:uid="{A5D955E2-D3C5-4F12-9BC6-8D189FDE0887}"/>
    <cellStyle name="40% - Énfasis4 18 4 4" xfId="46862" xr:uid="{D4F46D46-A166-4E9C-A855-8E0676992504}"/>
    <cellStyle name="40% - Énfasis4 18 5" xfId="8484" xr:uid="{85EEE106-4FB3-42FE-9C99-A90EBE2BDD26}"/>
    <cellStyle name="40% - Énfasis4 18 5 2" xfId="23897" xr:uid="{3CBA56BD-823E-46B9-BB41-AB1612EDB455}"/>
    <cellStyle name="40% - Énfasis4 18 5 2 2" xfId="46867" xr:uid="{F746D4BC-8B8A-4865-8F25-13B368954572}"/>
    <cellStyle name="40% - Énfasis4 18 5 3" xfId="46866" xr:uid="{02E0B84D-A0C1-46BE-8BAA-25D21FAD2FF4}"/>
    <cellStyle name="40% - Énfasis4 18 6" xfId="16192" xr:uid="{89E1DDEA-5243-4DA7-98E3-CBABF34F232C}"/>
    <cellStyle name="40% - Énfasis4 18 6 2" xfId="46868" xr:uid="{5AA38314-70D1-4F7A-8065-F306A336D92E}"/>
    <cellStyle name="40% - Énfasis4 18 7" xfId="46837" xr:uid="{ECAFE3C8-C20F-4D14-A4AB-C90B3ED65DD5}"/>
    <cellStyle name="40% - Énfasis4 19" xfId="761" xr:uid="{A821FF4C-68CC-4E27-95C4-4DF23341230D}"/>
    <cellStyle name="40% - Énfasis4 19 2" xfId="2251" xr:uid="{A0210A12-338C-4C85-BB24-63020DAAD9DD}"/>
    <cellStyle name="40% - Énfasis4 19 2 2" xfId="5983" xr:uid="{1B6EEDE9-9F44-4B88-B0B2-64E9F0EC778A}"/>
    <cellStyle name="40% - Énfasis4 19 2 2 2" xfId="13691" xr:uid="{FEDD109B-FD77-4346-94C1-05D5D0B86C48}"/>
    <cellStyle name="40% - Énfasis4 19 2 2 2 2" xfId="29103" xr:uid="{906CDBD8-46D9-4345-A1B3-80310C2EBDD3}"/>
    <cellStyle name="40% - Énfasis4 19 2 2 2 2 2" xfId="46873" xr:uid="{AEC9AD0C-9167-4891-9EEF-218D2EB819EE}"/>
    <cellStyle name="40% - Énfasis4 19 2 2 2 3" xfId="46872" xr:uid="{FC64B317-56F6-4F91-BA62-98DC640BC0CA}"/>
    <cellStyle name="40% - Énfasis4 19 2 2 3" xfId="21398" xr:uid="{A299EA30-F3AA-46EE-9F49-1F5750702276}"/>
    <cellStyle name="40% - Énfasis4 19 2 2 3 2" xfId="46874" xr:uid="{74897142-9094-4C34-A748-DE447D5B5E28}"/>
    <cellStyle name="40% - Énfasis4 19 2 2 4" xfId="46871" xr:uid="{00868EE1-110D-40DB-A9EE-F2C14E8EABC5}"/>
    <cellStyle name="40% - Énfasis4 19 2 3" xfId="9962" xr:uid="{54E99A62-6586-49E6-8321-D508A1187AB5}"/>
    <cellStyle name="40% - Énfasis4 19 2 3 2" xfId="25375" xr:uid="{FF85273D-BF68-4BDD-BF1E-EF96A1BE1A47}"/>
    <cellStyle name="40% - Énfasis4 19 2 3 2 2" xfId="46876" xr:uid="{65EFA21E-438F-4084-B607-2AA54CB820E8}"/>
    <cellStyle name="40% - Énfasis4 19 2 3 3" xfId="46875" xr:uid="{7211D714-92EA-4878-95B2-B34DFCD9EEE8}"/>
    <cellStyle name="40% - Énfasis4 19 2 4" xfId="17670" xr:uid="{B6911CC6-650E-4A7F-8F31-9EBC6F649A66}"/>
    <cellStyle name="40% - Énfasis4 19 2 4 2" xfId="46877" xr:uid="{85B009B7-94B4-4DF8-B41B-91036F87DD56}"/>
    <cellStyle name="40% - Énfasis4 19 2 5" xfId="46870" xr:uid="{25A19A51-FDF6-42AE-BDF8-3B154E418DD3}"/>
    <cellStyle name="40% - Énfasis4 19 3" xfId="4506" xr:uid="{7C50E295-B0E5-45BC-8125-DEFCFB0C2654}"/>
    <cellStyle name="40% - Énfasis4 19 3 2" xfId="12214" xr:uid="{A88B6879-870B-47FE-873B-C665A2A746B9}"/>
    <cellStyle name="40% - Énfasis4 19 3 2 2" xfId="27626" xr:uid="{8985DC37-D160-40A2-9EA0-D16CADCCE536}"/>
    <cellStyle name="40% - Énfasis4 19 3 2 2 2" xfId="46880" xr:uid="{6F1B9E6E-C13E-4261-9E85-181B435E6822}"/>
    <cellStyle name="40% - Énfasis4 19 3 2 3" xfId="46879" xr:uid="{8C610192-45B9-4403-B737-7550E0FBBE45}"/>
    <cellStyle name="40% - Énfasis4 19 3 3" xfId="19921" xr:uid="{513FDF76-5A80-47FA-B249-ECC00DF59AAE}"/>
    <cellStyle name="40% - Énfasis4 19 3 3 2" xfId="46881" xr:uid="{E6996458-9AF1-4027-9CAE-3E763838CB61}"/>
    <cellStyle name="40% - Énfasis4 19 3 4" xfId="46878" xr:uid="{6A320200-9FFB-4CBE-993A-52A2E3E89D0B}"/>
    <cellStyle name="40% - Énfasis4 19 4" xfId="8503" xr:uid="{A845E180-9A40-44E2-8FD9-6779137AD16F}"/>
    <cellStyle name="40% - Énfasis4 19 4 2" xfId="23916" xr:uid="{3CCC1634-104F-434B-A525-CBC5A630CD71}"/>
    <cellStyle name="40% - Énfasis4 19 4 2 2" xfId="46883" xr:uid="{A4B65933-6967-4339-AE20-F9311EAB7BD8}"/>
    <cellStyle name="40% - Énfasis4 19 4 3" xfId="46882" xr:uid="{2FD289B3-E03F-45B8-9916-514ED248784A}"/>
    <cellStyle name="40% - Énfasis4 19 5" xfId="16211" xr:uid="{304CA525-8718-443D-8D40-90C090CCD3FF}"/>
    <cellStyle name="40% - Énfasis4 19 5 2" xfId="46884" xr:uid="{6325837A-E167-4508-982A-EE71DE91224D}"/>
    <cellStyle name="40% - Énfasis4 19 6" xfId="46869" xr:uid="{E86BAA02-CDAA-4E83-AFA4-60E2434C3833}"/>
    <cellStyle name="40% - Énfasis4 2" xfId="161" xr:uid="{BC356186-70EB-46C6-975C-D63EBF47E4A3}"/>
    <cellStyle name="40% - Énfasis4 2 2" xfId="372" xr:uid="{519CAE43-B04E-4F09-99F9-10FE60BF3499}"/>
    <cellStyle name="40% - Énfasis4 2 2 2" xfId="1034" xr:uid="{317E1900-9DDD-4E00-82EF-96B70803BF0B}"/>
    <cellStyle name="40% - Énfasis4 2 2 2 2" xfId="2502" xr:uid="{995D306B-D046-48CA-A4E3-49FDAE818151}"/>
    <cellStyle name="40% - Énfasis4 2 2 2 2 2" xfId="6234" xr:uid="{6D2DB547-B0BC-456E-852D-0AEB868DE3B3}"/>
    <cellStyle name="40% - Énfasis4 2 2 2 2 2 2" xfId="13942" xr:uid="{6A6A53E8-6BB4-4FD4-8977-60B08A8769F5}"/>
    <cellStyle name="40% - Énfasis4 2 2 2 2 2 2 2" xfId="29354" xr:uid="{8EA3D796-9BE2-4B58-BEB6-8212CEF07468}"/>
    <cellStyle name="40% - Énfasis4 2 2 2 2 2 2 2 2" xfId="46891" xr:uid="{AE7F34AA-CFDE-4A07-B335-984CEA2ACD33}"/>
    <cellStyle name="40% - Énfasis4 2 2 2 2 2 2 3" xfId="46890" xr:uid="{314DDA32-34A9-45BA-A5FD-64D61E816FF8}"/>
    <cellStyle name="40% - Énfasis4 2 2 2 2 2 3" xfId="21649" xr:uid="{7651A10C-D607-458C-B530-E51D7C790177}"/>
    <cellStyle name="40% - Énfasis4 2 2 2 2 2 3 2" xfId="46892" xr:uid="{AB7BE2FC-744C-49F7-9C21-010388139B50}"/>
    <cellStyle name="40% - Énfasis4 2 2 2 2 2 4" xfId="46889" xr:uid="{91AD0473-08BB-449C-A1F7-AFDEC108C209}"/>
    <cellStyle name="40% - Énfasis4 2 2 2 2 3" xfId="10213" xr:uid="{BFC0AB69-95CD-40E7-B9C4-85143FFFAA7C}"/>
    <cellStyle name="40% - Énfasis4 2 2 2 2 3 2" xfId="25626" xr:uid="{E43A62D9-7E71-49E5-BD31-C64EAD46EFC1}"/>
    <cellStyle name="40% - Énfasis4 2 2 2 2 3 2 2" xfId="46894" xr:uid="{E4D3988F-FBF4-433D-986C-110D7AF6CF95}"/>
    <cellStyle name="40% - Énfasis4 2 2 2 2 3 3" xfId="46893" xr:uid="{B8B7871B-3244-4119-AC07-278714D1D414}"/>
    <cellStyle name="40% - Énfasis4 2 2 2 2 4" xfId="17921" xr:uid="{DBCCFC9D-B64A-4B60-A115-FF1513F0CC4B}"/>
    <cellStyle name="40% - Énfasis4 2 2 2 2 4 2" xfId="46895" xr:uid="{B3F56783-74D9-46EF-90A0-C248CA95CA1A}"/>
    <cellStyle name="40% - Énfasis4 2 2 2 2 5" xfId="46888" xr:uid="{68018640-3B04-4963-BA9C-E90B70F5AB05}"/>
    <cellStyle name="40% - Énfasis4 2 2 2 3" xfId="4771" xr:uid="{D8A6461B-F0C7-4CDD-A8B9-54B3E31D048E}"/>
    <cellStyle name="40% - Énfasis4 2 2 2 3 2" xfId="12479" xr:uid="{6E609653-7032-4A64-9AB5-0F85A6467ABF}"/>
    <cellStyle name="40% - Énfasis4 2 2 2 3 2 2" xfId="27891" xr:uid="{A06D3705-2CF0-40C1-B72C-FCCACBE100AF}"/>
    <cellStyle name="40% - Énfasis4 2 2 2 3 2 2 2" xfId="46898" xr:uid="{6214C537-4D3C-4A5D-9497-2FDFD0EDA0DF}"/>
    <cellStyle name="40% - Énfasis4 2 2 2 3 2 3" xfId="46897" xr:uid="{5B51D3D7-4FDC-4074-A335-487A7D7D4069}"/>
    <cellStyle name="40% - Énfasis4 2 2 2 3 3" xfId="20186" xr:uid="{192E8B34-74D3-4920-B7A4-A3FCD3DAB6E6}"/>
    <cellStyle name="40% - Énfasis4 2 2 2 3 3 2" xfId="46899" xr:uid="{5F22A030-957F-40EE-8AF0-1F056BC9861C}"/>
    <cellStyle name="40% - Énfasis4 2 2 2 3 4" xfId="46896" xr:uid="{167B8BBB-53C2-479B-A121-4F75D9C58970}"/>
    <cellStyle name="40% - Énfasis4 2 2 2 4" xfId="8754" xr:uid="{2B68E0C9-1D62-47D1-8E18-3C0E41695BA6}"/>
    <cellStyle name="40% - Énfasis4 2 2 2 4 2" xfId="24167" xr:uid="{292F768D-9BA5-4D09-9EA2-7476097A7959}"/>
    <cellStyle name="40% - Énfasis4 2 2 2 4 2 2" xfId="46901" xr:uid="{124A3B28-5E23-447B-ADF1-6149BD0C40A7}"/>
    <cellStyle name="40% - Énfasis4 2 2 2 4 3" xfId="46900" xr:uid="{FF07A4F6-ADE1-4324-9C9D-32FD42ECEDC7}"/>
    <cellStyle name="40% - Énfasis4 2 2 2 5" xfId="16462" xr:uid="{FBA44FEF-E1C4-4C6C-9602-7E6F67AB5EA0}"/>
    <cellStyle name="40% - Énfasis4 2 2 2 5 2" xfId="46902" xr:uid="{87043EAE-08DC-4F03-A93C-19F233AA4556}"/>
    <cellStyle name="40% - Énfasis4 2 2 2 6" xfId="46887" xr:uid="{8E3B9730-284D-485F-9543-E1059A08DBC1}"/>
    <cellStyle name="40% - Énfasis4 2 2 3" xfId="1864" xr:uid="{473BC582-D465-4CE5-898E-D4DA21B7A8D8}"/>
    <cellStyle name="40% - Énfasis4 2 2 3 2" xfId="5596" xr:uid="{2AC4AC3C-BA59-4F35-A083-AE82113FE3F9}"/>
    <cellStyle name="40% - Énfasis4 2 2 3 2 2" xfId="13304" xr:uid="{D28817D0-7502-47F7-BC06-A1A8647DDBDF}"/>
    <cellStyle name="40% - Énfasis4 2 2 3 2 2 2" xfId="28716" xr:uid="{9CA018BC-1C39-405F-B32E-4F0D0E8F4011}"/>
    <cellStyle name="40% - Énfasis4 2 2 3 2 2 2 2" xfId="46906" xr:uid="{E352BF05-A554-4DF2-B56D-503476740232}"/>
    <cellStyle name="40% - Énfasis4 2 2 3 2 2 3" xfId="46905" xr:uid="{B4B74123-ED7C-407E-9299-F3EF47E1E0FF}"/>
    <cellStyle name="40% - Énfasis4 2 2 3 2 3" xfId="21011" xr:uid="{B2B29173-7D09-4F81-A1F6-EF17C7CB25FE}"/>
    <cellStyle name="40% - Énfasis4 2 2 3 2 3 2" xfId="46907" xr:uid="{A33C3857-5062-4B84-9202-957349B14087}"/>
    <cellStyle name="40% - Énfasis4 2 2 3 2 4" xfId="46904" xr:uid="{7906CBC9-E4EF-4F84-9C00-2340F9B4E0E6}"/>
    <cellStyle name="40% - Énfasis4 2 2 3 3" xfId="9575" xr:uid="{92A2E582-ECB9-4308-B576-943697393D3B}"/>
    <cellStyle name="40% - Énfasis4 2 2 3 3 2" xfId="24988" xr:uid="{8A0D40A9-0409-4981-ABA7-FA0E7FE1E854}"/>
    <cellStyle name="40% - Énfasis4 2 2 3 3 2 2" xfId="46909" xr:uid="{71D90A82-F2AB-44F8-97A0-4DF4421808B5}"/>
    <cellStyle name="40% - Énfasis4 2 2 3 3 3" xfId="46908" xr:uid="{B83FC0F7-8CF2-401A-80C1-A8F3EFB4BFED}"/>
    <cellStyle name="40% - Énfasis4 2 2 3 4" xfId="17283" xr:uid="{EC65EE69-90FD-48CA-9E6A-EEA8C1E53406}"/>
    <cellStyle name="40% - Énfasis4 2 2 3 4 2" xfId="46910" xr:uid="{5FC22D59-4C58-4259-AA15-0A0B41D4C06B}"/>
    <cellStyle name="40% - Énfasis4 2 2 3 5" xfId="46903" xr:uid="{62360E25-0F6B-41CD-ACA2-C625E84307D2}"/>
    <cellStyle name="40% - Énfasis4 2 2 4" xfId="4119" xr:uid="{B394EBA2-1FEB-48FB-9568-13260F4F9401}"/>
    <cellStyle name="40% - Énfasis4 2 2 4 2" xfId="11827" xr:uid="{35531E43-64B5-4FCE-8400-42D45DD540D0}"/>
    <cellStyle name="40% - Énfasis4 2 2 4 2 2" xfId="27239" xr:uid="{3B5C4B51-2971-4FD5-80FC-1A23F87F98B9}"/>
    <cellStyle name="40% - Énfasis4 2 2 4 2 2 2" xfId="46913" xr:uid="{1558B8D6-1A77-48D3-8059-EBA4F4176822}"/>
    <cellStyle name="40% - Énfasis4 2 2 4 2 3" xfId="46912" xr:uid="{2E838B55-FD12-494B-9ADA-63B33D207B6C}"/>
    <cellStyle name="40% - Énfasis4 2 2 4 3" xfId="19534" xr:uid="{C5039F1E-E700-45E7-A87C-0FAFD54A03AE}"/>
    <cellStyle name="40% - Énfasis4 2 2 4 3 2" xfId="46914" xr:uid="{E2077805-DF06-419B-AD41-DB3F8BD710B0}"/>
    <cellStyle name="40% - Énfasis4 2 2 4 4" xfId="46911" xr:uid="{0FF4A55B-E6DD-422C-AAAB-C54FA88209F6}"/>
    <cellStyle name="40% - Énfasis4 2 2 5" xfId="8116" xr:uid="{CEB39F2B-0130-41E4-8B15-EF1190D12290}"/>
    <cellStyle name="40% - Énfasis4 2 2 5 2" xfId="23529" xr:uid="{2544F914-F6CF-4F4D-8AE6-3BF8308E327B}"/>
    <cellStyle name="40% - Énfasis4 2 2 5 2 2" xfId="46916" xr:uid="{D376CC6B-88D5-4A1D-82B3-8C9DE1D1793A}"/>
    <cellStyle name="40% - Énfasis4 2 2 5 3" xfId="46915" xr:uid="{70911590-D9A8-4E81-A15A-457BE8D416AD}"/>
    <cellStyle name="40% - Énfasis4 2 2 6" xfId="15824" xr:uid="{1FF99FAE-1BAB-48C3-95C7-72A991B333A0}"/>
    <cellStyle name="40% - Énfasis4 2 2 6 2" xfId="46917" xr:uid="{14DA37EA-6EC4-48E6-984E-B6DB304C8B43}"/>
    <cellStyle name="40% - Énfasis4 2 2 7" xfId="46886" xr:uid="{4D911EE9-CC79-49EE-ACC4-B21368F3ECC7}"/>
    <cellStyle name="40% - Énfasis4 2 3" xfId="829" xr:uid="{AE4AD706-2105-4786-9054-47C67C42789A}"/>
    <cellStyle name="40% - Énfasis4 2 3 2" xfId="2304" xr:uid="{B4B57780-705B-49F4-A2F1-0002CA1DD315}"/>
    <cellStyle name="40% - Énfasis4 2 3 2 2" xfId="6036" xr:uid="{46C9D5B5-3851-43A3-8EF5-49676C846B85}"/>
    <cellStyle name="40% - Énfasis4 2 3 2 2 2" xfId="13744" xr:uid="{F100CC92-96AB-4E48-B1E2-D42FB20706E0}"/>
    <cellStyle name="40% - Énfasis4 2 3 2 2 2 2" xfId="29156" xr:uid="{BCDB4C1C-E13D-4B88-B4DC-1640EA9D375D}"/>
    <cellStyle name="40% - Énfasis4 2 3 2 2 2 2 2" xfId="46922" xr:uid="{FBCF4D26-4C0C-426B-A5CF-AC716BEC0EDF}"/>
    <cellStyle name="40% - Énfasis4 2 3 2 2 2 3" xfId="46921" xr:uid="{76AF6AEA-D242-4530-8FCA-557E3DD18EB4}"/>
    <cellStyle name="40% - Énfasis4 2 3 2 2 3" xfId="21451" xr:uid="{2FA3536A-7843-4BA9-AD11-8271AA33F6E8}"/>
    <cellStyle name="40% - Énfasis4 2 3 2 2 3 2" xfId="46923" xr:uid="{41E41F97-7CFE-40FC-A796-B7DFB6512E91}"/>
    <cellStyle name="40% - Énfasis4 2 3 2 2 4" xfId="46920" xr:uid="{517FAAEC-CA0D-4FF9-80E3-3BA3D3E26B61}"/>
    <cellStyle name="40% - Énfasis4 2 3 2 3" xfId="10015" xr:uid="{AF5B1264-58F2-4A8D-A5E2-0C835DD3554E}"/>
    <cellStyle name="40% - Énfasis4 2 3 2 3 2" xfId="25428" xr:uid="{76667DED-59CF-4D38-B638-B8EF6D855B82}"/>
    <cellStyle name="40% - Énfasis4 2 3 2 3 2 2" xfId="46925" xr:uid="{350A01AD-210A-4028-BC75-7E1B4A4C6E72}"/>
    <cellStyle name="40% - Énfasis4 2 3 2 3 3" xfId="46924" xr:uid="{87964E8E-B49F-4535-A50C-51EFA664D8E6}"/>
    <cellStyle name="40% - Énfasis4 2 3 2 4" xfId="17723" xr:uid="{FDE8EA97-B886-4785-8163-ED5678E64CEE}"/>
    <cellStyle name="40% - Énfasis4 2 3 2 4 2" xfId="46926" xr:uid="{BD6DC47C-54B3-4807-BFC9-570B5DA55770}"/>
    <cellStyle name="40% - Énfasis4 2 3 2 5" xfId="46919" xr:uid="{C59D6B44-AD77-4D46-8392-E481AFC32C64}"/>
    <cellStyle name="40% - Énfasis4 2 3 3" xfId="4566" xr:uid="{47CE16EB-4E3F-46E9-BDB8-44F353F26CCA}"/>
    <cellStyle name="40% - Énfasis4 2 3 3 2" xfId="12274" xr:uid="{F12ED29F-5A86-44C4-9D9A-07118F23A572}"/>
    <cellStyle name="40% - Énfasis4 2 3 3 2 2" xfId="27686" xr:uid="{AECBA555-1458-4259-AB76-ABC2CD8F25FE}"/>
    <cellStyle name="40% - Énfasis4 2 3 3 2 2 2" xfId="46929" xr:uid="{699DDFB2-7372-4FB9-BAF6-9AE9EA308A7A}"/>
    <cellStyle name="40% - Énfasis4 2 3 3 2 3" xfId="46928" xr:uid="{B13806CF-2D94-4D6D-B00D-0CED53988205}"/>
    <cellStyle name="40% - Énfasis4 2 3 3 3" xfId="19981" xr:uid="{B21413B9-613F-4AF2-8FFF-6A2F2E0ACFB3}"/>
    <cellStyle name="40% - Énfasis4 2 3 3 3 2" xfId="46930" xr:uid="{22BC0395-E08B-4DC3-85B5-8262E9DD38F6}"/>
    <cellStyle name="40% - Énfasis4 2 3 3 4" xfId="46927" xr:uid="{51848AEC-A1E8-43D4-907E-BB9A68FA392E}"/>
    <cellStyle name="40% - Énfasis4 2 3 4" xfId="8556" xr:uid="{E98F0E8F-FE11-4BD7-897E-1E7BD1CFEEA1}"/>
    <cellStyle name="40% - Énfasis4 2 3 4 2" xfId="23969" xr:uid="{E0C0AD11-D2F1-438F-B9BA-D7E0DFFB6CB2}"/>
    <cellStyle name="40% - Énfasis4 2 3 4 2 2" xfId="46932" xr:uid="{07A473C8-054F-446B-AA5D-989D6A4868C5}"/>
    <cellStyle name="40% - Énfasis4 2 3 4 3" xfId="46931" xr:uid="{4FF4CFB1-1AF4-4F48-85F2-6281582E99FD}"/>
    <cellStyle name="40% - Énfasis4 2 3 5" xfId="16264" xr:uid="{1C77E93D-C0EA-4D95-9199-7BC8CC5B17B1}"/>
    <cellStyle name="40% - Énfasis4 2 3 5 2" xfId="46933" xr:uid="{AFB53D40-328A-493F-A54C-314E5019F45F}"/>
    <cellStyle name="40% - Énfasis4 2 3 6" xfId="46918" xr:uid="{73ADA7FB-2B60-48EF-9EAA-BC4FCC42B567}"/>
    <cellStyle name="40% - Énfasis4 2 4" xfId="1666" xr:uid="{A4C01AFB-D6C9-405C-895D-DC175D772978}"/>
    <cellStyle name="40% - Énfasis4 2 4 2" xfId="5398" xr:uid="{15A4E9F1-CC2C-4EDF-A5A4-6CC1C2C97E30}"/>
    <cellStyle name="40% - Énfasis4 2 4 2 2" xfId="13106" xr:uid="{7A4E5B6F-0C82-4EBB-B4D3-82CC8A5C54AD}"/>
    <cellStyle name="40% - Énfasis4 2 4 2 2 2" xfId="28518" xr:uid="{0D11A17E-C5A7-494E-A9B5-CEBCDB481E20}"/>
    <cellStyle name="40% - Énfasis4 2 4 2 2 2 2" xfId="46937" xr:uid="{417BF4D5-DEF5-4DBE-8BBB-09DA800C0F0D}"/>
    <cellStyle name="40% - Énfasis4 2 4 2 2 3" xfId="46936" xr:uid="{5651B93C-2613-4D5D-9C0A-8841FAA228E6}"/>
    <cellStyle name="40% - Énfasis4 2 4 2 3" xfId="20813" xr:uid="{3FA56F40-E8E2-4D95-B6C1-A90462A56E6A}"/>
    <cellStyle name="40% - Énfasis4 2 4 2 3 2" xfId="46938" xr:uid="{42CE432D-7340-44AB-9467-4DF8F1BDA1F6}"/>
    <cellStyle name="40% - Énfasis4 2 4 2 4" xfId="46935" xr:uid="{E9968EFC-61F2-4DE4-A9C1-8CA147D851E2}"/>
    <cellStyle name="40% - Énfasis4 2 4 3" xfId="9377" xr:uid="{0D47FCFF-362D-43EA-A1CE-788D99EC0158}"/>
    <cellStyle name="40% - Énfasis4 2 4 3 2" xfId="24790" xr:uid="{B6F0B4E3-5569-4CB6-AF91-914F16355ADA}"/>
    <cellStyle name="40% - Énfasis4 2 4 3 2 2" xfId="46940" xr:uid="{867A2025-6609-411D-9ACC-EB08C0214459}"/>
    <cellStyle name="40% - Énfasis4 2 4 3 3" xfId="46939" xr:uid="{E5AA5D3E-7F83-442D-97B1-4AA9A7549F6A}"/>
    <cellStyle name="40% - Énfasis4 2 4 4" xfId="17085" xr:uid="{9C118E6E-D47F-4B96-8BEF-C64512D7FBEF}"/>
    <cellStyle name="40% - Énfasis4 2 4 4 2" xfId="46941" xr:uid="{E8128EC0-838B-4A39-ADCA-723FFB131E15}"/>
    <cellStyle name="40% - Énfasis4 2 4 5" xfId="46934" xr:uid="{122570EB-DDC6-42C0-B073-53177BA8BD6A}"/>
    <cellStyle name="40% - Énfasis4 2 5" xfId="3914" xr:uid="{7C191D42-1A72-4FCF-9EB6-A88DA0E94FB8}"/>
    <cellStyle name="40% - Énfasis4 2 5 2" xfId="11622" xr:uid="{D1F20532-DAA5-46F4-A87D-B01CCFEC51CC}"/>
    <cellStyle name="40% - Énfasis4 2 5 2 2" xfId="27034" xr:uid="{09F1286F-E402-41CC-9C88-0CF31E636FC5}"/>
    <cellStyle name="40% - Énfasis4 2 5 2 2 2" xfId="46944" xr:uid="{0F4B8F16-6B4E-4CC6-968B-433A7FA1159E}"/>
    <cellStyle name="40% - Énfasis4 2 5 2 3" xfId="46943" xr:uid="{CEBA1E9D-EFF0-4270-8942-A15F0EE6E80D}"/>
    <cellStyle name="40% - Énfasis4 2 5 3" xfId="19329" xr:uid="{8D49DCAF-810A-4CBD-8E65-80263D628670}"/>
    <cellStyle name="40% - Énfasis4 2 5 3 2" xfId="46945" xr:uid="{8E66952F-54F5-43F4-8C65-72B2636B2E1C}"/>
    <cellStyle name="40% - Énfasis4 2 5 4" xfId="46942" xr:uid="{DF6E918B-0960-412C-8A49-2B791AB2DE3C}"/>
    <cellStyle name="40% - Énfasis4 2 6" xfId="7918" xr:uid="{3A9C56E8-3A8D-45CF-A2C4-44B91DE0B340}"/>
    <cellStyle name="40% - Énfasis4 2 6 2" xfId="23331" xr:uid="{D79E5752-112D-4BFE-9428-357921A2A395}"/>
    <cellStyle name="40% - Énfasis4 2 6 2 2" xfId="46947" xr:uid="{578392A9-202C-4590-A139-1D5B6414B5FF}"/>
    <cellStyle name="40% - Énfasis4 2 6 3" xfId="46946" xr:uid="{52A8CC3B-D861-4BAB-9FD4-8BD0679D5E04}"/>
    <cellStyle name="40% - Énfasis4 2 7" xfId="15626" xr:uid="{FA37BB24-4D9D-41CE-8653-E07EAA7F185F}"/>
    <cellStyle name="40% - Énfasis4 2 7 2" xfId="46948" xr:uid="{9269482E-3FDA-4508-A768-5C3AB6D4CDBC}"/>
    <cellStyle name="40% - Énfasis4 2 8" xfId="46885" xr:uid="{E2CBC253-4A95-4B74-BE1E-F0E0D89E1EC9}"/>
    <cellStyle name="40% - Énfasis4 20" xfId="1425" xr:uid="{336ED351-AD50-48E1-ABAC-7EB9CF56F3F7}"/>
    <cellStyle name="40% - Énfasis4 20 2" xfId="2890" xr:uid="{CCDAE07E-6032-4760-8477-A81EBD219D3A}"/>
    <cellStyle name="40% - Énfasis4 20 2 2" xfId="6622" xr:uid="{ABEA51FF-5A69-4BB2-AD1C-0ECF362D00D7}"/>
    <cellStyle name="40% - Énfasis4 20 2 2 2" xfId="14330" xr:uid="{A02CF21E-EEA5-4358-8BE9-99E4B40D2C05}"/>
    <cellStyle name="40% - Énfasis4 20 2 2 2 2" xfId="29742" xr:uid="{88B90EB7-454F-489B-9557-2921D45B5F8C}"/>
    <cellStyle name="40% - Énfasis4 20 2 2 2 2 2" xfId="46953" xr:uid="{1C36C93B-A391-42B9-8567-BE76D37DFACD}"/>
    <cellStyle name="40% - Énfasis4 20 2 2 2 3" xfId="46952" xr:uid="{A01C4CE6-AD2F-4FFC-997E-8874492F7E6F}"/>
    <cellStyle name="40% - Énfasis4 20 2 2 3" xfId="22037" xr:uid="{F4251D4A-346C-4F74-A0E2-2C0590110B23}"/>
    <cellStyle name="40% - Énfasis4 20 2 2 3 2" xfId="46954" xr:uid="{C4ECD88A-DC05-418E-B2B0-5A7AFA5204B3}"/>
    <cellStyle name="40% - Énfasis4 20 2 2 4" xfId="46951" xr:uid="{6720BC6F-5738-441F-9102-1A1F7CDC553F}"/>
    <cellStyle name="40% - Énfasis4 20 2 3" xfId="10601" xr:uid="{B77EAAF9-DEE8-4E7E-8C88-D63F79A01CFC}"/>
    <cellStyle name="40% - Énfasis4 20 2 3 2" xfId="26014" xr:uid="{DD19F651-497A-410B-8E16-6AB98AAE0B61}"/>
    <cellStyle name="40% - Énfasis4 20 2 3 2 2" xfId="46956" xr:uid="{033D5431-C1B2-4C40-A369-B0D57D6F5979}"/>
    <cellStyle name="40% - Énfasis4 20 2 3 3" xfId="46955" xr:uid="{59543768-002F-4662-A7DA-9E27195EAA2A}"/>
    <cellStyle name="40% - Énfasis4 20 2 4" xfId="18309" xr:uid="{4800DE07-4E37-4115-89A9-A2FF1879DE20}"/>
    <cellStyle name="40% - Énfasis4 20 2 4 2" xfId="46957" xr:uid="{05E34BE3-0531-4DBB-9E47-70BBDC9A3668}"/>
    <cellStyle name="40% - Énfasis4 20 2 5" xfId="46950" xr:uid="{B2C6A4EE-AC08-4021-B035-5263F3664B62}"/>
    <cellStyle name="40% - Énfasis4 20 3" xfId="5161" xr:uid="{A304AC9B-A6D5-4CBB-BB5D-E2840A152C56}"/>
    <cellStyle name="40% - Énfasis4 20 3 2" xfId="12869" xr:uid="{3D6A597A-8BC7-4BCB-895C-F2B07D447E17}"/>
    <cellStyle name="40% - Énfasis4 20 3 2 2" xfId="28281" xr:uid="{745BEBCD-0616-4D45-84D0-5EE2062AC605}"/>
    <cellStyle name="40% - Énfasis4 20 3 2 2 2" xfId="46960" xr:uid="{B9F3E2FF-C1FE-4B6B-9295-27FF51847B84}"/>
    <cellStyle name="40% - Énfasis4 20 3 2 3" xfId="46959" xr:uid="{DD8A199F-DA2B-4F4C-A532-9869A4C6B0C4}"/>
    <cellStyle name="40% - Énfasis4 20 3 3" xfId="20576" xr:uid="{7D46D117-2AD3-4E5C-B087-EFFC4F16F4E2}"/>
    <cellStyle name="40% - Énfasis4 20 3 3 2" xfId="46961" xr:uid="{32A89549-5356-492C-A4B8-A73EA0E8D2C2}"/>
    <cellStyle name="40% - Énfasis4 20 3 4" xfId="46958" xr:uid="{D1962B12-6CF7-462D-8D28-9A530527AF78}"/>
    <cellStyle name="40% - Énfasis4 20 4" xfId="9142" xr:uid="{34FA8F60-810E-478F-9590-C41BFDA5FDC2}"/>
    <cellStyle name="40% - Énfasis4 20 4 2" xfId="24555" xr:uid="{04BE9135-8685-4F2A-8C22-9DC6DA32BE25}"/>
    <cellStyle name="40% - Énfasis4 20 4 2 2" xfId="46963" xr:uid="{134E8129-E1AB-4A2B-A7B7-407438540C98}"/>
    <cellStyle name="40% - Énfasis4 20 4 3" xfId="46962" xr:uid="{8DBEC335-E6AE-46F6-BFBF-68059561F27F}"/>
    <cellStyle name="40% - Énfasis4 20 5" xfId="16850" xr:uid="{25B5787D-8DB3-4CCA-9D16-2A0A296A02BC}"/>
    <cellStyle name="40% - Énfasis4 20 5 2" xfId="46964" xr:uid="{55585D1F-E6F7-4398-B861-0FEC89FFF1D0}"/>
    <cellStyle name="40% - Énfasis4 20 6" xfId="46949" xr:uid="{0A68544F-1614-4105-9049-C55B774F3E00}"/>
    <cellStyle name="40% - Énfasis4 21" xfId="1445" xr:uid="{0298FBC7-7E43-4EF3-A4BC-07814358B8CC}"/>
    <cellStyle name="40% - Énfasis4 21 2" xfId="2910" xr:uid="{6FBB4D5A-1524-4B63-8BC4-E648B6530BC6}"/>
    <cellStyle name="40% - Énfasis4 21 2 2" xfId="6642" xr:uid="{DC324506-879A-4724-9B8C-0EE0A95DDB4E}"/>
    <cellStyle name="40% - Énfasis4 21 2 2 2" xfId="14350" xr:uid="{1979F7CA-3E52-4D0C-9B5E-6083C981331D}"/>
    <cellStyle name="40% - Énfasis4 21 2 2 2 2" xfId="29762" xr:uid="{BD6BD560-8CE3-43B2-924F-9576A175A52A}"/>
    <cellStyle name="40% - Énfasis4 21 2 2 2 2 2" xfId="46969" xr:uid="{30D97AC8-C39F-4455-BD23-E3614F632110}"/>
    <cellStyle name="40% - Énfasis4 21 2 2 2 3" xfId="46968" xr:uid="{666623F1-EA5B-4CB9-A54F-CCC5670D0481}"/>
    <cellStyle name="40% - Énfasis4 21 2 2 3" xfId="22057" xr:uid="{7D54509C-1824-4399-B886-1FB9F735AB3E}"/>
    <cellStyle name="40% - Énfasis4 21 2 2 3 2" xfId="46970" xr:uid="{05AF617B-FC2E-47A9-90C1-6524C2146464}"/>
    <cellStyle name="40% - Énfasis4 21 2 2 4" xfId="46967" xr:uid="{7FABB8CC-13AA-4DAB-A9F6-10632D9567CA}"/>
    <cellStyle name="40% - Énfasis4 21 2 3" xfId="10621" xr:uid="{A11B4E47-9068-44F2-BF7A-E7E127B6C54F}"/>
    <cellStyle name="40% - Énfasis4 21 2 3 2" xfId="26034" xr:uid="{E1DB4FC1-A9A7-47AE-A562-D330A4BC1452}"/>
    <cellStyle name="40% - Énfasis4 21 2 3 2 2" xfId="46972" xr:uid="{2586EDB0-D46F-407E-8279-67C6CB2188A0}"/>
    <cellStyle name="40% - Énfasis4 21 2 3 3" xfId="46971" xr:uid="{0A593F73-64D1-4F6E-914D-5D0466E9F6B2}"/>
    <cellStyle name="40% - Énfasis4 21 2 4" xfId="18329" xr:uid="{E25DD0C3-1B21-43B5-A706-7DAE7FDDE052}"/>
    <cellStyle name="40% - Énfasis4 21 2 4 2" xfId="46973" xr:uid="{169479F3-F9E6-4F38-B4B8-75A2AC5A7FEA}"/>
    <cellStyle name="40% - Énfasis4 21 2 5" xfId="46966" xr:uid="{EB98C2E0-1CEB-4433-B836-40E2F9734812}"/>
    <cellStyle name="40% - Énfasis4 21 3" xfId="5181" xr:uid="{28B47F15-61ED-4523-AC29-C37839039C28}"/>
    <cellStyle name="40% - Énfasis4 21 3 2" xfId="12889" xr:uid="{7A8964B1-8AC4-4A04-B2EA-6179B550CDD2}"/>
    <cellStyle name="40% - Énfasis4 21 3 2 2" xfId="28301" xr:uid="{F62CEFBA-0C9E-4C63-B9A8-31E4F5ED6B71}"/>
    <cellStyle name="40% - Énfasis4 21 3 2 2 2" xfId="46976" xr:uid="{063DA57F-6836-4E31-B889-9A24B5725608}"/>
    <cellStyle name="40% - Énfasis4 21 3 2 3" xfId="46975" xr:uid="{74BF4E32-0613-439A-85D6-D796AFEF957F}"/>
    <cellStyle name="40% - Énfasis4 21 3 3" xfId="20596" xr:uid="{3616D1BD-42CB-46EA-A198-D81B4BEAD7F7}"/>
    <cellStyle name="40% - Énfasis4 21 3 3 2" xfId="46977" xr:uid="{38840F1A-4D1D-4F97-A419-490B913B93C3}"/>
    <cellStyle name="40% - Énfasis4 21 3 4" xfId="46974" xr:uid="{C3F2C33F-BFF7-4B49-A06C-6EF303ABDA75}"/>
    <cellStyle name="40% - Énfasis4 21 4" xfId="9162" xr:uid="{392C101D-BA02-489B-B8B8-E1C96A4E06DD}"/>
    <cellStyle name="40% - Énfasis4 21 4 2" xfId="24575" xr:uid="{AF212FF0-D5D6-4735-8E52-BB13A0D5A8B4}"/>
    <cellStyle name="40% - Énfasis4 21 4 2 2" xfId="46979" xr:uid="{DB4C6832-05DA-469C-A94C-3A4BF3D360C9}"/>
    <cellStyle name="40% - Énfasis4 21 4 3" xfId="46978" xr:uid="{206C884D-454B-4463-9B8D-BCD0D5F38A3D}"/>
    <cellStyle name="40% - Énfasis4 21 5" xfId="16870" xr:uid="{C0810222-E901-49D9-A93E-BCFC4B344522}"/>
    <cellStyle name="40% - Énfasis4 21 5 2" xfId="46980" xr:uid="{CCDE99D3-FDCA-4E0A-9EC5-AF7E09FBCD41}"/>
    <cellStyle name="40% - Énfasis4 21 6" xfId="46965" xr:uid="{AEA07E98-541D-4843-9F77-EBD9F0E6735C}"/>
    <cellStyle name="40% - Énfasis4 22" xfId="1465" xr:uid="{F5189583-4E95-410A-81C4-131F77F00720}"/>
    <cellStyle name="40% - Énfasis4 22 2" xfId="2930" xr:uid="{69CB734F-F468-4BB3-B339-8F245F179BDA}"/>
    <cellStyle name="40% - Énfasis4 22 2 2" xfId="6662" xr:uid="{1605240B-6CA5-4D56-AD69-4AF632579B4A}"/>
    <cellStyle name="40% - Énfasis4 22 2 2 2" xfId="14370" xr:uid="{16F61CA8-CEFE-46DD-8387-FF8999E39513}"/>
    <cellStyle name="40% - Énfasis4 22 2 2 2 2" xfId="29782" xr:uid="{37BDD067-029D-4940-AA67-7E64450AFAFB}"/>
    <cellStyle name="40% - Énfasis4 22 2 2 2 2 2" xfId="46985" xr:uid="{175952EF-DD04-4CE5-8F72-32A300FF5EBE}"/>
    <cellStyle name="40% - Énfasis4 22 2 2 2 3" xfId="46984" xr:uid="{C7EC9471-3460-4D59-BE87-72B671089AF4}"/>
    <cellStyle name="40% - Énfasis4 22 2 2 3" xfId="22077" xr:uid="{A2B9F214-6890-4168-A992-2423067AD05C}"/>
    <cellStyle name="40% - Énfasis4 22 2 2 3 2" xfId="46986" xr:uid="{04CCB902-9D97-4F27-9A1E-588A841DE08E}"/>
    <cellStyle name="40% - Énfasis4 22 2 2 4" xfId="46983" xr:uid="{96223234-2CC0-4130-A268-DB3919EF6873}"/>
    <cellStyle name="40% - Énfasis4 22 2 3" xfId="10641" xr:uid="{380DF135-78E8-45F4-B79A-AB0D8D823EBD}"/>
    <cellStyle name="40% - Énfasis4 22 2 3 2" xfId="26054" xr:uid="{E21A4CFE-1DE2-43A9-B8C5-2AA5D92CC3F8}"/>
    <cellStyle name="40% - Énfasis4 22 2 3 2 2" xfId="46988" xr:uid="{1F2A0521-F37E-4B35-AF02-7D89E3B61E6A}"/>
    <cellStyle name="40% - Énfasis4 22 2 3 3" xfId="46987" xr:uid="{83BF17E2-4064-4637-AB5E-2E0C05DABFD7}"/>
    <cellStyle name="40% - Énfasis4 22 2 4" xfId="18349" xr:uid="{4DE45EB3-54F3-472A-9123-E7B9E4F08325}"/>
    <cellStyle name="40% - Énfasis4 22 2 4 2" xfId="46989" xr:uid="{6D6C2644-6BAB-40D1-BF75-C383BD2A5563}"/>
    <cellStyle name="40% - Énfasis4 22 2 5" xfId="46982" xr:uid="{8699C880-9851-4638-9B53-B66286D3D695}"/>
    <cellStyle name="40% - Énfasis4 22 3" xfId="5201" xr:uid="{2CCFB1C1-A674-45C6-A6B6-ED0B4EB80516}"/>
    <cellStyle name="40% - Énfasis4 22 3 2" xfId="12909" xr:uid="{D9F0CDD7-7F52-4053-B60B-210DFE8EF25E}"/>
    <cellStyle name="40% - Énfasis4 22 3 2 2" xfId="28321" xr:uid="{D32CA413-70D5-49A6-8B09-D65D92407BE5}"/>
    <cellStyle name="40% - Énfasis4 22 3 2 2 2" xfId="46992" xr:uid="{C3BEB7F4-78DC-42E9-BCA4-26270751E7BB}"/>
    <cellStyle name="40% - Énfasis4 22 3 2 3" xfId="46991" xr:uid="{20D73BD5-8CE3-47D3-AB6E-D477804E0C64}"/>
    <cellStyle name="40% - Énfasis4 22 3 3" xfId="20616" xr:uid="{97738FEB-EAA7-4120-86E5-72E33CEAC390}"/>
    <cellStyle name="40% - Énfasis4 22 3 3 2" xfId="46993" xr:uid="{BC3C2512-A3D2-4EB4-A68A-5C2CE402E248}"/>
    <cellStyle name="40% - Énfasis4 22 3 4" xfId="46990" xr:uid="{5FC9CCCA-C05C-400A-A413-DD3E3FBEB01F}"/>
    <cellStyle name="40% - Énfasis4 22 4" xfId="9182" xr:uid="{51101929-E5DB-45A3-B2A2-AA4B949209AE}"/>
    <cellStyle name="40% - Énfasis4 22 4 2" xfId="24595" xr:uid="{76F2CA6B-8FEF-497F-8376-43A3A570B3F7}"/>
    <cellStyle name="40% - Énfasis4 22 4 2 2" xfId="46995" xr:uid="{8A75CBD2-921D-4554-AAA5-15622ACBF529}"/>
    <cellStyle name="40% - Énfasis4 22 4 3" xfId="46994" xr:uid="{27549BEB-AA07-44F0-BE49-7A413B78D0F6}"/>
    <cellStyle name="40% - Énfasis4 22 5" xfId="16890" xr:uid="{DFEE1F06-D671-48A8-872C-DD99D65368CA}"/>
    <cellStyle name="40% - Énfasis4 22 5 2" xfId="46996" xr:uid="{5203FE77-6E95-46AE-B1C4-6C358FEA7217}"/>
    <cellStyle name="40% - Énfasis4 22 6" xfId="46981" xr:uid="{67A260D2-2DB6-4E1E-88C2-9C6815F392A0}"/>
    <cellStyle name="40% - Énfasis4 23" xfId="1485" xr:uid="{264333CE-AD66-4F5D-B111-E87E0AB8CBCD}"/>
    <cellStyle name="40% - Énfasis4 23 2" xfId="2950" xr:uid="{C97C4C0A-34D4-48D9-B474-66F9EF7F6DBE}"/>
    <cellStyle name="40% - Énfasis4 23 2 2" xfId="6682" xr:uid="{51B69AFA-14FF-4961-B674-8E2A214837B9}"/>
    <cellStyle name="40% - Énfasis4 23 2 2 2" xfId="14390" xr:uid="{9C853E66-967B-4A8C-AE24-6DF59B205F89}"/>
    <cellStyle name="40% - Énfasis4 23 2 2 2 2" xfId="29802" xr:uid="{4BC894F1-D2B0-4DF3-9772-55BCF3B1A24A}"/>
    <cellStyle name="40% - Énfasis4 23 2 2 2 2 2" xfId="47001" xr:uid="{34671B05-00A3-4269-88BC-06D4A96D55CB}"/>
    <cellStyle name="40% - Énfasis4 23 2 2 2 3" xfId="47000" xr:uid="{8F079F64-0B7A-4AEC-8BFA-4134B13E4B55}"/>
    <cellStyle name="40% - Énfasis4 23 2 2 3" xfId="22097" xr:uid="{35A6474A-35E8-4CD3-B22A-80217181AE60}"/>
    <cellStyle name="40% - Énfasis4 23 2 2 3 2" xfId="47002" xr:uid="{63C15101-AB9F-4856-AEFB-8743D43334A6}"/>
    <cellStyle name="40% - Énfasis4 23 2 2 4" xfId="46999" xr:uid="{F9F36E49-E84F-4297-99A2-CEC7C1657FB2}"/>
    <cellStyle name="40% - Énfasis4 23 2 3" xfId="10661" xr:uid="{CAC24E3A-CB78-48EE-A32A-4A444F37171E}"/>
    <cellStyle name="40% - Énfasis4 23 2 3 2" xfId="26074" xr:uid="{9F41168E-E7E8-4298-B52B-307DA1FB5250}"/>
    <cellStyle name="40% - Énfasis4 23 2 3 2 2" xfId="47004" xr:uid="{50F47951-56EF-4560-A9FB-36A984A9702C}"/>
    <cellStyle name="40% - Énfasis4 23 2 3 3" xfId="47003" xr:uid="{FB402720-6F01-4A4D-8B71-61E276454E65}"/>
    <cellStyle name="40% - Énfasis4 23 2 4" xfId="18369" xr:uid="{64EA7A2B-81B2-488E-A30D-6CBE38600743}"/>
    <cellStyle name="40% - Énfasis4 23 2 4 2" xfId="47005" xr:uid="{703F19AF-A215-45F8-A7FD-9C74F9931F53}"/>
    <cellStyle name="40% - Énfasis4 23 2 5" xfId="46998" xr:uid="{66B16A9D-6969-4399-A6A1-EC70672B4607}"/>
    <cellStyle name="40% - Énfasis4 23 3" xfId="5221" xr:uid="{17D7D9EE-D760-471E-9E1F-07E230703E48}"/>
    <cellStyle name="40% - Énfasis4 23 3 2" xfId="12929" xr:uid="{5F2ECA46-6678-408B-88FB-FEB204B27C74}"/>
    <cellStyle name="40% - Énfasis4 23 3 2 2" xfId="28341" xr:uid="{C62B95E1-D31F-475A-B205-57124998F30C}"/>
    <cellStyle name="40% - Énfasis4 23 3 2 2 2" xfId="47008" xr:uid="{66A3735A-5F58-4444-BD7E-7344A7AA81AF}"/>
    <cellStyle name="40% - Énfasis4 23 3 2 3" xfId="47007" xr:uid="{83B27426-1426-412B-A470-2324E9120C9C}"/>
    <cellStyle name="40% - Énfasis4 23 3 3" xfId="20636" xr:uid="{C1BF1344-8038-4D1B-AF13-4FEC8AF767DA}"/>
    <cellStyle name="40% - Énfasis4 23 3 3 2" xfId="47009" xr:uid="{0103CEE1-335C-4B78-8682-BC9225C04C66}"/>
    <cellStyle name="40% - Énfasis4 23 3 4" xfId="47006" xr:uid="{0E2E7C66-E4A4-47CE-BF51-CE1C51C3D73F}"/>
    <cellStyle name="40% - Énfasis4 23 4" xfId="9202" xr:uid="{7907EE0A-74A5-4B7D-B732-B2FFC71A94EB}"/>
    <cellStyle name="40% - Énfasis4 23 4 2" xfId="24615" xr:uid="{F4B5ED00-96E4-4FFB-9514-D682A3A85BA1}"/>
    <cellStyle name="40% - Énfasis4 23 4 2 2" xfId="47011" xr:uid="{2AC0D600-DEB7-428B-A0F7-1D6A1FEC5968}"/>
    <cellStyle name="40% - Énfasis4 23 4 3" xfId="47010" xr:uid="{45F296CD-193D-4B0A-A222-5046BF6AA362}"/>
    <cellStyle name="40% - Énfasis4 23 5" xfId="16910" xr:uid="{F36AC1DE-A044-4845-9204-78881CF3B4F9}"/>
    <cellStyle name="40% - Énfasis4 23 5 2" xfId="47012" xr:uid="{DC1D46E5-BD0D-4347-9063-5832D98AC068}"/>
    <cellStyle name="40% - Énfasis4 23 6" xfId="46997" xr:uid="{B377808C-CD2C-40C3-8A44-8B519BA6CF8E}"/>
    <cellStyle name="40% - Énfasis4 24" xfId="1505" xr:uid="{20ADEAE8-4CDF-497B-8405-0FD2D9533947}"/>
    <cellStyle name="40% - Énfasis4 24 2" xfId="2970" xr:uid="{533F8D2C-E5BA-4C51-B879-3FA7C92A7278}"/>
    <cellStyle name="40% - Énfasis4 24 2 2" xfId="6702" xr:uid="{F81113CE-9F81-4CF6-88A5-CB063DF74D45}"/>
    <cellStyle name="40% - Énfasis4 24 2 2 2" xfId="14410" xr:uid="{58F2DB10-D1D4-41D9-BC97-8D897EC3EAA2}"/>
    <cellStyle name="40% - Énfasis4 24 2 2 2 2" xfId="29822" xr:uid="{1290C1CA-5ADF-406F-ABB2-33F11BE9AE2F}"/>
    <cellStyle name="40% - Énfasis4 24 2 2 2 2 2" xfId="47017" xr:uid="{C1F745F1-B826-447A-B527-3CBE3C6AB7D1}"/>
    <cellStyle name="40% - Énfasis4 24 2 2 2 3" xfId="47016" xr:uid="{17711D29-ABF8-4769-8787-104A422D7D5B}"/>
    <cellStyle name="40% - Énfasis4 24 2 2 3" xfId="22117" xr:uid="{FC41FAFC-0D38-44E4-A832-2C11DDEE4D72}"/>
    <cellStyle name="40% - Énfasis4 24 2 2 3 2" xfId="47018" xr:uid="{3CC6FD18-2E3F-4B23-82C4-F2DA850467E3}"/>
    <cellStyle name="40% - Énfasis4 24 2 2 4" xfId="47015" xr:uid="{5D144239-C597-497D-8C4C-1F81CA1474F2}"/>
    <cellStyle name="40% - Énfasis4 24 2 3" xfId="10681" xr:uid="{E83BCE62-8713-437E-A457-C54171FA6D17}"/>
    <cellStyle name="40% - Énfasis4 24 2 3 2" xfId="26094" xr:uid="{E4AA2498-B8AD-454F-AAEC-F7A1DFE452BF}"/>
    <cellStyle name="40% - Énfasis4 24 2 3 2 2" xfId="47020" xr:uid="{93470EBC-8026-4E71-8CC7-DA1436AFAE49}"/>
    <cellStyle name="40% - Énfasis4 24 2 3 3" xfId="47019" xr:uid="{FD59E41A-FBDB-43D6-861F-D3900FB7DD32}"/>
    <cellStyle name="40% - Énfasis4 24 2 4" xfId="18389" xr:uid="{D381ED0E-671D-4EF9-8901-A7F3AF958AC1}"/>
    <cellStyle name="40% - Énfasis4 24 2 4 2" xfId="47021" xr:uid="{4E78C44C-DE36-4D21-81D5-613471885FC5}"/>
    <cellStyle name="40% - Énfasis4 24 2 5" xfId="47014" xr:uid="{537A9AEC-478F-4CE1-9CB5-0CC2CBB9C427}"/>
    <cellStyle name="40% - Énfasis4 24 3" xfId="5241" xr:uid="{E3439DA9-6E63-4B6B-ACC4-1AED38F30CB6}"/>
    <cellStyle name="40% - Énfasis4 24 3 2" xfId="12949" xr:uid="{D329C11D-DCF5-4128-9853-4A129DD970AC}"/>
    <cellStyle name="40% - Énfasis4 24 3 2 2" xfId="28361" xr:uid="{09D33F7E-A1D3-49A4-BDD6-167D0BC03BC0}"/>
    <cellStyle name="40% - Énfasis4 24 3 2 2 2" xfId="47024" xr:uid="{270F99D4-7C1C-4FA9-9656-041F76DC8C4C}"/>
    <cellStyle name="40% - Énfasis4 24 3 2 3" xfId="47023" xr:uid="{074E8227-507F-43FE-8B97-547E3A26DC97}"/>
    <cellStyle name="40% - Énfasis4 24 3 3" xfId="20656" xr:uid="{D74BD899-FDD0-4479-B268-1802298D52AD}"/>
    <cellStyle name="40% - Énfasis4 24 3 3 2" xfId="47025" xr:uid="{8A1A1F53-F93C-41FD-91BA-2CD99CE28977}"/>
    <cellStyle name="40% - Énfasis4 24 3 4" xfId="47022" xr:uid="{178EE0C1-BC5E-4315-8A30-D30C7FB85110}"/>
    <cellStyle name="40% - Énfasis4 24 4" xfId="9222" xr:uid="{2D268E57-59F7-4124-BF0E-6B26F741E989}"/>
    <cellStyle name="40% - Énfasis4 24 4 2" xfId="24635" xr:uid="{B56EC3B5-01A3-44B2-BC83-491C0B25C922}"/>
    <cellStyle name="40% - Énfasis4 24 4 2 2" xfId="47027" xr:uid="{D3DB108E-36F1-47A9-8248-40D5CB4D66B0}"/>
    <cellStyle name="40% - Énfasis4 24 4 3" xfId="47026" xr:uid="{07E0AEF9-BE30-442C-81A6-37F538630B9E}"/>
    <cellStyle name="40% - Énfasis4 24 5" xfId="16930" xr:uid="{A795619F-D611-493A-B3E5-4C8CD47A8C05}"/>
    <cellStyle name="40% - Énfasis4 24 5 2" xfId="47028" xr:uid="{CAD43507-6D5A-4EAD-B120-809D0E14A923}"/>
    <cellStyle name="40% - Énfasis4 24 6" xfId="47013" xr:uid="{6FEF2FA4-3707-413D-832D-27CEC4609ED7}"/>
    <cellStyle name="40% - Énfasis4 25" xfId="1525" xr:uid="{05E7ABC6-CAE9-410F-A671-F992B84A7008}"/>
    <cellStyle name="40% - Énfasis4 25 2" xfId="2990" xr:uid="{C8687B42-24CE-4E96-B5C9-DF266F4DB70F}"/>
    <cellStyle name="40% - Énfasis4 25 2 2" xfId="6722" xr:uid="{7E71FB53-F8BC-4FC7-8604-3DB7F12437FA}"/>
    <cellStyle name="40% - Énfasis4 25 2 2 2" xfId="14430" xr:uid="{FCF78C2E-8F39-433D-90B3-91979D26BF7F}"/>
    <cellStyle name="40% - Énfasis4 25 2 2 2 2" xfId="29842" xr:uid="{B759C973-85AF-4D3A-B3E9-6D0DAC737B3B}"/>
    <cellStyle name="40% - Énfasis4 25 2 2 2 2 2" xfId="47033" xr:uid="{6684889C-9808-4893-8540-4FFF6CABE9F1}"/>
    <cellStyle name="40% - Énfasis4 25 2 2 2 3" xfId="47032" xr:uid="{6D0366A0-C37B-4B63-8DA7-93344104B057}"/>
    <cellStyle name="40% - Énfasis4 25 2 2 3" xfId="22137" xr:uid="{29B03AA0-EE66-4CC2-8B28-29FC748FEE7C}"/>
    <cellStyle name="40% - Énfasis4 25 2 2 3 2" xfId="47034" xr:uid="{10B3431D-CCA0-45F2-B44F-4842095C524A}"/>
    <cellStyle name="40% - Énfasis4 25 2 2 4" xfId="47031" xr:uid="{5547D28A-6297-45C1-B5A0-DC965535F010}"/>
    <cellStyle name="40% - Énfasis4 25 2 3" xfId="10701" xr:uid="{5AB2544A-22F6-480C-9F15-F04F1D24C2BB}"/>
    <cellStyle name="40% - Énfasis4 25 2 3 2" xfId="26114" xr:uid="{8B61457B-5915-4950-A032-D9EE48D9A6EE}"/>
    <cellStyle name="40% - Énfasis4 25 2 3 2 2" xfId="47036" xr:uid="{05EA2B08-FD56-4080-A64B-A25F7D39E938}"/>
    <cellStyle name="40% - Énfasis4 25 2 3 3" xfId="47035" xr:uid="{4AD8297F-646D-4DED-98B5-6023CC4C5F4C}"/>
    <cellStyle name="40% - Énfasis4 25 2 4" xfId="18409" xr:uid="{CF428166-1CB1-42CF-AC05-CC4C81CC08B6}"/>
    <cellStyle name="40% - Énfasis4 25 2 4 2" xfId="47037" xr:uid="{AA715CA5-8B4D-4702-8337-6E9BA646F767}"/>
    <cellStyle name="40% - Énfasis4 25 2 5" xfId="47030" xr:uid="{01B68DC3-A95D-41FF-8535-DBE21A254B6B}"/>
    <cellStyle name="40% - Énfasis4 25 3" xfId="5261" xr:uid="{C247B77A-AEFC-4457-9E66-4DA22833FC54}"/>
    <cellStyle name="40% - Énfasis4 25 3 2" xfId="12969" xr:uid="{DD112B9C-F8D0-47B6-BAFA-C4EE2AA7DDC9}"/>
    <cellStyle name="40% - Énfasis4 25 3 2 2" xfId="28381" xr:uid="{5D1851C6-3567-4C52-822D-2A1E6A430C34}"/>
    <cellStyle name="40% - Énfasis4 25 3 2 2 2" xfId="47040" xr:uid="{1BEDDEA0-816C-4B68-A1F0-7D079E6E04B4}"/>
    <cellStyle name="40% - Énfasis4 25 3 2 3" xfId="47039" xr:uid="{0E9BD48B-3596-4178-B434-3AD3836E419F}"/>
    <cellStyle name="40% - Énfasis4 25 3 3" xfId="20676" xr:uid="{156F2E31-5B85-4A8A-9C8F-167458B65C62}"/>
    <cellStyle name="40% - Énfasis4 25 3 3 2" xfId="47041" xr:uid="{B7BE1D19-0368-43E4-A134-2AF6F946FEC7}"/>
    <cellStyle name="40% - Énfasis4 25 3 4" xfId="47038" xr:uid="{9CF974BB-E992-425F-9FC2-A13142DD8180}"/>
    <cellStyle name="40% - Énfasis4 25 4" xfId="9242" xr:uid="{72F4D2F3-1F01-440A-8A3F-C3283AADA8EC}"/>
    <cellStyle name="40% - Énfasis4 25 4 2" xfId="24655" xr:uid="{1831C07E-1D56-4C3C-8DDF-9F35F125FF1E}"/>
    <cellStyle name="40% - Énfasis4 25 4 2 2" xfId="47043" xr:uid="{DCF06C04-4926-4C16-BBD9-86BE9AF7FBC2}"/>
    <cellStyle name="40% - Énfasis4 25 4 3" xfId="47042" xr:uid="{3AD51521-178D-4F04-B297-6253F4755552}"/>
    <cellStyle name="40% - Énfasis4 25 5" xfId="16950" xr:uid="{F7AC1455-C7C0-4ED3-B5B4-3C133C97C8F3}"/>
    <cellStyle name="40% - Énfasis4 25 5 2" xfId="47044" xr:uid="{1901B001-5184-4F43-8BDD-C50F24F92563}"/>
    <cellStyle name="40% - Énfasis4 25 6" xfId="47029" xr:uid="{8E474774-13D2-4CEB-8E85-E53DDA2D2E55}"/>
    <cellStyle name="40% - Énfasis4 26" xfId="1545" xr:uid="{26E9FD96-4497-44C9-A42A-CE7E2959B7D7}"/>
    <cellStyle name="40% - Énfasis4 26 2" xfId="3010" xr:uid="{01144E6C-1A81-40A6-9A27-70D23BEE160E}"/>
    <cellStyle name="40% - Énfasis4 26 2 2" xfId="6742" xr:uid="{4E344BA4-3DF1-491A-890F-8A7972D1E8B0}"/>
    <cellStyle name="40% - Énfasis4 26 2 2 2" xfId="14450" xr:uid="{8BDDF3EB-1A9E-43C1-BED9-46F8F3B3E917}"/>
    <cellStyle name="40% - Énfasis4 26 2 2 2 2" xfId="29862" xr:uid="{7CA5A3BF-94E9-4904-A023-EC30DE2B1786}"/>
    <cellStyle name="40% - Énfasis4 26 2 2 2 2 2" xfId="47049" xr:uid="{1398BA2D-45D4-4DB4-B15D-0345991DAD0F}"/>
    <cellStyle name="40% - Énfasis4 26 2 2 2 3" xfId="47048" xr:uid="{EE62E36F-F38C-47EB-BFD6-49952482E6E5}"/>
    <cellStyle name="40% - Énfasis4 26 2 2 3" xfId="22157" xr:uid="{EF977243-356B-498C-8459-E8E8224DB9E7}"/>
    <cellStyle name="40% - Énfasis4 26 2 2 3 2" xfId="47050" xr:uid="{77102D26-3615-448E-AB55-463050C8DDEB}"/>
    <cellStyle name="40% - Énfasis4 26 2 2 4" xfId="47047" xr:uid="{7B5BE893-7619-4DEB-9D59-7175E11D7099}"/>
    <cellStyle name="40% - Énfasis4 26 2 3" xfId="10721" xr:uid="{940C5D33-4D1D-457F-A28F-187EB5335893}"/>
    <cellStyle name="40% - Énfasis4 26 2 3 2" xfId="26134" xr:uid="{1405E0AB-44FE-4E1D-9210-1851778120ED}"/>
    <cellStyle name="40% - Énfasis4 26 2 3 2 2" xfId="47052" xr:uid="{15C4CDDC-4FC8-4160-9736-7B519916EC00}"/>
    <cellStyle name="40% - Énfasis4 26 2 3 3" xfId="47051" xr:uid="{6AA33CCB-B695-4D5C-9507-92644F4CCFD3}"/>
    <cellStyle name="40% - Énfasis4 26 2 4" xfId="18429" xr:uid="{8B5D0CED-AFBC-42B2-884C-DD7E506490D3}"/>
    <cellStyle name="40% - Énfasis4 26 2 4 2" xfId="47053" xr:uid="{0F2AF67B-D049-44C9-87AE-1430AB3BFAD8}"/>
    <cellStyle name="40% - Énfasis4 26 2 5" xfId="47046" xr:uid="{29C0955F-E042-461C-9D85-762DFCC80FC4}"/>
    <cellStyle name="40% - Énfasis4 26 3" xfId="5281" xr:uid="{16A06047-11CD-49E4-A3E1-98C40416F351}"/>
    <cellStyle name="40% - Énfasis4 26 3 2" xfId="12989" xr:uid="{76549C26-1920-42FA-8223-A98110841DA0}"/>
    <cellStyle name="40% - Énfasis4 26 3 2 2" xfId="28401" xr:uid="{D9E99994-5310-4978-B423-CDC85FA08C19}"/>
    <cellStyle name="40% - Énfasis4 26 3 2 2 2" xfId="47056" xr:uid="{4DBE3289-F6A4-4C31-B8D5-3051193FA5F4}"/>
    <cellStyle name="40% - Énfasis4 26 3 2 3" xfId="47055" xr:uid="{1EAF6F2A-1818-45A5-A6E6-85AE1C2E670F}"/>
    <cellStyle name="40% - Énfasis4 26 3 3" xfId="20696" xr:uid="{16BD884E-E8C4-46D8-B54E-27DA72530492}"/>
    <cellStyle name="40% - Énfasis4 26 3 3 2" xfId="47057" xr:uid="{71E77954-5787-4325-B51D-2FF3FB3C2E6C}"/>
    <cellStyle name="40% - Énfasis4 26 3 4" xfId="47054" xr:uid="{1985F6F3-48C5-4706-9C32-114A24A6C178}"/>
    <cellStyle name="40% - Énfasis4 26 4" xfId="9262" xr:uid="{C4CFB4AA-1C5A-4367-BE29-FC6FA1EF8DDB}"/>
    <cellStyle name="40% - Énfasis4 26 4 2" xfId="24675" xr:uid="{06010385-16B0-413A-AE15-7B1449CE2EF5}"/>
    <cellStyle name="40% - Énfasis4 26 4 2 2" xfId="47059" xr:uid="{11C924FC-0D33-4AFD-A94E-E163FD31D491}"/>
    <cellStyle name="40% - Énfasis4 26 4 3" xfId="47058" xr:uid="{AEFC1AE1-5249-4597-8A54-9FEFB6813B2E}"/>
    <cellStyle name="40% - Énfasis4 26 5" xfId="16970" xr:uid="{2BD47EE8-4D70-48B0-BE12-A869801BAAD5}"/>
    <cellStyle name="40% - Énfasis4 26 5 2" xfId="47060" xr:uid="{29C470D0-8D1B-430C-845F-9188C9920EB3}"/>
    <cellStyle name="40% - Énfasis4 26 6" xfId="47045" xr:uid="{A39955CF-CC98-475D-8466-442C6FB533F0}"/>
    <cellStyle name="40% - Énfasis4 27" xfId="1565" xr:uid="{4A32B4F0-9FBE-464E-B423-D2D949EBB2A5}"/>
    <cellStyle name="40% - Énfasis4 27 2" xfId="3030" xr:uid="{41869C59-5A8A-41BF-BB79-122A85A0329C}"/>
    <cellStyle name="40% - Énfasis4 27 2 2" xfId="6762" xr:uid="{A01429A0-11DB-42D6-9478-E5705964A10E}"/>
    <cellStyle name="40% - Énfasis4 27 2 2 2" xfId="14470" xr:uid="{9F71B347-2614-4261-9863-A7891F96BC6B}"/>
    <cellStyle name="40% - Énfasis4 27 2 2 2 2" xfId="29882" xr:uid="{4C2F5236-F935-44F9-B243-C85AD67F4A58}"/>
    <cellStyle name="40% - Énfasis4 27 2 2 2 2 2" xfId="47065" xr:uid="{523E7659-1064-4D24-BD90-58E24995D328}"/>
    <cellStyle name="40% - Énfasis4 27 2 2 2 3" xfId="47064" xr:uid="{5D2341C8-09A6-49DB-86FB-45EB6A911346}"/>
    <cellStyle name="40% - Énfasis4 27 2 2 3" xfId="22177" xr:uid="{CC6FAC67-0F26-43EE-80CD-D6F2BCB5AC6C}"/>
    <cellStyle name="40% - Énfasis4 27 2 2 3 2" xfId="47066" xr:uid="{CE41BDE3-8507-4152-AD37-528CA2DA84A5}"/>
    <cellStyle name="40% - Énfasis4 27 2 2 4" xfId="47063" xr:uid="{F9D5F443-6F0F-4724-A740-2C77D8DEA36E}"/>
    <cellStyle name="40% - Énfasis4 27 2 3" xfId="10741" xr:uid="{AB56031F-21B7-4058-AC8E-E2A79A3286F2}"/>
    <cellStyle name="40% - Énfasis4 27 2 3 2" xfId="26154" xr:uid="{05C80F07-4FFE-4D3E-9CA9-A5EB1A392B35}"/>
    <cellStyle name="40% - Énfasis4 27 2 3 2 2" xfId="47068" xr:uid="{43FCE12B-ACA7-4901-B5F6-3C17A7590680}"/>
    <cellStyle name="40% - Énfasis4 27 2 3 3" xfId="47067" xr:uid="{F429D2A4-0D40-432E-A1A6-AE788D59CB2A}"/>
    <cellStyle name="40% - Énfasis4 27 2 4" xfId="18449" xr:uid="{9B9BCBF4-4868-4389-92A2-9623C44334B3}"/>
    <cellStyle name="40% - Énfasis4 27 2 4 2" xfId="47069" xr:uid="{A7EE5DC2-BFC2-4432-A092-A90FB6737CE2}"/>
    <cellStyle name="40% - Énfasis4 27 2 5" xfId="47062" xr:uid="{0EA32A8A-E772-42D5-A0A4-5FD07DAA3518}"/>
    <cellStyle name="40% - Énfasis4 27 3" xfId="5301" xr:uid="{241AA637-9FCE-453C-BCB1-63B30D14F7CA}"/>
    <cellStyle name="40% - Énfasis4 27 3 2" xfId="13009" xr:uid="{528DC7DB-D152-400D-9855-DF608A5CFAAA}"/>
    <cellStyle name="40% - Énfasis4 27 3 2 2" xfId="28421" xr:uid="{11394DCE-EA07-4C18-8949-0AC60479ACE0}"/>
    <cellStyle name="40% - Énfasis4 27 3 2 2 2" xfId="47072" xr:uid="{77902FA7-6A39-486F-BF4C-D7D95E796F3C}"/>
    <cellStyle name="40% - Énfasis4 27 3 2 3" xfId="47071" xr:uid="{36F41E09-B439-4B5A-9079-FF6726747277}"/>
    <cellStyle name="40% - Énfasis4 27 3 3" xfId="20716" xr:uid="{AC48985C-85B7-4B4E-B70F-AE680D05340E}"/>
    <cellStyle name="40% - Énfasis4 27 3 3 2" xfId="47073" xr:uid="{6C7C3F1D-B66A-47AA-93CE-F42127AAFCF9}"/>
    <cellStyle name="40% - Énfasis4 27 3 4" xfId="47070" xr:uid="{7B94F1B0-58E8-4DBF-A5FF-F68BD02431D5}"/>
    <cellStyle name="40% - Énfasis4 27 4" xfId="9282" xr:uid="{1B0551D0-74B5-47D4-B1A4-948F9F9A420E}"/>
    <cellStyle name="40% - Énfasis4 27 4 2" xfId="24695" xr:uid="{A794C1BB-BE61-44BA-804F-BD3D25043CA3}"/>
    <cellStyle name="40% - Énfasis4 27 4 2 2" xfId="47075" xr:uid="{F1338E24-1823-4D0B-B5B6-C5D9603C3D5D}"/>
    <cellStyle name="40% - Énfasis4 27 4 3" xfId="47074" xr:uid="{F6EF0624-FDCC-4D8D-B0D7-E035FC963A9E}"/>
    <cellStyle name="40% - Énfasis4 27 5" xfId="16990" xr:uid="{D4438CAF-B94F-467F-A829-99B8315EC04D}"/>
    <cellStyle name="40% - Énfasis4 27 5 2" xfId="47076" xr:uid="{672E5D47-DDEE-42D3-91C6-0AE5BB88BDC6}"/>
    <cellStyle name="40% - Énfasis4 27 6" xfId="47061" xr:uid="{4A726C44-936B-4BE0-B20E-76733790FF58}"/>
    <cellStyle name="40% - Énfasis4 28" xfId="1586" xr:uid="{11911F2C-DC9D-486B-8677-75C24738A6D6}"/>
    <cellStyle name="40% - Énfasis4 28 2" xfId="3051" xr:uid="{5A21DA0E-6435-4BE5-B4FC-CD61503D5561}"/>
    <cellStyle name="40% - Énfasis4 28 2 2" xfId="6783" xr:uid="{67869CF6-F2E4-45E4-9694-950064FE05C8}"/>
    <cellStyle name="40% - Énfasis4 28 2 2 2" xfId="14491" xr:uid="{97DCDFAC-7E65-4936-8A34-0BEF80888E4F}"/>
    <cellStyle name="40% - Énfasis4 28 2 2 2 2" xfId="29903" xr:uid="{3AA6F275-96BA-4001-95F9-2293307399D6}"/>
    <cellStyle name="40% - Énfasis4 28 2 2 2 2 2" xfId="47081" xr:uid="{D7574561-C87D-4526-9CF8-6A63BB8BCDFE}"/>
    <cellStyle name="40% - Énfasis4 28 2 2 2 3" xfId="47080" xr:uid="{DF2DCE1A-5EC8-454B-893E-6E9AAA691677}"/>
    <cellStyle name="40% - Énfasis4 28 2 2 3" xfId="22198" xr:uid="{5B94E703-6558-467D-B0E5-36882435ACA8}"/>
    <cellStyle name="40% - Énfasis4 28 2 2 3 2" xfId="47082" xr:uid="{58F4AAAE-EEE0-4159-8B89-9A742BA53CF1}"/>
    <cellStyle name="40% - Énfasis4 28 2 2 4" xfId="47079" xr:uid="{92975D5E-4A93-4F3C-BC03-0480D61784C9}"/>
    <cellStyle name="40% - Énfasis4 28 2 3" xfId="10762" xr:uid="{80C362C6-96F5-40D1-8FAA-2F0570CDA767}"/>
    <cellStyle name="40% - Énfasis4 28 2 3 2" xfId="26175" xr:uid="{A1691CD7-71F3-4B41-B2D6-6AA3E53E7387}"/>
    <cellStyle name="40% - Énfasis4 28 2 3 2 2" xfId="47084" xr:uid="{D0881A81-19B4-4374-ABAF-CAEB7C0CBC8D}"/>
    <cellStyle name="40% - Énfasis4 28 2 3 3" xfId="47083" xr:uid="{1937B5D7-9282-4E9F-B2B5-251797340549}"/>
    <cellStyle name="40% - Énfasis4 28 2 4" xfId="18470" xr:uid="{30E207DB-9509-4AEF-89EF-F210C342D8ED}"/>
    <cellStyle name="40% - Énfasis4 28 2 4 2" xfId="47085" xr:uid="{9F239F32-E998-40A3-BBC1-439C6A9330DD}"/>
    <cellStyle name="40% - Énfasis4 28 2 5" xfId="47078" xr:uid="{6F57667C-8F03-42AB-9386-120AA622DBFF}"/>
    <cellStyle name="40% - Énfasis4 28 3" xfId="5322" xr:uid="{F87C8E9A-790B-4FBB-B76C-64DDC4085551}"/>
    <cellStyle name="40% - Énfasis4 28 3 2" xfId="13030" xr:uid="{AE01783B-28D1-4F0C-83EB-7504471792CC}"/>
    <cellStyle name="40% - Énfasis4 28 3 2 2" xfId="28442" xr:uid="{63514116-40DA-4C33-83D3-FF53883B79DF}"/>
    <cellStyle name="40% - Énfasis4 28 3 2 2 2" xfId="47088" xr:uid="{FF660C47-442C-410D-BC9E-774197808704}"/>
    <cellStyle name="40% - Énfasis4 28 3 2 3" xfId="47087" xr:uid="{3180BBD6-C0A7-4E5D-9011-C46ED79FD11E}"/>
    <cellStyle name="40% - Énfasis4 28 3 3" xfId="20737" xr:uid="{D275C362-D658-4D6D-A8FE-6AA57D2F91A1}"/>
    <cellStyle name="40% - Énfasis4 28 3 3 2" xfId="47089" xr:uid="{9AFC4B82-021B-407A-A791-11CC0459C1DB}"/>
    <cellStyle name="40% - Énfasis4 28 3 4" xfId="47086" xr:uid="{CF605863-00C9-42A4-92FF-393CF98A7599}"/>
    <cellStyle name="40% - Énfasis4 28 4" xfId="9303" xr:uid="{B569094E-6909-4DB7-AEEF-3ADB28E54987}"/>
    <cellStyle name="40% - Énfasis4 28 4 2" xfId="24716" xr:uid="{887D7C3B-F2DC-46D6-9A93-5681B4EFC1C7}"/>
    <cellStyle name="40% - Énfasis4 28 4 2 2" xfId="47091" xr:uid="{F387E53F-3AF7-4395-AA1A-3006CB8EFAE0}"/>
    <cellStyle name="40% - Énfasis4 28 4 3" xfId="47090" xr:uid="{7707226C-00FE-43D2-8781-FD4BF3440688}"/>
    <cellStyle name="40% - Énfasis4 28 5" xfId="17011" xr:uid="{781EF492-6568-4A4C-9046-92C2F904C777}"/>
    <cellStyle name="40% - Énfasis4 28 5 2" xfId="47092" xr:uid="{91957FD8-A478-4B25-9410-CCA994948EF0}"/>
    <cellStyle name="40% - Énfasis4 28 6" xfId="47077" xr:uid="{25AA7813-7CCC-46B6-AFDE-BAB19710401A}"/>
    <cellStyle name="40% - Énfasis4 29" xfId="3071" xr:uid="{05C3FCC8-1F70-4D08-B0BB-4BE462C7E122}"/>
    <cellStyle name="40% - Énfasis4 29 2" xfId="6803" xr:uid="{A8508B20-1784-49B8-8BF7-ECF809BB6DC1}"/>
    <cellStyle name="40% - Énfasis4 29 2 2" xfId="14511" xr:uid="{E8077913-A288-4161-997F-84C00A2986AE}"/>
    <cellStyle name="40% - Énfasis4 29 2 2 2" xfId="29923" xr:uid="{73C70D12-1F18-436E-816C-1FD055C43C0B}"/>
    <cellStyle name="40% - Énfasis4 29 2 2 2 2" xfId="47096" xr:uid="{6B2A7EBE-09ED-42F1-92B1-3142EC66EFC3}"/>
    <cellStyle name="40% - Énfasis4 29 2 2 3" xfId="47095" xr:uid="{5495BAB3-24BE-40A3-B1CC-F53326A44705}"/>
    <cellStyle name="40% - Énfasis4 29 2 3" xfId="22218" xr:uid="{F4C2D8BA-F225-4C82-9C65-1561F4F2CF82}"/>
    <cellStyle name="40% - Énfasis4 29 2 3 2" xfId="47097" xr:uid="{5869D40B-172B-4135-9754-82F7C1967760}"/>
    <cellStyle name="40% - Énfasis4 29 2 4" xfId="47094" xr:uid="{A4B0D82E-ECF4-47A3-8612-1819C6F10B2A}"/>
    <cellStyle name="40% - Énfasis4 29 3" xfId="10782" xr:uid="{E88C9548-3796-4921-8E94-0095A31C94F2}"/>
    <cellStyle name="40% - Énfasis4 29 3 2" xfId="26195" xr:uid="{80342A43-E42D-4722-917A-4293B8AF42EE}"/>
    <cellStyle name="40% - Énfasis4 29 3 2 2" xfId="47099" xr:uid="{77F5E5FE-55BF-4346-8BC5-E9D78985E813}"/>
    <cellStyle name="40% - Énfasis4 29 3 3" xfId="47098" xr:uid="{145A54CE-ED57-45A3-A148-FED432F99A66}"/>
    <cellStyle name="40% - Énfasis4 29 4" xfId="18490" xr:uid="{0A8997F5-13DF-4782-A565-8B931D1D5E71}"/>
    <cellStyle name="40% - Énfasis4 29 4 2" xfId="47100" xr:uid="{A1BE87EB-1DE5-4BD7-A655-D7BB80FB87F8}"/>
    <cellStyle name="40% - Énfasis4 29 5" xfId="47093" xr:uid="{6EDB65DC-04D6-4248-94F5-C0F53E48F957}"/>
    <cellStyle name="40% - Énfasis4 3" xfId="232" xr:uid="{9F1EBFC2-6B4F-402F-B465-C2944E669B7F}"/>
    <cellStyle name="40% - Énfasis4 3 2" xfId="435" xr:uid="{DC95376A-4F61-4CD6-B222-27E6ED0D647E}"/>
    <cellStyle name="40% - Énfasis4 3 2 2" xfId="1096" xr:uid="{548B2344-98C6-44A6-9958-B125B9151739}"/>
    <cellStyle name="40% - Énfasis4 3 2 2 2" xfId="2564" xr:uid="{9C3B63A9-FA0B-4746-BB63-1F44655704AB}"/>
    <cellStyle name="40% - Énfasis4 3 2 2 2 2" xfId="6296" xr:uid="{EC280D62-7D2C-430C-A400-8F98F38A1BAF}"/>
    <cellStyle name="40% - Énfasis4 3 2 2 2 2 2" xfId="14004" xr:uid="{ACECA373-58D1-4729-ADC4-9CB83DD3778D}"/>
    <cellStyle name="40% - Énfasis4 3 2 2 2 2 2 2" xfId="29416" xr:uid="{2F6C2FD0-2F1C-4937-9490-BF1CB6E85331}"/>
    <cellStyle name="40% - Énfasis4 3 2 2 2 2 2 2 2" xfId="47107" xr:uid="{BED04D45-4269-4A12-8072-FE9AEB5907F3}"/>
    <cellStyle name="40% - Énfasis4 3 2 2 2 2 2 3" xfId="47106" xr:uid="{31D3AF7C-2BC4-422C-B8CC-1240C4A26FFF}"/>
    <cellStyle name="40% - Énfasis4 3 2 2 2 2 3" xfId="21711" xr:uid="{53C9D54F-F8EF-4C5E-B8B4-FC9950B0414D}"/>
    <cellStyle name="40% - Énfasis4 3 2 2 2 2 3 2" xfId="47108" xr:uid="{782566E9-4451-4270-91AF-6EED63E957F0}"/>
    <cellStyle name="40% - Énfasis4 3 2 2 2 2 4" xfId="47105" xr:uid="{CD053590-3F4E-4431-949A-EBEE190270B3}"/>
    <cellStyle name="40% - Énfasis4 3 2 2 2 3" xfId="10275" xr:uid="{A7C3354A-6070-42AF-B309-805A51A54D25}"/>
    <cellStyle name="40% - Énfasis4 3 2 2 2 3 2" xfId="25688" xr:uid="{243EE6AB-62A9-4BDF-A4E3-698DA6E035B0}"/>
    <cellStyle name="40% - Énfasis4 3 2 2 2 3 2 2" xfId="47110" xr:uid="{8DA8B6C8-6BF0-4BE9-B5EC-3F964528C3E4}"/>
    <cellStyle name="40% - Énfasis4 3 2 2 2 3 3" xfId="47109" xr:uid="{3680EB25-87C9-409E-8500-0E36CD2451CF}"/>
    <cellStyle name="40% - Énfasis4 3 2 2 2 4" xfId="17983" xr:uid="{42B669F8-5968-4689-8751-47F602DB197A}"/>
    <cellStyle name="40% - Énfasis4 3 2 2 2 4 2" xfId="47111" xr:uid="{AF7A3680-A32C-4A21-B319-DE4330B1946D}"/>
    <cellStyle name="40% - Énfasis4 3 2 2 2 5" xfId="47104" xr:uid="{2A04BF88-2078-45A4-814B-235C98066713}"/>
    <cellStyle name="40% - Énfasis4 3 2 2 3" xfId="4833" xr:uid="{8C37EF64-2E6C-4215-B404-33A9FF4571A4}"/>
    <cellStyle name="40% - Énfasis4 3 2 2 3 2" xfId="12541" xr:uid="{D2EED783-41EE-47A1-95C0-329A7C02381A}"/>
    <cellStyle name="40% - Énfasis4 3 2 2 3 2 2" xfId="27953" xr:uid="{253E061E-1F17-47BE-B67E-8DBD01FA6A88}"/>
    <cellStyle name="40% - Énfasis4 3 2 2 3 2 2 2" xfId="47114" xr:uid="{83DB55FA-BFFB-4878-B341-9C8ED97E927F}"/>
    <cellStyle name="40% - Énfasis4 3 2 2 3 2 3" xfId="47113" xr:uid="{8345D4D4-B27A-48BA-907F-EFECC33DC151}"/>
    <cellStyle name="40% - Énfasis4 3 2 2 3 3" xfId="20248" xr:uid="{E4F7AB8A-FAD6-48AA-A596-14C5406F10D8}"/>
    <cellStyle name="40% - Énfasis4 3 2 2 3 3 2" xfId="47115" xr:uid="{77288F2F-860B-4D7C-80DE-74C514D023A7}"/>
    <cellStyle name="40% - Énfasis4 3 2 2 3 4" xfId="47112" xr:uid="{74FDEF54-FCC4-45CF-95F8-1EF4CBA53C75}"/>
    <cellStyle name="40% - Énfasis4 3 2 2 4" xfId="8816" xr:uid="{82E05596-2F40-41AF-97DA-A4AF50DA5A17}"/>
    <cellStyle name="40% - Énfasis4 3 2 2 4 2" xfId="24229" xr:uid="{78897B98-3304-4D94-89D3-CAB173E5FA24}"/>
    <cellStyle name="40% - Énfasis4 3 2 2 4 2 2" xfId="47117" xr:uid="{3E31C9E6-301E-4C3F-AD87-4B82EED784EE}"/>
    <cellStyle name="40% - Énfasis4 3 2 2 4 3" xfId="47116" xr:uid="{E7639949-0CD0-4F83-B30E-E3449B70FF4B}"/>
    <cellStyle name="40% - Énfasis4 3 2 2 5" xfId="16524" xr:uid="{BD483539-FCD3-4D61-A37E-A51E73538DE1}"/>
    <cellStyle name="40% - Énfasis4 3 2 2 5 2" xfId="47118" xr:uid="{8D5041D5-2BCE-4C63-A988-0B7AC7B3C0AF}"/>
    <cellStyle name="40% - Énfasis4 3 2 2 6" xfId="47103" xr:uid="{4AC2FE05-5C8C-4791-B86B-CBA99A1EDAFC}"/>
    <cellStyle name="40% - Énfasis4 3 2 3" xfId="1926" xr:uid="{82E89D2E-4D44-4F9D-95B7-E6876ADC6545}"/>
    <cellStyle name="40% - Énfasis4 3 2 3 2" xfId="5658" xr:uid="{B4F42EFE-B0BC-403A-92C5-F890807723ED}"/>
    <cellStyle name="40% - Énfasis4 3 2 3 2 2" xfId="13366" xr:uid="{F2F9865F-9D2E-4A4B-B764-D6AC8ABF4641}"/>
    <cellStyle name="40% - Énfasis4 3 2 3 2 2 2" xfId="28778" xr:uid="{7F575572-512E-4329-868B-9FB820FA86E0}"/>
    <cellStyle name="40% - Énfasis4 3 2 3 2 2 2 2" xfId="47122" xr:uid="{E71DBE05-3FC9-494F-9E05-542D6FFA1580}"/>
    <cellStyle name="40% - Énfasis4 3 2 3 2 2 3" xfId="47121" xr:uid="{C897D7DC-B383-4B1C-B803-FF24A49E9138}"/>
    <cellStyle name="40% - Énfasis4 3 2 3 2 3" xfId="21073" xr:uid="{F42E2462-249A-4AA9-B206-11D48F8471B6}"/>
    <cellStyle name="40% - Énfasis4 3 2 3 2 3 2" xfId="47123" xr:uid="{FFF3EFD0-8CF6-4748-9CBB-5AF6B292CD6D}"/>
    <cellStyle name="40% - Énfasis4 3 2 3 2 4" xfId="47120" xr:uid="{61406FDF-AFC7-49EB-BEDB-6DDCE8137A58}"/>
    <cellStyle name="40% - Énfasis4 3 2 3 3" xfId="9637" xr:uid="{EB35B4F9-9E0F-4646-BFF9-7692AE8C159C}"/>
    <cellStyle name="40% - Énfasis4 3 2 3 3 2" xfId="25050" xr:uid="{BBC97B16-A376-4072-B76F-4B3831ED959B}"/>
    <cellStyle name="40% - Énfasis4 3 2 3 3 2 2" xfId="47125" xr:uid="{B5240D86-6AF9-4E62-8459-A81F9C7132E7}"/>
    <cellStyle name="40% - Énfasis4 3 2 3 3 3" xfId="47124" xr:uid="{95B7F7D6-DCD4-424A-A8A6-3BE5389E141A}"/>
    <cellStyle name="40% - Énfasis4 3 2 3 4" xfId="17345" xr:uid="{E54F2ADC-8FFC-492B-99B2-F064624907B4}"/>
    <cellStyle name="40% - Énfasis4 3 2 3 4 2" xfId="47126" xr:uid="{0C47205F-E579-4B1A-B831-59378E75B243}"/>
    <cellStyle name="40% - Énfasis4 3 2 3 5" xfId="47119" xr:uid="{5E4432BB-39E6-4474-85CC-4A9E8663F8E4}"/>
    <cellStyle name="40% - Énfasis4 3 2 4" xfId="4181" xr:uid="{12A054B2-4796-4A16-8767-AF29E92C793A}"/>
    <cellStyle name="40% - Énfasis4 3 2 4 2" xfId="11889" xr:uid="{A6AC667E-2346-43CF-9D9D-BF00DC1A616B}"/>
    <cellStyle name="40% - Énfasis4 3 2 4 2 2" xfId="27301" xr:uid="{3E6C89CC-6CAF-454F-A1E7-0F8164DE7520}"/>
    <cellStyle name="40% - Énfasis4 3 2 4 2 2 2" xfId="47129" xr:uid="{6559EF44-16F2-4362-AFAA-DDB375D90BBD}"/>
    <cellStyle name="40% - Énfasis4 3 2 4 2 3" xfId="47128" xr:uid="{F39710EC-FD64-4ACE-B0BD-97DE11F6ECC8}"/>
    <cellStyle name="40% - Énfasis4 3 2 4 3" xfId="19596" xr:uid="{4D7EB5CA-1D28-4EB0-9A8B-E8FB2FAEBB27}"/>
    <cellStyle name="40% - Énfasis4 3 2 4 3 2" xfId="47130" xr:uid="{5366C050-D76E-4A30-9CA5-DA7E00D2B08F}"/>
    <cellStyle name="40% - Énfasis4 3 2 4 4" xfId="47127" xr:uid="{4F911099-430E-4CCD-9E5B-6347C318FDFD}"/>
    <cellStyle name="40% - Énfasis4 3 2 5" xfId="8178" xr:uid="{7837CA90-E254-4E64-91B4-F36877BB48BB}"/>
    <cellStyle name="40% - Énfasis4 3 2 5 2" xfId="23591" xr:uid="{34373D1C-753F-4CA6-BFC6-987AAD87FBC3}"/>
    <cellStyle name="40% - Énfasis4 3 2 5 2 2" xfId="47132" xr:uid="{2832C170-343A-477E-BCF3-1EB7F252BD04}"/>
    <cellStyle name="40% - Énfasis4 3 2 5 3" xfId="47131" xr:uid="{1AA81135-6958-4C97-97A5-BF0021495FE1}"/>
    <cellStyle name="40% - Énfasis4 3 2 6" xfId="15886" xr:uid="{53B27976-CE3F-4B61-B396-6CB36D698E4E}"/>
    <cellStyle name="40% - Énfasis4 3 2 6 2" xfId="47133" xr:uid="{47817DBB-0900-464B-8CB2-0EBE04D57068}"/>
    <cellStyle name="40% - Énfasis4 3 2 7" xfId="47102" xr:uid="{3BA7DFFD-A569-4A8B-B591-C0D1DC300466}"/>
    <cellStyle name="40% - Énfasis4 3 3" xfId="896" xr:uid="{628C0898-B3E7-4B2D-909B-E9D72E8279A6}"/>
    <cellStyle name="40% - Énfasis4 3 3 2" xfId="2366" xr:uid="{5D5383AF-62D2-4CF6-88B6-28D4F622D77A}"/>
    <cellStyle name="40% - Énfasis4 3 3 2 2" xfId="6098" xr:uid="{95D822FB-7495-4942-A1FB-C2FC9B1F51AA}"/>
    <cellStyle name="40% - Énfasis4 3 3 2 2 2" xfId="13806" xr:uid="{CF567BDE-0F93-4F27-A094-51EF88AAD0FA}"/>
    <cellStyle name="40% - Énfasis4 3 3 2 2 2 2" xfId="29218" xr:uid="{F76CBE60-2EC5-4581-A1C6-62DA0672A8A3}"/>
    <cellStyle name="40% - Énfasis4 3 3 2 2 2 2 2" xfId="47138" xr:uid="{540DD1DA-07DA-4F99-8B14-0D52BA2D153A}"/>
    <cellStyle name="40% - Énfasis4 3 3 2 2 2 3" xfId="47137" xr:uid="{66CEB00C-DD46-411F-96E6-1E69637E30BF}"/>
    <cellStyle name="40% - Énfasis4 3 3 2 2 3" xfId="21513" xr:uid="{B6F3FED9-B73A-47DD-A6B7-99467E68E36A}"/>
    <cellStyle name="40% - Énfasis4 3 3 2 2 3 2" xfId="47139" xr:uid="{D6616E27-EC16-4928-80A9-643EE201BCE4}"/>
    <cellStyle name="40% - Énfasis4 3 3 2 2 4" xfId="47136" xr:uid="{1E9B659B-CBBC-44E9-B2A9-C7CBE794DD3A}"/>
    <cellStyle name="40% - Énfasis4 3 3 2 3" xfId="10077" xr:uid="{4618BAF6-9195-4A48-BC71-F8C2D9EFE57E}"/>
    <cellStyle name="40% - Énfasis4 3 3 2 3 2" xfId="25490" xr:uid="{980C4F61-B375-48C4-9CD7-2AE16CA17149}"/>
    <cellStyle name="40% - Énfasis4 3 3 2 3 2 2" xfId="47141" xr:uid="{D8B3B26F-D385-4201-9D7D-BE8B04C8E143}"/>
    <cellStyle name="40% - Énfasis4 3 3 2 3 3" xfId="47140" xr:uid="{763E48D1-128E-424D-BD8D-913BC79AEDFC}"/>
    <cellStyle name="40% - Énfasis4 3 3 2 4" xfId="17785" xr:uid="{70CC500C-9F80-40DA-9B80-AC0987447BDA}"/>
    <cellStyle name="40% - Énfasis4 3 3 2 4 2" xfId="47142" xr:uid="{BDEC8396-F833-4BC1-B0D5-13CBADABF251}"/>
    <cellStyle name="40% - Énfasis4 3 3 2 5" xfId="47135" xr:uid="{5C258E8D-ABAE-449F-90DD-056083499CE5}"/>
    <cellStyle name="40% - Énfasis4 3 3 3" xfId="4633" xr:uid="{8D85D2FB-524F-4833-9A30-44623CB42B56}"/>
    <cellStyle name="40% - Énfasis4 3 3 3 2" xfId="12341" xr:uid="{2AE48B2F-B9BE-48B0-B287-1E4452397C93}"/>
    <cellStyle name="40% - Énfasis4 3 3 3 2 2" xfId="27753" xr:uid="{11FF3240-6C49-4B79-A8AA-296C038BD006}"/>
    <cellStyle name="40% - Énfasis4 3 3 3 2 2 2" xfId="47145" xr:uid="{5A6339AC-D2A4-4520-83E4-3D1A5CC8E7AA}"/>
    <cellStyle name="40% - Énfasis4 3 3 3 2 3" xfId="47144" xr:uid="{51301077-41EC-4688-B244-A13ABFECE2BD}"/>
    <cellStyle name="40% - Énfasis4 3 3 3 3" xfId="20048" xr:uid="{2E3C88B0-E98B-46D0-97AE-ABDE1DBBAC54}"/>
    <cellStyle name="40% - Énfasis4 3 3 3 3 2" xfId="47146" xr:uid="{A5D978F9-9D34-4598-BCBF-4F1DD7D788B8}"/>
    <cellStyle name="40% - Énfasis4 3 3 3 4" xfId="47143" xr:uid="{F14DB89E-4CD3-4689-8B8A-8CDF92A37F03}"/>
    <cellStyle name="40% - Énfasis4 3 3 4" xfId="8618" xr:uid="{8D96CCD9-A8B6-4F17-9FDD-1EE64458BC07}"/>
    <cellStyle name="40% - Énfasis4 3 3 4 2" xfId="24031" xr:uid="{3E283103-F6D2-41EC-A17D-10D237F2A7D0}"/>
    <cellStyle name="40% - Énfasis4 3 3 4 2 2" xfId="47148" xr:uid="{B83CAEBB-7E74-44D6-B5C5-3AC7D051B622}"/>
    <cellStyle name="40% - Énfasis4 3 3 4 3" xfId="47147" xr:uid="{F7A6E04C-0381-4AFA-B4C7-DD8B9EEE6875}"/>
    <cellStyle name="40% - Énfasis4 3 3 5" xfId="16326" xr:uid="{8A796C15-8ACD-495B-BBD0-77107AF2113F}"/>
    <cellStyle name="40% - Énfasis4 3 3 5 2" xfId="47149" xr:uid="{45C10DB1-11AA-4C44-A99E-D18525B006B6}"/>
    <cellStyle name="40% - Énfasis4 3 3 6" xfId="47134" xr:uid="{2F7E73A4-34FE-42BB-AD41-41C6BDD15BA5}"/>
    <cellStyle name="40% - Énfasis4 3 4" xfId="1728" xr:uid="{CD29FC1D-68AA-4E5F-B323-07A98D1C4C11}"/>
    <cellStyle name="40% - Énfasis4 3 4 2" xfId="5460" xr:uid="{FAF8E8A6-FE53-4819-9B10-388860D4E2DE}"/>
    <cellStyle name="40% - Énfasis4 3 4 2 2" xfId="13168" xr:uid="{A92AE9C6-9947-4A48-8DDB-2A026CA2F6B6}"/>
    <cellStyle name="40% - Énfasis4 3 4 2 2 2" xfId="28580" xr:uid="{F8F327D2-441E-4C8F-B88B-7221ECCE5F3A}"/>
    <cellStyle name="40% - Énfasis4 3 4 2 2 2 2" xfId="47153" xr:uid="{53F07E74-D291-4359-BE2B-1A292469036F}"/>
    <cellStyle name="40% - Énfasis4 3 4 2 2 3" xfId="47152" xr:uid="{E11BD70C-243D-4081-8D41-4365282BF7A9}"/>
    <cellStyle name="40% - Énfasis4 3 4 2 3" xfId="20875" xr:uid="{E807A068-FF54-44F7-87AD-CCE9A9821BA9}"/>
    <cellStyle name="40% - Énfasis4 3 4 2 3 2" xfId="47154" xr:uid="{AE2E26C4-3FC5-4DBE-B5E4-2319AC7748C3}"/>
    <cellStyle name="40% - Énfasis4 3 4 2 4" xfId="47151" xr:uid="{3408FE29-184C-4562-BA87-C5E7E50CB0B7}"/>
    <cellStyle name="40% - Énfasis4 3 4 3" xfId="9439" xr:uid="{3682B102-6EDB-4E9C-B736-275AE3EDB139}"/>
    <cellStyle name="40% - Énfasis4 3 4 3 2" xfId="24852" xr:uid="{970450C7-1C8D-4825-8653-B7B2B3DA143D}"/>
    <cellStyle name="40% - Énfasis4 3 4 3 2 2" xfId="47156" xr:uid="{AFA05A7F-0278-4FFA-B8C1-4140A122179F}"/>
    <cellStyle name="40% - Énfasis4 3 4 3 3" xfId="47155" xr:uid="{749EF22B-8855-4F6E-95E1-DB0792B7C4B4}"/>
    <cellStyle name="40% - Énfasis4 3 4 4" xfId="17147" xr:uid="{FCC05CCB-2808-4E84-9275-5E5442D62F9F}"/>
    <cellStyle name="40% - Énfasis4 3 4 4 2" xfId="47157" xr:uid="{B4467668-0670-41E3-9B35-9874EAF2B416}"/>
    <cellStyle name="40% - Énfasis4 3 4 5" xfId="47150" xr:uid="{AC32CCE4-B03D-44A2-9300-67A056CD30FC}"/>
    <cellStyle name="40% - Énfasis4 3 5" xfId="3981" xr:uid="{68CFC3F4-4509-4B28-BCB0-09ECC6662D73}"/>
    <cellStyle name="40% - Énfasis4 3 5 2" xfId="11689" xr:uid="{7A7F3A99-0789-40B7-9A09-4DFF00148022}"/>
    <cellStyle name="40% - Énfasis4 3 5 2 2" xfId="27101" xr:uid="{7873C713-5814-48AC-A58A-DBDD83A55EC1}"/>
    <cellStyle name="40% - Énfasis4 3 5 2 2 2" xfId="47160" xr:uid="{F57350E8-01D3-4507-A84E-78AE52F350D9}"/>
    <cellStyle name="40% - Énfasis4 3 5 2 3" xfId="47159" xr:uid="{01553E2D-479B-41E5-ABAA-D3138D39F55E}"/>
    <cellStyle name="40% - Énfasis4 3 5 3" xfId="19396" xr:uid="{87530B4F-94EC-491C-A0FF-7E24A999CEAB}"/>
    <cellStyle name="40% - Énfasis4 3 5 3 2" xfId="47161" xr:uid="{5FC7B0DC-64B0-4F97-A31A-7154DE17DAC5}"/>
    <cellStyle name="40% - Énfasis4 3 5 4" xfId="47158" xr:uid="{19A9B8DE-F10F-4B7C-9F23-41B048CC2A59}"/>
    <cellStyle name="40% - Énfasis4 3 6" xfId="7980" xr:uid="{33456B6E-A1D9-4CCE-BD5F-D35A6D59B68F}"/>
    <cellStyle name="40% - Énfasis4 3 6 2" xfId="23393" xr:uid="{D5A00B83-2741-4D4D-A2D0-863E880D2721}"/>
    <cellStyle name="40% - Énfasis4 3 6 2 2" xfId="47163" xr:uid="{91599B1E-D671-4EBE-A9E5-B9195019CACB}"/>
    <cellStyle name="40% - Énfasis4 3 6 3" xfId="47162" xr:uid="{90EE81C3-CE29-41F1-82DF-F11783744AEF}"/>
    <cellStyle name="40% - Énfasis4 3 7" xfId="15688" xr:uid="{41DBB90A-D15D-4147-9F7E-151E44DB166B}"/>
    <cellStyle name="40% - Énfasis4 3 7 2" xfId="47164" xr:uid="{4EBA4775-B519-41AA-B287-BD8831FF4B5A}"/>
    <cellStyle name="40% - Énfasis4 3 8" xfId="47101" xr:uid="{1BD66BA7-33DB-42CE-946D-5C4B396D52D5}"/>
    <cellStyle name="40% - Énfasis4 30" xfId="3091" xr:uid="{06647821-F45E-4D63-84AD-1A9518A9D0B2}"/>
    <cellStyle name="40% - Énfasis4 30 2" xfId="6823" xr:uid="{0C50EE2B-CDB0-4D00-8415-599682123A1A}"/>
    <cellStyle name="40% - Énfasis4 30 2 2" xfId="14531" xr:uid="{84F5C2BB-A885-47EE-ABD6-D0D3A8BC75E8}"/>
    <cellStyle name="40% - Énfasis4 30 2 2 2" xfId="29943" xr:uid="{5C5D57D0-3626-4C9E-A8D3-C48C25B6CAE2}"/>
    <cellStyle name="40% - Énfasis4 30 2 2 2 2" xfId="47168" xr:uid="{77C832B4-4323-4AE2-B7DC-BDA193B9E9F6}"/>
    <cellStyle name="40% - Énfasis4 30 2 2 3" xfId="47167" xr:uid="{2CDBA610-C934-43B4-9CEB-F73FF0CB6A30}"/>
    <cellStyle name="40% - Énfasis4 30 2 3" xfId="22238" xr:uid="{5A2FC806-E6F0-4BAB-822A-6027EF4B1D85}"/>
    <cellStyle name="40% - Énfasis4 30 2 3 2" xfId="47169" xr:uid="{B6A0B0B1-FB36-48AE-9784-6FBC3F51C892}"/>
    <cellStyle name="40% - Énfasis4 30 2 4" xfId="47166" xr:uid="{DCC8E2D5-96C7-4CCD-9128-FC59DD9A7496}"/>
    <cellStyle name="40% - Énfasis4 30 3" xfId="10802" xr:uid="{E654EE5E-9126-4AA7-920C-195432DF2982}"/>
    <cellStyle name="40% - Énfasis4 30 3 2" xfId="26215" xr:uid="{B9D21C46-D5EC-4950-8D5A-1D659C48EC3C}"/>
    <cellStyle name="40% - Énfasis4 30 3 2 2" xfId="47171" xr:uid="{7D058BBE-53F1-4F67-A210-586F62130C19}"/>
    <cellStyle name="40% - Énfasis4 30 3 3" xfId="47170" xr:uid="{AC489758-54ED-41F9-824C-B0E7E4BC3272}"/>
    <cellStyle name="40% - Énfasis4 30 4" xfId="18510" xr:uid="{080711A0-1781-4BDF-BF89-B82459E65230}"/>
    <cellStyle name="40% - Énfasis4 30 4 2" xfId="47172" xr:uid="{CF7DBA70-BC79-4172-94C4-A9343E806832}"/>
    <cellStyle name="40% - Énfasis4 30 5" xfId="47165" xr:uid="{FFA49203-9A16-44A4-B28E-58DDB2213BE7}"/>
    <cellStyle name="40% - Énfasis4 31" xfId="3111" xr:uid="{8B272F3E-E31E-4E48-B219-C3387B1FDE1F}"/>
    <cellStyle name="40% - Énfasis4 31 2" xfId="6843" xr:uid="{34E502B8-B789-45E2-A11C-E3124421C463}"/>
    <cellStyle name="40% - Énfasis4 31 2 2" xfId="14551" xr:uid="{10D06EFD-8B35-4CB0-BC71-AA284FB972BA}"/>
    <cellStyle name="40% - Énfasis4 31 2 2 2" xfId="29963" xr:uid="{ED8D744E-9C52-4E61-B922-785519E2EDE4}"/>
    <cellStyle name="40% - Énfasis4 31 2 2 2 2" xfId="47176" xr:uid="{8FFCC22B-2B25-479A-9027-9B99BDB45C56}"/>
    <cellStyle name="40% - Énfasis4 31 2 2 3" xfId="47175" xr:uid="{2FA8369C-252B-4B19-B465-CE1566179077}"/>
    <cellStyle name="40% - Énfasis4 31 2 3" xfId="22258" xr:uid="{317FA745-E9C1-422A-94D3-94419579AC4B}"/>
    <cellStyle name="40% - Énfasis4 31 2 3 2" xfId="47177" xr:uid="{69ED484E-C047-429A-9CBC-DDE5039EFDE8}"/>
    <cellStyle name="40% - Énfasis4 31 2 4" xfId="47174" xr:uid="{3D568885-F38A-4E65-AD63-1B93CCDD9320}"/>
    <cellStyle name="40% - Énfasis4 31 3" xfId="10822" xr:uid="{9652C678-432B-48F3-B942-96DA58609A40}"/>
    <cellStyle name="40% - Énfasis4 31 3 2" xfId="26235" xr:uid="{C2346989-E5A6-450B-9E62-30BD15F7F0C0}"/>
    <cellStyle name="40% - Énfasis4 31 3 2 2" xfId="47179" xr:uid="{1616D703-705B-4985-BD05-F79F55938A1C}"/>
    <cellStyle name="40% - Énfasis4 31 3 3" xfId="47178" xr:uid="{952CF3C0-D974-4627-8AB1-E1A12AA1159F}"/>
    <cellStyle name="40% - Énfasis4 31 4" xfId="18530" xr:uid="{A4588188-8F50-4D0D-9411-25DA29145AF1}"/>
    <cellStyle name="40% - Énfasis4 31 4 2" xfId="47180" xr:uid="{ADE9AA14-EF78-4AC4-986F-058BAABAE881}"/>
    <cellStyle name="40% - Énfasis4 31 5" xfId="47173" xr:uid="{C097C72A-59C9-45B3-99B4-78BFD9CC657D}"/>
    <cellStyle name="40% - Énfasis4 32" xfId="3131" xr:uid="{138CD70C-56D0-41D5-8AEA-F5DE8244EB78}"/>
    <cellStyle name="40% - Énfasis4 32 2" xfId="6863" xr:uid="{5FB58C41-3B23-4968-BAF2-B65F1DA3682E}"/>
    <cellStyle name="40% - Énfasis4 32 2 2" xfId="14571" xr:uid="{09AB4433-001C-49EB-B1FB-74FB0BD1FED9}"/>
    <cellStyle name="40% - Énfasis4 32 2 2 2" xfId="29983" xr:uid="{8ED20252-91F3-4A28-8FA4-EA0BA9E37D7D}"/>
    <cellStyle name="40% - Énfasis4 32 2 2 2 2" xfId="47184" xr:uid="{A2821E01-BE68-4901-AE1B-45DDC54C5BEC}"/>
    <cellStyle name="40% - Énfasis4 32 2 2 3" xfId="47183" xr:uid="{60EAAF6D-1408-497E-A9F4-5C2217935357}"/>
    <cellStyle name="40% - Énfasis4 32 2 3" xfId="22278" xr:uid="{C77DFB9D-6BE6-4525-9C02-79CDF651B5A4}"/>
    <cellStyle name="40% - Énfasis4 32 2 3 2" xfId="47185" xr:uid="{CE8AB048-570D-44AD-B50C-5ABDEE8B759A}"/>
    <cellStyle name="40% - Énfasis4 32 2 4" xfId="47182" xr:uid="{C4981071-BB64-4D0C-A6E2-E0505D9C1829}"/>
    <cellStyle name="40% - Énfasis4 32 3" xfId="10842" xr:uid="{EC77B67E-D40C-4B74-943B-62681B6204A6}"/>
    <cellStyle name="40% - Énfasis4 32 3 2" xfId="26255" xr:uid="{79E7DEE0-81FC-4222-977E-399CA4E0BA4C}"/>
    <cellStyle name="40% - Énfasis4 32 3 2 2" xfId="47187" xr:uid="{2EC5512F-8108-4EBA-9CB5-1C95E5194D90}"/>
    <cellStyle name="40% - Énfasis4 32 3 3" xfId="47186" xr:uid="{0DD97B79-2826-4ABF-8F4F-5303F23159B4}"/>
    <cellStyle name="40% - Énfasis4 32 4" xfId="18550" xr:uid="{37EA69A9-C356-41F3-89B7-80C446D11029}"/>
    <cellStyle name="40% - Énfasis4 32 4 2" xfId="47188" xr:uid="{E0C1BD0E-79B7-49E5-B78B-7CD8D21688FE}"/>
    <cellStyle name="40% - Énfasis4 32 5" xfId="47181" xr:uid="{79FAA24F-A676-458E-8EFC-5AC7C39D6848}"/>
    <cellStyle name="40% - Énfasis4 33" xfId="3151" xr:uid="{17F5C6BF-2EE6-4E71-BF7F-327CB55C643C}"/>
    <cellStyle name="40% - Énfasis4 33 2" xfId="6883" xr:uid="{75AB2518-E8DF-482A-8823-BCEB649C2786}"/>
    <cellStyle name="40% - Énfasis4 33 2 2" xfId="14591" xr:uid="{B8B4FA86-9F6E-4324-B0A2-3E4452C3C5EA}"/>
    <cellStyle name="40% - Énfasis4 33 2 2 2" xfId="30003" xr:uid="{67A2BD73-72F5-4A78-91C6-A0798EBF2F76}"/>
    <cellStyle name="40% - Énfasis4 33 2 2 2 2" xfId="47192" xr:uid="{E19B72BC-896C-4E7A-9B99-2780C9FC3567}"/>
    <cellStyle name="40% - Énfasis4 33 2 2 3" xfId="47191" xr:uid="{3E9A7FB1-B3AE-46CE-AAC8-969F505513A9}"/>
    <cellStyle name="40% - Énfasis4 33 2 3" xfId="22298" xr:uid="{211C7F7D-B99D-496F-B21A-A8D79A427E66}"/>
    <cellStyle name="40% - Énfasis4 33 2 3 2" xfId="47193" xr:uid="{237B9375-028D-4FE4-BB62-694D527D48C5}"/>
    <cellStyle name="40% - Énfasis4 33 2 4" xfId="47190" xr:uid="{AB0D26E5-C743-47A7-A408-B928E63FDE10}"/>
    <cellStyle name="40% - Énfasis4 33 3" xfId="10862" xr:uid="{EC673D75-0B86-4C01-A7FC-5610F236DF4E}"/>
    <cellStyle name="40% - Énfasis4 33 3 2" xfId="26275" xr:uid="{52626E23-A2DD-4857-A521-DB6FA1F201CD}"/>
    <cellStyle name="40% - Énfasis4 33 3 2 2" xfId="47195" xr:uid="{B0D6BB81-BFAA-4470-8BD9-9BCDCA9974E4}"/>
    <cellStyle name="40% - Énfasis4 33 3 3" xfId="47194" xr:uid="{7A7BF4B0-2B95-40C5-AB44-9728FA8A42A0}"/>
    <cellStyle name="40% - Énfasis4 33 4" xfId="18570" xr:uid="{41613FA6-320D-429F-A697-B41871006587}"/>
    <cellStyle name="40% - Énfasis4 33 4 2" xfId="47196" xr:uid="{B0D1620A-22EF-4E46-9B02-A28D10E714BD}"/>
    <cellStyle name="40% - Énfasis4 33 5" xfId="47189" xr:uid="{AA41863E-06A8-4237-85C5-309D9C531241}"/>
    <cellStyle name="40% - Énfasis4 34" xfId="3171" xr:uid="{FA29D157-275C-4CD8-AE6F-0998FE3F8509}"/>
    <cellStyle name="40% - Énfasis4 34 2" xfId="6903" xr:uid="{FE5920F6-D006-4581-9F53-3F88CE5FCDBD}"/>
    <cellStyle name="40% - Énfasis4 34 2 2" xfId="14611" xr:uid="{D80D075B-EE58-446C-9CB6-3B4B680831F9}"/>
    <cellStyle name="40% - Énfasis4 34 2 2 2" xfId="30023" xr:uid="{0D0AA075-992B-4030-8FC2-283D92635B88}"/>
    <cellStyle name="40% - Énfasis4 34 2 2 2 2" xfId="47200" xr:uid="{C3FBD2D6-E8AF-4679-9E8B-228E39250D14}"/>
    <cellStyle name="40% - Énfasis4 34 2 2 3" xfId="47199" xr:uid="{E87F2FFA-9751-47BB-999D-3FA30BC3C614}"/>
    <cellStyle name="40% - Énfasis4 34 2 3" xfId="22318" xr:uid="{C3616572-CB7A-4C61-B996-29FF047DE886}"/>
    <cellStyle name="40% - Énfasis4 34 2 3 2" xfId="47201" xr:uid="{F20C5D01-5A26-4845-A304-E84F58C1D25E}"/>
    <cellStyle name="40% - Énfasis4 34 2 4" xfId="47198" xr:uid="{F3AAD57B-04A0-48C7-AA35-1EA03C189A8C}"/>
    <cellStyle name="40% - Énfasis4 34 3" xfId="10882" xr:uid="{31B0B9F0-2FC4-4710-BD29-2BEA7B299403}"/>
    <cellStyle name="40% - Énfasis4 34 3 2" xfId="26295" xr:uid="{EA79365A-D6EA-411F-B2EE-433978DA1AC5}"/>
    <cellStyle name="40% - Énfasis4 34 3 2 2" xfId="47203" xr:uid="{7E4E8A1D-ADD4-465E-9B90-F9CE70C85DAD}"/>
    <cellStyle name="40% - Énfasis4 34 3 3" xfId="47202" xr:uid="{D8C0D472-3627-4F98-B939-A45BF9D9CF8F}"/>
    <cellStyle name="40% - Énfasis4 34 4" xfId="18590" xr:uid="{CB19F3EA-54A3-4E8A-A365-681DB993D406}"/>
    <cellStyle name="40% - Énfasis4 34 4 2" xfId="47204" xr:uid="{6C524468-8DFB-4A73-8616-39B364FBFB4B}"/>
    <cellStyle name="40% - Énfasis4 34 5" xfId="47197" xr:uid="{F791048F-A368-4DBA-9F47-F51E586CF647}"/>
    <cellStyle name="40% - Énfasis4 35" xfId="3191" xr:uid="{6CB4C6A2-BEF0-4BFE-A155-95D9537C71C0}"/>
    <cellStyle name="40% - Énfasis4 35 2" xfId="6923" xr:uid="{4C55171F-4422-4F58-8BAE-048D1A515FFD}"/>
    <cellStyle name="40% - Énfasis4 35 2 2" xfId="14631" xr:uid="{151A4730-24D1-4BE2-ACEA-CFED0A3307F4}"/>
    <cellStyle name="40% - Énfasis4 35 2 2 2" xfId="30043" xr:uid="{3600340D-D374-41E7-BD01-C0E4CEEB9EA7}"/>
    <cellStyle name="40% - Énfasis4 35 2 2 2 2" xfId="47208" xr:uid="{9FF7FC8D-13A1-4F85-AED0-F868B47939D4}"/>
    <cellStyle name="40% - Énfasis4 35 2 2 3" xfId="47207" xr:uid="{132C884D-44FA-4F2F-A3DC-311AAF1E21DD}"/>
    <cellStyle name="40% - Énfasis4 35 2 3" xfId="22338" xr:uid="{D51FED3E-3E6B-4597-9B71-026BAC9EED98}"/>
    <cellStyle name="40% - Énfasis4 35 2 3 2" xfId="47209" xr:uid="{6EA729C7-24AC-415F-A537-26FE77423167}"/>
    <cellStyle name="40% - Énfasis4 35 2 4" xfId="47206" xr:uid="{ABA1BB87-CB78-4172-8507-2F0D69E0F9AC}"/>
    <cellStyle name="40% - Énfasis4 35 3" xfId="10902" xr:uid="{2B879B00-F98C-46DB-AE9A-ED1FFDCBCAD5}"/>
    <cellStyle name="40% - Énfasis4 35 3 2" xfId="26315" xr:uid="{EF59ADCE-9D7E-48C8-8A2B-E31D83FCE5D4}"/>
    <cellStyle name="40% - Énfasis4 35 3 2 2" xfId="47211" xr:uid="{3DD8FEF1-34BF-4735-91C6-3CFD57388D52}"/>
    <cellStyle name="40% - Énfasis4 35 3 3" xfId="47210" xr:uid="{3438144E-A4E5-4F77-86EB-0F53F98E505C}"/>
    <cellStyle name="40% - Énfasis4 35 4" xfId="18610" xr:uid="{90BF627D-2743-4736-9366-E59B98B0AEA2}"/>
    <cellStyle name="40% - Énfasis4 35 4 2" xfId="47212" xr:uid="{D26C8B8C-9C01-4163-B556-229A377DC83B}"/>
    <cellStyle name="40% - Énfasis4 35 5" xfId="47205" xr:uid="{A153D66F-B9AF-480D-8D17-962AF6DEA5F2}"/>
    <cellStyle name="40% - Énfasis4 36" xfId="3211" xr:uid="{26AB10E2-0272-4DE6-8F71-E5C63AB13226}"/>
    <cellStyle name="40% - Énfasis4 36 2" xfId="6943" xr:uid="{24AFB766-C89A-42F5-AA38-8D156D6EA113}"/>
    <cellStyle name="40% - Énfasis4 36 2 2" xfId="14651" xr:uid="{671D48DD-F1BC-4C40-A866-E38C59C96751}"/>
    <cellStyle name="40% - Énfasis4 36 2 2 2" xfId="30063" xr:uid="{5421B450-AA83-422D-B226-9AD4EAB83DB9}"/>
    <cellStyle name="40% - Énfasis4 36 2 2 2 2" xfId="47216" xr:uid="{8646E017-4CC9-43DC-BE0B-9EC5A8558C7A}"/>
    <cellStyle name="40% - Énfasis4 36 2 2 3" xfId="47215" xr:uid="{E56467E7-0333-4349-96DB-78C2AC4ECDD2}"/>
    <cellStyle name="40% - Énfasis4 36 2 3" xfId="22358" xr:uid="{D39BEF12-EB40-4A37-A318-48ADD72EA509}"/>
    <cellStyle name="40% - Énfasis4 36 2 3 2" xfId="47217" xr:uid="{3CF6B9E1-82D7-4BF3-972E-2F07B8C7620F}"/>
    <cellStyle name="40% - Énfasis4 36 2 4" xfId="47214" xr:uid="{A1976708-6664-4973-977D-454B46FBD77E}"/>
    <cellStyle name="40% - Énfasis4 36 3" xfId="10922" xr:uid="{2FE06D79-2B95-41FF-8587-765296FEF61A}"/>
    <cellStyle name="40% - Énfasis4 36 3 2" xfId="26335" xr:uid="{BDBBE6D9-3A2A-41DD-A27A-2E4CC7BD3D01}"/>
    <cellStyle name="40% - Énfasis4 36 3 2 2" xfId="47219" xr:uid="{9C484A05-1673-4505-B5F2-9691DECE5253}"/>
    <cellStyle name="40% - Énfasis4 36 3 3" xfId="47218" xr:uid="{AEF823C4-A920-4F66-8327-022BD453B89F}"/>
    <cellStyle name="40% - Énfasis4 36 4" xfId="18630" xr:uid="{9F3BEC31-BC6A-4E7E-ABFB-D1A9B1E5FFF5}"/>
    <cellStyle name="40% - Énfasis4 36 4 2" xfId="47220" xr:uid="{EEFB8449-C538-427A-9E45-F21C8795EA38}"/>
    <cellStyle name="40% - Énfasis4 36 5" xfId="47213" xr:uid="{849AF013-771F-4CF2-8071-7A94087310B5}"/>
    <cellStyle name="40% - Énfasis4 37" xfId="3231" xr:uid="{03F92436-BB6E-44A5-ABF8-3F1B20414EDD}"/>
    <cellStyle name="40% - Énfasis4 37 2" xfId="6963" xr:uid="{F11DF5CB-DCE1-4177-AEDE-8C9FAFE4C89D}"/>
    <cellStyle name="40% - Énfasis4 37 2 2" xfId="14671" xr:uid="{77373BC3-0343-4396-AA7D-03D91D291855}"/>
    <cellStyle name="40% - Énfasis4 37 2 2 2" xfId="30083" xr:uid="{E2B336B9-109A-40A4-B87F-DA859AA23DBF}"/>
    <cellStyle name="40% - Énfasis4 37 2 2 2 2" xfId="47224" xr:uid="{1570353E-87C1-47E0-A29F-C99A076A0076}"/>
    <cellStyle name="40% - Énfasis4 37 2 2 3" xfId="47223" xr:uid="{9530DB22-AE60-41E3-85F6-50EB7AE775EC}"/>
    <cellStyle name="40% - Énfasis4 37 2 3" xfId="22378" xr:uid="{31AC638A-36F8-4492-93CC-F91A0D0B6746}"/>
    <cellStyle name="40% - Énfasis4 37 2 3 2" xfId="47225" xr:uid="{2F04D578-12D2-4EAD-BF41-707E570E93DB}"/>
    <cellStyle name="40% - Énfasis4 37 2 4" xfId="47222" xr:uid="{8AB35CCF-8A4E-4EC5-BACC-16581130FF77}"/>
    <cellStyle name="40% - Énfasis4 37 3" xfId="10942" xr:uid="{5D178768-4E4E-4BC3-8B16-C049020C65A5}"/>
    <cellStyle name="40% - Énfasis4 37 3 2" xfId="26355" xr:uid="{99EBB28C-1D31-4051-A9BA-FF948B65FC34}"/>
    <cellStyle name="40% - Énfasis4 37 3 2 2" xfId="47227" xr:uid="{57B7A0A4-0017-4CAC-8F0B-D3B14D07F544}"/>
    <cellStyle name="40% - Énfasis4 37 3 3" xfId="47226" xr:uid="{21D4219D-7B09-44A8-85C6-810D434921DA}"/>
    <cellStyle name="40% - Énfasis4 37 4" xfId="18650" xr:uid="{98061EFB-4511-4E67-912D-A4ED1CA3FEAA}"/>
    <cellStyle name="40% - Énfasis4 37 4 2" xfId="47228" xr:uid="{A361E2B0-65E0-41C3-A2E3-9C017D491762}"/>
    <cellStyle name="40% - Énfasis4 37 5" xfId="47221" xr:uid="{6158D9DC-2F51-41BB-B34C-A71154233200}"/>
    <cellStyle name="40% - Énfasis4 38" xfId="3251" xr:uid="{A6F82A27-E182-4D38-958A-D5C0DCC82943}"/>
    <cellStyle name="40% - Énfasis4 38 2" xfId="6983" xr:uid="{71CFA790-11D4-4D1E-A423-075900B3DB98}"/>
    <cellStyle name="40% - Énfasis4 38 2 2" xfId="14691" xr:uid="{28095026-37B3-4344-831D-10C757A6B5ED}"/>
    <cellStyle name="40% - Énfasis4 38 2 2 2" xfId="30103" xr:uid="{5D80B64D-D2EE-46B2-90BE-4C7883CF06AC}"/>
    <cellStyle name="40% - Énfasis4 38 2 2 2 2" xfId="47232" xr:uid="{E9936F9B-C31A-4E61-9C62-5A71897BB06F}"/>
    <cellStyle name="40% - Énfasis4 38 2 2 3" xfId="47231" xr:uid="{56935263-B1C9-4AD1-A521-129F182926CD}"/>
    <cellStyle name="40% - Énfasis4 38 2 3" xfId="22398" xr:uid="{DB6F2589-6E04-4B71-8294-F825FC64A650}"/>
    <cellStyle name="40% - Énfasis4 38 2 3 2" xfId="47233" xr:uid="{0003DE95-8E7A-418F-A17E-36F451E42D1F}"/>
    <cellStyle name="40% - Énfasis4 38 2 4" xfId="47230" xr:uid="{4BB2417B-3302-4008-B751-668D59113FC4}"/>
    <cellStyle name="40% - Énfasis4 38 3" xfId="10962" xr:uid="{5BC4E606-E879-4886-95D4-C7A7BB124D2C}"/>
    <cellStyle name="40% - Énfasis4 38 3 2" xfId="26375" xr:uid="{6CD6AA87-E32F-4309-AB24-6C20D18F07F3}"/>
    <cellStyle name="40% - Énfasis4 38 3 2 2" xfId="47235" xr:uid="{607AB0B1-E6A1-4AE9-894A-1B735C47F671}"/>
    <cellStyle name="40% - Énfasis4 38 3 3" xfId="47234" xr:uid="{C307C864-F929-42B4-83F0-1583DEC518A1}"/>
    <cellStyle name="40% - Énfasis4 38 4" xfId="18670" xr:uid="{8934F137-05A0-482D-849E-0836F456EDDB}"/>
    <cellStyle name="40% - Énfasis4 38 4 2" xfId="47236" xr:uid="{C2BD132E-C07C-409C-9636-90D20D5DE0CD}"/>
    <cellStyle name="40% - Énfasis4 38 5" xfId="47229" xr:uid="{E0C82BC2-3CEB-4FEF-963C-840AEC6A00DF}"/>
    <cellStyle name="40% - Énfasis4 39" xfId="3271" xr:uid="{33C11609-1F41-4A58-9314-6CCB105E5B89}"/>
    <cellStyle name="40% - Énfasis4 39 2" xfId="7003" xr:uid="{767E7FCC-D490-4FED-B5CC-0344AC69C335}"/>
    <cellStyle name="40% - Énfasis4 39 2 2" xfId="14711" xr:uid="{1D629860-DDCF-4FAE-9BA7-E53FBF2F93DD}"/>
    <cellStyle name="40% - Énfasis4 39 2 2 2" xfId="30123" xr:uid="{CB768987-CC6E-4A41-99EF-4FD4850182E8}"/>
    <cellStyle name="40% - Énfasis4 39 2 2 2 2" xfId="47240" xr:uid="{6041DFCF-08C3-4E5A-9DFB-06BDD617D3D5}"/>
    <cellStyle name="40% - Énfasis4 39 2 2 3" xfId="47239" xr:uid="{ADEAE7EC-4B17-4ED5-BCCE-8E702729CC5C}"/>
    <cellStyle name="40% - Énfasis4 39 2 3" xfId="22418" xr:uid="{A0CF93DD-7DBA-4E4C-A2C9-3A1135BBC26C}"/>
    <cellStyle name="40% - Énfasis4 39 2 3 2" xfId="47241" xr:uid="{16C3C427-01B7-450B-91E2-85342ADE5B70}"/>
    <cellStyle name="40% - Énfasis4 39 2 4" xfId="47238" xr:uid="{2E38DC59-8FA4-4A6F-AA9E-DA328FFED104}"/>
    <cellStyle name="40% - Énfasis4 39 3" xfId="10982" xr:uid="{7F98074D-C0BF-4703-B3E3-4427C3AAEEDF}"/>
    <cellStyle name="40% - Énfasis4 39 3 2" xfId="26395" xr:uid="{6E1D3FD7-5AD4-4122-A9AA-52D3CA43A60D}"/>
    <cellStyle name="40% - Énfasis4 39 3 2 2" xfId="47243" xr:uid="{FB1DE189-3D45-4086-B3A5-89445ED992ED}"/>
    <cellStyle name="40% - Énfasis4 39 3 3" xfId="47242" xr:uid="{4B5ACC09-EBD8-43E5-ABC4-86C82D79F7D5}"/>
    <cellStyle name="40% - Énfasis4 39 4" xfId="18690" xr:uid="{73F18E96-9608-49C8-AA20-3B90377852C6}"/>
    <cellStyle name="40% - Énfasis4 39 4 2" xfId="47244" xr:uid="{C0ADCE49-0640-451B-A8F5-2931AEDC06A2}"/>
    <cellStyle name="40% - Énfasis4 39 5" xfId="47237" xr:uid="{BD370E9D-FFCA-47BB-A263-471A7BB95A57}"/>
    <cellStyle name="40% - Énfasis4 4" xfId="256" xr:uid="{1530E90A-6242-4C23-B933-341D03945218}"/>
    <cellStyle name="40% - Énfasis4 4 2" xfId="459" xr:uid="{02C2AB8C-07A6-46B0-82A1-8D3860F0828A}"/>
    <cellStyle name="40% - Énfasis4 4 2 2" xfId="1120" xr:uid="{A940B47A-C99F-4170-84F4-82D800C9FA59}"/>
    <cellStyle name="40% - Énfasis4 4 2 2 2" xfId="2588" xr:uid="{A1C6CC04-596F-4373-BB78-1F882A83CE3A}"/>
    <cellStyle name="40% - Énfasis4 4 2 2 2 2" xfId="6320" xr:uid="{0FB2A2B2-DFD3-4973-B2C9-449F0891A9B3}"/>
    <cellStyle name="40% - Énfasis4 4 2 2 2 2 2" xfId="14028" xr:uid="{FA99EB9A-DF59-4683-9483-DE4C892D3329}"/>
    <cellStyle name="40% - Énfasis4 4 2 2 2 2 2 2" xfId="29440" xr:uid="{D990B6C2-87B4-4CC3-A700-D660EEC1255C}"/>
    <cellStyle name="40% - Énfasis4 4 2 2 2 2 2 2 2" xfId="47251" xr:uid="{03ABB466-CBEF-413D-A2F5-A4A9D8F135C2}"/>
    <cellStyle name="40% - Énfasis4 4 2 2 2 2 2 3" xfId="47250" xr:uid="{310ED1FF-307D-40B9-8D8D-0BB04A08C4DA}"/>
    <cellStyle name="40% - Énfasis4 4 2 2 2 2 3" xfId="21735" xr:uid="{CAEF3812-46AA-434B-A349-C75088B8CF38}"/>
    <cellStyle name="40% - Énfasis4 4 2 2 2 2 3 2" xfId="47252" xr:uid="{99CEC772-F919-40AF-9C2A-DF0379E26475}"/>
    <cellStyle name="40% - Énfasis4 4 2 2 2 2 4" xfId="47249" xr:uid="{589955D0-FE25-492A-A01B-B795F27F6C12}"/>
    <cellStyle name="40% - Énfasis4 4 2 2 2 3" xfId="10299" xr:uid="{44F20CC4-72AE-45AD-8FA7-975284277F83}"/>
    <cellStyle name="40% - Énfasis4 4 2 2 2 3 2" xfId="25712" xr:uid="{690F584D-ACF3-45DD-A820-AE6D231A8B8E}"/>
    <cellStyle name="40% - Énfasis4 4 2 2 2 3 2 2" xfId="47254" xr:uid="{57BD163A-5027-4838-862F-DAFB2A001F92}"/>
    <cellStyle name="40% - Énfasis4 4 2 2 2 3 3" xfId="47253" xr:uid="{94B4EC96-6828-4A0A-A670-DF237174BE4B}"/>
    <cellStyle name="40% - Énfasis4 4 2 2 2 4" xfId="18007" xr:uid="{8EA05050-1336-4788-9C0B-7D91C51D1EF8}"/>
    <cellStyle name="40% - Énfasis4 4 2 2 2 4 2" xfId="47255" xr:uid="{E0B462F0-0DB2-4213-A1A8-C8CC8D2AFD24}"/>
    <cellStyle name="40% - Énfasis4 4 2 2 2 5" xfId="47248" xr:uid="{2B7DE6E9-4AAC-4949-B9FE-DD805A02BA68}"/>
    <cellStyle name="40% - Énfasis4 4 2 2 3" xfId="4857" xr:uid="{BC0A7FF4-FFD8-4462-8914-B6F1E181146D}"/>
    <cellStyle name="40% - Énfasis4 4 2 2 3 2" xfId="12565" xr:uid="{B3A40477-2D81-40DE-B2AC-9D6F3122448E}"/>
    <cellStyle name="40% - Énfasis4 4 2 2 3 2 2" xfId="27977" xr:uid="{B1C9419F-6E43-439D-A418-1B6C8AEBB0BC}"/>
    <cellStyle name="40% - Énfasis4 4 2 2 3 2 2 2" xfId="47258" xr:uid="{374632D0-284B-452B-9FA8-597380C3D879}"/>
    <cellStyle name="40% - Énfasis4 4 2 2 3 2 3" xfId="47257" xr:uid="{CB02AB1A-1EE9-4C77-8020-26D43DE0A9B4}"/>
    <cellStyle name="40% - Énfasis4 4 2 2 3 3" xfId="20272" xr:uid="{CA93E75B-3471-49E7-B0EA-0D9B4F15A886}"/>
    <cellStyle name="40% - Énfasis4 4 2 2 3 3 2" xfId="47259" xr:uid="{0A7903F7-A045-4B88-9B4F-63496C0CAF84}"/>
    <cellStyle name="40% - Énfasis4 4 2 2 3 4" xfId="47256" xr:uid="{122DA336-CE78-44E2-8336-7099EE00EB2D}"/>
    <cellStyle name="40% - Énfasis4 4 2 2 4" xfId="8840" xr:uid="{36DD209D-3AFD-4140-A791-51AF25A18DB4}"/>
    <cellStyle name="40% - Énfasis4 4 2 2 4 2" xfId="24253" xr:uid="{2F2618E8-7127-47E5-9E51-8B9AD2BDB565}"/>
    <cellStyle name="40% - Énfasis4 4 2 2 4 2 2" xfId="47261" xr:uid="{62459AC3-599E-40C1-B0BA-EECC3143B2CD}"/>
    <cellStyle name="40% - Énfasis4 4 2 2 4 3" xfId="47260" xr:uid="{838926A6-7EDC-440A-AD47-E7B9ACD6E710}"/>
    <cellStyle name="40% - Énfasis4 4 2 2 5" xfId="16548" xr:uid="{B110384A-55FD-4677-945E-1C49525DD506}"/>
    <cellStyle name="40% - Énfasis4 4 2 2 5 2" xfId="47262" xr:uid="{A298A92B-AFB0-441F-815B-62F205D7AD2A}"/>
    <cellStyle name="40% - Énfasis4 4 2 2 6" xfId="47247" xr:uid="{7F33E0D4-A7FB-4068-A5DB-768773B0FFA5}"/>
    <cellStyle name="40% - Énfasis4 4 2 3" xfId="1950" xr:uid="{3D0E4F3C-3BDF-4651-937D-26FCF86F904E}"/>
    <cellStyle name="40% - Énfasis4 4 2 3 2" xfId="5682" xr:uid="{B43C9885-7495-4524-8635-C49EA19D1F51}"/>
    <cellStyle name="40% - Énfasis4 4 2 3 2 2" xfId="13390" xr:uid="{8FA7802B-17FC-4C96-901C-E2B8F0C6577C}"/>
    <cellStyle name="40% - Énfasis4 4 2 3 2 2 2" xfId="28802" xr:uid="{11CE716C-4554-4857-9F01-3B84A5B09DF6}"/>
    <cellStyle name="40% - Énfasis4 4 2 3 2 2 2 2" xfId="47266" xr:uid="{17A1C05E-BC3D-48A8-BA18-B1EA70D01C7A}"/>
    <cellStyle name="40% - Énfasis4 4 2 3 2 2 3" xfId="47265" xr:uid="{D4E75FCC-2CC3-443D-9382-7EBAD7722024}"/>
    <cellStyle name="40% - Énfasis4 4 2 3 2 3" xfId="21097" xr:uid="{31CE1860-905C-4643-9655-773BFE09712E}"/>
    <cellStyle name="40% - Énfasis4 4 2 3 2 3 2" xfId="47267" xr:uid="{B340DAE5-150C-4771-8A03-5EC42DF7E68F}"/>
    <cellStyle name="40% - Énfasis4 4 2 3 2 4" xfId="47264" xr:uid="{CF940F96-5BC7-4F91-AC45-513B40BF0E03}"/>
    <cellStyle name="40% - Énfasis4 4 2 3 3" xfId="9661" xr:uid="{73D0B4A0-2567-4DC2-A84D-C2C26110A9A2}"/>
    <cellStyle name="40% - Énfasis4 4 2 3 3 2" xfId="25074" xr:uid="{EDCA7C12-E26F-4F25-850C-7B86C28E9313}"/>
    <cellStyle name="40% - Énfasis4 4 2 3 3 2 2" xfId="47269" xr:uid="{E115CBD5-9A00-42DD-93F6-243799924670}"/>
    <cellStyle name="40% - Énfasis4 4 2 3 3 3" xfId="47268" xr:uid="{781D849D-5EA0-4F8A-9156-80213720D2D8}"/>
    <cellStyle name="40% - Énfasis4 4 2 3 4" xfId="17369" xr:uid="{342B070E-2305-4D6D-9F8D-06E0B42C023D}"/>
    <cellStyle name="40% - Énfasis4 4 2 3 4 2" xfId="47270" xr:uid="{89DDB160-791B-419C-B5CC-EADFDA0EC8A4}"/>
    <cellStyle name="40% - Énfasis4 4 2 3 5" xfId="47263" xr:uid="{1263808E-2A53-4476-B728-3683D5737B73}"/>
    <cellStyle name="40% - Énfasis4 4 2 4" xfId="4205" xr:uid="{EFB622A8-3ECC-48FA-9AB1-AC0BE91CC757}"/>
    <cellStyle name="40% - Énfasis4 4 2 4 2" xfId="11913" xr:uid="{D4DBDF10-63AB-4FFA-808F-FE25298A757E}"/>
    <cellStyle name="40% - Énfasis4 4 2 4 2 2" xfId="27325" xr:uid="{6151C92D-FE1F-48D9-A6B4-AE1A74714C13}"/>
    <cellStyle name="40% - Énfasis4 4 2 4 2 2 2" xfId="47273" xr:uid="{EF032D57-F826-4B91-9A61-14EFF7D6A433}"/>
    <cellStyle name="40% - Énfasis4 4 2 4 2 3" xfId="47272" xr:uid="{65525FC6-7F13-4CCC-81E2-8F1B61EFDE2C}"/>
    <cellStyle name="40% - Énfasis4 4 2 4 3" xfId="19620" xr:uid="{71D3F50B-F625-4887-9EEF-3C39D0BE4CB8}"/>
    <cellStyle name="40% - Énfasis4 4 2 4 3 2" xfId="47274" xr:uid="{5E171F68-CB5E-4728-8A39-9DE67C8765A1}"/>
    <cellStyle name="40% - Énfasis4 4 2 4 4" xfId="47271" xr:uid="{5AE48BBA-2471-4875-8EF5-316A9B22186A}"/>
    <cellStyle name="40% - Énfasis4 4 2 5" xfId="8202" xr:uid="{E765799A-0535-485C-A9DA-E4960A069F6B}"/>
    <cellStyle name="40% - Énfasis4 4 2 5 2" xfId="23615" xr:uid="{1FAB74B6-1AD6-4760-82E3-A7A903ABAB31}"/>
    <cellStyle name="40% - Énfasis4 4 2 5 2 2" xfId="47276" xr:uid="{9DB849A3-37EB-4019-96A7-8F85692EA88E}"/>
    <cellStyle name="40% - Énfasis4 4 2 5 3" xfId="47275" xr:uid="{ABD77023-6190-4B13-B7CF-C8396FAFBEEE}"/>
    <cellStyle name="40% - Énfasis4 4 2 6" xfId="15910" xr:uid="{51934221-8F8A-4421-ACDA-7C52AA4566B5}"/>
    <cellStyle name="40% - Énfasis4 4 2 6 2" xfId="47277" xr:uid="{4EBB398A-FD09-4FD9-B7CC-4894E2A274CF}"/>
    <cellStyle name="40% - Énfasis4 4 2 7" xfId="47246" xr:uid="{0151F336-4D30-40C4-8BEE-8ACD2258E003}"/>
    <cellStyle name="40% - Énfasis4 4 3" xfId="920" xr:uid="{D0B0F1DA-C1BB-419A-BCD9-D984F183885D}"/>
    <cellStyle name="40% - Énfasis4 4 3 2" xfId="2390" xr:uid="{578C2AEA-796F-49E5-BAFD-B1E57516949B}"/>
    <cellStyle name="40% - Énfasis4 4 3 2 2" xfId="6122" xr:uid="{62EA6436-730C-48CB-8F3B-57A266250AE2}"/>
    <cellStyle name="40% - Énfasis4 4 3 2 2 2" xfId="13830" xr:uid="{350E9592-2683-4C19-8246-0C2137CFD375}"/>
    <cellStyle name="40% - Énfasis4 4 3 2 2 2 2" xfId="29242" xr:uid="{2B7B10B8-2831-498F-8F1F-448A9A5636AC}"/>
    <cellStyle name="40% - Énfasis4 4 3 2 2 2 2 2" xfId="47282" xr:uid="{FB48E281-8CF8-49C7-B4DD-BD0A17D30845}"/>
    <cellStyle name="40% - Énfasis4 4 3 2 2 2 3" xfId="47281" xr:uid="{18727F13-9904-4E9C-ACBC-9ABC16540606}"/>
    <cellStyle name="40% - Énfasis4 4 3 2 2 3" xfId="21537" xr:uid="{C9910C4C-93FE-46D7-B55B-28B9ACFA37CC}"/>
    <cellStyle name="40% - Énfasis4 4 3 2 2 3 2" xfId="47283" xr:uid="{FEFCADFE-CB1C-4E52-8E48-A9C7A6E34556}"/>
    <cellStyle name="40% - Énfasis4 4 3 2 2 4" xfId="47280" xr:uid="{5C288B5E-E614-46FC-9BB2-D7289BD348D0}"/>
    <cellStyle name="40% - Énfasis4 4 3 2 3" xfId="10101" xr:uid="{743FC451-72D0-49AF-AC39-DA8D64A40195}"/>
    <cellStyle name="40% - Énfasis4 4 3 2 3 2" xfId="25514" xr:uid="{AC25FB87-AB01-4525-86D2-E97DD1A17869}"/>
    <cellStyle name="40% - Énfasis4 4 3 2 3 2 2" xfId="47285" xr:uid="{2B74B51E-ADB3-4F36-BCF9-A7CD0B3411D9}"/>
    <cellStyle name="40% - Énfasis4 4 3 2 3 3" xfId="47284" xr:uid="{D3F4A7BD-C02F-48A4-B8BC-0FCE7C5445B2}"/>
    <cellStyle name="40% - Énfasis4 4 3 2 4" xfId="17809" xr:uid="{F2FFC5A9-9A1B-496B-829D-764947301924}"/>
    <cellStyle name="40% - Énfasis4 4 3 2 4 2" xfId="47286" xr:uid="{FD959A52-F232-4020-A7E7-F21C9F530FF9}"/>
    <cellStyle name="40% - Énfasis4 4 3 2 5" xfId="47279" xr:uid="{9F0EFF73-DB22-4FF8-9867-9F58E45A2025}"/>
    <cellStyle name="40% - Énfasis4 4 3 3" xfId="4657" xr:uid="{5AFB3643-C88C-41C7-90D2-5FDCF8E1E864}"/>
    <cellStyle name="40% - Énfasis4 4 3 3 2" xfId="12365" xr:uid="{3065F990-F2CC-43E3-ADED-D217327DEBA5}"/>
    <cellStyle name="40% - Énfasis4 4 3 3 2 2" xfId="27777" xr:uid="{842E6C43-20AE-4787-A15F-63BDF541CD9F}"/>
    <cellStyle name="40% - Énfasis4 4 3 3 2 2 2" xfId="47289" xr:uid="{A78E323E-57A4-4D5D-AF44-3A76FC35B825}"/>
    <cellStyle name="40% - Énfasis4 4 3 3 2 3" xfId="47288" xr:uid="{C8A63518-C71D-4497-8A1A-0B26BE79B162}"/>
    <cellStyle name="40% - Énfasis4 4 3 3 3" xfId="20072" xr:uid="{F2DF6C45-E6EE-4A38-8736-14D37C706D49}"/>
    <cellStyle name="40% - Énfasis4 4 3 3 3 2" xfId="47290" xr:uid="{F5A3B805-47C9-48D0-9C6D-1A5D4D88F956}"/>
    <cellStyle name="40% - Énfasis4 4 3 3 4" xfId="47287" xr:uid="{A9944A5C-7832-4717-B775-F34C4544A0C1}"/>
    <cellStyle name="40% - Énfasis4 4 3 4" xfId="8642" xr:uid="{5E00A083-5FA1-44AA-A632-89634E29880F}"/>
    <cellStyle name="40% - Énfasis4 4 3 4 2" xfId="24055" xr:uid="{6A85E783-EF29-4808-B71B-ED3B13D48E30}"/>
    <cellStyle name="40% - Énfasis4 4 3 4 2 2" xfId="47292" xr:uid="{9E142312-DB7B-4439-A305-0DE6A5B74968}"/>
    <cellStyle name="40% - Énfasis4 4 3 4 3" xfId="47291" xr:uid="{10E6F294-5F5F-4D98-8791-BCD42B871D3C}"/>
    <cellStyle name="40% - Énfasis4 4 3 5" xfId="16350" xr:uid="{165C7701-82FE-4FCD-B893-999ABBE76F97}"/>
    <cellStyle name="40% - Énfasis4 4 3 5 2" xfId="47293" xr:uid="{6394291B-9649-4452-BA9B-DDEB95249479}"/>
    <cellStyle name="40% - Énfasis4 4 3 6" xfId="47278" xr:uid="{CF83252E-425C-4A02-96EF-1CCFD37BF648}"/>
    <cellStyle name="40% - Énfasis4 4 4" xfId="1752" xr:uid="{F54BB6E6-3C13-43D2-A3F8-0E27F60B9968}"/>
    <cellStyle name="40% - Énfasis4 4 4 2" xfId="5484" xr:uid="{E3E494E1-66B6-44C9-B034-1834D082AF2F}"/>
    <cellStyle name="40% - Énfasis4 4 4 2 2" xfId="13192" xr:uid="{31779D60-C029-43F3-A9C4-56A89EF664C0}"/>
    <cellStyle name="40% - Énfasis4 4 4 2 2 2" xfId="28604" xr:uid="{4F9E4340-F867-4167-B787-7E55075D3030}"/>
    <cellStyle name="40% - Énfasis4 4 4 2 2 2 2" xfId="47297" xr:uid="{F452F1A4-EBD4-4044-A844-140695F2B296}"/>
    <cellStyle name="40% - Énfasis4 4 4 2 2 3" xfId="47296" xr:uid="{433D44DA-A8BF-43FF-AF14-91994A675450}"/>
    <cellStyle name="40% - Énfasis4 4 4 2 3" xfId="20899" xr:uid="{DB8FDF47-3829-4BA9-802B-32BB2F754D56}"/>
    <cellStyle name="40% - Énfasis4 4 4 2 3 2" xfId="47298" xr:uid="{DBF21FF1-670E-484B-83EE-700061B00C83}"/>
    <cellStyle name="40% - Énfasis4 4 4 2 4" xfId="47295" xr:uid="{7FBC521E-F0D1-49EC-8D15-07EF6DC03868}"/>
    <cellStyle name="40% - Énfasis4 4 4 3" xfId="9463" xr:uid="{BEC95DEF-B243-440B-BB1B-5BC9DF5A1F3E}"/>
    <cellStyle name="40% - Énfasis4 4 4 3 2" xfId="24876" xr:uid="{A8A7678E-84E6-43B7-88C1-C0FF924775AA}"/>
    <cellStyle name="40% - Énfasis4 4 4 3 2 2" xfId="47300" xr:uid="{9B9DFB51-54E2-4F5F-BF9A-1D49CE5A9F34}"/>
    <cellStyle name="40% - Énfasis4 4 4 3 3" xfId="47299" xr:uid="{A939164E-6D0D-4AD7-B8FA-9486F4AE24AE}"/>
    <cellStyle name="40% - Énfasis4 4 4 4" xfId="17171" xr:uid="{199FAC3A-A241-4C40-B61B-A25ECF2FD26A}"/>
    <cellStyle name="40% - Énfasis4 4 4 4 2" xfId="47301" xr:uid="{C94AF28E-00DC-4F6D-BA09-433DF6D85DE8}"/>
    <cellStyle name="40% - Énfasis4 4 4 5" xfId="47294" xr:uid="{4C11FBEA-37E5-40DE-AA94-309A96E3143A}"/>
    <cellStyle name="40% - Énfasis4 4 5" xfId="4005" xr:uid="{A333AD03-99CB-40A3-9DDA-0E3CBB8C481E}"/>
    <cellStyle name="40% - Énfasis4 4 5 2" xfId="11713" xr:uid="{D79CF27A-A1E1-4FEA-8F65-47663481FD8D}"/>
    <cellStyle name="40% - Énfasis4 4 5 2 2" xfId="27125" xr:uid="{8A7922AC-8749-4078-B6C1-176B2F927E27}"/>
    <cellStyle name="40% - Énfasis4 4 5 2 2 2" xfId="47304" xr:uid="{E92F56AD-F04B-4A4E-9ABC-4A171204EA02}"/>
    <cellStyle name="40% - Énfasis4 4 5 2 3" xfId="47303" xr:uid="{A1644C2F-3268-4801-BBE4-224060AF765E}"/>
    <cellStyle name="40% - Énfasis4 4 5 3" xfId="19420" xr:uid="{CDD61490-811C-4696-BA04-E6039B7A5574}"/>
    <cellStyle name="40% - Énfasis4 4 5 3 2" xfId="47305" xr:uid="{1D6DBDCA-3B24-4310-B6C3-06294B492643}"/>
    <cellStyle name="40% - Énfasis4 4 5 4" xfId="47302" xr:uid="{B6587E35-5F21-4C45-8020-8FE1B59531B9}"/>
    <cellStyle name="40% - Énfasis4 4 6" xfId="8004" xr:uid="{DA9854E7-6BF3-4DDD-8E37-06F55B554CF3}"/>
    <cellStyle name="40% - Énfasis4 4 6 2" xfId="23417" xr:uid="{9534829C-EEAC-4066-A699-B67D0A6DF3DE}"/>
    <cellStyle name="40% - Énfasis4 4 6 2 2" xfId="47307" xr:uid="{CE7C550E-FBA5-4D40-9BC7-E1718E85485F}"/>
    <cellStyle name="40% - Énfasis4 4 6 3" xfId="47306" xr:uid="{999DDECF-C722-46A4-A5A4-C9269A4F6F0A}"/>
    <cellStyle name="40% - Énfasis4 4 7" xfId="15712" xr:uid="{088C5A4D-463A-4DF3-A74D-16C0E9115330}"/>
    <cellStyle name="40% - Énfasis4 4 7 2" xfId="47308" xr:uid="{52E2A4DE-B77E-4547-991C-77EE8008E97F}"/>
    <cellStyle name="40% - Énfasis4 4 8" xfId="47245" xr:uid="{5BFC13BB-02B8-4710-B975-5DACFEC1EB50}"/>
    <cellStyle name="40% - Énfasis4 5" xfId="276" xr:uid="{BAD5C922-E866-4C76-A42C-ADC48A0A7371}"/>
    <cellStyle name="40% - Énfasis4 5 2" xfId="479" xr:uid="{EBA7D2C5-7811-41AC-9BCC-B53B92612A86}"/>
    <cellStyle name="40% - Énfasis4 5 2 2" xfId="1140" xr:uid="{C72A297E-E466-4B7D-8AC1-E64846CDC6E0}"/>
    <cellStyle name="40% - Énfasis4 5 2 2 2" xfId="2608" xr:uid="{85409844-48BD-44CE-9D53-A0ABB6D4E5F7}"/>
    <cellStyle name="40% - Énfasis4 5 2 2 2 2" xfId="6340" xr:uid="{AEE71FAC-064F-4001-84BA-D37BEC7447B2}"/>
    <cellStyle name="40% - Énfasis4 5 2 2 2 2 2" xfId="14048" xr:uid="{485C7CC9-C8E7-4846-8B3B-6FFC84327883}"/>
    <cellStyle name="40% - Énfasis4 5 2 2 2 2 2 2" xfId="29460" xr:uid="{73A6114E-AD34-462A-9D59-9AF0D7F11824}"/>
    <cellStyle name="40% - Énfasis4 5 2 2 2 2 2 2 2" xfId="47315" xr:uid="{61B8D3E4-8A43-4F43-BF2D-10123E00B2D0}"/>
    <cellStyle name="40% - Énfasis4 5 2 2 2 2 2 3" xfId="47314" xr:uid="{87CA1E97-16C3-49EE-91CF-6E4CC6AEA0BA}"/>
    <cellStyle name="40% - Énfasis4 5 2 2 2 2 3" xfId="21755" xr:uid="{B5B9098F-D2C2-4F86-A31C-D09C1EF93EF5}"/>
    <cellStyle name="40% - Énfasis4 5 2 2 2 2 3 2" xfId="47316" xr:uid="{9781E75E-022D-4725-A304-2A618630133B}"/>
    <cellStyle name="40% - Énfasis4 5 2 2 2 2 4" xfId="47313" xr:uid="{674F4547-AADF-42AC-B8FA-6A8087BF20BF}"/>
    <cellStyle name="40% - Énfasis4 5 2 2 2 3" xfId="10319" xr:uid="{AB836AE5-8551-49E6-82E2-9D473DF23FC3}"/>
    <cellStyle name="40% - Énfasis4 5 2 2 2 3 2" xfId="25732" xr:uid="{0D16D45C-9F2E-4B2F-B1E9-74718C3C6CEF}"/>
    <cellStyle name="40% - Énfasis4 5 2 2 2 3 2 2" xfId="47318" xr:uid="{8CA73C1E-8C8D-4E57-B531-481AF50A4814}"/>
    <cellStyle name="40% - Énfasis4 5 2 2 2 3 3" xfId="47317" xr:uid="{A264CEE3-5688-44DC-A056-D71B6E1D16CA}"/>
    <cellStyle name="40% - Énfasis4 5 2 2 2 4" xfId="18027" xr:uid="{EE20D0D6-7D84-4F8E-9FD7-0E6C59C58A2C}"/>
    <cellStyle name="40% - Énfasis4 5 2 2 2 4 2" xfId="47319" xr:uid="{ADBA793C-883F-4322-B0A2-D040FA6ABAD1}"/>
    <cellStyle name="40% - Énfasis4 5 2 2 2 5" xfId="47312" xr:uid="{B547AE37-25E4-4421-9E0D-DB9C3AE37306}"/>
    <cellStyle name="40% - Énfasis4 5 2 2 3" xfId="4877" xr:uid="{271469C1-1D4F-46CD-B256-C85F4E26B942}"/>
    <cellStyle name="40% - Énfasis4 5 2 2 3 2" xfId="12585" xr:uid="{3AFDE771-D5F0-4C52-A090-F7C0A9527AA7}"/>
    <cellStyle name="40% - Énfasis4 5 2 2 3 2 2" xfId="27997" xr:uid="{505EA7D7-7E9F-49B9-A85B-04AC55407999}"/>
    <cellStyle name="40% - Énfasis4 5 2 2 3 2 2 2" xfId="47322" xr:uid="{2E32BC50-77B0-4BDB-872D-84A00F9E6C48}"/>
    <cellStyle name="40% - Énfasis4 5 2 2 3 2 3" xfId="47321" xr:uid="{A6A7EE85-9254-4C5F-826A-F574BC07D5D3}"/>
    <cellStyle name="40% - Énfasis4 5 2 2 3 3" xfId="20292" xr:uid="{03525201-3D18-4A0C-A114-9C11815F8CF5}"/>
    <cellStyle name="40% - Énfasis4 5 2 2 3 3 2" xfId="47323" xr:uid="{79166079-95B3-4F23-B29A-BDB15591BD22}"/>
    <cellStyle name="40% - Énfasis4 5 2 2 3 4" xfId="47320" xr:uid="{D3DDAA0C-DE2A-4D1B-B90B-8CB8D73A4A01}"/>
    <cellStyle name="40% - Énfasis4 5 2 2 4" xfId="8860" xr:uid="{ECD40151-E8F8-412B-BE7F-5E4153035D80}"/>
    <cellStyle name="40% - Énfasis4 5 2 2 4 2" xfId="24273" xr:uid="{D4244A7C-D1CD-4AC0-9EF2-2EEC966443A4}"/>
    <cellStyle name="40% - Énfasis4 5 2 2 4 2 2" xfId="47325" xr:uid="{1C5880B9-8790-4BA8-BBCE-B8DD0BDF7AC3}"/>
    <cellStyle name="40% - Énfasis4 5 2 2 4 3" xfId="47324" xr:uid="{81B4139D-1D9B-424C-ABBA-EF4EBD29F075}"/>
    <cellStyle name="40% - Énfasis4 5 2 2 5" xfId="16568" xr:uid="{091E2E4D-2D40-444D-BFF3-B4BF4943CE9F}"/>
    <cellStyle name="40% - Énfasis4 5 2 2 5 2" xfId="47326" xr:uid="{6B7DB1EF-E815-40B9-8D74-D5A0703CF0EF}"/>
    <cellStyle name="40% - Énfasis4 5 2 2 6" xfId="47311" xr:uid="{96473C34-2682-4F5D-943C-4C62A3D75359}"/>
    <cellStyle name="40% - Énfasis4 5 2 3" xfId="1970" xr:uid="{EC12217E-53C7-439A-B3E4-5A8574F31E7C}"/>
    <cellStyle name="40% - Énfasis4 5 2 3 2" xfId="5702" xr:uid="{91A350B1-B787-4E8A-8723-822082BC4FE4}"/>
    <cellStyle name="40% - Énfasis4 5 2 3 2 2" xfId="13410" xr:uid="{5F84BA25-E8AC-42F5-BB4A-547EFC813C78}"/>
    <cellStyle name="40% - Énfasis4 5 2 3 2 2 2" xfId="28822" xr:uid="{22657BF7-A373-4194-A2FC-F279CE045EED}"/>
    <cellStyle name="40% - Énfasis4 5 2 3 2 2 2 2" xfId="47330" xr:uid="{BB111DDB-CC00-477F-A267-DF166031073C}"/>
    <cellStyle name="40% - Énfasis4 5 2 3 2 2 3" xfId="47329" xr:uid="{3DD5D45A-B1EB-48D1-A638-91B0A81AC0D0}"/>
    <cellStyle name="40% - Énfasis4 5 2 3 2 3" xfId="21117" xr:uid="{D79F6F67-797A-4EC0-94C2-458219C243DA}"/>
    <cellStyle name="40% - Énfasis4 5 2 3 2 3 2" xfId="47331" xr:uid="{EFC2F45D-F964-4B60-BA6D-D0B048B3E46B}"/>
    <cellStyle name="40% - Énfasis4 5 2 3 2 4" xfId="47328" xr:uid="{35E414A2-3D55-44CD-9DA5-35821A846B1F}"/>
    <cellStyle name="40% - Énfasis4 5 2 3 3" xfId="9681" xr:uid="{6F4DDE42-52AD-4024-9E7B-DDEB1619DF9F}"/>
    <cellStyle name="40% - Énfasis4 5 2 3 3 2" xfId="25094" xr:uid="{CF178FC4-17E4-4047-9C23-A2B505ED49A5}"/>
    <cellStyle name="40% - Énfasis4 5 2 3 3 2 2" xfId="47333" xr:uid="{0CD28276-1685-4EFD-A5C4-F8A26C807CFE}"/>
    <cellStyle name="40% - Énfasis4 5 2 3 3 3" xfId="47332" xr:uid="{C300DEF0-E698-45C4-B6C7-D69D90D101AD}"/>
    <cellStyle name="40% - Énfasis4 5 2 3 4" xfId="17389" xr:uid="{C5050AAE-B129-4512-ABCA-4E4A1D5AAC23}"/>
    <cellStyle name="40% - Énfasis4 5 2 3 4 2" xfId="47334" xr:uid="{D4B2CF03-69F8-4920-9799-EE1914E2E821}"/>
    <cellStyle name="40% - Énfasis4 5 2 3 5" xfId="47327" xr:uid="{A930E7D4-A24A-4AFA-B77A-08A4943A9099}"/>
    <cellStyle name="40% - Énfasis4 5 2 4" xfId="4225" xr:uid="{6542FB62-2A1C-4BAE-979C-A0541C2684F3}"/>
    <cellStyle name="40% - Énfasis4 5 2 4 2" xfId="11933" xr:uid="{5B8F80A3-2845-4DAB-A0B1-5F966303CFF2}"/>
    <cellStyle name="40% - Énfasis4 5 2 4 2 2" xfId="27345" xr:uid="{CF825A13-623B-4938-B7A5-6B38F7FCB8E3}"/>
    <cellStyle name="40% - Énfasis4 5 2 4 2 2 2" xfId="47337" xr:uid="{0B89A68F-2F64-48BE-AD18-A18BE9CAF328}"/>
    <cellStyle name="40% - Énfasis4 5 2 4 2 3" xfId="47336" xr:uid="{ED118714-A7D6-4901-A8CF-BEB9987EF991}"/>
    <cellStyle name="40% - Énfasis4 5 2 4 3" xfId="19640" xr:uid="{A7EEB87B-B6A6-4205-B232-B9AA96D9216B}"/>
    <cellStyle name="40% - Énfasis4 5 2 4 3 2" xfId="47338" xr:uid="{BB3AE992-F881-41E8-AA0A-6BA5BD385FCA}"/>
    <cellStyle name="40% - Énfasis4 5 2 4 4" xfId="47335" xr:uid="{5EDDE742-E00A-48BD-A53E-62DF503C9023}"/>
    <cellStyle name="40% - Énfasis4 5 2 5" xfId="8222" xr:uid="{5CA11EA1-7A83-4151-90B3-3A05A54D1B24}"/>
    <cellStyle name="40% - Énfasis4 5 2 5 2" xfId="23635" xr:uid="{7E65A926-6DF0-4FED-AB2E-222420E9122B}"/>
    <cellStyle name="40% - Énfasis4 5 2 5 2 2" xfId="47340" xr:uid="{6272ED07-B6C4-44A1-9F2D-8FA006EB036F}"/>
    <cellStyle name="40% - Énfasis4 5 2 5 3" xfId="47339" xr:uid="{EF077083-872D-4075-9EA1-A0399EB4C8F7}"/>
    <cellStyle name="40% - Énfasis4 5 2 6" xfId="15930" xr:uid="{75A096A1-FDFB-4A3C-A7B8-7CBE2F67EC7A}"/>
    <cellStyle name="40% - Énfasis4 5 2 6 2" xfId="47341" xr:uid="{F2BF0AFE-1B9A-40C6-AED5-CC492F0BB35D}"/>
    <cellStyle name="40% - Énfasis4 5 2 7" xfId="47310" xr:uid="{25BB17DC-DFF9-4E6B-8D2B-013841114B16}"/>
    <cellStyle name="40% - Énfasis4 5 3" xfId="940" xr:uid="{9A266FA7-2A0A-470A-8B41-53478AFA00B1}"/>
    <cellStyle name="40% - Énfasis4 5 3 2" xfId="2410" xr:uid="{5484EE1B-23A6-4F74-B720-72AAF5CE1383}"/>
    <cellStyle name="40% - Énfasis4 5 3 2 2" xfId="6142" xr:uid="{F030C97F-9F06-48DE-AF5E-AF5DDDA560F9}"/>
    <cellStyle name="40% - Énfasis4 5 3 2 2 2" xfId="13850" xr:uid="{B195CD20-6506-4C85-85AB-F1043DEE4ACA}"/>
    <cellStyle name="40% - Énfasis4 5 3 2 2 2 2" xfId="29262" xr:uid="{E5D62ABA-0F37-4BF3-8A56-A3DCC43AC612}"/>
    <cellStyle name="40% - Énfasis4 5 3 2 2 2 2 2" xfId="47346" xr:uid="{5F9600D9-6D68-4DFF-ACE2-3BC8A788D77C}"/>
    <cellStyle name="40% - Énfasis4 5 3 2 2 2 3" xfId="47345" xr:uid="{B94F70E1-C4AD-4929-BFDC-8C8359CB0223}"/>
    <cellStyle name="40% - Énfasis4 5 3 2 2 3" xfId="21557" xr:uid="{0B68202F-322C-4085-B396-02124A0154DA}"/>
    <cellStyle name="40% - Énfasis4 5 3 2 2 3 2" xfId="47347" xr:uid="{3340620F-93B8-4899-A3DA-098808969C79}"/>
    <cellStyle name="40% - Énfasis4 5 3 2 2 4" xfId="47344" xr:uid="{683D2B06-1E83-483C-AE3A-2105D9641C47}"/>
    <cellStyle name="40% - Énfasis4 5 3 2 3" xfId="10121" xr:uid="{DAE68682-5803-45CC-90F0-17F5D2E439A4}"/>
    <cellStyle name="40% - Énfasis4 5 3 2 3 2" xfId="25534" xr:uid="{B4B6CBC0-CB5A-4CF4-9B04-C829DF4AA445}"/>
    <cellStyle name="40% - Énfasis4 5 3 2 3 2 2" xfId="47349" xr:uid="{13DDF23E-B8E7-4E03-AAC6-894E6A642B6F}"/>
    <cellStyle name="40% - Énfasis4 5 3 2 3 3" xfId="47348" xr:uid="{94DB405E-0736-40D3-A591-401CE8E38434}"/>
    <cellStyle name="40% - Énfasis4 5 3 2 4" xfId="17829" xr:uid="{A34C4EC6-5FDA-4B33-AC85-6C97E368855F}"/>
    <cellStyle name="40% - Énfasis4 5 3 2 4 2" xfId="47350" xr:uid="{923BA10A-627E-4A22-99DF-F0FAE8669C15}"/>
    <cellStyle name="40% - Énfasis4 5 3 2 5" xfId="47343" xr:uid="{0B3CB0C6-0161-400A-B203-2D7911C3636A}"/>
    <cellStyle name="40% - Énfasis4 5 3 3" xfId="4677" xr:uid="{9435402F-9DA6-4A3C-B39B-DAE9E6AE9C94}"/>
    <cellStyle name="40% - Énfasis4 5 3 3 2" xfId="12385" xr:uid="{D3311481-8C8C-4772-A6F6-CDC1FBE08FD5}"/>
    <cellStyle name="40% - Énfasis4 5 3 3 2 2" xfId="27797" xr:uid="{5DDA4DDA-E6C8-4725-9F7E-263E1C9A170E}"/>
    <cellStyle name="40% - Énfasis4 5 3 3 2 2 2" xfId="47353" xr:uid="{BE34C362-F494-4506-8927-E5BDA6C5DF62}"/>
    <cellStyle name="40% - Énfasis4 5 3 3 2 3" xfId="47352" xr:uid="{D9DEFACA-F6A1-4907-B1B2-FDEE88B07857}"/>
    <cellStyle name="40% - Énfasis4 5 3 3 3" xfId="20092" xr:uid="{D855316C-1D86-4FB2-AA3B-DB0E37EA95D0}"/>
    <cellStyle name="40% - Énfasis4 5 3 3 3 2" xfId="47354" xr:uid="{C90E9E08-3A52-479C-891C-CC0D0464E1BB}"/>
    <cellStyle name="40% - Énfasis4 5 3 3 4" xfId="47351" xr:uid="{ED96F41F-43EA-42A9-BEC8-D3EE749528C3}"/>
    <cellStyle name="40% - Énfasis4 5 3 4" xfId="8662" xr:uid="{0002332D-48C8-42C4-9F47-D1F20E606089}"/>
    <cellStyle name="40% - Énfasis4 5 3 4 2" xfId="24075" xr:uid="{0122F9DB-524D-422F-A1AF-799FA1CE4AC4}"/>
    <cellStyle name="40% - Énfasis4 5 3 4 2 2" xfId="47356" xr:uid="{984D0BCD-E4D1-4078-AD06-30161240E234}"/>
    <cellStyle name="40% - Énfasis4 5 3 4 3" xfId="47355" xr:uid="{7ED74826-E874-49DC-875D-321604BE6626}"/>
    <cellStyle name="40% - Énfasis4 5 3 5" xfId="16370" xr:uid="{107034AC-1884-4206-B1BA-CB7D28A6249D}"/>
    <cellStyle name="40% - Énfasis4 5 3 5 2" xfId="47357" xr:uid="{82C1B070-0D33-42FC-B38F-C809E63459C6}"/>
    <cellStyle name="40% - Énfasis4 5 3 6" xfId="47342" xr:uid="{88DAE35B-0B8C-42D2-BD0D-E2E33C68C074}"/>
    <cellStyle name="40% - Énfasis4 5 4" xfId="1772" xr:uid="{B694839C-F3D2-49F2-B906-1F49DAA4F248}"/>
    <cellStyle name="40% - Énfasis4 5 4 2" xfId="5504" xr:uid="{C43F71DD-3301-40D0-B17E-A41BD085C279}"/>
    <cellStyle name="40% - Énfasis4 5 4 2 2" xfId="13212" xr:uid="{992E952C-B438-42F1-B26C-3EB90096C059}"/>
    <cellStyle name="40% - Énfasis4 5 4 2 2 2" xfId="28624" xr:uid="{38EFC090-D5F8-4E8E-9A38-D36ECD414459}"/>
    <cellStyle name="40% - Énfasis4 5 4 2 2 2 2" xfId="47361" xr:uid="{4CD05184-5A64-4B86-8547-E4D15A652412}"/>
    <cellStyle name="40% - Énfasis4 5 4 2 2 3" xfId="47360" xr:uid="{9885DF8B-16F4-48E8-A8ED-27D02BE3BF04}"/>
    <cellStyle name="40% - Énfasis4 5 4 2 3" xfId="20919" xr:uid="{DCACDCFC-8A87-4EF1-AEB7-9A14110F30DA}"/>
    <cellStyle name="40% - Énfasis4 5 4 2 3 2" xfId="47362" xr:uid="{2590475A-9C1B-4233-A60A-B5E7618FD0A1}"/>
    <cellStyle name="40% - Énfasis4 5 4 2 4" xfId="47359" xr:uid="{78D733D0-8107-4D6A-80EB-C362892ACA68}"/>
    <cellStyle name="40% - Énfasis4 5 4 3" xfId="9483" xr:uid="{8308FC62-9391-478D-81AA-F571306FD893}"/>
    <cellStyle name="40% - Énfasis4 5 4 3 2" xfId="24896" xr:uid="{0B74A9C1-92E1-4A1D-99DA-94A451D9B8BD}"/>
    <cellStyle name="40% - Énfasis4 5 4 3 2 2" xfId="47364" xr:uid="{6920A136-2152-4918-B0A9-2413B325DEFF}"/>
    <cellStyle name="40% - Énfasis4 5 4 3 3" xfId="47363" xr:uid="{9055D445-6A22-41F4-9D55-991478E81C55}"/>
    <cellStyle name="40% - Énfasis4 5 4 4" xfId="17191" xr:uid="{0EA90F3C-4932-4430-B05E-06F5DEC9A9F0}"/>
    <cellStyle name="40% - Énfasis4 5 4 4 2" xfId="47365" xr:uid="{CA38CAFF-3436-4535-8CED-E4E05E5533E0}"/>
    <cellStyle name="40% - Énfasis4 5 4 5" xfId="47358" xr:uid="{D27D6D13-B101-4B70-87A9-DFBBD430601D}"/>
    <cellStyle name="40% - Énfasis4 5 5" xfId="4025" xr:uid="{D034B9A7-B277-49FE-824A-8BF14AB97F8A}"/>
    <cellStyle name="40% - Énfasis4 5 5 2" xfId="11733" xr:uid="{60ACCEDC-9A6C-4AB6-B783-4F554221778D}"/>
    <cellStyle name="40% - Énfasis4 5 5 2 2" xfId="27145" xr:uid="{A759D47D-C1B5-42B8-B4B0-4D421E22858D}"/>
    <cellStyle name="40% - Énfasis4 5 5 2 2 2" xfId="47368" xr:uid="{E0167F55-D73B-40E1-846A-66A53C13834E}"/>
    <cellStyle name="40% - Énfasis4 5 5 2 3" xfId="47367" xr:uid="{CD101202-CC87-4844-ADDF-FE50390FFB3D}"/>
    <cellStyle name="40% - Énfasis4 5 5 3" xfId="19440" xr:uid="{36F5B7C2-F59F-4147-AD47-93F0CFDED6D9}"/>
    <cellStyle name="40% - Énfasis4 5 5 3 2" xfId="47369" xr:uid="{4E7FEF12-82C0-4F31-8F84-B01621576F28}"/>
    <cellStyle name="40% - Énfasis4 5 5 4" xfId="47366" xr:uid="{C98F6526-34B4-4378-AA07-16CBE4C546BC}"/>
    <cellStyle name="40% - Énfasis4 5 6" xfId="8024" xr:uid="{F9446399-C372-40B2-8DE5-F0E142A37250}"/>
    <cellStyle name="40% - Énfasis4 5 6 2" xfId="23437" xr:uid="{3C4EA656-BA6F-4158-99EF-8ACF4FDCC3CB}"/>
    <cellStyle name="40% - Énfasis4 5 6 2 2" xfId="47371" xr:uid="{A15D5FEB-1E9E-40FA-957E-B57BA9E8EEFF}"/>
    <cellStyle name="40% - Énfasis4 5 6 3" xfId="47370" xr:uid="{AD132857-CCED-4A53-85CC-6CE8D24A4561}"/>
    <cellStyle name="40% - Énfasis4 5 7" xfId="15732" xr:uid="{FFC9219C-E943-4A02-B343-E551487F2D31}"/>
    <cellStyle name="40% - Énfasis4 5 7 2" xfId="47372" xr:uid="{25D2221D-0E70-44F0-9E89-BFFC8BA233E4}"/>
    <cellStyle name="40% - Énfasis4 5 8" xfId="47309" xr:uid="{0C9A4D3A-B442-46EB-9493-D6FEBBA88A69}"/>
    <cellStyle name="40% - Énfasis4 6" xfId="296" xr:uid="{5B8519B3-CB92-4B25-B504-06DB887969CF}"/>
    <cellStyle name="40% - Énfasis4 6 2" xfId="499" xr:uid="{F5EF4EDF-5DF5-4FFB-BE64-C7EB13E4718E}"/>
    <cellStyle name="40% - Énfasis4 6 2 2" xfId="1160" xr:uid="{3C7C8103-79DA-4C8A-AFA8-6F177D43DD96}"/>
    <cellStyle name="40% - Énfasis4 6 2 2 2" xfId="2628" xr:uid="{A97B7E6F-841F-4B59-9D8A-2F3DE41C2F66}"/>
    <cellStyle name="40% - Énfasis4 6 2 2 2 2" xfId="6360" xr:uid="{0FE22BFA-CC61-42E5-99E7-73FAABB60B8C}"/>
    <cellStyle name="40% - Énfasis4 6 2 2 2 2 2" xfId="14068" xr:uid="{88B42FAA-B486-4A7F-9937-ED717C639DB8}"/>
    <cellStyle name="40% - Énfasis4 6 2 2 2 2 2 2" xfId="29480" xr:uid="{EAD437A7-381C-4F4C-8F20-5D33AB7B7254}"/>
    <cellStyle name="40% - Énfasis4 6 2 2 2 2 2 2 2" xfId="47379" xr:uid="{E358C863-D2B3-4B73-B634-2CD9FAD75A1E}"/>
    <cellStyle name="40% - Énfasis4 6 2 2 2 2 2 3" xfId="47378" xr:uid="{818F3391-BB1E-4932-814E-D9193E6447A5}"/>
    <cellStyle name="40% - Énfasis4 6 2 2 2 2 3" xfId="21775" xr:uid="{71757B82-9D12-4958-A8A9-5FE2724417AD}"/>
    <cellStyle name="40% - Énfasis4 6 2 2 2 2 3 2" xfId="47380" xr:uid="{16CBA762-EEE2-4E17-8944-6B5EB14C4076}"/>
    <cellStyle name="40% - Énfasis4 6 2 2 2 2 4" xfId="47377" xr:uid="{10DAB59C-9EE4-4E2A-AC96-1158178E4156}"/>
    <cellStyle name="40% - Énfasis4 6 2 2 2 3" xfId="10339" xr:uid="{23285187-562F-48C4-AB48-E32D36EA9C8C}"/>
    <cellStyle name="40% - Énfasis4 6 2 2 2 3 2" xfId="25752" xr:uid="{8D0D9D26-DF37-48EB-AE65-A47EB73961DF}"/>
    <cellStyle name="40% - Énfasis4 6 2 2 2 3 2 2" xfId="47382" xr:uid="{520182A1-F00F-4AA5-85A5-ABF4F76F48F8}"/>
    <cellStyle name="40% - Énfasis4 6 2 2 2 3 3" xfId="47381" xr:uid="{EFF5732B-E0DD-45D7-8598-CAFA9F06FE10}"/>
    <cellStyle name="40% - Énfasis4 6 2 2 2 4" xfId="18047" xr:uid="{31203849-154B-484D-971C-BA957B1AA4A5}"/>
    <cellStyle name="40% - Énfasis4 6 2 2 2 4 2" xfId="47383" xr:uid="{6D6E2E6E-F9E2-42C2-B05B-5318082CB9E3}"/>
    <cellStyle name="40% - Énfasis4 6 2 2 2 5" xfId="47376" xr:uid="{9C1B6C16-700A-4E65-BD6A-E6D8A591D1B4}"/>
    <cellStyle name="40% - Énfasis4 6 2 2 3" xfId="4897" xr:uid="{40ECE846-D335-466C-8CE4-DE916ECB2320}"/>
    <cellStyle name="40% - Énfasis4 6 2 2 3 2" xfId="12605" xr:uid="{5B26678A-05EC-4659-B51B-1F4F89974319}"/>
    <cellStyle name="40% - Énfasis4 6 2 2 3 2 2" xfId="28017" xr:uid="{6AD37D3E-4D47-4C97-B63F-0FF5DBCBE2F9}"/>
    <cellStyle name="40% - Énfasis4 6 2 2 3 2 2 2" xfId="47386" xr:uid="{A4BD5B40-3C3D-439D-A599-FA02F5EDD6F9}"/>
    <cellStyle name="40% - Énfasis4 6 2 2 3 2 3" xfId="47385" xr:uid="{41E96057-A722-498E-83DA-E46D53E5573A}"/>
    <cellStyle name="40% - Énfasis4 6 2 2 3 3" xfId="20312" xr:uid="{06FAF430-D99E-485D-BD60-4E01AA52D61C}"/>
    <cellStyle name="40% - Énfasis4 6 2 2 3 3 2" xfId="47387" xr:uid="{CB60FCAD-2862-4F7E-83D9-825BE26E0EF0}"/>
    <cellStyle name="40% - Énfasis4 6 2 2 3 4" xfId="47384" xr:uid="{0EFA81CD-BBC1-49FB-AC6C-FE8A9A5A577F}"/>
    <cellStyle name="40% - Énfasis4 6 2 2 4" xfId="8880" xr:uid="{FB15A9CA-7A6C-4319-9786-01A28D2B1071}"/>
    <cellStyle name="40% - Énfasis4 6 2 2 4 2" xfId="24293" xr:uid="{6BF015D2-D685-458C-9E74-EA298BD1A596}"/>
    <cellStyle name="40% - Énfasis4 6 2 2 4 2 2" xfId="47389" xr:uid="{E919E82C-D351-432F-87EC-3C3C68E7FB5B}"/>
    <cellStyle name="40% - Énfasis4 6 2 2 4 3" xfId="47388" xr:uid="{854D6F57-B467-4100-938A-28D672548C3D}"/>
    <cellStyle name="40% - Énfasis4 6 2 2 5" xfId="16588" xr:uid="{A810EBDA-5C0D-481F-95D2-638C30ACB1CF}"/>
    <cellStyle name="40% - Énfasis4 6 2 2 5 2" xfId="47390" xr:uid="{4B35A4E0-86F2-40EF-8589-385836F8D4DC}"/>
    <cellStyle name="40% - Énfasis4 6 2 2 6" xfId="47375" xr:uid="{5EE8162E-1FCE-4674-9952-6DA4C54E55C0}"/>
    <cellStyle name="40% - Énfasis4 6 2 3" xfId="1990" xr:uid="{68D62780-5922-4893-A0D4-2E133684A7F3}"/>
    <cellStyle name="40% - Énfasis4 6 2 3 2" xfId="5722" xr:uid="{96E9F580-3C25-4F8E-A327-372C6972DA81}"/>
    <cellStyle name="40% - Énfasis4 6 2 3 2 2" xfId="13430" xr:uid="{D2781275-11FF-4088-B03C-E036117B0C0C}"/>
    <cellStyle name="40% - Énfasis4 6 2 3 2 2 2" xfId="28842" xr:uid="{35965BFD-46BE-4E14-8878-9AED2D4B4737}"/>
    <cellStyle name="40% - Énfasis4 6 2 3 2 2 2 2" xfId="47394" xr:uid="{38631826-5894-4E01-A72D-CBFECC9E2CED}"/>
    <cellStyle name="40% - Énfasis4 6 2 3 2 2 3" xfId="47393" xr:uid="{43695DBE-9767-4A02-B009-45BBCCFFEC81}"/>
    <cellStyle name="40% - Énfasis4 6 2 3 2 3" xfId="21137" xr:uid="{01D32882-04C8-4992-A8DC-976CF1804F33}"/>
    <cellStyle name="40% - Énfasis4 6 2 3 2 3 2" xfId="47395" xr:uid="{6842407A-9B7A-4975-BBEE-AE3D5DB9FC40}"/>
    <cellStyle name="40% - Énfasis4 6 2 3 2 4" xfId="47392" xr:uid="{7B5FB39C-31C9-456F-9A43-EC2C41BE3B24}"/>
    <cellStyle name="40% - Énfasis4 6 2 3 3" xfId="9701" xr:uid="{94C217D5-83DE-476D-859B-1BA710BBCB05}"/>
    <cellStyle name="40% - Énfasis4 6 2 3 3 2" xfId="25114" xr:uid="{9FFF277E-7097-402D-B295-5376951B9FB8}"/>
    <cellStyle name="40% - Énfasis4 6 2 3 3 2 2" xfId="47397" xr:uid="{F5D66554-BAC6-49E3-9814-142654A308FD}"/>
    <cellStyle name="40% - Énfasis4 6 2 3 3 3" xfId="47396" xr:uid="{A3C76A1E-0002-4F51-AD64-44EAB53F9BBB}"/>
    <cellStyle name="40% - Énfasis4 6 2 3 4" xfId="17409" xr:uid="{31CD299C-7B0D-4133-ACAE-07DFBFB922DB}"/>
    <cellStyle name="40% - Énfasis4 6 2 3 4 2" xfId="47398" xr:uid="{DCF83B9F-AB95-4D54-BD64-32FE1D63BEBE}"/>
    <cellStyle name="40% - Énfasis4 6 2 3 5" xfId="47391" xr:uid="{97E158A5-9618-402C-85DF-FC5348604478}"/>
    <cellStyle name="40% - Énfasis4 6 2 4" xfId="4245" xr:uid="{D72F1E01-4A93-4B08-801F-B88F3979F1BD}"/>
    <cellStyle name="40% - Énfasis4 6 2 4 2" xfId="11953" xr:uid="{D9E5E4B5-3B1E-4EBD-A53F-24DD50C0E728}"/>
    <cellStyle name="40% - Énfasis4 6 2 4 2 2" xfId="27365" xr:uid="{CF3ABDEC-5760-4D7E-880A-4913A97C767B}"/>
    <cellStyle name="40% - Énfasis4 6 2 4 2 2 2" xfId="47401" xr:uid="{83ACAC95-852F-49E8-826A-75259064781B}"/>
    <cellStyle name="40% - Énfasis4 6 2 4 2 3" xfId="47400" xr:uid="{20D370AE-F170-4BD4-B7DB-7EC2FA37613A}"/>
    <cellStyle name="40% - Énfasis4 6 2 4 3" xfId="19660" xr:uid="{DAFF0F3B-8404-4CD0-8D00-2D9ADF5D8E5A}"/>
    <cellStyle name="40% - Énfasis4 6 2 4 3 2" xfId="47402" xr:uid="{88896130-493F-477A-ADBF-F01ED099BA82}"/>
    <cellStyle name="40% - Énfasis4 6 2 4 4" xfId="47399" xr:uid="{60B48EE6-2DB5-49A8-8024-31ED4BC549DB}"/>
    <cellStyle name="40% - Énfasis4 6 2 5" xfId="8242" xr:uid="{691C7B59-4802-47E2-B360-B3AA8A11EE72}"/>
    <cellStyle name="40% - Énfasis4 6 2 5 2" xfId="23655" xr:uid="{AA3F3A42-2ED4-4ED8-910A-8379C9D31AD0}"/>
    <cellStyle name="40% - Énfasis4 6 2 5 2 2" xfId="47404" xr:uid="{32FF6127-832B-4CD8-924B-50815995F1A3}"/>
    <cellStyle name="40% - Énfasis4 6 2 5 3" xfId="47403" xr:uid="{EC2AA5D0-0D94-4F63-BBA4-AD4583A5F16E}"/>
    <cellStyle name="40% - Énfasis4 6 2 6" xfId="15950" xr:uid="{5BBCD4AC-0070-4A69-8487-79DBDA7B8AB2}"/>
    <cellStyle name="40% - Énfasis4 6 2 6 2" xfId="47405" xr:uid="{9477260E-5DC8-495C-A8FC-12FC8F864516}"/>
    <cellStyle name="40% - Énfasis4 6 2 7" xfId="47374" xr:uid="{B922A432-A7BA-4F50-95DE-2240C6753F5A}"/>
    <cellStyle name="40% - Énfasis4 6 3" xfId="960" xr:uid="{87366BF4-31F3-4B32-B040-515B5EEDEFC8}"/>
    <cellStyle name="40% - Énfasis4 6 3 2" xfId="2430" xr:uid="{2CF80306-22F5-4778-A735-7254A45C72E9}"/>
    <cellStyle name="40% - Énfasis4 6 3 2 2" xfId="6162" xr:uid="{E613A805-CCC4-405C-9391-C81CB96775D3}"/>
    <cellStyle name="40% - Énfasis4 6 3 2 2 2" xfId="13870" xr:uid="{AC7405A5-CC56-4E02-9B79-A93CC344871B}"/>
    <cellStyle name="40% - Énfasis4 6 3 2 2 2 2" xfId="29282" xr:uid="{A1AB41AC-15F0-4BC0-A0DB-1A4DADFC951B}"/>
    <cellStyle name="40% - Énfasis4 6 3 2 2 2 2 2" xfId="47410" xr:uid="{59885BCF-4BB4-4314-B28C-E233450E040E}"/>
    <cellStyle name="40% - Énfasis4 6 3 2 2 2 3" xfId="47409" xr:uid="{4D41E1F4-DA6F-4836-AB07-B97055CC0FD5}"/>
    <cellStyle name="40% - Énfasis4 6 3 2 2 3" xfId="21577" xr:uid="{24B35996-F04B-471E-B0A6-5E9A43B0B943}"/>
    <cellStyle name="40% - Énfasis4 6 3 2 2 3 2" xfId="47411" xr:uid="{39BB1528-ACD7-4F7F-8567-EA6AA78E4DD5}"/>
    <cellStyle name="40% - Énfasis4 6 3 2 2 4" xfId="47408" xr:uid="{2CF2B885-8398-4371-A3B4-7F8920D5B3AD}"/>
    <cellStyle name="40% - Énfasis4 6 3 2 3" xfId="10141" xr:uid="{BD3F102F-C1F8-4E43-A5B0-36FC34CBEEA7}"/>
    <cellStyle name="40% - Énfasis4 6 3 2 3 2" xfId="25554" xr:uid="{4A1BAD7F-7478-458E-9EB8-3623A8854E1C}"/>
    <cellStyle name="40% - Énfasis4 6 3 2 3 2 2" xfId="47413" xr:uid="{BBA0A12D-F971-441D-B696-143A51EDAADD}"/>
    <cellStyle name="40% - Énfasis4 6 3 2 3 3" xfId="47412" xr:uid="{E18D6D03-6565-4A96-9112-83BE301DC2D0}"/>
    <cellStyle name="40% - Énfasis4 6 3 2 4" xfId="17849" xr:uid="{247F7947-BCA4-4A03-A1FD-75DB28B78046}"/>
    <cellStyle name="40% - Énfasis4 6 3 2 4 2" xfId="47414" xr:uid="{4FA886EC-6F01-4BDE-BB41-8B675C12D172}"/>
    <cellStyle name="40% - Énfasis4 6 3 2 5" xfId="47407" xr:uid="{E9842C19-5717-4D94-8606-B811172629E1}"/>
    <cellStyle name="40% - Énfasis4 6 3 3" xfId="4697" xr:uid="{0CFB6205-E748-4251-8A48-99FD05582835}"/>
    <cellStyle name="40% - Énfasis4 6 3 3 2" xfId="12405" xr:uid="{7CD2E094-F4A1-4447-B125-89C08647562F}"/>
    <cellStyle name="40% - Énfasis4 6 3 3 2 2" xfId="27817" xr:uid="{E75C33B5-A8C2-49FA-B8D9-6E281A959E35}"/>
    <cellStyle name="40% - Énfasis4 6 3 3 2 2 2" xfId="47417" xr:uid="{F8EC93F8-90CB-496A-BACD-FF8C0D0BA726}"/>
    <cellStyle name="40% - Énfasis4 6 3 3 2 3" xfId="47416" xr:uid="{451A3471-3AE1-48AD-BBD9-0F0B8CDDD13A}"/>
    <cellStyle name="40% - Énfasis4 6 3 3 3" xfId="20112" xr:uid="{8E369C9F-F3D0-4A44-817F-B0822551A693}"/>
    <cellStyle name="40% - Énfasis4 6 3 3 3 2" xfId="47418" xr:uid="{3ECFAD8D-7B4C-4175-82AE-F2BB9B18A5EF}"/>
    <cellStyle name="40% - Énfasis4 6 3 3 4" xfId="47415" xr:uid="{C90A8637-E9C8-4024-9483-A0EC7445CE0F}"/>
    <cellStyle name="40% - Énfasis4 6 3 4" xfId="8682" xr:uid="{4CEB9073-E38F-4975-8701-EBBAFC3C6FBF}"/>
    <cellStyle name="40% - Énfasis4 6 3 4 2" xfId="24095" xr:uid="{C548C90F-0260-4FB0-B9FA-14AFD7A1003E}"/>
    <cellStyle name="40% - Énfasis4 6 3 4 2 2" xfId="47420" xr:uid="{1D5E1F91-2CCA-4FEF-9681-26B12DFA2FF8}"/>
    <cellStyle name="40% - Énfasis4 6 3 4 3" xfId="47419" xr:uid="{447C7E87-FE4B-4AEC-8523-2240DE60D4F2}"/>
    <cellStyle name="40% - Énfasis4 6 3 5" xfId="16390" xr:uid="{5C60B83D-3C81-4D7F-96C7-08419763A6A4}"/>
    <cellStyle name="40% - Énfasis4 6 3 5 2" xfId="47421" xr:uid="{3C3F2DAF-B2F9-4EF1-BC43-8866C057F47C}"/>
    <cellStyle name="40% - Énfasis4 6 3 6" xfId="47406" xr:uid="{408FC2A0-B027-49CB-9D2D-7B40520A40D2}"/>
    <cellStyle name="40% - Énfasis4 6 4" xfId="1792" xr:uid="{E3F7AA1C-09D1-4167-BCDF-F109183FB969}"/>
    <cellStyle name="40% - Énfasis4 6 4 2" xfId="5524" xr:uid="{9EFC33F5-2851-4795-96DD-9F9FE8BEE8A5}"/>
    <cellStyle name="40% - Énfasis4 6 4 2 2" xfId="13232" xr:uid="{FB0040E5-3EF4-4182-86D9-7FB25C2C456A}"/>
    <cellStyle name="40% - Énfasis4 6 4 2 2 2" xfId="28644" xr:uid="{A06448C1-51B5-49C0-AAFD-3B8C8ABF4352}"/>
    <cellStyle name="40% - Énfasis4 6 4 2 2 2 2" xfId="47425" xr:uid="{E27B2D6F-FEFE-46A9-9823-DB9805444097}"/>
    <cellStyle name="40% - Énfasis4 6 4 2 2 3" xfId="47424" xr:uid="{AAB4625F-58DE-43DF-AE84-8A5F294F1FE6}"/>
    <cellStyle name="40% - Énfasis4 6 4 2 3" xfId="20939" xr:uid="{6A7EEAC4-F011-4269-A1AA-7F980CE4D882}"/>
    <cellStyle name="40% - Énfasis4 6 4 2 3 2" xfId="47426" xr:uid="{2D63F7CC-0924-426A-B967-13B48ADE04E4}"/>
    <cellStyle name="40% - Énfasis4 6 4 2 4" xfId="47423" xr:uid="{6428AB40-C016-4EF1-94A3-A751B86F9E78}"/>
    <cellStyle name="40% - Énfasis4 6 4 3" xfId="9503" xr:uid="{238D1A7B-21BE-4B9B-8A68-AFCF0C09EA38}"/>
    <cellStyle name="40% - Énfasis4 6 4 3 2" xfId="24916" xr:uid="{C7FA4235-DAE7-46BC-8053-EF17C5726E26}"/>
    <cellStyle name="40% - Énfasis4 6 4 3 2 2" xfId="47428" xr:uid="{F8DCC3E9-5FA6-4A11-88D2-814AA8FC8825}"/>
    <cellStyle name="40% - Énfasis4 6 4 3 3" xfId="47427" xr:uid="{3375B781-B650-46BF-AE2A-B689430BE815}"/>
    <cellStyle name="40% - Énfasis4 6 4 4" xfId="17211" xr:uid="{BE588E57-D7E0-4E06-948A-7595A992AA3D}"/>
    <cellStyle name="40% - Énfasis4 6 4 4 2" xfId="47429" xr:uid="{A236BE5F-863B-43D5-8722-3504F146EF0B}"/>
    <cellStyle name="40% - Énfasis4 6 4 5" xfId="47422" xr:uid="{383F2358-6F4A-4081-887E-C3C820B6A6E7}"/>
    <cellStyle name="40% - Énfasis4 6 5" xfId="4045" xr:uid="{0B2DC029-676D-44B5-AC08-E92F7E08E909}"/>
    <cellStyle name="40% - Énfasis4 6 5 2" xfId="11753" xr:uid="{F43952DD-6A6B-425A-BC73-5E5774885BDE}"/>
    <cellStyle name="40% - Énfasis4 6 5 2 2" xfId="27165" xr:uid="{4CFE3854-EC1E-40B8-AFAD-A8B47FA2A635}"/>
    <cellStyle name="40% - Énfasis4 6 5 2 2 2" xfId="47432" xr:uid="{3C764BF4-068F-4352-98C6-CA32DE3EC5B5}"/>
    <cellStyle name="40% - Énfasis4 6 5 2 3" xfId="47431" xr:uid="{96A3B46F-4918-4991-9DB0-63391172A36C}"/>
    <cellStyle name="40% - Énfasis4 6 5 3" xfId="19460" xr:uid="{B010C3C8-A5F7-4C16-8134-C085A2A30479}"/>
    <cellStyle name="40% - Énfasis4 6 5 3 2" xfId="47433" xr:uid="{3729F98E-7D3F-4BDC-B6A0-58AE8538C32F}"/>
    <cellStyle name="40% - Énfasis4 6 5 4" xfId="47430" xr:uid="{F9733DFE-CEF2-4D6D-B1F7-ED36DD63D80A}"/>
    <cellStyle name="40% - Énfasis4 6 6" xfId="8044" xr:uid="{638902FE-D7C4-4691-98B5-42432F56D4DC}"/>
    <cellStyle name="40% - Énfasis4 6 6 2" xfId="23457" xr:uid="{B1AE94F9-CE38-4AA5-BB9A-47EA9314A999}"/>
    <cellStyle name="40% - Énfasis4 6 6 2 2" xfId="47435" xr:uid="{CCD7CD6C-A4A4-4FBB-82AF-1970B73C39C3}"/>
    <cellStyle name="40% - Énfasis4 6 6 3" xfId="47434" xr:uid="{7D49CDFC-FD7B-48D2-BEB2-CAF6C1DD1E10}"/>
    <cellStyle name="40% - Énfasis4 6 7" xfId="15752" xr:uid="{1E4FC5B0-6135-4F50-B713-F72A6437A8CC}"/>
    <cellStyle name="40% - Énfasis4 6 7 2" xfId="47436" xr:uid="{8B305F34-E39C-4F9F-97A5-34F4E5C5356B}"/>
    <cellStyle name="40% - Énfasis4 6 8" xfId="47373" xr:uid="{B3CD754F-6813-4F37-9A9C-E512DBE1BBF9}"/>
    <cellStyle name="40% - Énfasis4 7" xfId="519" xr:uid="{2DB0F1E0-F366-483B-9F6F-3C78645A8D32}"/>
    <cellStyle name="40% - Énfasis4 7 2" xfId="1180" xr:uid="{E1FB4DCB-FD09-4FD6-9094-D9B29E0D3EFD}"/>
    <cellStyle name="40% - Énfasis4 7 2 2" xfId="2648" xr:uid="{9B11D893-6DC1-4776-B372-3E5FAE5E61B3}"/>
    <cellStyle name="40% - Énfasis4 7 2 2 2" xfId="6380" xr:uid="{01C5EA7A-A7B4-4137-B848-9854F5384E87}"/>
    <cellStyle name="40% - Énfasis4 7 2 2 2 2" xfId="14088" xr:uid="{28270CCB-48F7-4868-AE97-D16367982531}"/>
    <cellStyle name="40% - Énfasis4 7 2 2 2 2 2" xfId="29500" xr:uid="{6F7AC605-0FCF-43F3-BE29-879A60EC7E72}"/>
    <cellStyle name="40% - Énfasis4 7 2 2 2 2 2 2" xfId="47442" xr:uid="{4EF062EC-339B-466D-9C02-A73705231A28}"/>
    <cellStyle name="40% - Énfasis4 7 2 2 2 2 3" xfId="47441" xr:uid="{D8E4524B-4833-491D-BB07-2D85013D97CA}"/>
    <cellStyle name="40% - Énfasis4 7 2 2 2 3" xfId="21795" xr:uid="{C389880C-ECD1-4575-902C-6800974FB095}"/>
    <cellStyle name="40% - Énfasis4 7 2 2 2 3 2" xfId="47443" xr:uid="{ACD57A54-5488-42AD-A889-BA4CF8387BB4}"/>
    <cellStyle name="40% - Énfasis4 7 2 2 2 4" xfId="47440" xr:uid="{4C471339-6795-4606-93D7-1FAC6135C7EA}"/>
    <cellStyle name="40% - Énfasis4 7 2 2 3" xfId="10359" xr:uid="{FA5566CF-3587-4707-BC23-19862A766858}"/>
    <cellStyle name="40% - Énfasis4 7 2 2 3 2" xfId="25772" xr:uid="{DD83AA6C-F7D5-4CF9-B3DF-E4AF4FF9B84E}"/>
    <cellStyle name="40% - Énfasis4 7 2 2 3 2 2" xfId="47445" xr:uid="{47CFE887-3BAC-438D-8919-DDC3D98C740B}"/>
    <cellStyle name="40% - Énfasis4 7 2 2 3 3" xfId="47444" xr:uid="{94C47DAC-E644-43BD-AA6A-02BC1320FA67}"/>
    <cellStyle name="40% - Énfasis4 7 2 2 4" xfId="18067" xr:uid="{EE8E6C06-ADF2-479A-9680-7E9D9016ABD4}"/>
    <cellStyle name="40% - Énfasis4 7 2 2 4 2" xfId="47446" xr:uid="{88492A16-108F-414D-81C9-C2832A19B101}"/>
    <cellStyle name="40% - Énfasis4 7 2 2 5" xfId="47439" xr:uid="{16F2EB7B-856E-4E1D-B55E-F4634BBD7996}"/>
    <cellStyle name="40% - Énfasis4 7 2 3" xfId="4917" xr:uid="{8BABC370-8E32-48C0-A0CD-A475A024B58C}"/>
    <cellStyle name="40% - Énfasis4 7 2 3 2" xfId="12625" xr:uid="{E5104265-A79D-4B06-9BBF-5B7BD47A02EA}"/>
    <cellStyle name="40% - Énfasis4 7 2 3 2 2" xfId="28037" xr:uid="{C27012D2-4E05-4E05-A948-D5F13279DB5C}"/>
    <cellStyle name="40% - Énfasis4 7 2 3 2 2 2" xfId="47449" xr:uid="{A79CE5C2-E7A5-46C5-9A9E-D9165D84828F}"/>
    <cellStyle name="40% - Énfasis4 7 2 3 2 3" xfId="47448" xr:uid="{1DD3BC96-E846-42C2-AD0B-10219069C17F}"/>
    <cellStyle name="40% - Énfasis4 7 2 3 3" xfId="20332" xr:uid="{1AF1DA90-308C-4D3A-9D45-75F458156917}"/>
    <cellStyle name="40% - Énfasis4 7 2 3 3 2" xfId="47450" xr:uid="{DFA39980-9AFD-4B2D-AF9A-06E5D31D4350}"/>
    <cellStyle name="40% - Énfasis4 7 2 3 4" xfId="47447" xr:uid="{FF8775F8-C59D-45C8-ADF5-A82B13772E6B}"/>
    <cellStyle name="40% - Énfasis4 7 2 4" xfId="8900" xr:uid="{A8F9E3B2-151A-4B18-AABF-4472390F6479}"/>
    <cellStyle name="40% - Énfasis4 7 2 4 2" xfId="24313" xr:uid="{1A9DF479-089C-4B56-9278-1B249738EFD5}"/>
    <cellStyle name="40% - Énfasis4 7 2 4 2 2" xfId="47452" xr:uid="{2D774C7B-61F8-467C-B7DC-3A4207E8D92C}"/>
    <cellStyle name="40% - Énfasis4 7 2 4 3" xfId="47451" xr:uid="{19DAB201-42D9-474C-8B5E-BCC6C30C4099}"/>
    <cellStyle name="40% - Énfasis4 7 2 5" xfId="16608" xr:uid="{DA18599C-EE58-4371-BB1B-C67736C377E7}"/>
    <cellStyle name="40% - Énfasis4 7 2 5 2" xfId="47453" xr:uid="{BB8CFCC3-A46E-46CD-ABE6-617A197B71A1}"/>
    <cellStyle name="40% - Énfasis4 7 2 6" xfId="47438" xr:uid="{C80E1923-00A3-4E81-B198-F9301131D010}"/>
    <cellStyle name="40% - Énfasis4 7 3" xfId="2010" xr:uid="{A35DB9A2-49C1-4C8B-A92E-B7D439D02AA3}"/>
    <cellStyle name="40% - Énfasis4 7 3 2" xfId="5742" xr:uid="{5592D88E-5570-4AC9-A17A-3CECC77F8EE3}"/>
    <cellStyle name="40% - Énfasis4 7 3 2 2" xfId="13450" xr:uid="{04638C7B-D849-4944-A8A0-4575B9F308E7}"/>
    <cellStyle name="40% - Énfasis4 7 3 2 2 2" xfId="28862" xr:uid="{1A4DC323-4723-495C-BCC7-F05149603FCA}"/>
    <cellStyle name="40% - Énfasis4 7 3 2 2 2 2" xfId="47457" xr:uid="{A062C166-AB9A-45DD-8750-B235C64C29AE}"/>
    <cellStyle name="40% - Énfasis4 7 3 2 2 3" xfId="47456" xr:uid="{5794B82F-292C-4A1F-9D80-811789F66BD5}"/>
    <cellStyle name="40% - Énfasis4 7 3 2 3" xfId="21157" xr:uid="{8FEB4F9F-2695-423D-92BA-9574E43A2B84}"/>
    <cellStyle name="40% - Énfasis4 7 3 2 3 2" xfId="47458" xr:uid="{B17EC728-6A6D-45D8-8688-FE963D65B26D}"/>
    <cellStyle name="40% - Énfasis4 7 3 2 4" xfId="47455" xr:uid="{D4BBE534-3FAA-4C40-9632-9A6EA4FE28E9}"/>
    <cellStyle name="40% - Énfasis4 7 3 3" xfId="9721" xr:uid="{166DD230-ED59-447B-9516-86796BB2B44F}"/>
    <cellStyle name="40% - Énfasis4 7 3 3 2" xfId="25134" xr:uid="{D9FD7053-05A7-4483-A07E-59914EDE3153}"/>
    <cellStyle name="40% - Énfasis4 7 3 3 2 2" xfId="47460" xr:uid="{A7F6FFF3-887C-4840-97F7-0878A1564DE2}"/>
    <cellStyle name="40% - Énfasis4 7 3 3 3" xfId="47459" xr:uid="{C7A0CEC9-9229-4B63-971A-207DC74EEED4}"/>
    <cellStyle name="40% - Énfasis4 7 3 4" xfId="17429" xr:uid="{91DD6468-3299-48CA-ABF4-9DB707A9E154}"/>
    <cellStyle name="40% - Énfasis4 7 3 4 2" xfId="47461" xr:uid="{27641F9A-80F9-43F6-AEE7-3A9E60DC648F}"/>
    <cellStyle name="40% - Énfasis4 7 3 5" xfId="47454" xr:uid="{3F5D30C1-53FD-41F0-952F-EF6CF49FCD05}"/>
    <cellStyle name="40% - Énfasis4 7 4" xfId="4265" xr:uid="{9C2EA872-DF4F-4119-B301-7FD2AA148ECA}"/>
    <cellStyle name="40% - Énfasis4 7 4 2" xfId="11973" xr:uid="{D99094A7-5F20-44A6-8584-A5ABB9DA37D0}"/>
    <cellStyle name="40% - Énfasis4 7 4 2 2" xfId="27385" xr:uid="{8004991B-DD5F-43CE-A8F1-6068B57C0029}"/>
    <cellStyle name="40% - Énfasis4 7 4 2 2 2" xfId="47464" xr:uid="{48E7C5B2-9677-4862-9C49-A897399D80ED}"/>
    <cellStyle name="40% - Énfasis4 7 4 2 3" xfId="47463" xr:uid="{AC063CA5-5A9C-4F39-962B-64E7AB5A56AA}"/>
    <cellStyle name="40% - Énfasis4 7 4 3" xfId="19680" xr:uid="{CE8C0B42-81AD-465C-BA54-B879D79CF2E6}"/>
    <cellStyle name="40% - Énfasis4 7 4 3 2" xfId="47465" xr:uid="{E23C594B-D5A3-479C-91D5-0460516C2A0D}"/>
    <cellStyle name="40% - Énfasis4 7 4 4" xfId="47462" xr:uid="{7948D3F9-CA88-41E3-AA33-67C46D02ED8C}"/>
    <cellStyle name="40% - Énfasis4 7 5" xfId="8262" xr:uid="{0B2F5DF0-92F2-40A6-B52F-D7E8CB3ABB7B}"/>
    <cellStyle name="40% - Énfasis4 7 5 2" xfId="23675" xr:uid="{53DD565E-17BA-41B7-A5F5-5ED1F11AC546}"/>
    <cellStyle name="40% - Énfasis4 7 5 2 2" xfId="47467" xr:uid="{4CB61CF9-CE14-4732-BA87-FC4C8E7725EB}"/>
    <cellStyle name="40% - Énfasis4 7 5 3" xfId="47466" xr:uid="{A4EB8969-4827-4297-AE15-87AB18F3964E}"/>
    <cellStyle name="40% - Énfasis4 7 6" xfId="15970" xr:uid="{9AB78386-3644-4117-A670-B59E75340D3D}"/>
    <cellStyle name="40% - Énfasis4 7 6 2" xfId="47468" xr:uid="{9A9CD658-C562-4354-9C16-344790158403}"/>
    <cellStyle name="40% - Énfasis4 7 7" xfId="47437" xr:uid="{247F0FC7-85AA-4176-BD72-20AEC40443A6}"/>
    <cellStyle name="40% - Énfasis4 8" xfId="539" xr:uid="{B3B647E4-5772-42A7-90D3-9E64B2160105}"/>
    <cellStyle name="40% - Énfasis4 8 2" xfId="1200" xr:uid="{E795A104-717C-41EC-8093-E951C579A8D1}"/>
    <cellStyle name="40% - Énfasis4 8 2 2" xfId="2668" xr:uid="{1136DB0D-25A4-4681-9636-757A841DE965}"/>
    <cellStyle name="40% - Énfasis4 8 2 2 2" xfId="6400" xr:uid="{070F7701-C74F-4D22-89A9-C309C1BD5610}"/>
    <cellStyle name="40% - Énfasis4 8 2 2 2 2" xfId="14108" xr:uid="{313FDDE4-1E24-4176-9FD9-2942BB95498D}"/>
    <cellStyle name="40% - Énfasis4 8 2 2 2 2 2" xfId="29520" xr:uid="{06DE3211-A27F-476B-9B92-61E4ABDF1C5B}"/>
    <cellStyle name="40% - Énfasis4 8 2 2 2 2 2 2" xfId="47474" xr:uid="{D57D8B42-ABE9-43F5-B360-1CEB5D01C5EA}"/>
    <cellStyle name="40% - Énfasis4 8 2 2 2 2 3" xfId="47473" xr:uid="{95B5393C-B438-447E-AE05-746EE2FAAB4E}"/>
    <cellStyle name="40% - Énfasis4 8 2 2 2 3" xfId="21815" xr:uid="{AEA802A5-6441-4A38-AA2B-3E241FF5AB08}"/>
    <cellStyle name="40% - Énfasis4 8 2 2 2 3 2" xfId="47475" xr:uid="{9B976EC0-48A1-4D85-8818-E7D05B4C97EB}"/>
    <cellStyle name="40% - Énfasis4 8 2 2 2 4" xfId="47472" xr:uid="{F118064F-A63F-46C8-8793-1BD4A5B1D8F5}"/>
    <cellStyle name="40% - Énfasis4 8 2 2 3" xfId="10379" xr:uid="{585F6525-FBD4-4932-816D-B73D6D147509}"/>
    <cellStyle name="40% - Énfasis4 8 2 2 3 2" xfId="25792" xr:uid="{5304E613-F3B7-454F-9571-765140F823BB}"/>
    <cellStyle name="40% - Énfasis4 8 2 2 3 2 2" xfId="47477" xr:uid="{2FFD1C30-D44E-4CF6-8B7A-5FE5C7598123}"/>
    <cellStyle name="40% - Énfasis4 8 2 2 3 3" xfId="47476" xr:uid="{D3981EC9-2FEC-4C59-88D1-6EA6AAD99CC3}"/>
    <cellStyle name="40% - Énfasis4 8 2 2 4" xfId="18087" xr:uid="{B06B788C-E752-4A95-80F7-8EC116A66981}"/>
    <cellStyle name="40% - Énfasis4 8 2 2 4 2" xfId="47478" xr:uid="{7AF6575D-2C11-4443-AD4C-0AE78370D3E5}"/>
    <cellStyle name="40% - Énfasis4 8 2 2 5" xfId="47471" xr:uid="{0431C1ED-A5BC-4831-9A90-C356AAFF3A82}"/>
    <cellStyle name="40% - Énfasis4 8 2 3" xfId="4937" xr:uid="{2171F63D-78F2-47B5-AA9A-86C5F35E04E8}"/>
    <cellStyle name="40% - Énfasis4 8 2 3 2" xfId="12645" xr:uid="{8740B4FE-916F-4712-9B59-9AB23C80DEE0}"/>
    <cellStyle name="40% - Énfasis4 8 2 3 2 2" xfId="28057" xr:uid="{ED50341D-1014-4E60-9306-35784FA7805B}"/>
    <cellStyle name="40% - Énfasis4 8 2 3 2 2 2" xfId="47481" xr:uid="{BA941870-EC4E-4A52-8E0B-AE0EF4D45BF8}"/>
    <cellStyle name="40% - Énfasis4 8 2 3 2 3" xfId="47480" xr:uid="{7EB2F97C-0B20-4611-A79E-4F52C1F1E4D2}"/>
    <cellStyle name="40% - Énfasis4 8 2 3 3" xfId="20352" xr:uid="{7F055586-731F-4E01-934E-8892EBB45EAF}"/>
    <cellStyle name="40% - Énfasis4 8 2 3 3 2" xfId="47482" xr:uid="{81908A5D-88AA-4D3F-945A-697C652D43BD}"/>
    <cellStyle name="40% - Énfasis4 8 2 3 4" xfId="47479" xr:uid="{E5993B2C-5112-415C-B058-F39E6979E515}"/>
    <cellStyle name="40% - Énfasis4 8 2 4" xfId="8920" xr:uid="{8C265E05-F4ED-4E6A-82B6-0D9D2D37C398}"/>
    <cellStyle name="40% - Énfasis4 8 2 4 2" xfId="24333" xr:uid="{7FF433F3-27DE-4264-8AAA-A4044FE5A3FA}"/>
    <cellStyle name="40% - Énfasis4 8 2 4 2 2" xfId="47484" xr:uid="{30CCF3F7-79CD-459A-98F5-9140B039FA00}"/>
    <cellStyle name="40% - Énfasis4 8 2 4 3" xfId="47483" xr:uid="{B1C4C437-280C-46A4-9334-A78C7E004282}"/>
    <cellStyle name="40% - Énfasis4 8 2 5" xfId="16628" xr:uid="{58E358D0-7746-4EAC-AC33-C01C67E07DE8}"/>
    <cellStyle name="40% - Énfasis4 8 2 5 2" xfId="47485" xr:uid="{205EBDA7-8C2F-4BAC-B7C6-D74745A942C2}"/>
    <cellStyle name="40% - Énfasis4 8 2 6" xfId="47470" xr:uid="{B2F718F5-5605-4248-8164-9FB100B26BD0}"/>
    <cellStyle name="40% - Énfasis4 8 3" xfId="2030" xr:uid="{39DD3005-A4C8-4116-A044-1ECF9E3CBD1B}"/>
    <cellStyle name="40% - Énfasis4 8 3 2" xfId="5762" xr:uid="{9BEB78E6-EAF2-445D-AB98-F61977F56075}"/>
    <cellStyle name="40% - Énfasis4 8 3 2 2" xfId="13470" xr:uid="{BD92B8D6-2254-42E6-A852-37A2AEB3F266}"/>
    <cellStyle name="40% - Énfasis4 8 3 2 2 2" xfId="28882" xr:uid="{1D9AAF70-1509-4F36-95E9-7D9E04840ACB}"/>
    <cellStyle name="40% - Énfasis4 8 3 2 2 2 2" xfId="47489" xr:uid="{90DBDCF2-121E-4DCD-84B6-F37F7FD7B771}"/>
    <cellStyle name="40% - Énfasis4 8 3 2 2 3" xfId="47488" xr:uid="{E53E65A9-A987-4895-8989-79593464FED5}"/>
    <cellStyle name="40% - Énfasis4 8 3 2 3" xfId="21177" xr:uid="{15196C98-0F03-4A97-9BBC-53F610E3BB5B}"/>
    <cellStyle name="40% - Énfasis4 8 3 2 3 2" xfId="47490" xr:uid="{64F3F284-F2A8-4E11-9C17-25A65BF93934}"/>
    <cellStyle name="40% - Énfasis4 8 3 2 4" xfId="47487" xr:uid="{E89FCF19-7F8A-49C9-BB48-0F8E21826C55}"/>
    <cellStyle name="40% - Énfasis4 8 3 3" xfId="9741" xr:uid="{C6D96E9E-19CE-4562-87A4-3F8D8CE7DE6D}"/>
    <cellStyle name="40% - Énfasis4 8 3 3 2" xfId="25154" xr:uid="{D73EC63E-4CAE-4821-BA4F-92B328FABD47}"/>
    <cellStyle name="40% - Énfasis4 8 3 3 2 2" xfId="47492" xr:uid="{DF27D60F-23E3-42EE-BDDE-82FB5980F722}"/>
    <cellStyle name="40% - Énfasis4 8 3 3 3" xfId="47491" xr:uid="{5B5E830A-33A9-404F-B893-6E73353A755D}"/>
    <cellStyle name="40% - Énfasis4 8 3 4" xfId="17449" xr:uid="{033F6DD7-ADCD-4264-9F85-7F1813B101CB}"/>
    <cellStyle name="40% - Énfasis4 8 3 4 2" xfId="47493" xr:uid="{95040897-D747-4F4B-BAC0-AAB82E98AC3B}"/>
    <cellStyle name="40% - Énfasis4 8 3 5" xfId="47486" xr:uid="{D587A19D-22AB-45EA-9C8E-886DCFCBF443}"/>
    <cellStyle name="40% - Énfasis4 8 4" xfId="4285" xr:uid="{892E5CDA-E5AC-4845-B900-9D6952BC7C9E}"/>
    <cellStyle name="40% - Énfasis4 8 4 2" xfId="11993" xr:uid="{3BDF3C0F-7B39-420F-A0F3-11302C312F42}"/>
    <cellStyle name="40% - Énfasis4 8 4 2 2" xfId="27405" xr:uid="{78FBA576-6C93-45E7-AA4D-C0571EC278AD}"/>
    <cellStyle name="40% - Énfasis4 8 4 2 2 2" xfId="47496" xr:uid="{13E7BB0C-1547-4967-A236-BB276CEFC9A6}"/>
    <cellStyle name="40% - Énfasis4 8 4 2 3" xfId="47495" xr:uid="{635A3ADA-A474-4D6B-B79C-BC158B0864F2}"/>
    <cellStyle name="40% - Énfasis4 8 4 3" xfId="19700" xr:uid="{4ECC0497-D63A-4924-A885-B3325B0452B4}"/>
    <cellStyle name="40% - Énfasis4 8 4 3 2" xfId="47497" xr:uid="{41E13DBC-4F50-4D05-A025-74FA6FEF30DD}"/>
    <cellStyle name="40% - Énfasis4 8 4 4" xfId="47494" xr:uid="{71A88036-DF37-4ED3-9AFD-E088D221E76D}"/>
    <cellStyle name="40% - Énfasis4 8 5" xfId="8282" xr:uid="{2EE7D571-AA8D-4E8D-AB5B-B2378927070F}"/>
    <cellStyle name="40% - Énfasis4 8 5 2" xfId="23695" xr:uid="{BEEF443E-685C-4939-8588-A238AD2BF583}"/>
    <cellStyle name="40% - Énfasis4 8 5 2 2" xfId="47499" xr:uid="{3A34ACAC-80E7-4808-8AF3-143F1E50D1ED}"/>
    <cellStyle name="40% - Énfasis4 8 5 3" xfId="47498" xr:uid="{4543A010-F1D0-41B5-80F5-2A27D8C41016}"/>
    <cellStyle name="40% - Énfasis4 8 6" xfId="15990" xr:uid="{519B9990-7CD2-4C3F-AE09-7AD799709213}"/>
    <cellStyle name="40% - Énfasis4 8 6 2" xfId="47500" xr:uid="{832C3A87-72C7-4E4A-8DBD-52CF2ABBAEBE}"/>
    <cellStyle name="40% - Énfasis4 8 7" xfId="47469" xr:uid="{B78398EF-2998-464C-80B0-D93B30F84D7C}"/>
    <cellStyle name="40% - Énfasis4 9" xfId="559" xr:uid="{690DCB9B-E71D-4922-A0D9-C2AE51864B23}"/>
    <cellStyle name="40% - Énfasis4 9 2" xfId="1220" xr:uid="{C95612DC-05EA-4619-8921-F7B197E5F9B7}"/>
    <cellStyle name="40% - Énfasis4 9 2 2" xfId="2688" xr:uid="{19A82FC8-1643-478F-BB94-DE9AFD9E48AE}"/>
    <cellStyle name="40% - Énfasis4 9 2 2 2" xfId="6420" xr:uid="{AA2B8890-D5D4-4703-BDB6-D815ED4FC089}"/>
    <cellStyle name="40% - Énfasis4 9 2 2 2 2" xfId="14128" xr:uid="{A1909C24-B7FB-4BCD-B9C1-68E74E08CEFA}"/>
    <cellStyle name="40% - Énfasis4 9 2 2 2 2 2" xfId="29540" xr:uid="{674F6F8A-1036-4A8B-BCD1-1A37111A6E0E}"/>
    <cellStyle name="40% - Énfasis4 9 2 2 2 2 2 2" xfId="47506" xr:uid="{2ABFAB89-5ADE-491F-9D41-7D4E667B5F77}"/>
    <cellStyle name="40% - Énfasis4 9 2 2 2 2 3" xfId="47505" xr:uid="{BCAD0101-E47D-4781-AEB7-51DCD02F1706}"/>
    <cellStyle name="40% - Énfasis4 9 2 2 2 3" xfId="21835" xr:uid="{7A5703C6-A980-4464-A7D0-6C34F231CD3C}"/>
    <cellStyle name="40% - Énfasis4 9 2 2 2 3 2" xfId="47507" xr:uid="{3745FECF-C067-4DC0-8597-E1F797E89C5E}"/>
    <cellStyle name="40% - Énfasis4 9 2 2 2 4" xfId="47504" xr:uid="{C1FF3D84-DD04-4563-B784-ECBD901DD347}"/>
    <cellStyle name="40% - Énfasis4 9 2 2 3" xfId="10399" xr:uid="{D39EAECB-5131-4739-B662-A32FD54EB80B}"/>
    <cellStyle name="40% - Énfasis4 9 2 2 3 2" xfId="25812" xr:uid="{FE176831-2E6E-4954-9B4A-A34AC9CC4AFB}"/>
    <cellStyle name="40% - Énfasis4 9 2 2 3 2 2" xfId="47509" xr:uid="{F3A60571-22DE-4223-A898-4A4D8F1DA121}"/>
    <cellStyle name="40% - Énfasis4 9 2 2 3 3" xfId="47508" xr:uid="{51E5A5B4-8D2E-4BFB-9EC1-6FAF70F24EB0}"/>
    <cellStyle name="40% - Énfasis4 9 2 2 4" xfId="18107" xr:uid="{0139EB0D-7E37-43C8-BEAE-E7E89C107E01}"/>
    <cellStyle name="40% - Énfasis4 9 2 2 4 2" xfId="47510" xr:uid="{A9CFC356-4FCF-435C-B9AF-49A78BFD60DA}"/>
    <cellStyle name="40% - Énfasis4 9 2 2 5" xfId="47503" xr:uid="{32982E62-45AC-4D16-A159-B1F89C2AA282}"/>
    <cellStyle name="40% - Énfasis4 9 2 3" xfId="4957" xr:uid="{86D63E9F-95E6-4602-85BB-01F8CC30F7BB}"/>
    <cellStyle name="40% - Énfasis4 9 2 3 2" xfId="12665" xr:uid="{4AC0779D-69B3-4373-ADD4-8D9A14AC6F0E}"/>
    <cellStyle name="40% - Énfasis4 9 2 3 2 2" xfId="28077" xr:uid="{EBBB7748-ECDF-450A-AE93-6383C5343E70}"/>
    <cellStyle name="40% - Énfasis4 9 2 3 2 2 2" xfId="47513" xr:uid="{8294C202-2214-4B9E-87B8-366C21FEF628}"/>
    <cellStyle name="40% - Énfasis4 9 2 3 2 3" xfId="47512" xr:uid="{ED5002E6-A244-4740-ABB1-FF895E2C3CCF}"/>
    <cellStyle name="40% - Énfasis4 9 2 3 3" xfId="20372" xr:uid="{BFFE9C0F-60F1-4332-94FA-7472A75E1BCF}"/>
    <cellStyle name="40% - Énfasis4 9 2 3 3 2" xfId="47514" xr:uid="{7778F5A5-23AE-411C-955B-4941E3F75B58}"/>
    <cellStyle name="40% - Énfasis4 9 2 3 4" xfId="47511" xr:uid="{2B4694D7-7FF4-4562-A9E2-3BCADE84B1B1}"/>
    <cellStyle name="40% - Énfasis4 9 2 4" xfId="8940" xr:uid="{3668A321-9572-45AA-B5E8-844EF235D343}"/>
    <cellStyle name="40% - Énfasis4 9 2 4 2" xfId="24353" xr:uid="{4886915F-22A6-489A-8124-7E80B500423A}"/>
    <cellStyle name="40% - Énfasis4 9 2 4 2 2" xfId="47516" xr:uid="{5BE6857E-58FE-428C-8ACD-F7FD48B2A6D5}"/>
    <cellStyle name="40% - Énfasis4 9 2 4 3" xfId="47515" xr:uid="{E5F8F6C7-C253-4717-9D74-2D29A3128BC5}"/>
    <cellStyle name="40% - Énfasis4 9 2 5" xfId="16648" xr:uid="{9F4FDED0-C63B-4BC9-959D-69D3F6CF0B7D}"/>
    <cellStyle name="40% - Énfasis4 9 2 5 2" xfId="47517" xr:uid="{FEB2F258-9960-41D5-8175-3E5244508299}"/>
    <cellStyle name="40% - Énfasis4 9 2 6" xfId="47502" xr:uid="{15EF9769-6280-465B-AE0C-9855FC9CFC51}"/>
    <cellStyle name="40% - Énfasis4 9 3" xfId="2050" xr:uid="{67360A25-1CF9-45E2-9F9D-5C5CDE7BC819}"/>
    <cellStyle name="40% - Énfasis4 9 3 2" xfId="5782" xr:uid="{7FC8DF6A-1D95-42B9-BCB2-AD2105C46F0A}"/>
    <cellStyle name="40% - Énfasis4 9 3 2 2" xfId="13490" xr:uid="{1C6A684B-C4BA-4D66-9F36-2CD2EB1F9780}"/>
    <cellStyle name="40% - Énfasis4 9 3 2 2 2" xfId="28902" xr:uid="{DDC78F15-D80C-405B-850F-9C62601E0E8B}"/>
    <cellStyle name="40% - Énfasis4 9 3 2 2 2 2" xfId="47521" xr:uid="{164C14E3-02D0-490A-9B50-BA7EA91C34F1}"/>
    <cellStyle name="40% - Énfasis4 9 3 2 2 3" xfId="47520" xr:uid="{BB7172AD-C7E6-4602-A2DB-7091909597A3}"/>
    <cellStyle name="40% - Énfasis4 9 3 2 3" xfId="21197" xr:uid="{552267AE-3AF0-4041-909D-8656092F56BE}"/>
    <cellStyle name="40% - Énfasis4 9 3 2 3 2" xfId="47522" xr:uid="{6879C7AE-3AFD-4CBF-98E3-076EAC3A253D}"/>
    <cellStyle name="40% - Énfasis4 9 3 2 4" xfId="47519" xr:uid="{5FDB1649-22C0-4173-867F-1CBCD062EC07}"/>
    <cellStyle name="40% - Énfasis4 9 3 3" xfId="9761" xr:uid="{0DED773A-B74A-45AD-965A-5CF924310C8F}"/>
    <cellStyle name="40% - Énfasis4 9 3 3 2" xfId="25174" xr:uid="{6DCC09E1-EFFE-4E31-8696-7D7DB14BEE38}"/>
    <cellStyle name="40% - Énfasis4 9 3 3 2 2" xfId="47524" xr:uid="{E726EB66-6B6D-4ECD-B5E6-4BA90B08FBC5}"/>
    <cellStyle name="40% - Énfasis4 9 3 3 3" xfId="47523" xr:uid="{06A7A970-8F0D-482E-A64A-508FABFCF305}"/>
    <cellStyle name="40% - Énfasis4 9 3 4" xfId="17469" xr:uid="{A60958CD-2AB6-45F4-B2D5-CA8C14CDA482}"/>
    <cellStyle name="40% - Énfasis4 9 3 4 2" xfId="47525" xr:uid="{7C5BC401-2406-4D68-B127-1ED8B01DDB2F}"/>
    <cellStyle name="40% - Énfasis4 9 3 5" xfId="47518" xr:uid="{C481E2BD-EB2A-4792-902C-2F672767BD7B}"/>
    <cellStyle name="40% - Énfasis4 9 4" xfId="4305" xr:uid="{89B73F84-8B2B-47EA-AFED-3CED00555276}"/>
    <cellStyle name="40% - Énfasis4 9 4 2" xfId="12013" xr:uid="{D0CBDFC5-E5BD-46FE-BD88-F17F132140B4}"/>
    <cellStyle name="40% - Énfasis4 9 4 2 2" xfId="27425" xr:uid="{470E5298-0850-45D0-8A9B-C46FFE479B32}"/>
    <cellStyle name="40% - Énfasis4 9 4 2 2 2" xfId="47528" xr:uid="{625FD04E-B2E0-468B-90E7-1E3936EFE9AE}"/>
    <cellStyle name="40% - Énfasis4 9 4 2 3" xfId="47527" xr:uid="{E1C2410C-113A-4141-B4B1-46D37D5AD622}"/>
    <cellStyle name="40% - Énfasis4 9 4 3" xfId="19720" xr:uid="{019AE5C2-1CBD-4059-A767-ED198EE671FE}"/>
    <cellStyle name="40% - Énfasis4 9 4 3 2" xfId="47529" xr:uid="{4DC63527-1B50-4345-8628-49424E2B5674}"/>
    <cellStyle name="40% - Énfasis4 9 4 4" xfId="47526" xr:uid="{45A4038A-43D4-4BBE-ABE8-BE040E38A923}"/>
    <cellStyle name="40% - Énfasis4 9 5" xfId="8302" xr:uid="{DCAC0110-3A6E-4779-A0C4-E6FA9F0F8044}"/>
    <cellStyle name="40% - Énfasis4 9 5 2" xfId="23715" xr:uid="{356996B7-4A4B-421B-9F9C-E90CBB197DD7}"/>
    <cellStyle name="40% - Énfasis4 9 5 2 2" xfId="47531" xr:uid="{7D82CE3A-8573-41BB-937A-52C6D485852F}"/>
    <cellStyle name="40% - Énfasis4 9 5 3" xfId="47530" xr:uid="{58D4216E-19D5-448A-A705-5DEDDEC8C4B5}"/>
    <cellStyle name="40% - Énfasis4 9 6" xfId="16010" xr:uid="{018D2068-BA5A-458C-86FD-3E700C770190}"/>
    <cellStyle name="40% - Énfasis4 9 6 2" xfId="47532" xr:uid="{56EDFE18-B107-4CD3-918D-690AEF09A687}"/>
    <cellStyle name="40% - Énfasis4 9 7" xfId="47501" xr:uid="{82CEA5E7-92AC-4F57-A1A6-E052DAC315F1}"/>
    <cellStyle name="40% - Énfasis5 10" xfId="582" xr:uid="{5D1037F5-C60C-4DBB-98E7-74E497CE1045}"/>
    <cellStyle name="40% - Énfasis5 10 2" xfId="1243" xr:uid="{8506FC97-6ED3-4F1F-B6E1-FD5584BE180C}"/>
    <cellStyle name="40% - Énfasis5 10 2 2" xfId="2711" xr:uid="{7D7E2C0C-F2D8-4B46-90C7-FB198D6AA1B6}"/>
    <cellStyle name="40% - Énfasis5 10 2 2 2" xfId="6443" xr:uid="{3C4B4E8E-D148-49DF-A0A4-C5865AC759C8}"/>
    <cellStyle name="40% - Énfasis5 10 2 2 2 2" xfId="14151" xr:uid="{6983762A-AC05-4F2C-8778-D8D5350831C5}"/>
    <cellStyle name="40% - Énfasis5 10 2 2 2 2 2" xfId="29563" xr:uid="{4D08D4E4-9770-4630-8733-A13E49A1AB20}"/>
    <cellStyle name="40% - Énfasis5 10 2 2 2 2 2 2" xfId="47538" xr:uid="{07ADE143-4B07-410E-9E0A-BFACA129DE3B}"/>
    <cellStyle name="40% - Énfasis5 10 2 2 2 2 3" xfId="47537" xr:uid="{A3DD31EE-1589-46E7-B62F-FDFE210425BB}"/>
    <cellStyle name="40% - Énfasis5 10 2 2 2 3" xfId="21858" xr:uid="{F82D34DF-DEFB-4925-859E-4F65CED5AB1E}"/>
    <cellStyle name="40% - Énfasis5 10 2 2 2 3 2" xfId="47539" xr:uid="{66CC757D-2B7F-47F5-935B-FD98B463BE81}"/>
    <cellStyle name="40% - Énfasis5 10 2 2 2 4" xfId="47536" xr:uid="{ADFF989A-8F46-450B-A6FE-40D81935D55F}"/>
    <cellStyle name="40% - Énfasis5 10 2 2 3" xfId="10422" xr:uid="{F54039E6-C8DF-407B-8EFE-57C0E5ED4190}"/>
    <cellStyle name="40% - Énfasis5 10 2 2 3 2" xfId="25835" xr:uid="{341A60C3-EA06-432E-AD80-6AC05D270A75}"/>
    <cellStyle name="40% - Énfasis5 10 2 2 3 2 2" xfId="47541" xr:uid="{EFF94131-B903-4ADF-89F3-EBB960839526}"/>
    <cellStyle name="40% - Énfasis5 10 2 2 3 3" xfId="47540" xr:uid="{34B4C16D-9159-4AAC-B1CB-C54D753DE4D0}"/>
    <cellStyle name="40% - Énfasis5 10 2 2 4" xfId="18130" xr:uid="{DBED9CBD-D570-4F25-8463-2E9319609ECD}"/>
    <cellStyle name="40% - Énfasis5 10 2 2 4 2" xfId="47542" xr:uid="{A90497FE-39FD-4A95-8DB3-4B2008A93BD0}"/>
    <cellStyle name="40% - Énfasis5 10 2 2 5" xfId="47535" xr:uid="{820DCF30-D9FF-410C-B2BE-8F22D084FF70}"/>
    <cellStyle name="40% - Énfasis5 10 2 3" xfId="4980" xr:uid="{02048D35-24D5-4392-BE2B-5BD0005EA3FC}"/>
    <cellStyle name="40% - Énfasis5 10 2 3 2" xfId="12688" xr:uid="{08411736-4D31-4A6E-93C5-D31CD7A688DA}"/>
    <cellStyle name="40% - Énfasis5 10 2 3 2 2" xfId="28100" xr:uid="{537DC7C1-6EFD-4FE1-AD93-FFE4A8D3CEA6}"/>
    <cellStyle name="40% - Énfasis5 10 2 3 2 2 2" xfId="47545" xr:uid="{0E45254C-1FC0-4C51-B74C-5C6EECA4DD6B}"/>
    <cellStyle name="40% - Énfasis5 10 2 3 2 3" xfId="47544" xr:uid="{1EC562F2-2B26-405C-9F5F-694F1D5AB3ED}"/>
    <cellStyle name="40% - Énfasis5 10 2 3 3" xfId="20395" xr:uid="{52EBBE9F-7460-46EA-AE21-B75A2B20F74E}"/>
    <cellStyle name="40% - Énfasis5 10 2 3 3 2" xfId="47546" xr:uid="{62EE8889-BCF1-4ECE-939A-0F8C64532BBA}"/>
    <cellStyle name="40% - Énfasis5 10 2 3 4" xfId="47543" xr:uid="{D6BD4F8F-0C13-40C6-B1C7-DF3E9FE71703}"/>
    <cellStyle name="40% - Énfasis5 10 2 4" xfId="8963" xr:uid="{B1D8B727-2538-4F57-83E6-1B1E0698F4CB}"/>
    <cellStyle name="40% - Énfasis5 10 2 4 2" xfId="24376" xr:uid="{8F9D467C-C423-49B8-B234-FC7E06692CF7}"/>
    <cellStyle name="40% - Énfasis5 10 2 4 2 2" xfId="47548" xr:uid="{0FBB86BC-E224-4DE1-B922-E20C0670182C}"/>
    <cellStyle name="40% - Énfasis5 10 2 4 3" xfId="47547" xr:uid="{6F20D101-8588-4DF0-98DA-77CC4C17E504}"/>
    <cellStyle name="40% - Énfasis5 10 2 5" xfId="16671" xr:uid="{56DAF05B-98B9-4470-9BDB-72B9A83B7956}"/>
    <cellStyle name="40% - Énfasis5 10 2 5 2" xfId="47549" xr:uid="{404BB455-7814-4DD1-9D8B-8428EBCC28D6}"/>
    <cellStyle name="40% - Énfasis5 10 2 6" xfId="47534" xr:uid="{435BB27F-DB6A-42D7-BBC4-F2ED76E9C534}"/>
    <cellStyle name="40% - Énfasis5 10 3" xfId="2073" xr:uid="{CC3858F8-5D75-43EF-A678-D56107B7C1F3}"/>
    <cellStyle name="40% - Énfasis5 10 3 2" xfId="5805" xr:uid="{25843E44-40D4-49DC-A825-470EBCC94BB0}"/>
    <cellStyle name="40% - Énfasis5 10 3 2 2" xfId="13513" xr:uid="{6E260E27-9DC5-4941-A2B8-018E6C546911}"/>
    <cellStyle name="40% - Énfasis5 10 3 2 2 2" xfId="28925" xr:uid="{48E9CAAF-D4A7-4979-AF0F-A6B1B35485F4}"/>
    <cellStyle name="40% - Énfasis5 10 3 2 2 2 2" xfId="47553" xr:uid="{85B23DD7-D541-42F6-BADD-804CEBC076F6}"/>
    <cellStyle name="40% - Énfasis5 10 3 2 2 3" xfId="47552" xr:uid="{652D476D-FCF6-4D36-AF1E-257F8C939938}"/>
    <cellStyle name="40% - Énfasis5 10 3 2 3" xfId="21220" xr:uid="{40E822E9-CF1B-4CE8-BE87-B0A2BB7437EB}"/>
    <cellStyle name="40% - Énfasis5 10 3 2 3 2" xfId="47554" xr:uid="{98E2FD55-F3C8-42E1-8E8F-A88351E13650}"/>
    <cellStyle name="40% - Énfasis5 10 3 2 4" xfId="47551" xr:uid="{9F280DCB-A6A6-4D22-8065-F57E2C3403B0}"/>
    <cellStyle name="40% - Énfasis5 10 3 3" xfId="9784" xr:uid="{7820D370-A83F-4A06-ACE2-E59141420707}"/>
    <cellStyle name="40% - Énfasis5 10 3 3 2" xfId="25197" xr:uid="{D63551FC-BB08-4FB5-B6D5-B63A750878CD}"/>
    <cellStyle name="40% - Énfasis5 10 3 3 2 2" xfId="47556" xr:uid="{16DFC6EA-8495-4AA7-91D8-E3225397E69E}"/>
    <cellStyle name="40% - Énfasis5 10 3 3 3" xfId="47555" xr:uid="{A4D847C1-5863-40A7-B38C-FD7438E7C364}"/>
    <cellStyle name="40% - Énfasis5 10 3 4" xfId="17492" xr:uid="{EF5E722A-50F5-4CA0-938D-0356C01F359B}"/>
    <cellStyle name="40% - Énfasis5 10 3 4 2" xfId="47557" xr:uid="{268858E4-3812-42C4-A433-F24F9B2AA22A}"/>
    <cellStyle name="40% - Énfasis5 10 3 5" xfId="47550" xr:uid="{1771903D-25F1-43C0-AAFB-F9E799AF807C}"/>
    <cellStyle name="40% - Énfasis5 10 4" xfId="4328" xr:uid="{7A91F850-AB5D-4AE4-BC54-1EB835382223}"/>
    <cellStyle name="40% - Énfasis5 10 4 2" xfId="12036" xr:uid="{970CE4CE-A5A3-4AE3-84E3-22422FB496D9}"/>
    <cellStyle name="40% - Énfasis5 10 4 2 2" xfId="27448" xr:uid="{71603913-87ED-4EBE-A88A-5EDB2558D511}"/>
    <cellStyle name="40% - Énfasis5 10 4 2 2 2" xfId="47560" xr:uid="{15C1EFE8-F6BF-42EA-AAE6-E31EA1DD3A7E}"/>
    <cellStyle name="40% - Énfasis5 10 4 2 3" xfId="47559" xr:uid="{624516EF-CD88-4C9D-817D-461E5AB5EA27}"/>
    <cellStyle name="40% - Énfasis5 10 4 3" xfId="19743" xr:uid="{A39BAFDF-B2DA-44E1-B089-1940FA58626C}"/>
    <cellStyle name="40% - Énfasis5 10 4 3 2" xfId="47561" xr:uid="{8E49F5C7-2F8F-4382-85F7-5BA62964A9BF}"/>
    <cellStyle name="40% - Énfasis5 10 4 4" xfId="47558" xr:uid="{4E0504A6-6602-4612-AAB6-4800CAFF210C}"/>
    <cellStyle name="40% - Énfasis5 10 5" xfId="8325" xr:uid="{D4143938-9457-4D1D-8228-0B175ED23E70}"/>
    <cellStyle name="40% - Énfasis5 10 5 2" xfId="23738" xr:uid="{87614A1E-C3F3-4ED6-9B6B-05CC3F55182F}"/>
    <cellStyle name="40% - Énfasis5 10 5 2 2" xfId="47563" xr:uid="{0E98B91E-5318-4AB7-B175-9564C68009DA}"/>
    <cellStyle name="40% - Énfasis5 10 5 3" xfId="47562" xr:uid="{96D441C1-2610-4654-9C74-D2ACD9FCA0CC}"/>
    <cellStyle name="40% - Énfasis5 10 6" xfId="16033" xr:uid="{506B2689-9EE5-41A3-9254-ADCD503AE79C}"/>
    <cellStyle name="40% - Énfasis5 10 6 2" xfId="47564" xr:uid="{F3C51835-C9D1-4739-99D0-4D7288C65654}"/>
    <cellStyle name="40% - Énfasis5 10 7" xfId="47533" xr:uid="{C9B1B337-B203-4B62-8763-76D5478F4971}"/>
    <cellStyle name="40% - Énfasis5 11" xfId="603" xr:uid="{4222E7F6-4B51-43F8-909E-4928C947B531}"/>
    <cellStyle name="40% - Énfasis5 11 2" xfId="1264" xr:uid="{2C5A630B-B7AA-42BD-BDC1-30D58424AF0C}"/>
    <cellStyle name="40% - Énfasis5 11 2 2" xfId="2731" xr:uid="{FF2D2897-012E-407A-B010-236E4DA9FBF2}"/>
    <cellStyle name="40% - Énfasis5 11 2 2 2" xfId="6463" xr:uid="{0B406918-EF27-4166-87B6-0A3EA9F7A272}"/>
    <cellStyle name="40% - Énfasis5 11 2 2 2 2" xfId="14171" xr:uid="{B11DC19B-01AB-4226-98A4-24D7A6246A8E}"/>
    <cellStyle name="40% - Énfasis5 11 2 2 2 2 2" xfId="29583" xr:uid="{0416A541-9CCD-4BEB-A354-8ACAE4362B3E}"/>
    <cellStyle name="40% - Énfasis5 11 2 2 2 2 2 2" xfId="47570" xr:uid="{B13AB27A-0723-4687-89E8-3FB02C9218F2}"/>
    <cellStyle name="40% - Énfasis5 11 2 2 2 2 3" xfId="47569" xr:uid="{272C7EE5-AB5C-473C-8AC6-623F969D93D5}"/>
    <cellStyle name="40% - Énfasis5 11 2 2 2 3" xfId="21878" xr:uid="{0EDD5792-AC56-4EF3-9004-D1E39466CEDD}"/>
    <cellStyle name="40% - Énfasis5 11 2 2 2 3 2" xfId="47571" xr:uid="{1175D427-14F8-4117-A7E7-0371083CB871}"/>
    <cellStyle name="40% - Énfasis5 11 2 2 2 4" xfId="47568" xr:uid="{982F62C2-C979-4233-8EF0-FDD05E5ABFBE}"/>
    <cellStyle name="40% - Énfasis5 11 2 2 3" xfId="10442" xr:uid="{8CC11842-6D39-4D9A-948D-8076417F71A4}"/>
    <cellStyle name="40% - Énfasis5 11 2 2 3 2" xfId="25855" xr:uid="{C9C4D79A-F8E7-4199-B66A-A095D03052E5}"/>
    <cellStyle name="40% - Énfasis5 11 2 2 3 2 2" xfId="47573" xr:uid="{1D7D69BF-F91E-4980-B53D-7ABA15680BC1}"/>
    <cellStyle name="40% - Énfasis5 11 2 2 3 3" xfId="47572" xr:uid="{AEBF4297-D549-4A2E-BCC8-02BAA9EAB4D3}"/>
    <cellStyle name="40% - Énfasis5 11 2 2 4" xfId="18150" xr:uid="{E17EDEDF-6B31-45C3-B789-9FA2219D8F74}"/>
    <cellStyle name="40% - Énfasis5 11 2 2 4 2" xfId="47574" xr:uid="{A4D3E6B4-BA27-4407-91CB-D27F70639884}"/>
    <cellStyle name="40% - Énfasis5 11 2 2 5" xfId="47567" xr:uid="{1C8677FD-2758-43C1-B998-827D3F99D60F}"/>
    <cellStyle name="40% - Énfasis5 11 2 3" xfId="5000" xr:uid="{C5040029-B53C-4413-B8EB-04A673689C9B}"/>
    <cellStyle name="40% - Énfasis5 11 2 3 2" xfId="12708" xr:uid="{17F74260-2E5D-4EFD-9BB4-BE250E4C4160}"/>
    <cellStyle name="40% - Énfasis5 11 2 3 2 2" xfId="28120" xr:uid="{8234C78D-3F82-42E6-B6A2-34AC0510D37D}"/>
    <cellStyle name="40% - Énfasis5 11 2 3 2 2 2" xfId="47577" xr:uid="{8F33CE6A-A54E-4AC3-827C-5350C0223BAA}"/>
    <cellStyle name="40% - Énfasis5 11 2 3 2 3" xfId="47576" xr:uid="{337276AF-221C-4079-8D95-D60A74993E5C}"/>
    <cellStyle name="40% - Énfasis5 11 2 3 3" xfId="20415" xr:uid="{1C86052B-6A42-4595-A3B1-393C6BA21BBC}"/>
    <cellStyle name="40% - Énfasis5 11 2 3 3 2" xfId="47578" xr:uid="{4204C5C6-9C77-4012-A7B8-2A367ED680E4}"/>
    <cellStyle name="40% - Énfasis5 11 2 3 4" xfId="47575" xr:uid="{6C366428-2A2B-4A57-B58B-0666399D11C7}"/>
    <cellStyle name="40% - Énfasis5 11 2 4" xfId="8983" xr:uid="{3512DA9F-88FD-4915-B26C-24A6A8C62660}"/>
    <cellStyle name="40% - Énfasis5 11 2 4 2" xfId="24396" xr:uid="{15F59827-40E9-491C-939D-340EC0ED00A3}"/>
    <cellStyle name="40% - Énfasis5 11 2 4 2 2" xfId="47580" xr:uid="{C4080FFD-A001-4A50-BD05-5EA590F5AE56}"/>
    <cellStyle name="40% - Énfasis5 11 2 4 3" xfId="47579" xr:uid="{82A8D172-26DF-4994-BA76-4051E0978879}"/>
    <cellStyle name="40% - Énfasis5 11 2 5" xfId="16691" xr:uid="{B89E96F7-CD62-407F-AAAD-DF212399D310}"/>
    <cellStyle name="40% - Énfasis5 11 2 5 2" xfId="47581" xr:uid="{52AA23E7-0009-478C-80BB-A296D01537A0}"/>
    <cellStyle name="40% - Énfasis5 11 2 6" xfId="47566" xr:uid="{4C1E327F-FBD1-468D-B317-021F963545F3}"/>
    <cellStyle name="40% - Énfasis5 11 3" xfId="2093" xr:uid="{C82CC5B1-4D36-48D3-9932-E8AB87AC4D0F}"/>
    <cellStyle name="40% - Énfasis5 11 3 2" xfId="5825" xr:uid="{C204B867-7D68-4BFF-95E5-A2B90BF8F0E9}"/>
    <cellStyle name="40% - Énfasis5 11 3 2 2" xfId="13533" xr:uid="{F5FE19FB-B86A-4F21-B4BF-DC0A2EBCC0EC}"/>
    <cellStyle name="40% - Énfasis5 11 3 2 2 2" xfId="28945" xr:uid="{775C3CA9-938A-47C0-BD57-6941C40BF95C}"/>
    <cellStyle name="40% - Énfasis5 11 3 2 2 2 2" xfId="47585" xr:uid="{6BDB80F2-55D9-4BDC-A027-6C6389B2322D}"/>
    <cellStyle name="40% - Énfasis5 11 3 2 2 3" xfId="47584" xr:uid="{DB93F2F8-8836-4B94-9B2C-F5788F298C3E}"/>
    <cellStyle name="40% - Énfasis5 11 3 2 3" xfId="21240" xr:uid="{48031EE6-47EE-4B6A-801A-49DAA301F28F}"/>
    <cellStyle name="40% - Énfasis5 11 3 2 3 2" xfId="47586" xr:uid="{F3F5871F-193E-4253-9C85-B1A21CCAC191}"/>
    <cellStyle name="40% - Énfasis5 11 3 2 4" xfId="47583" xr:uid="{5DFDF3B5-E2F2-4297-9995-665FBBB7E13E}"/>
    <cellStyle name="40% - Énfasis5 11 3 3" xfId="9804" xr:uid="{203ED7F3-FE65-4F90-994F-71E94C600650}"/>
    <cellStyle name="40% - Énfasis5 11 3 3 2" xfId="25217" xr:uid="{1F1E47C0-41C1-4008-827D-76729D8FC01F}"/>
    <cellStyle name="40% - Énfasis5 11 3 3 2 2" xfId="47588" xr:uid="{2F4C469F-B17E-49F9-9B9D-2CED04BA04D5}"/>
    <cellStyle name="40% - Énfasis5 11 3 3 3" xfId="47587" xr:uid="{1512B589-273A-4DE1-A882-A328EC46AD03}"/>
    <cellStyle name="40% - Énfasis5 11 3 4" xfId="17512" xr:uid="{AD60DE7C-54A3-4A5B-905C-09E02FFC48BA}"/>
    <cellStyle name="40% - Énfasis5 11 3 4 2" xfId="47589" xr:uid="{BC04C778-8E82-4673-A4E8-219D2768409D}"/>
    <cellStyle name="40% - Énfasis5 11 3 5" xfId="47582" xr:uid="{8DF2EBE5-A16B-41F9-B671-9DF325169A0A}"/>
    <cellStyle name="40% - Énfasis5 11 4" xfId="4348" xr:uid="{59605CC8-0AB6-4FFD-872C-7982A90EB521}"/>
    <cellStyle name="40% - Énfasis5 11 4 2" xfId="12056" xr:uid="{AF12E5B8-A3FC-4685-AA26-01F2107583A8}"/>
    <cellStyle name="40% - Énfasis5 11 4 2 2" xfId="27468" xr:uid="{E6A487FF-B614-46ED-9D92-4F23D398EED1}"/>
    <cellStyle name="40% - Énfasis5 11 4 2 2 2" xfId="47592" xr:uid="{C4AD2112-0828-4B97-BC17-F6D0EDA1FC33}"/>
    <cellStyle name="40% - Énfasis5 11 4 2 3" xfId="47591" xr:uid="{D7DD9C57-DBA1-4665-A28D-AA67CCE4A1E0}"/>
    <cellStyle name="40% - Énfasis5 11 4 3" xfId="19763" xr:uid="{0073F90B-D0F3-4758-820D-B0BA6795713F}"/>
    <cellStyle name="40% - Énfasis5 11 4 3 2" xfId="47593" xr:uid="{0844A143-D8F7-48BD-8486-C1159A74B435}"/>
    <cellStyle name="40% - Énfasis5 11 4 4" xfId="47590" xr:uid="{F2B85BBB-923E-4FC4-B0A2-36C201FD16DB}"/>
    <cellStyle name="40% - Énfasis5 11 5" xfId="8345" xr:uid="{538F8994-ED84-4224-8F87-60C2A12F233D}"/>
    <cellStyle name="40% - Énfasis5 11 5 2" xfId="23758" xr:uid="{07445278-132C-4465-84CD-2643A6F860A6}"/>
    <cellStyle name="40% - Énfasis5 11 5 2 2" xfId="47595" xr:uid="{4F8915D6-49BA-404F-BA6F-4259E36AAD46}"/>
    <cellStyle name="40% - Énfasis5 11 5 3" xfId="47594" xr:uid="{945F25F3-4957-41F8-9109-7E89FEDB76FB}"/>
    <cellStyle name="40% - Énfasis5 11 6" xfId="16053" xr:uid="{ECF61330-EEBD-4FDE-86B1-79CF93E39221}"/>
    <cellStyle name="40% - Énfasis5 11 6 2" xfId="47596" xr:uid="{247D6F77-8004-4419-A845-636B96E7207D}"/>
    <cellStyle name="40% - Énfasis5 11 7" xfId="47565" xr:uid="{4A81628B-CAD6-42D0-BD3A-824D1664A827}"/>
    <cellStyle name="40% - Énfasis5 12" xfId="623" xr:uid="{ABEF6ADB-A9A9-407C-8B12-5293CAC012D2}"/>
    <cellStyle name="40% - Énfasis5 12 2" xfId="1284" xr:uid="{AD9CA7C7-5730-46C3-B647-5DFCD512258F}"/>
    <cellStyle name="40% - Énfasis5 12 2 2" xfId="2751" xr:uid="{62E779A7-BE61-4F87-BFC8-875DA54E61FB}"/>
    <cellStyle name="40% - Énfasis5 12 2 2 2" xfId="6483" xr:uid="{AB88F115-26DB-4389-A4C4-F8394F79C712}"/>
    <cellStyle name="40% - Énfasis5 12 2 2 2 2" xfId="14191" xr:uid="{292E5C88-43B8-4B79-8A1A-C8855443F118}"/>
    <cellStyle name="40% - Énfasis5 12 2 2 2 2 2" xfId="29603" xr:uid="{32AA753E-3EFE-430F-AE45-0F2841EEFCA0}"/>
    <cellStyle name="40% - Énfasis5 12 2 2 2 2 2 2" xfId="47602" xr:uid="{04A023FD-C7B3-49AB-BB04-FF93EFA14F25}"/>
    <cellStyle name="40% - Énfasis5 12 2 2 2 2 3" xfId="47601" xr:uid="{F7C6ED5E-549A-4926-BD1D-B266BBF2E32F}"/>
    <cellStyle name="40% - Énfasis5 12 2 2 2 3" xfId="21898" xr:uid="{D2AE3AC3-BD63-4D2E-9107-D1E059928320}"/>
    <cellStyle name="40% - Énfasis5 12 2 2 2 3 2" xfId="47603" xr:uid="{0DEF37B0-9729-4FAA-83C9-BB8B73B0EABB}"/>
    <cellStyle name="40% - Énfasis5 12 2 2 2 4" xfId="47600" xr:uid="{06971255-68EE-449C-B5BB-EF76940C5B5D}"/>
    <cellStyle name="40% - Énfasis5 12 2 2 3" xfId="10462" xr:uid="{CFC42C36-28D7-45B6-BB57-6F2D458F51C7}"/>
    <cellStyle name="40% - Énfasis5 12 2 2 3 2" xfId="25875" xr:uid="{51F44F01-2E18-4E70-81F8-C783027B69E5}"/>
    <cellStyle name="40% - Énfasis5 12 2 2 3 2 2" xfId="47605" xr:uid="{DD053281-40CE-4492-B877-046B4782E998}"/>
    <cellStyle name="40% - Énfasis5 12 2 2 3 3" xfId="47604" xr:uid="{312720A9-B73D-48FF-9013-BBB6F354205D}"/>
    <cellStyle name="40% - Énfasis5 12 2 2 4" xfId="18170" xr:uid="{A39702D4-2F1F-465E-AE66-B8F11611B826}"/>
    <cellStyle name="40% - Énfasis5 12 2 2 4 2" xfId="47606" xr:uid="{CD1F65F0-7D98-406B-946A-87628FA547BF}"/>
    <cellStyle name="40% - Énfasis5 12 2 2 5" xfId="47599" xr:uid="{1119EE59-AC89-46BE-95D5-3A74692D2E66}"/>
    <cellStyle name="40% - Énfasis5 12 2 3" xfId="5020" xr:uid="{774A9069-C205-43DD-9F7E-429057B482F1}"/>
    <cellStyle name="40% - Énfasis5 12 2 3 2" xfId="12728" xr:uid="{A5CF15FB-4762-4CC0-AF5E-9CBB288EE58D}"/>
    <cellStyle name="40% - Énfasis5 12 2 3 2 2" xfId="28140" xr:uid="{7E041FD7-0267-4CC0-A918-95723B54EB33}"/>
    <cellStyle name="40% - Énfasis5 12 2 3 2 2 2" xfId="47609" xr:uid="{73F5D659-9B91-472A-9F62-ED50E8DCA54A}"/>
    <cellStyle name="40% - Énfasis5 12 2 3 2 3" xfId="47608" xr:uid="{927097BF-BEA6-4C95-92FC-41BB47E09E54}"/>
    <cellStyle name="40% - Énfasis5 12 2 3 3" xfId="20435" xr:uid="{49EB351A-E5DD-45EA-B17D-78E0E41CCD97}"/>
    <cellStyle name="40% - Énfasis5 12 2 3 3 2" xfId="47610" xr:uid="{FC828B77-4211-491E-BAB8-FBDA0983CCB8}"/>
    <cellStyle name="40% - Énfasis5 12 2 3 4" xfId="47607" xr:uid="{47DE8297-9A28-45EC-9AF2-E6C5CAD236DB}"/>
    <cellStyle name="40% - Énfasis5 12 2 4" xfId="9003" xr:uid="{AD7CAA65-8565-4DA1-96C7-0EB8633096D6}"/>
    <cellStyle name="40% - Énfasis5 12 2 4 2" xfId="24416" xr:uid="{F4313108-8876-48FE-B53A-D6BC9BAD6503}"/>
    <cellStyle name="40% - Énfasis5 12 2 4 2 2" xfId="47612" xr:uid="{F99197EB-D071-4A9F-9BF5-3E48927D225D}"/>
    <cellStyle name="40% - Énfasis5 12 2 4 3" xfId="47611" xr:uid="{446C7003-E60E-4CD7-AD2D-17B5C2AEA43B}"/>
    <cellStyle name="40% - Énfasis5 12 2 5" xfId="16711" xr:uid="{B23818A2-98AD-4F91-BA2C-D2667822D37C}"/>
    <cellStyle name="40% - Énfasis5 12 2 5 2" xfId="47613" xr:uid="{8300A7C9-0892-4D63-A93F-0D351860DC80}"/>
    <cellStyle name="40% - Énfasis5 12 2 6" xfId="47598" xr:uid="{6447097A-3A64-46E4-B9E8-72D6D9793C34}"/>
    <cellStyle name="40% - Énfasis5 12 3" xfId="2113" xr:uid="{F8A7050C-58A2-46E0-AC8C-2C73F2C82540}"/>
    <cellStyle name="40% - Énfasis5 12 3 2" xfId="5845" xr:uid="{8458E475-A37C-4A08-8B0E-0CA0DB4D5F27}"/>
    <cellStyle name="40% - Énfasis5 12 3 2 2" xfId="13553" xr:uid="{B8C3F5BE-0EF8-44DB-9CD6-8E12C358EC0B}"/>
    <cellStyle name="40% - Énfasis5 12 3 2 2 2" xfId="28965" xr:uid="{CA7A4A0F-3061-4F0E-8A88-520CD9F552D7}"/>
    <cellStyle name="40% - Énfasis5 12 3 2 2 2 2" xfId="47617" xr:uid="{A6D52A01-5D4A-4432-A059-94045CDB0142}"/>
    <cellStyle name="40% - Énfasis5 12 3 2 2 3" xfId="47616" xr:uid="{AC4261C4-2F8E-4DEC-869C-08D121BACF01}"/>
    <cellStyle name="40% - Énfasis5 12 3 2 3" xfId="21260" xr:uid="{EDE61E50-B68E-4D54-A51B-0A4E57324E36}"/>
    <cellStyle name="40% - Énfasis5 12 3 2 3 2" xfId="47618" xr:uid="{1EB27F7F-CBAC-4510-AD5E-15E0874EAD5D}"/>
    <cellStyle name="40% - Énfasis5 12 3 2 4" xfId="47615" xr:uid="{46D4AECD-5CF4-4081-8A32-1EE5771AD8E4}"/>
    <cellStyle name="40% - Énfasis5 12 3 3" xfId="9824" xr:uid="{31F9D42F-3E8E-47C5-85B8-8EA447F1469B}"/>
    <cellStyle name="40% - Énfasis5 12 3 3 2" xfId="25237" xr:uid="{7CB5AA7A-ABC7-4163-A722-B7E6CD2AB6CC}"/>
    <cellStyle name="40% - Énfasis5 12 3 3 2 2" xfId="47620" xr:uid="{24A5AF84-DF96-425B-907F-22B0C74AF0BE}"/>
    <cellStyle name="40% - Énfasis5 12 3 3 3" xfId="47619" xr:uid="{1658B5BE-9967-4413-8E32-0573387BA45C}"/>
    <cellStyle name="40% - Énfasis5 12 3 4" xfId="17532" xr:uid="{A90F7929-28C9-4DF3-BE4B-8A06187584BB}"/>
    <cellStyle name="40% - Énfasis5 12 3 4 2" xfId="47621" xr:uid="{D9B01B9E-C526-4258-8FBA-2FCB17710925}"/>
    <cellStyle name="40% - Énfasis5 12 3 5" xfId="47614" xr:uid="{3BF9D645-6DC6-4BBE-B271-9484F3765F3F}"/>
    <cellStyle name="40% - Énfasis5 12 4" xfId="4368" xr:uid="{825A3056-E13F-445F-8F92-3C291CDED1AD}"/>
    <cellStyle name="40% - Énfasis5 12 4 2" xfId="12076" xr:uid="{9B66AA78-0CCF-4A93-BC53-9ACB239A3A41}"/>
    <cellStyle name="40% - Énfasis5 12 4 2 2" xfId="27488" xr:uid="{B14BE3B3-F765-46C4-83C1-50C9542481C6}"/>
    <cellStyle name="40% - Énfasis5 12 4 2 2 2" xfId="47624" xr:uid="{EDD55AA5-E00F-45E8-9EB3-228AF6A213B0}"/>
    <cellStyle name="40% - Énfasis5 12 4 2 3" xfId="47623" xr:uid="{FCB029D2-F35A-4FEE-A3C8-49D283E11FD0}"/>
    <cellStyle name="40% - Énfasis5 12 4 3" xfId="19783" xr:uid="{0B7841EC-28A8-4B60-B82A-25DE422F26F7}"/>
    <cellStyle name="40% - Énfasis5 12 4 3 2" xfId="47625" xr:uid="{2D67DA38-5188-447F-BE2D-E3DFB582B8C3}"/>
    <cellStyle name="40% - Énfasis5 12 4 4" xfId="47622" xr:uid="{60F2A850-4725-43AA-9EB7-91879B9F1E0C}"/>
    <cellStyle name="40% - Énfasis5 12 5" xfId="8365" xr:uid="{8834D817-1057-43C3-82D8-7ABA72844D5E}"/>
    <cellStyle name="40% - Énfasis5 12 5 2" xfId="23778" xr:uid="{40FFAAD0-F864-4BFF-B2CD-11BDC78B9324}"/>
    <cellStyle name="40% - Énfasis5 12 5 2 2" xfId="47627" xr:uid="{FEE2AAE1-1B34-459A-AF2C-8A6A6EFB856D}"/>
    <cellStyle name="40% - Énfasis5 12 5 3" xfId="47626" xr:uid="{F8B56971-D13B-4556-AF32-97E40E50BA50}"/>
    <cellStyle name="40% - Énfasis5 12 6" xfId="16073" xr:uid="{63F16C61-5409-4A93-9BFF-07382AC884ED}"/>
    <cellStyle name="40% - Énfasis5 12 6 2" xfId="47628" xr:uid="{50F2379F-BDFC-468E-A6AA-D8B093A35577}"/>
    <cellStyle name="40% - Énfasis5 12 7" xfId="47597" xr:uid="{A8BD58B5-0F97-4EFE-8947-DC0F60C9E06D}"/>
    <cellStyle name="40% - Énfasis5 13" xfId="644" xr:uid="{1B76F302-7D1F-46F4-8768-53460D88734B}"/>
    <cellStyle name="40% - Énfasis5 13 2" xfId="1305" xr:uid="{B6B64095-9B38-4825-ACC2-6C028D086348}"/>
    <cellStyle name="40% - Énfasis5 13 2 2" xfId="2772" xr:uid="{54BF7AB5-638C-43FB-A439-352D1DE98D60}"/>
    <cellStyle name="40% - Énfasis5 13 2 2 2" xfId="6504" xr:uid="{5E7BC913-61D7-4447-9AAD-8F54F4309283}"/>
    <cellStyle name="40% - Énfasis5 13 2 2 2 2" xfId="14212" xr:uid="{365E0600-1AFE-4976-8B0E-4307FC33A192}"/>
    <cellStyle name="40% - Énfasis5 13 2 2 2 2 2" xfId="29624" xr:uid="{8E7223D6-F2FC-4B5D-BF72-62CFA384C6FB}"/>
    <cellStyle name="40% - Énfasis5 13 2 2 2 2 2 2" xfId="47634" xr:uid="{1A7641BB-924B-44BA-823F-D8601A2A1591}"/>
    <cellStyle name="40% - Énfasis5 13 2 2 2 2 3" xfId="47633" xr:uid="{47B60D9D-66C9-4CE7-B2F1-D4D16EAA22B3}"/>
    <cellStyle name="40% - Énfasis5 13 2 2 2 3" xfId="21919" xr:uid="{435F6129-4D8B-4A22-B86E-08087FF23CE6}"/>
    <cellStyle name="40% - Énfasis5 13 2 2 2 3 2" xfId="47635" xr:uid="{37E9DA0E-2712-44A5-8F4D-0A69389D1867}"/>
    <cellStyle name="40% - Énfasis5 13 2 2 2 4" xfId="47632" xr:uid="{206F3CBA-367E-4906-8506-E9A9BD68EEFF}"/>
    <cellStyle name="40% - Énfasis5 13 2 2 3" xfId="10483" xr:uid="{96B31B3D-683A-4871-B05D-C97DA0A1BA67}"/>
    <cellStyle name="40% - Énfasis5 13 2 2 3 2" xfId="25896" xr:uid="{494FF39F-E5FE-4FEC-A51C-D32A36D47671}"/>
    <cellStyle name="40% - Énfasis5 13 2 2 3 2 2" xfId="47637" xr:uid="{9E016E5E-D717-4F06-86AA-B8BC552D508D}"/>
    <cellStyle name="40% - Énfasis5 13 2 2 3 3" xfId="47636" xr:uid="{7E9B700B-2E15-4A22-8A44-1BAE7B9C0A14}"/>
    <cellStyle name="40% - Énfasis5 13 2 2 4" xfId="18191" xr:uid="{0F9DA3DE-1E50-4D9E-9F88-881681855B8A}"/>
    <cellStyle name="40% - Énfasis5 13 2 2 4 2" xfId="47638" xr:uid="{000FD332-95F9-40FC-84C9-3BB484B8FE3F}"/>
    <cellStyle name="40% - Énfasis5 13 2 2 5" xfId="47631" xr:uid="{8F7D438D-5BFC-4FC4-A44F-DEC04FA8C649}"/>
    <cellStyle name="40% - Énfasis5 13 2 3" xfId="5041" xr:uid="{0CCEAB8B-EF6A-4796-8182-C50679B3ED22}"/>
    <cellStyle name="40% - Énfasis5 13 2 3 2" xfId="12749" xr:uid="{817D2C9A-CCB1-402F-8D39-4E67C4942494}"/>
    <cellStyle name="40% - Énfasis5 13 2 3 2 2" xfId="28161" xr:uid="{5708D5BB-36E0-43FF-A19B-334DE1644342}"/>
    <cellStyle name="40% - Énfasis5 13 2 3 2 2 2" xfId="47641" xr:uid="{9EB5D8DD-05D6-438B-9183-2509D327C9BD}"/>
    <cellStyle name="40% - Énfasis5 13 2 3 2 3" xfId="47640" xr:uid="{01D76CCD-4087-41F2-A12C-3FA0D6018E6D}"/>
    <cellStyle name="40% - Énfasis5 13 2 3 3" xfId="20456" xr:uid="{932BD092-99C0-4537-BFBB-00E00EE31A7B}"/>
    <cellStyle name="40% - Énfasis5 13 2 3 3 2" xfId="47642" xr:uid="{A53E32EB-E100-40A2-B0B7-BC4C25FDA8A7}"/>
    <cellStyle name="40% - Énfasis5 13 2 3 4" xfId="47639" xr:uid="{19764040-85D7-4CA8-8EC7-90454BF6331E}"/>
    <cellStyle name="40% - Énfasis5 13 2 4" xfId="9024" xr:uid="{C7709848-E8D8-421E-A2A0-DD61702B836E}"/>
    <cellStyle name="40% - Énfasis5 13 2 4 2" xfId="24437" xr:uid="{A588621D-B8A9-400E-887D-8AE1A1F8173A}"/>
    <cellStyle name="40% - Énfasis5 13 2 4 2 2" xfId="47644" xr:uid="{C49A2754-EE48-4F79-9FE6-06D851DFEE08}"/>
    <cellStyle name="40% - Énfasis5 13 2 4 3" xfId="47643" xr:uid="{439B8A53-9EDA-46B4-BA41-5A32371C7497}"/>
    <cellStyle name="40% - Énfasis5 13 2 5" xfId="16732" xr:uid="{15C4DD40-6178-485A-BB47-314099DA473F}"/>
    <cellStyle name="40% - Énfasis5 13 2 5 2" xfId="47645" xr:uid="{0AAADEF2-F221-41C1-9A40-52C630662087}"/>
    <cellStyle name="40% - Énfasis5 13 2 6" xfId="47630" xr:uid="{478B82DB-A514-4E8E-B160-3D1EE5171230}"/>
    <cellStyle name="40% - Énfasis5 13 3" xfId="2134" xr:uid="{378D43A8-120E-47D2-9379-0C9BE409FE13}"/>
    <cellStyle name="40% - Énfasis5 13 3 2" xfId="5866" xr:uid="{FA2F6E15-AD8B-49FE-BE1D-57B6059DD794}"/>
    <cellStyle name="40% - Énfasis5 13 3 2 2" xfId="13574" xr:uid="{5AB290A7-3C63-48D7-84CC-92843D7D0A94}"/>
    <cellStyle name="40% - Énfasis5 13 3 2 2 2" xfId="28986" xr:uid="{FE644747-325E-4BC4-885A-B85A29DB87C6}"/>
    <cellStyle name="40% - Énfasis5 13 3 2 2 2 2" xfId="47649" xr:uid="{D7E2D711-6FAB-47A4-87A4-3D21AE4BD4FE}"/>
    <cellStyle name="40% - Énfasis5 13 3 2 2 3" xfId="47648" xr:uid="{31DD6F7F-A67D-45C6-8B4E-96D1A9732423}"/>
    <cellStyle name="40% - Énfasis5 13 3 2 3" xfId="21281" xr:uid="{13E89464-4DD5-4C3A-B0C6-B3B7790F3F99}"/>
    <cellStyle name="40% - Énfasis5 13 3 2 3 2" xfId="47650" xr:uid="{9C71E1D3-7927-4A67-916C-F69A0F467ECC}"/>
    <cellStyle name="40% - Énfasis5 13 3 2 4" xfId="47647" xr:uid="{446A9801-8D84-4AE2-8928-62ACBF90C48D}"/>
    <cellStyle name="40% - Énfasis5 13 3 3" xfId="9845" xr:uid="{37B89053-FA9C-46DA-B931-F4D0E9C82DDC}"/>
    <cellStyle name="40% - Énfasis5 13 3 3 2" xfId="25258" xr:uid="{AA4495DF-BC14-4CA5-931D-483EFD57C1B5}"/>
    <cellStyle name="40% - Énfasis5 13 3 3 2 2" xfId="47652" xr:uid="{B8087332-5A75-4454-A837-B7F2733D6006}"/>
    <cellStyle name="40% - Énfasis5 13 3 3 3" xfId="47651" xr:uid="{B57CC6F3-FDBE-4F69-A433-EE66C855C2C0}"/>
    <cellStyle name="40% - Énfasis5 13 3 4" xfId="17553" xr:uid="{C00E3E84-8C2D-4B88-AF4A-1212485BAA13}"/>
    <cellStyle name="40% - Énfasis5 13 3 4 2" xfId="47653" xr:uid="{7993F1E8-E508-4A89-AB4F-844489E7ED6D}"/>
    <cellStyle name="40% - Énfasis5 13 3 5" xfId="47646" xr:uid="{FB37B055-D767-476B-A33A-DBC5B7E7DBDC}"/>
    <cellStyle name="40% - Énfasis5 13 4" xfId="4389" xr:uid="{ED7A1594-0B34-47B5-B854-5277B1BC868C}"/>
    <cellStyle name="40% - Énfasis5 13 4 2" xfId="12097" xr:uid="{70044421-4D86-47D1-8905-F16689F63B89}"/>
    <cellStyle name="40% - Énfasis5 13 4 2 2" xfId="27509" xr:uid="{7301FF4D-B1ED-4BDD-9794-A208807F7E3D}"/>
    <cellStyle name="40% - Énfasis5 13 4 2 2 2" xfId="47656" xr:uid="{445BB947-F1E7-4D02-B2E2-60146366AEA8}"/>
    <cellStyle name="40% - Énfasis5 13 4 2 3" xfId="47655" xr:uid="{D8E6D76C-F2A8-4FF3-B20B-65902F07A693}"/>
    <cellStyle name="40% - Énfasis5 13 4 3" xfId="19804" xr:uid="{A13B6DA7-ADC1-4F1D-90CB-D51D6F80F5C3}"/>
    <cellStyle name="40% - Énfasis5 13 4 3 2" xfId="47657" xr:uid="{D91A297D-E125-440A-92C3-C72EB3789F35}"/>
    <cellStyle name="40% - Énfasis5 13 4 4" xfId="47654" xr:uid="{1456F22A-191C-41C2-BEB7-3045153F62DE}"/>
    <cellStyle name="40% - Énfasis5 13 5" xfId="8386" xr:uid="{A4D0B112-A01F-427A-8E1E-7B0563EE9EAF}"/>
    <cellStyle name="40% - Énfasis5 13 5 2" xfId="23799" xr:uid="{ADCA584A-D007-46F5-AEC1-13609EDE0BC0}"/>
    <cellStyle name="40% - Énfasis5 13 5 2 2" xfId="47659" xr:uid="{38F89EBB-F3D1-42CA-B544-8F9005020AA7}"/>
    <cellStyle name="40% - Énfasis5 13 5 3" xfId="47658" xr:uid="{463B3A27-B605-4995-83E1-06A4EA6A70F0}"/>
    <cellStyle name="40% - Énfasis5 13 6" xfId="16094" xr:uid="{6AD055E3-A5AC-40B8-97DA-607B678A935B}"/>
    <cellStyle name="40% - Énfasis5 13 6 2" xfId="47660" xr:uid="{DBD494C8-06F9-409D-AFAA-20196F705A47}"/>
    <cellStyle name="40% - Énfasis5 13 7" xfId="47629" xr:uid="{5B7B1288-3FE2-4C04-B543-9EA5B906C61F}"/>
    <cellStyle name="40% - Énfasis5 14" xfId="664" xr:uid="{0FEF057F-0100-4725-ACF5-CA017DA8B36C}"/>
    <cellStyle name="40% - Énfasis5 14 2" xfId="1325" xr:uid="{DD51280C-D3DD-4909-98DF-FB79FE824CC5}"/>
    <cellStyle name="40% - Énfasis5 14 2 2" xfId="2792" xr:uid="{455E94FA-9A51-43B7-BDB1-FA6008C25C40}"/>
    <cellStyle name="40% - Énfasis5 14 2 2 2" xfId="6524" xr:uid="{F2AB9F67-F9AA-4006-A9F1-37D696FA4827}"/>
    <cellStyle name="40% - Énfasis5 14 2 2 2 2" xfId="14232" xr:uid="{7ECD75A8-5365-42E3-9293-064DF19192A4}"/>
    <cellStyle name="40% - Énfasis5 14 2 2 2 2 2" xfId="29644" xr:uid="{06E22374-0EF2-44D8-94B4-CB638DD721E5}"/>
    <cellStyle name="40% - Énfasis5 14 2 2 2 2 2 2" xfId="47666" xr:uid="{54C08F74-5421-4280-A175-B6B54600846F}"/>
    <cellStyle name="40% - Énfasis5 14 2 2 2 2 3" xfId="47665" xr:uid="{91E2EC75-795F-4618-BD08-831122557C43}"/>
    <cellStyle name="40% - Énfasis5 14 2 2 2 3" xfId="21939" xr:uid="{1DBAB0FB-7BEC-449B-968F-F1A1901C429B}"/>
    <cellStyle name="40% - Énfasis5 14 2 2 2 3 2" xfId="47667" xr:uid="{776C3AD9-2273-4A39-8049-6B7E944F100A}"/>
    <cellStyle name="40% - Énfasis5 14 2 2 2 4" xfId="47664" xr:uid="{86B40C57-521A-489F-A2C2-04B5B5DBD54B}"/>
    <cellStyle name="40% - Énfasis5 14 2 2 3" xfId="10503" xr:uid="{9D9CAE37-A7F3-44C5-A610-DDBA9378D116}"/>
    <cellStyle name="40% - Énfasis5 14 2 2 3 2" xfId="25916" xr:uid="{50C9A7B9-AE26-4B06-B591-4B1A4B897B77}"/>
    <cellStyle name="40% - Énfasis5 14 2 2 3 2 2" xfId="47669" xr:uid="{90A694E4-F5AA-4767-A9EF-8A3F4CC426E2}"/>
    <cellStyle name="40% - Énfasis5 14 2 2 3 3" xfId="47668" xr:uid="{E174F5A6-AD66-4697-8DC9-E2828BF7C1C3}"/>
    <cellStyle name="40% - Énfasis5 14 2 2 4" xfId="18211" xr:uid="{6F3E90F6-29FF-4451-BDDC-5DC209FA9347}"/>
    <cellStyle name="40% - Énfasis5 14 2 2 4 2" xfId="47670" xr:uid="{A34F6E44-2E4B-4D8E-AE30-06BE77295D74}"/>
    <cellStyle name="40% - Énfasis5 14 2 2 5" xfId="47663" xr:uid="{725478B7-AA6D-4477-A474-9155E01A44C4}"/>
    <cellStyle name="40% - Énfasis5 14 2 3" xfId="5061" xr:uid="{5B5E0F52-A3C0-4687-BD64-FA3D35441578}"/>
    <cellStyle name="40% - Énfasis5 14 2 3 2" xfId="12769" xr:uid="{1700DA8F-3ED9-46DA-984C-560108B73914}"/>
    <cellStyle name="40% - Énfasis5 14 2 3 2 2" xfId="28181" xr:uid="{FC36B0A1-4079-433C-AC33-E7D36217D437}"/>
    <cellStyle name="40% - Énfasis5 14 2 3 2 2 2" xfId="47673" xr:uid="{AA82D235-15A7-4D04-A8C8-87020D84D3D6}"/>
    <cellStyle name="40% - Énfasis5 14 2 3 2 3" xfId="47672" xr:uid="{F8483322-89B0-4172-A833-53727C716EF4}"/>
    <cellStyle name="40% - Énfasis5 14 2 3 3" xfId="20476" xr:uid="{6853DCEB-3902-4E68-A375-897EEF8D1F63}"/>
    <cellStyle name="40% - Énfasis5 14 2 3 3 2" xfId="47674" xr:uid="{ED097A1D-1369-4563-AFF3-0A7E0B1D1031}"/>
    <cellStyle name="40% - Énfasis5 14 2 3 4" xfId="47671" xr:uid="{ABA4C972-C2AF-439F-84CA-72DCE37E86C2}"/>
    <cellStyle name="40% - Énfasis5 14 2 4" xfId="9044" xr:uid="{8AD1CDFE-EF31-4B9C-9D48-B6D3111AFC2E}"/>
    <cellStyle name="40% - Énfasis5 14 2 4 2" xfId="24457" xr:uid="{C32BA8B4-D495-4CD7-86F1-5A256E260CDA}"/>
    <cellStyle name="40% - Énfasis5 14 2 4 2 2" xfId="47676" xr:uid="{23CC75D4-A350-4265-A4BC-109E9366242E}"/>
    <cellStyle name="40% - Énfasis5 14 2 4 3" xfId="47675" xr:uid="{ACA08905-9974-4526-9DED-5FA2643B88F7}"/>
    <cellStyle name="40% - Énfasis5 14 2 5" xfId="16752" xr:uid="{DF0FE905-9AEE-4EEE-B553-B42AF3C3C255}"/>
    <cellStyle name="40% - Énfasis5 14 2 5 2" xfId="47677" xr:uid="{FA96C1EF-8373-450C-A362-9FBDD26F7117}"/>
    <cellStyle name="40% - Énfasis5 14 2 6" xfId="47662" xr:uid="{9D75DAB1-E105-4B81-A4A1-8E3DB7F9CA8A}"/>
    <cellStyle name="40% - Énfasis5 14 3" xfId="2154" xr:uid="{68D3BCC3-94AE-4CCE-872A-21509708F18D}"/>
    <cellStyle name="40% - Énfasis5 14 3 2" xfId="5886" xr:uid="{28110E7E-8CBD-421F-AA17-853968771479}"/>
    <cellStyle name="40% - Énfasis5 14 3 2 2" xfId="13594" xr:uid="{F2D613D5-1C68-44BD-86A3-0AF1582B7CB5}"/>
    <cellStyle name="40% - Énfasis5 14 3 2 2 2" xfId="29006" xr:uid="{02262BB5-939C-47CF-9D1D-6C70D59C41D6}"/>
    <cellStyle name="40% - Énfasis5 14 3 2 2 2 2" xfId="47681" xr:uid="{A85BEE3B-8213-448D-B812-2FCBEDB0A232}"/>
    <cellStyle name="40% - Énfasis5 14 3 2 2 3" xfId="47680" xr:uid="{D80A7C2F-7EC7-4B4F-84B9-924A375B2EA0}"/>
    <cellStyle name="40% - Énfasis5 14 3 2 3" xfId="21301" xr:uid="{8291DE8E-771F-4373-907B-F09D952E1AA3}"/>
    <cellStyle name="40% - Énfasis5 14 3 2 3 2" xfId="47682" xr:uid="{9335A361-05A4-411B-AC93-98990DFB3F4D}"/>
    <cellStyle name="40% - Énfasis5 14 3 2 4" xfId="47679" xr:uid="{27C3080B-A344-4B21-8FE2-E6355A7CDEB2}"/>
    <cellStyle name="40% - Énfasis5 14 3 3" xfId="9865" xr:uid="{6ED4C7DF-8BEA-4790-AA36-D95B7844C425}"/>
    <cellStyle name="40% - Énfasis5 14 3 3 2" xfId="25278" xr:uid="{209D90B7-73D6-4365-BFC5-5FC58292CB5A}"/>
    <cellStyle name="40% - Énfasis5 14 3 3 2 2" xfId="47684" xr:uid="{719C854D-8A26-4388-BE64-F177BB31FC2B}"/>
    <cellStyle name="40% - Énfasis5 14 3 3 3" xfId="47683" xr:uid="{00A56793-BBF3-4247-A4EB-D2D35998909F}"/>
    <cellStyle name="40% - Énfasis5 14 3 4" xfId="17573" xr:uid="{2504646E-1B41-45F9-A566-5979817A2BEE}"/>
    <cellStyle name="40% - Énfasis5 14 3 4 2" xfId="47685" xr:uid="{12D55D48-A30D-473D-8000-0658B27D5BC4}"/>
    <cellStyle name="40% - Énfasis5 14 3 5" xfId="47678" xr:uid="{6E196664-B9E4-42C6-86F6-D65C6C0E4241}"/>
    <cellStyle name="40% - Énfasis5 14 4" xfId="4409" xr:uid="{FAD7FFC3-B6DC-41A3-AAF9-F5590973460E}"/>
    <cellStyle name="40% - Énfasis5 14 4 2" xfId="12117" xr:uid="{8F89E14A-6D43-4271-8CF8-A3A43C4FC4C5}"/>
    <cellStyle name="40% - Énfasis5 14 4 2 2" xfId="27529" xr:uid="{3B036715-2838-426D-9C99-88699C5B7EE7}"/>
    <cellStyle name="40% - Énfasis5 14 4 2 2 2" xfId="47688" xr:uid="{3B21344D-4ADA-48B6-BDE8-16FFE1E985F9}"/>
    <cellStyle name="40% - Énfasis5 14 4 2 3" xfId="47687" xr:uid="{0648202A-6FF6-4838-9971-2FD9A436E16B}"/>
    <cellStyle name="40% - Énfasis5 14 4 3" xfId="19824" xr:uid="{002D8E67-C175-4DC4-96E0-00068BCCFD58}"/>
    <cellStyle name="40% - Énfasis5 14 4 3 2" xfId="47689" xr:uid="{48B9DDA4-E7F1-431C-AACB-26483CF16316}"/>
    <cellStyle name="40% - Énfasis5 14 4 4" xfId="47686" xr:uid="{18BFCFBA-C5BC-4BF2-A679-C63C51773681}"/>
    <cellStyle name="40% - Énfasis5 14 5" xfId="8406" xr:uid="{31756C41-6B8F-429E-B426-F656D21DD633}"/>
    <cellStyle name="40% - Énfasis5 14 5 2" xfId="23819" xr:uid="{87A3F8D5-06C9-460A-B6A5-F799F4F08EC1}"/>
    <cellStyle name="40% - Énfasis5 14 5 2 2" xfId="47691" xr:uid="{D2AD04D3-1AD7-4DA6-B07B-84022C6F7265}"/>
    <cellStyle name="40% - Énfasis5 14 5 3" xfId="47690" xr:uid="{A736D126-7274-408E-9156-5748B17C9322}"/>
    <cellStyle name="40% - Énfasis5 14 6" xfId="16114" xr:uid="{89A73282-74EB-45F9-B8BA-21D006245CCB}"/>
    <cellStyle name="40% - Énfasis5 14 6 2" xfId="47692" xr:uid="{99023A8E-C45F-470F-A157-411D0A6511F7}"/>
    <cellStyle name="40% - Énfasis5 14 7" xfId="47661" xr:uid="{5E20D53F-EE85-4B6E-A8E4-BD52FE301CA9}"/>
    <cellStyle name="40% - Énfasis5 15" xfId="684" xr:uid="{9E103F57-A384-421B-B489-A4CC72BC86DB}"/>
    <cellStyle name="40% - Énfasis5 15 2" xfId="1345" xr:uid="{1376D615-CFA6-4BD8-8E42-2EA9FC06C14E}"/>
    <cellStyle name="40% - Énfasis5 15 2 2" xfId="2812" xr:uid="{7F5B6087-8812-4257-81FE-36CBEA264999}"/>
    <cellStyle name="40% - Énfasis5 15 2 2 2" xfId="6544" xr:uid="{C06FA520-CBAD-44FB-957B-6E9BFDB6BBE0}"/>
    <cellStyle name="40% - Énfasis5 15 2 2 2 2" xfId="14252" xr:uid="{FB73C36F-27CA-47AF-8649-6773A127D7E3}"/>
    <cellStyle name="40% - Énfasis5 15 2 2 2 2 2" xfId="29664" xr:uid="{43D9D7C9-F52A-4760-A19D-1D891A5F2C06}"/>
    <cellStyle name="40% - Énfasis5 15 2 2 2 2 2 2" xfId="47698" xr:uid="{27611316-98BC-48D0-B3A3-AB6F672FCCA7}"/>
    <cellStyle name="40% - Énfasis5 15 2 2 2 2 3" xfId="47697" xr:uid="{CB4D2CC8-2285-4BBF-A686-C8A30BF00ADE}"/>
    <cellStyle name="40% - Énfasis5 15 2 2 2 3" xfId="21959" xr:uid="{0C34CAFF-DCBC-47EC-8476-E3A49A93AD7E}"/>
    <cellStyle name="40% - Énfasis5 15 2 2 2 3 2" xfId="47699" xr:uid="{D6536C2E-51A4-4C74-BC74-387CCBE6B67A}"/>
    <cellStyle name="40% - Énfasis5 15 2 2 2 4" xfId="47696" xr:uid="{E813AB74-E50E-4C53-B1FD-36BA36048C48}"/>
    <cellStyle name="40% - Énfasis5 15 2 2 3" xfId="10523" xr:uid="{95F21D84-33B8-4AF1-9FAA-AB3ACC5D432A}"/>
    <cellStyle name="40% - Énfasis5 15 2 2 3 2" xfId="25936" xr:uid="{9CDAAA20-6864-4025-92E1-7C82178AF423}"/>
    <cellStyle name="40% - Énfasis5 15 2 2 3 2 2" xfId="47701" xr:uid="{579DEEAC-2936-4BF0-B71A-0B177255C095}"/>
    <cellStyle name="40% - Énfasis5 15 2 2 3 3" xfId="47700" xr:uid="{29B5565C-19C5-4598-836A-88D5B78E9854}"/>
    <cellStyle name="40% - Énfasis5 15 2 2 4" xfId="18231" xr:uid="{6586E56A-68B5-4A4F-8F11-6752E64D5D3E}"/>
    <cellStyle name="40% - Énfasis5 15 2 2 4 2" xfId="47702" xr:uid="{87E061D4-6A75-4FE9-935D-03AF2B56F4EF}"/>
    <cellStyle name="40% - Énfasis5 15 2 2 5" xfId="47695" xr:uid="{A8ABBDD3-412E-4E8B-86D7-5A2442549754}"/>
    <cellStyle name="40% - Énfasis5 15 2 3" xfId="5081" xr:uid="{8FCAB066-E4A8-406C-AF17-7B742ED43808}"/>
    <cellStyle name="40% - Énfasis5 15 2 3 2" xfId="12789" xr:uid="{87D3436E-2D3A-4C11-A8A7-A5E2C2CB190D}"/>
    <cellStyle name="40% - Énfasis5 15 2 3 2 2" xfId="28201" xr:uid="{FFDC7392-5BBD-404B-B71A-25EA3D403297}"/>
    <cellStyle name="40% - Énfasis5 15 2 3 2 2 2" xfId="47705" xr:uid="{57513593-8FC5-4B2C-BBD3-35BA43334A29}"/>
    <cellStyle name="40% - Énfasis5 15 2 3 2 3" xfId="47704" xr:uid="{27DF5C84-4E02-454A-8F2C-5E14CF768B84}"/>
    <cellStyle name="40% - Énfasis5 15 2 3 3" xfId="20496" xr:uid="{CE0B3F1C-BDF1-42A9-A205-14093FE24BAE}"/>
    <cellStyle name="40% - Énfasis5 15 2 3 3 2" xfId="47706" xr:uid="{2C03999F-40ED-4CE9-9A88-51E4FBCCC943}"/>
    <cellStyle name="40% - Énfasis5 15 2 3 4" xfId="47703" xr:uid="{F7B07368-8813-42A5-BB3E-1C37F154C5E3}"/>
    <cellStyle name="40% - Énfasis5 15 2 4" xfId="9064" xr:uid="{E2599F5F-B429-4BF1-9397-19B5A3343A23}"/>
    <cellStyle name="40% - Énfasis5 15 2 4 2" xfId="24477" xr:uid="{1BC0E4D1-E167-4CB5-971D-C4D2D611896B}"/>
    <cellStyle name="40% - Énfasis5 15 2 4 2 2" xfId="47708" xr:uid="{831886CA-CEA5-4B02-90E0-B7AAC4D21052}"/>
    <cellStyle name="40% - Énfasis5 15 2 4 3" xfId="47707" xr:uid="{55A9EE48-4406-487D-B950-171B12F5D47F}"/>
    <cellStyle name="40% - Énfasis5 15 2 5" xfId="16772" xr:uid="{9A8B1169-2343-42F5-9E75-9683542F789C}"/>
    <cellStyle name="40% - Énfasis5 15 2 5 2" xfId="47709" xr:uid="{CC560234-A322-4C34-89B0-32E6D292736C}"/>
    <cellStyle name="40% - Énfasis5 15 2 6" xfId="47694" xr:uid="{0486F507-BF54-4B7B-84BA-BD1C29606B07}"/>
    <cellStyle name="40% - Énfasis5 15 3" xfId="2174" xr:uid="{CEC8A53C-61F6-4845-88D6-C612BF6A2F64}"/>
    <cellStyle name="40% - Énfasis5 15 3 2" xfId="5906" xr:uid="{F7A66C8D-1C05-4BAC-ABEF-549A8DE924EE}"/>
    <cellStyle name="40% - Énfasis5 15 3 2 2" xfId="13614" xr:uid="{B9E37833-8196-45C8-BBCA-7CB76B6E7A71}"/>
    <cellStyle name="40% - Énfasis5 15 3 2 2 2" xfId="29026" xr:uid="{3E55F41F-CA60-413E-87B4-93FDB9CE87EE}"/>
    <cellStyle name="40% - Énfasis5 15 3 2 2 2 2" xfId="47713" xr:uid="{C3FFE043-ED49-4D63-8C66-C86CDDD61592}"/>
    <cellStyle name="40% - Énfasis5 15 3 2 2 3" xfId="47712" xr:uid="{A484CA98-DBE3-4622-90C6-4F6A2D96A8BB}"/>
    <cellStyle name="40% - Énfasis5 15 3 2 3" xfId="21321" xr:uid="{D91E8AF1-C06E-4014-B4D5-047CEB6BCA69}"/>
    <cellStyle name="40% - Énfasis5 15 3 2 3 2" xfId="47714" xr:uid="{786F8B99-3219-48F3-8F24-1C14314A72E2}"/>
    <cellStyle name="40% - Énfasis5 15 3 2 4" xfId="47711" xr:uid="{C43998BA-999E-4746-8E27-D5BFE3BACF9C}"/>
    <cellStyle name="40% - Énfasis5 15 3 3" xfId="9885" xr:uid="{D86C6A58-857C-4AB0-AA53-53D87E88350E}"/>
    <cellStyle name="40% - Énfasis5 15 3 3 2" xfId="25298" xr:uid="{AC57B34E-F08E-4121-BA8E-3427B51FE3EC}"/>
    <cellStyle name="40% - Énfasis5 15 3 3 2 2" xfId="47716" xr:uid="{5E7BBD78-5BEE-46F4-B74D-45DE5F6B953C}"/>
    <cellStyle name="40% - Énfasis5 15 3 3 3" xfId="47715" xr:uid="{DADCDA4F-5736-4C6E-AE75-1BFEC2D6FAF0}"/>
    <cellStyle name="40% - Énfasis5 15 3 4" xfId="17593" xr:uid="{B270EE1A-CB92-4EE0-A648-31C67A8A803D}"/>
    <cellStyle name="40% - Énfasis5 15 3 4 2" xfId="47717" xr:uid="{2C3ECB66-44C6-458C-A3FF-F5A3EB40A367}"/>
    <cellStyle name="40% - Énfasis5 15 3 5" xfId="47710" xr:uid="{2A05C365-DE23-4D80-9888-50E64BE886E3}"/>
    <cellStyle name="40% - Énfasis5 15 4" xfId="4429" xr:uid="{0881BFB2-B33F-42BE-AF8F-3FD25D4DEA0F}"/>
    <cellStyle name="40% - Énfasis5 15 4 2" xfId="12137" xr:uid="{713859EB-25AE-46BC-BE38-89EA2ED17AF9}"/>
    <cellStyle name="40% - Énfasis5 15 4 2 2" xfId="27549" xr:uid="{280909AE-8974-4844-B838-463A9DBD5AFA}"/>
    <cellStyle name="40% - Énfasis5 15 4 2 2 2" xfId="47720" xr:uid="{6C3D23EF-B4E1-4EE3-A7B1-6502F10C37F7}"/>
    <cellStyle name="40% - Énfasis5 15 4 2 3" xfId="47719" xr:uid="{F3AA7DFB-4C07-4D1D-AE1C-D2767C292271}"/>
    <cellStyle name="40% - Énfasis5 15 4 3" xfId="19844" xr:uid="{43220DAC-E9A3-4AC7-8B72-7B860D8834D9}"/>
    <cellStyle name="40% - Énfasis5 15 4 3 2" xfId="47721" xr:uid="{A8EC0B76-D566-40AD-80DA-69BC691E68BF}"/>
    <cellStyle name="40% - Énfasis5 15 4 4" xfId="47718" xr:uid="{F1DD7112-1BD7-4E9F-88E1-C698AB01D9F4}"/>
    <cellStyle name="40% - Énfasis5 15 5" xfId="8426" xr:uid="{ED75355C-5FCC-4B8F-99B3-5693A2BCF523}"/>
    <cellStyle name="40% - Énfasis5 15 5 2" xfId="23839" xr:uid="{5864EEE0-0D52-4738-819D-9A47BF5A8FD7}"/>
    <cellStyle name="40% - Énfasis5 15 5 2 2" xfId="47723" xr:uid="{8DA73210-7A32-4310-88B5-BFAD83BA5909}"/>
    <cellStyle name="40% - Énfasis5 15 5 3" xfId="47722" xr:uid="{4DAAAEAC-FF37-4E4C-8BC7-C087122CB78A}"/>
    <cellStyle name="40% - Énfasis5 15 6" xfId="16134" xr:uid="{E804DF6E-D115-4BFF-8194-8C03278879D0}"/>
    <cellStyle name="40% - Énfasis5 15 6 2" xfId="47724" xr:uid="{CA7A72F8-5D22-40A3-8101-7079C688AFC6}"/>
    <cellStyle name="40% - Énfasis5 15 7" xfId="47693" xr:uid="{97DDCD54-4AF1-464B-99DB-8FB5A06CDF2E}"/>
    <cellStyle name="40% - Énfasis5 16" xfId="705" xr:uid="{B764CF80-16DA-46E9-B0A1-C5D2A819B7C9}"/>
    <cellStyle name="40% - Énfasis5 16 2" xfId="1366" xr:uid="{3F199852-200A-49C1-9D38-A9D766B0745B}"/>
    <cellStyle name="40% - Énfasis5 16 2 2" xfId="2833" xr:uid="{61AA4B8A-3B7F-42E5-8238-00A4188B1D98}"/>
    <cellStyle name="40% - Énfasis5 16 2 2 2" xfId="6565" xr:uid="{13A34B77-2E52-4864-879D-F0B610DCAA47}"/>
    <cellStyle name="40% - Énfasis5 16 2 2 2 2" xfId="14273" xr:uid="{89A04EC1-9664-4DE8-A693-9696282614C0}"/>
    <cellStyle name="40% - Énfasis5 16 2 2 2 2 2" xfId="29685" xr:uid="{4E189406-3467-43F7-8B0D-EC51ABA85CC3}"/>
    <cellStyle name="40% - Énfasis5 16 2 2 2 2 2 2" xfId="47730" xr:uid="{E63CF9C8-7B2F-4708-8574-BADD7398F31C}"/>
    <cellStyle name="40% - Énfasis5 16 2 2 2 2 3" xfId="47729" xr:uid="{33463DD0-948C-45F6-9E92-17B8B85D629E}"/>
    <cellStyle name="40% - Énfasis5 16 2 2 2 3" xfId="21980" xr:uid="{C856D5F5-C922-486C-B70B-2A6A6ABC23AB}"/>
    <cellStyle name="40% - Énfasis5 16 2 2 2 3 2" xfId="47731" xr:uid="{46B34BC1-5E7A-46F9-9E53-5538863F3B07}"/>
    <cellStyle name="40% - Énfasis5 16 2 2 2 4" xfId="47728" xr:uid="{677CDAD8-0D5F-4251-BD2E-CA7E6872FB2D}"/>
    <cellStyle name="40% - Énfasis5 16 2 2 3" xfId="10544" xr:uid="{2B5EBA4A-E3BC-4A8A-AEAD-726279CBA827}"/>
    <cellStyle name="40% - Énfasis5 16 2 2 3 2" xfId="25957" xr:uid="{E6D13307-E3AB-4913-B357-9696004D6183}"/>
    <cellStyle name="40% - Énfasis5 16 2 2 3 2 2" xfId="47733" xr:uid="{22DF5E46-BAF4-4D92-A08D-1142EFD58F34}"/>
    <cellStyle name="40% - Énfasis5 16 2 2 3 3" xfId="47732" xr:uid="{5C3AAB53-7220-445B-A26C-FDA63F4E9281}"/>
    <cellStyle name="40% - Énfasis5 16 2 2 4" xfId="18252" xr:uid="{A595AA34-E985-491A-BA04-B4557C34DFEC}"/>
    <cellStyle name="40% - Énfasis5 16 2 2 4 2" xfId="47734" xr:uid="{5CF05A3B-B0AC-4E3F-B4F7-F571121F0166}"/>
    <cellStyle name="40% - Énfasis5 16 2 2 5" xfId="47727" xr:uid="{B2F29011-DD6F-41B0-9969-78AF0AF56510}"/>
    <cellStyle name="40% - Énfasis5 16 2 3" xfId="5102" xr:uid="{05D64C59-96EC-45AC-92F2-84F5BB4DFDA4}"/>
    <cellStyle name="40% - Énfasis5 16 2 3 2" xfId="12810" xr:uid="{2DBB09AF-8991-4262-BD58-1069B458082C}"/>
    <cellStyle name="40% - Énfasis5 16 2 3 2 2" xfId="28222" xr:uid="{C666DCE1-EC2E-4B65-BFBA-A2C6D1F90DE9}"/>
    <cellStyle name="40% - Énfasis5 16 2 3 2 2 2" xfId="47737" xr:uid="{024F46CE-CBFA-43B1-8A01-C68832D67753}"/>
    <cellStyle name="40% - Énfasis5 16 2 3 2 3" xfId="47736" xr:uid="{173F2901-0BD0-42FF-B638-02965097E746}"/>
    <cellStyle name="40% - Énfasis5 16 2 3 3" xfId="20517" xr:uid="{62C62B98-F711-43B6-84FD-47EFE122B34F}"/>
    <cellStyle name="40% - Énfasis5 16 2 3 3 2" xfId="47738" xr:uid="{6FDA4088-0A14-4998-9227-5BEDD11FB0BB}"/>
    <cellStyle name="40% - Énfasis5 16 2 3 4" xfId="47735" xr:uid="{729AA962-1244-4FCC-8132-CAEE31620DC4}"/>
    <cellStyle name="40% - Énfasis5 16 2 4" xfId="9085" xr:uid="{A4AB6263-8ADE-45D1-A751-3B3FB4D9F6F4}"/>
    <cellStyle name="40% - Énfasis5 16 2 4 2" xfId="24498" xr:uid="{68CF20D7-EE22-445A-B9C6-F9AB20C6FA78}"/>
    <cellStyle name="40% - Énfasis5 16 2 4 2 2" xfId="47740" xr:uid="{D27D2CD1-6CDB-4D4E-B0E5-02E7DD7E53A5}"/>
    <cellStyle name="40% - Énfasis5 16 2 4 3" xfId="47739" xr:uid="{74A6B821-78E6-4732-8F30-3AC311C8E66A}"/>
    <cellStyle name="40% - Énfasis5 16 2 5" xfId="16793" xr:uid="{F0A95D5A-D8CD-4B8B-BEAF-1D6FFE5DC7EF}"/>
    <cellStyle name="40% - Énfasis5 16 2 5 2" xfId="47741" xr:uid="{5044E4FF-7E48-4CDC-98D3-4BC63DDEC0F2}"/>
    <cellStyle name="40% - Énfasis5 16 2 6" xfId="47726" xr:uid="{70A67E84-5101-4224-A188-336E2E40DDA9}"/>
    <cellStyle name="40% - Énfasis5 16 3" xfId="2195" xr:uid="{7BAA7213-22AB-4D81-8428-DCCA38FCD7EB}"/>
    <cellStyle name="40% - Énfasis5 16 3 2" xfId="5927" xr:uid="{69A7671B-6318-4B02-8F1B-11C42138BE45}"/>
    <cellStyle name="40% - Énfasis5 16 3 2 2" xfId="13635" xr:uid="{DAB9D853-4CBA-4AD4-9394-73703D38DBA6}"/>
    <cellStyle name="40% - Énfasis5 16 3 2 2 2" xfId="29047" xr:uid="{64A9EAED-57B6-4A81-A80B-C947FB42AF14}"/>
    <cellStyle name="40% - Énfasis5 16 3 2 2 2 2" xfId="47745" xr:uid="{9A9E1975-7450-4F8E-8EBA-12B2DE71BDE8}"/>
    <cellStyle name="40% - Énfasis5 16 3 2 2 3" xfId="47744" xr:uid="{33A39CE6-60B2-423A-8087-F020A678578A}"/>
    <cellStyle name="40% - Énfasis5 16 3 2 3" xfId="21342" xr:uid="{F0188FF6-CBB0-4F42-9BED-66C46F3EFD6B}"/>
    <cellStyle name="40% - Énfasis5 16 3 2 3 2" xfId="47746" xr:uid="{C64D2EA9-75ED-46F7-A264-FF04B337240B}"/>
    <cellStyle name="40% - Énfasis5 16 3 2 4" xfId="47743" xr:uid="{0A01168C-54F9-415A-B33B-6EA043F3E5B3}"/>
    <cellStyle name="40% - Énfasis5 16 3 3" xfId="9906" xr:uid="{DC214442-C6D0-45FB-A212-46631313CB99}"/>
    <cellStyle name="40% - Énfasis5 16 3 3 2" xfId="25319" xr:uid="{0494BB80-9F14-4277-8619-F21A82FFBF7C}"/>
    <cellStyle name="40% - Énfasis5 16 3 3 2 2" xfId="47748" xr:uid="{F6ABB5C2-0294-4DCE-8CC3-7243BEA4F04D}"/>
    <cellStyle name="40% - Énfasis5 16 3 3 3" xfId="47747" xr:uid="{BFB3A01A-E965-4EF2-8E0D-4392209938EC}"/>
    <cellStyle name="40% - Énfasis5 16 3 4" xfId="17614" xr:uid="{5B4E0F19-5437-4FAA-99C4-87A87199FD05}"/>
    <cellStyle name="40% - Énfasis5 16 3 4 2" xfId="47749" xr:uid="{EACCAA71-81DE-458D-87E0-003A26491180}"/>
    <cellStyle name="40% - Énfasis5 16 3 5" xfId="47742" xr:uid="{D0B7C693-ED08-4F0A-84A5-6A8A978FE973}"/>
    <cellStyle name="40% - Énfasis5 16 4" xfId="4450" xr:uid="{CC1A6104-7DDA-4F3E-82B1-242A1A734B6C}"/>
    <cellStyle name="40% - Énfasis5 16 4 2" xfId="12158" xr:uid="{F2AE151B-A342-46FD-B0CA-6A0ECABE3DC6}"/>
    <cellStyle name="40% - Énfasis5 16 4 2 2" xfId="27570" xr:uid="{BC2F47ED-2B9F-433F-B8DD-625CBFEA8C2E}"/>
    <cellStyle name="40% - Énfasis5 16 4 2 2 2" xfId="47752" xr:uid="{C8667128-EA4C-41CB-B45A-65C20BDC5518}"/>
    <cellStyle name="40% - Énfasis5 16 4 2 3" xfId="47751" xr:uid="{EBA8E2FD-5C0C-418C-9884-43373A4CE136}"/>
    <cellStyle name="40% - Énfasis5 16 4 3" xfId="19865" xr:uid="{748898EE-7F52-40E8-8BFD-7C6998D97A6A}"/>
    <cellStyle name="40% - Énfasis5 16 4 3 2" xfId="47753" xr:uid="{123E66E7-B56C-49C6-B2E2-F1DD7B00E90A}"/>
    <cellStyle name="40% - Énfasis5 16 4 4" xfId="47750" xr:uid="{39AEA472-B834-4691-8943-56743D64D01B}"/>
    <cellStyle name="40% - Énfasis5 16 5" xfId="8447" xr:uid="{29EC1337-DACD-475E-9A71-5672898DC445}"/>
    <cellStyle name="40% - Énfasis5 16 5 2" xfId="23860" xr:uid="{F4239305-EDD2-4B91-A5E8-D08C4D61325B}"/>
    <cellStyle name="40% - Énfasis5 16 5 2 2" xfId="47755" xr:uid="{D9388C03-3A15-4134-A7C0-6951A56F628F}"/>
    <cellStyle name="40% - Énfasis5 16 5 3" xfId="47754" xr:uid="{6C7E1AC9-35DE-441E-92C1-DD68DA58010F}"/>
    <cellStyle name="40% - Énfasis5 16 6" xfId="16155" xr:uid="{FEF0EAED-00F8-4D26-BF00-E25879DC0F30}"/>
    <cellStyle name="40% - Énfasis5 16 6 2" xfId="47756" xr:uid="{6F8C3749-F54E-443C-96EF-D1900BFA6B98}"/>
    <cellStyle name="40% - Énfasis5 16 7" xfId="47725" xr:uid="{5C61E683-AA02-40C3-A443-4C4AA0DE08A7}"/>
    <cellStyle name="40% - Énfasis5 17" xfId="725" xr:uid="{D6191D58-6FF3-45DB-8C59-B9508521B8D3}"/>
    <cellStyle name="40% - Énfasis5 17 2" xfId="1386" xr:uid="{19C76BBE-1F3A-437A-B7C5-8BC09D82813C}"/>
    <cellStyle name="40% - Énfasis5 17 2 2" xfId="2853" xr:uid="{D06F4CBD-D723-4DE2-8229-0A4F385B3123}"/>
    <cellStyle name="40% - Énfasis5 17 2 2 2" xfId="6585" xr:uid="{51D881B0-C1D0-447D-BCFC-61B026BCB049}"/>
    <cellStyle name="40% - Énfasis5 17 2 2 2 2" xfId="14293" xr:uid="{06DB10AB-C690-47E7-BDC2-39CA8774D122}"/>
    <cellStyle name="40% - Énfasis5 17 2 2 2 2 2" xfId="29705" xr:uid="{05574644-8BC5-4D7A-B05D-2F03A75A3775}"/>
    <cellStyle name="40% - Énfasis5 17 2 2 2 2 2 2" xfId="47762" xr:uid="{126CA17E-8552-4964-880A-4A7A62AC443C}"/>
    <cellStyle name="40% - Énfasis5 17 2 2 2 2 3" xfId="47761" xr:uid="{04EDBEC7-AC03-4CD2-8AE8-0E69DC36760E}"/>
    <cellStyle name="40% - Énfasis5 17 2 2 2 3" xfId="22000" xr:uid="{223F59C3-459B-417A-84DF-3EDD0BCFB101}"/>
    <cellStyle name="40% - Énfasis5 17 2 2 2 3 2" xfId="47763" xr:uid="{74181ADC-0F01-45FD-9E35-D9C0A35B2EA2}"/>
    <cellStyle name="40% - Énfasis5 17 2 2 2 4" xfId="47760" xr:uid="{718DF374-37A3-4BBA-8054-3B4DF32AD5EE}"/>
    <cellStyle name="40% - Énfasis5 17 2 2 3" xfId="10564" xr:uid="{518D4AC4-B233-44DF-BB07-A5537A22DD66}"/>
    <cellStyle name="40% - Énfasis5 17 2 2 3 2" xfId="25977" xr:uid="{3DD945EA-4582-4A41-A15A-8B19E34096AC}"/>
    <cellStyle name="40% - Énfasis5 17 2 2 3 2 2" xfId="47765" xr:uid="{09E84B18-C47F-4C49-8D31-6E23AB6BC2D1}"/>
    <cellStyle name="40% - Énfasis5 17 2 2 3 3" xfId="47764" xr:uid="{B21C185C-3911-40AC-BCE8-0A57EBBA8832}"/>
    <cellStyle name="40% - Énfasis5 17 2 2 4" xfId="18272" xr:uid="{46AF4615-979B-4DCA-8AA7-C5C102DD017E}"/>
    <cellStyle name="40% - Énfasis5 17 2 2 4 2" xfId="47766" xr:uid="{3D526B13-720D-4023-BBB3-DD53353D6C91}"/>
    <cellStyle name="40% - Énfasis5 17 2 2 5" xfId="47759" xr:uid="{BC53AE9A-8CEC-41C1-9D56-AAB71C874D69}"/>
    <cellStyle name="40% - Énfasis5 17 2 3" xfId="5122" xr:uid="{2DE86974-3096-4ED1-BD3E-7E09B25141FF}"/>
    <cellStyle name="40% - Énfasis5 17 2 3 2" xfId="12830" xr:uid="{39D49F69-04A8-49D9-B81B-5C279A5FCB8C}"/>
    <cellStyle name="40% - Énfasis5 17 2 3 2 2" xfId="28242" xr:uid="{5BDE73F7-8F0D-40DC-8517-A9221267F40F}"/>
    <cellStyle name="40% - Énfasis5 17 2 3 2 2 2" xfId="47769" xr:uid="{A0787966-ED9F-44AB-B44D-A867BF365004}"/>
    <cellStyle name="40% - Énfasis5 17 2 3 2 3" xfId="47768" xr:uid="{043AC475-4FF0-474D-96FB-2E83B8A18B50}"/>
    <cellStyle name="40% - Énfasis5 17 2 3 3" xfId="20537" xr:uid="{CA603DAB-407E-42A8-894A-A0D3B5ECA31A}"/>
    <cellStyle name="40% - Énfasis5 17 2 3 3 2" xfId="47770" xr:uid="{CC3592DF-55BD-42DD-9B1D-37A57094F3C3}"/>
    <cellStyle name="40% - Énfasis5 17 2 3 4" xfId="47767" xr:uid="{840C4605-6DCB-49EE-9F77-8E46F479A614}"/>
    <cellStyle name="40% - Énfasis5 17 2 4" xfId="9105" xr:uid="{9EA806D2-314E-4F6C-B351-AA364FA1EE28}"/>
    <cellStyle name="40% - Énfasis5 17 2 4 2" xfId="24518" xr:uid="{2119F384-71FF-4AAE-A1C2-C7195D4BFC0E}"/>
    <cellStyle name="40% - Énfasis5 17 2 4 2 2" xfId="47772" xr:uid="{28C0AF82-5B01-48E1-B4CB-0D17EB9BF7FF}"/>
    <cellStyle name="40% - Énfasis5 17 2 4 3" xfId="47771" xr:uid="{6AE42EFD-AF21-4442-B085-480D856140FA}"/>
    <cellStyle name="40% - Énfasis5 17 2 5" xfId="16813" xr:uid="{71F66F6D-5945-4B7A-BCDD-8F0A67FB1823}"/>
    <cellStyle name="40% - Énfasis5 17 2 5 2" xfId="47773" xr:uid="{D47EAED6-B3D2-4B36-B4EE-101BBFCB5F57}"/>
    <cellStyle name="40% - Énfasis5 17 2 6" xfId="47758" xr:uid="{42BAACA0-0983-4E68-ABA0-2F76982BADEA}"/>
    <cellStyle name="40% - Énfasis5 17 3" xfId="2215" xr:uid="{6CEA9580-FFC0-46E3-B964-46B86BDF8AB2}"/>
    <cellStyle name="40% - Énfasis5 17 3 2" xfId="5947" xr:uid="{60A2A344-B581-4DA1-8080-278091CF11D9}"/>
    <cellStyle name="40% - Énfasis5 17 3 2 2" xfId="13655" xr:uid="{98AC9910-A055-46F9-A9A7-7DDA3F687D86}"/>
    <cellStyle name="40% - Énfasis5 17 3 2 2 2" xfId="29067" xr:uid="{B208B966-9E9B-4D01-B13D-5EC6453F6C29}"/>
    <cellStyle name="40% - Énfasis5 17 3 2 2 2 2" xfId="47777" xr:uid="{16F227AD-D71E-4B3B-81E5-EAC3EF055CA5}"/>
    <cellStyle name="40% - Énfasis5 17 3 2 2 3" xfId="47776" xr:uid="{22F2C0D0-8E9A-450B-9976-9E680AD48B1C}"/>
    <cellStyle name="40% - Énfasis5 17 3 2 3" xfId="21362" xr:uid="{4F730D41-5D1B-4221-B251-91362992D2A8}"/>
    <cellStyle name="40% - Énfasis5 17 3 2 3 2" xfId="47778" xr:uid="{431EC0C8-B6D0-4C96-B07F-32D89776B30B}"/>
    <cellStyle name="40% - Énfasis5 17 3 2 4" xfId="47775" xr:uid="{A664A88C-A71A-47F5-AF14-0255BA43558E}"/>
    <cellStyle name="40% - Énfasis5 17 3 3" xfId="9926" xr:uid="{B65B5379-73DE-4D28-9E7B-E4CCBC6E8134}"/>
    <cellStyle name="40% - Énfasis5 17 3 3 2" xfId="25339" xr:uid="{4B999652-2D0D-4C79-A1B1-4F87BC246F5F}"/>
    <cellStyle name="40% - Énfasis5 17 3 3 2 2" xfId="47780" xr:uid="{7413AF64-B26B-46EE-A01E-46B86AEA8C13}"/>
    <cellStyle name="40% - Énfasis5 17 3 3 3" xfId="47779" xr:uid="{38FE3573-1BB9-4D55-8430-08FB5548DC64}"/>
    <cellStyle name="40% - Énfasis5 17 3 4" xfId="17634" xr:uid="{9663E15B-4C9C-4D95-8BDB-538CAA8C6214}"/>
    <cellStyle name="40% - Énfasis5 17 3 4 2" xfId="47781" xr:uid="{19A3CE86-3DCC-402F-97AD-0BC0CE7BDB65}"/>
    <cellStyle name="40% - Énfasis5 17 3 5" xfId="47774" xr:uid="{C558B41B-F71B-42CF-88AB-156B32536A90}"/>
    <cellStyle name="40% - Énfasis5 17 4" xfId="4470" xr:uid="{5886ED62-34F9-4013-8EA0-662576BD462F}"/>
    <cellStyle name="40% - Énfasis5 17 4 2" xfId="12178" xr:uid="{61AF1F2C-8F25-4650-8A3F-A204B9B4AAFD}"/>
    <cellStyle name="40% - Énfasis5 17 4 2 2" xfId="27590" xr:uid="{8C899FC4-CC85-40FE-BE8E-36EF34B8C1D8}"/>
    <cellStyle name="40% - Énfasis5 17 4 2 2 2" xfId="47784" xr:uid="{19F7D13C-808B-4A3B-9E79-02ADF185A9D3}"/>
    <cellStyle name="40% - Énfasis5 17 4 2 3" xfId="47783" xr:uid="{E283DC7A-4E7B-4C8B-85F9-1F57096987B2}"/>
    <cellStyle name="40% - Énfasis5 17 4 3" xfId="19885" xr:uid="{2C2D8471-0E3C-4B90-9EA6-A12E35942220}"/>
    <cellStyle name="40% - Énfasis5 17 4 3 2" xfId="47785" xr:uid="{54B0D0B8-1676-42A3-90AD-763A1E1DA018}"/>
    <cellStyle name="40% - Énfasis5 17 4 4" xfId="47782" xr:uid="{52889CAB-8DAD-457C-B107-93EADB7C4890}"/>
    <cellStyle name="40% - Énfasis5 17 5" xfId="8467" xr:uid="{6E944156-FF42-45F8-A233-F785B6DE9372}"/>
    <cellStyle name="40% - Énfasis5 17 5 2" xfId="23880" xr:uid="{95C491E6-04D3-46F9-876A-EB82B074ED6A}"/>
    <cellStyle name="40% - Énfasis5 17 5 2 2" xfId="47787" xr:uid="{9140330A-AE93-4FDE-997C-6F2C684D649C}"/>
    <cellStyle name="40% - Énfasis5 17 5 3" xfId="47786" xr:uid="{FE0FD797-126E-4AAE-B8E4-D1239E03989C}"/>
    <cellStyle name="40% - Énfasis5 17 6" xfId="16175" xr:uid="{660BD54A-53AC-456E-A76C-9B704FF6128F}"/>
    <cellStyle name="40% - Énfasis5 17 6 2" xfId="47788" xr:uid="{330AD2AD-5E7F-40FF-A1D7-9167D5EF020B}"/>
    <cellStyle name="40% - Énfasis5 17 7" xfId="47757" xr:uid="{9B1F2576-047F-4380-8159-952988CB9FDE}"/>
    <cellStyle name="40% - Énfasis5 18" xfId="745" xr:uid="{D6F4DC91-7862-4662-8B52-8AC873DA2D58}"/>
    <cellStyle name="40% - Énfasis5 18 2" xfId="1406" xr:uid="{3512D069-25E4-417D-A68B-B3B71D009621}"/>
    <cellStyle name="40% - Énfasis5 18 2 2" xfId="2873" xr:uid="{6209B699-CF76-418C-844E-8C05C92E85CF}"/>
    <cellStyle name="40% - Énfasis5 18 2 2 2" xfId="6605" xr:uid="{CB51C932-10FA-4CA3-A6DC-13EE735E6F2E}"/>
    <cellStyle name="40% - Énfasis5 18 2 2 2 2" xfId="14313" xr:uid="{AEB9B69F-9C40-4D5E-AC31-213BAC7C347C}"/>
    <cellStyle name="40% - Énfasis5 18 2 2 2 2 2" xfId="29725" xr:uid="{2DAFE806-AE51-481E-B58F-6687151C8346}"/>
    <cellStyle name="40% - Énfasis5 18 2 2 2 2 2 2" xfId="47794" xr:uid="{74C9E4BA-6004-47E4-B71C-B64F5133FDF2}"/>
    <cellStyle name="40% - Énfasis5 18 2 2 2 2 3" xfId="47793" xr:uid="{5D165E2B-03E6-4EEC-B91E-967D0ED9BF84}"/>
    <cellStyle name="40% - Énfasis5 18 2 2 2 3" xfId="22020" xr:uid="{4956F59B-6E26-4068-B70C-9C272AF63ADD}"/>
    <cellStyle name="40% - Énfasis5 18 2 2 2 3 2" xfId="47795" xr:uid="{769EE95A-7820-4BC5-9F0A-8E4784C62861}"/>
    <cellStyle name="40% - Énfasis5 18 2 2 2 4" xfId="47792" xr:uid="{D3939A11-953D-4EBD-A0F8-F8BCEFEA9C38}"/>
    <cellStyle name="40% - Énfasis5 18 2 2 3" xfId="10584" xr:uid="{61D01E21-39DE-4CDD-B65E-DD0B400ACD73}"/>
    <cellStyle name="40% - Énfasis5 18 2 2 3 2" xfId="25997" xr:uid="{B8509032-EC62-4979-B709-B728262B433E}"/>
    <cellStyle name="40% - Énfasis5 18 2 2 3 2 2" xfId="47797" xr:uid="{66FB8C27-2871-47B2-BB79-9313F743F6A8}"/>
    <cellStyle name="40% - Énfasis5 18 2 2 3 3" xfId="47796" xr:uid="{A8CC73B3-C7D0-45FA-A256-A6C1D25D9317}"/>
    <cellStyle name="40% - Énfasis5 18 2 2 4" xfId="18292" xr:uid="{4C098489-3C0E-4331-ADC6-7ED921A93342}"/>
    <cellStyle name="40% - Énfasis5 18 2 2 4 2" xfId="47798" xr:uid="{19711412-0A00-4669-8ED7-662EDFBC6E54}"/>
    <cellStyle name="40% - Énfasis5 18 2 2 5" xfId="47791" xr:uid="{F2E4345F-FDEF-4DE8-8BAB-FD467505B988}"/>
    <cellStyle name="40% - Énfasis5 18 2 3" xfId="5142" xr:uid="{5709F8A1-1B02-4FAA-B799-03B75EDA6C50}"/>
    <cellStyle name="40% - Énfasis5 18 2 3 2" xfId="12850" xr:uid="{37D8FF1C-7A31-4266-9527-D07278AA202D}"/>
    <cellStyle name="40% - Énfasis5 18 2 3 2 2" xfId="28262" xr:uid="{B73A447B-D29B-4CD4-8377-FAD6E426F9E6}"/>
    <cellStyle name="40% - Énfasis5 18 2 3 2 2 2" xfId="47801" xr:uid="{0D8E363E-34F9-4108-B992-FF8C002C971D}"/>
    <cellStyle name="40% - Énfasis5 18 2 3 2 3" xfId="47800" xr:uid="{D99D579B-71DD-45B6-9C05-623F7C21E8C9}"/>
    <cellStyle name="40% - Énfasis5 18 2 3 3" xfId="20557" xr:uid="{8634FB23-BB20-44B5-9A2A-C8CF452FBF96}"/>
    <cellStyle name="40% - Énfasis5 18 2 3 3 2" xfId="47802" xr:uid="{C0FD0208-527C-4748-A330-B2177486CF50}"/>
    <cellStyle name="40% - Énfasis5 18 2 3 4" xfId="47799" xr:uid="{28C16205-35FE-4A8A-AACC-77E90F6B0A80}"/>
    <cellStyle name="40% - Énfasis5 18 2 4" xfId="9125" xr:uid="{DD269C1D-FBF9-4EAA-B96C-3A39BC64D442}"/>
    <cellStyle name="40% - Énfasis5 18 2 4 2" xfId="24538" xr:uid="{1A461A31-0148-435C-8F47-5557AE4C65A5}"/>
    <cellStyle name="40% - Énfasis5 18 2 4 2 2" xfId="47804" xr:uid="{B920A6CE-D2E9-4DBF-A478-05AAD5FF0886}"/>
    <cellStyle name="40% - Énfasis5 18 2 4 3" xfId="47803" xr:uid="{E833124B-8F51-40C8-A360-763BBF57AA05}"/>
    <cellStyle name="40% - Énfasis5 18 2 5" xfId="16833" xr:uid="{E3BB70E8-6B6C-4191-B4D0-94A6926E2D02}"/>
    <cellStyle name="40% - Énfasis5 18 2 5 2" xfId="47805" xr:uid="{576B2201-4C1F-4C66-9480-F8C8793487D2}"/>
    <cellStyle name="40% - Énfasis5 18 2 6" xfId="47790" xr:uid="{54FA87B0-1CB3-4369-B935-3E766F3226B2}"/>
    <cellStyle name="40% - Énfasis5 18 3" xfId="2235" xr:uid="{31048459-3E89-4428-8C39-5D9666B60B5B}"/>
    <cellStyle name="40% - Énfasis5 18 3 2" xfId="5967" xr:uid="{6E0F9FB5-8F16-4D8C-A08F-F29DE4DA2E1C}"/>
    <cellStyle name="40% - Énfasis5 18 3 2 2" xfId="13675" xr:uid="{3448E5B1-8DC3-46E2-8DFE-B508BDD7AD44}"/>
    <cellStyle name="40% - Énfasis5 18 3 2 2 2" xfId="29087" xr:uid="{9ACF5CF2-ABCD-421D-BBFB-BFFB11907593}"/>
    <cellStyle name="40% - Énfasis5 18 3 2 2 2 2" xfId="47809" xr:uid="{50A650B1-DF3B-4429-8BD1-DF76C803F578}"/>
    <cellStyle name="40% - Énfasis5 18 3 2 2 3" xfId="47808" xr:uid="{321B741C-EA98-4AEA-AFB6-10EC3C78DDA0}"/>
    <cellStyle name="40% - Énfasis5 18 3 2 3" xfId="21382" xr:uid="{C452EFC7-0DE5-431C-8A74-7437357982AC}"/>
    <cellStyle name="40% - Énfasis5 18 3 2 3 2" xfId="47810" xr:uid="{B1737AEF-B471-45C4-88B7-35FBA8FB3E77}"/>
    <cellStyle name="40% - Énfasis5 18 3 2 4" xfId="47807" xr:uid="{9CF23FC1-2026-484F-B4D1-B6FAD7E0D901}"/>
    <cellStyle name="40% - Énfasis5 18 3 3" xfId="9946" xr:uid="{7B5CB651-0B63-4B6A-AB3E-FFCAD579E936}"/>
    <cellStyle name="40% - Énfasis5 18 3 3 2" xfId="25359" xr:uid="{C12838E4-5E2E-469D-9C31-A23E253B9F60}"/>
    <cellStyle name="40% - Énfasis5 18 3 3 2 2" xfId="47812" xr:uid="{2C16F8C2-CE11-4BB0-A71A-FC3327FFAD36}"/>
    <cellStyle name="40% - Énfasis5 18 3 3 3" xfId="47811" xr:uid="{B6975695-F281-49F0-A4D5-4A1C2BBC4B18}"/>
    <cellStyle name="40% - Énfasis5 18 3 4" xfId="17654" xr:uid="{62D9B10B-3686-4471-B48A-D784C7D1193B}"/>
    <cellStyle name="40% - Énfasis5 18 3 4 2" xfId="47813" xr:uid="{A84DC04E-4659-4C77-BE41-BABA1893A54D}"/>
    <cellStyle name="40% - Énfasis5 18 3 5" xfId="47806" xr:uid="{FF703640-6BDC-46FE-B23F-FD2AE860B5F1}"/>
    <cellStyle name="40% - Énfasis5 18 4" xfId="4490" xr:uid="{96D9D992-476C-495E-B6AB-54C88324788C}"/>
    <cellStyle name="40% - Énfasis5 18 4 2" xfId="12198" xr:uid="{B9F03DF0-64B6-47A9-9675-246BEC76C0EB}"/>
    <cellStyle name="40% - Énfasis5 18 4 2 2" xfId="27610" xr:uid="{E9B54EB2-61DE-40C3-B798-AC34887B26AF}"/>
    <cellStyle name="40% - Énfasis5 18 4 2 2 2" xfId="47816" xr:uid="{EDCB8342-1A26-46B5-84E5-2D885903AF07}"/>
    <cellStyle name="40% - Énfasis5 18 4 2 3" xfId="47815" xr:uid="{7EC3FB32-C340-45AA-B195-38A5C58525E3}"/>
    <cellStyle name="40% - Énfasis5 18 4 3" xfId="19905" xr:uid="{1D174C0C-CB26-4109-A37E-3579BCB4D768}"/>
    <cellStyle name="40% - Énfasis5 18 4 3 2" xfId="47817" xr:uid="{9E9019D8-54A4-4103-BDE8-17FB2847684B}"/>
    <cellStyle name="40% - Énfasis5 18 4 4" xfId="47814" xr:uid="{1E441724-B79E-41B5-A24F-70A1A9FC324C}"/>
    <cellStyle name="40% - Énfasis5 18 5" xfId="8487" xr:uid="{AF2539DB-D36C-4A87-B21C-6DC536105602}"/>
    <cellStyle name="40% - Énfasis5 18 5 2" xfId="23900" xr:uid="{04F712A3-1B43-4570-87D4-59CF417C2841}"/>
    <cellStyle name="40% - Énfasis5 18 5 2 2" xfId="47819" xr:uid="{6D598D35-1EBF-472C-A6BC-C165551268E9}"/>
    <cellStyle name="40% - Énfasis5 18 5 3" xfId="47818" xr:uid="{D5991DCA-DCBB-4B6B-85A0-F247BE612362}"/>
    <cellStyle name="40% - Énfasis5 18 6" xfId="16195" xr:uid="{878F7CE6-59FB-455B-93E5-3AB793E1ED8D}"/>
    <cellStyle name="40% - Énfasis5 18 6 2" xfId="47820" xr:uid="{23397A42-1EA3-48A9-A656-0B291B3427D3}"/>
    <cellStyle name="40% - Énfasis5 18 7" xfId="47789" xr:uid="{A178366F-99EE-4D2B-B9DE-299E1EBD0E55}"/>
    <cellStyle name="40% - Énfasis5 19" xfId="764" xr:uid="{3B54FAFE-F4C2-41DB-86C0-E2D3115B1785}"/>
    <cellStyle name="40% - Énfasis5 19 2" xfId="2254" xr:uid="{9B7ED0E8-91E8-4F41-8E26-C12F1D20ADFE}"/>
    <cellStyle name="40% - Énfasis5 19 2 2" xfId="5986" xr:uid="{D95B0C2A-AB53-44D4-BF21-62647E7F0CCF}"/>
    <cellStyle name="40% - Énfasis5 19 2 2 2" xfId="13694" xr:uid="{21D378B1-74C7-4D1F-B847-0298D682F3BD}"/>
    <cellStyle name="40% - Énfasis5 19 2 2 2 2" xfId="29106" xr:uid="{BEF8A033-1B7F-4B80-9867-DE6B82344770}"/>
    <cellStyle name="40% - Énfasis5 19 2 2 2 2 2" xfId="47825" xr:uid="{DCF31978-520D-4B97-8161-F1B3CF73DD59}"/>
    <cellStyle name="40% - Énfasis5 19 2 2 2 3" xfId="47824" xr:uid="{E8AD8D77-545A-4C78-AE2F-67CB4424663F}"/>
    <cellStyle name="40% - Énfasis5 19 2 2 3" xfId="21401" xr:uid="{0255FCD4-1DC2-4CC8-B77E-FBA8618BA208}"/>
    <cellStyle name="40% - Énfasis5 19 2 2 3 2" xfId="47826" xr:uid="{EA31C501-237B-485F-BB0C-30C94EA61F84}"/>
    <cellStyle name="40% - Énfasis5 19 2 2 4" xfId="47823" xr:uid="{D4487F14-70B2-4387-A7CF-F6BEE311312A}"/>
    <cellStyle name="40% - Énfasis5 19 2 3" xfId="9965" xr:uid="{D96656F0-94A0-4B99-9214-38704BDD5732}"/>
    <cellStyle name="40% - Énfasis5 19 2 3 2" xfId="25378" xr:uid="{9A6F415E-FA6C-44E6-84C9-A6C8D1FFDF18}"/>
    <cellStyle name="40% - Énfasis5 19 2 3 2 2" xfId="47828" xr:uid="{CA3286C0-0FF7-44EC-B21E-22167C0BC4D9}"/>
    <cellStyle name="40% - Énfasis5 19 2 3 3" xfId="47827" xr:uid="{DCA2582B-CC4B-4D97-B2A2-3D78E8ABC66F}"/>
    <cellStyle name="40% - Énfasis5 19 2 4" xfId="17673" xr:uid="{3DAB52F5-3258-4D05-933B-5373C002729C}"/>
    <cellStyle name="40% - Énfasis5 19 2 4 2" xfId="47829" xr:uid="{CE047C3B-A24B-4557-8AFD-FF6F5082F66D}"/>
    <cellStyle name="40% - Énfasis5 19 2 5" xfId="47822" xr:uid="{87ABDD49-3D3F-4F75-B762-5E16DDF06BA6}"/>
    <cellStyle name="40% - Énfasis5 19 3" xfId="4509" xr:uid="{A6D8CC47-071B-44F2-8AC8-F0AF7103A931}"/>
    <cellStyle name="40% - Énfasis5 19 3 2" xfId="12217" xr:uid="{0947DA9B-EC68-4AA8-B5D3-899C47D3C7F6}"/>
    <cellStyle name="40% - Énfasis5 19 3 2 2" xfId="27629" xr:uid="{EC06D838-8C91-4522-82C4-2D7E4C3C63CF}"/>
    <cellStyle name="40% - Énfasis5 19 3 2 2 2" xfId="47832" xr:uid="{80DFE5BA-C83F-4F47-948F-50C8E36FD30E}"/>
    <cellStyle name="40% - Énfasis5 19 3 2 3" xfId="47831" xr:uid="{2C8BA73D-C017-4C53-B37C-9D356C2BDEF8}"/>
    <cellStyle name="40% - Énfasis5 19 3 3" xfId="19924" xr:uid="{8018EAFB-D8D2-4538-94FA-23117238C6B6}"/>
    <cellStyle name="40% - Énfasis5 19 3 3 2" xfId="47833" xr:uid="{370125B1-9C03-44CE-9771-2A33A29789FD}"/>
    <cellStyle name="40% - Énfasis5 19 3 4" xfId="47830" xr:uid="{BF95CFBA-1416-4952-B668-CF8434B3535B}"/>
    <cellStyle name="40% - Énfasis5 19 4" xfId="8506" xr:uid="{72479078-1B34-484F-B528-6E8F8AB143DB}"/>
    <cellStyle name="40% - Énfasis5 19 4 2" xfId="23919" xr:uid="{2B64DB27-B262-4A69-82A9-CEB4D1708AB1}"/>
    <cellStyle name="40% - Énfasis5 19 4 2 2" xfId="47835" xr:uid="{7E4CD449-EDE5-4C4C-ABCC-ADC162ECA944}"/>
    <cellStyle name="40% - Énfasis5 19 4 3" xfId="47834" xr:uid="{82BE1EC6-242F-49E4-952D-1F68A5BC5DBF}"/>
    <cellStyle name="40% - Énfasis5 19 5" xfId="16214" xr:uid="{C053FC38-8A36-4451-89E1-3B6F5312E8F1}"/>
    <cellStyle name="40% - Énfasis5 19 5 2" xfId="47836" xr:uid="{9985DF05-8FAE-4780-89F4-9D42F903BFB6}"/>
    <cellStyle name="40% - Énfasis5 19 6" xfId="47821" xr:uid="{296E7359-C85F-4D99-BB0C-41F3DC4564C5}"/>
    <cellStyle name="40% - Énfasis5 2" xfId="163" xr:uid="{DD64261A-EB68-4D7C-9488-B8386B1E73B9}"/>
    <cellStyle name="40% - Énfasis5 2 2" xfId="374" xr:uid="{4E4B631F-E2A3-4299-9D8A-D29D5DDAEA49}"/>
    <cellStyle name="40% - Énfasis5 2 2 2" xfId="1036" xr:uid="{DA779113-B9FD-4D06-A38E-D8002BD9FCCD}"/>
    <cellStyle name="40% - Énfasis5 2 2 2 2" xfId="2504" xr:uid="{DA36A76A-EB07-484B-8E1E-1FDF3FD61407}"/>
    <cellStyle name="40% - Énfasis5 2 2 2 2 2" xfId="6236" xr:uid="{8C702817-6D5B-4451-B42D-9FAFE561907C}"/>
    <cellStyle name="40% - Énfasis5 2 2 2 2 2 2" xfId="13944" xr:uid="{B2FE56C4-1718-43EC-8ED5-9232DC217D9B}"/>
    <cellStyle name="40% - Énfasis5 2 2 2 2 2 2 2" xfId="29356" xr:uid="{391E6EC6-FE83-4AA0-AFD2-1831CFD52F30}"/>
    <cellStyle name="40% - Énfasis5 2 2 2 2 2 2 2 2" xfId="47843" xr:uid="{1283E9E0-6EA4-41B9-AB15-559F93C5A898}"/>
    <cellStyle name="40% - Énfasis5 2 2 2 2 2 2 3" xfId="47842" xr:uid="{BDB6AAEB-9DF3-42F0-89F7-7D1AE7EB056D}"/>
    <cellStyle name="40% - Énfasis5 2 2 2 2 2 3" xfId="21651" xr:uid="{85CACCE3-26E0-406A-9FA1-9E82A139D7FC}"/>
    <cellStyle name="40% - Énfasis5 2 2 2 2 2 3 2" xfId="47844" xr:uid="{AF328CE9-AAFE-4AE3-B680-570299B244C8}"/>
    <cellStyle name="40% - Énfasis5 2 2 2 2 2 4" xfId="47841" xr:uid="{13C7DB0A-95C7-4251-A6D3-C16FEC886C10}"/>
    <cellStyle name="40% - Énfasis5 2 2 2 2 3" xfId="10215" xr:uid="{03C0E53E-04D6-4603-B114-AF32F6515DD5}"/>
    <cellStyle name="40% - Énfasis5 2 2 2 2 3 2" xfId="25628" xr:uid="{6F0BCA16-20F2-4590-A701-5F7B375801E3}"/>
    <cellStyle name="40% - Énfasis5 2 2 2 2 3 2 2" xfId="47846" xr:uid="{1116D691-C1B3-4480-BAA1-7BB01C69F864}"/>
    <cellStyle name="40% - Énfasis5 2 2 2 2 3 3" xfId="47845" xr:uid="{7F09BC0B-1F3F-4006-BFBF-B7E31939FAFD}"/>
    <cellStyle name="40% - Énfasis5 2 2 2 2 4" xfId="17923" xr:uid="{CA06B173-5E94-48D8-BA45-B479804BF19E}"/>
    <cellStyle name="40% - Énfasis5 2 2 2 2 4 2" xfId="47847" xr:uid="{344DFE2A-AB6D-4D22-AB5A-773B57166212}"/>
    <cellStyle name="40% - Énfasis5 2 2 2 2 5" xfId="47840" xr:uid="{37B3A0AC-54C7-4397-B1BD-9D729F2D436D}"/>
    <cellStyle name="40% - Énfasis5 2 2 2 3" xfId="4773" xr:uid="{AADBE005-179C-43B3-9D37-96DAB059C99B}"/>
    <cellStyle name="40% - Énfasis5 2 2 2 3 2" xfId="12481" xr:uid="{DC792695-A53D-4AB8-ADB8-BB6216464DC7}"/>
    <cellStyle name="40% - Énfasis5 2 2 2 3 2 2" xfId="27893" xr:uid="{9ED93807-3A7A-4DA8-A16C-E4C2DC4D7FE5}"/>
    <cellStyle name="40% - Énfasis5 2 2 2 3 2 2 2" xfId="47850" xr:uid="{71C96323-058E-465D-A326-A38A37416FBA}"/>
    <cellStyle name="40% - Énfasis5 2 2 2 3 2 3" xfId="47849" xr:uid="{C571A154-DA9B-43D8-B63C-B8BC18766B7E}"/>
    <cellStyle name="40% - Énfasis5 2 2 2 3 3" xfId="20188" xr:uid="{5F9D9A58-202F-4DF9-B642-AF48C6DB3237}"/>
    <cellStyle name="40% - Énfasis5 2 2 2 3 3 2" xfId="47851" xr:uid="{B3B94F21-11BB-48C9-84F8-E75ADBABB26A}"/>
    <cellStyle name="40% - Énfasis5 2 2 2 3 4" xfId="47848" xr:uid="{A4D0949D-6E3A-4C23-85F4-59BFC1570F24}"/>
    <cellStyle name="40% - Énfasis5 2 2 2 4" xfId="8756" xr:uid="{5E7E00B4-F5D0-4C33-8689-1ED5AD53EF00}"/>
    <cellStyle name="40% - Énfasis5 2 2 2 4 2" xfId="24169" xr:uid="{2ECA717B-0A86-432E-91C4-C29D45EBFB60}"/>
    <cellStyle name="40% - Énfasis5 2 2 2 4 2 2" xfId="47853" xr:uid="{95912EFA-4DCB-4856-BF6D-F8FA080AF42E}"/>
    <cellStyle name="40% - Énfasis5 2 2 2 4 3" xfId="47852" xr:uid="{327D6B32-B8B1-4AAD-904A-E62580806560}"/>
    <cellStyle name="40% - Énfasis5 2 2 2 5" xfId="16464" xr:uid="{57DAD799-1C65-44E1-A290-CE7AB6A4B711}"/>
    <cellStyle name="40% - Énfasis5 2 2 2 5 2" xfId="47854" xr:uid="{558B8DD2-8593-4437-95F6-E9CF77C8E9D4}"/>
    <cellStyle name="40% - Énfasis5 2 2 2 6" xfId="47839" xr:uid="{EE4F1DB6-3439-438A-8B79-6856E17BF6CB}"/>
    <cellStyle name="40% - Énfasis5 2 2 3" xfId="1866" xr:uid="{8CF05A9A-0E03-4145-8DF9-78ADD7977E9E}"/>
    <cellStyle name="40% - Énfasis5 2 2 3 2" xfId="5598" xr:uid="{14D85C53-D7DB-47FB-81FA-A309B99C8732}"/>
    <cellStyle name="40% - Énfasis5 2 2 3 2 2" xfId="13306" xr:uid="{EA7CE2A6-2BD9-408F-ADC1-8C8F3A3D4C42}"/>
    <cellStyle name="40% - Énfasis5 2 2 3 2 2 2" xfId="28718" xr:uid="{85FA4803-41B5-49D4-9789-4AE50E980E2B}"/>
    <cellStyle name="40% - Énfasis5 2 2 3 2 2 2 2" xfId="47858" xr:uid="{AD3404A4-A4CB-451F-9AE2-DFCB8DBC0B0F}"/>
    <cellStyle name="40% - Énfasis5 2 2 3 2 2 3" xfId="47857" xr:uid="{3C6EC209-BC1A-48D7-BF46-FC66E2D193FA}"/>
    <cellStyle name="40% - Énfasis5 2 2 3 2 3" xfId="21013" xr:uid="{FDD3D526-CBC5-4A97-A4F6-F431BA54A039}"/>
    <cellStyle name="40% - Énfasis5 2 2 3 2 3 2" xfId="47859" xr:uid="{DA4C1F32-B39E-4940-B59F-39A657061973}"/>
    <cellStyle name="40% - Énfasis5 2 2 3 2 4" xfId="47856" xr:uid="{6E7DE0AF-628E-41E7-BF98-6CC05182DC36}"/>
    <cellStyle name="40% - Énfasis5 2 2 3 3" xfId="9577" xr:uid="{4746E4B4-4F06-497E-A0EF-3594A7167C99}"/>
    <cellStyle name="40% - Énfasis5 2 2 3 3 2" xfId="24990" xr:uid="{45FF39A5-817C-4A3B-BF00-41265EB7EC96}"/>
    <cellStyle name="40% - Énfasis5 2 2 3 3 2 2" xfId="47861" xr:uid="{8B46D844-21EF-4A85-AD95-93C0C9ABB17A}"/>
    <cellStyle name="40% - Énfasis5 2 2 3 3 3" xfId="47860" xr:uid="{D2BB1B27-A448-4595-8581-8651DF974801}"/>
    <cellStyle name="40% - Énfasis5 2 2 3 4" xfId="17285" xr:uid="{8DF787D4-B84A-4FC8-9C96-BA3AB6499E5A}"/>
    <cellStyle name="40% - Énfasis5 2 2 3 4 2" xfId="47862" xr:uid="{64C35732-F0FA-4915-AA52-AA151237CF82}"/>
    <cellStyle name="40% - Énfasis5 2 2 3 5" xfId="47855" xr:uid="{D210113D-AA0C-40BF-BE2F-BDC998846A2F}"/>
    <cellStyle name="40% - Énfasis5 2 2 4" xfId="4121" xr:uid="{C4BD1A61-7980-45E3-AA0F-3EF01C7D7595}"/>
    <cellStyle name="40% - Énfasis5 2 2 4 2" xfId="11829" xr:uid="{D2DF251F-F68E-4158-A22A-2F46D38062AA}"/>
    <cellStyle name="40% - Énfasis5 2 2 4 2 2" xfId="27241" xr:uid="{573CF512-1962-4573-9746-0573CAD882F2}"/>
    <cellStyle name="40% - Énfasis5 2 2 4 2 2 2" xfId="47865" xr:uid="{C59C3E4C-EFDF-46CC-952D-A38361283588}"/>
    <cellStyle name="40% - Énfasis5 2 2 4 2 3" xfId="47864" xr:uid="{6EA87C53-AF62-4B2C-9F45-7A33F397913F}"/>
    <cellStyle name="40% - Énfasis5 2 2 4 3" xfId="19536" xr:uid="{8AEF7632-883E-4A2E-AB34-94CC07EE9E62}"/>
    <cellStyle name="40% - Énfasis5 2 2 4 3 2" xfId="47866" xr:uid="{DE660A4B-E0F1-48DC-BA39-34F879C671F9}"/>
    <cellStyle name="40% - Énfasis5 2 2 4 4" xfId="47863" xr:uid="{9B1C4CBB-2AB5-49C5-8E32-2431B1FD39BE}"/>
    <cellStyle name="40% - Énfasis5 2 2 5" xfId="8118" xr:uid="{2468C0FD-1013-4D64-92CA-6882A931D4CA}"/>
    <cellStyle name="40% - Énfasis5 2 2 5 2" xfId="23531" xr:uid="{392D21D4-0160-4463-9066-B897DBCDA484}"/>
    <cellStyle name="40% - Énfasis5 2 2 5 2 2" xfId="47868" xr:uid="{4886CCC3-A3F5-4085-AA7A-EC337C767E4A}"/>
    <cellStyle name="40% - Énfasis5 2 2 5 3" xfId="47867" xr:uid="{9A46E677-5622-457D-80CD-173CEA776EC5}"/>
    <cellStyle name="40% - Énfasis5 2 2 6" xfId="15826" xr:uid="{F4ED19A4-96AB-464E-B308-DDC5E9495AD2}"/>
    <cellStyle name="40% - Énfasis5 2 2 6 2" xfId="47869" xr:uid="{A4318144-7330-4C00-95C7-A829F25A1424}"/>
    <cellStyle name="40% - Énfasis5 2 2 7" xfId="47838" xr:uid="{86DD8AFD-7C67-4EBC-AB3F-7892665C05BF}"/>
    <cellStyle name="40% - Énfasis5 2 3" xfId="831" xr:uid="{667036D8-815A-48EC-9C4C-8FC58CBBFA60}"/>
    <cellStyle name="40% - Énfasis5 2 3 2" xfId="2306" xr:uid="{C636F122-13A5-471B-9346-A3A8F8D3B0FF}"/>
    <cellStyle name="40% - Énfasis5 2 3 2 2" xfId="6038" xr:uid="{1D68799B-3EDE-45DE-B877-2D2FEB70DB26}"/>
    <cellStyle name="40% - Énfasis5 2 3 2 2 2" xfId="13746" xr:uid="{EBACF68B-8BA8-4D09-BABF-A779D98DA455}"/>
    <cellStyle name="40% - Énfasis5 2 3 2 2 2 2" xfId="29158" xr:uid="{5A84BB64-F97C-460B-A88B-638ACBED6977}"/>
    <cellStyle name="40% - Énfasis5 2 3 2 2 2 2 2" xfId="47874" xr:uid="{C741498B-B4A9-4F5E-A9C0-C3CFC7AC9F7B}"/>
    <cellStyle name="40% - Énfasis5 2 3 2 2 2 3" xfId="47873" xr:uid="{260201E6-F91D-40B7-BB01-29591D13CD8C}"/>
    <cellStyle name="40% - Énfasis5 2 3 2 2 3" xfId="21453" xr:uid="{155CB1AF-059D-4E70-924D-BDC256BB718C}"/>
    <cellStyle name="40% - Énfasis5 2 3 2 2 3 2" xfId="47875" xr:uid="{FDD985C9-865D-47C5-9451-4DB67D5508C1}"/>
    <cellStyle name="40% - Énfasis5 2 3 2 2 4" xfId="47872" xr:uid="{1ACB9911-E17E-4775-B0CD-920A300EE9BA}"/>
    <cellStyle name="40% - Énfasis5 2 3 2 3" xfId="10017" xr:uid="{1C7C6B30-6E3F-4721-93A4-C99658E74FBD}"/>
    <cellStyle name="40% - Énfasis5 2 3 2 3 2" xfId="25430" xr:uid="{F0B0CB0A-1C63-4EF4-92FA-D70FC8959DE5}"/>
    <cellStyle name="40% - Énfasis5 2 3 2 3 2 2" xfId="47877" xr:uid="{E947EF03-24A4-4007-973D-C3C93CAF2686}"/>
    <cellStyle name="40% - Énfasis5 2 3 2 3 3" xfId="47876" xr:uid="{36DA1E40-A2F4-4551-BF47-B29A9312EFA7}"/>
    <cellStyle name="40% - Énfasis5 2 3 2 4" xfId="17725" xr:uid="{7A5F20FF-BC1C-4ED2-8546-B1A179E33845}"/>
    <cellStyle name="40% - Énfasis5 2 3 2 4 2" xfId="47878" xr:uid="{EA0D32ED-685D-43A6-A96F-602C407DFADA}"/>
    <cellStyle name="40% - Énfasis5 2 3 2 5" xfId="47871" xr:uid="{834D46CF-0F88-47E2-A56A-BD04A9093CB7}"/>
    <cellStyle name="40% - Énfasis5 2 3 3" xfId="4568" xr:uid="{2337049A-2534-4181-BE65-6CE97FBFE7A4}"/>
    <cellStyle name="40% - Énfasis5 2 3 3 2" xfId="12276" xr:uid="{DF3B30C0-B1F3-4C39-BC8D-269ABBA90F0E}"/>
    <cellStyle name="40% - Énfasis5 2 3 3 2 2" xfId="27688" xr:uid="{843F5C48-22E9-424D-B8E5-D3A439509863}"/>
    <cellStyle name="40% - Énfasis5 2 3 3 2 2 2" xfId="47881" xr:uid="{64FC91CB-D9D5-4298-B299-3606B933D457}"/>
    <cellStyle name="40% - Énfasis5 2 3 3 2 3" xfId="47880" xr:uid="{719ECD11-813A-4A8E-B861-5EC8FF1AD6B6}"/>
    <cellStyle name="40% - Énfasis5 2 3 3 3" xfId="19983" xr:uid="{5BF81D4A-A645-48DB-8DF3-5015AB730D41}"/>
    <cellStyle name="40% - Énfasis5 2 3 3 3 2" xfId="47882" xr:uid="{19AA227F-993B-4FB7-AC6F-6EE493A8B2B0}"/>
    <cellStyle name="40% - Énfasis5 2 3 3 4" xfId="47879" xr:uid="{88C6B1B8-919C-4EB9-86D1-44AFEF6AA201}"/>
    <cellStyle name="40% - Énfasis5 2 3 4" xfId="8558" xr:uid="{BC6087FD-ACDD-4CD0-B292-4DFBFD087F68}"/>
    <cellStyle name="40% - Énfasis5 2 3 4 2" xfId="23971" xr:uid="{BFED3999-9E7D-4FFA-AD6B-437072F8B5C2}"/>
    <cellStyle name="40% - Énfasis5 2 3 4 2 2" xfId="47884" xr:uid="{0C3E7B33-A6D2-496C-9AF1-C6AA04983897}"/>
    <cellStyle name="40% - Énfasis5 2 3 4 3" xfId="47883" xr:uid="{33B41F85-54B0-47EC-945D-35D417F3CD6E}"/>
    <cellStyle name="40% - Énfasis5 2 3 5" xfId="16266" xr:uid="{20D65F79-0F63-49FC-BA05-F29DB2D64437}"/>
    <cellStyle name="40% - Énfasis5 2 3 5 2" xfId="47885" xr:uid="{26A9587A-432A-4D9C-A480-E67E7EA495C5}"/>
    <cellStyle name="40% - Énfasis5 2 3 6" xfId="47870" xr:uid="{F70BE6B7-193E-425D-BE86-5DC15BDFA769}"/>
    <cellStyle name="40% - Énfasis5 2 4" xfId="1668" xr:uid="{28074D6E-9015-44A8-824B-802D38E6AE69}"/>
    <cellStyle name="40% - Énfasis5 2 4 2" xfId="5400" xr:uid="{B356F381-43AD-4028-B14A-34FBDF112AE5}"/>
    <cellStyle name="40% - Énfasis5 2 4 2 2" xfId="13108" xr:uid="{6DDC7FE9-1669-4C84-BD11-1FB68AE36429}"/>
    <cellStyle name="40% - Énfasis5 2 4 2 2 2" xfId="28520" xr:uid="{2F0DDF4E-169F-487A-A86C-0E8A8D918BFF}"/>
    <cellStyle name="40% - Énfasis5 2 4 2 2 2 2" xfId="47889" xr:uid="{940F7FB7-26F6-4CB6-96A0-5E83A0AD81EB}"/>
    <cellStyle name="40% - Énfasis5 2 4 2 2 3" xfId="47888" xr:uid="{192DC53F-8084-41FE-AA92-256EACEA5F83}"/>
    <cellStyle name="40% - Énfasis5 2 4 2 3" xfId="20815" xr:uid="{3AFAC962-25A5-4C65-99E3-8CA715FF54D6}"/>
    <cellStyle name="40% - Énfasis5 2 4 2 3 2" xfId="47890" xr:uid="{87DED7B3-44F7-4803-91C1-3F955C36871C}"/>
    <cellStyle name="40% - Énfasis5 2 4 2 4" xfId="47887" xr:uid="{F8D6BD8B-6E77-4D88-BFAB-4EDFAFEBF873}"/>
    <cellStyle name="40% - Énfasis5 2 4 3" xfId="9379" xr:uid="{5FEB895B-0ACB-4862-A4F6-FAFF02F4D000}"/>
    <cellStyle name="40% - Énfasis5 2 4 3 2" xfId="24792" xr:uid="{6DE61378-9E08-4199-8B76-C08DB6828F24}"/>
    <cellStyle name="40% - Énfasis5 2 4 3 2 2" xfId="47892" xr:uid="{435B9451-3DA7-42B7-8CBC-CD1F8AD34FE4}"/>
    <cellStyle name="40% - Énfasis5 2 4 3 3" xfId="47891" xr:uid="{6360757D-8826-4A32-81A6-4C03CD904E33}"/>
    <cellStyle name="40% - Énfasis5 2 4 4" xfId="17087" xr:uid="{7872FD41-E15D-4966-AB07-052325E9E1A3}"/>
    <cellStyle name="40% - Énfasis5 2 4 4 2" xfId="47893" xr:uid="{8541C088-DFF2-4CF3-96B1-AA3702435213}"/>
    <cellStyle name="40% - Énfasis5 2 4 5" xfId="47886" xr:uid="{12F0C1DA-8FDE-4F76-B9F2-0209AFB0A3B1}"/>
    <cellStyle name="40% - Énfasis5 2 5" xfId="3916" xr:uid="{6A082560-BD30-47B4-ADB2-230323A61DEE}"/>
    <cellStyle name="40% - Énfasis5 2 5 2" xfId="11624" xr:uid="{F874946B-9029-40C6-9E18-A35D64B01709}"/>
    <cellStyle name="40% - Énfasis5 2 5 2 2" xfId="27036" xr:uid="{B555FE9C-A741-4DCC-8038-E09F034389EB}"/>
    <cellStyle name="40% - Énfasis5 2 5 2 2 2" xfId="47896" xr:uid="{D64BBB4B-F9D3-4D3F-BD95-805F8F2E5C77}"/>
    <cellStyle name="40% - Énfasis5 2 5 2 3" xfId="47895" xr:uid="{41C14A64-3B79-410A-9715-AA176B04CEC0}"/>
    <cellStyle name="40% - Énfasis5 2 5 3" xfId="19331" xr:uid="{88DAF4B2-B05D-4FF1-9EF5-A0D6B482A2D5}"/>
    <cellStyle name="40% - Énfasis5 2 5 3 2" xfId="47897" xr:uid="{481D2F22-06D4-46F7-931E-9B435BF04A0C}"/>
    <cellStyle name="40% - Énfasis5 2 5 4" xfId="47894" xr:uid="{D4A78094-A29F-4645-BD03-46F40DE41EC1}"/>
    <cellStyle name="40% - Énfasis5 2 6" xfId="7920" xr:uid="{3CDA2627-48D5-44DC-892E-2A0A9A6E52CD}"/>
    <cellStyle name="40% - Énfasis5 2 6 2" xfId="23333" xr:uid="{38F2D394-97E3-4588-9821-2C50E65D537C}"/>
    <cellStyle name="40% - Énfasis5 2 6 2 2" xfId="47899" xr:uid="{E625CCC6-1A81-4379-B205-819DEB59082F}"/>
    <cellStyle name="40% - Énfasis5 2 6 3" xfId="47898" xr:uid="{42190E04-A46B-46CA-A511-4B0C5AD2BE22}"/>
    <cellStyle name="40% - Énfasis5 2 7" xfId="15628" xr:uid="{6B163981-BE10-47E5-854F-E76FC6D4FC46}"/>
    <cellStyle name="40% - Énfasis5 2 7 2" xfId="47900" xr:uid="{D0BA649A-B7C1-4595-8D9E-05B4E51D6753}"/>
    <cellStyle name="40% - Énfasis5 2 8" xfId="47837" xr:uid="{5F0379AA-9393-4F2F-A71E-C7DC443ED88D}"/>
    <cellStyle name="40% - Énfasis5 20" xfId="1428" xr:uid="{53AFC47D-F99A-470F-8A26-CB1B49D6CC62}"/>
    <cellStyle name="40% - Énfasis5 20 2" xfId="2893" xr:uid="{45F5BA3F-0DE1-4030-B8FE-416D1C9383E8}"/>
    <cellStyle name="40% - Énfasis5 20 2 2" xfId="6625" xr:uid="{61E6FC2C-A944-4569-8318-2C82BB665CA1}"/>
    <cellStyle name="40% - Énfasis5 20 2 2 2" xfId="14333" xr:uid="{678927AF-3953-4013-BF26-70D6254D8774}"/>
    <cellStyle name="40% - Énfasis5 20 2 2 2 2" xfId="29745" xr:uid="{387F8071-EFFF-4234-8F24-56DCB1D79965}"/>
    <cellStyle name="40% - Énfasis5 20 2 2 2 2 2" xfId="47905" xr:uid="{760ACBF8-8D6C-4F4B-9878-A34C34282356}"/>
    <cellStyle name="40% - Énfasis5 20 2 2 2 3" xfId="47904" xr:uid="{6B17E159-7F9A-43E1-9449-634F44655356}"/>
    <cellStyle name="40% - Énfasis5 20 2 2 3" xfId="22040" xr:uid="{1AEE9115-E0E0-40CD-8BBA-FF81DE14F0C7}"/>
    <cellStyle name="40% - Énfasis5 20 2 2 3 2" xfId="47906" xr:uid="{E68236FB-2995-4506-A556-11961F9130D6}"/>
    <cellStyle name="40% - Énfasis5 20 2 2 4" xfId="47903" xr:uid="{85F462A1-C5A3-475C-91DC-1291F1C870B6}"/>
    <cellStyle name="40% - Énfasis5 20 2 3" xfId="10604" xr:uid="{81A0802B-3F18-40FD-A2C2-9111DA8B338B}"/>
    <cellStyle name="40% - Énfasis5 20 2 3 2" xfId="26017" xr:uid="{8D9040A7-6D2F-492F-9CFB-4640566DB9FD}"/>
    <cellStyle name="40% - Énfasis5 20 2 3 2 2" xfId="47908" xr:uid="{A749F57D-2385-408E-B6FD-042F63964DC1}"/>
    <cellStyle name="40% - Énfasis5 20 2 3 3" xfId="47907" xr:uid="{B83A0AFB-F119-41E7-A6C5-85BA035BC8BB}"/>
    <cellStyle name="40% - Énfasis5 20 2 4" xfId="18312" xr:uid="{3B69A974-D4A3-46A8-9C10-1CB15F2A69FB}"/>
    <cellStyle name="40% - Énfasis5 20 2 4 2" xfId="47909" xr:uid="{B7EFC9BC-942E-44FD-9E5B-6B988F1E4063}"/>
    <cellStyle name="40% - Énfasis5 20 2 5" xfId="47902" xr:uid="{EC7EA1CF-EC25-4683-AC3D-B155A0C3DCED}"/>
    <cellStyle name="40% - Énfasis5 20 3" xfId="5164" xr:uid="{B82443C0-B128-41B4-BDB7-1EFF7E5F06A6}"/>
    <cellStyle name="40% - Énfasis5 20 3 2" xfId="12872" xr:uid="{95CF793B-8050-433B-B2D5-A2DB5571924C}"/>
    <cellStyle name="40% - Énfasis5 20 3 2 2" xfId="28284" xr:uid="{DB24F41B-C6E2-4823-A99F-2FBC5262BA79}"/>
    <cellStyle name="40% - Énfasis5 20 3 2 2 2" xfId="47912" xr:uid="{5715D989-791C-42AB-8638-30D5224B3B8F}"/>
    <cellStyle name="40% - Énfasis5 20 3 2 3" xfId="47911" xr:uid="{BFDD6D7F-D085-43E5-97C7-BA35C7EBE023}"/>
    <cellStyle name="40% - Énfasis5 20 3 3" xfId="20579" xr:uid="{C2B1DB41-8700-455C-8F18-D6D380E01F1A}"/>
    <cellStyle name="40% - Énfasis5 20 3 3 2" xfId="47913" xr:uid="{140657E7-8C6F-466F-8251-608397982F4B}"/>
    <cellStyle name="40% - Énfasis5 20 3 4" xfId="47910" xr:uid="{FB569A46-AE7F-4F5E-B611-13360DF05911}"/>
    <cellStyle name="40% - Énfasis5 20 4" xfId="9145" xr:uid="{920C8220-DA1C-4EC4-8BE2-2FA92E227B6B}"/>
    <cellStyle name="40% - Énfasis5 20 4 2" xfId="24558" xr:uid="{F1FC5DAB-63DD-4757-9F91-52976E438C85}"/>
    <cellStyle name="40% - Énfasis5 20 4 2 2" xfId="47915" xr:uid="{0A781C01-5EAB-4CC4-A48D-6B5760972E95}"/>
    <cellStyle name="40% - Énfasis5 20 4 3" xfId="47914" xr:uid="{7F0D58B2-7AF9-4233-8E47-4D18812ECFC6}"/>
    <cellStyle name="40% - Énfasis5 20 5" xfId="16853" xr:uid="{D3BCCC04-980F-4A68-829E-73652EA645A7}"/>
    <cellStyle name="40% - Énfasis5 20 5 2" xfId="47916" xr:uid="{F63AB182-D44D-44EC-AA5E-EC55BEA2FC4F}"/>
    <cellStyle name="40% - Énfasis5 20 6" xfId="47901" xr:uid="{EF085910-E8D2-447A-9791-72439DF23070}"/>
    <cellStyle name="40% - Énfasis5 21" xfId="1448" xr:uid="{6C470198-1F51-42C8-87AE-52CE71F70CFF}"/>
    <cellStyle name="40% - Énfasis5 21 2" xfId="2913" xr:uid="{6AE13637-CEB6-43D9-BCC9-BC5C15D89D1D}"/>
    <cellStyle name="40% - Énfasis5 21 2 2" xfId="6645" xr:uid="{498CD718-310E-45B1-9D6B-61EA624C3487}"/>
    <cellStyle name="40% - Énfasis5 21 2 2 2" xfId="14353" xr:uid="{6565A8C4-7691-4D70-B22A-3228E0557F1C}"/>
    <cellStyle name="40% - Énfasis5 21 2 2 2 2" xfId="29765" xr:uid="{A66D01EB-EDA9-4B98-A541-0C12401D8D25}"/>
    <cellStyle name="40% - Énfasis5 21 2 2 2 2 2" xfId="47921" xr:uid="{594A1B46-5862-4A8B-AF58-9500E339AB7C}"/>
    <cellStyle name="40% - Énfasis5 21 2 2 2 3" xfId="47920" xr:uid="{55E455C6-5D33-41DE-B73E-D67E543004A6}"/>
    <cellStyle name="40% - Énfasis5 21 2 2 3" xfId="22060" xr:uid="{AF4C3620-1827-4960-A79E-33AD75FBF2E9}"/>
    <cellStyle name="40% - Énfasis5 21 2 2 3 2" xfId="47922" xr:uid="{1D042309-36B0-4BF8-AA92-58C85425C74D}"/>
    <cellStyle name="40% - Énfasis5 21 2 2 4" xfId="47919" xr:uid="{C72CB820-8955-49A7-8D35-39148A553B70}"/>
    <cellStyle name="40% - Énfasis5 21 2 3" xfId="10624" xr:uid="{D9990944-4114-45F8-80D7-DE03A373C069}"/>
    <cellStyle name="40% - Énfasis5 21 2 3 2" xfId="26037" xr:uid="{F725901A-CABC-43DD-93C9-C6FD4F1D239A}"/>
    <cellStyle name="40% - Énfasis5 21 2 3 2 2" xfId="47924" xr:uid="{FA274F05-A314-4D90-B2C0-8375A99C9DF2}"/>
    <cellStyle name="40% - Énfasis5 21 2 3 3" xfId="47923" xr:uid="{81C49938-72AD-41E4-85DB-EE6A00902A6D}"/>
    <cellStyle name="40% - Énfasis5 21 2 4" xfId="18332" xr:uid="{EB922255-6C03-435E-BC69-3203119FB68B}"/>
    <cellStyle name="40% - Énfasis5 21 2 4 2" xfId="47925" xr:uid="{8AE3DD3B-19B0-4D8C-B478-69D33F084BAD}"/>
    <cellStyle name="40% - Énfasis5 21 2 5" xfId="47918" xr:uid="{74553944-8019-4203-99F8-6454EF54F529}"/>
    <cellStyle name="40% - Énfasis5 21 3" xfId="5184" xr:uid="{958DB626-2A4A-4432-84EB-9A1EF3D7A8EA}"/>
    <cellStyle name="40% - Énfasis5 21 3 2" xfId="12892" xr:uid="{FB1AF654-6ADE-4F06-94C3-0320FFCAF98C}"/>
    <cellStyle name="40% - Énfasis5 21 3 2 2" xfId="28304" xr:uid="{D4EA9076-2217-4220-9B88-6784198426E3}"/>
    <cellStyle name="40% - Énfasis5 21 3 2 2 2" xfId="47928" xr:uid="{E0CE4D89-D1D0-4310-8AA5-BF4D671B1840}"/>
    <cellStyle name="40% - Énfasis5 21 3 2 3" xfId="47927" xr:uid="{37087132-8804-42B9-828F-9412CDA990F6}"/>
    <cellStyle name="40% - Énfasis5 21 3 3" xfId="20599" xr:uid="{D617F65E-5D25-4E21-8704-66CCAF2C052E}"/>
    <cellStyle name="40% - Énfasis5 21 3 3 2" xfId="47929" xr:uid="{6E3D9358-C2D6-4896-9360-8F3A54A70F27}"/>
    <cellStyle name="40% - Énfasis5 21 3 4" xfId="47926" xr:uid="{59793C43-808C-4DC3-B7A1-2CE7FAC8B050}"/>
    <cellStyle name="40% - Énfasis5 21 4" xfId="9165" xr:uid="{906C9A90-100F-4661-9346-4F4DAAD4545E}"/>
    <cellStyle name="40% - Énfasis5 21 4 2" xfId="24578" xr:uid="{59B7300C-E411-4F89-8418-68C958D8F081}"/>
    <cellStyle name="40% - Énfasis5 21 4 2 2" xfId="47931" xr:uid="{CB12DD43-F457-4617-B0FA-C0056B982B37}"/>
    <cellStyle name="40% - Énfasis5 21 4 3" xfId="47930" xr:uid="{8DABC89B-FD55-4FB8-9617-78214D8BD2A6}"/>
    <cellStyle name="40% - Énfasis5 21 5" xfId="16873" xr:uid="{E2521717-B236-45E8-8D62-C893117A5D40}"/>
    <cellStyle name="40% - Énfasis5 21 5 2" xfId="47932" xr:uid="{F55CDA7B-C1A0-4628-ABC1-0BD902E6D8A1}"/>
    <cellStyle name="40% - Énfasis5 21 6" xfId="47917" xr:uid="{099D1EFF-706D-4E01-A3AF-C2D9DE5B690D}"/>
    <cellStyle name="40% - Énfasis5 22" xfId="1468" xr:uid="{9BD25510-98D3-4BE1-9FCF-7414202AFBB8}"/>
    <cellStyle name="40% - Énfasis5 22 2" xfId="2933" xr:uid="{25C0A017-8DC2-44B1-AAED-DC18DFCDBEC1}"/>
    <cellStyle name="40% - Énfasis5 22 2 2" xfId="6665" xr:uid="{D1816E56-8F4C-4880-A2CF-2F35D097E152}"/>
    <cellStyle name="40% - Énfasis5 22 2 2 2" xfId="14373" xr:uid="{B8570F93-511D-494A-B55A-986E3079E82B}"/>
    <cellStyle name="40% - Énfasis5 22 2 2 2 2" xfId="29785" xr:uid="{F2B540BF-9777-4169-A4A8-722F55F8E8A4}"/>
    <cellStyle name="40% - Énfasis5 22 2 2 2 2 2" xfId="47937" xr:uid="{4E9730DC-3E4F-4090-82DD-7FACD538A981}"/>
    <cellStyle name="40% - Énfasis5 22 2 2 2 3" xfId="47936" xr:uid="{7887F657-F006-4397-A37F-51A182A3C572}"/>
    <cellStyle name="40% - Énfasis5 22 2 2 3" xfId="22080" xr:uid="{C24F0813-D1F9-4AD6-9DBC-1E8216E80DD5}"/>
    <cellStyle name="40% - Énfasis5 22 2 2 3 2" xfId="47938" xr:uid="{0D0251B6-C1BD-4EF9-978C-3D3E8CA0C021}"/>
    <cellStyle name="40% - Énfasis5 22 2 2 4" xfId="47935" xr:uid="{677C3947-03CB-494E-8738-21E79F5764F7}"/>
    <cellStyle name="40% - Énfasis5 22 2 3" xfId="10644" xr:uid="{AEFACEFC-EACE-44F6-9ADD-B12112CDF368}"/>
    <cellStyle name="40% - Énfasis5 22 2 3 2" xfId="26057" xr:uid="{E0676B6C-3326-4581-8F37-E4D79ABCFA7F}"/>
    <cellStyle name="40% - Énfasis5 22 2 3 2 2" xfId="47940" xr:uid="{8AD2B990-A095-455F-BA04-C10504D56E85}"/>
    <cellStyle name="40% - Énfasis5 22 2 3 3" xfId="47939" xr:uid="{3B3B0041-57D6-44C3-924E-0B59DA827AAC}"/>
    <cellStyle name="40% - Énfasis5 22 2 4" xfId="18352" xr:uid="{8680770A-31BD-4780-9EEF-D021C5951A1E}"/>
    <cellStyle name="40% - Énfasis5 22 2 4 2" xfId="47941" xr:uid="{60C07FCD-6821-4AF1-A6D3-ABDF4B69C329}"/>
    <cellStyle name="40% - Énfasis5 22 2 5" xfId="47934" xr:uid="{3DE9D677-8CFE-44D3-8F56-4C3ACB407036}"/>
    <cellStyle name="40% - Énfasis5 22 3" xfId="5204" xr:uid="{1834C5C2-C5B4-491E-994F-1AAF9E80E4BF}"/>
    <cellStyle name="40% - Énfasis5 22 3 2" xfId="12912" xr:uid="{9E5E800B-2E4E-4479-9A2D-4C7731F410F9}"/>
    <cellStyle name="40% - Énfasis5 22 3 2 2" xfId="28324" xr:uid="{D2811832-0954-4A9F-8696-E8963C245F28}"/>
    <cellStyle name="40% - Énfasis5 22 3 2 2 2" xfId="47944" xr:uid="{28E5448A-716F-4210-9F08-DBCF3064888D}"/>
    <cellStyle name="40% - Énfasis5 22 3 2 3" xfId="47943" xr:uid="{F63FEB50-3A01-4690-840E-F50ED66C3086}"/>
    <cellStyle name="40% - Énfasis5 22 3 3" xfId="20619" xr:uid="{5368E7AE-7873-4A63-A351-0CEC8D952B3D}"/>
    <cellStyle name="40% - Énfasis5 22 3 3 2" xfId="47945" xr:uid="{2CE20448-C36D-44A7-8D91-0F26791193A5}"/>
    <cellStyle name="40% - Énfasis5 22 3 4" xfId="47942" xr:uid="{B65B3364-9B3A-4346-B366-0DC0F1C54717}"/>
    <cellStyle name="40% - Énfasis5 22 4" xfId="9185" xr:uid="{8204F331-BB86-43CB-B4BE-E500424368ED}"/>
    <cellStyle name="40% - Énfasis5 22 4 2" xfId="24598" xr:uid="{764C47D5-2942-4B06-B4BC-475C4540639C}"/>
    <cellStyle name="40% - Énfasis5 22 4 2 2" xfId="47947" xr:uid="{F0F5AA8A-C6B4-4754-AEC4-495DB99DF553}"/>
    <cellStyle name="40% - Énfasis5 22 4 3" xfId="47946" xr:uid="{DC18A9CE-5053-4686-8A4E-E8F6BD02B8DF}"/>
    <cellStyle name="40% - Énfasis5 22 5" xfId="16893" xr:uid="{781646F0-2C08-4EB1-9424-068792D8DF60}"/>
    <cellStyle name="40% - Énfasis5 22 5 2" xfId="47948" xr:uid="{406EFAD0-C60A-4789-8719-86906E1161DA}"/>
    <cellStyle name="40% - Énfasis5 22 6" xfId="47933" xr:uid="{45182DF8-68B5-443E-B4E5-74CD0BEB21E1}"/>
    <cellStyle name="40% - Énfasis5 23" xfId="1488" xr:uid="{A1352597-AB82-4BD5-AA81-9A096D74DF63}"/>
    <cellStyle name="40% - Énfasis5 23 2" xfId="2953" xr:uid="{0918C436-2D4A-4895-86AB-F78B7FA0C9DE}"/>
    <cellStyle name="40% - Énfasis5 23 2 2" xfId="6685" xr:uid="{BE1C28F6-A419-42EA-ABEE-E30E0F544201}"/>
    <cellStyle name="40% - Énfasis5 23 2 2 2" xfId="14393" xr:uid="{988E570C-E9F4-4A5F-83E4-4FE20C2BE8D3}"/>
    <cellStyle name="40% - Énfasis5 23 2 2 2 2" xfId="29805" xr:uid="{E1A3A3CA-3F00-4348-B70C-7D0CE42140CE}"/>
    <cellStyle name="40% - Énfasis5 23 2 2 2 2 2" xfId="47953" xr:uid="{EAC0193A-BB26-467E-B7F8-2E96A22C5DEA}"/>
    <cellStyle name="40% - Énfasis5 23 2 2 2 3" xfId="47952" xr:uid="{A455F0E2-4429-478C-8839-E48306DD85EA}"/>
    <cellStyle name="40% - Énfasis5 23 2 2 3" xfId="22100" xr:uid="{C8887E13-9BC7-4157-AE19-D67D50DFE14B}"/>
    <cellStyle name="40% - Énfasis5 23 2 2 3 2" xfId="47954" xr:uid="{5EC606AD-ABCA-4E9A-9DE7-20B440841570}"/>
    <cellStyle name="40% - Énfasis5 23 2 2 4" xfId="47951" xr:uid="{F2DDF4AD-DD79-47FC-86A2-4206B6BCAC5D}"/>
    <cellStyle name="40% - Énfasis5 23 2 3" xfId="10664" xr:uid="{8E61544E-C523-4A5E-820F-57D857CD9F60}"/>
    <cellStyle name="40% - Énfasis5 23 2 3 2" xfId="26077" xr:uid="{9CB7BE99-000E-43A0-AC9F-B5247D15D9A3}"/>
    <cellStyle name="40% - Énfasis5 23 2 3 2 2" xfId="47956" xr:uid="{5FB8716F-4FFD-4C65-BC2E-266C2D9F99FF}"/>
    <cellStyle name="40% - Énfasis5 23 2 3 3" xfId="47955" xr:uid="{FBF160BC-09F5-4E7F-9084-FE93B82CA7E6}"/>
    <cellStyle name="40% - Énfasis5 23 2 4" xfId="18372" xr:uid="{F18069CF-ED65-4648-8904-045C221A55CE}"/>
    <cellStyle name="40% - Énfasis5 23 2 4 2" xfId="47957" xr:uid="{CA864A9A-F3C7-47C3-9085-88DC74C6705C}"/>
    <cellStyle name="40% - Énfasis5 23 2 5" xfId="47950" xr:uid="{A71A2C92-2F44-4A86-B99B-3CFB5F881F48}"/>
    <cellStyle name="40% - Énfasis5 23 3" xfId="5224" xr:uid="{7A6C4D28-C0A9-4BE7-BAF7-7A090A57224C}"/>
    <cellStyle name="40% - Énfasis5 23 3 2" xfId="12932" xr:uid="{98BB6206-B8F8-4D10-9BDE-C3299D93042F}"/>
    <cellStyle name="40% - Énfasis5 23 3 2 2" xfId="28344" xr:uid="{D3D6DB86-1DFD-47FB-9F58-FC6D2EE37E2D}"/>
    <cellStyle name="40% - Énfasis5 23 3 2 2 2" xfId="47960" xr:uid="{ECDB00E2-AD81-4D69-90FA-176D72B3CD57}"/>
    <cellStyle name="40% - Énfasis5 23 3 2 3" xfId="47959" xr:uid="{1E4EC3A9-A5B9-4096-8443-6B058C1683A4}"/>
    <cellStyle name="40% - Énfasis5 23 3 3" xfId="20639" xr:uid="{50F55AC4-23F0-44CA-972A-F7482F69538F}"/>
    <cellStyle name="40% - Énfasis5 23 3 3 2" xfId="47961" xr:uid="{50545C34-50FF-4858-B149-7F46521D48E4}"/>
    <cellStyle name="40% - Énfasis5 23 3 4" xfId="47958" xr:uid="{80671D82-BC2C-44ED-B046-7B9B3662FEA2}"/>
    <cellStyle name="40% - Énfasis5 23 4" xfId="9205" xr:uid="{115AA175-C38A-49F8-85D1-7E3CA6A905C4}"/>
    <cellStyle name="40% - Énfasis5 23 4 2" xfId="24618" xr:uid="{CED03C76-351C-4C0F-B092-68C25741B5AF}"/>
    <cellStyle name="40% - Énfasis5 23 4 2 2" xfId="47963" xr:uid="{D0222EE1-10F1-49D1-B3C8-7569A05E56AC}"/>
    <cellStyle name="40% - Énfasis5 23 4 3" xfId="47962" xr:uid="{5B33B094-2242-42F7-AC74-163646670920}"/>
    <cellStyle name="40% - Énfasis5 23 5" xfId="16913" xr:uid="{C18CE613-0114-4178-A3B6-B987AE5CFBD5}"/>
    <cellStyle name="40% - Énfasis5 23 5 2" xfId="47964" xr:uid="{033477D5-C070-4095-A86C-7D27E9EF72E8}"/>
    <cellStyle name="40% - Énfasis5 23 6" xfId="47949" xr:uid="{DF335370-D6B4-4B45-9C4D-58A77D63C569}"/>
    <cellStyle name="40% - Énfasis5 24" xfId="1508" xr:uid="{B1EECCF7-99C4-4490-A6A8-937464AEDB81}"/>
    <cellStyle name="40% - Énfasis5 24 2" xfId="2973" xr:uid="{A28B40A9-8E8D-415A-BBE3-8E0589F92282}"/>
    <cellStyle name="40% - Énfasis5 24 2 2" xfId="6705" xr:uid="{F4F01309-BD62-4EED-84DF-0701AE6EF62C}"/>
    <cellStyle name="40% - Énfasis5 24 2 2 2" xfId="14413" xr:uid="{2223C167-7C4C-42CE-8155-094E1B1FA60D}"/>
    <cellStyle name="40% - Énfasis5 24 2 2 2 2" xfId="29825" xr:uid="{C983305D-91FE-465A-9E53-E19F4C310920}"/>
    <cellStyle name="40% - Énfasis5 24 2 2 2 2 2" xfId="47969" xr:uid="{64492727-3314-4B20-BD75-C14AAFE23218}"/>
    <cellStyle name="40% - Énfasis5 24 2 2 2 3" xfId="47968" xr:uid="{0F4C19C0-B7D7-4CE5-90BD-8E886CAC6CB1}"/>
    <cellStyle name="40% - Énfasis5 24 2 2 3" xfId="22120" xr:uid="{D102C3FE-1A27-4AD3-94E5-83908AB8C9C3}"/>
    <cellStyle name="40% - Énfasis5 24 2 2 3 2" xfId="47970" xr:uid="{9050B8AC-ABD2-4CB9-A650-E0D6FC54506A}"/>
    <cellStyle name="40% - Énfasis5 24 2 2 4" xfId="47967" xr:uid="{249F058C-8AB4-4E3B-938B-FFAD9AF7EEE8}"/>
    <cellStyle name="40% - Énfasis5 24 2 3" xfId="10684" xr:uid="{59B3749D-B35C-4ECC-B229-37852E5E7CD9}"/>
    <cellStyle name="40% - Énfasis5 24 2 3 2" xfId="26097" xr:uid="{DE86F34A-2BF5-4760-BE19-DDFA1D639653}"/>
    <cellStyle name="40% - Énfasis5 24 2 3 2 2" xfId="47972" xr:uid="{BAD1014F-AD7F-4C04-976D-1FC2887D237F}"/>
    <cellStyle name="40% - Énfasis5 24 2 3 3" xfId="47971" xr:uid="{0339AB5A-FD8E-4A50-AC40-59CFFF818B09}"/>
    <cellStyle name="40% - Énfasis5 24 2 4" xfId="18392" xr:uid="{3655FD7B-5C84-4B58-8485-0ABC8E068DFC}"/>
    <cellStyle name="40% - Énfasis5 24 2 4 2" xfId="47973" xr:uid="{89C21944-52E2-4F2C-81F7-FA9A7E24DAFE}"/>
    <cellStyle name="40% - Énfasis5 24 2 5" xfId="47966" xr:uid="{9EFD78F2-5CE0-472E-9D1D-52412A12E9AB}"/>
    <cellStyle name="40% - Énfasis5 24 3" xfId="5244" xr:uid="{387C3E1F-6D56-4277-84D4-D2A497E62A4A}"/>
    <cellStyle name="40% - Énfasis5 24 3 2" xfId="12952" xr:uid="{69D5BD95-643F-462D-A661-DD2D3F4D27BF}"/>
    <cellStyle name="40% - Énfasis5 24 3 2 2" xfId="28364" xr:uid="{4A82612A-6057-4AE8-A40B-175A1DF28821}"/>
    <cellStyle name="40% - Énfasis5 24 3 2 2 2" xfId="47976" xr:uid="{EA82F1F4-67B7-413E-BF09-1066B807705C}"/>
    <cellStyle name="40% - Énfasis5 24 3 2 3" xfId="47975" xr:uid="{D7B56156-B73D-40C7-B904-B6B5A590173B}"/>
    <cellStyle name="40% - Énfasis5 24 3 3" xfId="20659" xr:uid="{7A3FE276-B00A-49FE-B299-89B660E36686}"/>
    <cellStyle name="40% - Énfasis5 24 3 3 2" xfId="47977" xr:uid="{4824B529-6387-4EA6-AC6B-FDB2D22049A6}"/>
    <cellStyle name="40% - Énfasis5 24 3 4" xfId="47974" xr:uid="{AA5BCEDE-A5D4-44E9-8AAF-004BAFCCF95A}"/>
    <cellStyle name="40% - Énfasis5 24 4" xfId="9225" xr:uid="{553F10DD-88E7-44E6-B79D-F99C634161F5}"/>
    <cellStyle name="40% - Énfasis5 24 4 2" xfId="24638" xr:uid="{5D6FF873-9DC5-4503-8C0D-80E7175BB7A3}"/>
    <cellStyle name="40% - Énfasis5 24 4 2 2" xfId="47979" xr:uid="{4B76F080-6462-4B1E-B08F-1AAE48946284}"/>
    <cellStyle name="40% - Énfasis5 24 4 3" xfId="47978" xr:uid="{9C70F301-1259-48CD-BBCA-13A0B8946E5D}"/>
    <cellStyle name="40% - Énfasis5 24 5" xfId="16933" xr:uid="{16B84A30-65BA-4FCB-9DF2-96EF20079951}"/>
    <cellStyle name="40% - Énfasis5 24 5 2" xfId="47980" xr:uid="{D2CB954D-88C6-40CB-9E1B-3777C933030E}"/>
    <cellStyle name="40% - Énfasis5 24 6" xfId="47965" xr:uid="{E71989DE-5D62-47AE-B59E-647CFA7EF655}"/>
    <cellStyle name="40% - Énfasis5 25" xfId="1528" xr:uid="{B54EE66E-B7A9-478F-830B-D4FBF5E7D140}"/>
    <cellStyle name="40% - Énfasis5 25 2" xfId="2993" xr:uid="{B30152DC-2AC1-4155-8A4B-36983E4D20AB}"/>
    <cellStyle name="40% - Énfasis5 25 2 2" xfId="6725" xr:uid="{EB7FF86C-B190-418D-9B4B-13F716DEE82F}"/>
    <cellStyle name="40% - Énfasis5 25 2 2 2" xfId="14433" xr:uid="{6D1508A0-0C05-42AA-BB74-848B3ED64D11}"/>
    <cellStyle name="40% - Énfasis5 25 2 2 2 2" xfId="29845" xr:uid="{08CBC7FF-6498-4129-9421-53CF0FE808FA}"/>
    <cellStyle name="40% - Énfasis5 25 2 2 2 2 2" xfId="47985" xr:uid="{A3013E77-0B66-44EE-9E5E-C85C1BA4C17F}"/>
    <cellStyle name="40% - Énfasis5 25 2 2 2 3" xfId="47984" xr:uid="{C3747908-3E2B-48B5-B4FC-ECF9287B4211}"/>
    <cellStyle name="40% - Énfasis5 25 2 2 3" xfId="22140" xr:uid="{1E7A052C-8EA2-4D07-89C9-21A6F94874C1}"/>
    <cellStyle name="40% - Énfasis5 25 2 2 3 2" xfId="47986" xr:uid="{153194EA-1DC0-48D1-8D14-F0CC5B4C4B89}"/>
    <cellStyle name="40% - Énfasis5 25 2 2 4" xfId="47983" xr:uid="{35A89581-B90E-493D-BB38-3805F4DA9931}"/>
    <cellStyle name="40% - Énfasis5 25 2 3" xfId="10704" xr:uid="{E6168D38-EC2E-44FC-BE6E-0BC34DCEBF48}"/>
    <cellStyle name="40% - Énfasis5 25 2 3 2" xfId="26117" xr:uid="{EC86C7A0-A80D-42E9-9ADE-7CE5D38F0DBB}"/>
    <cellStyle name="40% - Énfasis5 25 2 3 2 2" xfId="47988" xr:uid="{7C5C3A6B-C203-4FBD-BF27-F503FBCEBE53}"/>
    <cellStyle name="40% - Énfasis5 25 2 3 3" xfId="47987" xr:uid="{70459C10-3B71-4DCD-9215-76FC5438FBE0}"/>
    <cellStyle name="40% - Énfasis5 25 2 4" xfId="18412" xr:uid="{1409FE81-4FAE-4EA5-BE63-A67924FE9125}"/>
    <cellStyle name="40% - Énfasis5 25 2 4 2" xfId="47989" xr:uid="{2B6FBC42-05DE-4C03-9C41-336E3EF58966}"/>
    <cellStyle name="40% - Énfasis5 25 2 5" xfId="47982" xr:uid="{C79CFAAB-E986-45CE-A2D9-6755D2ACD537}"/>
    <cellStyle name="40% - Énfasis5 25 3" xfId="5264" xr:uid="{9C7EB4D3-9AC3-4710-86D4-4CE3C8EA89E0}"/>
    <cellStyle name="40% - Énfasis5 25 3 2" xfId="12972" xr:uid="{6FEDB03C-CDE0-4C7D-84AB-5C77AA1C5F92}"/>
    <cellStyle name="40% - Énfasis5 25 3 2 2" xfId="28384" xr:uid="{A2094073-7B15-43F4-9D96-45E4E5644EF3}"/>
    <cellStyle name="40% - Énfasis5 25 3 2 2 2" xfId="47992" xr:uid="{62633FC7-7C61-4CE6-BD26-F2193588547E}"/>
    <cellStyle name="40% - Énfasis5 25 3 2 3" xfId="47991" xr:uid="{FA73B543-89FF-4806-9FC6-578C30ABAE11}"/>
    <cellStyle name="40% - Énfasis5 25 3 3" xfId="20679" xr:uid="{AEAB26A4-2D6E-43D5-BA73-37B43A42317C}"/>
    <cellStyle name="40% - Énfasis5 25 3 3 2" xfId="47993" xr:uid="{41F3E84E-3814-482E-A7A0-C9EFCA85F3E5}"/>
    <cellStyle name="40% - Énfasis5 25 3 4" xfId="47990" xr:uid="{BCE66018-F45A-4B26-883F-A516B5A87C58}"/>
    <cellStyle name="40% - Énfasis5 25 4" xfId="9245" xr:uid="{BE636004-C08D-424D-8417-82948F4F02D3}"/>
    <cellStyle name="40% - Énfasis5 25 4 2" xfId="24658" xr:uid="{E04EC986-238B-4C3C-BE05-8638CECD624A}"/>
    <cellStyle name="40% - Énfasis5 25 4 2 2" xfId="47995" xr:uid="{DDB5EBE6-BF8A-4B9B-B735-C5ACE4BE3211}"/>
    <cellStyle name="40% - Énfasis5 25 4 3" xfId="47994" xr:uid="{8B22357E-AE93-48AA-9407-A43756DC615C}"/>
    <cellStyle name="40% - Énfasis5 25 5" xfId="16953" xr:uid="{5168BBE0-CAA9-4D90-9DCC-EA232C42CE97}"/>
    <cellStyle name="40% - Énfasis5 25 5 2" xfId="47996" xr:uid="{0A9FC10D-B099-4909-9B63-955BE9CB1B08}"/>
    <cellStyle name="40% - Énfasis5 25 6" xfId="47981" xr:uid="{36772BCC-5B89-4BC8-AF35-EC35C7867A62}"/>
    <cellStyle name="40% - Énfasis5 26" xfId="1548" xr:uid="{A66E37CD-6457-4B01-B6BF-28D62F07E22F}"/>
    <cellStyle name="40% - Énfasis5 26 2" xfId="3013" xr:uid="{E3C4AE7B-D54E-4061-8D52-945182D8638C}"/>
    <cellStyle name="40% - Énfasis5 26 2 2" xfId="6745" xr:uid="{063FCE48-F3B4-4A3C-9D73-B5AC75C7D4CC}"/>
    <cellStyle name="40% - Énfasis5 26 2 2 2" xfId="14453" xr:uid="{F48A2BCA-9CC4-4E5F-90BC-66E464F724F9}"/>
    <cellStyle name="40% - Énfasis5 26 2 2 2 2" xfId="29865" xr:uid="{CF04782F-E015-4316-9DBB-86AD8A44FFDE}"/>
    <cellStyle name="40% - Énfasis5 26 2 2 2 2 2" xfId="48001" xr:uid="{168ADC40-5A7F-41B0-8254-ABC9A75D6920}"/>
    <cellStyle name="40% - Énfasis5 26 2 2 2 3" xfId="48000" xr:uid="{8B5A4AA5-434B-4CFC-9137-626B6B865528}"/>
    <cellStyle name="40% - Énfasis5 26 2 2 3" xfId="22160" xr:uid="{95F3DC52-B472-4489-9326-C2EAD0EC82D5}"/>
    <cellStyle name="40% - Énfasis5 26 2 2 3 2" xfId="48002" xr:uid="{6D8E0A50-9F0B-4346-9515-1E326BA96B40}"/>
    <cellStyle name="40% - Énfasis5 26 2 2 4" xfId="47999" xr:uid="{17E6F52B-7C51-4E06-91C2-79B341D9A05B}"/>
    <cellStyle name="40% - Énfasis5 26 2 3" xfId="10724" xr:uid="{E9A8D850-3310-47C0-AE87-5BC30C8822A7}"/>
    <cellStyle name="40% - Énfasis5 26 2 3 2" xfId="26137" xr:uid="{BCDD2D36-E0A4-4CDB-8E1D-D9B093C7BF0F}"/>
    <cellStyle name="40% - Énfasis5 26 2 3 2 2" xfId="48004" xr:uid="{901DD5AB-94E9-4570-9ABA-1C6DD56220C6}"/>
    <cellStyle name="40% - Énfasis5 26 2 3 3" xfId="48003" xr:uid="{5254C35F-D6F8-4105-B270-1E70EB5FCB6E}"/>
    <cellStyle name="40% - Énfasis5 26 2 4" xfId="18432" xr:uid="{BF8BD200-C0E3-4B1F-A858-8A870A4A3B3D}"/>
    <cellStyle name="40% - Énfasis5 26 2 4 2" xfId="48005" xr:uid="{BA80E174-DEE9-43BF-AC94-8201E9CD04CD}"/>
    <cellStyle name="40% - Énfasis5 26 2 5" xfId="47998" xr:uid="{C056EACE-C1E2-4822-ADD5-3F9E71746C6E}"/>
    <cellStyle name="40% - Énfasis5 26 3" xfId="5284" xr:uid="{7FA93C64-3BF4-4030-8510-1C9B410CC95C}"/>
    <cellStyle name="40% - Énfasis5 26 3 2" xfId="12992" xr:uid="{738C583E-7F51-450E-B400-65AAE4403EF8}"/>
    <cellStyle name="40% - Énfasis5 26 3 2 2" xfId="28404" xr:uid="{593C17D6-3EFD-42BB-9DC1-9D67D4ECF17D}"/>
    <cellStyle name="40% - Énfasis5 26 3 2 2 2" xfId="48008" xr:uid="{A6525FDA-2E3B-474B-A127-043938B48CC3}"/>
    <cellStyle name="40% - Énfasis5 26 3 2 3" xfId="48007" xr:uid="{B439783C-EE55-42A3-9C79-21122DEBE2C0}"/>
    <cellStyle name="40% - Énfasis5 26 3 3" xfId="20699" xr:uid="{B45DF963-2ABB-44DB-861C-2FB3CEE11CAF}"/>
    <cellStyle name="40% - Énfasis5 26 3 3 2" xfId="48009" xr:uid="{F446307D-7B57-465B-AB13-0FB240DF49E6}"/>
    <cellStyle name="40% - Énfasis5 26 3 4" xfId="48006" xr:uid="{FA3E003F-80B2-4F63-949B-E1886D3D0A93}"/>
    <cellStyle name="40% - Énfasis5 26 4" xfId="9265" xr:uid="{22B12331-D87A-4E30-9FAB-613BD1E51DF5}"/>
    <cellStyle name="40% - Énfasis5 26 4 2" xfId="24678" xr:uid="{351C7385-E2F8-41D9-BA62-72A501313896}"/>
    <cellStyle name="40% - Énfasis5 26 4 2 2" xfId="48011" xr:uid="{A5A9B282-07E5-4BF9-BC7C-D6F965EDA4FD}"/>
    <cellStyle name="40% - Énfasis5 26 4 3" xfId="48010" xr:uid="{4A373CCE-8172-4A2A-869B-151BCF6E9011}"/>
    <cellStyle name="40% - Énfasis5 26 5" xfId="16973" xr:uid="{AA7101B8-84FF-4FA0-A4AF-BBAB64FE6D2F}"/>
    <cellStyle name="40% - Énfasis5 26 5 2" xfId="48012" xr:uid="{13E8ECA7-028E-4C33-A5D9-AC9EF4CD48F3}"/>
    <cellStyle name="40% - Énfasis5 26 6" xfId="47997" xr:uid="{E14A0060-0175-408C-8B8F-1AF549555E07}"/>
    <cellStyle name="40% - Énfasis5 27" xfId="1568" xr:uid="{6AF8A7F3-C555-438B-BC6A-3C47C53EB8D6}"/>
    <cellStyle name="40% - Énfasis5 27 2" xfId="3033" xr:uid="{9FEA3D72-9E63-4276-A3F4-B207D85B816D}"/>
    <cellStyle name="40% - Énfasis5 27 2 2" xfId="6765" xr:uid="{5ED0B659-4BA3-41A5-832B-6A1B8DE4C36A}"/>
    <cellStyle name="40% - Énfasis5 27 2 2 2" xfId="14473" xr:uid="{4D49465F-AE4B-4D9F-8A8E-17DA6D2DC57F}"/>
    <cellStyle name="40% - Énfasis5 27 2 2 2 2" xfId="29885" xr:uid="{F2231493-A0B8-44D8-AD71-E8FE0D090E93}"/>
    <cellStyle name="40% - Énfasis5 27 2 2 2 2 2" xfId="48017" xr:uid="{C1C1AEB2-A2BF-448B-96DA-627DB3FD1487}"/>
    <cellStyle name="40% - Énfasis5 27 2 2 2 3" xfId="48016" xr:uid="{AE1CE2F4-C233-4D28-B433-F7448AE25CBD}"/>
    <cellStyle name="40% - Énfasis5 27 2 2 3" xfId="22180" xr:uid="{E940B007-95B7-4F6D-BC9C-F94E09E82078}"/>
    <cellStyle name="40% - Énfasis5 27 2 2 3 2" xfId="48018" xr:uid="{1FA13584-D1C9-4277-BDA5-A86F07D694CF}"/>
    <cellStyle name="40% - Énfasis5 27 2 2 4" xfId="48015" xr:uid="{05FD84F1-7507-46F5-B9EC-3083BE0F32FF}"/>
    <cellStyle name="40% - Énfasis5 27 2 3" xfId="10744" xr:uid="{D73E3754-F015-47A5-885A-060CF69DCAD8}"/>
    <cellStyle name="40% - Énfasis5 27 2 3 2" xfId="26157" xr:uid="{CC5D86C4-512F-405F-9DD6-5F6949AE2F3B}"/>
    <cellStyle name="40% - Énfasis5 27 2 3 2 2" xfId="48020" xr:uid="{2B1133BB-63A0-4C0C-BF74-D0BC68F7FC3E}"/>
    <cellStyle name="40% - Énfasis5 27 2 3 3" xfId="48019" xr:uid="{7B1C8007-F6E5-432C-8C5E-673ABB357191}"/>
    <cellStyle name="40% - Énfasis5 27 2 4" xfId="18452" xr:uid="{DB0BBCFF-27B7-4F43-AA47-2A4AF41B2246}"/>
    <cellStyle name="40% - Énfasis5 27 2 4 2" xfId="48021" xr:uid="{4DACECDE-CB7B-45EB-84B8-D1B51B3C6260}"/>
    <cellStyle name="40% - Énfasis5 27 2 5" xfId="48014" xr:uid="{97544F7D-7599-4176-BDF1-AAD6ABDBE2AE}"/>
    <cellStyle name="40% - Énfasis5 27 3" xfId="5304" xr:uid="{632A9CDF-77AF-4785-9038-AC18DB21CE16}"/>
    <cellStyle name="40% - Énfasis5 27 3 2" xfId="13012" xr:uid="{4C48EB76-C816-4DED-836D-6A424D43B24F}"/>
    <cellStyle name="40% - Énfasis5 27 3 2 2" xfId="28424" xr:uid="{F84142B5-9B5C-4E77-B06F-DE3BE6387153}"/>
    <cellStyle name="40% - Énfasis5 27 3 2 2 2" xfId="48024" xr:uid="{1E67A0DD-6AA5-41CA-BB37-7909337B9D1D}"/>
    <cellStyle name="40% - Énfasis5 27 3 2 3" xfId="48023" xr:uid="{0C09B901-45E6-428A-A58C-34E703ABF496}"/>
    <cellStyle name="40% - Énfasis5 27 3 3" xfId="20719" xr:uid="{FF57D8F4-1B18-44FD-BCA7-E8EB42663C45}"/>
    <cellStyle name="40% - Énfasis5 27 3 3 2" xfId="48025" xr:uid="{E8503BAE-558A-4ACA-8002-5706F6E8865C}"/>
    <cellStyle name="40% - Énfasis5 27 3 4" xfId="48022" xr:uid="{30DDF7BE-96CF-40EA-A7FC-08ECBECF7FD0}"/>
    <cellStyle name="40% - Énfasis5 27 4" xfId="9285" xr:uid="{FDC369D7-83E6-4058-A9C3-249784400C42}"/>
    <cellStyle name="40% - Énfasis5 27 4 2" xfId="24698" xr:uid="{B9658E4B-EF68-40FE-BD29-4B7F0B951078}"/>
    <cellStyle name="40% - Énfasis5 27 4 2 2" xfId="48027" xr:uid="{CDB01D76-1269-42C3-97B4-6D39F5CBF7C2}"/>
    <cellStyle name="40% - Énfasis5 27 4 3" xfId="48026" xr:uid="{EAC4BC65-FF06-48E8-BD85-4A0B35F7FDFC}"/>
    <cellStyle name="40% - Énfasis5 27 5" xfId="16993" xr:uid="{B24417BB-324B-4E38-9044-BA0C4F39D4EB}"/>
    <cellStyle name="40% - Énfasis5 27 5 2" xfId="48028" xr:uid="{6215D4FD-3F9E-4420-9E20-297E975E2845}"/>
    <cellStyle name="40% - Énfasis5 27 6" xfId="48013" xr:uid="{3FFC8D53-35D6-40BD-9FCE-150F5DE0D8DA}"/>
    <cellStyle name="40% - Énfasis5 28" xfId="1589" xr:uid="{CCEA1F6D-FB04-4943-9C81-2380B7F2C370}"/>
    <cellStyle name="40% - Énfasis5 28 2" xfId="3054" xr:uid="{E25887E8-F5A5-4AD6-B145-3C0E7764E9D8}"/>
    <cellStyle name="40% - Énfasis5 28 2 2" xfId="6786" xr:uid="{AB9E626E-D2F4-41B9-87E3-39DF7746DFCD}"/>
    <cellStyle name="40% - Énfasis5 28 2 2 2" xfId="14494" xr:uid="{3AAEE7C4-6DA1-42D0-8506-9932F756C9E9}"/>
    <cellStyle name="40% - Énfasis5 28 2 2 2 2" xfId="29906" xr:uid="{62E1A149-8457-4E19-9183-6483B0FCA688}"/>
    <cellStyle name="40% - Énfasis5 28 2 2 2 2 2" xfId="48033" xr:uid="{73F8A9C4-A68C-4E29-9A49-224713AC02AE}"/>
    <cellStyle name="40% - Énfasis5 28 2 2 2 3" xfId="48032" xr:uid="{FDC2F17B-24E2-44D1-922B-F225E0C443A3}"/>
    <cellStyle name="40% - Énfasis5 28 2 2 3" xfId="22201" xr:uid="{7A17092C-8BCC-4C30-8C0A-2C1CE7A68F22}"/>
    <cellStyle name="40% - Énfasis5 28 2 2 3 2" xfId="48034" xr:uid="{4B8A4F84-75A6-48BC-9579-BF879F9748F5}"/>
    <cellStyle name="40% - Énfasis5 28 2 2 4" xfId="48031" xr:uid="{05267026-4785-42F7-AD9B-A644520632AB}"/>
    <cellStyle name="40% - Énfasis5 28 2 3" xfId="10765" xr:uid="{79B0C87D-E252-4686-BE99-2DC8D7225181}"/>
    <cellStyle name="40% - Énfasis5 28 2 3 2" xfId="26178" xr:uid="{414B05B6-4944-43A6-A457-AABD4A414D7E}"/>
    <cellStyle name="40% - Énfasis5 28 2 3 2 2" xfId="48036" xr:uid="{B20C2924-46FE-4060-8815-1F190EB0B0A3}"/>
    <cellStyle name="40% - Énfasis5 28 2 3 3" xfId="48035" xr:uid="{140F0D49-1061-4477-8D62-0A55B063C355}"/>
    <cellStyle name="40% - Énfasis5 28 2 4" xfId="18473" xr:uid="{4C6791E4-5BE0-44B6-BD21-EE85908B1164}"/>
    <cellStyle name="40% - Énfasis5 28 2 4 2" xfId="48037" xr:uid="{C6BD1CA5-34F7-452D-BBD0-AD8B9F5080AB}"/>
    <cellStyle name="40% - Énfasis5 28 2 5" xfId="48030" xr:uid="{6122E5C6-769B-4DC1-BC1C-0DE6A08B9C11}"/>
    <cellStyle name="40% - Énfasis5 28 3" xfId="5325" xr:uid="{CBACC3D9-6BE2-49F2-8699-C89A4BDAE07C}"/>
    <cellStyle name="40% - Énfasis5 28 3 2" xfId="13033" xr:uid="{D252A72A-D6C9-4D13-A598-9BB4C9E8C5F2}"/>
    <cellStyle name="40% - Énfasis5 28 3 2 2" xfId="28445" xr:uid="{838429C1-95C1-4FB9-835D-812ED2600455}"/>
    <cellStyle name="40% - Énfasis5 28 3 2 2 2" xfId="48040" xr:uid="{B8CFC48A-B30B-4687-A93F-2444C24AC1F8}"/>
    <cellStyle name="40% - Énfasis5 28 3 2 3" xfId="48039" xr:uid="{532DA96B-FF20-4DC2-9946-E922FE8C13E5}"/>
    <cellStyle name="40% - Énfasis5 28 3 3" xfId="20740" xr:uid="{E0AD1820-821C-465A-9667-CAB7B21DBAF2}"/>
    <cellStyle name="40% - Énfasis5 28 3 3 2" xfId="48041" xr:uid="{4AE56A81-9BBD-4911-8325-503700B9B650}"/>
    <cellStyle name="40% - Énfasis5 28 3 4" xfId="48038" xr:uid="{4CA530F6-9D2C-4340-9850-A672C8914D7C}"/>
    <cellStyle name="40% - Énfasis5 28 4" xfId="9306" xr:uid="{F6BF131F-DA10-472D-8B25-C765A2430D39}"/>
    <cellStyle name="40% - Énfasis5 28 4 2" xfId="24719" xr:uid="{3A007401-F446-4473-A37B-D42941313CF5}"/>
    <cellStyle name="40% - Énfasis5 28 4 2 2" xfId="48043" xr:uid="{5C58EC2C-79E1-46D1-8176-EF355040B098}"/>
    <cellStyle name="40% - Énfasis5 28 4 3" xfId="48042" xr:uid="{5901F32E-90CF-4374-8848-1529F1EF10CC}"/>
    <cellStyle name="40% - Énfasis5 28 5" xfId="17014" xr:uid="{044D66C7-009A-421C-A839-CDA675C0E2A1}"/>
    <cellStyle name="40% - Énfasis5 28 5 2" xfId="48044" xr:uid="{B1E1E6AA-EAA4-4F03-8922-092BF494766F}"/>
    <cellStyle name="40% - Énfasis5 28 6" xfId="48029" xr:uid="{8716CC34-917E-4BCF-A6F9-ECD88B3AFC0D}"/>
    <cellStyle name="40% - Énfasis5 29" xfId="3074" xr:uid="{E0A0EA4E-3C1D-445F-8D76-54BE49449F20}"/>
    <cellStyle name="40% - Énfasis5 29 2" xfId="6806" xr:uid="{D306A841-4F37-4DDF-AC8D-1E684AD7BA62}"/>
    <cellStyle name="40% - Énfasis5 29 2 2" xfId="14514" xr:uid="{66253E98-FF26-47C8-9FD0-30D26585D642}"/>
    <cellStyle name="40% - Énfasis5 29 2 2 2" xfId="29926" xr:uid="{5D8F2E59-1490-43FA-A960-C284CB549B2A}"/>
    <cellStyle name="40% - Énfasis5 29 2 2 2 2" xfId="48048" xr:uid="{57BD7711-4756-476D-AE0E-2FA93AB9242C}"/>
    <cellStyle name="40% - Énfasis5 29 2 2 3" xfId="48047" xr:uid="{CD7346F0-6231-4139-BD91-052F8A7E24C5}"/>
    <cellStyle name="40% - Énfasis5 29 2 3" xfId="22221" xr:uid="{562EFCC0-26F1-41A3-8960-25D741940814}"/>
    <cellStyle name="40% - Énfasis5 29 2 3 2" xfId="48049" xr:uid="{1B860A97-AACB-43D9-90DC-FAA47F78C020}"/>
    <cellStyle name="40% - Énfasis5 29 2 4" xfId="48046" xr:uid="{EEADD94D-4BD6-4B41-9061-D9FF4CBFF711}"/>
    <cellStyle name="40% - Énfasis5 29 3" xfId="10785" xr:uid="{E24024BF-EF2A-448A-9D28-AFE38EBA2A84}"/>
    <cellStyle name="40% - Énfasis5 29 3 2" xfId="26198" xr:uid="{5B13163D-D462-415D-A016-C0B3D3854554}"/>
    <cellStyle name="40% - Énfasis5 29 3 2 2" xfId="48051" xr:uid="{55D85E9F-3A5F-4C96-8B8F-A2B6D8074556}"/>
    <cellStyle name="40% - Énfasis5 29 3 3" xfId="48050" xr:uid="{1F3E4A63-DB80-4057-A835-943EB3E8C96C}"/>
    <cellStyle name="40% - Énfasis5 29 4" xfId="18493" xr:uid="{B48C985A-7A2E-426D-8D14-AA3EFB1DE8F1}"/>
    <cellStyle name="40% - Énfasis5 29 4 2" xfId="48052" xr:uid="{199D8BDA-74EB-41E6-A5C6-883D950AB17B}"/>
    <cellStyle name="40% - Énfasis5 29 5" xfId="48045" xr:uid="{2D01BCFB-59B7-4C91-8D02-4FEF8B5895D3}"/>
    <cellStyle name="40% - Énfasis5 3" xfId="235" xr:uid="{6ED81431-F155-4DC5-A0E2-A4DA95AD8AFA}"/>
    <cellStyle name="40% - Énfasis5 3 2" xfId="438" xr:uid="{726E65A3-0215-417F-8DFA-DDC84FD0F94F}"/>
    <cellStyle name="40% - Énfasis5 3 2 2" xfId="1099" xr:uid="{5DD2790B-493E-40E7-ADD8-0EB0BB9C93AD}"/>
    <cellStyle name="40% - Énfasis5 3 2 2 2" xfId="2567" xr:uid="{DE2A20ED-7DD4-403B-BFD4-60B76AA0DDA0}"/>
    <cellStyle name="40% - Énfasis5 3 2 2 2 2" xfId="6299" xr:uid="{29CF8A83-52A4-4443-8255-86E085435469}"/>
    <cellStyle name="40% - Énfasis5 3 2 2 2 2 2" xfId="14007" xr:uid="{FB739339-DCE9-408F-AE70-65E1951DEBDD}"/>
    <cellStyle name="40% - Énfasis5 3 2 2 2 2 2 2" xfId="29419" xr:uid="{7A2B599B-42D4-4959-A21F-771DF7760835}"/>
    <cellStyle name="40% - Énfasis5 3 2 2 2 2 2 2 2" xfId="48059" xr:uid="{7369A480-0E76-4864-9F64-BE54C2966EA9}"/>
    <cellStyle name="40% - Énfasis5 3 2 2 2 2 2 3" xfId="48058" xr:uid="{4D4B41AE-8E83-4983-9BFE-54AD14B8689C}"/>
    <cellStyle name="40% - Énfasis5 3 2 2 2 2 3" xfId="21714" xr:uid="{BCFE79D1-4A9E-422F-A0BD-FA903D6EB68A}"/>
    <cellStyle name="40% - Énfasis5 3 2 2 2 2 3 2" xfId="48060" xr:uid="{89143AA3-F986-4F6E-AB4B-A006BF3EE0C6}"/>
    <cellStyle name="40% - Énfasis5 3 2 2 2 2 4" xfId="48057" xr:uid="{0247F1B0-B24E-4905-AE5F-4B9DEB773CB1}"/>
    <cellStyle name="40% - Énfasis5 3 2 2 2 3" xfId="10278" xr:uid="{7AFFDF42-393B-4F1A-B483-BF668111448E}"/>
    <cellStyle name="40% - Énfasis5 3 2 2 2 3 2" xfId="25691" xr:uid="{21552206-5810-4D9C-B6DF-E71FC8F0175C}"/>
    <cellStyle name="40% - Énfasis5 3 2 2 2 3 2 2" xfId="48062" xr:uid="{96A57492-3B39-46DA-AE39-F172878A8390}"/>
    <cellStyle name="40% - Énfasis5 3 2 2 2 3 3" xfId="48061" xr:uid="{D2CC269D-1B69-4FC9-82AD-D2122F51F7E8}"/>
    <cellStyle name="40% - Énfasis5 3 2 2 2 4" xfId="17986" xr:uid="{1D5DDEF5-6676-477E-8B6D-C003BF5B1271}"/>
    <cellStyle name="40% - Énfasis5 3 2 2 2 4 2" xfId="48063" xr:uid="{923A03D0-9975-4801-B9A9-C34D60B96E5C}"/>
    <cellStyle name="40% - Énfasis5 3 2 2 2 5" xfId="48056" xr:uid="{DE026B9D-ED25-478B-9687-280CAF73A102}"/>
    <cellStyle name="40% - Énfasis5 3 2 2 3" xfId="4836" xr:uid="{3CF3A020-C24A-427F-A033-B5B5F6E5BEC0}"/>
    <cellStyle name="40% - Énfasis5 3 2 2 3 2" xfId="12544" xr:uid="{3FAF96E5-E776-4F0E-8683-3D57D23FBA17}"/>
    <cellStyle name="40% - Énfasis5 3 2 2 3 2 2" xfId="27956" xr:uid="{E586C245-8257-4976-8691-5837AB0B1A2A}"/>
    <cellStyle name="40% - Énfasis5 3 2 2 3 2 2 2" xfId="48066" xr:uid="{FAEFB6EC-974D-427B-B172-40AF35104EA1}"/>
    <cellStyle name="40% - Énfasis5 3 2 2 3 2 3" xfId="48065" xr:uid="{66C89173-9EE9-4524-9A95-CB2ECC79BFE1}"/>
    <cellStyle name="40% - Énfasis5 3 2 2 3 3" xfId="20251" xr:uid="{840572A3-C267-411D-B9D8-9AB75A96891E}"/>
    <cellStyle name="40% - Énfasis5 3 2 2 3 3 2" xfId="48067" xr:uid="{35AB3899-0083-47A6-91EB-BD5C17ED8856}"/>
    <cellStyle name="40% - Énfasis5 3 2 2 3 4" xfId="48064" xr:uid="{E5FD06B1-719D-41C7-83CC-9B2AB6F02A5C}"/>
    <cellStyle name="40% - Énfasis5 3 2 2 4" xfId="8819" xr:uid="{4314C53E-0C41-4F9A-BDBD-913323EB8C6F}"/>
    <cellStyle name="40% - Énfasis5 3 2 2 4 2" xfId="24232" xr:uid="{6210DF62-4B52-4C70-BC9B-91CD1E5F05B9}"/>
    <cellStyle name="40% - Énfasis5 3 2 2 4 2 2" xfId="48069" xr:uid="{962BD0F5-A62D-4161-80D9-7E227C701C02}"/>
    <cellStyle name="40% - Énfasis5 3 2 2 4 3" xfId="48068" xr:uid="{0263368E-CE43-4D47-8D6E-2B4E0CA64EC7}"/>
    <cellStyle name="40% - Énfasis5 3 2 2 5" xfId="16527" xr:uid="{D61E4728-45AC-4900-9A38-C5CBC4FAA6ED}"/>
    <cellStyle name="40% - Énfasis5 3 2 2 5 2" xfId="48070" xr:uid="{57411958-044C-4822-88D5-7720BB6D8687}"/>
    <cellStyle name="40% - Énfasis5 3 2 2 6" xfId="48055" xr:uid="{82B779DC-6F0B-4BA3-89B2-172FCF3699EC}"/>
    <cellStyle name="40% - Énfasis5 3 2 3" xfId="1929" xr:uid="{3E3668DC-7D0C-4FDC-8140-49DA216224AF}"/>
    <cellStyle name="40% - Énfasis5 3 2 3 2" xfId="5661" xr:uid="{78D17D53-DAA7-41AA-AD2B-45297E9FCEEC}"/>
    <cellStyle name="40% - Énfasis5 3 2 3 2 2" xfId="13369" xr:uid="{DDE8F2F7-05C5-45C0-BFFC-A6577ED82795}"/>
    <cellStyle name="40% - Énfasis5 3 2 3 2 2 2" xfId="28781" xr:uid="{CD3FBA73-987B-4AD8-B137-E0C7CAD5CEBB}"/>
    <cellStyle name="40% - Énfasis5 3 2 3 2 2 2 2" xfId="48074" xr:uid="{07C1DC6C-795A-46A1-8826-D6BB941D2A00}"/>
    <cellStyle name="40% - Énfasis5 3 2 3 2 2 3" xfId="48073" xr:uid="{E14F421D-5ECA-486D-9F78-437F80C31241}"/>
    <cellStyle name="40% - Énfasis5 3 2 3 2 3" xfId="21076" xr:uid="{A9C4113C-7FF2-4503-AB17-AA27F4632487}"/>
    <cellStyle name="40% - Énfasis5 3 2 3 2 3 2" xfId="48075" xr:uid="{F059970A-FDF3-4ACF-9C98-47F41101C074}"/>
    <cellStyle name="40% - Énfasis5 3 2 3 2 4" xfId="48072" xr:uid="{5041C8AC-3B3C-4BF3-A7C2-1EF882D81108}"/>
    <cellStyle name="40% - Énfasis5 3 2 3 3" xfId="9640" xr:uid="{BE8CED7A-DCC0-43C1-83D0-547367C8E66F}"/>
    <cellStyle name="40% - Énfasis5 3 2 3 3 2" xfId="25053" xr:uid="{73CBDE2A-9F75-4579-BE1A-8F175FCADB98}"/>
    <cellStyle name="40% - Énfasis5 3 2 3 3 2 2" xfId="48077" xr:uid="{196A0CD0-B7FC-4D3F-970C-C425105BFA37}"/>
    <cellStyle name="40% - Énfasis5 3 2 3 3 3" xfId="48076" xr:uid="{4289E214-43A2-4E99-9613-8681DDC47EAB}"/>
    <cellStyle name="40% - Énfasis5 3 2 3 4" xfId="17348" xr:uid="{875ED846-07E1-422C-9A05-783FCAD1025D}"/>
    <cellStyle name="40% - Énfasis5 3 2 3 4 2" xfId="48078" xr:uid="{0DB1F442-5CFD-4CDA-B48E-704FDB44929D}"/>
    <cellStyle name="40% - Énfasis5 3 2 3 5" xfId="48071" xr:uid="{772F8D37-8C79-4956-B251-9BAB2B17DA51}"/>
    <cellStyle name="40% - Énfasis5 3 2 4" xfId="4184" xr:uid="{55B00C34-1309-4969-85A4-66B523915F59}"/>
    <cellStyle name="40% - Énfasis5 3 2 4 2" xfId="11892" xr:uid="{F36FC88A-E45B-4F6A-9A26-65DAC3CDEC17}"/>
    <cellStyle name="40% - Énfasis5 3 2 4 2 2" xfId="27304" xr:uid="{5108FE21-9FF5-417D-A398-FB2B0F012666}"/>
    <cellStyle name="40% - Énfasis5 3 2 4 2 2 2" xfId="48081" xr:uid="{64C98AA4-75E8-49D4-8300-B1A1B223754A}"/>
    <cellStyle name="40% - Énfasis5 3 2 4 2 3" xfId="48080" xr:uid="{CCE8EA4D-1310-4D39-BBAB-2436F387D916}"/>
    <cellStyle name="40% - Énfasis5 3 2 4 3" xfId="19599" xr:uid="{78AF84DB-CAC5-400D-A8AA-CE742166758B}"/>
    <cellStyle name="40% - Énfasis5 3 2 4 3 2" xfId="48082" xr:uid="{D527D644-15C5-42EB-9FBD-E1A285A477E6}"/>
    <cellStyle name="40% - Énfasis5 3 2 4 4" xfId="48079" xr:uid="{34893172-E125-4F54-A96B-11B1EA91A552}"/>
    <cellStyle name="40% - Énfasis5 3 2 5" xfId="8181" xr:uid="{75AEBDBC-5B92-4473-9F28-425DFDDFBC70}"/>
    <cellStyle name="40% - Énfasis5 3 2 5 2" xfId="23594" xr:uid="{6883A93A-8E26-403E-9771-9A185C3172A2}"/>
    <cellStyle name="40% - Énfasis5 3 2 5 2 2" xfId="48084" xr:uid="{A7C5384E-9041-4C5B-A449-66AAA30D30D7}"/>
    <cellStyle name="40% - Énfasis5 3 2 5 3" xfId="48083" xr:uid="{FFA6B7BE-0E37-4232-82E0-BF2393320BBA}"/>
    <cellStyle name="40% - Énfasis5 3 2 6" xfId="15889" xr:uid="{9F781E5A-F5CC-4F0A-8940-B813C68B4F2E}"/>
    <cellStyle name="40% - Énfasis5 3 2 6 2" xfId="48085" xr:uid="{FF9AC5A6-1A5D-4135-B487-8E60C0A70F72}"/>
    <cellStyle name="40% - Énfasis5 3 2 7" xfId="48054" xr:uid="{AEECDF64-B3EC-429F-A118-DDE63FBF7D28}"/>
    <cellStyle name="40% - Énfasis5 3 3" xfId="899" xr:uid="{A5CC8A86-CEA7-46B1-B89A-7F85A602E9BF}"/>
    <cellStyle name="40% - Énfasis5 3 3 2" xfId="2369" xr:uid="{C9BE428C-30EA-48E4-A88C-7637AB099B6A}"/>
    <cellStyle name="40% - Énfasis5 3 3 2 2" xfId="6101" xr:uid="{E9C56723-F613-47A6-B47B-6ADD1AB25683}"/>
    <cellStyle name="40% - Énfasis5 3 3 2 2 2" xfId="13809" xr:uid="{F8C235B6-27DD-4AC8-B8FC-7527776530E5}"/>
    <cellStyle name="40% - Énfasis5 3 3 2 2 2 2" xfId="29221" xr:uid="{C7B07829-6443-4392-9928-CB5BCACB8B11}"/>
    <cellStyle name="40% - Énfasis5 3 3 2 2 2 2 2" xfId="48090" xr:uid="{047D04F4-4D28-4A42-ADD6-FE22FECD104F}"/>
    <cellStyle name="40% - Énfasis5 3 3 2 2 2 3" xfId="48089" xr:uid="{57D49713-B55C-41B5-875D-10F6DB3FFE4B}"/>
    <cellStyle name="40% - Énfasis5 3 3 2 2 3" xfId="21516" xr:uid="{D0032795-4452-491D-AB49-AAB84A4AE2AB}"/>
    <cellStyle name="40% - Énfasis5 3 3 2 2 3 2" xfId="48091" xr:uid="{4249F1A6-CA61-4398-B601-B9796ABCF092}"/>
    <cellStyle name="40% - Énfasis5 3 3 2 2 4" xfId="48088" xr:uid="{280603E1-10AC-4A65-96FF-28C0AAC590A0}"/>
    <cellStyle name="40% - Énfasis5 3 3 2 3" xfId="10080" xr:uid="{2B43BFBE-704D-4DF2-8C24-B1DD13636FC3}"/>
    <cellStyle name="40% - Énfasis5 3 3 2 3 2" xfId="25493" xr:uid="{DFC55AEE-90EA-4F6E-9C85-BEF30C444888}"/>
    <cellStyle name="40% - Énfasis5 3 3 2 3 2 2" xfId="48093" xr:uid="{5E4927F2-A929-431F-8C42-E7C4B91408BD}"/>
    <cellStyle name="40% - Énfasis5 3 3 2 3 3" xfId="48092" xr:uid="{11BB5753-A636-49DB-8C8E-750A0E28C81F}"/>
    <cellStyle name="40% - Énfasis5 3 3 2 4" xfId="17788" xr:uid="{2F1098CD-1668-4FD4-A33F-22563AC8C8F5}"/>
    <cellStyle name="40% - Énfasis5 3 3 2 4 2" xfId="48094" xr:uid="{EE5699CA-5FB1-47D9-B328-71F7052A7B04}"/>
    <cellStyle name="40% - Énfasis5 3 3 2 5" xfId="48087" xr:uid="{CF2C3274-C4BE-46DB-847A-BCDC3EB0C24F}"/>
    <cellStyle name="40% - Énfasis5 3 3 3" xfId="4636" xr:uid="{AEB1E302-B5CA-414E-9719-347C9E8E8038}"/>
    <cellStyle name="40% - Énfasis5 3 3 3 2" xfId="12344" xr:uid="{23743CB7-1ECC-4404-9F05-61A10B39578E}"/>
    <cellStyle name="40% - Énfasis5 3 3 3 2 2" xfId="27756" xr:uid="{BCB1713B-393F-4373-B2D4-2B46C62D40C2}"/>
    <cellStyle name="40% - Énfasis5 3 3 3 2 2 2" xfId="48097" xr:uid="{9BA3759B-CAB1-4E97-B665-9AECB3E509E6}"/>
    <cellStyle name="40% - Énfasis5 3 3 3 2 3" xfId="48096" xr:uid="{5AC6FC41-9C04-4457-908D-CD72A8DF6845}"/>
    <cellStyle name="40% - Énfasis5 3 3 3 3" xfId="20051" xr:uid="{3FB71F7A-821A-4159-8955-0FB48AA886BF}"/>
    <cellStyle name="40% - Énfasis5 3 3 3 3 2" xfId="48098" xr:uid="{4D812D28-84B4-40BD-8DB1-64BE3CF5F4B6}"/>
    <cellStyle name="40% - Énfasis5 3 3 3 4" xfId="48095" xr:uid="{AE489B32-22F1-4B89-BDE6-0F80116112AF}"/>
    <cellStyle name="40% - Énfasis5 3 3 4" xfId="8621" xr:uid="{9E042AC4-EC85-48B6-A651-A4969247B44B}"/>
    <cellStyle name="40% - Énfasis5 3 3 4 2" xfId="24034" xr:uid="{8F56D333-FF3B-4196-A026-7C5B1E563372}"/>
    <cellStyle name="40% - Énfasis5 3 3 4 2 2" xfId="48100" xr:uid="{AF0C1D8A-1373-4789-BDCF-3B816E4500C4}"/>
    <cellStyle name="40% - Énfasis5 3 3 4 3" xfId="48099" xr:uid="{8DAFEFF9-9BED-4E12-8D39-4EE6976AAAE2}"/>
    <cellStyle name="40% - Énfasis5 3 3 5" xfId="16329" xr:uid="{9A291699-D331-435E-9EEA-B691F84B5CB7}"/>
    <cellStyle name="40% - Énfasis5 3 3 5 2" xfId="48101" xr:uid="{6E764BA5-20CD-46DD-8C7E-08E8C8C6D83C}"/>
    <cellStyle name="40% - Énfasis5 3 3 6" xfId="48086" xr:uid="{4D78773A-C6C9-4DBF-AE26-62B5FB619A07}"/>
    <cellStyle name="40% - Énfasis5 3 4" xfId="1731" xr:uid="{5EBC9C8B-A07E-4E1C-853D-D1A3CE29E602}"/>
    <cellStyle name="40% - Énfasis5 3 4 2" xfId="5463" xr:uid="{FAD61E0E-89E1-438D-864E-56CDF3514C8C}"/>
    <cellStyle name="40% - Énfasis5 3 4 2 2" xfId="13171" xr:uid="{E3FCE1A2-9BD2-4900-93D2-4C0C48ECC710}"/>
    <cellStyle name="40% - Énfasis5 3 4 2 2 2" xfId="28583" xr:uid="{B90C6339-08DF-4B8C-BABC-B021CA88FA72}"/>
    <cellStyle name="40% - Énfasis5 3 4 2 2 2 2" xfId="48105" xr:uid="{20F5ECD6-22C6-4C57-B11E-EE99F3BD46D4}"/>
    <cellStyle name="40% - Énfasis5 3 4 2 2 3" xfId="48104" xr:uid="{44367B47-9013-43C5-82E1-700D903B4114}"/>
    <cellStyle name="40% - Énfasis5 3 4 2 3" xfId="20878" xr:uid="{6EB80A85-C5ED-4271-9A7F-7C22CBAF125A}"/>
    <cellStyle name="40% - Énfasis5 3 4 2 3 2" xfId="48106" xr:uid="{ED11A0C2-B640-477F-9628-9E3DE0DF8338}"/>
    <cellStyle name="40% - Énfasis5 3 4 2 4" xfId="48103" xr:uid="{BC07E26F-719C-4A57-989F-17B174F85523}"/>
    <cellStyle name="40% - Énfasis5 3 4 3" xfId="9442" xr:uid="{A89248A4-E214-4CC0-9887-6BA11C22C1A0}"/>
    <cellStyle name="40% - Énfasis5 3 4 3 2" xfId="24855" xr:uid="{BE43C2E1-BCCA-4042-A73C-05EED8C4DEA9}"/>
    <cellStyle name="40% - Énfasis5 3 4 3 2 2" xfId="48108" xr:uid="{3AE95A09-CA9C-41C0-A1B2-56288D507E0F}"/>
    <cellStyle name="40% - Énfasis5 3 4 3 3" xfId="48107" xr:uid="{796CF664-8C94-473E-BD54-FF7890BCAFED}"/>
    <cellStyle name="40% - Énfasis5 3 4 4" xfId="17150" xr:uid="{61DDBAC1-7B37-4E6E-AB31-0F7B785B161C}"/>
    <cellStyle name="40% - Énfasis5 3 4 4 2" xfId="48109" xr:uid="{B73B4B94-90F6-4D97-ADCA-523D75280238}"/>
    <cellStyle name="40% - Énfasis5 3 4 5" xfId="48102" xr:uid="{1A324D95-B477-4CCA-B7C7-B4861F6E8912}"/>
    <cellStyle name="40% - Énfasis5 3 5" xfId="3984" xr:uid="{DC8D2268-528D-4AAB-AEA1-5A1CFE7E54C9}"/>
    <cellStyle name="40% - Énfasis5 3 5 2" xfId="11692" xr:uid="{D5C4AE2E-AC84-4232-AF62-324056D15C53}"/>
    <cellStyle name="40% - Énfasis5 3 5 2 2" xfId="27104" xr:uid="{6E7CA3F7-2820-4B99-A4C8-B3EFC550382F}"/>
    <cellStyle name="40% - Énfasis5 3 5 2 2 2" xfId="48112" xr:uid="{4982124F-FE34-4BF7-8CEC-95826BB58E72}"/>
    <cellStyle name="40% - Énfasis5 3 5 2 3" xfId="48111" xr:uid="{7B38F729-8AE1-40B3-8453-AE5BF86A9027}"/>
    <cellStyle name="40% - Énfasis5 3 5 3" xfId="19399" xr:uid="{799A980B-D93D-4E83-8F18-47FE9698B1FD}"/>
    <cellStyle name="40% - Énfasis5 3 5 3 2" xfId="48113" xr:uid="{66D6C0C0-8447-4347-B922-2F291F40D081}"/>
    <cellStyle name="40% - Énfasis5 3 5 4" xfId="48110" xr:uid="{7BBA4E3A-C135-41AE-8D7E-2DF3CA9E61A0}"/>
    <cellStyle name="40% - Énfasis5 3 6" xfId="7983" xr:uid="{7174BB91-B73F-4CF4-9FAB-84C35337C6BD}"/>
    <cellStyle name="40% - Énfasis5 3 6 2" xfId="23396" xr:uid="{A83E42C0-20D8-47DF-A5C5-D3D517940C37}"/>
    <cellStyle name="40% - Énfasis5 3 6 2 2" xfId="48115" xr:uid="{4FCB2910-0B3C-4505-AE0F-514D3817B739}"/>
    <cellStyle name="40% - Énfasis5 3 6 3" xfId="48114" xr:uid="{811D8727-9E68-4D9F-AB27-C9091EC78846}"/>
    <cellStyle name="40% - Énfasis5 3 7" xfId="15691" xr:uid="{DEB7615A-9C01-4214-BA4F-FAABC64D94AF}"/>
    <cellStyle name="40% - Énfasis5 3 7 2" xfId="48116" xr:uid="{25A49F5F-0038-40B4-8A82-A054E711BA5E}"/>
    <cellStyle name="40% - Énfasis5 3 8" xfId="48053" xr:uid="{AD180445-E05F-4ED0-B233-52B261F18312}"/>
    <cellStyle name="40% - Énfasis5 30" xfId="3094" xr:uid="{1AEA2892-7606-43E5-8FEB-6F6C00C704DC}"/>
    <cellStyle name="40% - Énfasis5 30 2" xfId="6826" xr:uid="{F9D53313-BF08-48DE-B16F-4128366988C1}"/>
    <cellStyle name="40% - Énfasis5 30 2 2" xfId="14534" xr:uid="{8B4CB2A0-E957-4139-A97A-9E83D9B4FC19}"/>
    <cellStyle name="40% - Énfasis5 30 2 2 2" xfId="29946" xr:uid="{86992437-FA8D-4AF6-A200-0932CF2FEE79}"/>
    <cellStyle name="40% - Énfasis5 30 2 2 2 2" xfId="48120" xr:uid="{57258B37-671C-4FB9-BF78-5981AAE0C026}"/>
    <cellStyle name="40% - Énfasis5 30 2 2 3" xfId="48119" xr:uid="{D17796A8-AB93-4C95-9E88-6C70995E9060}"/>
    <cellStyle name="40% - Énfasis5 30 2 3" xfId="22241" xr:uid="{D2F5117F-930F-4673-B9F6-91CF81C91EAE}"/>
    <cellStyle name="40% - Énfasis5 30 2 3 2" xfId="48121" xr:uid="{51714214-BAFB-4CAA-AFDC-86344CAE317B}"/>
    <cellStyle name="40% - Énfasis5 30 2 4" xfId="48118" xr:uid="{AA406959-F6E0-448C-A887-0CD26872AF93}"/>
    <cellStyle name="40% - Énfasis5 30 3" xfId="10805" xr:uid="{25223F05-6545-407A-A59D-092E0BA7DCC1}"/>
    <cellStyle name="40% - Énfasis5 30 3 2" xfId="26218" xr:uid="{3A2F23D2-0D32-4999-9D0C-6B460108371E}"/>
    <cellStyle name="40% - Énfasis5 30 3 2 2" xfId="48123" xr:uid="{C3BB069E-B711-44FB-BFDD-390EA0511EE8}"/>
    <cellStyle name="40% - Énfasis5 30 3 3" xfId="48122" xr:uid="{AF19EE8E-8F83-418D-9ACF-A3317A626D4A}"/>
    <cellStyle name="40% - Énfasis5 30 4" xfId="18513" xr:uid="{4D884B1C-C2FB-4062-9A0F-8538D15673CC}"/>
    <cellStyle name="40% - Énfasis5 30 4 2" xfId="48124" xr:uid="{FD1B88FF-9250-48DC-B167-1BB4B9F0AECE}"/>
    <cellStyle name="40% - Énfasis5 30 5" xfId="48117" xr:uid="{B0AD9DF3-9AAA-43E9-81CA-CE55E42BA2A4}"/>
    <cellStyle name="40% - Énfasis5 31" xfId="3114" xr:uid="{5DAAD874-9554-4387-A3EF-86B51C6DC9FB}"/>
    <cellStyle name="40% - Énfasis5 31 2" xfId="6846" xr:uid="{828FDC88-6713-45A3-AEDC-DCBE112402E6}"/>
    <cellStyle name="40% - Énfasis5 31 2 2" xfId="14554" xr:uid="{CACA73AE-C166-411C-8060-06483EAFA93D}"/>
    <cellStyle name="40% - Énfasis5 31 2 2 2" xfId="29966" xr:uid="{02AFCEE5-9CE9-4F66-87B1-C96A1856104C}"/>
    <cellStyle name="40% - Énfasis5 31 2 2 2 2" xfId="48128" xr:uid="{C2C6FF6D-E399-428F-AA9C-22512FCACB14}"/>
    <cellStyle name="40% - Énfasis5 31 2 2 3" xfId="48127" xr:uid="{94BF9F84-DD5C-40AF-A9C6-7A5340190B5A}"/>
    <cellStyle name="40% - Énfasis5 31 2 3" xfId="22261" xr:uid="{D6DF4A52-8DFB-4AD7-A83C-C24EDA769A36}"/>
    <cellStyle name="40% - Énfasis5 31 2 3 2" xfId="48129" xr:uid="{3F34665C-27F9-4097-935D-C3C5D4D4C942}"/>
    <cellStyle name="40% - Énfasis5 31 2 4" xfId="48126" xr:uid="{135D533D-8A57-42D5-9CB1-82309C069497}"/>
    <cellStyle name="40% - Énfasis5 31 3" xfId="10825" xr:uid="{C0B945EE-8BF4-4EED-B4EF-06E76019194B}"/>
    <cellStyle name="40% - Énfasis5 31 3 2" xfId="26238" xr:uid="{943C4431-8EF6-4E27-B526-BDDEC87DA87D}"/>
    <cellStyle name="40% - Énfasis5 31 3 2 2" xfId="48131" xr:uid="{B483CE82-62DA-4E37-AE0C-C11365FAC4FD}"/>
    <cellStyle name="40% - Énfasis5 31 3 3" xfId="48130" xr:uid="{59DD187D-2DC9-46ED-92C8-1630B5BE6611}"/>
    <cellStyle name="40% - Énfasis5 31 4" xfId="18533" xr:uid="{9783A47C-70FE-421E-B61F-9B5FC5EAE0D1}"/>
    <cellStyle name="40% - Énfasis5 31 4 2" xfId="48132" xr:uid="{0A87CFAC-4AFF-4B5A-A1DD-C6F928DE9A70}"/>
    <cellStyle name="40% - Énfasis5 31 5" xfId="48125" xr:uid="{3F0370B8-DDC8-4425-AD6C-929A8AC8463E}"/>
    <cellStyle name="40% - Énfasis5 32" xfId="3134" xr:uid="{AFD4EFDB-F2A3-402B-8528-FA30AA34B0E9}"/>
    <cellStyle name="40% - Énfasis5 32 2" xfId="6866" xr:uid="{6DEFB0D8-AF78-4D43-9F7B-9BDDE5DBA6F1}"/>
    <cellStyle name="40% - Énfasis5 32 2 2" xfId="14574" xr:uid="{7CC67BBA-4A49-44FD-9ED0-75C5446C518E}"/>
    <cellStyle name="40% - Énfasis5 32 2 2 2" xfId="29986" xr:uid="{5042557B-772B-458F-83DF-79CDE61BDA16}"/>
    <cellStyle name="40% - Énfasis5 32 2 2 2 2" xfId="48136" xr:uid="{84D0DB6F-EC9D-4D15-B811-4EE93079F4C5}"/>
    <cellStyle name="40% - Énfasis5 32 2 2 3" xfId="48135" xr:uid="{263259CF-607B-4A13-8B1F-7A9BF1F7DB0E}"/>
    <cellStyle name="40% - Énfasis5 32 2 3" xfId="22281" xr:uid="{F81AC659-5B4F-4FBF-83A2-769FFADCB991}"/>
    <cellStyle name="40% - Énfasis5 32 2 3 2" xfId="48137" xr:uid="{F7E34089-4CC5-4E49-819F-F9A994C89C95}"/>
    <cellStyle name="40% - Énfasis5 32 2 4" xfId="48134" xr:uid="{2D063CCF-7515-483C-8BA9-5EFCD7142C87}"/>
    <cellStyle name="40% - Énfasis5 32 3" xfId="10845" xr:uid="{6F2ED963-CEDA-47F0-B527-E29B98B39EC9}"/>
    <cellStyle name="40% - Énfasis5 32 3 2" xfId="26258" xr:uid="{AD62FA38-3CE5-4C83-A929-5EB16666EC00}"/>
    <cellStyle name="40% - Énfasis5 32 3 2 2" xfId="48139" xr:uid="{0345192B-CBC8-41D2-AD98-6752A022BEFE}"/>
    <cellStyle name="40% - Énfasis5 32 3 3" xfId="48138" xr:uid="{BA602590-6D6C-40B2-91B1-5D1347B7B773}"/>
    <cellStyle name="40% - Énfasis5 32 4" xfId="18553" xr:uid="{042F156E-A232-48A1-96F6-0CA8B5285A85}"/>
    <cellStyle name="40% - Énfasis5 32 4 2" xfId="48140" xr:uid="{7BAE3854-F24D-400D-81B0-D86A6FB252AE}"/>
    <cellStyle name="40% - Énfasis5 32 5" xfId="48133" xr:uid="{A75C8F4B-706F-4CF7-8F6C-BB8BD5DA0E27}"/>
    <cellStyle name="40% - Énfasis5 33" xfId="3154" xr:uid="{1F26C1F1-889A-4E49-8190-47316B0894E3}"/>
    <cellStyle name="40% - Énfasis5 33 2" xfId="6886" xr:uid="{6DFB44D5-22EE-436C-B49A-DD895B7336C8}"/>
    <cellStyle name="40% - Énfasis5 33 2 2" xfId="14594" xr:uid="{94F1812E-E638-4057-B8CB-D7F41B89BFDB}"/>
    <cellStyle name="40% - Énfasis5 33 2 2 2" xfId="30006" xr:uid="{332223D6-41DC-4BE3-8969-742261874634}"/>
    <cellStyle name="40% - Énfasis5 33 2 2 2 2" xfId="48144" xr:uid="{ABB09F3A-CE2A-4D54-8D6B-F0A5FDF79C5E}"/>
    <cellStyle name="40% - Énfasis5 33 2 2 3" xfId="48143" xr:uid="{6CA8A714-2C1B-4740-AC46-ACD04A923393}"/>
    <cellStyle name="40% - Énfasis5 33 2 3" xfId="22301" xr:uid="{E5D146F1-D599-4150-8C0C-69720DB2012B}"/>
    <cellStyle name="40% - Énfasis5 33 2 3 2" xfId="48145" xr:uid="{D1B7B270-8482-43C8-A5FB-C8361929FF18}"/>
    <cellStyle name="40% - Énfasis5 33 2 4" xfId="48142" xr:uid="{76416F35-4770-48D4-97E7-C89D19DF841B}"/>
    <cellStyle name="40% - Énfasis5 33 3" xfId="10865" xr:uid="{BF6BF71B-2CC2-4FA5-8D28-0DA8E43C9342}"/>
    <cellStyle name="40% - Énfasis5 33 3 2" xfId="26278" xr:uid="{47CE0D2C-1A39-43F8-B5BD-C4CB04364735}"/>
    <cellStyle name="40% - Énfasis5 33 3 2 2" xfId="48147" xr:uid="{20E8DEDF-8E69-460F-809A-C031CC6E382C}"/>
    <cellStyle name="40% - Énfasis5 33 3 3" xfId="48146" xr:uid="{5B6CFE9E-D435-476C-9E50-6124A9CB2ABC}"/>
    <cellStyle name="40% - Énfasis5 33 4" xfId="18573" xr:uid="{860B2907-E124-481B-A741-39D081BFFB9B}"/>
    <cellStyle name="40% - Énfasis5 33 4 2" xfId="48148" xr:uid="{17D35574-2CE2-4574-849B-122464055180}"/>
    <cellStyle name="40% - Énfasis5 33 5" xfId="48141" xr:uid="{B43492F7-49CC-46CF-86DC-BB47D9491512}"/>
    <cellStyle name="40% - Énfasis5 34" xfId="3174" xr:uid="{83E61759-0AC8-4173-93D1-01FFAE6DCC1F}"/>
    <cellStyle name="40% - Énfasis5 34 2" xfId="6906" xr:uid="{B77358BC-A4DF-4A8D-938B-CA3CEEA901B1}"/>
    <cellStyle name="40% - Énfasis5 34 2 2" xfId="14614" xr:uid="{5D1BB5CC-341D-4F3C-AF3E-776296517760}"/>
    <cellStyle name="40% - Énfasis5 34 2 2 2" xfId="30026" xr:uid="{511D3800-2BD2-4874-8D81-66F8459C7B5E}"/>
    <cellStyle name="40% - Énfasis5 34 2 2 2 2" xfId="48152" xr:uid="{D1C08EB3-3A1E-4DFF-94E1-FBB1620CCD23}"/>
    <cellStyle name="40% - Énfasis5 34 2 2 3" xfId="48151" xr:uid="{382C7BE7-C827-4340-A08A-52C60D25FED0}"/>
    <cellStyle name="40% - Énfasis5 34 2 3" xfId="22321" xr:uid="{AF6A94E8-9B44-4A4C-8C19-1C0E153ADC49}"/>
    <cellStyle name="40% - Énfasis5 34 2 3 2" xfId="48153" xr:uid="{04E16E7E-09D4-4DC0-8FE1-1C0D30C74ACD}"/>
    <cellStyle name="40% - Énfasis5 34 2 4" xfId="48150" xr:uid="{4373FFEB-F70A-43AC-8F04-503008EAD643}"/>
    <cellStyle name="40% - Énfasis5 34 3" xfId="10885" xr:uid="{697604FB-E8E4-4B9D-A5F9-0A03891DB11C}"/>
    <cellStyle name="40% - Énfasis5 34 3 2" xfId="26298" xr:uid="{DB5620F2-1AD4-4F18-A4B8-A90A2642E0A6}"/>
    <cellStyle name="40% - Énfasis5 34 3 2 2" xfId="48155" xr:uid="{BA3AB988-72AF-4EE4-9C06-EFAFD586AAD2}"/>
    <cellStyle name="40% - Énfasis5 34 3 3" xfId="48154" xr:uid="{D5E46BD4-CB2D-4B39-B68B-DF45636C4113}"/>
    <cellStyle name="40% - Énfasis5 34 4" xfId="18593" xr:uid="{3DEE49B6-6212-45DC-963B-3A822819BCB5}"/>
    <cellStyle name="40% - Énfasis5 34 4 2" xfId="48156" xr:uid="{F6BE78D1-7B00-47FE-8FB7-EE2494FFCD1A}"/>
    <cellStyle name="40% - Énfasis5 34 5" xfId="48149" xr:uid="{05F93149-89F2-4363-BD25-3AC3134A05A7}"/>
    <cellStyle name="40% - Énfasis5 35" xfId="3194" xr:uid="{9D1957FE-0A8E-4DDA-9322-5A49D9502BF4}"/>
    <cellStyle name="40% - Énfasis5 35 2" xfId="6926" xr:uid="{DF63AF96-6C10-4470-983C-E7F552A43D09}"/>
    <cellStyle name="40% - Énfasis5 35 2 2" xfId="14634" xr:uid="{02F74A64-7264-4E40-A88C-9B207DA790B6}"/>
    <cellStyle name="40% - Énfasis5 35 2 2 2" xfId="30046" xr:uid="{614F3214-46EA-4599-B859-D84DF678BDDC}"/>
    <cellStyle name="40% - Énfasis5 35 2 2 2 2" xfId="48160" xr:uid="{ACF8636A-66C0-495F-9C72-68783AD745F2}"/>
    <cellStyle name="40% - Énfasis5 35 2 2 3" xfId="48159" xr:uid="{123A85FC-C6AA-45F5-BCA2-E4DE104BCC85}"/>
    <cellStyle name="40% - Énfasis5 35 2 3" xfId="22341" xr:uid="{08070490-6C7E-434C-A87F-E972390BF9A6}"/>
    <cellStyle name="40% - Énfasis5 35 2 3 2" xfId="48161" xr:uid="{A4979923-D743-4528-99AD-72ED88C3DE94}"/>
    <cellStyle name="40% - Énfasis5 35 2 4" xfId="48158" xr:uid="{DA04CA1D-E61D-4B1D-A24B-310BED05297A}"/>
    <cellStyle name="40% - Énfasis5 35 3" xfId="10905" xr:uid="{13A92318-6274-40CE-A1C5-CE11F8096F8E}"/>
    <cellStyle name="40% - Énfasis5 35 3 2" xfId="26318" xr:uid="{11AB00A5-E649-4160-872B-3FC996A0EEC3}"/>
    <cellStyle name="40% - Énfasis5 35 3 2 2" xfId="48163" xr:uid="{E5A2C566-F459-4ED1-AE19-F4B9BC43C01E}"/>
    <cellStyle name="40% - Énfasis5 35 3 3" xfId="48162" xr:uid="{ACB48AF3-C06A-4906-AB99-3EE8B183BBC8}"/>
    <cellStyle name="40% - Énfasis5 35 4" xfId="18613" xr:uid="{907A57D8-482D-4954-9947-18DA69941B19}"/>
    <cellStyle name="40% - Énfasis5 35 4 2" xfId="48164" xr:uid="{B737F2FA-7981-42BD-A0A4-F9450B2D3C72}"/>
    <cellStyle name="40% - Énfasis5 35 5" xfId="48157" xr:uid="{67EB2781-03ED-4B77-BCF1-E154DE737890}"/>
    <cellStyle name="40% - Énfasis5 36" xfId="3214" xr:uid="{EEFC8D47-2798-464E-AF2E-A59B31D19AC2}"/>
    <cellStyle name="40% - Énfasis5 36 2" xfId="6946" xr:uid="{0ECBB48D-B219-48AF-8F7C-A768B31A8B74}"/>
    <cellStyle name="40% - Énfasis5 36 2 2" xfId="14654" xr:uid="{189E9F9D-AE1F-43A6-B0E0-EB7A5D4F1B7D}"/>
    <cellStyle name="40% - Énfasis5 36 2 2 2" xfId="30066" xr:uid="{47B895FB-E98F-4E4A-9DD2-1772504473E9}"/>
    <cellStyle name="40% - Énfasis5 36 2 2 2 2" xfId="48168" xr:uid="{C9403DF6-B086-449F-8F26-5EA64AB8A923}"/>
    <cellStyle name="40% - Énfasis5 36 2 2 3" xfId="48167" xr:uid="{E4F20420-BA8B-46B3-93E7-B65BCB78EDFF}"/>
    <cellStyle name="40% - Énfasis5 36 2 3" xfId="22361" xr:uid="{33BE1E24-3068-456F-A2B3-31201D92F12D}"/>
    <cellStyle name="40% - Énfasis5 36 2 3 2" xfId="48169" xr:uid="{39BD56E5-CE7E-4B0D-9F48-6A0DB5982364}"/>
    <cellStyle name="40% - Énfasis5 36 2 4" xfId="48166" xr:uid="{28107AC8-38C1-4AAC-9F3C-F932E8CB097F}"/>
    <cellStyle name="40% - Énfasis5 36 3" xfId="10925" xr:uid="{D5FACC2C-0E35-417A-9327-067D8FDBEEBB}"/>
    <cellStyle name="40% - Énfasis5 36 3 2" xfId="26338" xr:uid="{E8E172AC-B7C4-4E22-BB24-7C4FD0B115E6}"/>
    <cellStyle name="40% - Énfasis5 36 3 2 2" xfId="48171" xr:uid="{86949004-B514-4AA7-AECE-098FD3B3B10C}"/>
    <cellStyle name="40% - Énfasis5 36 3 3" xfId="48170" xr:uid="{0DEF6ABE-43EE-40F9-B319-BF5D50F97AF2}"/>
    <cellStyle name="40% - Énfasis5 36 4" xfId="18633" xr:uid="{4D2D9A9D-AD54-4D5E-A3E9-BBFC47DC29E1}"/>
    <cellStyle name="40% - Énfasis5 36 4 2" xfId="48172" xr:uid="{24A5D3B7-6CE7-496C-BD37-A96A7D63A74E}"/>
    <cellStyle name="40% - Énfasis5 36 5" xfId="48165" xr:uid="{C826C2B3-D059-4534-BB6A-BAE52684429C}"/>
    <cellStyle name="40% - Énfasis5 37" xfId="3234" xr:uid="{9A847707-6EC0-4E68-B1E1-D23CAEE1BC32}"/>
    <cellStyle name="40% - Énfasis5 37 2" xfId="6966" xr:uid="{0AEC37A9-B077-4FE9-90DE-4C037B4C9B49}"/>
    <cellStyle name="40% - Énfasis5 37 2 2" xfId="14674" xr:uid="{EF8E30DF-3071-4B79-9C09-328B46836C34}"/>
    <cellStyle name="40% - Énfasis5 37 2 2 2" xfId="30086" xr:uid="{39635A6F-3358-4E3D-AA34-245370D0EA1C}"/>
    <cellStyle name="40% - Énfasis5 37 2 2 2 2" xfId="48176" xr:uid="{CA16E6EE-059E-4B1A-A79D-FF57B553E995}"/>
    <cellStyle name="40% - Énfasis5 37 2 2 3" xfId="48175" xr:uid="{7FFAEE72-5658-4616-9F51-9E041FCD6B2A}"/>
    <cellStyle name="40% - Énfasis5 37 2 3" xfId="22381" xr:uid="{1C6A73D4-B95F-4AF4-88F0-04141CAEDEF7}"/>
    <cellStyle name="40% - Énfasis5 37 2 3 2" xfId="48177" xr:uid="{369F29F2-837E-4959-B12D-31C217227C49}"/>
    <cellStyle name="40% - Énfasis5 37 2 4" xfId="48174" xr:uid="{AC2AAD63-45FD-4C9E-A0F5-07FFB50C9632}"/>
    <cellStyle name="40% - Énfasis5 37 3" xfId="10945" xr:uid="{DB9C5999-671F-4350-BAFF-89995124C4CF}"/>
    <cellStyle name="40% - Énfasis5 37 3 2" xfId="26358" xr:uid="{025702E8-1175-4416-B3DC-3C4BFF961D5A}"/>
    <cellStyle name="40% - Énfasis5 37 3 2 2" xfId="48179" xr:uid="{14C204F7-8E7D-4B94-ADC7-5971755AFC6A}"/>
    <cellStyle name="40% - Énfasis5 37 3 3" xfId="48178" xr:uid="{6BE8C4CE-8F3E-4E58-B93C-35B276A6E69C}"/>
    <cellStyle name="40% - Énfasis5 37 4" xfId="18653" xr:uid="{D0C2522F-B144-41D2-8993-C9C82F50E9DF}"/>
    <cellStyle name="40% - Énfasis5 37 4 2" xfId="48180" xr:uid="{7E86ADAC-7584-4B87-A14F-91ABD648D218}"/>
    <cellStyle name="40% - Énfasis5 37 5" xfId="48173" xr:uid="{9B85FB67-3621-46BB-9517-E6EDADD34EDC}"/>
    <cellStyle name="40% - Énfasis5 38" xfId="3254" xr:uid="{E87EA469-897A-4554-AB0E-F92338A2FF6D}"/>
    <cellStyle name="40% - Énfasis5 38 2" xfId="6986" xr:uid="{4C720126-5D22-4976-A6ED-77980BC90386}"/>
    <cellStyle name="40% - Énfasis5 38 2 2" xfId="14694" xr:uid="{C238D3D3-FE66-4F0D-815B-F1F3182083A2}"/>
    <cellStyle name="40% - Énfasis5 38 2 2 2" xfId="30106" xr:uid="{B1B5148D-0E7F-4188-A8BD-44CDA62ED5A5}"/>
    <cellStyle name="40% - Énfasis5 38 2 2 2 2" xfId="48184" xr:uid="{550B4861-BA21-484B-BDE4-B0961204CEA2}"/>
    <cellStyle name="40% - Énfasis5 38 2 2 3" xfId="48183" xr:uid="{25954580-2CDE-46BE-8434-541DB229C403}"/>
    <cellStyle name="40% - Énfasis5 38 2 3" xfId="22401" xr:uid="{A1974295-2093-4FA0-82E3-6CD304D16D2D}"/>
    <cellStyle name="40% - Énfasis5 38 2 3 2" xfId="48185" xr:uid="{272B8A51-F21D-44AF-960B-AC3B07B8BB9F}"/>
    <cellStyle name="40% - Énfasis5 38 2 4" xfId="48182" xr:uid="{EE42B94C-C015-4F6C-AF57-49AE2F755422}"/>
    <cellStyle name="40% - Énfasis5 38 3" xfId="10965" xr:uid="{4DABF217-563E-446F-9EF2-D228E6F44D5D}"/>
    <cellStyle name="40% - Énfasis5 38 3 2" xfId="26378" xr:uid="{E6527069-ED88-400C-8EB0-686BE6FD2AC0}"/>
    <cellStyle name="40% - Énfasis5 38 3 2 2" xfId="48187" xr:uid="{DA77F77F-87C9-466C-B175-86FCF816BC4F}"/>
    <cellStyle name="40% - Énfasis5 38 3 3" xfId="48186" xr:uid="{372FD18B-44A8-40B8-BD94-3A2495DF6CE7}"/>
    <cellStyle name="40% - Énfasis5 38 4" xfId="18673" xr:uid="{7DA128E6-F647-4A3C-86E2-2B9DE11970B0}"/>
    <cellStyle name="40% - Énfasis5 38 4 2" xfId="48188" xr:uid="{A9E2C587-B4E8-4853-A88F-1ACA487A2BE3}"/>
    <cellStyle name="40% - Énfasis5 38 5" xfId="48181" xr:uid="{7D97DD70-D15C-4589-8791-21832FA64445}"/>
    <cellStyle name="40% - Énfasis5 39" xfId="3274" xr:uid="{2E54626F-48A5-4860-8CB8-D1FB99AAA282}"/>
    <cellStyle name="40% - Énfasis5 39 2" xfId="7006" xr:uid="{23C98AAD-5930-419F-9C56-87AC770C81CA}"/>
    <cellStyle name="40% - Énfasis5 39 2 2" xfId="14714" xr:uid="{5242F2B7-5878-497B-ABD2-5078EBC80FE0}"/>
    <cellStyle name="40% - Énfasis5 39 2 2 2" xfId="30126" xr:uid="{E919FA8F-84DE-4B98-BD35-315F5DDD693E}"/>
    <cellStyle name="40% - Énfasis5 39 2 2 2 2" xfId="48192" xr:uid="{9D3A1AE4-FA47-40A9-B0D8-B7688F58E42F}"/>
    <cellStyle name="40% - Énfasis5 39 2 2 3" xfId="48191" xr:uid="{E86AA865-2F0A-4809-942D-BFC84A989D26}"/>
    <cellStyle name="40% - Énfasis5 39 2 3" xfId="22421" xr:uid="{0BB0CF18-9FDC-4FA3-AFF4-57D6829694B3}"/>
    <cellStyle name="40% - Énfasis5 39 2 3 2" xfId="48193" xr:uid="{6DAC163D-0D61-4110-B164-D84950DB2291}"/>
    <cellStyle name="40% - Énfasis5 39 2 4" xfId="48190" xr:uid="{663056C3-8854-411B-B023-32DFB827D017}"/>
    <cellStyle name="40% - Énfasis5 39 3" xfId="10985" xr:uid="{192BC06C-197C-4A2B-887F-90641823EF74}"/>
    <cellStyle name="40% - Énfasis5 39 3 2" xfId="26398" xr:uid="{5682A988-65F7-457F-BCFC-4A9046F52C57}"/>
    <cellStyle name="40% - Énfasis5 39 3 2 2" xfId="48195" xr:uid="{A747CDCC-D5BA-47A5-AD30-3AF533F57ED3}"/>
    <cellStyle name="40% - Énfasis5 39 3 3" xfId="48194" xr:uid="{AA76E774-2CA1-4FC1-B1CA-7809EA173F12}"/>
    <cellStyle name="40% - Énfasis5 39 4" xfId="18693" xr:uid="{ED065F44-1F84-4594-927A-219BF7D47322}"/>
    <cellStyle name="40% - Énfasis5 39 4 2" xfId="48196" xr:uid="{075ECBC8-DEEC-45F2-BFD9-317E44B431C9}"/>
    <cellStyle name="40% - Énfasis5 39 5" xfId="48189" xr:uid="{A47C171B-80D0-4CA1-B617-41B60B0EFB5F}"/>
    <cellStyle name="40% - Énfasis5 4" xfId="259" xr:uid="{42D2C39A-3031-4EDD-BAA3-3FEC30739D7B}"/>
    <cellStyle name="40% - Énfasis5 4 2" xfId="462" xr:uid="{477FB1C6-8275-4BE0-A4A1-9BDD92BE3B0C}"/>
    <cellStyle name="40% - Énfasis5 4 2 2" xfId="1123" xr:uid="{5DDFE70B-04D8-4CCD-91A8-76D638E69364}"/>
    <cellStyle name="40% - Énfasis5 4 2 2 2" xfId="2591" xr:uid="{BEEBE669-753D-4F0C-A3D4-8BD58C778EEF}"/>
    <cellStyle name="40% - Énfasis5 4 2 2 2 2" xfId="6323" xr:uid="{0C27CA52-9E86-4BBA-9E94-3744799CC657}"/>
    <cellStyle name="40% - Énfasis5 4 2 2 2 2 2" xfId="14031" xr:uid="{ADB4CAA7-8B78-459C-BDB8-DB066ADA49C5}"/>
    <cellStyle name="40% - Énfasis5 4 2 2 2 2 2 2" xfId="29443" xr:uid="{847516E8-82EA-43E9-A680-A65F6FBAAC37}"/>
    <cellStyle name="40% - Énfasis5 4 2 2 2 2 2 2 2" xfId="48203" xr:uid="{44EEEFDD-6D53-440B-944D-19238823CEFC}"/>
    <cellStyle name="40% - Énfasis5 4 2 2 2 2 2 3" xfId="48202" xr:uid="{867DB29D-8AEF-440F-AB96-0F3DA52D8F9B}"/>
    <cellStyle name="40% - Énfasis5 4 2 2 2 2 3" xfId="21738" xr:uid="{E061E9B4-4FF8-48DE-88C2-48DF7514E9A4}"/>
    <cellStyle name="40% - Énfasis5 4 2 2 2 2 3 2" xfId="48204" xr:uid="{83DE5B94-CADA-4DED-9FD8-9615EBB385C9}"/>
    <cellStyle name="40% - Énfasis5 4 2 2 2 2 4" xfId="48201" xr:uid="{C17BE795-F801-40CD-9942-94F048C32966}"/>
    <cellStyle name="40% - Énfasis5 4 2 2 2 3" xfId="10302" xr:uid="{B4D60570-CCC5-410C-8170-C92C9C41D401}"/>
    <cellStyle name="40% - Énfasis5 4 2 2 2 3 2" xfId="25715" xr:uid="{614EE8E7-998B-482F-9319-4AD80D5F7BBE}"/>
    <cellStyle name="40% - Énfasis5 4 2 2 2 3 2 2" xfId="48206" xr:uid="{66F310EB-01B4-4C94-AEE3-31761A50E141}"/>
    <cellStyle name="40% - Énfasis5 4 2 2 2 3 3" xfId="48205" xr:uid="{9A4236BE-D0F6-4B5C-A98C-1950BB4A5FFB}"/>
    <cellStyle name="40% - Énfasis5 4 2 2 2 4" xfId="18010" xr:uid="{6C02A264-9124-4D60-97C8-049F6EA9443E}"/>
    <cellStyle name="40% - Énfasis5 4 2 2 2 4 2" xfId="48207" xr:uid="{47E33C57-5DFF-47EF-8381-2BA6C29D0E86}"/>
    <cellStyle name="40% - Énfasis5 4 2 2 2 5" xfId="48200" xr:uid="{52638901-29C4-4646-97E7-6FD831323DC9}"/>
    <cellStyle name="40% - Énfasis5 4 2 2 3" xfId="4860" xr:uid="{D635F1D5-B05B-4E74-8C01-C952F2F643C8}"/>
    <cellStyle name="40% - Énfasis5 4 2 2 3 2" xfId="12568" xr:uid="{2B1379EB-23B2-47A4-893D-39F9A8559F7C}"/>
    <cellStyle name="40% - Énfasis5 4 2 2 3 2 2" xfId="27980" xr:uid="{A1854576-9745-4EB7-9343-78760BCA392C}"/>
    <cellStyle name="40% - Énfasis5 4 2 2 3 2 2 2" xfId="48210" xr:uid="{263E1A3C-13B9-4E87-8454-E24F164FF1D0}"/>
    <cellStyle name="40% - Énfasis5 4 2 2 3 2 3" xfId="48209" xr:uid="{15F1D7E6-EF71-4349-BAD3-F886A2182DA6}"/>
    <cellStyle name="40% - Énfasis5 4 2 2 3 3" xfId="20275" xr:uid="{4F85C3EF-EDF9-40A5-BD82-FEC8535393FB}"/>
    <cellStyle name="40% - Énfasis5 4 2 2 3 3 2" xfId="48211" xr:uid="{F066B232-60E8-4577-9C05-7BD007403FFF}"/>
    <cellStyle name="40% - Énfasis5 4 2 2 3 4" xfId="48208" xr:uid="{4CA41331-9269-44FD-B523-60C8F963E68D}"/>
    <cellStyle name="40% - Énfasis5 4 2 2 4" xfId="8843" xr:uid="{45CE3FDC-31D8-4C46-8B85-A24A69F499EF}"/>
    <cellStyle name="40% - Énfasis5 4 2 2 4 2" xfId="24256" xr:uid="{C54E943F-846A-4000-9281-C625055960C7}"/>
    <cellStyle name="40% - Énfasis5 4 2 2 4 2 2" xfId="48213" xr:uid="{43AC6C80-0E35-4074-B56A-BBE2D67FB8EF}"/>
    <cellStyle name="40% - Énfasis5 4 2 2 4 3" xfId="48212" xr:uid="{779A6726-F19C-4FF7-A47B-1C39BA1EA256}"/>
    <cellStyle name="40% - Énfasis5 4 2 2 5" xfId="16551" xr:uid="{A9DE9AAA-5785-4B96-97B0-0AD03C84C869}"/>
    <cellStyle name="40% - Énfasis5 4 2 2 5 2" xfId="48214" xr:uid="{2D53ECDB-AD2D-4579-9076-BBA359FA5C6F}"/>
    <cellStyle name="40% - Énfasis5 4 2 2 6" xfId="48199" xr:uid="{C63A8141-A24B-43DD-84C5-A6DB77CA8E56}"/>
    <cellStyle name="40% - Énfasis5 4 2 3" xfId="1953" xr:uid="{44EE2DA7-AD6C-414E-A7C3-D057C64E5D93}"/>
    <cellStyle name="40% - Énfasis5 4 2 3 2" xfId="5685" xr:uid="{34F16BF7-FB7E-444B-8015-01BCCDEE5BF3}"/>
    <cellStyle name="40% - Énfasis5 4 2 3 2 2" xfId="13393" xr:uid="{66CA59CE-09E7-4CBA-B1CD-0A08882CD5ED}"/>
    <cellStyle name="40% - Énfasis5 4 2 3 2 2 2" xfId="28805" xr:uid="{65FDE8A3-4087-496A-8CF9-908AF614F4CD}"/>
    <cellStyle name="40% - Énfasis5 4 2 3 2 2 2 2" xfId="48218" xr:uid="{4283B91F-8CCD-44EC-B3C3-288A13EE843F}"/>
    <cellStyle name="40% - Énfasis5 4 2 3 2 2 3" xfId="48217" xr:uid="{3A45B672-CA08-4E7B-926F-856A545E65F2}"/>
    <cellStyle name="40% - Énfasis5 4 2 3 2 3" xfId="21100" xr:uid="{02F86888-2239-48C5-95B5-4628BBA32BA0}"/>
    <cellStyle name="40% - Énfasis5 4 2 3 2 3 2" xfId="48219" xr:uid="{C75FC2F5-A578-4E80-B896-C988A1EA0873}"/>
    <cellStyle name="40% - Énfasis5 4 2 3 2 4" xfId="48216" xr:uid="{E7AFFCCE-C967-4542-9D40-C52BC5DC1532}"/>
    <cellStyle name="40% - Énfasis5 4 2 3 3" xfId="9664" xr:uid="{731D3CF7-3737-4696-8E50-1AB3B7B876CC}"/>
    <cellStyle name="40% - Énfasis5 4 2 3 3 2" xfId="25077" xr:uid="{1C31B8BD-4351-490D-84D6-495A19E84DC6}"/>
    <cellStyle name="40% - Énfasis5 4 2 3 3 2 2" xfId="48221" xr:uid="{2E79EB7C-08A6-423E-915B-575E69F5807C}"/>
    <cellStyle name="40% - Énfasis5 4 2 3 3 3" xfId="48220" xr:uid="{61B0FF29-8905-4DAF-A918-BAFDDF22C628}"/>
    <cellStyle name="40% - Énfasis5 4 2 3 4" xfId="17372" xr:uid="{54D6B23C-9F40-4934-B2E0-8F9E292D60E5}"/>
    <cellStyle name="40% - Énfasis5 4 2 3 4 2" xfId="48222" xr:uid="{AD10213A-60FA-4E4F-8E6C-29C6B7FDF015}"/>
    <cellStyle name="40% - Énfasis5 4 2 3 5" xfId="48215" xr:uid="{A7D5D0EF-9EED-497D-B76C-9D0DA425E5A4}"/>
    <cellStyle name="40% - Énfasis5 4 2 4" xfId="4208" xr:uid="{37CD5EC0-FECE-4743-AC4E-2EF37A0C09F3}"/>
    <cellStyle name="40% - Énfasis5 4 2 4 2" xfId="11916" xr:uid="{F4500A46-3C6F-4652-87B7-ACFB4E091046}"/>
    <cellStyle name="40% - Énfasis5 4 2 4 2 2" xfId="27328" xr:uid="{F4303A4B-72EA-4947-84B4-F41DDBE1D976}"/>
    <cellStyle name="40% - Énfasis5 4 2 4 2 2 2" xfId="48225" xr:uid="{8432A189-C910-4BC4-A97A-AF488E05DC47}"/>
    <cellStyle name="40% - Énfasis5 4 2 4 2 3" xfId="48224" xr:uid="{76A96435-ACAF-4CBE-BC4E-1555FF4F8A20}"/>
    <cellStyle name="40% - Énfasis5 4 2 4 3" xfId="19623" xr:uid="{9EFDF155-46BD-4F54-8F68-E0FD3422B394}"/>
    <cellStyle name="40% - Énfasis5 4 2 4 3 2" xfId="48226" xr:uid="{529BD627-CB9F-44DC-BFB6-0A1CB88D5265}"/>
    <cellStyle name="40% - Énfasis5 4 2 4 4" xfId="48223" xr:uid="{4B3B25C9-EE66-4EBB-B5F7-18862F69579E}"/>
    <cellStyle name="40% - Énfasis5 4 2 5" xfId="8205" xr:uid="{17F2685E-1F4D-49A6-AE74-411C63EE6449}"/>
    <cellStyle name="40% - Énfasis5 4 2 5 2" xfId="23618" xr:uid="{631C6186-8056-44A6-AC04-7C84381B927C}"/>
    <cellStyle name="40% - Énfasis5 4 2 5 2 2" xfId="48228" xr:uid="{E65DC3C9-CAB3-49ED-AB86-B9B7CADD40E1}"/>
    <cellStyle name="40% - Énfasis5 4 2 5 3" xfId="48227" xr:uid="{1AE30B6F-4962-400F-885C-B95EE3F170BE}"/>
    <cellStyle name="40% - Énfasis5 4 2 6" xfId="15913" xr:uid="{1FE4FF08-4973-4FC2-A67C-2C84C65E9C0C}"/>
    <cellStyle name="40% - Énfasis5 4 2 6 2" xfId="48229" xr:uid="{5CE3E75B-D520-402E-B9D0-D4CE48AFC9FB}"/>
    <cellStyle name="40% - Énfasis5 4 2 7" xfId="48198" xr:uid="{59607536-4789-4EB6-8EA8-68A449FDC238}"/>
    <cellStyle name="40% - Énfasis5 4 3" xfId="923" xr:uid="{42D55DD0-6DFB-402E-958F-E6939A35C5A4}"/>
    <cellStyle name="40% - Énfasis5 4 3 2" xfId="2393" xr:uid="{500FFF96-A31D-486E-A17F-FBE41839632A}"/>
    <cellStyle name="40% - Énfasis5 4 3 2 2" xfId="6125" xr:uid="{AC2B34C7-DCB9-4DB0-ABBC-625D7AA94907}"/>
    <cellStyle name="40% - Énfasis5 4 3 2 2 2" xfId="13833" xr:uid="{C9317C17-2BE3-48F0-90D5-4DE4A44C7F3A}"/>
    <cellStyle name="40% - Énfasis5 4 3 2 2 2 2" xfId="29245" xr:uid="{F1105A56-4787-4D97-B24D-2C45C374863F}"/>
    <cellStyle name="40% - Énfasis5 4 3 2 2 2 2 2" xfId="48234" xr:uid="{3D24A5FB-929D-4A8B-8EE5-4830771DFA98}"/>
    <cellStyle name="40% - Énfasis5 4 3 2 2 2 3" xfId="48233" xr:uid="{4A9EE790-54D3-4F7F-8B52-0CD95115A7EF}"/>
    <cellStyle name="40% - Énfasis5 4 3 2 2 3" xfId="21540" xr:uid="{EF9DABF9-FEF6-479B-8606-9990819EA969}"/>
    <cellStyle name="40% - Énfasis5 4 3 2 2 3 2" xfId="48235" xr:uid="{ADF8E97F-5C06-4954-B041-76AFFFC547CA}"/>
    <cellStyle name="40% - Énfasis5 4 3 2 2 4" xfId="48232" xr:uid="{048AB2D7-CB00-496B-86CB-16DB986F7542}"/>
    <cellStyle name="40% - Énfasis5 4 3 2 3" xfId="10104" xr:uid="{162222A7-98CE-4AC1-8265-698488331FB4}"/>
    <cellStyle name="40% - Énfasis5 4 3 2 3 2" xfId="25517" xr:uid="{3B6BA960-E7C8-4AA1-882D-47B5B80539BD}"/>
    <cellStyle name="40% - Énfasis5 4 3 2 3 2 2" xfId="48237" xr:uid="{7E77FAB2-9FCC-4EA4-A046-F4D08817E98F}"/>
    <cellStyle name="40% - Énfasis5 4 3 2 3 3" xfId="48236" xr:uid="{72975E72-E773-4758-9320-7F8BC20C002C}"/>
    <cellStyle name="40% - Énfasis5 4 3 2 4" xfId="17812" xr:uid="{1AD589FC-B444-4164-A8E4-919CD7792EA9}"/>
    <cellStyle name="40% - Énfasis5 4 3 2 4 2" xfId="48238" xr:uid="{984B08FA-0F67-45B4-8113-9ACA1BC1FB35}"/>
    <cellStyle name="40% - Énfasis5 4 3 2 5" xfId="48231" xr:uid="{E302A35B-1B5F-491F-B176-055A499F4DD8}"/>
    <cellStyle name="40% - Énfasis5 4 3 3" xfId="4660" xr:uid="{A64F6B52-88DB-4569-A0BC-F3DCAA5F7FEB}"/>
    <cellStyle name="40% - Énfasis5 4 3 3 2" xfId="12368" xr:uid="{524793F1-C2D6-485C-92A7-491BFFE35B46}"/>
    <cellStyle name="40% - Énfasis5 4 3 3 2 2" xfId="27780" xr:uid="{82196882-807D-4414-8EAF-0FF30F443B8C}"/>
    <cellStyle name="40% - Énfasis5 4 3 3 2 2 2" xfId="48241" xr:uid="{55F9E2C5-9F2E-4CEB-A416-31BF3A661833}"/>
    <cellStyle name="40% - Énfasis5 4 3 3 2 3" xfId="48240" xr:uid="{5863BA8C-D343-4CDC-B329-BCD6C3E2E745}"/>
    <cellStyle name="40% - Énfasis5 4 3 3 3" xfId="20075" xr:uid="{E574385B-4470-4949-8D18-AA4D7DBAC58A}"/>
    <cellStyle name="40% - Énfasis5 4 3 3 3 2" xfId="48242" xr:uid="{EB72788D-F5C1-4D81-94AD-26E9065E78B0}"/>
    <cellStyle name="40% - Énfasis5 4 3 3 4" xfId="48239" xr:uid="{13698831-FDE5-4C64-852F-54383FDD583D}"/>
    <cellStyle name="40% - Énfasis5 4 3 4" xfId="8645" xr:uid="{3CE21D4C-660A-43F1-B78F-F656E08AA67F}"/>
    <cellStyle name="40% - Énfasis5 4 3 4 2" xfId="24058" xr:uid="{7E91EF9E-C450-488A-A548-D7F2764E1A25}"/>
    <cellStyle name="40% - Énfasis5 4 3 4 2 2" xfId="48244" xr:uid="{02464AB3-F7E5-4423-9B64-BE67BD17A9DA}"/>
    <cellStyle name="40% - Énfasis5 4 3 4 3" xfId="48243" xr:uid="{62611EF0-9D12-4444-A02F-416DAC7A1314}"/>
    <cellStyle name="40% - Énfasis5 4 3 5" xfId="16353" xr:uid="{15C949E4-5155-4811-93FB-22172C4EE4A3}"/>
    <cellStyle name="40% - Énfasis5 4 3 5 2" xfId="48245" xr:uid="{C5C8F5A9-E492-4143-A34F-B8DB534C7BD4}"/>
    <cellStyle name="40% - Énfasis5 4 3 6" xfId="48230" xr:uid="{BF185821-CF4A-472C-85BB-B3B621E4CECE}"/>
    <cellStyle name="40% - Énfasis5 4 4" xfId="1755" xr:uid="{14ECC963-B7D9-4404-A6B8-5E070BD8E1BF}"/>
    <cellStyle name="40% - Énfasis5 4 4 2" xfId="5487" xr:uid="{8FAC87BF-2C2A-4F9D-81E3-C4052DA00E5B}"/>
    <cellStyle name="40% - Énfasis5 4 4 2 2" xfId="13195" xr:uid="{2E144D0D-F6CB-4DF1-BDE1-15039C3613C8}"/>
    <cellStyle name="40% - Énfasis5 4 4 2 2 2" xfId="28607" xr:uid="{B06207E8-64DA-458D-BD04-B4699824EDB5}"/>
    <cellStyle name="40% - Énfasis5 4 4 2 2 2 2" xfId="48249" xr:uid="{53B94CC5-FBCA-469F-AAC4-86EBA238BEF2}"/>
    <cellStyle name="40% - Énfasis5 4 4 2 2 3" xfId="48248" xr:uid="{D85406C5-A4CB-46CB-8B18-500E6061DBC5}"/>
    <cellStyle name="40% - Énfasis5 4 4 2 3" xfId="20902" xr:uid="{81CA558B-E00C-47F4-BF83-85913802031D}"/>
    <cellStyle name="40% - Énfasis5 4 4 2 3 2" xfId="48250" xr:uid="{50CCCDAE-8A06-47E1-A90A-0C1CCD870907}"/>
    <cellStyle name="40% - Énfasis5 4 4 2 4" xfId="48247" xr:uid="{55E8A4D0-DCB9-4DF1-AD8F-75842846E8F7}"/>
    <cellStyle name="40% - Énfasis5 4 4 3" xfId="9466" xr:uid="{73CD476E-EEB0-4C99-AD98-D3EA50031E57}"/>
    <cellStyle name="40% - Énfasis5 4 4 3 2" xfId="24879" xr:uid="{EFC776AB-ADB3-4792-9A5F-B9AA41C14B8A}"/>
    <cellStyle name="40% - Énfasis5 4 4 3 2 2" xfId="48252" xr:uid="{3B316700-4B42-4C0C-8094-A853E901D06A}"/>
    <cellStyle name="40% - Énfasis5 4 4 3 3" xfId="48251" xr:uid="{54EE4C7A-BBED-446F-A860-04A56629F294}"/>
    <cellStyle name="40% - Énfasis5 4 4 4" xfId="17174" xr:uid="{1EF5D031-2E72-458E-B871-DDAB57E0E879}"/>
    <cellStyle name="40% - Énfasis5 4 4 4 2" xfId="48253" xr:uid="{7510B50D-D3B4-4559-AD73-6EBD3D2653D0}"/>
    <cellStyle name="40% - Énfasis5 4 4 5" xfId="48246" xr:uid="{E823C3FE-A05A-4E5D-9753-3B461BBEC54F}"/>
    <cellStyle name="40% - Énfasis5 4 5" xfId="4008" xr:uid="{CCC5C7C2-B9DB-4EEA-ABE0-F34D17CF48D8}"/>
    <cellStyle name="40% - Énfasis5 4 5 2" xfId="11716" xr:uid="{C7812011-30B8-45BE-8E88-7B000DAA27B1}"/>
    <cellStyle name="40% - Énfasis5 4 5 2 2" xfId="27128" xr:uid="{F329644E-050F-47F4-B40B-C394F3465608}"/>
    <cellStyle name="40% - Énfasis5 4 5 2 2 2" xfId="48256" xr:uid="{E0EEA2FF-2D3E-4EE2-8D64-1103A2A2BB61}"/>
    <cellStyle name="40% - Énfasis5 4 5 2 3" xfId="48255" xr:uid="{CDD49479-218A-4AA7-910A-AE24871951F4}"/>
    <cellStyle name="40% - Énfasis5 4 5 3" xfId="19423" xr:uid="{8A26A10D-DD66-453D-82BE-5E2D4AB06940}"/>
    <cellStyle name="40% - Énfasis5 4 5 3 2" xfId="48257" xr:uid="{43818B92-5C5E-42D6-8524-1542154C9E52}"/>
    <cellStyle name="40% - Énfasis5 4 5 4" xfId="48254" xr:uid="{52DC36D0-58A3-439C-9049-C6EAF7A028DA}"/>
    <cellStyle name="40% - Énfasis5 4 6" xfId="8007" xr:uid="{016823E7-FF85-4F15-A60E-624F35DEFE50}"/>
    <cellStyle name="40% - Énfasis5 4 6 2" xfId="23420" xr:uid="{8299066D-CEAD-466C-81BF-4680BDC9046B}"/>
    <cellStyle name="40% - Énfasis5 4 6 2 2" xfId="48259" xr:uid="{D640522E-CB2E-470B-B070-DDA5746FFDFA}"/>
    <cellStyle name="40% - Énfasis5 4 6 3" xfId="48258" xr:uid="{9DBA0BF3-A9B3-462C-9896-4A984D12B1F8}"/>
    <cellStyle name="40% - Énfasis5 4 7" xfId="15715" xr:uid="{8B343737-8EAD-4778-BF66-50E52591242F}"/>
    <cellStyle name="40% - Énfasis5 4 7 2" xfId="48260" xr:uid="{215D2900-B08F-49DC-A08C-C3C8710925FA}"/>
    <cellStyle name="40% - Énfasis5 4 8" xfId="48197" xr:uid="{88AE83DA-8182-4459-B219-3FCE6B890746}"/>
    <cellStyle name="40% - Énfasis5 5" xfId="279" xr:uid="{73704E32-AA7D-47F8-BCB0-5CF3421636B9}"/>
    <cellStyle name="40% - Énfasis5 5 2" xfId="482" xr:uid="{B03B153F-91EA-4117-9EC2-EB0C210FB71E}"/>
    <cellStyle name="40% - Énfasis5 5 2 2" xfId="1143" xr:uid="{CD7D3FBA-EEF5-449A-A382-490D8A78029B}"/>
    <cellStyle name="40% - Énfasis5 5 2 2 2" xfId="2611" xr:uid="{53FFE502-CA52-49E7-AEBC-2E6D0E5752F2}"/>
    <cellStyle name="40% - Énfasis5 5 2 2 2 2" xfId="6343" xr:uid="{E22D6221-174D-475D-9906-2BDF22F1D821}"/>
    <cellStyle name="40% - Énfasis5 5 2 2 2 2 2" xfId="14051" xr:uid="{D3F7AB9A-50C5-490B-AC83-C41872F598D2}"/>
    <cellStyle name="40% - Énfasis5 5 2 2 2 2 2 2" xfId="29463" xr:uid="{EF376BBF-D86D-4D6A-B911-D213A5E98127}"/>
    <cellStyle name="40% - Énfasis5 5 2 2 2 2 2 2 2" xfId="48267" xr:uid="{C4254E40-4FA6-4F50-AA26-82683DF2280F}"/>
    <cellStyle name="40% - Énfasis5 5 2 2 2 2 2 3" xfId="48266" xr:uid="{E042BAB1-EF36-4446-BFD4-87C3FD3E7FFE}"/>
    <cellStyle name="40% - Énfasis5 5 2 2 2 2 3" xfId="21758" xr:uid="{B18B18B3-F8DB-4B29-AFD5-D84BE9E5329D}"/>
    <cellStyle name="40% - Énfasis5 5 2 2 2 2 3 2" xfId="48268" xr:uid="{88D7B506-1F51-4879-B06B-255A487EF90D}"/>
    <cellStyle name="40% - Énfasis5 5 2 2 2 2 4" xfId="48265" xr:uid="{FC960026-39D3-4000-BCBB-8102DCB6ECCF}"/>
    <cellStyle name="40% - Énfasis5 5 2 2 2 3" xfId="10322" xr:uid="{0258FB29-3E9B-4807-9F7E-D7199E49F2EA}"/>
    <cellStyle name="40% - Énfasis5 5 2 2 2 3 2" xfId="25735" xr:uid="{ED884D2E-A313-434F-A5F8-7180694C0AC4}"/>
    <cellStyle name="40% - Énfasis5 5 2 2 2 3 2 2" xfId="48270" xr:uid="{B4B25267-E182-4145-A92E-DF81A2457438}"/>
    <cellStyle name="40% - Énfasis5 5 2 2 2 3 3" xfId="48269" xr:uid="{8F9AE6C4-2216-491F-BE18-11F7D12B4D11}"/>
    <cellStyle name="40% - Énfasis5 5 2 2 2 4" xfId="18030" xr:uid="{0CA26EF3-5FB8-418D-9DCD-9C1F0F231B50}"/>
    <cellStyle name="40% - Énfasis5 5 2 2 2 4 2" xfId="48271" xr:uid="{1E03011C-06CD-4B2D-AD02-67F5102D85BE}"/>
    <cellStyle name="40% - Énfasis5 5 2 2 2 5" xfId="48264" xr:uid="{D458C568-F03B-4DCD-9CDC-9F9697189DFB}"/>
    <cellStyle name="40% - Énfasis5 5 2 2 3" xfId="4880" xr:uid="{E0B276C6-C14B-48A3-A632-5235E4CC528E}"/>
    <cellStyle name="40% - Énfasis5 5 2 2 3 2" xfId="12588" xr:uid="{C3523E28-7147-41A9-86D7-626294349575}"/>
    <cellStyle name="40% - Énfasis5 5 2 2 3 2 2" xfId="28000" xr:uid="{9F260AE2-82E7-41C8-8915-600077C175BB}"/>
    <cellStyle name="40% - Énfasis5 5 2 2 3 2 2 2" xfId="48274" xr:uid="{09937200-7270-4937-BB5B-11AAFD1C98A7}"/>
    <cellStyle name="40% - Énfasis5 5 2 2 3 2 3" xfId="48273" xr:uid="{540E61C5-A937-45DE-BB6F-AACFAEEF22AF}"/>
    <cellStyle name="40% - Énfasis5 5 2 2 3 3" xfId="20295" xr:uid="{04AAB431-8847-4172-A03E-5228F0FD362F}"/>
    <cellStyle name="40% - Énfasis5 5 2 2 3 3 2" xfId="48275" xr:uid="{D447D134-85EC-468E-A327-E3FC4B88977F}"/>
    <cellStyle name="40% - Énfasis5 5 2 2 3 4" xfId="48272" xr:uid="{36C4A795-F1D8-45FB-AD78-C84F0FB1C4F5}"/>
    <cellStyle name="40% - Énfasis5 5 2 2 4" xfId="8863" xr:uid="{82DD8A90-2C76-467E-B688-1FE72A4D8079}"/>
    <cellStyle name="40% - Énfasis5 5 2 2 4 2" xfId="24276" xr:uid="{F5E2679C-EA72-4C3F-827F-B50A9ADC930D}"/>
    <cellStyle name="40% - Énfasis5 5 2 2 4 2 2" xfId="48277" xr:uid="{842D6432-2BD9-478E-82AE-DD0E5D398BF3}"/>
    <cellStyle name="40% - Énfasis5 5 2 2 4 3" xfId="48276" xr:uid="{8E83A048-DDA5-472D-90F5-A5785DDA42FE}"/>
    <cellStyle name="40% - Énfasis5 5 2 2 5" xfId="16571" xr:uid="{7FAD254A-F498-4D8B-B2C4-1D27EE9CFDC0}"/>
    <cellStyle name="40% - Énfasis5 5 2 2 5 2" xfId="48278" xr:uid="{8494B465-1237-43D6-B03F-CFB9D02FA934}"/>
    <cellStyle name="40% - Énfasis5 5 2 2 6" xfId="48263" xr:uid="{CB195B2D-90BD-4892-84A8-26DAECAC1E1B}"/>
    <cellStyle name="40% - Énfasis5 5 2 3" xfId="1973" xr:uid="{102FFD92-66E0-42AF-B7D9-56A219E27960}"/>
    <cellStyle name="40% - Énfasis5 5 2 3 2" xfId="5705" xr:uid="{A6D0BFC7-73B9-40E7-A84B-1C62DDD9E3B0}"/>
    <cellStyle name="40% - Énfasis5 5 2 3 2 2" xfId="13413" xr:uid="{8B13E8C1-F301-4377-836B-57E018D2E3FB}"/>
    <cellStyle name="40% - Énfasis5 5 2 3 2 2 2" xfId="28825" xr:uid="{711C18C1-6464-4012-9649-6DFE66847CEC}"/>
    <cellStyle name="40% - Énfasis5 5 2 3 2 2 2 2" xfId="48282" xr:uid="{2B9A18C5-DC2C-40D0-9ABE-98460BD2CE90}"/>
    <cellStyle name="40% - Énfasis5 5 2 3 2 2 3" xfId="48281" xr:uid="{750DBA53-EB87-448A-B6BD-9F7068FC5F58}"/>
    <cellStyle name="40% - Énfasis5 5 2 3 2 3" xfId="21120" xr:uid="{3A997A48-73F8-492A-9DDD-AC6335CA37BA}"/>
    <cellStyle name="40% - Énfasis5 5 2 3 2 3 2" xfId="48283" xr:uid="{5C41F453-4F6E-4457-BE26-A4A4D3C11726}"/>
    <cellStyle name="40% - Énfasis5 5 2 3 2 4" xfId="48280" xr:uid="{A7075F80-48C8-4E70-BDEC-85BDCD9B0601}"/>
    <cellStyle name="40% - Énfasis5 5 2 3 3" xfId="9684" xr:uid="{8B12E9C5-CA6A-4F94-80C7-CE38B874B980}"/>
    <cellStyle name="40% - Énfasis5 5 2 3 3 2" xfId="25097" xr:uid="{8D7FCC1D-98E9-48B4-98B3-4194A723DF2C}"/>
    <cellStyle name="40% - Énfasis5 5 2 3 3 2 2" xfId="48285" xr:uid="{807164A7-70CE-467A-8369-9EADB2B48651}"/>
    <cellStyle name="40% - Énfasis5 5 2 3 3 3" xfId="48284" xr:uid="{676DD3BD-67A4-4694-B376-69B2543E2632}"/>
    <cellStyle name="40% - Énfasis5 5 2 3 4" xfId="17392" xr:uid="{3DBD74ED-E18B-4C0F-B094-1D4070EFCA76}"/>
    <cellStyle name="40% - Énfasis5 5 2 3 4 2" xfId="48286" xr:uid="{2396334D-1720-430A-9ACA-0527ED0F3D35}"/>
    <cellStyle name="40% - Énfasis5 5 2 3 5" xfId="48279" xr:uid="{3F25AE51-EBB7-4CCF-98CC-B90083F9F641}"/>
    <cellStyle name="40% - Énfasis5 5 2 4" xfId="4228" xr:uid="{A4369EC2-B6FD-4C7C-8240-FCE932199833}"/>
    <cellStyle name="40% - Énfasis5 5 2 4 2" xfId="11936" xr:uid="{FE445DDE-4B1E-4093-AA8C-758C590FB3BD}"/>
    <cellStyle name="40% - Énfasis5 5 2 4 2 2" xfId="27348" xr:uid="{F7940839-528F-44CE-923A-B7CC1DA15C72}"/>
    <cellStyle name="40% - Énfasis5 5 2 4 2 2 2" xfId="48289" xr:uid="{624CA6E6-325D-4787-9A8A-BBD0FADFF519}"/>
    <cellStyle name="40% - Énfasis5 5 2 4 2 3" xfId="48288" xr:uid="{75FB573C-27CB-4DDF-9780-42E52A84E4D8}"/>
    <cellStyle name="40% - Énfasis5 5 2 4 3" xfId="19643" xr:uid="{8B995694-1E7B-4BA8-9F7F-E88C288F89B0}"/>
    <cellStyle name="40% - Énfasis5 5 2 4 3 2" xfId="48290" xr:uid="{745415F6-1AF4-4FA2-8AA0-06485C2FF65E}"/>
    <cellStyle name="40% - Énfasis5 5 2 4 4" xfId="48287" xr:uid="{F46BDABA-70C4-40B2-896B-1BDA666ED425}"/>
    <cellStyle name="40% - Énfasis5 5 2 5" xfId="8225" xr:uid="{70C792B2-7030-421F-AD33-E3E363A99CC0}"/>
    <cellStyle name="40% - Énfasis5 5 2 5 2" xfId="23638" xr:uid="{21C80B82-FCB3-435E-9973-9B4124BDB923}"/>
    <cellStyle name="40% - Énfasis5 5 2 5 2 2" xfId="48292" xr:uid="{D429E64A-CE8E-45BD-B7B9-31033BE63B24}"/>
    <cellStyle name="40% - Énfasis5 5 2 5 3" xfId="48291" xr:uid="{4A7ACDE0-3844-423D-870B-175BA58B029A}"/>
    <cellStyle name="40% - Énfasis5 5 2 6" xfId="15933" xr:uid="{672E7B28-842F-4587-BD53-E0C2E23E35CA}"/>
    <cellStyle name="40% - Énfasis5 5 2 6 2" xfId="48293" xr:uid="{D866E2F2-6BE8-4814-8CB4-1E9E4DDD20B4}"/>
    <cellStyle name="40% - Énfasis5 5 2 7" xfId="48262" xr:uid="{7813766A-02A8-4B04-A04E-3CC9BA2EE045}"/>
    <cellStyle name="40% - Énfasis5 5 3" xfId="943" xr:uid="{B75B036C-76F1-440F-9344-823B89030CEA}"/>
    <cellStyle name="40% - Énfasis5 5 3 2" xfId="2413" xr:uid="{C759C67B-1CCF-47AF-AB06-F40924920408}"/>
    <cellStyle name="40% - Énfasis5 5 3 2 2" xfId="6145" xr:uid="{A1E222AC-20D5-41A7-8F19-0E8ED90884F9}"/>
    <cellStyle name="40% - Énfasis5 5 3 2 2 2" xfId="13853" xr:uid="{B0289255-43B8-4036-8281-D33CF5A7A31E}"/>
    <cellStyle name="40% - Énfasis5 5 3 2 2 2 2" xfId="29265" xr:uid="{6EDB9ED0-784F-461D-9259-43A6EFAEFE5F}"/>
    <cellStyle name="40% - Énfasis5 5 3 2 2 2 2 2" xfId="48298" xr:uid="{61959B50-89F0-4880-BE50-3F0F56C7E80E}"/>
    <cellStyle name="40% - Énfasis5 5 3 2 2 2 3" xfId="48297" xr:uid="{AA824E94-5944-43F2-92E7-847C2E768AA5}"/>
    <cellStyle name="40% - Énfasis5 5 3 2 2 3" xfId="21560" xr:uid="{B9404023-1A5C-4F97-96B7-423459814F4B}"/>
    <cellStyle name="40% - Énfasis5 5 3 2 2 3 2" xfId="48299" xr:uid="{1702FDE0-8F46-4EBF-A983-3D6BF1C9BF61}"/>
    <cellStyle name="40% - Énfasis5 5 3 2 2 4" xfId="48296" xr:uid="{05287F69-C069-4183-870A-CA513F11ACEE}"/>
    <cellStyle name="40% - Énfasis5 5 3 2 3" xfId="10124" xr:uid="{E82A1F7E-0A61-4790-A15E-8D0BBF2A5894}"/>
    <cellStyle name="40% - Énfasis5 5 3 2 3 2" xfId="25537" xr:uid="{D38AA10E-0DBB-4663-9AA9-966A2D0AE977}"/>
    <cellStyle name="40% - Énfasis5 5 3 2 3 2 2" xfId="48301" xr:uid="{8E3CA48F-2AE9-48AD-AD75-06E0602C741A}"/>
    <cellStyle name="40% - Énfasis5 5 3 2 3 3" xfId="48300" xr:uid="{190F795A-CDA2-4AF9-AA7A-739864B0100D}"/>
    <cellStyle name="40% - Énfasis5 5 3 2 4" xfId="17832" xr:uid="{A918E77C-CF58-4A47-A97C-AD324894A542}"/>
    <cellStyle name="40% - Énfasis5 5 3 2 4 2" xfId="48302" xr:uid="{B610EDFC-0E11-413B-B62D-1D52DCE2CA96}"/>
    <cellStyle name="40% - Énfasis5 5 3 2 5" xfId="48295" xr:uid="{DB96B4C2-75F1-4DD0-9960-01804A2D3E4F}"/>
    <cellStyle name="40% - Énfasis5 5 3 3" xfId="4680" xr:uid="{D34FAFF1-F4F1-4E3F-B3C2-79E30AC6116C}"/>
    <cellStyle name="40% - Énfasis5 5 3 3 2" xfId="12388" xr:uid="{7C3E5518-BD1F-49F7-A0CE-C3A67F94C24A}"/>
    <cellStyle name="40% - Énfasis5 5 3 3 2 2" xfId="27800" xr:uid="{40EAAE94-73FD-4C60-B7EE-4893389795A1}"/>
    <cellStyle name="40% - Énfasis5 5 3 3 2 2 2" xfId="48305" xr:uid="{8DC3E8A9-6856-46DC-B08B-656BD034955E}"/>
    <cellStyle name="40% - Énfasis5 5 3 3 2 3" xfId="48304" xr:uid="{C284F1E1-1CF0-433F-8681-57703E288B12}"/>
    <cellStyle name="40% - Énfasis5 5 3 3 3" xfId="20095" xr:uid="{DA60535A-C9F8-47FB-941B-B649D261118F}"/>
    <cellStyle name="40% - Énfasis5 5 3 3 3 2" xfId="48306" xr:uid="{A8F3D4C2-C9A1-4F1D-8E6B-FEADB1E71448}"/>
    <cellStyle name="40% - Énfasis5 5 3 3 4" xfId="48303" xr:uid="{D493B368-D3FC-4696-A289-8BADED68BD8B}"/>
    <cellStyle name="40% - Énfasis5 5 3 4" xfId="8665" xr:uid="{6A395ABF-EA6D-4A6E-BDB7-9A67E81E828A}"/>
    <cellStyle name="40% - Énfasis5 5 3 4 2" xfId="24078" xr:uid="{F8DDEA52-388F-479F-9F88-0A8AF64C1839}"/>
    <cellStyle name="40% - Énfasis5 5 3 4 2 2" xfId="48308" xr:uid="{94D3B979-C6B2-440C-8537-E7CB250E39A1}"/>
    <cellStyle name="40% - Énfasis5 5 3 4 3" xfId="48307" xr:uid="{B479FF0B-CACF-4B57-B1AC-844F9A70C923}"/>
    <cellStyle name="40% - Énfasis5 5 3 5" xfId="16373" xr:uid="{4B02FB1F-E4D4-49E1-9D98-3B0F3BB8E813}"/>
    <cellStyle name="40% - Énfasis5 5 3 5 2" xfId="48309" xr:uid="{1735208B-4B43-42C0-BD54-3D7247855209}"/>
    <cellStyle name="40% - Énfasis5 5 3 6" xfId="48294" xr:uid="{A620D2C7-0A5F-4431-90EF-6F58C3548CC4}"/>
    <cellStyle name="40% - Énfasis5 5 4" xfId="1775" xr:uid="{C7E9FFB1-32EF-42D6-8DCA-62F4E810167B}"/>
    <cellStyle name="40% - Énfasis5 5 4 2" xfId="5507" xr:uid="{864A72B5-6660-4AC7-9BB6-B995045E9D45}"/>
    <cellStyle name="40% - Énfasis5 5 4 2 2" xfId="13215" xr:uid="{85BEFAFB-58D4-4254-9E5D-7CAC8A33157C}"/>
    <cellStyle name="40% - Énfasis5 5 4 2 2 2" xfId="28627" xr:uid="{9878A92E-1464-43D9-986B-8F65AF416D8D}"/>
    <cellStyle name="40% - Énfasis5 5 4 2 2 2 2" xfId="48313" xr:uid="{666C0731-D8C5-4DDA-B1B0-E351A8DD99CA}"/>
    <cellStyle name="40% - Énfasis5 5 4 2 2 3" xfId="48312" xr:uid="{18E5A0F8-855F-463B-A2A7-1F82458685CE}"/>
    <cellStyle name="40% - Énfasis5 5 4 2 3" xfId="20922" xr:uid="{8BD9E0CA-1598-45B6-9D0A-B974BA90536B}"/>
    <cellStyle name="40% - Énfasis5 5 4 2 3 2" xfId="48314" xr:uid="{3C678144-27B5-478D-B130-57E4E97C2E99}"/>
    <cellStyle name="40% - Énfasis5 5 4 2 4" xfId="48311" xr:uid="{762769A2-8E60-4054-A3B0-75B298618786}"/>
    <cellStyle name="40% - Énfasis5 5 4 3" xfId="9486" xr:uid="{24AE7E29-E9D1-4C13-99D8-5C0E662D7802}"/>
    <cellStyle name="40% - Énfasis5 5 4 3 2" xfId="24899" xr:uid="{90C9B71C-27B8-4E74-959B-23455061D8F2}"/>
    <cellStyle name="40% - Énfasis5 5 4 3 2 2" xfId="48316" xr:uid="{1979AE60-BFD4-4516-A89D-E3F6973778A9}"/>
    <cellStyle name="40% - Énfasis5 5 4 3 3" xfId="48315" xr:uid="{84E9C8F6-742F-4D11-BD7C-9DFE72DC67BA}"/>
    <cellStyle name="40% - Énfasis5 5 4 4" xfId="17194" xr:uid="{9C81D4A6-7066-41C8-886B-81C28D803FAF}"/>
    <cellStyle name="40% - Énfasis5 5 4 4 2" xfId="48317" xr:uid="{140BAF95-425B-4511-ADBB-BE3500696AEF}"/>
    <cellStyle name="40% - Énfasis5 5 4 5" xfId="48310" xr:uid="{E46E4AAF-3B00-4446-942C-6E1A86C17ED2}"/>
    <cellStyle name="40% - Énfasis5 5 5" xfId="4028" xr:uid="{81D88EE3-4E5B-460D-A14F-C2E5810A632F}"/>
    <cellStyle name="40% - Énfasis5 5 5 2" xfId="11736" xr:uid="{06137FB7-6FC9-43D9-B04C-240B5027170F}"/>
    <cellStyle name="40% - Énfasis5 5 5 2 2" xfId="27148" xr:uid="{5AD5C210-62A0-4459-9FDC-6C000FAB7242}"/>
    <cellStyle name="40% - Énfasis5 5 5 2 2 2" xfId="48320" xr:uid="{31B2EA3C-685D-4FC8-AC0B-B40E3670521E}"/>
    <cellStyle name="40% - Énfasis5 5 5 2 3" xfId="48319" xr:uid="{608E0441-06B4-4496-B3DA-5FE293D2FDBE}"/>
    <cellStyle name="40% - Énfasis5 5 5 3" xfId="19443" xr:uid="{A6539F9E-0EED-4086-98B8-6E041794632E}"/>
    <cellStyle name="40% - Énfasis5 5 5 3 2" xfId="48321" xr:uid="{4685B882-D56A-4ACE-98B3-8170693B2730}"/>
    <cellStyle name="40% - Énfasis5 5 5 4" xfId="48318" xr:uid="{0EBA86F2-0CA2-4CED-8B43-DF9B82DD1007}"/>
    <cellStyle name="40% - Énfasis5 5 6" xfId="8027" xr:uid="{F3551086-63CD-411E-B159-881C934C0F42}"/>
    <cellStyle name="40% - Énfasis5 5 6 2" xfId="23440" xr:uid="{6E46B9D4-7D02-4D10-BA44-52D3FBF294D8}"/>
    <cellStyle name="40% - Énfasis5 5 6 2 2" xfId="48323" xr:uid="{5D85FD06-454C-4F5F-AC77-7AAC8BABEDE5}"/>
    <cellStyle name="40% - Énfasis5 5 6 3" xfId="48322" xr:uid="{96B3916F-3409-41D3-B880-4E9DA180764E}"/>
    <cellStyle name="40% - Énfasis5 5 7" xfId="15735" xr:uid="{BA66BBFE-049D-4F9B-8AEF-8036BCD6356D}"/>
    <cellStyle name="40% - Énfasis5 5 7 2" xfId="48324" xr:uid="{5B465846-FBE5-4629-9D41-60BAABC4D1F9}"/>
    <cellStyle name="40% - Énfasis5 5 8" xfId="48261" xr:uid="{47B44FFB-8892-4863-B6FE-A683E50AE96D}"/>
    <cellStyle name="40% - Énfasis5 6" xfId="299" xr:uid="{B2972585-B619-4CA7-AA6C-84E977A5A5D1}"/>
    <cellStyle name="40% - Énfasis5 6 2" xfId="502" xr:uid="{4FE020CE-3233-4ED6-94A1-84DD888CFE62}"/>
    <cellStyle name="40% - Énfasis5 6 2 2" xfId="1163" xr:uid="{9FA55DA8-C581-453C-9CA1-F69A7BFDCD50}"/>
    <cellStyle name="40% - Énfasis5 6 2 2 2" xfId="2631" xr:uid="{51D1AFA2-C97A-4712-A854-E751EDC56D39}"/>
    <cellStyle name="40% - Énfasis5 6 2 2 2 2" xfId="6363" xr:uid="{51DDFFFC-3AD8-4732-8BDC-A05A5BC25B2C}"/>
    <cellStyle name="40% - Énfasis5 6 2 2 2 2 2" xfId="14071" xr:uid="{001DDA33-611E-4664-948C-725DAF6803BD}"/>
    <cellStyle name="40% - Énfasis5 6 2 2 2 2 2 2" xfId="29483" xr:uid="{8EF1647C-55AC-47B1-8696-74E88039B9CB}"/>
    <cellStyle name="40% - Énfasis5 6 2 2 2 2 2 2 2" xfId="48331" xr:uid="{F7EE6E9F-744A-4CF3-A8C2-345983B1B576}"/>
    <cellStyle name="40% - Énfasis5 6 2 2 2 2 2 3" xfId="48330" xr:uid="{3278C506-DCD9-4AB5-BCA5-2A71365BD4D0}"/>
    <cellStyle name="40% - Énfasis5 6 2 2 2 2 3" xfId="21778" xr:uid="{739875F6-ED14-4068-934E-C4C20748313F}"/>
    <cellStyle name="40% - Énfasis5 6 2 2 2 2 3 2" xfId="48332" xr:uid="{C9D68A4C-3A08-4020-B767-ADEE43FFE367}"/>
    <cellStyle name="40% - Énfasis5 6 2 2 2 2 4" xfId="48329" xr:uid="{908AEFCF-DF1A-4036-AD16-6C27CCCC7CDB}"/>
    <cellStyle name="40% - Énfasis5 6 2 2 2 3" xfId="10342" xr:uid="{289CE5D8-4983-45EF-AEF0-88467E6677BC}"/>
    <cellStyle name="40% - Énfasis5 6 2 2 2 3 2" xfId="25755" xr:uid="{ABE29ADE-F9D5-49F5-84B9-5E996DD02457}"/>
    <cellStyle name="40% - Énfasis5 6 2 2 2 3 2 2" xfId="48334" xr:uid="{ED57B173-B653-43EA-BA49-D8F7302825B1}"/>
    <cellStyle name="40% - Énfasis5 6 2 2 2 3 3" xfId="48333" xr:uid="{710AE541-9CC7-434C-B0BA-3A7DF13B65D0}"/>
    <cellStyle name="40% - Énfasis5 6 2 2 2 4" xfId="18050" xr:uid="{437FB35E-72C2-4352-BF15-7BE9834F8916}"/>
    <cellStyle name="40% - Énfasis5 6 2 2 2 4 2" xfId="48335" xr:uid="{4253E445-B84D-4271-B731-1DE7F91CDFF9}"/>
    <cellStyle name="40% - Énfasis5 6 2 2 2 5" xfId="48328" xr:uid="{06F6CCA6-4420-4A3D-8236-3363C583CAD0}"/>
    <cellStyle name="40% - Énfasis5 6 2 2 3" xfId="4900" xr:uid="{3A5BCEDA-666E-43BA-81CB-DCED86A5BF8A}"/>
    <cellStyle name="40% - Énfasis5 6 2 2 3 2" xfId="12608" xr:uid="{030928F0-107E-4466-B9BF-D55D452D439A}"/>
    <cellStyle name="40% - Énfasis5 6 2 2 3 2 2" xfId="28020" xr:uid="{27D1DEB7-66C3-45DE-9C9A-EBA97AA967E8}"/>
    <cellStyle name="40% - Énfasis5 6 2 2 3 2 2 2" xfId="48338" xr:uid="{583A2531-392E-4101-928D-694BC9A87B63}"/>
    <cellStyle name="40% - Énfasis5 6 2 2 3 2 3" xfId="48337" xr:uid="{0DA98152-43EB-489D-A857-02671DD22F14}"/>
    <cellStyle name="40% - Énfasis5 6 2 2 3 3" xfId="20315" xr:uid="{F182021E-2854-43E7-8E9B-3A22313F1AEE}"/>
    <cellStyle name="40% - Énfasis5 6 2 2 3 3 2" xfId="48339" xr:uid="{B287C1B8-4EDD-4312-9C5C-8368BC7F9DA3}"/>
    <cellStyle name="40% - Énfasis5 6 2 2 3 4" xfId="48336" xr:uid="{7DA26DFA-BE92-4AE5-9969-2C73455A2AC4}"/>
    <cellStyle name="40% - Énfasis5 6 2 2 4" xfId="8883" xr:uid="{289A0833-2130-4764-A14C-E37BE7DE2808}"/>
    <cellStyle name="40% - Énfasis5 6 2 2 4 2" xfId="24296" xr:uid="{3EB4437D-F87D-40D4-A247-14521F17E3C3}"/>
    <cellStyle name="40% - Énfasis5 6 2 2 4 2 2" xfId="48341" xr:uid="{F2AC5208-89CE-48B2-96F0-AED7DD171A25}"/>
    <cellStyle name="40% - Énfasis5 6 2 2 4 3" xfId="48340" xr:uid="{792E45EE-6C65-43E5-9E46-6BA21B02D90D}"/>
    <cellStyle name="40% - Énfasis5 6 2 2 5" xfId="16591" xr:uid="{D37AAEDC-19A5-4BB2-A406-DC272B2A45DD}"/>
    <cellStyle name="40% - Énfasis5 6 2 2 5 2" xfId="48342" xr:uid="{8D2C430D-1942-47D0-910D-80157D7CD610}"/>
    <cellStyle name="40% - Énfasis5 6 2 2 6" xfId="48327" xr:uid="{5EAD4A66-5689-47E7-8E5D-0D71DB660F3A}"/>
    <cellStyle name="40% - Énfasis5 6 2 3" xfId="1993" xr:uid="{E63CADC0-19A2-45CA-9C90-17B2FFADFBED}"/>
    <cellStyle name="40% - Énfasis5 6 2 3 2" xfId="5725" xr:uid="{2F60F635-1E55-414D-BF99-2D2AED5099D7}"/>
    <cellStyle name="40% - Énfasis5 6 2 3 2 2" xfId="13433" xr:uid="{0C0269BB-42CD-4780-B17F-073650EAED8F}"/>
    <cellStyle name="40% - Énfasis5 6 2 3 2 2 2" xfId="28845" xr:uid="{01C399EB-39E3-45F1-A7B7-E4F8E85D73F5}"/>
    <cellStyle name="40% - Énfasis5 6 2 3 2 2 2 2" xfId="48346" xr:uid="{405A4C4E-C952-45A7-875F-922AA08F4588}"/>
    <cellStyle name="40% - Énfasis5 6 2 3 2 2 3" xfId="48345" xr:uid="{F988E26A-00DE-4738-B756-A5F92A2CC4E3}"/>
    <cellStyle name="40% - Énfasis5 6 2 3 2 3" xfId="21140" xr:uid="{4D220AA9-4B40-45E4-A30F-59F5B900E198}"/>
    <cellStyle name="40% - Énfasis5 6 2 3 2 3 2" xfId="48347" xr:uid="{8ED5D1DB-C905-4591-8F66-F86740FEA283}"/>
    <cellStyle name="40% - Énfasis5 6 2 3 2 4" xfId="48344" xr:uid="{7765DFBE-BF89-4669-BACF-180ED2F50BA6}"/>
    <cellStyle name="40% - Énfasis5 6 2 3 3" xfId="9704" xr:uid="{7CF7C74F-0B37-47EF-BE54-DFADCF9CEA89}"/>
    <cellStyle name="40% - Énfasis5 6 2 3 3 2" xfId="25117" xr:uid="{F3786212-51CE-4B76-9931-72451C83F9B9}"/>
    <cellStyle name="40% - Énfasis5 6 2 3 3 2 2" xfId="48349" xr:uid="{0D157691-10DF-4989-BD4E-BF8D63A37867}"/>
    <cellStyle name="40% - Énfasis5 6 2 3 3 3" xfId="48348" xr:uid="{5D7C05DB-A203-4088-96C4-047DBF16FE9B}"/>
    <cellStyle name="40% - Énfasis5 6 2 3 4" xfId="17412" xr:uid="{D2BB741D-CB58-4D3E-9A70-48D1EFE41234}"/>
    <cellStyle name="40% - Énfasis5 6 2 3 4 2" xfId="48350" xr:uid="{C5508939-6870-4E67-B7D9-D001A48848A9}"/>
    <cellStyle name="40% - Énfasis5 6 2 3 5" xfId="48343" xr:uid="{D5FD29AE-9E3C-42D0-9DE9-95225CCB4EB2}"/>
    <cellStyle name="40% - Énfasis5 6 2 4" xfId="4248" xr:uid="{8CF157B9-C495-45E5-9A70-1F2702C76CA6}"/>
    <cellStyle name="40% - Énfasis5 6 2 4 2" xfId="11956" xr:uid="{421AFA1C-C59A-4768-98F6-ADA61B6267AF}"/>
    <cellStyle name="40% - Énfasis5 6 2 4 2 2" xfId="27368" xr:uid="{ABB9E36D-7FEA-4923-81F5-F23987B197AD}"/>
    <cellStyle name="40% - Énfasis5 6 2 4 2 2 2" xfId="48353" xr:uid="{57B9A0F7-482D-485F-BD82-CFB1110D847E}"/>
    <cellStyle name="40% - Énfasis5 6 2 4 2 3" xfId="48352" xr:uid="{24C293D4-521B-4919-A382-BF7828FF11CF}"/>
    <cellStyle name="40% - Énfasis5 6 2 4 3" xfId="19663" xr:uid="{A1E6F904-A2C6-4854-9553-B82265022F73}"/>
    <cellStyle name="40% - Énfasis5 6 2 4 3 2" xfId="48354" xr:uid="{BB5AD02D-7F95-4866-A1EE-D2C143DA91B2}"/>
    <cellStyle name="40% - Énfasis5 6 2 4 4" xfId="48351" xr:uid="{833F1046-8115-43C9-8421-F1655370960C}"/>
    <cellStyle name="40% - Énfasis5 6 2 5" xfId="8245" xr:uid="{B595A117-DB21-4130-8AB8-2FCF32E1D62A}"/>
    <cellStyle name="40% - Énfasis5 6 2 5 2" xfId="23658" xr:uid="{59128751-0D0C-4983-8CB5-2CAEDD06C228}"/>
    <cellStyle name="40% - Énfasis5 6 2 5 2 2" xfId="48356" xr:uid="{934FC68A-AF14-41DD-8250-CC117640EE4A}"/>
    <cellStyle name="40% - Énfasis5 6 2 5 3" xfId="48355" xr:uid="{A23B90BD-5867-438C-A670-965FF837D66F}"/>
    <cellStyle name="40% - Énfasis5 6 2 6" xfId="15953" xr:uid="{CFBC4C13-22F1-4B0E-B135-61696639B13A}"/>
    <cellStyle name="40% - Énfasis5 6 2 6 2" xfId="48357" xr:uid="{93B17C3A-1089-442E-BAC2-61C1B7C857A1}"/>
    <cellStyle name="40% - Énfasis5 6 2 7" xfId="48326" xr:uid="{DBACA8E6-FAF0-41EC-A2E8-B532258870E7}"/>
    <cellStyle name="40% - Énfasis5 6 3" xfId="963" xr:uid="{D4859EAE-B9EF-4A42-BC8D-FB0D7D208424}"/>
    <cellStyle name="40% - Énfasis5 6 3 2" xfId="2433" xr:uid="{110FB706-2CB3-41C3-8CC9-9219E638E89C}"/>
    <cellStyle name="40% - Énfasis5 6 3 2 2" xfId="6165" xr:uid="{1FE61408-F73F-48A5-9F55-06AF3154F6C7}"/>
    <cellStyle name="40% - Énfasis5 6 3 2 2 2" xfId="13873" xr:uid="{D2748A0A-7102-41C8-898E-F1228A7C5E85}"/>
    <cellStyle name="40% - Énfasis5 6 3 2 2 2 2" xfId="29285" xr:uid="{115FC572-E491-4C6C-963D-1166EB5DE5B6}"/>
    <cellStyle name="40% - Énfasis5 6 3 2 2 2 2 2" xfId="48362" xr:uid="{DEE38076-6FDA-4F11-A6AB-CECC5B1A195C}"/>
    <cellStyle name="40% - Énfasis5 6 3 2 2 2 3" xfId="48361" xr:uid="{216A6187-ED16-4D14-91C2-EEBBDFF6DF71}"/>
    <cellStyle name="40% - Énfasis5 6 3 2 2 3" xfId="21580" xr:uid="{246CBF45-D422-4A76-A5BF-4EAC3AC146D0}"/>
    <cellStyle name="40% - Énfasis5 6 3 2 2 3 2" xfId="48363" xr:uid="{06B871CA-7CA4-48C0-AAE3-1B70194CD837}"/>
    <cellStyle name="40% - Énfasis5 6 3 2 2 4" xfId="48360" xr:uid="{2E7E20B0-DAE7-436D-9352-323916E8C0B8}"/>
    <cellStyle name="40% - Énfasis5 6 3 2 3" xfId="10144" xr:uid="{09CCA762-6B94-48AE-8851-AED977AFEB4B}"/>
    <cellStyle name="40% - Énfasis5 6 3 2 3 2" xfId="25557" xr:uid="{850EF4C5-4246-41CC-AC73-2BBCBAA78D0A}"/>
    <cellStyle name="40% - Énfasis5 6 3 2 3 2 2" xfId="48365" xr:uid="{B16C0721-F99F-4CE4-BB08-6590D5C5C123}"/>
    <cellStyle name="40% - Énfasis5 6 3 2 3 3" xfId="48364" xr:uid="{71FCE94A-6DF1-462B-AEF0-CD448A4D6B3D}"/>
    <cellStyle name="40% - Énfasis5 6 3 2 4" xfId="17852" xr:uid="{6C32B537-AF02-4842-91D3-3E9C69FE6AA5}"/>
    <cellStyle name="40% - Énfasis5 6 3 2 4 2" xfId="48366" xr:uid="{14A91156-EBC4-4A52-8DC9-AF534219D724}"/>
    <cellStyle name="40% - Énfasis5 6 3 2 5" xfId="48359" xr:uid="{A65C1D6D-D3EB-4FCC-A88A-ABCF3531059A}"/>
    <cellStyle name="40% - Énfasis5 6 3 3" xfId="4700" xr:uid="{DDA5FA80-1188-4167-BEF7-FD077E2CC40A}"/>
    <cellStyle name="40% - Énfasis5 6 3 3 2" xfId="12408" xr:uid="{C298C30F-33BB-4D93-8B8D-A4E1CE8A4D47}"/>
    <cellStyle name="40% - Énfasis5 6 3 3 2 2" xfId="27820" xr:uid="{1B269691-E1B7-453D-8DF6-948CDC3820E7}"/>
    <cellStyle name="40% - Énfasis5 6 3 3 2 2 2" xfId="48369" xr:uid="{7316655D-0397-4D30-8645-0DFEFFF7B580}"/>
    <cellStyle name="40% - Énfasis5 6 3 3 2 3" xfId="48368" xr:uid="{0AEFFC1B-52A0-4098-AD76-DD0055302080}"/>
    <cellStyle name="40% - Énfasis5 6 3 3 3" xfId="20115" xr:uid="{387E8C0D-5365-4A84-8BA2-BB96E681E613}"/>
    <cellStyle name="40% - Énfasis5 6 3 3 3 2" xfId="48370" xr:uid="{6294A06B-0292-4C8A-AD06-D3481CF346D7}"/>
    <cellStyle name="40% - Énfasis5 6 3 3 4" xfId="48367" xr:uid="{2A97FEC6-8D60-406E-9964-5B2465B0A34F}"/>
    <cellStyle name="40% - Énfasis5 6 3 4" xfId="8685" xr:uid="{A4CF38B5-F766-44F7-8F76-A075FBA1BD90}"/>
    <cellStyle name="40% - Énfasis5 6 3 4 2" xfId="24098" xr:uid="{B223678C-4192-4407-A2A7-A0CD5860E2C8}"/>
    <cellStyle name="40% - Énfasis5 6 3 4 2 2" xfId="48372" xr:uid="{3C0C1F50-546B-42F5-818A-3F20225C7C88}"/>
    <cellStyle name="40% - Énfasis5 6 3 4 3" xfId="48371" xr:uid="{253BB92D-26E7-4CAA-861A-6D1CC850FBDD}"/>
    <cellStyle name="40% - Énfasis5 6 3 5" xfId="16393" xr:uid="{725937F6-416A-463D-B64E-AC52CEA6CB71}"/>
    <cellStyle name="40% - Énfasis5 6 3 5 2" xfId="48373" xr:uid="{5E05DB01-BFBF-458C-BF1A-289462AD42D2}"/>
    <cellStyle name="40% - Énfasis5 6 3 6" xfId="48358" xr:uid="{477E126E-36CA-4978-815C-6241B5902D0A}"/>
    <cellStyle name="40% - Énfasis5 6 4" xfId="1795" xr:uid="{75888798-3E5F-4713-9978-F52900B8B019}"/>
    <cellStyle name="40% - Énfasis5 6 4 2" xfId="5527" xr:uid="{77007A67-5E18-4EF5-8563-F836087AE3E6}"/>
    <cellStyle name="40% - Énfasis5 6 4 2 2" xfId="13235" xr:uid="{31D74230-5B7B-4B45-A12A-48834DD72E79}"/>
    <cellStyle name="40% - Énfasis5 6 4 2 2 2" xfId="28647" xr:uid="{627EE618-DE81-4244-98D8-BC2494C3E1D5}"/>
    <cellStyle name="40% - Énfasis5 6 4 2 2 2 2" xfId="48377" xr:uid="{0C24E29A-CC3B-4CC2-9C25-F91E6C79C393}"/>
    <cellStyle name="40% - Énfasis5 6 4 2 2 3" xfId="48376" xr:uid="{B7F8DA87-2F50-46A0-8F91-09CD00154EC7}"/>
    <cellStyle name="40% - Énfasis5 6 4 2 3" xfId="20942" xr:uid="{2A7C4761-D4D0-471C-8351-57BB8835DB27}"/>
    <cellStyle name="40% - Énfasis5 6 4 2 3 2" xfId="48378" xr:uid="{96D02C4D-ADBD-41F8-BFBC-75892CA6C61B}"/>
    <cellStyle name="40% - Énfasis5 6 4 2 4" xfId="48375" xr:uid="{C050ECAC-399B-47AD-B230-5DA3CFFACB25}"/>
    <cellStyle name="40% - Énfasis5 6 4 3" xfId="9506" xr:uid="{31925A48-793C-4621-A5D6-2223CB5082F4}"/>
    <cellStyle name="40% - Énfasis5 6 4 3 2" xfId="24919" xr:uid="{4C5B2F89-2106-4B67-912C-6DCBBE508DDD}"/>
    <cellStyle name="40% - Énfasis5 6 4 3 2 2" xfId="48380" xr:uid="{C0F6F118-8E3E-4865-B4EE-255AE2E4606A}"/>
    <cellStyle name="40% - Énfasis5 6 4 3 3" xfId="48379" xr:uid="{A3E2D387-52C2-4C9C-BFBA-4272BDA14CCD}"/>
    <cellStyle name="40% - Énfasis5 6 4 4" xfId="17214" xr:uid="{A826FD34-52D3-4B05-840D-7325C37DC0A4}"/>
    <cellStyle name="40% - Énfasis5 6 4 4 2" xfId="48381" xr:uid="{C3B169D5-7047-439F-9C6E-DD5BC3CC99BF}"/>
    <cellStyle name="40% - Énfasis5 6 4 5" xfId="48374" xr:uid="{5EEDAA68-CC20-457E-9D9B-E4CAF2018999}"/>
    <cellStyle name="40% - Énfasis5 6 5" xfId="4048" xr:uid="{1F599139-21BA-40AE-AACA-FE77CD3B453C}"/>
    <cellStyle name="40% - Énfasis5 6 5 2" xfId="11756" xr:uid="{FF2891F7-72B4-4E38-A553-6AADEB14B4DB}"/>
    <cellStyle name="40% - Énfasis5 6 5 2 2" xfId="27168" xr:uid="{E6628A75-B434-4B48-AE9B-8D0166D07495}"/>
    <cellStyle name="40% - Énfasis5 6 5 2 2 2" xfId="48384" xr:uid="{9DC48F47-DF2D-4075-98DB-504DAEBB0943}"/>
    <cellStyle name="40% - Énfasis5 6 5 2 3" xfId="48383" xr:uid="{A5018BBB-8BD2-4DE6-B09A-7BA84358419F}"/>
    <cellStyle name="40% - Énfasis5 6 5 3" xfId="19463" xr:uid="{9C38FBC7-F224-4438-B3CA-B2EFB75DB4F9}"/>
    <cellStyle name="40% - Énfasis5 6 5 3 2" xfId="48385" xr:uid="{2F6D0743-033E-4FB8-8C09-B8EFD7DA7CED}"/>
    <cellStyle name="40% - Énfasis5 6 5 4" xfId="48382" xr:uid="{3A312E71-B421-4C9C-B10A-DD913E8E601B}"/>
    <cellStyle name="40% - Énfasis5 6 6" xfId="8047" xr:uid="{B0FF8CDB-4541-4AAA-9F52-013723215A14}"/>
    <cellStyle name="40% - Énfasis5 6 6 2" xfId="23460" xr:uid="{83C3B134-E369-4AAE-AB91-8C49A72058DE}"/>
    <cellStyle name="40% - Énfasis5 6 6 2 2" xfId="48387" xr:uid="{D0FDC2BB-4CD8-4355-80C4-F9F732723FAA}"/>
    <cellStyle name="40% - Énfasis5 6 6 3" xfId="48386" xr:uid="{52F9AFAE-411E-4B7C-BFB5-04D1C89EAF7B}"/>
    <cellStyle name="40% - Énfasis5 6 7" xfId="15755" xr:uid="{AB27E452-0EBB-4195-94DA-A013F336C2A8}"/>
    <cellStyle name="40% - Énfasis5 6 7 2" xfId="48388" xr:uid="{CDB95771-15BD-4810-97D5-0FB59D34712D}"/>
    <cellStyle name="40% - Énfasis5 6 8" xfId="48325" xr:uid="{12B23038-BF6D-4104-81B1-1F0FEAF0E551}"/>
    <cellStyle name="40% - Énfasis5 7" xfId="522" xr:uid="{4784548F-FF30-48EA-88F6-6A0C43894477}"/>
    <cellStyle name="40% - Énfasis5 7 2" xfId="1183" xr:uid="{FCAAEFD2-36E8-410E-A4D6-DF98D15BC378}"/>
    <cellStyle name="40% - Énfasis5 7 2 2" xfId="2651" xr:uid="{57D1CBD0-64BD-4834-860B-25E7C74B0978}"/>
    <cellStyle name="40% - Énfasis5 7 2 2 2" xfId="6383" xr:uid="{9C09629F-DC27-4FA2-88C9-35EB5F5FA62F}"/>
    <cellStyle name="40% - Énfasis5 7 2 2 2 2" xfId="14091" xr:uid="{198D2211-95C8-4003-91A4-1C6D64D62A8F}"/>
    <cellStyle name="40% - Énfasis5 7 2 2 2 2 2" xfId="29503" xr:uid="{70142242-E2F0-42D6-AA94-768CFEA6798A}"/>
    <cellStyle name="40% - Énfasis5 7 2 2 2 2 2 2" xfId="48394" xr:uid="{D327E834-0D17-4EBB-B037-56E0A7406BB4}"/>
    <cellStyle name="40% - Énfasis5 7 2 2 2 2 3" xfId="48393" xr:uid="{2BF52F33-A4C8-4158-99F6-C0C077B13D5C}"/>
    <cellStyle name="40% - Énfasis5 7 2 2 2 3" xfId="21798" xr:uid="{C354B235-0373-44E3-809A-2145325EC6E1}"/>
    <cellStyle name="40% - Énfasis5 7 2 2 2 3 2" xfId="48395" xr:uid="{6962DADB-7D35-4F54-8D44-35FA0EE8A5C1}"/>
    <cellStyle name="40% - Énfasis5 7 2 2 2 4" xfId="48392" xr:uid="{A4E9D3B0-51FD-438F-830D-5095AE484073}"/>
    <cellStyle name="40% - Énfasis5 7 2 2 3" xfId="10362" xr:uid="{597D98EB-CDFE-487B-818F-D1B40BB43536}"/>
    <cellStyle name="40% - Énfasis5 7 2 2 3 2" xfId="25775" xr:uid="{8B2C7FBD-7C14-49BF-B9DF-6F0564F235B5}"/>
    <cellStyle name="40% - Énfasis5 7 2 2 3 2 2" xfId="48397" xr:uid="{856FD400-3B1B-4C95-ABB4-66F576117D6B}"/>
    <cellStyle name="40% - Énfasis5 7 2 2 3 3" xfId="48396" xr:uid="{B30BBE05-9C0E-40FA-BCFA-6E4F00DA276E}"/>
    <cellStyle name="40% - Énfasis5 7 2 2 4" xfId="18070" xr:uid="{C63F2026-DBFC-4E92-93DC-8051890A4B1B}"/>
    <cellStyle name="40% - Énfasis5 7 2 2 4 2" xfId="48398" xr:uid="{A51CA93E-7A7B-4306-86F9-0EC7E1045211}"/>
    <cellStyle name="40% - Énfasis5 7 2 2 5" xfId="48391" xr:uid="{63464C08-F6BD-494B-B3A5-2E1A5704B106}"/>
    <cellStyle name="40% - Énfasis5 7 2 3" xfId="4920" xr:uid="{554C84D3-A4D5-485B-AF6F-156F35AA798B}"/>
    <cellStyle name="40% - Énfasis5 7 2 3 2" xfId="12628" xr:uid="{27D92744-8C3C-46F0-8E8A-E328A22E5E61}"/>
    <cellStyle name="40% - Énfasis5 7 2 3 2 2" xfId="28040" xr:uid="{9B3D9258-851B-4435-95B1-8F41AA193F2B}"/>
    <cellStyle name="40% - Énfasis5 7 2 3 2 2 2" xfId="48401" xr:uid="{9A6EE525-56AA-462E-B122-A12187B3197B}"/>
    <cellStyle name="40% - Énfasis5 7 2 3 2 3" xfId="48400" xr:uid="{40A07562-FA43-4F79-B08B-AEDEE3C3611A}"/>
    <cellStyle name="40% - Énfasis5 7 2 3 3" xfId="20335" xr:uid="{23610F07-4A05-4423-BA6D-D7ADF10050EA}"/>
    <cellStyle name="40% - Énfasis5 7 2 3 3 2" xfId="48402" xr:uid="{E0D8EEAE-8FF1-42C3-B997-62E6CC9C2DF7}"/>
    <cellStyle name="40% - Énfasis5 7 2 3 4" xfId="48399" xr:uid="{A8CD7501-C1CB-4363-967A-B7DAC0E7E6EF}"/>
    <cellStyle name="40% - Énfasis5 7 2 4" xfId="8903" xr:uid="{341250CA-0D98-42FB-98BF-E6EDFEAE5910}"/>
    <cellStyle name="40% - Énfasis5 7 2 4 2" xfId="24316" xr:uid="{D1AF62AC-FE2C-4CDA-BDFA-902D4BE3CB56}"/>
    <cellStyle name="40% - Énfasis5 7 2 4 2 2" xfId="48404" xr:uid="{CB392829-67DB-45C8-88E3-57E069E352AF}"/>
    <cellStyle name="40% - Énfasis5 7 2 4 3" xfId="48403" xr:uid="{42A5B42E-85F5-462B-9D63-0D662E6F45BD}"/>
    <cellStyle name="40% - Énfasis5 7 2 5" xfId="16611" xr:uid="{A24DC2AC-485D-490F-88B5-65303C19475A}"/>
    <cellStyle name="40% - Énfasis5 7 2 5 2" xfId="48405" xr:uid="{30E69B67-1764-4C04-954E-F1D145CAADFC}"/>
    <cellStyle name="40% - Énfasis5 7 2 6" xfId="48390" xr:uid="{2FA5DAF6-938C-4C43-B4F5-146630A6EDE8}"/>
    <cellStyle name="40% - Énfasis5 7 3" xfId="2013" xr:uid="{9DBAEA4C-DEAA-45D1-ACA0-57E1CDFAD859}"/>
    <cellStyle name="40% - Énfasis5 7 3 2" xfId="5745" xr:uid="{F15BF2D8-4061-4474-893E-509C1EB24B53}"/>
    <cellStyle name="40% - Énfasis5 7 3 2 2" xfId="13453" xr:uid="{9871D9D8-F966-49E5-93E4-1BAA435DB828}"/>
    <cellStyle name="40% - Énfasis5 7 3 2 2 2" xfId="28865" xr:uid="{59E748E0-6A65-4C6F-AF31-BAF99E0AE0C2}"/>
    <cellStyle name="40% - Énfasis5 7 3 2 2 2 2" xfId="48409" xr:uid="{82C6AA71-52E3-4535-AF88-EB1E4817E1C0}"/>
    <cellStyle name="40% - Énfasis5 7 3 2 2 3" xfId="48408" xr:uid="{F30A86A2-6CAD-4D48-A01E-377541AD9094}"/>
    <cellStyle name="40% - Énfasis5 7 3 2 3" xfId="21160" xr:uid="{0A749FA9-A0BF-4A2E-B788-65686EF81CF6}"/>
    <cellStyle name="40% - Énfasis5 7 3 2 3 2" xfId="48410" xr:uid="{250D8046-3BCD-4E4A-94AA-8F60A2757580}"/>
    <cellStyle name="40% - Énfasis5 7 3 2 4" xfId="48407" xr:uid="{A20E59C4-F0F0-4F90-B128-3186801CB828}"/>
    <cellStyle name="40% - Énfasis5 7 3 3" xfId="9724" xr:uid="{5BDB95B0-29D5-4DEE-84B9-D3DDE364FE28}"/>
    <cellStyle name="40% - Énfasis5 7 3 3 2" xfId="25137" xr:uid="{56139CDB-FB2E-4B22-BD42-6B380A750BDC}"/>
    <cellStyle name="40% - Énfasis5 7 3 3 2 2" xfId="48412" xr:uid="{552C32B8-8C85-40D7-A0B9-58248D8EDDB7}"/>
    <cellStyle name="40% - Énfasis5 7 3 3 3" xfId="48411" xr:uid="{3754BCFD-04D8-4FD1-92F3-2774E8FF4030}"/>
    <cellStyle name="40% - Énfasis5 7 3 4" xfId="17432" xr:uid="{04BD8336-51CB-48D2-9A93-4719C545B622}"/>
    <cellStyle name="40% - Énfasis5 7 3 4 2" xfId="48413" xr:uid="{76B7C281-7036-44F6-9526-36CFD8BDB7F4}"/>
    <cellStyle name="40% - Énfasis5 7 3 5" xfId="48406" xr:uid="{BBAA7195-C000-4AC5-9E37-C197AB343585}"/>
    <cellStyle name="40% - Énfasis5 7 4" xfId="4268" xr:uid="{7F8EC0B8-DC04-45CA-812A-8BF1EEE6B05A}"/>
    <cellStyle name="40% - Énfasis5 7 4 2" xfId="11976" xr:uid="{BB00AE5A-1419-4C10-95E8-BF23F8539170}"/>
    <cellStyle name="40% - Énfasis5 7 4 2 2" xfId="27388" xr:uid="{DA4DB002-6CB3-43B2-A669-4524D2AB39D4}"/>
    <cellStyle name="40% - Énfasis5 7 4 2 2 2" xfId="48416" xr:uid="{52124F18-05DF-4D8A-AC1E-1E4AE08F584B}"/>
    <cellStyle name="40% - Énfasis5 7 4 2 3" xfId="48415" xr:uid="{9D6024FE-AABD-453A-89D1-1AC8687DEA97}"/>
    <cellStyle name="40% - Énfasis5 7 4 3" xfId="19683" xr:uid="{E38F636D-F717-4065-A1FA-133B0290A9E5}"/>
    <cellStyle name="40% - Énfasis5 7 4 3 2" xfId="48417" xr:uid="{592B3E65-90B7-4557-B565-F43175E5A0F3}"/>
    <cellStyle name="40% - Énfasis5 7 4 4" xfId="48414" xr:uid="{8B5B8779-7F4C-48B5-B2AD-3C7F9B687FA0}"/>
    <cellStyle name="40% - Énfasis5 7 5" xfId="8265" xr:uid="{384E63AB-0A67-4DD1-A3E0-8C581385AC50}"/>
    <cellStyle name="40% - Énfasis5 7 5 2" xfId="23678" xr:uid="{C49CBC39-145F-4690-AD3F-70E3BA2FD710}"/>
    <cellStyle name="40% - Énfasis5 7 5 2 2" xfId="48419" xr:uid="{8575C034-CBEC-4B30-848B-90E84B73BD56}"/>
    <cellStyle name="40% - Énfasis5 7 5 3" xfId="48418" xr:uid="{3A49D514-22FD-4796-8768-87CA5AC43CE2}"/>
    <cellStyle name="40% - Énfasis5 7 6" xfId="15973" xr:uid="{0408FC35-9D8F-4E95-A51B-C14B721187E7}"/>
    <cellStyle name="40% - Énfasis5 7 6 2" xfId="48420" xr:uid="{647E5A91-4AB5-44E9-A5B6-1CA00F98B876}"/>
    <cellStyle name="40% - Énfasis5 7 7" xfId="48389" xr:uid="{687E327A-67B0-4D9E-987A-0B5B28AA69F5}"/>
    <cellStyle name="40% - Énfasis5 8" xfId="542" xr:uid="{016BCC65-EA28-4A65-A347-E7C2BC92F28E}"/>
    <cellStyle name="40% - Énfasis5 8 2" xfId="1203" xr:uid="{5FD1DF4D-3598-48E0-8F66-891DFC8A508D}"/>
    <cellStyle name="40% - Énfasis5 8 2 2" xfId="2671" xr:uid="{D928F23E-80A1-4BE9-97D3-DFBE39202C41}"/>
    <cellStyle name="40% - Énfasis5 8 2 2 2" xfId="6403" xr:uid="{5C85E182-3D55-4B5F-8663-F425A7B1E5E8}"/>
    <cellStyle name="40% - Énfasis5 8 2 2 2 2" xfId="14111" xr:uid="{3C6A77D3-89ED-416E-AE19-E319D65782CE}"/>
    <cellStyle name="40% - Énfasis5 8 2 2 2 2 2" xfId="29523" xr:uid="{7CB31474-5B2D-435C-AD15-DDA57AB09620}"/>
    <cellStyle name="40% - Énfasis5 8 2 2 2 2 2 2" xfId="48426" xr:uid="{AEB2FEDC-E099-49B2-8DF7-49B1B88E88FA}"/>
    <cellStyle name="40% - Énfasis5 8 2 2 2 2 3" xfId="48425" xr:uid="{0BE796AB-7930-4F41-A022-B6C9D2A1807E}"/>
    <cellStyle name="40% - Énfasis5 8 2 2 2 3" xfId="21818" xr:uid="{BDA1EC35-110E-4014-811A-DE4E8FB5D660}"/>
    <cellStyle name="40% - Énfasis5 8 2 2 2 3 2" xfId="48427" xr:uid="{C8E5218C-A210-4CDF-9256-27B1156110AB}"/>
    <cellStyle name="40% - Énfasis5 8 2 2 2 4" xfId="48424" xr:uid="{597E08F7-ADFC-4EC1-AA41-8DE2316DB649}"/>
    <cellStyle name="40% - Énfasis5 8 2 2 3" xfId="10382" xr:uid="{78530B13-7CA4-41C9-9A8F-9CEA5CB210DE}"/>
    <cellStyle name="40% - Énfasis5 8 2 2 3 2" xfId="25795" xr:uid="{19AD64BF-5946-449C-84EA-2F8E42205C11}"/>
    <cellStyle name="40% - Énfasis5 8 2 2 3 2 2" xfId="48429" xr:uid="{80C422C7-E845-4576-87D2-C05F8554BAD9}"/>
    <cellStyle name="40% - Énfasis5 8 2 2 3 3" xfId="48428" xr:uid="{15933A86-BF13-418A-B517-E5D37B6DAF6F}"/>
    <cellStyle name="40% - Énfasis5 8 2 2 4" xfId="18090" xr:uid="{F6F946FB-950D-40A6-AB46-FCA7E87EF81A}"/>
    <cellStyle name="40% - Énfasis5 8 2 2 4 2" xfId="48430" xr:uid="{68DF5520-8327-4E7E-8B30-1361C0703741}"/>
    <cellStyle name="40% - Énfasis5 8 2 2 5" xfId="48423" xr:uid="{67459115-63FF-4143-909F-BFBD4CEBEA9F}"/>
    <cellStyle name="40% - Énfasis5 8 2 3" xfId="4940" xr:uid="{0AB543A1-D3CC-4D3A-BA3D-D1DCCB051E4F}"/>
    <cellStyle name="40% - Énfasis5 8 2 3 2" xfId="12648" xr:uid="{A38468E6-804B-445B-AC88-50450429E7ED}"/>
    <cellStyle name="40% - Énfasis5 8 2 3 2 2" xfId="28060" xr:uid="{58AC046F-8474-40E3-BF0B-F8EBC07FA5E6}"/>
    <cellStyle name="40% - Énfasis5 8 2 3 2 2 2" xfId="48433" xr:uid="{398D80E9-40A1-49AA-8E00-5948A7BB42CF}"/>
    <cellStyle name="40% - Énfasis5 8 2 3 2 3" xfId="48432" xr:uid="{6EE33631-5B75-4F37-A293-D0824B1A8E08}"/>
    <cellStyle name="40% - Énfasis5 8 2 3 3" xfId="20355" xr:uid="{2D3C0964-47B5-4582-9098-C408379534FB}"/>
    <cellStyle name="40% - Énfasis5 8 2 3 3 2" xfId="48434" xr:uid="{D605D3B3-C007-4E6D-9B1B-339FD952E9AC}"/>
    <cellStyle name="40% - Énfasis5 8 2 3 4" xfId="48431" xr:uid="{F8AD6308-D31A-4CB4-92B1-7053C4AA540D}"/>
    <cellStyle name="40% - Énfasis5 8 2 4" xfId="8923" xr:uid="{C83F158C-3C24-42F9-8CE2-7BAC628FB493}"/>
    <cellStyle name="40% - Énfasis5 8 2 4 2" xfId="24336" xr:uid="{5D3D8B84-69B6-468C-B712-B205B2E6B537}"/>
    <cellStyle name="40% - Énfasis5 8 2 4 2 2" xfId="48436" xr:uid="{8F8C24E8-7928-4D9D-B951-5F4867EB87D8}"/>
    <cellStyle name="40% - Énfasis5 8 2 4 3" xfId="48435" xr:uid="{EA3D3CF2-54BB-4951-9345-3CACA7084E43}"/>
    <cellStyle name="40% - Énfasis5 8 2 5" xfId="16631" xr:uid="{D503C4CC-6C88-4EB9-8808-3E84E632304D}"/>
    <cellStyle name="40% - Énfasis5 8 2 5 2" xfId="48437" xr:uid="{B828894F-5A19-4993-88FC-E915C0C2414D}"/>
    <cellStyle name="40% - Énfasis5 8 2 6" xfId="48422" xr:uid="{F5DB396A-98E3-4F82-B2E8-8BF47CC66D90}"/>
    <cellStyle name="40% - Énfasis5 8 3" xfId="2033" xr:uid="{F7A2F1CE-0597-4505-8485-E71907F0660D}"/>
    <cellStyle name="40% - Énfasis5 8 3 2" xfId="5765" xr:uid="{1296244A-43E6-4441-8635-7228EFF386FE}"/>
    <cellStyle name="40% - Énfasis5 8 3 2 2" xfId="13473" xr:uid="{C906F79D-BE83-465A-9EF2-F5872F441A8D}"/>
    <cellStyle name="40% - Énfasis5 8 3 2 2 2" xfId="28885" xr:uid="{59CF0414-44A0-4003-8BAE-1160255EFF53}"/>
    <cellStyle name="40% - Énfasis5 8 3 2 2 2 2" xfId="48441" xr:uid="{7682E6ED-7B43-4D54-9855-14F2DE7E48A5}"/>
    <cellStyle name="40% - Énfasis5 8 3 2 2 3" xfId="48440" xr:uid="{C1DE3906-94F8-4565-AEDE-00DC2A05ADD5}"/>
    <cellStyle name="40% - Énfasis5 8 3 2 3" xfId="21180" xr:uid="{BA76BBC6-5201-4DCD-93AE-106524B00690}"/>
    <cellStyle name="40% - Énfasis5 8 3 2 3 2" xfId="48442" xr:uid="{B1D0B4C6-9E81-4D8B-9740-89E2A0449AB6}"/>
    <cellStyle name="40% - Énfasis5 8 3 2 4" xfId="48439" xr:uid="{FD25E55D-59D6-4877-9900-CD1C5DBC20EE}"/>
    <cellStyle name="40% - Énfasis5 8 3 3" xfId="9744" xr:uid="{6E4AD66C-379B-4876-B23F-E6488E85CC76}"/>
    <cellStyle name="40% - Énfasis5 8 3 3 2" xfId="25157" xr:uid="{A2BE979C-2290-4E5F-BAEA-EEDD2261A9B9}"/>
    <cellStyle name="40% - Énfasis5 8 3 3 2 2" xfId="48444" xr:uid="{A92DE3F5-CF59-4935-8993-1E504973A3D4}"/>
    <cellStyle name="40% - Énfasis5 8 3 3 3" xfId="48443" xr:uid="{0E67D704-E64C-46C4-A968-FB0710C1A6EF}"/>
    <cellStyle name="40% - Énfasis5 8 3 4" xfId="17452" xr:uid="{1368C4DA-71E9-4E53-A96F-E4C400B99175}"/>
    <cellStyle name="40% - Énfasis5 8 3 4 2" xfId="48445" xr:uid="{603D9DAC-D162-485D-9DFB-C32EFF655D9B}"/>
    <cellStyle name="40% - Énfasis5 8 3 5" xfId="48438" xr:uid="{F87C8CA5-684A-43FC-9EE2-A08CCDAB2A81}"/>
    <cellStyle name="40% - Énfasis5 8 4" xfId="4288" xr:uid="{CCA92FFD-12F1-4903-9CEB-653549D6BEC4}"/>
    <cellStyle name="40% - Énfasis5 8 4 2" xfId="11996" xr:uid="{1D284A55-6F33-4246-8BE3-249C3C2DF755}"/>
    <cellStyle name="40% - Énfasis5 8 4 2 2" xfId="27408" xr:uid="{22322E44-9ED8-4C3A-810D-76FAA90DDAD5}"/>
    <cellStyle name="40% - Énfasis5 8 4 2 2 2" xfId="48448" xr:uid="{CA2D565F-1CA5-451A-BE83-6C820BB7E8A0}"/>
    <cellStyle name="40% - Énfasis5 8 4 2 3" xfId="48447" xr:uid="{17C728BF-9D2C-4B90-9A95-DB85BC3B7701}"/>
    <cellStyle name="40% - Énfasis5 8 4 3" xfId="19703" xr:uid="{6C65FF41-3FD1-4AD3-B594-C917F5781053}"/>
    <cellStyle name="40% - Énfasis5 8 4 3 2" xfId="48449" xr:uid="{42D050AA-0759-44D9-8E5E-8304FAF7AF9D}"/>
    <cellStyle name="40% - Énfasis5 8 4 4" xfId="48446" xr:uid="{255D5BE0-3A61-44AD-BED3-151E93687D88}"/>
    <cellStyle name="40% - Énfasis5 8 5" xfId="8285" xr:uid="{AFFE2863-DEA1-4998-BD71-A23A5580899A}"/>
    <cellStyle name="40% - Énfasis5 8 5 2" xfId="23698" xr:uid="{6889660C-B06B-4A0A-870D-64185A702466}"/>
    <cellStyle name="40% - Énfasis5 8 5 2 2" xfId="48451" xr:uid="{2193643A-69BE-4BF9-A225-EDA8E112DCCD}"/>
    <cellStyle name="40% - Énfasis5 8 5 3" xfId="48450" xr:uid="{9C7A09E9-3721-4BC7-9276-C4B761BC9924}"/>
    <cellStyle name="40% - Énfasis5 8 6" xfId="15993" xr:uid="{9B40AF73-DA27-4363-B857-FF685CA8252C}"/>
    <cellStyle name="40% - Énfasis5 8 6 2" xfId="48452" xr:uid="{2414F8A9-D3D5-4E67-AE11-6606FA5782A8}"/>
    <cellStyle name="40% - Énfasis5 8 7" xfId="48421" xr:uid="{872A8A78-9FCA-4CA8-B88D-760FE76C305F}"/>
    <cellStyle name="40% - Énfasis5 9" xfId="562" xr:uid="{0BF5A7B0-8E7D-4110-BB16-FB6126850008}"/>
    <cellStyle name="40% - Énfasis5 9 2" xfId="1223" xr:uid="{0356C887-8981-4C8F-B96A-01435FD8BAAD}"/>
    <cellStyle name="40% - Énfasis5 9 2 2" xfId="2691" xr:uid="{5C5B0684-DD19-42BF-917A-815AE8AA604E}"/>
    <cellStyle name="40% - Énfasis5 9 2 2 2" xfId="6423" xr:uid="{E4883B84-46B7-4108-98B8-340BCEA30F7F}"/>
    <cellStyle name="40% - Énfasis5 9 2 2 2 2" xfId="14131" xr:uid="{D6D0372D-FB0C-4A56-A965-498F1EF863DC}"/>
    <cellStyle name="40% - Énfasis5 9 2 2 2 2 2" xfId="29543" xr:uid="{4D59B216-ED73-4593-885F-056051CD930E}"/>
    <cellStyle name="40% - Énfasis5 9 2 2 2 2 2 2" xfId="48458" xr:uid="{6116E940-63EA-4DA1-A18C-848F3D89E099}"/>
    <cellStyle name="40% - Énfasis5 9 2 2 2 2 3" xfId="48457" xr:uid="{4E9C09B3-DF98-4184-8DE6-72016DD34CDB}"/>
    <cellStyle name="40% - Énfasis5 9 2 2 2 3" xfId="21838" xr:uid="{EF6E2312-ACDB-4F97-9684-407EBBCB644B}"/>
    <cellStyle name="40% - Énfasis5 9 2 2 2 3 2" xfId="48459" xr:uid="{C4C416B4-F9E1-47CD-B3B4-7919DE8A7E5B}"/>
    <cellStyle name="40% - Énfasis5 9 2 2 2 4" xfId="48456" xr:uid="{4BEB110D-B03C-411A-B6D7-DAB75F27C167}"/>
    <cellStyle name="40% - Énfasis5 9 2 2 3" xfId="10402" xr:uid="{B89242FF-10E5-4E86-A0ED-80FF914BD4F8}"/>
    <cellStyle name="40% - Énfasis5 9 2 2 3 2" xfId="25815" xr:uid="{8FF59552-013E-4333-A8CC-EA539A666769}"/>
    <cellStyle name="40% - Énfasis5 9 2 2 3 2 2" xfId="48461" xr:uid="{4C756697-3376-4EE3-A9B7-9E5FBD70F030}"/>
    <cellStyle name="40% - Énfasis5 9 2 2 3 3" xfId="48460" xr:uid="{34FCACE4-73E4-4B5A-B5A3-BAACE08B32DB}"/>
    <cellStyle name="40% - Énfasis5 9 2 2 4" xfId="18110" xr:uid="{5E4F39F7-FA9D-43CC-A306-669D83C5DB65}"/>
    <cellStyle name="40% - Énfasis5 9 2 2 4 2" xfId="48462" xr:uid="{FC320E7B-72FB-47E7-9BCB-DDE93A52CF95}"/>
    <cellStyle name="40% - Énfasis5 9 2 2 5" xfId="48455" xr:uid="{BCA1517E-7D4C-4038-B122-6EB0AE2841CA}"/>
    <cellStyle name="40% - Énfasis5 9 2 3" xfId="4960" xr:uid="{77DAB530-87D6-43B1-8982-A0AB912C2CCA}"/>
    <cellStyle name="40% - Énfasis5 9 2 3 2" xfId="12668" xr:uid="{812C91C2-2D65-48C0-9AE6-3C9B79E7EE31}"/>
    <cellStyle name="40% - Énfasis5 9 2 3 2 2" xfId="28080" xr:uid="{4D662A76-A7F4-4407-8B78-3DFB76C1D2D2}"/>
    <cellStyle name="40% - Énfasis5 9 2 3 2 2 2" xfId="48465" xr:uid="{7E02B7A8-58D5-47CD-B58E-F3FC48DD128B}"/>
    <cellStyle name="40% - Énfasis5 9 2 3 2 3" xfId="48464" xr:uid="{D3977C53-F356-497E-9E4A-5655DED42410}"/>
    <cellStyle name="40% - Énfasis5 9 2 3 3" xfId="20375" xr:uid="{513630D2-B675-48B3-9618-32A2759C0E5F}"/>
    <cellStyle name="40% - Énfasis5 9 2 3 3 2" xfId="48466" xr:uid="{A6BF6AF6-5A22-410F-AFF7-580636713B0C}"/>
    <cellStyle name="40% - Énfasis5 9 2 3 4" xfId="48463" xr:uid="{CDB077E6-31C4-4BB2-B7B4-4F75E1DB632F}"/>
    <cellStyle name="40% - Énfasis5 9 2 4" xfId="8943" xr:uid="{3673B010-335D-48A7-997B-4CBAC19C803D}"/>
    <cellStyle name="40% - Énfasis5 9 2 4 2" xfId="24356" xr:uid="{D605AF59-5CF9-428E-B304-A4D0153A1D66}"/>
    <cellStyle name="40% - Énfasis5 9 2 4 2 2" xfId="48468" xr:uid="{0FCB49D2-8917-4CE9-8817-1A07EAE4A45B}"/>
    <cellStyle name="40% - Énfasis5 9 2 4 3" xfId="48467" xr:uid="{57B4175E-80BB-44F4-BF2E-FEFD0466B7C0}"/>
    <cellStyle name="40% - Énfasis5 9 2 5" xfId="16651" xr:uid="{63AAB1F1-908F-40CB-A053-4B5DF99761CE}"/>
    <cellStyle name="40% - Énfasis5 9 2 5 2" xfId="48469" xr:uid="{B8A59990-00EB-4B44-BDDB-9AA45B065AE5}"/>
    <cellStyle name="40% - Énfasis5 9 2 6" xfId="48454" xr:uid="{2D2DBABA-44C8-424D-8388-8B8D506D2D31}"/>
    <cellStyle name="40% - Énfasis5 9 3" xfId="2053" xr:uid="{CBACC52B-49DC-486E-A368-4353BF59A772}"/>
    <cellStyle name="40% - Énfasis5 9 3 2" xfId="5785" xr:uid="{534D6ABB-3405-4E37-AC8E-D5AC0B4D5A3E}"/>
    <cellStyle name="40% - Énfasis5 9 3 2 2" xfId="13493" xr:uid="{615108CA-5CCD-40E1-8130-E5969F16EB8A}"/>
    <cellStyle name="40% - Énfasis5 9 3 2 2 2" xfId="28905" xr:uid="{DB4B4454-E884-4B70-87EE-F5FBC981E59F}"/>
    <cellStyle name="40% - Énfasis5 9 3 2 2 2 2" xfId="48473" xr:uid="{CA1AF255-7B38-4DD6-9A3C-0028469339C4}"/>
    <cellStyle name="40% - Énfasis5 9 3 2 2 3" xfId="48472" xr:uid="{7517FAFA-B114-4702-889A-74C13DFF3D5A}"/>
    <cellStyle name="40% - Énfasis5 9 3 2 3" xfId="21200" xr:uid="{0A177235-0F43-4CF5-AB24-5351F0584F84}"/>
    <cellStyle name="40% - Énfasis5 9 3 2 3 2" xfId="48474" xr:uid="{A82EB43C-E19B-4903-8333-A174A507D06C}"/>
    <cellStyle name="40% - Énfasis5 9 3 2 4" xfId="48471" xr:uid="{11DB412E-2097-4622-A94B-A54A0B1EE849}"/>
    <cellStyle name="40% - Énfasis5 9 3 3" xfId="9764" xr:uid="{84045EC1-796F-4BDF-A9C9-A22A33CB2EDD}"/>
    <cellStyle name="40% - Énfasis5 9 3 3 2" xfId="25177" xr:uid="{8A34396C-63A0-4DB8-921E-1E05907A60A7}"/>
    <cellStyle name="40% - Énfasis5 9 3 3 2 2" xfId="48476" xr:uid="{23E16DC9-0089-4579-A0CD-8B40F50C829B}"/>
    <cellStyle name="40% - Énfasis5 9 3 3 3" xfId="48475" xr:uid="{008EA7A9-4649-4889-A321-239F4C06FBD9}"/>
    <cellStyle name="40% - Énfasis5 9 3 4" xfId="17472" xr:uid="{A7932652-6FA7-416F-A1BA-079BB9234BE4}"/>
    <cellStyle name="40% - Énfasis5 9 3 4 2" xfId="48477" xr:uid="{53CB1DB2-C659-4747-9EBB-1C2F558C91CF}"/>
    <cellStyle name="40% - Énfasis5 9 3 5" xfId="48470" xr:uid="{D3C9063F-A076-46CC-906C-D7965D895428}"/>
    <cellStyle name="40% - Énfasis5 9 4" xfId="4308" xr:uid="{1213DF5B-811E-4479-A3CA-72FFA3559B76}"/>
    <cellStyle name="40% - Énfasis5 9 4 2" xfId="12016" xr:uid="{206BFB8C-6406-4FC4-A27F-4B83446E0807}"/>
    <cellStyle name="40% - Énfasis5 9 4 2 2" xfId="27428" xr:uid="{EFB96EBC-C3D5-4EFD-94F6-1C55DC12BBB6}"/>
    <cellStyle name="40% - Énfasis5 9 4 2 2 2" xfId="48480" xr:uid="{8983F401-4A1C-46E8-87E4-E57DA678E221}"/>
    <cellStyle name="40% - Énfasis5 9 4 2 3" xfId="48479" xr:uid="{D2612EA0-284D-4B67-B226-4AB0164380E7}"/>
    <cellStyle name="40% - Énfasis5 9 4 3" xfId="19723" xr:uid="{27193E01-BCB0-4886-95CB-4ABFD38F8AA4}"/>
    <cellStyle name="40% - Énfasis5 9 4 3 2" xfId="48481" xr:uid="{C4ECC337-50B4-497B-8FA4-07C583D9F6B0}"/>
    <cellStyle name="40% - Énfasis5 9 4 4" xfId="48478" xr:uid="{20582297-FF2F-4669-8937-00052731D2F5}"/>
    <cellStyle name="40% - Énfasis5 9 5" xfId="8305" xr:uid="{46F9DEB0-646C-451C-A5BF-16977507CDD0}"/>
    <cellStyle name="40% - Énfasis5 9 5 2" xfId="23718" xr:uid="{B2EE60E0-A5EE-4495-96A0-780C3E81E974}"/>
    <cellStyle name="40% - Énfasis5 9 5 2 2" xfId="48483" xr:uid="{F34CD8BA-7660-4E85-96D5-B199838850E0}"/>
    <cellStyle name="40% - Énfasis5 9 5 3" xfId="48482" xr:uid="{643AD8D9-98F4-462D-A6DF-759869B31BB1}"/>
    <cellStyle name="40% - Énfasis5 9 6" xfId="16013" xr:uid="{65470740-1501-405B-90E9-E4535AAE084D}"/>
    <cellStyle name="40% - Énfasis5 9 6 2" xfId="48484" xr:uid="{A0F570C2-20C6-4CAF-BD67-EAA8E1B10E64}"/>
    <cellStyle name="40% - Énfasis5 9 7" xfId="48453" xr:uid="{CB48086F-511C-4B52-878A-22FB775AFB3D}"/>
    <cellStyle name="40% - Énfasis6 10" xfId="585" xr:uid="{2DB88A27-6E15-4959-8D6F-2FE4A83CD122}"/>
    <cellStyle name="40% - Énfasis6 10 2" xfId="1246" xr:uid="{1D93F1F3-3FD8-47B4-BEEC-BF64D8656375}"/>
    <cellStyle name="40% - Énfasis6 10 2 2" xfId="2714" xr:uid="{BE3E65F6-CAA5-45DB-92D1-63B170BD5E81}"/>
    <cellStyle name="40% - Énfasis6 10 2 2 2" xfId="6446" xr:uid="{0BC4E06F-FB8D-4FC6-99B9-51E0BF79142A}"/>
    <cellStyle name="40% - Énfasis6 10 2 2 2 2" xfId="14154" xr:uid="{F98F6FD1-786A-4484-936A-8B259633ED61}"/>
    <cellStyle name="40% - Énfasis6 10 2 2 2 2 2" xfId="29566" xr:uid="{4E3ECA9C-A9DB-42B9-8E26-6AAA38FA4DC7}"/>
    <cellStyle name="40% - Énfasis6 10 2 2 2 2 2 2" xfId="48490" xr:uid="{6A30C469-137A-47B0-A1DF-69090720EA96}"/>
    <cellStyle name="40% - Énfasis6 10 2 2 2 2 3" xfId="48489" xr:uid="{7DCD166C-C379-4F16-AAE4-CDA539D141F5}"/>
    <cellStyle name="40% - Énfasis6 10 2 2 2 3" xfId="21861" xr:uid="{9318C605-489B-49BB-89CC-C19B0F4E060A}"/>
    <cellStyle name="40% - Énfasis6 10 2 2 2 3 2" xfId="48491" xr:uid="{077060AF-CC0B-45A4-8BF5-B9BCC42A7B26}"/>
    <cellStyle name="40% - Énfasis6 10 2 2 2 4" xfId="48488" xr:uid="{12E26D44-B21B-477C-ADFF-2D42140DBF43}"/>
    <cellStyle name="40% - Énfasis6 10 2 2 3" xfId="10425" xr:uid="{2BC0DD4A-C75F-41C0-93AB-350A5D604C22}"/>
    <cellStyle name="40% - Énfasis6 10 2 2 3 2" xfId="25838" xr:uid="{39912E40-15A9-4478-93C4-9CB36292D3B6}"/>
    <cellStyle name="40% - Énfasis6 10 2 2 3 2 2" xfId="48493" xr:uid="{44BD8D8D-B907-4108-9BAF-8BE1A4565C52}"/>
    <cellStyle name="40% - Énfasis6 10 2 2 3 3" xfId="48492" xr:uid="{92EC0BB4-D49C-4769-9DBE-32E7E8D7B959}"/>
    <cellStyle name="40% - Énfasis6 10 2 2 4" xfId="18133" xr:uid="{AF85AF77-0A18-4966-BF47-637A094F653C}"/>
    <cellStyle name="40% - Énfasis6 10 2 2 4 2" xfId="48494" xr:uid="{82E7F963-1BC5-4BC6-8BD9-06A7EAA56446}"/>
    <cellStyle name="40% - Énfasis6 10 2 2 5" xfId="48487" xr:uid="{64EEF227-A836-40CF-AF56-F37DB9E6A991}"/>
    <cellStyle name="40% - Énfasis6 10 2 3" xfId="4983" xr:uid="{D2147033-026A-4E93-8496-2D1A47C42B7A}"/>
    <cellStyle name="40% - Énfasis6 10 2 3 2" xfId="12691" xr:uid="{F30BB5A4-C6D1-49F4-AE42-071AD20C79D4}"/>
    <cellStyle name="40% - Énfasis6 10 2 3 2 2" xfId="28103" xr:uid="{F00CAF06-C3AB-4428-9DE4-C7EDDC2C988B}"/>
    <cellStyle name="40% - Énfasis6 10 2 3 2 2 2" xfId="48497" xr:uid="{449FBBDD-8904-4FD4-A288-FE050D3410FC}"/>
    <cellStyle name="40% - Énfasis6 10 2 3 2 3" xfId="48496" xr:uid="{94680DCB-CBDF-405E-8197-E5CD099A2812}"/>
    <cellStyle name="40% - Énfasis6 10 2 3 3" xfId="20398" xr:uid="{07161473-AEC9-4F8F-967B-55A5A0DDB4C8}"/>
    <cellStyle name="40% - Énfasis6 10 2 3 3 2" xfId="48498" xr:uid="{E259F08E-71BE-48A9-B3F9-560202790FD0}"/>
    <cellStyle name="40% - Énfasis6 10 2 3 4" xfId="48495" xr:uid="{DD4531B0-6FAD-452F-BD38-D2B1DA7E0B1C}"/>
    <cellStyle name="40% - Énfasis6 10 2 4" xfId="8966" xr:uid="{E2802BFE-A770-450A-BF15-D72A97B8AD3F}"/>
    <cellStyle name="40% - Énfasis6 10 2 4 2" xfId="24379" xr:uid="{DE896936-F82A-486E-B500-3D3C234340C3}"/>
    <cellStyle name="40% - Énfasis6 10 2 4 2 2" xfId="48500" xr:uid="{881FA8D1-BDC2-46B1-BEA9-A0774E925EBC}"/>
    <cellStyle name="40% - Énfasis6 10 2 4 3" xfId="48499" xr:uid="{1AB7BCD0-65E6-4991-82E4-2A2FFDD20753}"/>
    <cellStyle name="40% - Énfasis6 10 2 5" xfId="16674" xr:uid="{3780FD4F-2A0F-407C-81BC-7EB181A917C3}"/>
    <cellStyle name="40% - Énfasis6 10 2 5 2" xfId="48501" xr:uid="{7A4720BE-D645-4F52-BB20-AB09B1363F54}"/>
    <cellStyle name="40% - Énfasis6 10 2 6" xfId="48486" xr:uid="{885516B2-9C03-4255-A4C5-3AE753D048A8}"/>
    <cellStyle name="40% - Énfasis6 10 3" xfId="2076" xr:uid="{C85D9A54-AF04-4B5C-A258-6157851AEDD2}"/>
    <cellStyle name="40% - Énfasis6 10 3 2" xfId="5808" xr:uid="{6584DB2C-9DD3-4B3C-8CBE-3D680123ADE4}"/>
    <cellStyle name="40% - Énfasis6 10 3 2 2" xfId="13516" xr:uid="{9F08AD80-0115-477F-8FAB-E4D0E1603184}"/>
    <cellStyle name="40% - Énfasis6 10 3 2 2 2" xfId="28928" xr:uid="{D304FA6F-1B9F-4DF6-B1E4-2A931A8BD612}"/>
    <cellStyle name="40% - Énfasis6 10 3 2 2 2 2" xfId="48505" xr:uid="{CDFC9A4B-FBB2-4922-B61A-135DFE71D1EB}"/>
    <cellStyle name="40% - Énfasis6 10 3 2 2 3" xfId="48504" xr:uid="{C4DC5AC8-C85B-4D05-9F0D-E3DA7CD8908E}"/>
    <cellStyle name="40% - Énfasis6 10 3 2 3" xfId="21223" xr:uid="{B7DF1885-9849-4BC8-941B-370AC3066BE0}"/>
    <cellStyle name="40% - Énfasis6 10 3 2 3 2" xfId="48506" xr:uid="{5C7934E7-1952-43E4-AF37-4CD4D735B6CD}"/>
    <cellStyle name="40% - Énfasis6 10 3 2 4" xfId="48503" xr:uid="{1D8E6BAE-6127-4D66-9A1F-CE7ACE6CDC8E}"/>
    <cellStyle name="40% - Énfasis6 10 3 3" xfId="9787" xr:uid="{A464C03C-8BE8-4D94-AF94-F442B5710E82}"/>
    <cellStyle name="40% - Énfasis6 10 3 3 2" xfId="25200" xr:uid="{3DF0FC3E-A6B9-4CF5-B1F1-8C2AE858DA83}"/>
    <cellStyle name="40% - Énfasis6 10 3 3 2 2" xfId="48508" xr:uid="{1B6EBBC8-534F-4073-A5A5-5C472FC658AF}"/>
    <cellStyle name="40% - Énfasis6 10 3 3 3" xfId="48507" xr:uid="{A0A118D8-1F80-4C25-8C4D-D275F5EE586A}"/>
    <cellStyle name="40% - Énfasis6 10 3 4" xfId="17495" xr:uid="{BAF801F7-A1D5-4316-BECD-23F3A9E9432B}"/>
    <cellStyle name="40% - Énfasis6 10 3 4 2" xfId="48509" xr:uid="{48A6F311-CFC9-4261-8411-8DB30C69B8EA}"/>
    <cellStyle name="40% - Énfasis6 10 3 5" xfId="48502" xr:uid="{DE69392C-D2C1-4492-874B-0A8A38B425CB}"/>
    <cellStyle name="40% - Énfasis6 10 4" xfId="4331" xr:uid="{E85118B4-D060-44F4-8E08-22840EEE3C5C}"/>
    <cellStyle name="40% - Énfasis6 10 4 2" xfId="12039" xr:uid="{94E51B03-6BA0-40F5-9537-85F59A37AE49}"/>
    <cellStyle name="40% - Énfasis6 10 4 2 2" xfId="27451" xr:uid="{747D7ED1-2E65-4ECB-9F04-FE0C1F1F8724}"/>
    <cellStyle name="40% - Énfasis6 10 4 2 2 2" xfId="48512" xr:uid="{C661B149-4222-4D0E-A8CA-180701D3BA28}"/>
    <cellStyle name="40% - Énfasis6 10 4 2 3" xfId="48511" xr:uid="{ED9DADB1-02F8-491B-9576-575725FB0DE4}"/>
    <cellStyle name="40% - Énfasis6 10 4 3" xfId="19746" xr:uid="{8CC306CC-4481-4D02-8E90-B52247BA01B5}"/>
    <cellStyle name="40% - Énfasis6 10 4 3 2" xfId="48513" xr:uid="{AB56181F-F492-4AA4-95FC-FCF3F01E3F2B}"/>
    <cellStyle name="40% - Énfasis6 10 4 4" xfId="48510" xr:uid="{52811BF8-06CC-4CBB-B9B2-CD2F30979697}"/>
    <cellStyle name="40% - Énfasis6 10 5" xfId="8328" xr:uid="{8F66ECB3-83F5-4BA5-B4AE-AC6C80BFA8B2}"/>
    <cellStyle name="40% - Énfasis6 10 5 2" xfId="23741" xr:uid="{E35C76A0-7D2A-4F71-B0A8-6714498A0457}"/>
    <cellStyle name="40% - Énfasis6 10 5 2 2" xfId="48515" xr:uid="{97041D01-1267-4E4B-9BA3-915ED58E6B99}"/>
    <cellStyle name="40% - Énfasis6 10 5 3" xfId="48514" xr:uid="{012BE4CD-464C-47F2-92C7-ED181ED8C082}"/>
    <cellStyle name="40% - Énfasis6 10 6" xfId="16036" xr:uid="{C81C3C84-F247-455A-8363-350EA01EC439}"/>
    <cellStyle name="40% - Énfasis6 10 6 2" xfId="48516" xr:uid="{78B756EA-0866-42F0-B8A0-526E1A2FFB50}"/>
    <cellStyle name="40% - Énfasis6 10 7" xfId="48485" xr:uid="{E8D66FA9-7A94-44F7-95D7-212FA4269F61}"/>
    <cellStyle name="40% - Énfasis6 11" xfId="606" xr:uid="{3DC816F9-EBF5-441C-9E18-21716F07FA4F}"/>
    <cellStyle name="40% - Énfasis6 11 2" xfId="1267" xr:uid="{9B470291-EEAF-4126-9343-7C1451A6759B}"/>
    <cellStyle name="40% - Énfasis6 11 2 2" xfId="2734" xr:uid="{0BE38BB0-5EE6-4E96-989B-9C8619E4A822}"/>
    <cellStyle name="40% - Énfasis6 11 2 2 2" xfId="6466" xr:uid="{0CA867C5-B2EB-41D4-8076-5C80622084BC}"/>
    <cellStyle name="40% - Énfasis6 11 2 2 2 2" xfId="14174" xr:uid="{79055169-1170-40CE-BE71-6C02C9ACEF5C}"/>
    <cellStyle name="40% - Énfasis6 11 2 2 2 2 2" xfId="29586" xr:uid="{ED986DA5-C52F-4C8B-BB83-20CB099EE135}"/>
    <cellStyle name="40% - Énfasis6 11 2 2 2 2 2 2" xfId="48522" xr:uid="{7CF0C026-0E54-48AB-8807-52DF4B826446}"/>
    <cellStyle name="40% - Énfasis6 11 2 2 2 2 3" xfId="48521" xr:uid="{A13DC592-B61C-424C-926A-F275E3F78632}"/>
    <cellStyle name="40% - Énfasis6 11 2 2 2 3" xfId="21881" xr:uid="{CF17CD63-72EF-46D2-8C37-8D81BBD0B6A3}"/>
    <cellStyle name="40% - Énfasis6 11 2 2 2 3 2" xfId="48523" xr:uid="{BE9F98D7-31BA-4327-9BA0-5126F6E86651}"/>
    <cellStyle name="40% - Énfasis6 11 2 2 2 4" xfId="48520" xr:uid="{DE3EE439-78C0-464F-9767-A35226AFA98C}"/>
    <cellStyle name="40% - Énfasis6 11 2 2 3" xfId="10445" xr:uid="{3786ECB3-2B18-47BC-AE2E-7BEF2FB567B3}"/>
    <cellStyle name="40% - Énfasis6 11 2 2 3 2" xfId="25858" xr:uid="{61B97C3D-9552-4420-B75A-A9F00C511D92}"/>
    <cellStyle name="40% - Énfasis6 11 2 2 3 2 2" xfId="48525" xr:uid="{5490F6D8-F552-47BD-8F9F-285B08646C61}"/>
    <cellStyle name="40% - Énfasis6 11 2 2 3 3" xfId="48524" xr:uid="{EF663314-2AF2-429A-9B2C-5815A5DB93BA}"/>
    <cellStyle name="40% - Énfasis6 11 2 2 4" xfId="18153" xr:uid="{6FBBF54B-49E0-4FF5-B690-0D8A86DC9012}"/>
    <cellStyle name="40% - Énfasis6 11 2 2 4 2" xfId="48526" xr:uid="{F49D4634-5BFE-4CCB-86D7-53D398327686}"/>
    <cellStyle name="40% - Énfasis6 11 2 2 5" xfId="48519" xr:uid="{91BD82A2-5ED4-4503-A378-6A10A89C597D}"/>
    <cellStyle name="40% - Énfasis6 11 2 3" xfId="5003" xr:uid="{B93EABFB-6837-4FC8-886D-A3B67E0AC3B9}"/>
    <cellStyle name="40% - Énfasis6 11 2 3 2" xfId="12711" xr:uid="{35A904AA-DF1A-4C31-9F2F-F13D69B0C654}"/>
    <cellStyle name="40% - Énfasis6 11 2 3 2 2" xfId="28123" xr:uid="{D98B1D99-0939-4E43-B74F-ABAA38E43AA8}"/>
    <cellStyle name="40% - Énfasis6 11 2 3 2 2 2" xfId="48529" xr:uid="{77895B6E-7079-4DB1-90EC-C0C4507DFC46}"/>
    <cellStyle name="40% - Énfasis6 11 2 3 2 3" xfId="48528" xr:uid="{5C84B9F9-6897-4521-9139-F52BC19BE8AA}"/>
    <cellStyle name="40% - Énfasis6 11 2 3 3" xfId="20418" xr:uid="{C386F121-777B-45C9-9C25-2AB1D79B7DB1}"/>
    <cellStyle name="40% - Énfasis6 11 2 3 3 2" xfId="48530" xr:uid="{DEF833F0-3E44-4E06-9C08-8834C26CE38B}"/>
    <cellStyle name="40% - Énfasis6 11 2 3 4" xfId="48527" xr:uid="{1F7EC387-7C23-499A-9255-68674BFE4ABB}"/>
    <cellStyle name="40% - Énfasis6 11 2 4" xfId="8986" xr:uid="{ED765F42-DE1A-4C61-9C94-C570264E6A8C}"/>
    <cellStyle name="40% - Énfasis6 11 2 4 2" xfId="24399" xr:uid="{0861AE8C-B6C1-4644-99C7-C82A767670FB}"/>
    <cellStyle name="40% - Énfasis6 11 2 4 2 2" xfId="48532" xr:uid="{5D63F80E-EB9E-4B34-A632-7A26346C2C11}"/>
    <cellStyle name="40% - Énfasis6 11 2 4 3" xfId="48531" xr:uid="{ABDF07F6-5B3F-40A5-B932-EC3538406C99}"/>
    <cellStyle name="40% - Énfasis6 11 2 5" xfId="16694" xr:uid="{51006176-C444-4C87-8B54-39DC5A664E74}"/>
    <cellStyle name="40% - Énfasis6 11 2 5 2" xfId="48533" xr:uid="{69A11629-8114-483D-88FA-9878FF214CEC}"/>
    <cellStyle name="40% - Énfasis6 11 2 6" xfId="48518" xr:uid="{FD39D271-4726-4EA3-BE86-21A8FD218AD6}"/>
    <cellStyle name="40% - Énfasis6 11 3" xfId="2096" xr:uid="{45338120-9D8A-4304-8A42-1FB157E5A550}"/>
    <cellStyle name="40% - Énfasis6 11 3 2" xfId="5828" xr:uid="{5FF6899D-C308-419D-A04C-4A4A4D0343FB}"/>
    <cellStyle name="40% - Énfasis6 11 3 2 2" xfId="13536" xr:uid="{1148E17B-FD6C-4D5B-BBC9-85F97A585828}"/>
    <cellStyle name="40% - Énfasis6 11 3 2 2 2" xfId="28948" xr:uid="{45357D00-CDDD-423C-9B21-2F73CF980FC1}"/>
    <cellStyle name="40% - Énfasis6 11 3 2 2 2 2" xfId="48537" xr:uid="{9363D5EC-3AD0-43F6-B980-EAC31C51959C}"/>
    <cellStyle name="40% - Énfasis6 11 3 2 2 3" xfId="48536" xr:uid="{7B1B6A39-2601-40CC-9822-C6752AD8FAB6}"/>
    <cellStyle name="40% - Énfasis6 11 3 2 3" xfId="21243" xr:uid="{699F697B-8125-4178-AEAB-5A365804A786}"/>
    <cellStyle name="40% - Énfasis6 11 3 2 3 2" xfId="48538" xr:uid="{4BA8107F-D286-4EED-9823-CAC67B6D83AE}"/>
    <cellStyle name="40% - Énfasis6 11 3 2 4" xfId="48535" xr:uid="{D112E44B-B249-470D-B898-E440681D4C3A}"/>
    <cellStyle name="40% - Énfasis6 11 3 3" xfId="9807" xr:uid="{1B5BF79E-F036-4655-BD74-A9AE102E5449}"/>
    <cellStyle name="40% - Énfasis6 11 3 3 2" xfId="25220" xr:uid="{7A8E2ABE-8382-42BC-9757-E47AE8B0245E}"/>
    <cellStyle name="40% - Énfasis6 11 3 3 2 2" xfId="48540" xr:uid="{2A4BC145-D922-481B-AD99-0CFBF3B0BB8D}"/>
    <cellStyle name="40% - Énfasis6 11 3 3 3" xfId="48539" xr:uid="{164CC934-EB1B-4413-97BE-4DDDE8883DDB}"/>
    <cellStyle name="40% - Énfasis6 11 3 4" xfId="17515" xr:uid="{AD106CC6-355C-4F44-AC3F-7C352E850B77}"/>
    <cellStyle name="40% - Énfasis6 11 3 4 2" xfId="48541" xr:uid="{EA79E1AD-F76D-46E3-81E1-218D388DF74C}"/>
    <cellStyle name="40% - Énfasis6 11 3 5" xfId="48534" xr:uid="{C320162F-3467-4951-A695-7C0E859A5E62}"/>
    <cellStyle name="40% - Énfasis6 11 4" xfId="4351" xr:uid="{502A28C5-BA95-4E9C-B47C-60DE68C6F80D}"/>
    <cellStyle name="40% - Énfasis6 11 4 2" xfId="12059" xr:uid="{BA2F4037-F0CD-48C0-B17A-FB8A2AC49627}"/>
    <cellStyle name="40% - Énfasis6 11 4 2 2" xfId="27471" xr:uid="{F807B69E-FCCA-4D12-8911-EA668754A9C7}"/>
    <cellStyle name="40% - Énfasis6 11 4 2 2 2" xfId="48544" xr:uid="{C51EE271-3D17-4B0E-92DD-DD8209DF5CC7}"/>
    <cellStyle name="40% - Énfasis6 11 4 2 3" xfId="48543" xr:uid="{9988ED9C-E55C-49D0-B765-E4B466DDEFBC}"/>
    <cellStyle name="40% - Énfasis6 11 4 3" xfId="19766" xr:uid="{82C3DDCA-D8B9-441A-893A-86F962B27FB3}"/>
    <cellStyle name="40% - Énfasis6 11 4 3 2" xfId="48545" xr:uid="{93134482-D49E-46F9-99BC-0ABB58F6B6BC}"/>
    <cellStyle name="40% - Énfasis6 11 4 4" xfId="48542" xr:uid="{0C922574-95DB-450A-A140-D8BB57624E04}"/>
    <cellStyle name="40% - Énfasis6 11 5" xfId="8348" xr:uid="{1D6FDFD0-170B-495A-9FA4-6D5C84476323}"/>
    <cellStyle name="40% - Énfasis6 11 5 2" xfId="23761" xr:uid="{1F060D7A-CF93-4899-9247-4FDE0B45347A}"/>
    <cellStyle name="40% - Énfasis6 11 5 2 2" xfId="48547" xr:uid="{ED17C26C-0FE6-452C-9758-7F6B27EFCE1E}"/>
    <cellStyle name="40% - Énfasis6 11 5 3" xfId="48546" xr:uid="{CAC75FBB-3D84-44D0-B23E-BE7A7FFF6EF0}"/>
    <cellStyle name="40% - Énfasis6 11 6" xfId="16056" xr:uid="{893951B9-25C0-4953-A207-E8F09F206A72}"/>
    <cellStyle name="40% - Énfasis6 11 6 2" xfId="48548" xr:uid="{24A47930-305D-4474-9D47-88CA07ADE354}"/>
    <cellStyle name="40% - Énfasis6 11 7" xfId="48517" xr:uid="{7D93B978-968F-41F4-8230-3717E572C58C}"/>
    <cellStyle name="40% - Énfasis6 12" xfId="626" xr:uid="{F2F55E23-FE71-4162-816F-E18253FB807F}"/>
    <cellStyle name="40% - Énfasis6 12 2" xfId="1287" xr:uid="{42D1894B-8273-4999-9C8E-52C9C571B4B4}"/>
    <cellStyle name="40% - Énfasis6 12 2 2" xfId="2754" xr:uid="{7230E4CB-2D90-4C3C-8601-EDDA84753940}"/>
    <cellStyle name="40% - Énfasis6 12 2 2 2" xfId="6486" xr:uid="{A2306B1A-2A28-43F2-A431-8530CDC4E1E8}"/>
    <cellStyle name="40% - Énfasis6 12 2 2 2 2" xfId="14194" xr:uid="{F7E20666-09B8-4FEB-A41F-439208379F3D}"/>
    <cellStyle name="40% - Énfasis6 12 2 2 2 2 2" xfId="29606" xr:uid="{2E1CE215-11B0-419D-B88A-3CC9ED9D7628}"/>
    <cellStyle name="40% - Énfasis6 12 2 2 2 2 2 2" xfId="48554" xr:uid="{375298A9-73EB-438F-8D9A-F8872F587E53}"/>
    <cellStyle name="40% - Énfasis6 12 2 2 2 2 3" xfId="48553" xr:uid="{776B34E6-4E4B-4FAE-8D88-26772AF32EE6}"/>
    <cellStyle name="40% - Énfasis6 12 2 2 2 3" xfId="21901" xr:uid="{C02AB5F7-6D4E-4EDF-8FFB-8CA0670476A2}"/>
    <cellStyle name="40% - Énfasis6 12 2 2 2 3 2" xfId="48555" xr:uid="{AFBE8860-B22A-4C63-A250-7847EA05CE59}"/>
    <cellStyle name="40% - Énfasis6 12 2 2 2 4" xfId="48552" xr:uid="{F466CAFF-A4E8-41D2-9F43-1632F39ADCB0}"/>
    <cellStyle name="40% - Énfasis6 12 2 2 3" xfId="10465" xr:uid="{11EFE4F2-1CE6-4964-8985-D4EB3CB321AC}"/>
    <cellStyle name="40% - Énfasis6 12 2 2 3 2" xfId="25878" xr:uid="{EC54282D-0221-4E46-BBBB-ED44B7310890}"/>
    <cellStyle name="40% - Énfasis6 12 2 2 3 2 2" xfId="48557" xr:uid="{948C5147-032C-4A92-955E-59BBB6885B84}"/>
    <cellStyle name="40% - Énfasis6 12 2 2 3 3" xfId="48556" xr:uid="{09EC0F7C-9FD2-402F-9151-CEC671500B91}"/>
    <cellStyle name="40% - Énfasis6 12 2 2 4" xfId="18173" xr:uid="{E08C4DDC-CF7B-488D-988F-F720AF341DE5}"/>
    <cellStyle name="40% - Énfasis6 12 2 2 4 2" xfId="48558" xr:uid="{B2187889-A3BA-4106-855C-1B9465F4C319}"/>
    <cellStyle name="40% - Énfasis6 12 2 2 5" xfId="48551" xr:uid="{40DB57B5-7098-4266-9A58-4D54D49129FF}"/>
    <cellStyle name="40% - Énfasis6 12 2 3" xfId="5023" xr:uid="{C22D768D-63F9-4241-9561-050C8116FC27}"/>
    <cellStyle name="40% - Énfasis6 12 2 3 2" xfId="12731" xr:uid="{A0F9791E-184A-4DF7-9115-28295D619E9C}"/>
    <cellStyle name="40% - Énfasis6 12 2 3 2 2" xfId="28143" xr:uid="{95367813-7E2E-4A5C-83D6-2E2FCBA7817B}"/>
    <cellStyle name="40% - Énfasis6 12 2 3 2 2 2" xfId="48561" xr:uid="{0E0A1AB7-39F7-43C5-AD55-72520FD73F0A}"/>
    <cellStyle name="40% - Énfasis6 12 2 3 2 3" xfId="48560" xr:uid="{9F5CDABC-5D15-426B-BCBC-572F7D2FF1DB}"/>
    <cellStyle name="40% - Énfasis6 12 2 3 3" xfId="20438" xr:uid="{092FE7D4-2FA1-4ECC-AEA6-5C9882BC4745}"/>
    <cellStyle name="40% - Énfasis6 12 2 3 3 2" xfId="48562" xr:uid="{1DC42B79-4D4C-4C51-B382-530CC40637D4}"/>
    <cellStyle name="40% - Énfasis6 12 2 3 4" xfId="48559" xr:uid="{52D86A73-9C2B-421E-89D3-A2D80E37B45A}"/>
    <cellStyle name="40% - Énfasis6 12 2 4" xfId="9006" xr:uid="{B4EDDABA-1614-4F74-BE8D-C4310712DB98}"/>
    <cellStyle name="40% - Énfasis6 12 2 4 2" xfId="24419" xr:uid="{2A2EED37-80D3-4DAC-80FA-77537EB365C5}"/>
    <cellStyle name="40% - Énfasis6 12 2 4 2 2" xfId="48564" xr:uid="{A7ACC1DA-7A19-4644-9374-E7A96B5704BF}"/>
    <cellStyle name="40% - Énfasis6 12 2 4 3" xfId="48563" xr:uid="{694435F1-F9AE-4E1D-B650-50CC0EFF6E07}"/>
    <cellStyle name="40% - Énfasis6 12 2 5" xfId="16714" xr:uid="{08B2A32F-5E74-4E6A-8315-FEFECC47E0B1}"/>
    <cellStyle name="40% - Énfasis6 12 2 5 2" xfId="48565" xr:uid="{EA1CB14D-4B9D-45B9-9D01-9B2DE5D6B0FA}"/>
    <cellStyle name="40% - Énfasis6 12 2 6" xfId="48550" xr:uid="{580ED7D5-87F1-4159-A381-4A60A5136A9C}"/>
    <cellStyle name="40% - Énfasis6 12 3" xfId="2116" xr:uid="{5945D0A1-D6E1-4406-BEE1-DEDEBCAC876D}"/>
    <cellStyle name="40% - Énfasis6 12 3 2" xfId="5848" xr:uid="{C5D17752-3466-46C8-A10C-B587E51DE52B}"/>
    <cellStyle name="40% - Énfasis6 12 3 2 2" xfId="13556" xr:uid="{DD5FE300-262B-4262-8FB3-46F49823DDC9}"/>
    <cellStyle name="40% - Énfasis6 12 3 2 2 2" xfId="28968" xr:uid="{22661D32-B648-4B9D-A64A-D244134D3BDE}"/>
    <cellStyle name="40% - Énfasis6 12 3 2 2 2 2" xfId="48569" xr:uid="{5E065A08-136C-4EAB-BA64-D367A6C839EC}"/>
    <cellStyle name="40% - Énfasis6 12 3 2 2 3" xfId="48568" xr:uid="{DA42F1A4-1DE5-44E2-B868-54F6F649D7C5}"/>
    <cellStyle name="40% - Énfasis6 12 3 2 3" xfId="21263" xr:uid="{69E7C8A6-0E4D-402D-80F8-A21D81F94DA4}"/>
    <cellStyle name="40% - Énfasis6 12 3 2 3 2" xfId="48570" xr:uid="{67973028-BA46-430B-B51B-DE52AC473685}"/>
    <cellStyle name="40% - Énfasis6 12 3 2 4" xfId="48567" xr:uid="{5EC6CC6F-8A55-46D2-90D3-0FCBA6D774A3}"/>
    <cellStyle name="40% - Énfasis6 12 3 3" xfId="9827" xr:uid="{CC237433-432E-4930-84E7-4C3C540DF196}"/>
    <cellStyle name="40% - Énfasis6 12 3 3 2" xfId="25240" xr:uid="{03FECD7C-9C66-4233-BFB5-E77BCD8F5E22}"/>
    <cellStyle name="40% - Énfasis6 12 3 3 2 2" xfId="48572" xr:uid="{53C2BE0A-CAB2-4F30-9BE0-D729FADD5E1E}"/>
    <cellStyle name="40% - Énfasis6 12 3 3 3" xfId="48571" xr:uid="{D94E44C3-7A5B-4D65-A73B-46EECB7E334E}"/>
    <cellStyle name="40% - Énfasis6 12 3 4" xfId="17535" xr:uid="{8A0DCE93-EE36-4C5B-921F-A006D80F970C}"/>
    <cellStyle name="40% - Énfasis6 12 3 4 2" xfId="48573" xr:uid="{DA3A9CAA-6935-48FD-A00B-CBFFD08D4FE1}"/>
    <cellStyle name="40% - Énfasis6 12 3 5" xfId="48566" xr:uid="{6AAE3910-AE75-4513-9ABC-13FF7F107265}"/>
    <cellStyle name="40% - Énfasis6 12 4" xfId="4371" xr:uid="{F769FFE0-6DA8-48D2-B965-F6F091CC0D78}"/>
    <cellStyle name="40% - Énfasis6 12 4 2" xfId="12079" xr:uid="{13C7B815-571A-4B39-A351-448EC3CF71FE}"/>
    <cellStyle name="40% - Énfasis6 12 4 2 2" xfId="27491" xr:uid="{2321B4E9-3A3D-40B9-A63A-F45F88A517A0}"/>
    <cellStyle name="40% - Énfasis6 12 4 2 2 2" xfId="48576" xr:uid="{201C100A-6B0B-4174-A924-5E3C72D53223}"/>
    <cellStyle name="40% - Énfasis6 12 4 2 3" xfId="48575" xr:uid="{A51B675B-7034-417F-B258-67B52DF754E9}"/>
    <cellStyle name="40% - Énfasis6 12 4 3" xfId="19786" xr:uid="{DF489A33-3DB6-4A50-9C81-3DBC94D42C51}"/>
    <cellStyle name="40% - Énfasis6 12 4 3 2" xfId="48577" xr:uid="{85B4F465-31A3-4CC9-B3F0-3CD5E45C25F4}"/>
    <cellStyle name="40% - Énfasis6 12 4 4" xfId="48574" xr:uid="{7AAEFED6-CA75-4F38-BC74-C52D4932B11D}"/>
    <cellStyle name="40% - Énfasis6 12 5" xfId="8368" xr:uid="{27B3DE6B-7115-4918-9F70-5B72D4E7BF0D}"/>
    <cellStyle name="40% - Énfasis6 12 5 2" xfId="23781" xr:uid="{E9BE10C7-53B1-4204-8A2F-CD4B9B7145E9}"/>
    <cellStyle name="40% - Énfasis6 12 5 2 2" xfId="48579" xr:uid="{D0B1C1AA-C5BC-4700-8F60-BC4A315BB893}"/>
    <cellStyle name="40% - Énfasis6 12 5 3" xfId="48578" xr:uid="{9B385401-6D4E-4853-B86E-5F897AE833A6}"/>
    <cellStyle name="40% - Énfasis6 12 6" xfId="16076" xr:uid="{53F95877-3205-48AD-8801-0A73649E59AB}"/>
    <cellStyle name="40% - Énfasis6 12 6 2" xfId="48580" xr:uid="{3258711C-50A2-451F-A0B4-4C5CDF7C1872}"/>
    <cellStyle name="40% - Énfasis6 12 7" xfId="48549" xr:uid="{D73E00BB-D256-4435-BFB9-7ADAB018563B}"/>
    <cellStyle name="40% - Énfasis6 13" xfId="647" xr:uid="{755D2A02-624D-43F1-93CE-19DF162B5502}"/>
    <cellStyle name="40% - Énfasis6 13 2" xfId="1308" xr:uid="{91B545B2-1E57-46C8-9EF8-898BBC1D0DEC}"/>
    <cellStyle name="40% - Énfasis6 13 2 2" xfId="2775" xr:uid="{B7FDD05F-997A-4575-8EAD-085382FB4FD8}"/>
    <cellStyle name="40% - Énfasis6 13 2 2 2" xfId="6507" xr:uid="{A2C3E9E8-86BC-43F5-B2F1-C680A44F1FA9}"/>
    <cellStyle name="40% - Énfasis6 13 2 2 2 2" xfId="14215" xr:uid="{05C9790C-37A3-4622-8763-C68799117A33}"/>
    <cellStyle name="40% - Énfasis6 13 2 2 2 2 2" xfId="29627" xr:uid="{4600B421-FBD1-4748-ABBD-5E8501D0DC98}"/>
    <cellStyle name="40% - Énfasis6 13 2 2 2 2 2 2" xfId="48586" xr:uid="{FF5AEE16-77CD-4E6B-86F0-2847E14FAF48}"/>
    <cellStyle name="40% - Énfasis6 13 2 2 2 2 3" xfId="48585" xr:uid="{66061EEF-06B8-47A3-9CB9-5C9693BF9A7E}"/>
    <cellStyle name="40% - Énfasis6 13 2 2 2 3" xfId="21922" xr:uid="{2E8EC300-522F-47C9-B7C3-F0EAC1F7492E}"/>
    <cellStyle name="40% - Énfasis6 13 2 2 2 3 2" xfId="48587" xr:uid="{5A5B4F81-99E4-4F50-BE20-86121CFCC71E}"/>
    <cellStyle name="40% - Énfasis6 13 2 2 2 4" xfId="48584" xr:uid="{CA43ED9F-64FC-406B-82FA-F728F89EE30C}"/>
    <cellStyle name="40% - Énfasis6 13 2 2 3" xfId="10486" xr:uid="{F87DFD88-9E33-4C34-9D08-24288847FB8A}"/>
    <cellStyle name="40% - Énfasis6 13 2 2 3 2" xfId="25899" xr:uid="{9F2BE39C-6621-496A-99F6-5322A70C3C8D}"/>
    <cellStyle name="40% - Énfasis6 13 2 2 3 2 2" xfId="48589" xr:uid="{20723B9B-FD26-4A2F-999A-74FED68540B9}"/>
    <cellStyle name="40% - Énfasis6 13 2 2 3 3" xfId="48588" xr:uid="{C3A0AC98-B454-4318-8F67-D754412B769C}"/>
    <cellStyle name="40% - Énfasis6 13 2 2 4" xfId="18194" xr:uid="{2B2BC9C8-5A20-4523-A5A6-5C8A1EEF3B8B}"/>
    <cellStyle name="40% - Énfasis6 13 2 2 4 2" xfId="48590" xr:uid="{6C9A89A5-248B-49E4-A585-C3F8A0ED8328}"/>
    <cellStyle name="40% - Énfasis6 13 2 2 5" xfId="48583" xr:uid="{E804C01A-17FD-428D-9850-35E5DD3EEF31}"/>
    <cellStyle name="40% - Énfasis6 13 2 3" xfId="5044" xr:uid="{9FDE9658-E888-40CD-BE0F-49DEB14F2013}"/>
    <cellStyle name="40% - Énfasis6 13 2 3 2" xfId="12752" xr:uid="{136A2D0A-5027-42A0-97A7-2DB0D3C2C8FE}"/>
    <cellStyle name="40% - Énfasis6 13 2 3 2 2" xfId="28164" xr:uid="{415CFBF9-7B1A-4A09-AFD9-8F36E7C42A09}"/>
    <cellStyle name="40% - Énfasis6 13 2 3 2 2 2" xfId="48593" xr:uid="{8B4F5710-AA96-4CE6-A0A5-06A31DFF802D}"/>
    <cellStyle name="40% - Énfasis6 13 2 3 2 3" xfId="48592" xr:uid="{628CE210-D7D9-4EA7-97BD-78BD0A6CDBFD}"/>
    <cellStyle name="40% - Énfasis6 13 2 3 3" xfId="20459" xr:uid="{0A20D954-C22F-476F-918D-D148FF893911}"/>
    <cellStyle name="40% - Énfasis6 13 2 3 3 2" xfId="48594" xr:uid="{5A50E609-118B-4A30-A3A9-908A4E6597AE}"/>
    <cellStyle name="40% - Énfasis6 13 2 3 4" xfId="48591" xr:uid="{AB7EE18A-A015-4918-BF5C-8BE5116404CC}"/>
    <cellStyle name="40% - Énfasis6 13 2 4" xfId="9027" xr:uid="{218E800F-1D56-42C2-AC4C-444BF7F3CC7D}"/>
    <cellStyle name="40% - Énfasis6 13 2 4 2" xfId="24440" xr:uid="{0501DC95-34AC-48ED-BE9B-7B6295A30F70}"/>
    <cellStyle name="40% - Énfasis6 13 2 4 2 2" xfId="48596" xr:uid="{10D2AB6B-B671-4D37-94DD-8865939944BE}"/>
    <cellStyle name="40% - Énfasis6 13 2 4 3" xfId="48595" xr:uid="{32824628-B441-4397-8805-7BD11D304C7D}"/>
    <cellStyle name="40% - Énfasis6 13 2 5" xfId="16735" xr:uid="{3B7D612F-7054-4DC4-9736-284BAE3A3B34}"/>
    <cellStyle name="40% - Énfasis6 13 2 5 2" xfId="48597" xr:uid="{8D4179F3-F14F-4225-920C-1C25BFF1053F}"/>
    <cellStyle name="40% - Énfasis6 13 2 6" xfId="48582" xr:uid="{51FF6962-AFBE-4CF1-ACB2-491C70037291}"/>
    <cellStyle name="40% - Énfasis6 13 3" xfId="2137" xr:uid="{84216FD1-1B9E-4D8F-AF8B-C480D938AAB7}"/>
    <cellStyle name="40% - Énfasis6 13 3 2" xfId="5869" xr:uid="{A97F1617-5473-4FFA-9428-326F5AFEF52D}"/>
    <cellStyle name="40% - Énfasis6 13 3 2 2" xfId="13577" xr:uid="{43D9748F-2B58-48C0-AAB1-1F8F97C763C3}"/>
    <cellStyle name="40% - Énfasis6 13 3 2 2 2" xfId="28989" xr:uid="{DA575A0C-7CFD-4E52-9678-EE97D705AE27}"/>
    <cellStyle name="40% - Énfasis6 13 3 2 2 2 2" xfId="48601" xr:uid="{6898B8EA-C6BB-44B1-A173-CAE24AD3EADD}"/>
    <cellStyle name="40% - Énfasis6 13 3 2 2 3" xfId="48600" xr:uid="{943DECF0-584F-4ABE-BB98-72EDD3DFFC46}"/>
    <cellStyle name="40% - Énfasis6 13 3 2 3" xfId="21284" xr:uid="{493DA945-3D51-4BCD-8CEC-B86038243075}"/>
    <cellStyle name="40% - Énfasis6 13 3 2 3 2" xfId="48602" xr:uid="{034CE60D-6EBC-4785-87BE-7065C9CE14F2}"/>
    <cellStyle name="40% - Énfasis6 13 3 2 4" xfId="48599" xr:uid="{38ECCF87-25AE-4C58-A6EC-3710B5B4AF73}"/>
    <cellStyle name="40% - Énfasis6 13 3 3" xfId="9848" xr:uid="{1D98E6F4-2CAE-4AC7-8AFA-2359231D85C2}"/>
    <cellStyle name="40% - Énfasis6 13 3 3 2" xfId="25261" xr:uid="{E288851F-C7DA-4A94-B279-72F1C6F25F4B}"/>
    <cellStyle name="40% - Énfasis6 13 3 3 2 2" xfId="48604" xr:uid="{B1742140-0054-46B9-88BA-19D2963B98D7}"/>
    <cellStyle name="40% - Énfasis6 13 3 3 3" xfId="48603" xr:uid="{579E14E3-3D6B-490F-8166-F05A7E8680DF}"/>
    <cellStyle name="40% - Énfasis6 13 3 4" xfId="17556" xr:uid="{4D031BA9-921B-4D5B-B0B9-045196FAB947}"/>
    <cellStyle name="40% - Énfasis6 13 3 4 2" xfId="48605" xr:uid="{A444BB93-36E8-4936-B686-BE5ACA66426F}"/>
    <cellStyle name="40% - Énfasis6 13 3 5" xfId="48598" xr:uid="{8C137121-807E-4949-A2A6-9AEF01DE6E55}"/>
    <cellStyle name="40% - Énfasis6 13 4" xfId="4392" xr:uid="{52FD0933-916E-48B5-B5C0-802FD5372EBB}"/>
    <cellStyle name="40% - Énfasis6 13 4 2" xfId="12100" xr:uid="{7F723C43-2D36-495F-B819-CFDC7B5F31C8}"/>
    <cellStyle name="40% - Énfasis6 13 4 2 2" xfId="27512" xr:uid="{81491A26-984C-4D09-9AFF-DFBD3E88D901}"/>
    <cellStyle name="40% - Énfasis6 13 4 2 2 2" xfId="48608" xr:uid="{49319920-47BD-4B31-A9A6-DB7BC39D329D}"/>
    <cellStyle name="40% - Énfasis6 13 4 2 3" xfId="48607" xr:uid="{9449A90F-544E-42E7-A3D1-1692CCFE7056}"/>
    <cellStyle name="40% - Énfasis6 13 4 3" xfId="19807" xr:uid="{95B656F1-3498-4477-BD23-C71B43DDE7CF}"/>
    <cellStyle name="40% - Énfasis6 13 4 3 2" xfId="48609" xr:uid="{5827A8A6-5153-43A1-BA30-ED450C90C500}"/>
    <cellStyle name="40% - Énfasis6 13 4 4" xfId="48606" xr:uid="{4D643660-635C-423E-BC69-0BE315207B64}"/>
    <cellStyle name="40% - Énfasis6 13 5" xfId="8389" xr:uid="{0D72884B-DE6B-41EC-A8F5-342ECB24CB15}"/>
    <cellStyle name="40% - Énfasis6 13 5 2" xfId="23802" xr:uid="{1C731BF5-0565-4655-B552-D9FB58C46282}"/>
    <cellStyle name="40% - Énfasis6 13 5 2 2" xfId="48611" xr:uid="{CDE7D737-679F-4DFA-AA9E-44FBFFE3EBE1}"/>
    <cellStyle name="40% - Énfasis6 13 5 3" xfId="48610" xr:uid="{62485CC4-1836-4D0C-9A10-E4BC194B297B}"/>
    <cellStyle name="40% - Énfasis6 13 6" xfId="16097" xr:uid="{92B76557-0269-453B-ACCE-5158A5DBFA62}"/>
    <cellStyle name="40% - Énfasis6 13 6 2" xfId="48612" xr:uid="{ADCAD014-A094-4C9C-B01B-BB145199CE2A}"/>
    <cellStyle name="40% - Énfasis6 13 7" xfId="48581" xr:uid="{CDF95C1A-4548-4BAF-9F1C-D02A3089850F}"/>
    <cellStyle name="40% - Énfasis6 14" xfId="667" xr:uid="{40FDF085-644A-44B0-B138-7EFA0A1EFE67}"/>
    <cellStyle name="40% - Énfasis6 14 2" xfId="1328" xr:uid="{0B570276-A06A-4905-8ED1-09FDF0031CEA}"/>
    <cellStyle name="40% - Énfasis6 14 2 2" xfId="2795" xr:uid="{19C269B2-9B99-44A0-9B6E-FA162FCBDA18}"/>
    <cellStyle name="40% - Énfasis6 14 2 2 2" xfId="6527" xr:uid="{2F751FD0-F684-47BB-895C-727937A7A465}"/>
    <cellStyle name="40% - Énfasis6 14 2 2 2 2" xfId="14235" xr:uid="{20E0B3B8-C4A9-4B37-BEE5-2A64B4C2B794}"/>
    <cellStyle name="40% - Énfasis6 14 2 2 2 2 2" xfId="29647" xr:uid="{D589B63A-BFCC-4E8C-B025-133A7D63B0F8}"/>
    <cellStyle name="40% - Énfasis6 14 2 2 2 2 2 2" xfId="48618" xr:uid="{5D29775C-B4EC-461C-8866-640669778C51}"/>
    <cellStyle name="40% - Énfasis6 14 2 2 2 2 3" xfId="48617" xr:uid="{C82F1B62-3F0B-4CEE-8BC5-4124576D382D}"/>
    <cellStyle name="40% - Énfasis6 14 2 2 2 3" xfId="21942" xr:uid="{DF827274-6726-41FA-9447-56B47372A1D2}"/>
    <cellStyle name="40% - Énfasis6 14 2 2 2 3 2" xfId="48619" xr:uid="{4AA8E686-F929-4A6C-84CB-358399AC8065}"/>
    <cellStyle name="40% - Énfasis6 14 2 2 2 4" xfId="48616" xr:uid="{4FEFB982-BE4B-4060-8256-686DF60C1925}"/>
    <cellStyle name="40% - Énfasis6 14 2 2 3" xfId="10506" xr:uid="{9153BE06-D0DE-4EBB-A88D-6C6119C88F34}"/>
    <cellStyle name="40% - Énfasis6 14 2 2 3 2" xfId="25919" xr:uid="{C011D65F-E7A1-425A-B74D-177F46CC223F}"/>
    <cellStyle name="40% - Énfasis6 14 2 2 3 2 2" xfId="48621" xr:uid="{1D2E9B7F-ED0C-4757-A408-AF6271FDBD1A}"/>
    <cellStyle name="40% - Énfasis6 14 2 2 3 3" xfId="48620" xr:uid="{73EC5C7B-20CB-483F-9738-EAD6315F4FC1}"/>
    <cellStyle name="40% - Énfasis6 14 2 2 4" xfId="18214" xr:uid="{5FD36B58-A4C0-47D8-92E1-F1A3D1F11FDD}"/>
    <cellStyle name="40% - Énfasis6 14 2 2 4 2" xfId="48622" xr:uid="{488EE473-3C32-487F-BF06-C609FDFE7540}"/>
    <cellStyle name="40% - Énfasis6 14 2 2 5" xfId="48615" xr:uid="{16BFCB2F-1824-421D-8E01-C7EEB227B421}"/>
    <cellStyle name="40% - Énfasis6 14 2 3" xfId="5064" xr:uid="{C291DA14-47BD-49E9-8416-35A28079D3D2}"/>
    <cellStyle name="40% - Énfasis6 14 2 3 2" xfId="12772" xr:uid="{245B9135-F0B0-4018-B46B-E51322EE1F76}"/>
    <cellStyle name="40% - Énfasis6 14 2 3 2 2" xfId="28184" xr:uid="{6007296E-5912-43D2-86F3-F5154391548C}"/>
    <cellStyle name="40% - Énfasis6 14 2 3 2 2 2" xfId="48625" xr:uid="{FA9F5699-1205-453E-A100-B58EC7971252}"/>
    <cellStyle name="40% - Énfasis6 14 2 3 2 3" xfId="48624" xr:uid="{8197C0E6-6F1B-4809-92BE-F4F8A37A9C8F}"/>
    <cellStyle name="40% - Énfasis6 14 2 3 3" xfId="20479" xr:uid="{5485EFA6-01CC-499A-A38C-58C7AAD7C802}"/>
    <cellStyle name="40% - Énfasis6 14 2 3 3 2" xfId="48626" xr:uid="{E7DC82BD-232E-4314-ABAB-88D2EB1D2D2C}"/>
    <cellStyle name="40% - Énfasis6 14 2 3 4" xfId="48623" xr:uid="{A943FF38-C04A-4EED-A830-B0F61B69058B}"/>
    <cellStyle name="40% - Énfasis6 14 2 4" xfId="9047" xr:uid="{BC859153-6F0D-4A16-9BA2-562A661934B0}"/>
    <cellStyle name="40% - Énfasis6 14 2 4 2" xfId="24460" xr:uid="{CEA9B811-7C19-4A4D-B81D-F7A647B9A515}"/>
    <cellStyle name="40% - Énfasis6 14 2 4 2 2" xfId="48628" xr:uid="{57BC240C-575C-4C18-A2A4-E6DDCA27C0F7}"/>
    <cellStyle name="40% - Énfasis6 14 2 4 3" xfId="48627" xr:uid="{5A858CEC-CB74-4476-8F72-45C0C1232AA0}"/>
    <cellStyle name="40% - Énfasis6 14 2 5" xfId="16755" xr:uid="{758AD252-BD29-4011-B83E-B8B54683CCB4}"/>
    <cellStyle name="40% - Énfasis6 14 2 5 2" xfId="48629" xr:uid="{FBCAAFEF-4922-4AD3-B404-038F857548C7}"/>
    <cellStyle name="40% - Énfasis6 14 2 6" xfId="48614" xr:uid="{3C121351-C17B-431F-83EA-B99E53E0948E}"/>
    <cellStyle name="40% - Énfasis6 14 3" xfId="2157" xr:uid="{1C19C3C0-D117-4AE1-A6CB-AA576D60BF56}"/>
    <cellStyle name="40% - Énfasis6 14 3 2" xfId="5889" xr:uid="{C84A445B-9753-4356-9B18-72D472E22D22}"/>
    <cellStyle name="40% - Énfasis6 14 3 2 2" xfId="13597" xr:uid="{9915895D-7651-49E0-94FA-E3462BF2C4B6}"/>
    <cellStyle name="40% - Énfasis6 14 3 2 2 2" xfId="29009" xr:uid="{42CBD00E-D319-4E30-8681-DCABF508D363}"/>
    <cellStyle name="40% - Énfasis6 14 3 2 2 2 2" xfId="48633" xr:uid="{D47C8E55-E6B6-4FE0-9BEB-4F3167DCB70F}"/>
    <cellStyle name="40% - Énfasis6 14 3 2 2 3" xfId="48632" xr:uid="{621A35EC-F4C8-435A-95FD-684F9EE403F8}"/>
    <cellStyle name="40% - Énfasis6 14 3 2 3" xfId="21304" xr:uid="{862EAB0A-7470-4086-B4E4-46D417A7591E}"/>
    <cellStyle name="40% - Énfasis6 14 3 2 3 2" xfId="48634" xr:uid="{9D592934-1BF4-4E2E-B03F-5D016DCED763}"/>
    <cellStyle name="40% - Énfasis6 14 3 2 4" xfId="48631" xr:uid="{8ED17B9F-B77E-4C32-9516-A7995F3E9345}"/>
    <cellStyle name="40% - Énfasis6 14 3 3" xfId="9868" xr:uid="{4F55AE81-92FE-4102-AF1D-DF7E0891B780}"/>
    <cellStyle name="40% - Énfasis6 14 3 3 2" xfId="25281" xr:uid="{92353010-4873-4238-8C0A-33C4A88BAE08}"/>
    <cellStyle name="40% - Énfasis6 14 3 3 2 2" xfId="48636" xr:uid="{EDBA750D-8F87-42BC-A7F7-3AC117735257}"/>
    <cellStyle name="40% - Énfasis6 14 3 3 3" xfId="48635" xr:uid="{85BE5A5A-7376-47B7-8B7D-44AA9E6ACF08}"/>
    <cellStyle name="40% - Énfasis6 14 3 4" xfId="17576" xr:uid="{C43048ED-15CE-4F80-A54A-D29DC7343B01}"/>
    <cellStyle name="40% - Énfasis6 14 3 4 2" xfId="48637" xr:uid="{5F6BF43A-F0D1-4AC5-B400-427DD78C35D0}"/>
    <cellStyle name="40% - Énfasis6 14 3 5" xfId="48630" xr:uid="{174FB974-6DF7-43F0-A365-FC53BDC33E90}"/>
    <cellStyle name="40% - Énfasis6 14 4" xfId="4412" xr:uid="{60ED5D62-88A9-46A1-9657-3CE0F82F00A1}"/>
    <cellStyle name="40% - Énfasis6 14 4 2" xfId="12120" xr:uid="{3165E5E1-47E1-4992-9AB6-107F3213831B}"/>
    <cellStyle name="40% - Énfasis6 14 4 2 2" xfId="27532" xr:uid="{3D9E69AE-9C35-44FB-9EF6-A3E03C58A2C0}"/>
    <cellStyle name="40% - Énfasis6 14 4 2 2 2" xfId="48640" xr:uid="{C1849A01-220E-403A-AEBF-3A044724CB49}"/>
    <cellStyle name="40% - Énfasis6 14 4 2 3" xfId="48639" xr:uid="{501422C7-F21C-4E13-8713-6FA7C11B4F9B}"/>
    <cellStyle name="40% - Énfasis6 14 4 3" xfId="19827" xr:uid="{39BCA0BB-9EC9-45D3-A101-28A76A816CD3}"/>
    <cellStyle name="40% - Énfasis6 14 4 3 2" xfId="48641" xr:uid="{B886E72B-140E-4755-8CBF-DB300C10BDEA}"/>
    <cellStyle name="40% - Énfasis6 14 4 4" xfId="48638" xr:uid="{0A74AB81-FFC4-4D94-A9FB-5312EF1AB518}"/>
    <cellStyle name="40% - Énfasis6 14 5" xfId="8409" xr:uid="{223E8C53-21E6-47E2-A5BF-70B2DB9FF17D}"/>
    <cellStyle name="40% - Énfasis6 14 5 2" xfId="23822" xr:uid="{90147DE2-1B60-4E78-A1EC-A578674EEF60}"/>
    <cellStyle name="40% - Énfasis6 14 5 2 2" xfId="48643" xr:uid="{06C1A89D-E63F-4951-926C-F1585B429DDA}"/>
    <cellStyle name="40% - Énfasis6 14 5 3" xfId="48642" xr:uid="{5B867589-09BD-41C7-A2B0-C62EB868ECB4}"/>
    <cellStyle name="40% - Énfasis6 14 6" xfId="16117" xr:uid="{3029B245-4A40-4C0C-92B4-5508BE694ACF}"/>
    <cellStyle name="40% - Énfasis6 14 6 2" xfId="48644" xr:uid="{BCBA490E-01BA-4505-BB53-03DE124A2438}"/>
    <cellStyle name="40% - Énfasis6 14 7" xfId="48613" xr:uid="{47F86E39-622A-4522-985A-BEE65608DD3D}"/>
    <cellStyle name="40% - Énfasis6 15" xfId="687" xr:uid="{9B664015-EFF6-494E-9508-770A38CEBBBF}"/>
    <cellStyle name="40% - Énfasis6 15 2" xfId="1348" xr:uid="{346B8E17-2D53-46BC-8ADF-AC6F09ADC6C6}"/>
    <cellStyle name="40% - Énfasis6 15 2 2" xfId="2815" xr:uid="{44D6445B-AB0B-460C-9CAB-506A0B10A88F}"/>
    <cellStyle name="40% - Énfasis6 15 2 2 2" xfId="6547" xr:uid="{7CBCC71D-B308-453D-B0D7-F7EEEB4280C9}"/>
    <cellStyle name="40% - Énfasis6 15 2 2 2 2" xfId="14255" xr:uid="{47E3706B-E448-4B5A-9939-F599481BDFC5}"/>
    <cellStyle name="40% - Énfasis6 15 2 2 2 2 2" xfId="29667" xr:uid="{67D92602-B470-4E2C-A9DA-6823498356CA}"/>
    <cellStyle name="40% - Énfasis6 15 2 2 2 2 2 2" xfId="48650" xr:uid="{594445FB-72AB-49FE-9A4D-F8AA5D42E16B}"/>
    <cellStyle name="40% - Énfasis6 15 2 2 2 2 3" xfId="48649" xr:uid="{5CD63C3C-95E5-4912-BF28-F43B6DB0696C}"/>
    <cellStyle name="40% - Énfasis6 15 2 2 2 3" xfId="21962" xr:uid="{AEC76A32-8C1B-41CE-BD5C-3FABC400BF68}"/>
    <cellStyle name="40% - Énfasis6 15 2 2 2 3 2" xfId="48651" xr:uid="{4B2A3F34-A81C-4FCB-BB06-8286FE44BE61}"/>
    <cellStyle name="40% - Énfasis6 15 2 2 2 4" xfId="48648" xr:uid="{27E6D11A-AE4B-438A-A869-59F8495FC5DB}"/>
    <cellStyle name="40% - Énfasis6 15 2 2 3" xfId="10526" xr:uid="{DD31DA88-74D9-4DD4-B9DD-7BC50494EA0F}"/>
    <cellStyle name="40% - Énfasis6 15 2 2 3 2" xfId="25939" xr:uid="{E1EC480B-56AE-4243-A9EF-902276EC5C7E}"/>
    <cellStyle name="40% - Énfasis6 15 2 2 3 2 2" xfId="48653" xr:uid="{E0A7378E-A4F0-42BD-BBDA-FCBC9023FF50}"/>
    <cellStyle name="40% - Énfasis6 15 2 2 3 3" xfId="48652" xr:uid="{26993505-EB62-4987-A491-0B7857FD95E3}"/>
    <cellStyle name="40% - Énfasis6 15 2 2 4" xfId="18234" xr:uid="{AF7F1FED-3615-41EF-A5B5-A5B25A7FE2D8}"/>
    <cellStyle name="40% - Énfasis6 15 2 2 4 2" xfId="48654" xr:uid="{0D6D3EEF-CE9A-4D20-B066-7C2370A1C119}"/>
    <cellStyle name="40% - Énfasis6 15 2 2 5" xfId="48647" xr:uid="{D3C199C8-0012-4B29-9F44-02348A9EA9AD}"/>
    <cellStyle name="40% - Énfasis6 15 2 3" xfId="5084" xr:uid="{2F49DC9C-9946-4E53-B8A1-05D8845E832D}"/>
    <cellStyle name="40% - Énfasis6 15 2 3 2" xfId="12792" xr:uid="{5024667C-DD3F-4D1E-8FDD-C40C08F99880}"/>
    <cellStyle name="40% - Énfasis6 15 2 3 2 2" xfId="28204" xr:uid="{51CE4DAB-4BF0-4345-9761-3F74585A5051}"/>
    <cellStyle name="40% - Énfasis6 15 2 3 2 2 2" xfId="48657" xr:uid="{66EFC27B-E562-4468-8D50-CBAC0CAF0D86}"/>
    <cellStyle name="40% - Énfasis6 15 2 3 2 3" xfId="48656" xr:uid="{F4E646AE-F62B-4035-8F2F-7FF0E850B624}"/>
    <cellStyle name="40% - Énfasis6 15 2 3 3" xfId="20499" xr:uid="{E5471BE3-CF28-4C18-8DCB-DAAC09C17999}"/>
    <cellStyle name="40% - Énfasis6 15 2 3 3 2" xfId="48658" xr:uid="{1382F3EE-6967-427E-B490-ABD41C41889C}"/>
    <cellStyle name="40% - Énfasis6 15 2 3 4" xfId="48655" xr:uid="{C49D1DF7-051C-409D-AFA6-A4A1EC63B2BC}"/>
    <cellStyle name="40% - Énfasis6 15 2 4" xfId="9067" xr:uid="{AB934495-1481-4B88-990E-6DA0AAE704BA}"/>
    <cellStyle name="40% - Énfasis6 15 2 4 2" xfId="24480" xr:uid="{6F061032-C5DB-48D0-8D83-B1F941B9C5F4}"/>
    <cellStyle name="40% - Énfasis6 15 2 4 2 2" xfId="48660" xr:uid="{05EAB0C4-FD6F-4287-9795-ABBFA0F4ED64}"/>
    <cellStyle name="40% - Énfasis6 15 2 4 3" xfId="48659" xr:uid="{DB049194-4255-4677-B642-F50EC4CFD5D0}"/>
    <cellStyle name="40% - Énfasis6 15 2 5" xfId="16775" xr:uid="{4F736D9A-0133-4511-82E2-1FD82296ACD3}"/>
    <cellStyle name="40% - Énfasis6 15 2 5 2" xfId="48661" xr:uid="{6F93A748-312B-43FF-8290-61453A0BF979}"/>
    <cellStyle name="40% - Énfasis6 15 2 6" xfId="48646" xr:uid="{873B9C7A-037B-47D8-8E84-111EC55D142D}"/>
    <cellStyle name="40% - Énfasis6 15 3" xfId="2177" xr:uid="{1F1BBCAF-2630-4300-9A24-D0B25078272C}"/>
    <cellStyle name="40% - Énfasis6 15 3 2" xfId="5909" xr:uid="{4E79F0A3-2497-437D-89D9-5770305EEB16}"/>
    <cellStyle name="40% - Énfasis6 15 3 2 2" xfId="13617" xr:uid="{DC7C274F-FE51-4F2D-B9AC-F6C76A7245EA}"/>
    <cellStyle name="40% - Énfasis6 15 3 2 2 2" xfId="29029" xr:uid="{F0ADBCA8-2A04-4407-81BE-7025432A562C}"/>
    <cellStyle name="40% - Énfasis6 15 3 2 2 2 2" xfId="48665" xr:uid="{6115B476-FFB8-46EE-BD08-ED78F1E7463B}"/>
    <cellStyle name="40% - Énfasis6 15 3 2 2 3" xfId="48664" xr:uid="{68BF18A7-FED9-4B3B-B46E-56D960AFACEE}"/>
    <cellStyle name="40% - Énfasis6 15 3 2 3" xfId="21324" xr:uid="{A178124B-AD59-46B7-987E-4BD131FDF4A8}"/>
    <cellStyle name="40% - Énfasis6 15 3 2 3 2" xfId="48666" xr:uid="{05DC1282-2F5F-4ADE-A0E4-93FCAC77AC03}"/>
    <cellStyle name="40% - Énfasis6 15 3 2 4" xfId="48663" xr:uid="{79B3C724-0B96-4902-8F43-F2349E9FAF86}"/>
    <cellStyle name="40% - Énfasis6 15 3 3" xfId="9888" xr:uid="{B403AE63-FED7-452E-9815-6FBF8CB05438}"/>
    <cellStyle name="40% - Énfasis6 15 3 3 2" xfId="25301" xr:uid="{CC0018E4-C1B0-4718-8AF8-43BEBCCA768B}"/>
    <cellStyle name="40% - Énfasis6 15 3 3 2 2" xfId="48668" xr:uid="{698A30FA-5B06-4241-8D00-933E081DD598}"/>
    <cellStyle name="40% - Énfasis6 15 3 3 3" xfId="48667" xr:uid="{E83EF3DA-329B-42BB-86DA-B7A7B1090652}"/>
    <cellStyle name="40% - Énfasis6 15 3 4" xfId="17596" xr:uid="{14DD6DA4-4844-4A9A-9B89-F377C19E08FF}"/>
    <cellStyle name="40% - Énfasis6 15 3 4 2" xfId="48669" xr:uid="{B75C04BF-EEF3-45FD-83E0-43F6A6B62CD2}"/>
    <cellStyle name="40% - Énfasis6 15 3 5" xfId="48662" xr:uid="{87E76F50-2997-4D5F-8677-BEBDBAD8DC55}"/>
    <cellStyle name="40% - Énfasis6 15 4" xfId="4432" xr:uid="{BD0746B4-2EA2-4896-ACC4-79BF171B3708}"/>
    <cellStyle name="40% - Énfasis6 15 4 2" xfId="12140" xr:uid="{3496A23A-F811-44B1-9234-9021C1D648B2}"/>
    <cellStyle name="40% - Énfasis6 15 4 2 2" xfId="27552" xr:uid="{7BBC7F01-538F-4378-B4D8-39040385C5EA}"/>
    <cellStyle name="40% - Énfasis6 15 4 2 2 2" xfId="48672" xr:uid="{064D9CE5-CC65-4668-B631-327027ECC9CF}"/>
    <cellStyle name="40% - Énfasis6 15 4 2 3" xfId="48671" xr:uid="{328C1F55-37EE-43A9-A76E-62D424D28845}"/>
    <cellStyle name="40% - Énfasis6 15 4 3" xfId="19847" xr:uid="{BF5A356C-61ED-4905-A2B1-B4DA07BC206F}"/>
    <cellStyle name="40% - Énfasis6 15 4 3 2" xfId="48673" xr:uid="{D7058B8A-ADE2-4CA9-AEE3-69A00A68C1D7}"/>
    <cellStyle name="40% - Énfasis6 15 4 4" xfId="48670" xr:uid="{E4841089-6BBB-4F35-BBAC-D9E6305B6E7B}"/>
    <cellStyle name="40% - Énfasis6 15 5" xfId="8429" xr:uid="{C47EFE3F-B9C9-4469-A22D-862967FAD198}"/>
    <cellStyle name="40% - Énfasis6 15 5 2" xfId="23842" xr:uid="{906E0FA2-706A-4FD3-86C6-B05587FA93F9}"/>
    <cellStyle name="40% - Énfasis6 15 5 2 2" xfId="48675" xr:uid="{C3FD5C64-B799-4440-8D7A-A9BC9204183B}"/>
    <cellStyle name="40% - Énfasis6 15 5 3" xfId="48674" xr:uid="{B1C64E02-3BD0-4993-ACB8-73D5EADFE6F9}"/>
    <cellStyle name="40% - Énfasis6 15 6" xfId="16137" xr:uid="{A5FED872-8129-4C62-A94D-76F011F33E48}"/>
    <cellStyle name="40% - Énfasis6 15 6 2" xfId="48676" xr:uid="{822AF2C0-23DF-4DC9-92A5-3623555662E5}"/>
    <cellStyle name="40% - Énfasis6 15 7" xfId="48645" xr:uid="{A10B5F7E-7724-4D6F-8456-F20318CE4FD7}"/>
    <cellStyle name="40% - Énfasis6 16" xfId="708" xr:uid="{00726099-EA49-4980-ABBD-5B42428D216D}"/>
    <cellStyle name="40% - Énfasis6 16 2" xfId="1369" xr:uid="{3200C33B-AB19-4731-9FD8-BCFC3CBE0990}"/>
    <cellStyle name="40% - Énfasis6 16 2 2" xfId="2836" xr:uid="{78DE926F-C467-43BF-A597-BEB3BCB87999}"/>
    <cellStyle name="40% - Énfasis6 16 2 2 2" xfId="6568" xr:uid="{CBD465C3-CFB9-444D-8DC5-C69A9AD2C292}"/>
    <cellStyle name="40% - Énfasis6 16 2 2 2 2" xfId="14276" xr:uid="{13791A5B-06EB-4176-8E20-872644CF29BA}"/>
    <cellStyle name="40% - Énfasis6 16 2 2 2 2 2" xfId="29688" xr:uid="{3E9AAD44-A068-45B6-8214-7199E903F975}"/>
    <cellStyle name="40% - Énfasis6 16 2 2 2 2 2 2" xfId="48682" xr:uid="{4CA25A91-226E-4AC1-A83E-5E7531A6C443}"/>
    <cellStyle name="40% - Énfasis6 16 2 2 2 2 3" xfId="48681" xr:uid="{0A618530-1FCB-4DBE-9A36-589BCB548435}"/>
    <cellStyle name="40% - Énfasis6 16 2 2 2 3" xfId="21983" xr:uid="{E1ED7DEC-4AF6-479F-8F43-BDE89BDA7C94}"/>
    <cellStyle name="40% - Énfasis6 16 2 2 2 3 2" xfId="48683" xr:uid="{6432FDD4-FF4A-407F-809A-0C9FE77E4DA9}"/>
    <cellStyle name="40% - Énfasis6 16 2 2 2 4" xfId="48680" xr:uid="{30B3CF65-4419-4388-98CF-5B7331286279}"/>
    <cellStyle name="40% - Énfasis6 16 2 2 3" xfId="10547" xr:uid="{E52A9AC4-A969-4F9E-A1CF-C960C7FED192}"/>
    <cellStyle name="40% - Énfasis6 16 2 2 3 2" xfId="25960" xr:uid="{C91C8070-D94A-4C4A-B58B-6906C29735F4}"/>
    <cellStyle name="40% - Énfasis6 16 2 2 3 2 2" xfId="48685" xr:uid="{BF578943-CC76-43E8-9252-CF2C93D4D98E}"/>
    <cellStyle name="40% - Énfasis6 16 2 2 3 3" xfId="48684" xr:uid="{9C8AA674-7C85-4A19-B3F8-DF96309F0563}"/>
    <cellStyle name="40% - Énfasis6 16 2 2 4" xfId="18255" xr:uid="{E54BC86E-9E2E-4E83-B1A6-A3801C2F9131}"/>
    <cellStyle name="40% - Énfasis6 16 2 2 4 2" xfId="48686" xr:uid="{61894A85-A4D6-4FE0-8B7F-B54307EA6983}"/>
    <cellStyle name="40% - Énfasis6 16 2 2 5" xfId="48679" xr:uid="{435810EF-726C-45E3-9D9C-8E21F92BF602}"/>
    <cellStyle name="40% - Énfasis6 16 2 3" xfId="5105" xr:uid="{BF0BC587-DF61-4FD5-8CCB-BA471482433E}"/>
    <cellStyle name="40% - Énfasis6 16 2 3 2" xfId="12813" xr:uid="{D75F0456-9F03-4F52-B605-809E47137D8C}"/>
    <cellStyle name="40% - Énfasis6 16 2 3 2 2" xfId="28225" xr:uid="{9C0AF84D-AFF4-4701-987C-E55C177A3F42}"/>
    <cellStyle name="40% - Énfasis6 16 2 3 2 2 2" xfId="48689" xr:uid="{40174ED8-C4F7-4251-9453-575F5EDCF6F4}"/>
    <cellStyle name="40% - Énfasis6 16 2 3 2 3" xfId="48688" xr:uid="{5819CAE2-30F3-4096-9E91-37B3C9C279CF}"/>
    <cellStyle name="40% - Énfasis6 16 2 3 3" xfId="20520" xr:uid="{0DA283CE-DCE3-4B33-B964-37F02892BA84}"/>
    <cellStyle name="40% - Énfasis6 16 2 3 3 2" xfId="48690" xr:uid="{CB515995-DA25-45F8-9F65-C9777403A8BF}"/>
    <cellStyle name="40% - Énfasis6 16 2 3 4" xfId="48687" xr:uid="{F5F70746-FEF7-4929-A1C3-A87641DEC9B5}"/>
    <cellStyle name="40% - Énfasis6 16 2 4" xfId="9088" xr:uid="{F6F21C96-C421-435E-80C8-61D1AA22D1C9}"/>
    <cellStyle name="40% - Énfasis6 16 2 4 2" xfId="24501" xr:uid="{25DBA9AA-2714-478B-AB88-11F0CE7580CD}"/>
    <cellStyle name="40% - Énfasis6 16 2 4 2 2" xfId="48692" xr:uid="{2B809AD0-77C5-41A9-A981-10D9292B4C04}"/>
    <cellStyle name="40% - Énfasis6 16 2 4 3" xfId="48691" xr:uid="{E322A72C-C8DB-462C-9C5E-E43F502F5EAE}"/>
    <cellStyle name="40% - Énfasis6 16 2 5" xfId="16796" xr:uid="{7937E89D-B244-4015-956C-E04B04823DC7}"/>
    <cellStyle name="40% - Énfasis6 16 2 5 2" xfId="48693" xr:uid="{C6E16DC6-10D1-4EE6-9B12-EB78F382FC4C}"/>
    <cellStyle name="40% - Énfasis6 16 2 6" xfId="48678" xr:uid="{FEAB21BC-59B2-4172-BD36-E9750C4675F0}"/>
    <cellStyle name="40% - Énfasis6 16 3" xfId="2198" xr:uid="{48D93FE4-353D-474C-8DC6-A9426BBEC997}"/>
    <cellStyle name="40% - Énfasis6 16 3 2" xfId="5930" xr:uid="{685738A4-6BE1-410D-8030-14FFF7F22314}"/>
    <cellStyle name="40% - Énfasis6 16 3 2 2" xfId="13638" xr:uid="{6ABDE6BF-7D5A-4246-9EE9-79F3C9669AA0}"/>
    <cellStyle name="40% - Énfasis6 16 3 2 2 2" xfId="29050" xr:uid="{1172269B-F9FE-4ADA-AC4D-D336839A757A}"/>
    <cellStyle name="40% - Énfasis6 16 3 2 2 2 2" xfId="48697" xr:uid="{EC67C999-FA32-46B0-8D8B-C23F93C38DB6}"/>
    <cellStyle name="40% - Énfasis6 16 3 2 2 3" xfId="48696" xr:uid="{A575D827-F834-478F-91CF-2CB905E000B5}"/>
    <cellStyle name="40% - Énfasis6 16 3 2 3" xfId="21345" xr:uid="{C6D22595-2BD0-40A1-96E5-F8EC43858CBA}"/>
    <cellStyle name="40% - Énfasis6 16 3 2 3 2" xfId="48698" xr:uid="{E0FAD650-DF51-490B-A088-28DD84A25681}"/>
    <cellStyle name="40% - Énfasis6 16 3 2 4" xfId="48695" xr:uid="{11EBE2EA-C178-402B-8941-D77D520BF915}"/>
    <cellStyle name="40% - Énfasis6 16 3 3" xfId="9909" xr:uid="{80FDA347-856E-4578-B252-852022BD93C1}"/>
    <cellStyle name="40% - Énfasis6 16 3 3 2" xfId="25322" xr:uid="{BE71E0E4-6F68-4174-BAD1-7CFCC4090B5B}"/>
    <cellStyle name="40% - Énfasis6 16 3 3 2 2" xfId="48700" xr:uid="{F5BC1D59-E696-4A71-B877-50214439B57C}"/>
    <cellStyle name="40% - Énfasis6 16 3 3 3" xfId="48699" xr:uid="{E5237CBB-F4D5-4202-89E9-9C93E7D07D21}"/>
    <cellStyle name="40% - Énfasis6 16 3 4" xfId="17617" xr:uid="{75A8B824-A2C8-438E-BAC9-1A966ACCC6A0}"/>
    <cellStyle name="40% - Énfasis6 16 3 4 2" xfId="48701" xr:uid="{145117CB-8C5A-46E7-814A-1B569C91A97A}"/>
    <cellStyle name="40% - Énfasis6 16 3 5" xfId="48694" xr:uid="{13D5A7BC-F0B0-4630-B7F3-03377B577B48}"/>
    <cellStyle name="40% - Énfasis6 16 4" xfId="4453" xr:uid="{21DA6CFA-0102-4BB9-8744-A26ED9DADA7E}"/>
    <cellStyle name="40% - Énfasis6 16 4 2" xfId="12161" xr:uid="{CD0BEFD8-3DA8-40F2-B0F8-18EB39B7886E}"/>
    <cellStyle name="40% - Énfasis6 16 4 2 2" xfId="27573" xr:uid="{D98BE40E-72CD-4245-A916-11E5FB890F61}"/>
    <cellStyle name="40% - Énfasis6 16 4 2 2 2" xfId="48704" xr:uid="{5AF573EC-8DC9-4D88-858A-A9C838F6A91C}"/>
    <cellStyle name="40% - Énfasis6 16 4 2 3" xfId="48703" xr:uid="{547379DA-C0D0-40E5-BCF6-45C8C4DBB86F}"/>
    <cellStyle name="40% - Énfasis6 16 4 3" xfId="19868" xr:uid="{F1F998DD-8F40-4F7A-A999-AB04FE361752}"/>
    <cellStyle name="40% - Énfasis6 16 4 3 2" xfId="48705" xr:uid="{6563D301-2E45-4C11-9ECF-9F4E8776D2DF}"/>
    <cellStyle name="40% - Énfasis6 16 4 4" xfId="48702" xr:uid="{0BAF9DAD-28C7-46A5-A743-F788A9073F87}"/>
    <cellStyle name="40% - Énfasis6 16 5" xfId="8450" xr:uid="{BBD768D6-5C88-44BF-AF53-6BD1D0E25C1E}"/>
    <cellStyle name="40% - Énfasis6 16 5 2" xfId="23863" xr:uid="{C4569E48-A489-4268-9051-E8A1030DE3CA}"/>
    <cellStyle name="40% - Énfasis6 16 5 2 2" xfId="48707" xr:uid="{D468E6C0-6AEE-4690-B1C4-C2F4FFB74023}"/>
    <cellStyle name="40% - Énfasis6 16 5 3" xfId="48706" xr:uid="{AF07731E-CE65-463B-BE13-703FC315A3B5}"/>
    <cellStyle name="40% - Énfasis6 16 6" xfId="16158" xr:uid="{ACDEF0B8-8D8C-4843-B5E1-4079F93B545C}"/>
    <cellStyle name="40% - Énfasis6 16 6 2" xfId="48708" xr:uid="{AFD4C44A-D53E-43BC-A047-7D244EFA76CE}"/>
    <cellStyle name="40% - Énfasis6 16 7" xfId="48677" xr:uid="{DDB757A7-55AB-40E7-A131-9238D6359CA7}"/>
    <cellStyle name="40% - Énfasis6 17" xfId="728" xr:uid="{911DA9DE-C335-4B6E-A0DC-37164A049352}"/>
    <cellStyle name="40% - Énfasis6 17 2" xfId="1389" xr:uid="{9A5DBD18-093B-4B7D-B532-1647AA7550D8}"/>
    <cellStyle name="40% - Énfasis6 17 2 2" xfId="2856" xr:uid="{2CB52796-1554-482D-A66D-5B71801C6F7D}"/>
    <cellStyle name="40% - Énfasis6 17 2 2 2" xfId="6588" xr:uid="{685B2F3E-6214-46AB-A861-EB8AEABFF606}"/>
    <cellStyle name="40% - Énfasis6 17 2 2 2 2" xfId="14296" xr:uid="{23543CE7-692E-4570-81CA-EBA5C1C2B4F0}"/>
    <cellStyle name="40% - Énfasis6 17 2 2 2 2 2" xfId="29708" xr:uid="{E6A10706-CFC6-4E0E-845C-7936CE27F50B}"/>
    <cellStyle name="40% - Énfasis6 17 2 2 2 2 2 2" xfId="48714" xr:uid="{B6502D5E-C1F0-49F8-984A-6641B512ED32}"/>
    <cellStyle name="40% - Énfasis6 17 2 2 2 2 3" xfId="48713" xr:uid="{657EF39B-62AF-4F42-B5F9-B10C45214898}"/>
    <cellStyle name="40% - Énfasis6 17 2 2 2 3" xfId="22003" xr:uid="{0E11F1CA-8CB2-43D7-B9F4-F450A1F04BC0}"/>
    <cellStyle name="40% - Énfasis6 17 2 2 2 3 2" xfId="48715" xr:uid="{3A85C15C-AEED-4FB0-8EC9-567333CBEECC}"/>
    <cellStyle name="40% - Énfasis6 17 2 2 2 4" xfId="48712" xr:uid="{6F73A514-5CBB-4B11-BA67-F7F4FF895BF6}"/>
    <cellStyle name="40% - Énfasis6 17 2 2 3" xfId="10567" xr:uid="{B6C40DAE-AA53-45C6-8312-06BC004A2BFD}"/>
    <cellStyle name="40% - Énfasis6 17 2 2 3 2" xfId="25980" xr:uid="{9D0173DC-503D-4314-A430-E1B3BABD53D9}"/>
    <cellStyle name="40% - Énfasis6 17 2 2 3 2 2" xfId="48717" xr:uid="{AAFBD94C-0EBC-4C03-8B09-9FD412563418}"/>
    <cellStyle name="40% - Énfasis6 17 2 2 3 3" xfId="48716" xr:uid="{4C1B80DF-B4C3-4820-A027-6B7B932A4AD6}"/>
    <cellStyle name="40% - Énfasis6 17 2 2 4" xfId="18275" xr:uid="{D056E7D1-AFED-4C99-BC1B-755D30FB3EB3}"/>
    <cellStyle name="40% - Énfasis6 17 2 2 4 2" xfId="48718" xr:uid="{05EBB95E-532C-4DD8-913C-0B2D8B697E2B}"/>
    <cellStyle name="40% - Énfasis6 17 2 2 5" xfId="48711" xr:uid="{CB9BB0F9-F1A6-4C8D-99E4-A0B2973A44EA}"/>
    <cellStyle name="40% - Énfasis6 17 2 3" xfId="5125" xr:uid="{12E3E5EA-8DC1-4AE8-AB54-9D558FAD7A12}"/>
    <cellStyle name="40% - Énfasis6 17 2 3 2" xfId="12833" xr:uid="{3AC35C7C-CDDA-445E-92DA-2A4C05C19B00}"/>
    <cellStyle name="40% - Énfasis6 17 2 3 2 2" xfId="28245" xr:uid="{0427C73B-44EC-4378-B7A2-68E7F441829F}"/>
    <cellStyle name="40% - Énfasis6 17 2 3 2 2 2" xfId="48721" xr:uid="{139DCF1E-A5D3-4E12-A504-4F3CE78CE281}"/>
    <cellStyle name="40% - Énfasis6 17 2 3 2 3" xfId="48720" xr:uid="{C09FD366-D9ED-4D36-89EB-EF107078C721}"/>
    <cellStyle name="40% - Énfasis6 17 2 3 3" xfId="20540" xr:uid="{D3CC0469-1983-4F16-9A86-F35C77F23282}"/>
    <cellStyle name="40% - Énfasis6 17 2 3 3 2" xfId="48722" xr:uid="{CD8F9532-8343-4F46-909C-E0CB6FC15B48}"/>
    <cellStyle name="40% - Énfasis6 17 2 3 4" xfId="48719" xr:uid="{F60C4032-6FE6-4F88-9AFF-CB3DE7C17336}"/>
    <cellStyle name="40% - Énfasis6 17 2 4" xfId="9108" xr:uid="{035C07DB-9CB1-4B82-92D7-6FC015F3868C}"/>
    <cellStyle name="40% - Énfasis6 17 2 4 2" xfId="24521" xr:uid="{648C756D-C849-4F99-9977-248BAF6AAF6A}"/>
    <cellStyle name="40% - Énfasis6 17 2 4 2 2" xfId="48724" xr:uid="{6207C551-0A48-4CE7-BD4B-CBD6AF25B790}"/>
    <cellStyle name="40% - Énfasis6 17 2 4 3" xfId="48723" xr:uid="{39896148-71A0-4379-9976-17294EECB3B4}"/>
    <cellStyle name="40% - Énfasis6 17 2 5" xfId="16816" xr:uid="{424154F9-404F-444B-B996-8CD3FB9DE8D8}"/>
    <cellStyle name="40% - Énfasis6 17 2 5 2" xfId="48725" xr:uid="{9479B285-30CB-4033-B89E-B8B31C3D4AA1}"/>
    <cellStyle name="40% - Énfasis6 17 2 6" xfId="48710" xr:uid="{AF44D115-98A0-4664-9115-5B093CAE3A89}"/>
    <cellStyle name="40% - Énfasis6 17 3" xfId="2218" xr:uid="{CC2B97F5-624C-43A7-8B34-C48E5893E12F}"/>
    <cellStyle name="40% - Énfasis6 17 3 2" xfId="5950" xr:uid="{9FC0215B-7A37-4B9A-B0AB-35AFFD00E934}"/>
    <cellStyle name="40% - Énfasis6 17 3 2 2" xfId="13658" xr:uid="{70375D52-458E-49B3-BCB5-F0EC5A238D91}"/>
    <cellStyle name="40% - Énfasis6 17 3 2 2 2" xfId="29070" xr:uid="{5C975789-5EE3-48AF-9177-EA81C63D694F}"/>
    <cellStyle name="40% - Énfasis6 17 3 2 2 2 2" xfId="48729" xr:uid="{1FC292E4-2C56-474A-AFAA-E53490DD3A65}"/>
    <cellStyle name="40% - Énfasis6 17 3 2 2 3" xfId="48728" xr:uid="{DF6F70A0-235F-4D04-9186-44A6273F27A1}"/>
    <cellStyle name="40% - Énfasis6 17 3 2 3" xfId="21365" xr:uid="{AE48B133-D6A4-4437-8F19-07047DB1265A}"/>
    <cellStyle name="40% - Énfasis6 17 3 2 3 2" xfId="48730" xr:uid="{1BDE33D2-39B8-417C-89EC-D4A4E1AC1EF3}"/>
    <cellStyle name="40% - Énfasis6 17 3 2 4" xfId="48727" xr:uid="{652B23D0-4EAB-4995-B7BE-2DE736C57C2B}"/>
    <cellStyle name="40% - Énfasis6 17 3 3" xfId="9929" xr:uid="{72FE941F-0D15-46CB-B5D0-5854EBBE2E7A}"/>
    <cellStyle name="40% - Énfasis6 17 3 3 2" xfId="25342" xr:uid="{A1572433-6EBF-40CC-9673-E0DC78BD0FF5}"/>
    <cellStyle name="40% - Énfasis6 17 3 3 2 2" xfId="48732" xr:uid="{852E9C84-59BD-45AB-975C-AFFFDF936575}"/>
    <cellStyle name="40% - Énfasis6 17 3 3 3" xfId="48731" xr:uid="{2965836D-9D88-4499-894B-BE1AECC62155}"/>
    <cellStyle name="40% - Énfasis6 17 3 4" xfId="17637" xr:uid="{3DD37B9A-27A6-4BB5-AD0D-07CCC751127E}"/>
    <cellStyle name="40% - Énfasis6 17 3 4 2" xfId="48733" xr:uid="{07F437A9-F26A-4ADA-9C76-371E2A97B52E}"/>
    <cellStyle name="40% - Énfasis6 17 3 5" xfId="48726" xr:uid="{6F90C53C-36B7-45FD-B4C7-DE05D31BA420}"/>
    <cellStyle name="40% - Énfasis6 17 4" xfId="4473" xr:uid="{F47B25D5-0BEE-4784-9422-1DFB824DEFD5}"/>
    <cellStyle name="40% - Énfasis6 17 4 2" xfId="12181" xr:uid="{FD0E191C-16A3-4D92-BB96-2F4961BB7F64}"/>
    <cellStyle name="40% - Énfasis6 17 4 2 2" xfId="27593" xr:uid="{AA4A7810-5006-42DD-84CF-ED46EE6E7D5A}"/>
    <cellStyle name="40% - Énfasis6 17 4 2 2 2" xfId="48736" xr:uid="{3C4A684F-3A1D-490D-86FB-B3DFC33E8EFB}"/>
    <cellStyle name="40% - Énfasis6 17 4 2 3" xfId="48735" xr:uid="{74A36631-7ECB-4C3D-9F93-B00C8124E405}"/>
    <cellStyle name="40% - Énfasis6 17 4 3" xfId="19888" xr:uid="{FBD0B5F7-7BEA-400B-B06E-39E2E3FB186D}"/>
    <cellStyle name="40% - Énfasis6 17 4 3 2" xfId="48737" xr:uid="{A05FB5A3-F7BD-4164-A084-50B389A604A8}"/>
    <cellStyle name="40% - Énfasis6 17 4 4" xfId="48734" xr:uid="{DF6E1EFC-3902-4F22-93E7-32E61F385E7E}"/>
    <cellStyle name="40% - Énfasis6 17 5" xfId="8470" xr:uid="{EC83DAA8-B081-48CC-88F2-D21F03C46872}"/>
    <cellStyle name="40% - Énfasis6 17 5 2" xfId="23883" xr:uid="{5358B138-182E-48FA-A347-EEB6347C8C02}"/>
    <cellStyle name="40% - Énfasis6 17 5 2 2" xfId="48739" xr:uid="{F0AECE7B-0EDA-48D2-9CD1-4EF3ECAF3B46}"/>
    <cellStyle name="40% - Énfasis6 17 5 3" xfId="48738" xr:uid="{D8E72EF0-4A95-4EC6-92D3-A9CC5919BA53}"/>
    <cellStyle name="40% - Énfasis6 17 6" xfId="16178" xr:uid="{5B39C135-43A5-40F9-83FB-D5743B027F54}"/>
    <cellStyle name="40% - Énfasis6 17 6 2" xfId="48740" xr:uid="{ED23EFC3-877C-4669-9527-A9E2875333EC}"/>
    <cellStyle name="40% - Énfasis6 17 7" xfId="48709" xr:uid="{0716DC29-8DE5-4295-A1C9-98E91A28BF1F}"/>
    <cellStyle name="40% - Énfasis6 18" xfId="748" xr:uid="{72B536A0-8975-415B-B91E-B07247242B69}"/>
    <cellStyle name="40% - Énfasis6 18 2" xfId="1409" xr:uid="{E31E03A3-F450-4D49-B5C4-70DA7DE90C6A}"/>
    <cellStyle name="40% - Énfasis6 18 2 2" xfId="2876" xr:uid="{E7845434-9CD4-4A87-AEBE-0159F7B4913E}"/>
    <cellStyle name="40% - Énfasis6 18 2 2 2" xfId="6608" xr:uid="{601C9241-A816-464F-B484-342A86B2A19F}"/>
    <cellStyle name="40% - Énfasis6 18 2 2 2 2" xfId="14316" xr:uid="{385EFC52-78A1-46AA-9398-5C89988AE94E}"/>
    <cellStyle name="40% - Énfasis6 18 2 2 2 2 2" xfId="29728" xr:uid="{C26FF5B4-B39D-4721-B4FB-AAD2DA3EC05C}"/>
    <cellStyle name="40% - Énfasis6 18 2 2 2 2 2 2" xfId="48746" xr:uid="{8C7E049D-FA1F-4B67-B7DC-71FE86558857}"/>
    <cellStyle name="40% - Énfasis6 18 2 2 2 2 3" xfId="48745" xr:uid="{8E50267C-017A-4871-9EA3-9C310797EE1F}"/>
    <cellStyle name="40% - Énfasis6 18 2 2 2 3" xfId="22023" xr:uid="{36EEE35D-82F8-43B6-8319-4701CFD4506E}"/>
    <cellStyle name="40% - Énfasis6 18 2 2 2 3 2" xfId="48747" xr:uid="{26B763F0-35F3-426E-884F-00CD71211CF3}"/>
    <cellStyle name="40% - Énfasis6 18 2 2 2 4" xfId="48744" xr:uid="{6CB9AC6C-9979-42A2-848A-EB8216586308}"/>
    <cellStyle name="40% - Énfasis6 18 2 2 3" xfId="10587" xr:uid="{9BE5C57C-8FA9-4A3C-8203-CA2A0FB68BE5}"/>
    <cellStyle name="40% - Énfasis6 18 2 2 3 2" xfId="26000" xr:uid="{B7FCC1BA-EE5A-4C43-8945-B6C8C81AADDB}"/>
    <cellStyle name="40% - Énfasis6 18 2 2 3 2 2" xfId="48749" xr:uid="{6B86FF7C-9D3E-4788-B18C-E9FD28A460F7}"/>
    <cellStyle name="40% - Énfasis6 18 2 2 3 3" xfId="48748" xr:uid="{C1199287-54DD-4597-A198-437FF482DDF5}"/>
    <cellStyle name="40% - Énfasis6 18 2 2 4" xfId="18295" xr:uid="{1A7231E5-F8EE-464A-AF99-EE163D9ABF5E}"/>
    <cellStyle name="40% - Énfasis6 18 2 2 4 2" xfId="48750" xr:uid="{808E7C02-A9A0-41DD-BC38-97AA541E70F6}"/>
    <cellStyle name="40% - Énfasis6 18 2 2 5" xfId="48743" xr:uid="{0A028E81-9036-45FB-9DC6-04680C0863B1}"/>
    <cellStyle name="40% - Énfasis6 18 2 3" xfId="5145" xr:uid="{4B2E44FE-2078-4283-B5F0-40FA8D08941C}"/>
    <cellStyle name="40% - Énfasis6 18 2 3 2" xfId="12853" xr:uid="{6F6EED8B-575A-4F1C-BCA5-5B201057A065}"/>
    <cellStyle name="40% - Énfasis6 18 2 3 2 2" xfId="28265" xr:uid="{6D83B21E-EFF2-4268-8567-48DADC267D29}"/>
    <cellStyle name="40% - Énfasis6 18 2 3 2 2 2" xfId="48753" xr:uid="{1C76DC97-1759-413F-96EF-67B476ABE932}"/>
    <cellStyle name="40% - Énfasis6 18 2 3 2 3" xfId="48752" xr:uid="{D13DD2AA-B334-425C-8520-9F11C378D9E0}"/>
    <cellStyle name="40% - Énfasis6 18 2 3 3" xfId="20560" xr:uid="{60DF93E4-E758-4553-B356-9BA45395F2C0}"/>
    <cellStyle name="40% - Énfasis6 18 2 3 3 2" xfId="48754" xr:uid="{1B187640-2885-4506-96D5-BF3C4BE9CC34}"/>
    <cellStyle name="40% - Énfasis6 18 2 3 4" xfId="48751" xr:uid="{088A3059-7B43-4C9E-92FA-DE42E46E893A}"/>
    <cellStyle name="40% - Énfasis6 18 2 4" xfId="9128" xr:uid="{3752545F-3FAE-447C-90D3-6600588AE012}"/>
    <cellStyle name="40% - Énfasis6 18 2 4 2" xfId="24541" xr:uid="{B9F70E48-985A-43A3-9AC7-57EFB4189F06}"/>
    <cellStyle name="40% - Énfasis6 18 2 4 2 2" xfId="48756" xr:uid="{DED340A6-317B-4149-B4E2-0EDE16AA3C1E}"/>
    <cellStyle name="40% - Énfasis6 18 2 4 3" xfId="48755" xr:uid="{AC6D24D2-037A-4C74-B50B-00E26BCE6318}"/>
    <cellStyle name="40% - Énfasis6 18 2 5" xfId="16836" xr:uid="{C3150A20-5CD7-48D0-AD14-6EB4DCC5C68B}"/>
    <cellStyle name="40% - Énfasis6 18 2 5 2" xfId="48757" xr:uid="{8722508F-AEF8-4EB8-A3EA-0989A251C428}"/>
    <cellStyle name="40% - Énfasis6 18 2 6" xfId="48742" xr:uid="{31778801-D5E5-493E-BD72-3F011E56EC99}"/>
    <cellStyle name="40% - Énfasis6 18 3" xfId="2238" xr:uid="{DB046B3B-4FEA-4A77-97A7-A04309AF9475}"/>
    <cellStyle name="40% - Énfasis6 18 3 2" xfId="5970" xr:uid="{472BDACC-44E8-4574-AD70-FAE4D5F31BAB}"/>
    <cellStyle name="40% - Énfasis6 18 3 2 2" xfId="13678" xr:uid="{195D557E-0E9B-442E-92D5-E74529FE9635}"/>
    <cellStyle name="40% - Énfasis6 18 3 2 2 2" xfId="29090" xr:uid="{A727271B-805D-4F12-87B3-CC34DB72529A}"/>
    <cellStyle name="40% - Énfasis6 18 3 2 2 2 2" xfId="48761" xr:uid="{1DBF9878-2C3F-4ACB-8517-03197C56FF8E}"/>
    <cellStyle name="40% - Énfasis6 18 3 2 2 3" xfId="48760" xr:uid="{600CE9B6-4C6A-4893-98D2-298FB9740B1D}"/>
    <cellStyle name="40% - Énfasis6 18 3 2 3" xfId="21385" xr:uid="{71B69DF1-CDBB-4DB2-8140-1DDCDE3328A3}"/>
    <cellStyle name="40% - Énfasis6 18 3 2 3 2" xfId="48762" xr:uid="{257814B9-7BD6-4067-BA1D-3B362498FA7B}"/>
    <cellStyle name="40% - Énfasis6 18 3 2 4" xfId="48759" xr:uid="{05D1C75B-6200-4991-98DB-BC1532D17C07}"/>
    <cellStyle name="40% - Énfasis6 18 3 3" xfId="9949" xr:uid="{E89C8D65-63DA-400A-85FC-0D34F413398C}"/>
    <cellStyle name="40% - Énfasis6 18 3 3 2" xfId="25362" xr:uid="{9DB41F8E-5B60-44D7-A983-5322D17FEABA}"/>
    <cellStyle name="40% - Énfasis6 18 3 3 2 2" xfId="48764" xr:uid="{38095892-345A-4FB9-A6F2-EC9E57EFC5C8}"/>
    <cellStyle name="40% - Énfasis6 18 3 3 3" xfId="48763" xr:uid="{5B074BAB-FF12-4691-8B42-CB94947DA27E}"/>
    <cellStyle name="40% - Énfasis6 18 3 4" xfId="17657" xr:uid="{E3BC379F-6814-4DF8-8931-5562E42365C0}"/>
    <cellStyle name="40% - Énfasis6 18 3 4 2" xfId="48765" xr:uid="{C613A7B1-89EB-4CE4-9454-1DEF161A4E06}"/>
    <cellStyle name="40% - Énfasis6 18 3 5" xfId="48758" xr:uid="{7199A51C-1A2C-4A60-BB36-6AA0A87C8F5C}"/>
    <cellStyle name="40% - Énfasis6 18 4" xfId="4493" xr:uid="{9ADEA4B8-5B9A-46F7-8EA7-5590466A0448}"/>
    <cellStyle name="40% - Énfasis6 18 4 2" xfId="12201" xr:uid="{AFAC65DD-2793-441A-A054-73C6BB8672A1}"/>
    <cellStyle name="40% - Énfasis6 18 4 2 2" xfId="27613" xr:uid="{068E2B97-C2EB-48BE-B5B6-88DE70C7A018}"/>
    <cellStyle name="40% - Énfasis6 18 4 2 2 2" xfId="48768" xr:uid="{0B5F377E-CC24-48CF-9BDB-D97208F4BA7B}"/>
    <cellStyle name="40% - Énfasis6 18 4 2 3" xfId="48767" xr:uid="{97FAD803-A17A-4E88-B9C0-0A6713A4BA80}"/>
    <cellStyle name="40% - Énfasis6 18 4 3" xfId="19908" xr:uid="{ACBF32DC-3E8D-482A-B5CA-DE658CF264D9}"/>
    <cellStyle name="40% - Énfasis6 18 4 3 2" xfId="48769" xr:uid="{E483E7C4-4E8F-4B93-9FB5-8402389FC0E0}"/>
    <cellStyle name="40% - Énfasis6 18 4 4" xfId="48766" xr:uid="{1DC7D923-ECA4-4A2B-B076-C3BC4CF5ED61}"/>
    <cellStyle name="40% - Énfasis6 18 5" xfId="8490" xr:uid="{EC764CC5-2B29-4EB2-B573-F050BC90888B}"/>
    <cellStyle name="40% - Énfasis6 18 5 2" xfId="23903" xr:uid="{48F8D248-7AAE-48A4-81FC-10BADDBDA7DB}"/>
    <cellStyle name="40% - Énfasis6 18 5 2 2" xfId="48771" xr:uid="{C6D4B348-A253-46FF-AD70-71512FF6078A}"/>
    <cellStyle name="40% - Énfasis6 18 5 3" xfId="48770" xr:uid="{C108F52E-0B1E-4974-A4BC-1956C7ED815D}"/>
    <cellStyle name="40% - Énfasis6 18 6" xfId="16198" xr:uid="{EDABD881-94AC-49AB-A893-D0F0C2DE8046}"/>
    <cellStyle name="40% - Énfasis6 18 6 2" xfId="48772" xr:uid="{CD85897D-0148-4E02-98EE-31F5507A6B6C}"/>
    <cellStyle name="40% - Énfasis6 18 7" xfId="48741" xr:uid="{14DD1A53-3524-49FB-A4A4-340BD920BBBD}"/>
    <cellStyle name="40% - Énfasis6 19" xfId="767" xr:uid="{C02F7A79-DFEF-4CDF-ACAC-8006F70021CC}"/>
    <cellStyle name="40% - Énfasis6 19 2" xfId="2257" xr:uid="{4A61269E-5205-4D84-841F-5E4CF0A91801}"/>
    <cellStyle name="40% - Énfasis6 19 2 2" xfId="5989" xr:uid="{09069A74-1DCC-47C7-A43E-DEA0CE0CD744}"/>
    <cellStyle name="40% - Énfasis6 19 2 2 2" xfId="13697" xr:uid="{CEA4338D-B688-4B10-B9B4-1E854C42F32B}"/>
    <cellStyle name="40% - Énfasis6 19 2 2 2 2" xfId="29109" xr:uid="{25EE5294-C485-4DAF-9F2E-4B09B60272B9}"/>
    <cellStyle name="40% - Énfasis6 19 2 2 2 2 2" xfId="48777" xr:uid="{4EF7C512-A833-4BEB-800B-5178E03AE068}"/>
    <cellStyle name="40% - Énfasis6 19 2 2 2 3" xfId="48776" xr:uid="{1B63CA8F-AF7E-4D29-B936-B5A17EAB9C95}"/>
    <cellStyle name="40% - Énfasis6 19 2 2 3" xfId="21404" xr:uid="{B9CDC6C8-B5BA-437D-8977-35BD43533678}"/>
    <cellStyle name="40% - Énfasis6 19 2 2 3 2" xfId="48778" xr:uid="{7727BF49-DF66-4CA2-82F1-B7E61C786C74}"/>
    <cellStyle name="40% - Énfasis6 19 2 2 4" xfId="48775" xr:uid="{F05D4266-59FE-41E0-8716-846D2B3B0E7F}"/>
    <cellStyle name="40% - Énfasis6 19 2 3" xfId="9968" xr:uid="{2E05E7C0-B3E3-40D0-902C-44D7C6194ED5}"/>
    <cellStyle name="40% - Énfasis6 19 2 3 2" xfId="25381" xr:uid="{387D7F0B-DEA0-445B-AD9B-FB950DA38059}"/>
    <cellStyle name="40% - Énfasis6 19 2 3 2 2" xfId="48780" xr:uid="{FC0C8BD2-7189-4B65-A54B-69B962D7BA61}"/>
    <cellStyle name="40% - Énfasis6 19 2 3 3" xfId="48779" xr:uid="{2F114311-5F0B-42D2-9E3E-C5606FE0ED61}"/>
    <cellStyle name="40% - Énfasis6 19 2 4" xfId="17676" xr:uid="{07F5C977-6AA4-4338-A400-7F258BAD0E6B}"/>
    <cellStyle name="40% - Énfasis6 19 2 4 2" xfId="48781" xr:uid="{F941E6FB-39A9-41C4-A19A-7F49D5A0B295}"/>
    <cellStyle name="40% - Énfasis6 19 2 5" xfId="48774" xr:uid="{89086640-D31E-41DD-98FD-028DDD84E013}"/>
    <cellStyle name="40% - Énfasis6 19 3" xfId="4512" xr:uid="{C2897F5E-1476-40B5-A82C-9863B76D2A69}"/>
    <cellStyle name="40% - Énfasis6 19 3 2" xfId="12220" xr:uid="{6EC4F4F0-16B4-4E39-B80D-4334CE3435B6}"/>
    <cellStyle name="40% - Énfasis6 19 3 2 2" xfId="27632" xr:uid="{249EE7D5-59B6-4BEE-BB3D-EE741592A55A}"/>
    <cellStyle name="40% - Énfasis6 19 3 2 2 2" xfId="48784" xr:uid="{64E174F5-2449-4994-9E53-3879820477A8}"/>
    <cellStyle name="40% - Énfasis6 19 3 2 3" xfId="48783" xr:uid="{40BFC7C9-CF1F-4D81-9FAD-CE2CC12D3B96}"/>
    <cellStyle name="40% - Énfasis6 19 3 3" xfId="19927" xr:uid="{4ADA66A5-B27A-4C78-819D-EA43E36ED55F}"/>
    <cellStyle name="40% - Énfasis6 19 3 3 2" xfId="48785" xr:uid="{506B2740-36D0-4249-A306-277F742DBE97}"/>
    <cellStyle name="40% - Énfasis6 19 3 4" xfId="48782" xr:uid="{CD0B1E37-0841-4385-856B-D15DD5682E94}"/>
    <cellStyle name="40% - Énfasis6 19 4" xfId="8509" xr:uid="{D407CC05-CF4D-43C9-BD5D-4E3906C179B0}"/>
    <cellStyle name="40% - Énfasis6 19 4 2" xfId="23922" xr:uid="{FD0B4F66-95AA-4F07-AA98-B3E15524EB4A}"/>
    <cellStyle name="40% - Énfasis6 19 4 2 2" xfId="48787" xr:uid="{D6BAB47F-24E6-4839-9D2D-2EF3E8C585D5}"/>
    <cellStyle name="40% - Énfasis6 19 4 3" xfId="48786" xr:uid="{E246A811-EBB7-42F9-8404-1AB1A5AE6DAA}"/>
    <cellStyle name="40% - Énfasis6 19 5" xfId="16217" xr:uid="{C86D6E35-9768-4D9D-876A-A2AE44E86339}"/>
    <cellStyle name="40% - Énfasis6 19 5 2" xfId="48788" xr:uid="{013C79F1-FA57-4957-B1D6-19E2BD45B439}"/>
    <cellStyle name="40% - Énfasis6 19 6" xfId="48773" xr:uid="{350BF481-0D12-4519-8E08-684579065D6C}"/>
    <cellStyle name="40% - Énfasis6 2" xfId="165" xr:uid="{7D694994-230E-43AD-97F3-8B2E84BC898A}"/>
    <cellStyle name="40% - Énfasis6 2 2" xfId="376" xr:uid="{FA4BE148-7B66-4F0E-9373-BABDCC8D5CF3}"/>
    <cellStyle name="40% - Énfasis6 2 2 2" xfId="1038" xr:uid="{5D3EDF7F-917C-41C9-814A-D880C9D576A2}"/>
    <cellStyle name="40% - Énfasis6 2 2 2 2" xfId="2506" xr:uid="{47E7E253-D8EE-4E64-8697-49FED06421CC}"/>
    <cellStyle name="40% - Énfasis6 2 2 2 2 2" xfId="6238" xr:uid="{BEC8DF7E-68A2-4817-B6E2-C235C560B5C4}"/>
    <cellStyle name="40% - Énfasis6 2 2 2 2 2 2" xfId="13946" xr:uid="{AAA834E9-6287-4F93-91B1-72877DE3DD87}"/>
    <cellStyle name="40% - Énfasis6 2 2 2 2 2 2 2" xfId="29358" xr:uid="{CAE75BB1-436D-4932-9817-BC19CFC0DFC4}"/>
    <cellStyle name="40% - Énfasis6 2 2 2 2 2 2 2 2" xfId="48795" xr:uid="{BDAAA808-2DCC-4E64-93E8-9AB37CF469B5}"/>
    <cellStyle name="40% - Énfasis6 2 2 2 2 2 2 3" xfId="48794" xr:uid="{613A1C65-6911-4381-BCC7-3B0A894CBFDC}"/>
    <cellStyle name="40% - Énfasis6 2 2 2 2 2 3" xfId="21653" xr:uid="{8C8CC281-CE78-415A-8697-9844AE9DC318}"/>
    <cellStyle name="40% - Énfasis6 2 2 2 2 2 3 2" xfId="48796" xr:uid="{9B516BCA-AA73-4903-A34D-94350327F964}"/>
    <cellStyle name="40% - Énfasis6 2 2 2 2 2 4" xfId="48793" xr:uid="{74B160E3-44B2-4B2A-81D4-E6C55D3E620E}"/>
    <cellStyle name="40% - Énfasis6 2 2 2 2 3" xfId="10217" xr:uid="{708E1650-0784-40A7-8832-A4BCDB561AA6}"/>
    <cellStyle name="40% - Énfasis6 2 2 2 2 3 2" xfId="25630" xr:uid="{FFA9B24F-0953-410B-B528-C850D5CDFA55}"/>
    <cellStyle name="40% - Énfasis6 2 2 2 2 3 2 2" xfId="48798" xr:uid="{1284E980-05D8-4003-97E9-2F9F4EEAFC25}"/>
    <cellStyle name="40% - Énfasis6 2 2 2 2 3 3" xfId="48797" xr:uid="{46F6CE07-E64B-4B47-827C-E77991ADC3DA}"/>
    <cellStyle name="40% - Énfasis6 2 2 2 2 4" xfId="17925" xr:uid="{BE06B74B-3F7D-4D48-83FA-AB1EC7660F51}"/>
    <cellStyle name="40% - Énfasis6 2 2 2 2 4 2" xfId="48799" xr:uid="{1728A937-9E89-4334-8BB1-8D8084B4B34C}"/>
    <cellStyle name="40% - Énfasis6 2 2 2 2 5" xfId="48792" xr:uid="{7071FD18-AB27-4573-B363-B597E817006C}"/>
    <cellStyle name="40% - Énfasis6 2 2 2 3" xfId="4775" xr:uid="{C614A7C6-71D2-4A36-908C-4E5847EFB948}"/>
    <cellStyle name="40% - Énfasis6 2 2 2 3 2" xfId="12483" xr:uid="{105B0392-682E-4393-B256-88F90B92FAB4}"/>
    <cellStyle name="40% - Énfasis6 2 2 2 3 2 2" xfId="27895" xr:uid="{6001EEC6-FF77-4C97-BBD8-1DAB9A71B664}"/>
    <cellStyle name="40% - Énfasis6 2 2 2 3 2 2 2" xfId="48802" xr:uid="{7B7367F8-44BA-46A3-B541-260DF45FA442}"/>
    <cellStyle name="40% - Énfasis6 2 2 2 3 2 3" xfId="48801" xr:uid="{DF57DB6E-F7D7-4C6D-9295-5B513591C1C2}"/>
    <cellStyle name="40% - Énfasis6 2 2 2 3 3" xfId="20190" xr:uid="{CDB7225A-47D1-454E-953A-BE9DC0B7588A}"/>
    <cellStyle name="40% - Énfasis6 2 2 2 3 3 2" xfId="48803" xr:uid="{359137E3-A412-41B1-9B46-23B5DC3DECCF}"/>
    <cellStyle name="40% - Énfasis6 2 2 2 3 4" xfId="48800" xr:uid="{FF519B06-4923-47F3-8CCE-FAADCE54FED3}"/>
    <cellStyle name="40% - Énfasis6 2 2 2 4" xfId="8758" xr:uid="{07E622A7-0865-4435-ABCF-D92F7192AB09}"/>
    <cellStyle name="40% - Énfasis6 2 2 2 4 2" xfId="24171" xr:uid="{0006DCA2-791D-4DF0-8206-1860E6E519D1}"/>
    <cellStyle name="40% - Énfasis6 2 2 2 4 2 2" xfId="48805" xr:uid="{FFE5F4A0-65F0-436E-89ED-B9181C106065}"/>
    <cellStyle name="40% - Énfasis6 2 2 2 4 3" xfId="48804" xr:uid="{C8A281F8-92AB-4002-A8C2-943ED8510F77}"/>
    <cellStyle name="40% - Énfasis6 2 2 2 5" xfId="16466" xr:uid="{AEE234F1-598C-46C3-BD32-C0D00C2CA52B}"/>
    <cellStyle name="40% - Énfasis6 2 2 2 5 2" xfId="48806" xr:uid="{1CD23C26-E2C4-49E3-A03E-487BA1C71221}"/>
    <cellStyle name="40% - Énfasis6 2 2 2 6" xfId="48791" xr:uid="{48FDD8C9-D29D-43FD-8126-82747F59F7E1}"/>
    <cellStyle name="40% - Énfasis6 2 2 3" xfId="1868" xr:uid="{3D8BC7CD-894A-4E6F-BBBE-5A658A0AC3F6}"/>
    <cellStyle name="40% - Énfasis6 2 2 3 2" xfId="5600" xr:uid="{DFC5645E-58B9-4CBB-A95B-00B65A694134}"/>
    <cellStyle name="40% - Énfasis6 2 2 3 2 2" xfId="13308" xr:uid="{66EDB9D3-F59C-4B30-A8D7-D7AC798C7E84}"/>
    <cellStyle name="40% - Énfasis6 2 2 3 2 2 2" xfId="28720" xr:uid="{EE363946-4F78-42FE-B6D9-095F2DFB0BBE}"/>
    <cellStyle name="40% - Énfasis6 2 2 3 2 2 2 2" xfId="48810" xr:uid="{CEF31EE0-44ED-492A-941C-BAFC0FC61B81}"/>
    <cellStyle name="40% - Énfasis6 2 2 3 2 2 3" xfId="48809" xr:uid="{1219077C-40F7-4CE7-8F69-3E1D7AF68C56}"/>
    <cellStyle name="40% - Énfasis6 2 2 3 2 3" xfId="21015" xr:uid="{3AB72666-11C0-41A7-8134-7ABFD202E410}"/>
    <cellStyle name="40% - Énfasis6 2 2 3 2 3 2" xfId="48811" xr:uid="{BD4F034B-9E52-4BB1-846A-D831F577D940}"/>
    <cellStyle name="40% - Énfasis6 2 2 3 2 4" xfId="48808" xr:uid="{06A3D873-FB44-49C1-980A-DAAA5CED4483}"/>
    <cellStyle name="40% - Énfasis6 2 2 3 3" xfId="9579" xr:uid="{117B862C-F01F-4435-9274-9C3FB8C11E17}"/>
    <cellStyle name="40% - Énfasis6 2 2 3 3 2" xfId="24992" xr:uid="{98B7E770-9AE4-4435-A043-C78329963BB3}"/>
    <cellStyle name="40% - Énfasis6 2 2 3 3 2 2" xfId="48813" xr:uid="{02CE3BF1-BD38-4733-9AC2-FA756E3570EF}"/>
    <cellStyle name="40% - Énfasis6 2 2 3 3 3" xfId="48812" xr:uid="{DA0E6D2C-4B3D-4D28-A2BE-5BAAEAEB0C87}"/>
    <cellStyle name="40% - Énfasis6 2 2 3 4" xfId="17287" xr:uid="{CE8EB06D-87B7-4447-B4CC-29C1E4262EF7}"/>
    <cellStyle name="40% - Énfasis6 2 2 3 4 2" xfId="48814" xr:uid="{09E63783-CA66-46B4-8882-2233C949AEA0}"/>
    <cellStyle name="40% - Énfasis6 2 2 3 5" xfId="48807" xr:uid="{7BA5BB9A-AE33-4E1D-BAE8-F81BE919C418}"/>
    <cellStyle name="40% - Énfasis6 2 2 4" xfId="4123" xr:uid="{EA2374AF-1396-4982-A10D-E9E67A95CE51}"/>
    <cellStyle name="40% - Énfasis6 2 2 4 2" xfId="11831" xr:uid="{B48F2CCA-0C79-4F82-B702-D6BEE5C46AB0}"/>
    <cellStyle name="40% - Énfasis6 2 2 4 2 2" xfId="27243" xr:uid="{B0D63D00-7076-48AA-87C1-9917CAF3E009}"/>
    <cellStyle name="40% - Énfasis6 2 2 4 2 2 2" xfId="48817" xr:uid="{7C7C94ED-63C3-4C3A-948D-DE15227E4821}"/>
    <cellStyle name="40% - Énfasis6 2 2 4 2 3" xfId="48816" xr:uid="{4CCF4772-BC5F-4F0F-8BF9-327762204EDC}"/>
    <cellStyle name="40% - Énfasis6 2 2 4 3" xfId="19538" xr:uid="{F186E934-383F-4DBF-AA16-C9EC9C8C594C}"/>
    <cellStyle name="40% - Énfasis6 2 2 4 3 2" xfId="48818" xr:uid="{2BD45AA4-A061-48A2-B4E6-486FC0457FF1}"/>
    <cellStyle name="40% - Énfasis6 2 2 4 4" xfId="48815" xr:uid="{C3E45FEC-47DD-4366-9D68-90770AD132ED}"/>
    <cellStyle name="40% - Énfasis6 2 2 5" xfId="8120" xr:uid="{174FB740-476A-4F2A-A5DD-ECC5D188AF32}"/>
    <cellStyle name="40% - Énfasis6 2 2 5 2" xfId="23533" xr:uid="{D439A054-E776-4716-8854-14CF4070305E}"/>
    <cellStyle name="40% - Énfasis6 2 2 5 2 2" xfId="48820" xr:uid="{CB4639A2-15DD-4395-AD5B-78824D78ED9B}"/>
    <cellStyle name="40% - Énfasis6 2 2 5 3" xfId="48819" xr:uid="{4C12E1BA-2C12-4389-BB0C-1BD25861962D}"/>
    <cellStyle name="40% - Énfasis6 2 2 6" xfId="15828" xr:uid="{5581649C-9BCF-40C1-B200-148C4376E3B2}"/>
    <cellStyle name="40% - Énfasis6 2 2 6 2" xfId="48821" xr:uid="{4AA94951-5D37-4973-8047-D2B37592ABC4}"/>
    <cellStyle name="40% - Énfasis6 2 2 7" xfId="48790" xr:uid="{D556C090-6F0C-495C-A7A5-8C2337AB4D16}"/>
    <cellStyle name="40% - Énfasis6 2 3" xfId="833" xr:uid="{9D32E6F0-5423-416A-BBC8-800C8D08AF88}"/>
    <cellStyle name="40% - Énfasis6 2 3 2" xfId="2308" xr:uid="{606E0D5E-AA29-4CFB-82AA-1F82A5C8F0B2}"/>
    <cellStyle name="40% - Énfasis6 2 3 2 2" xfId="6040" xr:uid="{C0EE13CF-C12C-4E77-BAEC-A1E5B42382E8}"/>
    <cellStyle name="40% - Énfasis6 2 3 2 2 2" xfId="13748" xr:uid="{EA023BB4-2448-4982-8BFF-4229CF0EC025}"/>
    <cellStyle name="40% - Énfasis6 2 3 2 2 2 2" xfId="29160" xr:uid="{F6D99605-B152-4C46-A650-D20446088D85}"/>
    <cellStyle name="40% - Énfasis6 2 3 2 2 2 2 2" xfId="48826" xr:uid="{4DAFF745-5CF4-4E34-95B3-152DED0387BE}"/>
    <cellStyle name="40% - Énfasis6 2 3 2 2 2 3" xfId="48825" xr:uid="{2B2061A5-5752-48D0-8911-0BBFF73E4A62}"/>
    <cellStyle name="40% - Énfasis6 2 3 2 2 3" xfId="21455" xr:uid="{3FCA8A71-B058-4C51-8C59-21ACA88A38C7}"/>
    <cellStyle name="40% - Énfasis6 2 3 2 2 3 2" xfId="48827" xr:uid="{D2E3CBF6-4526-4061-BBC1-D4D3B70429A4}"/>
    <cellStyle name="40% - Énfasis6 2 3 2 2 4" xfId="48824" xr:uid="{A937E631-09E1-4C20-B15C-52E1B5C8123D}"/>
    <cellStyle name="40% - Énfasis6 2 3 2 3" xfId="10019" xr:uid="{A89AD844-A905-42DB-ACA1-1ABD730E6E99}"/>
    <cellStyle name="40% - Énfasis6 2 3 2 3 2" xfId="25432" xr:uid="{68DD67C3-F912-4121-8F24-F68CD0EDFFA7}"/>
    <cellStyle name="40% - Énfasis6 2 3 2 3 2 2" xfId="48829" xr:uid="{5DAE1746-441D-4617-AD4A-874703CD60A8}"/>
    <cellStyle name="40% - Énfasis6 2 3 2 3 3" xfId="48828" xr:uid="{586B18F5-4BF9-4286-83D3-2E64B042CFFD}"/>
    <cellStyle name="40% - Énfasis6 2 3 2 4" xfId="17727" xr:uid="{BCF0A634-0B6B-4BBC-98B5-8AD82260D860}"/>
    <cellStyle name="40% - Énfasis6 2 3 2 4 2" xfId="48830" xr:uid="{997E86EE-5DAB-490E-B356-7E45C26E0211}"/>
    <cellStyle name="40% - Énfasis6 2 3 2 5" xfId="48823" xr:uid="{ED3A90A5-3540-4094-8A7C-C273609EAFEB}"/>
    <cellStyle name="40% - Énfasis6 2 3 3" xfId="4570" xr:uid="{BF6F7989-A515-4C36-9DD0-1744F8835717}"/>
    <cellStyle name="40% - Énfasis6 2 3 3 2" xfId="12278" xr:uid="{D4979B48-A9FD-4BED-9EFE-27FED3E0E142}"/>
    <cellStyle name="40% - Énfasis6 2 3 3 2 2" xfId="27690" xr:uid="{D7020C2D-55EB-479D-9E8A-4DD85D56C415}"/>
    <cellStyle name="40% - Énfasis6 2 3 3 2 2 2" xfId="48833" xr:uid="{81AEDACB-E2D2-4B3B-BB4E-606462A171C1}"/>
    <cellStyle name="40% - Énfasis6 2 3 3 2 3" xfId="48832" xr:uid="{F3902068-B81D-4EAB-ABCA-7741FA11AC9A}"/>
    <cellStyle name="40% - Énfasis6 2 3 3 3" xfId="19985" xr:uid="{8487C3B4-6F66-4155-A320-82053404C67D}"/>
    <cellStyle name="40% - Énfasis6 2 3 3 3 2" xfId="48834" xr:uid="{A68EF9DB-27B4-4EB8-9B6A-7BD909F24DFC}"/>
    <cellStyle name="40% - Énfasis6 2 3 3 4" xfId="48831" xr:uid="{6B8DD80D-5C78-4F4A-8577-76C23B3A8865}"/>
    <cellStyle name="40% - Énfasis6 2 3 4" xfId="8560" xr:uid="{F611F5EF-6B96-4CF3-B897-838F83D4ADF5}"/>
    <cellStyle name="40% - Énfasis6 2 3 4 2" xfId="23973" xr:uid="{CA1DA336-551B-4F7B-B251-2385542AA68E}"/>
    <cellStyle name="40% - Énfasis6 2 3 4 2 2" xfId="48836" xr:uid="{F0B73794-4A96-4C49-8B23-9471B36AD13D}"/>
    <cellStyle name="40% - Énfasis6 2 3 4 3" xfId="48835" xr:uid="{FF942639-FF11-4313-873D-021D06DCF1B9}"/>
    <cellStyle name="40% - Énfasis6 2 3 5" xfId="16268" xr:uid="{3D80C964-0A9C-4E77-8C13-A3A81DAA5B02}"/>
    <cellStyle name="40% - Énfasis6 2 3 5 2" xfId="48837" xr:uid="{96B4875A-1D1F-40AE-A863-CC615C11AF1D}"/>
    <cellStyle name="40% - Énfasis6 2 3 6" xfId="48822" xr:uid="{B05FB8E1-CB8C-4DF6-88B1-FE9A3DF0922A}"/>
    <cellStyle name="40% - Énfasis6 2 4" xfId="1670" xr:uid="{D03576D5-84EF-4C96-B291-02E577B31029}"/>
    <cellStyle name="40% - Énfasis6 2 4 2" xfId="5402" xr:uid="{D09552EE-E352-4F6C-ACC6-B4772CEC9000}"/>
    <cellStyle name="40% - Énfasis6 2 4 2 2" xfId="13110" xr:uid="{EC97B881-3B35-4C64-816E-EEE5486058B5}"/>
    <cellStyle name="40% - Énfasis6 2 4 2 2 2" xfId="28522" xr:uid="{4E50B536-AD8A-4B01-B4C3-7659A183C9F7}"/>
    <cellStyle name="40% - Énfasis6 2 4 2 2 2 2" xfId="48841" xr:uid="{74F3AE88-757F-4FDC-83D3-AB9F423134FA}"/>
    <cellStyle name="40% - Énfasis6 2 4 2 2 3" xfId="48840" xr:uid="{6D5E50B6-AAF0-46BF-93AC-74898BFE385E}"/>
    <cellStyle name="40% - Énfasis6 2 4 2 3" xfId="20817" xr:uid="{EB848C83-565E-4C81-BB59-7665D27B9CC3}"/>
    <cellStyle name="40% - Énfasis6 2 4 2 3 2" xfId="48842" xr:uid="{F64DCED5-DD4C-48D2-9B9B-D38D59845DE2}"/>
    <cellStyle name="40% - Énfasis6 2 4 2 4" xfId="48839" xr:uid="{08C408CD-240F-4C35-AFEF-7E9C4145C068}"/>
    <cellStyle name="40% - Énfasis6 2 4 3" xfId="9381" xr:uid="{BDD5A736-9030-4BDA-B1A3-DBBCAD7CA338}"/>
    <cellStyle name="40% - Énfasis6 2 4 3 2" xfId="24794" xr:uid="{B66F598F-35AE-45ED-95C3-1CF92ECD1A7B}"/>
    <cellStyle name="40% - Énfasis6 2 4 3 2 2" xfId="48844" xr:uid="{D8E9683D-8FE0-456A-B6E2-68CDF021EDDD}"/>
    <cellStyle name="40% - Énfasis6 2 4 3 3" xfId="48843" xr:uid="{8E490740-EA51-4543-88F1-5738E1F4A064}"/>
    <cellStyle name="40% - Énfasis6 2 4 4" xfId="17089" xr:uid="{7E191FA4-FE9E-4602-ACF4-F1CF3C8FD8D1}"/>
    <cellStyle name="40% - Énfasis6 2 4 4 2" xfId="48845" xr:uid="{40CD21B4-17A8-40E2-99A1-E5402126B15F}"/>
    <cellStyle name="40% - Énfasis6 2 4 5" xfId="48838" xr:uid="{A7C2AF7B-73BD-4F9D-99C6-2C2198CE1871}"/>
    <cellStyle name="40% - Énfasis6 2 5" xfId="3918" xr:uid="{37A92423-9960-4BAC-B314-CB757B97CD43}"/>
    <cellStyle name="40% - Énfasis6 2 5 2" xfId="11626" xr:uid="{6D12BE03-1355-4FC5-A4F3-37BAECA6C115}"/>
    <cellStyle name="40% - Énfasis6 2 5 2 2" xfId="27038" xr:uid="{65925B26-E373-45DF-830D-D9D4D4DFA89C}"/>
    <cellStyle name="40% - Énfasis6 2 5 2 2 2" xfId="48848" xr:uid="{0782C04C-506B-4719-9C75-966601262E36}"/>
    <cellStyle name="40% - Énfasis6 2 5 2 3" xfId="48847" xr:uid="{249C27CB-929E-410C-89D2-2B71B32A1CB5}"/>
    <cellStyle name="40% - Énfasis6 2 5 3" xfId="19333" xr:uid="{B09761C4-6C15-4B61-A215-A79CD02C2A62}"/>
    <cellStyle name="40% - Énfasis6 2 5 3 2" xfId="48849" xr:uid="{31AF9B7C-E570-4587-983C-A8401695EF8F}"/>
    <cellStyle name="40% - Énfasis6 2 5 4" xfId="48846" xr:uid="{E5AB4CD1-CC4B-4055-88FA-AC884552D8DE}"/>
    <cellStyle name="40% - Énfasis6 2 6" xfId="7922" xr:uid="{253C643F-D890-46EA-ADED-0710746CF62D}"/>
    <cellStyle name="40% - Énfasis6 2 6 2" xfId="23335" xr:uid="{4C93462C-2F37-4ECE-A09A-3997ABB07514}"/>
    <cellStyle name="40% - Énfasis6 2 6 2 2" xfId="48851" xr:uid="{6F95ADDE-17DA-4BC8-A4D6-083FF90B6C24}"/>
    <cellStyle name="40% - Énfasis6 2 6 3" xfId="48850" xr:uid="{9C9D829C-E080-4676-9625-D5CDD2565ADF}"/>
    <cellStyle name="40% - Énfasis6 2 7" xfId="15630" xr:uid="{8BA8DB9E-BB52-4371-8B81-80E2C20C89F1}"/>
    <cellStyle name="40% - Énfasis6 2 7 2" xfId="48852" xr:uid="{187D758C-2659-4243-AAF7-41BB58F45411}"/>
    <cellStyle name="40% - Énfasis6 2 8" xfId="48789" xr:uid="{C0B8F4A5-FBFA-4C77-830E-CBC014CB6E9A}"/>
    <cellStyle name="40% - Énfasis6 20" xfId="1431" xr:uid="{91427DDB-A4F6-4E33-8951-5AE57728D87D}"/>
    <cellStyle name="40% - Énfasis6 20 2" xfId="2896" xr:uid="{3409901D-033C-49A1-86F2-533E39FA9BFA}"/>
    <cellStyle name="40% - Énfasis6 20 2 2" xfId="6628" xr:uid="{41135F29-0532-404C-90CD-E8FE98A848F5}"/>
    <cellStyle name="40% - Énfasis6 20 2 2 2" xfId="14336" xr:uid="{C6B992BB-BAF2-4D1A-B4DE-B5893D9E7DDC}"/>
    <cellStyle name="40% - Énfasis6 20 2 2 2 2" xfId="29748" xr:uid="{FDCFD93D-1E60-46EE-80BB-2F02CA9FEC39}"/>
    <cellStyle name="40% - Énfasis6 20 2 2 2 2 2" xfId="48857" xr:uid="{3624DEBA-ADE4-4458-A5F1-114748E8A329}"/>
    <cellStyle name="40% - Énfasis6 20 2 2 2 3" xfId="48856" xr:uid="{33858561-D822-49C2-BE8E-F044F6B2D167}"/>
    <cellStyle name="40% - Énfasis6 20 2 2 3" xfId="22043" xr:uid="{34D2000F-4B5F-4AD5-AE8D-9F642B3D8CA1}"/>
    <cellStyle name="40% - Énfasis6 20 2 2 3 2" xfId="48858" xr:uid="{577D5B89-2921-4ED8-B0CD-085C6C6C0F7B}"/>
    <cellStyle name="40% - Énfasis6 20 2 2 4" xfId="48855" xr:uid="{D4D37D0E-DA92-4335-9B75-B89CEFF1B3A9}"/>
    <cellStyle name="40% - Énfasis6 20 2 3" xfId="10607" xr:uid="{E020A2AD-17FC-4174-96A9-F0190111636E}"/>
    <cellStyle name="40% - Énfasis6 20 2 3 2" xfId="26020" xr:uid="{3F2430B1-9F1E-46D1-A440-4E4242FE9C17}"/>
    <cellStyle name="40% - Énfasis6 20 2 3 2 2" xfId="48860" xr:uid="{D8E9AADF-F7E3-4932-836F-713E1E9A69BA}"/>
    <cellStyle name="40% - Énfasis6 20 2 3 3" xfId="48859" xr:uid="{F136CD28-76D6-450C-9CBB-B9CFC1D8D0E8}"/>
    <cellStyle name="40% - Énfasis6 20 2 4" xfId="18315" xr:uid="{8C2AC546-30E4-4305-8F5C-E5578F9C2A5C}"/>
    <cellStyle name="40% - Énfasis6 20 2 4 2" xfId="48861" xr:uid="{92F81A5A-FDF1-4016-872E-BEC171AC235A}"/>
    <cellStyle name="40% - Énfasis6 20 2 5" xfId="48854" xr:uid="{CFEB4CAF-EE3F-44D9-B67C-21FBC99CBEDA}"/>
    <cellStyle name="40% - Énfasis6 20 3" xfId="5167" xr:uid="{4345B87D-5549-4AD5-8F49-53BA069B9F90}"/>
    <cellStyle name="40% - Énfasis6 20 3 2" xfId="12875" xr:uid="{019B91A0-9F3A-4193-8320-64058047F604}"/>
    <cellStyle name="40% - Énfasis6 20 3 2 2" xfId="28287" xr:uid="{A09A0BEE-E537-46F7-A943-1A43EDB016DB}"/>
    <cellStyle name="40% - Énfasis6 20 3 2 2 2" xfId="48864" xr:uid="{EC531938-A92B-4E07-B5F1-F8B52B7B94EA}"/>
    <cellStyle name="40% - Énfasis6 20 3 2 3" xfId="48863" xr:uid="{812CD435-BA26-4463-A65A-16525063535E}"/>
    <cellStyle name="40% - Énfasis6 20 3 3" xfId="20582" xr:uid="{DC830C53-FB65-43F6-891E-48AC774A8FBF}"/>
    <cellStyle name="40% - Énfasis6 20 3 3 2" xfId="48865" xr:uid="{75002B6A-066D-4856-A4EA-CA94437B1811}"/>
    <cellStyle name="40% - Énfasis6 20 3 4" xfId="48862" xr:uid="{CDDDDE77-0815-4B79-AF80-11C63B63C511}"/>
    <cellStyle name="40% - Énfasis6 20 4" xfId="9148" xr:uid="{F02491A9-9B2D-4E4E-BA75-2C87C3D6B672}"/>
    <cellStyle name="40% - Énfasis6 20 4 2" xfId="24561" xr:uid="{639661A8-2D4A-415B-A703-BDAE367FC8BE}"/>
    <cellStyle name="40% - Énfasis6 20 4 2 2" xfId="48867" xr:uid="{74421F26-BD05-4307-BBA0-7DEFE5C8DE94}"/>
    <cellStyle name="40% - Énfasis6 20 4 3" xfId="48866" xr:uid="{809016C5-E8BE-4F4D-A5F7-E3A6DB1F5CF1}"/>
    <cellStyle name="40% - Énfasis6 20 5" xfId="16856" xr:uid="{7FBFE6F0-1562-4424-A5A2-AC0EAFA59FDB}"/>
    <cellStyle name="40% - Énfasis6 20 5 2" xfId="48868" xr:uid="{DFFC5E08-DFC5-4FFB-B130-D2AAA05AB324}"/>
    <cellStyle name="40% - Énfasis6 20 6" xfId="48853" xr:uid="{B0D9BEAE-1C17-4C9B-BB32-C4C4C9082C4B}"/>
    <cellStyle name="40% - Énfasis6 21" xfId="1451" xr:uid="{2EF9D9E0-5A78-4BEF-88D1-F6090CBB22D6}"/>
    <cellStyle name="40% - Énfasis6 21 2" xfId="2916" xr:uid="{B5E6B600-16C6-4FBF-9D3D-C350B7B91EFA}"/>
    <cellStyle name="40% - Énfasis6 21 2 2" xfId="6648" xr:uid="{D431C79A-3DB4-464B-B1F9-1185F3B056E5}"/>
    <cellStyle name="40% - Énfasis6 21 2 2 2" xfId="14356" xr:uid="{B33A1CE5-BE21-4F0B-A03C-A48B625F51B0}"/>
    <cellStyle name="40% - Énfasis6 21 2 2 2 2" xfId="29768" xr:uid="{FADC3C97-9C1E-4969-9092-B0455D417115}"/>
    <cellStyle name="40% - Énfasis6 21 2 2 2 2 2" xfId="48873" xr:uid="{A999E31B-FE40-4968-B302-B8BD7FC20794}"/>
    <cellStyle name="40% - Énfasis6 21 2 2 2 3" xfId="48872" xr:uid="{06F46AD6-61FA-426E-9B1E-5A40FB030159}"/>
    <cellStyle name="40% - Énfasis6 21 2 2 3" xfId="22063" xr:uid="{59EF40B6-909C-4E2E-BED5-B7D9B3A9EF6D}"/>
    <cellStyle name="40% - Énfasis6 21 2 2 3 2" xfId="48874" xr:uid="{E59C120E-293F-4A83-A788-4ACAF3FB734F}"/>
    <cellStyle name="40% - Énfasis6 21 2 2 4" xfId="48871" xr:uid="{93B20370-B1BE-4641-A524-843595FA436A}"/>
    <cellStyle name="40% - Énfasis6 21 2 3" xfId="10627" xr:uid="{A9E73E16-7C37-4FBF-9B38-FDCE593A0989}"/>
    <cellStyle name="40% - Énfasis6 21 2 3 2" xfId="26040" xr:uid="{47A1BF66-C6B4-46EE-93CE-8AFE6E82A8AC}"/>
    <cellStyle name="40% - Énfasis6 21 2 3 2 2" xfId="48876" xr:uid="{EA98879E-9313-4564-ADDC-D7FA56134D6E}"/>
    <cellStyle name="40% - Énfasis6 21 2 3 3" xfId="48875" xr:uid="{B20D4058-A87F-4620-A069-C338952F6F65}"/>
    <cellStyle name="40% - Énfasis6 21 2 4" xfId="18335" xr:uid="{09A3F528-0AFB-4B13-B9E2-377A906DFA26}"/>
    <cellStyle name="40% - Énfasis6 21 2 4 2" xfId="48877" xr:uid="{6F704DD5-CBD7-40DD-B836-E4D917F7C22B}"/>
    <cellStyle name="40% - Énfasis6 21 2 5" xfId="48870" xr:uid="{4CEFD18F-1BC6-4F9C-B83E-4C2A5E1B469E}"/>
    <cellStyle name="40% - Énfasis6 21 3" xfId="5187" xr:uid="{20158C0F-FDB1-4301-89DF-E5D2277E05DC}"/>
    <cellStyle name="40% - Énfasis6 21 3 2" xfId="12895" xr:uid="{3A97D555-71D8-4418-ADAC-C16B69A91B60}"/>
    <cellStyle name="40% - Énfasis6 21 3 2 2" xfId="28307" xr:uid="{0B653EAF-2BEF-46D6-984F-392B95170D4E}"/>
    <cellStyle name="40% - Énfasis6 21 3 2 2 2" xfId="48880" xr:uid="{FE603950-0D64-4EEF-8EAD-BD6407A74B58}"/>
    <cellStyle name="40% - Énfasis6 21 3 2 3" xfId="48879" xr:uid="{120E8EBF-81F9-4F6A-B637-62A4C2F4268E}"/>
    <cellStyle name="40% - Énfasis6 21 3 3" xfId="20602" xr:uid="{92252229-760C-47DF-AC89-99DC36F116AC}"/>
    <cellStyle name="40% - Énfasis6 21 3 3 2" xfId="48881" xr:uid="{6AC1E1B2-F344-4982-9E9F-2677D946B064}"/>
    <cellStyle name="40% - Énfasis6 21 3 4" xfId="48878" xr:uid="{15865E8B-C574-444E-A63B-57DCC23ABB54}"/>
    <cellStyle name="40% - Énfasis6 21 4" xfId="9168" xr:uid="{DB713C49-688D-463F-BA81-4AE102BA11CF}"/>
    <cellStyle name="40% - Énfasis6 21 4 2" xfId="24581" xr:uid="{5AC6C79E-E4B0-4F37-B578-24EEE849DF35}"/>
    <cellStyle name="40% - Énfasis6 21 4 2 2" xfId="48883" xr:uid="{22343441-820F-4364-B20B-95918787BDB1}"/>
    <cellStyle name="40% - Énfasis6 21 4 3" xfId="48882" xr:uid="{8B3532C6-21B8-4E1D-8749-114CFC11F683}"/>
    <cellStyle name="40% - Énfasis6 21 5" xfId="16876" xr:uid="{18D2C1F2-74A4-4D3E-B31C-7E88AD09FE8C}"/>
    <cellStyle name="40% - Énfasis6 21 5 2" xfId="48884" xr:uid="{A6B3DC4D-0463-437C-9D6B-82F284A408FA}"/>
    <cellStyle name="40% - Énfasis6 21 6" xfId="48869" xr:uid="{78B829F6-7633-4BCA-9B65-25EB5A30D384}"/>
    <cellStyle name="40% - Énfasis6 22" xfId="1471" xr:uid="{18E820CE-1FEE-45DA-B00A-C8C0C78A5582}"/>
    <cellStyle name="40% - Énfasis6 22 2" xfId="2936" xr:uid="{50CD609F-9B43-44C4-9C5D-104492FF917F}"/>
    <cellStyle name="40% - Énfasis6 22 2 2" xfId="6668" xr:uid="{5A2E092A-FD9A-4CA0-B8D3-4D5C35F91C19}"/>
    <cellStyle name="40% - Énfasis6 22 2 2 2" xfId="14376" xr:uid="{773BB311-2961-4B6F-AED6-1B44C849727F}"/>
    <cellStyle name="40% - Énfasis6 22 2 2 2 2" xfId="29788" xr:uid="{5F1D68F3-A1FC-4153-90F0-804AFD159E44}"/>
    <cellStyle name="40% - Énfasis6 22 2 2 2 2 2" xfId="48889" xr:uid="{CC41327A-5486-4EF9-A7A5-9B58C1DF3FEB}"/>
    <cellStyle name="40% - Énfasis6 22 2 2 2 3" xfId="48888" xr:uid="{7F165948-A7F4-4EE7-889D-F4D759108329}"/>
    <cellStyle name="40% - Énfasis6 22 2 2 3" xfId="22083" xr:uid="{5ABDF75A-BB1B-4CFD-8180-D61D5E1F6256}"/>
    <cellStyle name="40% - Énfasis6 22 2 2 3 2" xfId="48890" xr:uid="{05D14789-31FB-4457-9ECA-64C0595AA66F}"/>
    <cellStyle name="40% - Énfasis6 22 2 2 4" xfId="48887" xr:uid="{F422F598-29A5-4407-A69F-A785F86EA810}"/>
    <cellStyle name="40% - Énfasis6 22 2 3" xfId="10647" xr:uid="{A5808D3D-28D5-4059-8980-E797FE7644A3}"/>
    <cellStyle name="40% - Énfasis6 22 2 3 2" xfId="26060" xr:uid="{C37C6968-105E-487F-9F34-515A78176066}"/>
    <cellStyle name="40% - Énfasis6 22 2 3 2 2" xfId="48892" xr:uid="{236F97E1-CC41-4DE9-9605-B68E8768AAEE}"/>
    <cellStyle name="40% - Énfasis6 22 2 3 3" xfId="48891" xr:uid="{4935788A-733F-47DB-A1D6-06237D1234D5}"/>
    <cellStyle name="40% - Énfasis6 22 2 4" xfId="18355" xr:uid="{EE5208FD-22A9-42FD-AE92-81C09D140D5A}"/>
    <cellStyle name="40% - Énfasis6 22 2 4 2" xfId="48893" xr:uid="{A526B5A3-0F00-4603-BF1B-E11B023311E8}"/>
    <cellStyle name="40% - Énfasis6 22 2 5" xfId="48886" xr:uid="{3784DBA4-5457-4A44-BA28-2D53E0E5B38A}"/>
    <cellStyle name="40% - Énfasis6 22 3" xfId="5207" xr:uid="{ED593501-9B4D-4A9C-98AA-9E487E72B9B3}"/>
    <cellStyle name="40% - Énfasis6 22 3 2" xfId="12915" xr:uid="{AC26A301-6684-4D9D-B548-8C730CDD33FC}"/>
    <cellStyle name="40% - Énfasis6 22 3 2 2" xfId="28327" xr:uid="{FE8A133D-1120-44B8-B8B7-723303595B38}"/>
    <cellStyle name="40% - Énfasis6 22 3 2 2 2" xfId="48896" xr:uid="{C9EDE702-7929-4015-9599-67CE991D586C}"/>
    <cellStyle name="40% - Énfasis6 22 3 2 3" xfId="48895" xr:uid="{4B20BF96-8D7F-4A10-AFBB-C780E9E0DF04}"/>
    <cellStyle name="40% - Énfasis6 22 3 3" xfId="20622" xr:uid="{D4E8A6BD-4F2C-4E0D-9429-FCD4BF141E95}"/>
    <cellStyle name="40% - Énfasis6 22 3 3 2" xfId="48897" xr:uid="{D533EC16-4829-4614-A3AE-0371BED6F8AC}"/>
    <cellStyle name="40% - Énfasis6 22 3 4" xfId="48894" xr:uid="{8C97E7CC-E7C2-4E16-AD47-09698304EF3D}"/>
    <cellStyle name="40% - Énfasis6 22 4" xfId="9188" xr:uid="{988AA2F1-4458-4BAD-B718-1611561A7A14}"/>
    <cellStyle name="40% - Énfasis6 22 4 2" xfId="24601" xr:uid="{AD6F4775-B71A-4853-BE91-7C9C4EB59664}"/>
    <cellStyle name="40% - Énfasis6 22 4 2 2" xfId="48899" xr:uid="{065752EB-DF78-490A-8488-A718A5A0DDF6}"/>
    <cellStyle name="40% - Énfasis6 22 4 3" xfId="48898" xr:uid="{8F07356B-7CB9-4DC9-B569-F91716102632}"/>
    <cellStyle name="40% - Énfasis6 22 5" xfId="16896" xr:uid="{22084909-C7E7-4055-9025-F3436DEC2BD6}"/>
    <cellStyle name="40% - Énfasis6 22 5 2" xfId="48900" xr:uid="{0C7DF752-0F82-4608-B189-0EBD0FB45B28}"/>
    <cellStyle name="40% - Énfasis6 22 6" xfId="48885" xr:uid="{E266D4C1-41F1-444D-BE8A-007E6F67F33A}"/>
    <cellStyle name="40% - Énfasis6 23" xfId="1491" xr:uid="{E9B61BC5-ADA6-4D4C-9C1D-435A4186B550}"/>
    <cellStyle name="40% - Énfasis6 23 2" xfId="2956" xr:uid="{1F25C637-785D-4D2D-8203-C9DA34080A58}"/>
    <cellStyle name="40% - Énfasis6 23 2 2" xfId="6688" xr:uid="{E93FFDCE-5EED-46F8-927A-EC3E7D13B8B8}"/>
    <cellStyle name="40% - Énfasis6 23 2 2 2" xfId="14396" xr:uid="{FF32A951-6206-4DA4-9E33-73A9DBE5BF24}"/>
    <cellStyle name="40% - Énfasis6 23 2 2 2 2" xfId="29808" xr:uid="{2AC117EE-553C-4908-9273-5E83E56C942F}"/>
    <cellStyle name="40% - Énfasis6 23 2 2 2 2 2" xfId="48905" xr:uid="{9CE09B3F-6F51-49AF-A075-5AF944399E5F}"/>
    <cellStyle name="40% - Énfasis6 23 2 2 2 3" xfId="48904" xr:uid="{72A4BD64-43CF-4770-B503-4AE0C79CDE8C}"/>
    <cellStyle name="40% - Énfasis6 23 2 2 3" xfId="22103" xr:uid="{28EF4D55-948D-45E2-A2E0-CC109FB782C5}"/>
    <cellStyle name="40% - Énfasis6 23 2 2 3 2" xfId="48906" xr:uid="{653DC41A-0A42-4203-A02C-610324F5136A}"/>
    <cellStyle name="40% - Énfasis6 23 2 2 4" xfId="48903" xr:uid="{5D1FD2B1-F255-4ECB-87C8-20E506E9F71A}"/>
    <cellStyle name="40% - Énfasis6 23 2 3" xfId="10667" xr:uid="{26302E5F-BAEC-437E-AE73-EEE311F7B227}"/>
    <cellStyle name="40% - Énfasis6 23 2 3 2" xfId="26080" xr:uid="{DEF16F5A-55E4-48CD-91F5-3D0272A85653}"/>
    <cellStyle name="40% - Énfasis6 23 2 3 2 2" xfId="48908" xr:uid="{ADBE5A4E-8B31-48BA-85F8-750D1981123A}"/>
    <cellStyle name="40% - Énfasis6 23 2 3 3" xfId="48907" xr:uid="{E26E3FC1-8425-4B49-938F-403D5157E798}"/>
    <cellStyle name="40% - Énfasis6 23 2 4" xfId="18375" xr:uid="{582245CD-6C90-42DA-B120-D852B5398DA6}"/>
    <cellStyle name="40% - Énfasis6 23 2 4 2" xfId="48909" xr:uid="{5C41A132-5B57-43F0-8931-8921A17CBBB5}"/>
    <cellStyle name="40% - Énfasis6 23 2 5" xfId="48902" xr:uid="{2DF48F1D-446B-4EBF-9819-6861FF7CDEDF}"/>
    <cellStyle name="40% - Énfasis6 23 3" xfId="5227" xr:uid="{24D6B426-993D-4832-9482-12729B6F0817}"/>
    <cellStyle name="40% - Énfasis6 23 3 2" xfId="12935" xr:uid="{ACE98580-B7D8-484B-8B9F-40522D0359D9}"/>
    <cellStyle name="40% - Énfasis6 23 3 2 2" xfId="28347" xr:uid="{AE1342EA-8D73-42D7-A08A-C15C3EABAF77}"/>
    <cellStyle name="40% - Énfasis6 23 3 2 2 2" xfId="48912" xr:uid="{B84335B2-CD0B-4440-BBA3-E9E8E0CB756E}"/>
    <cellStyle name="40% - Énfasis6 23 3 2 3" xfId="48911" xr:uid="{8725B33B-9377-41EB-A4D9-58A4D48A21E2}"/>
    <cellStyle name="40% - Énfasis6 23 3 3" xfId="20642" xr:uid="{37757261-3F82-4DEA-A4D7-4A06EFA93B6B}"/>
    <cellStyle name="40% - Énfasis6 23 3 3 2" xfId="48913" xr:uid="{28CD553A-DB99-4007-A832-C6B9FC6B1BCC}"/>
    <cellStyle name="40% - Énfasis6 23 3 4" xfId="48910" xr:uid="{AEA29B93-6F29-440B-B6AC-4DB3C96A519A}"/>
    <cellStyle name="40% - Énfasis6 23 4" xfId="9208" xr:uid="{BC163754-6658-4D6B-81CD-12778921C0C9}"/>
    <cellStyle name="40% - Énfasis6 23 4 2" xfId="24621" xr:uid="{86060B94-A150-4775-B5B5-D64C68F1C0ED}"/>
    <cellStyle name="40% - Énfasis6 23 4 2 2" xfId="48915" xr:uid="{2D578761-1337-4CD6-A9ED-CC9A93647C2F}"/>
    <cellStyle name="40% - Énfasis6 23 4 3" xfId="48914" xr:uid="{AF92D4D5-6C09-43EB-A825-457C3384E742}"/>
    <cellStyle name="40% - Énfasis6 23 5" xfId="16916" xr:uid="{DB216299-6424-456D-B3B2-903D39857B46}"/>
    <cellStyle name="40% - Énfasis6 23 5 2" xfId="48916" xr:uid="{EEBDB865-AF65-4380-81EC-3C6646D641F9}"/>
    <cellStyle name="40% - Énfasis6 23 6" xfId="48901" xr:uid="{72F6D642-14CE-4E1B-8A24-E0DE91DA59F8}"/>
    <cellStyle name="40% - Énfasis6 24" xfId="1511" xr:uid="{3D80EE4A-B9B5-455C-AB87-A2C02E5E18E5}"/>
    <cellStyle name="40% - Énfasis6 24 2" xfId="2976" xr:uid="{9ACF4341-FD08-4AF7-848C-3B776C083841}"/>
    <cellStyle name="40% - Énfasis6 24 2 2" xfId="6708" xr:uid="{7A4DAEEB-3521-4E57-A655-6795BB470B31}"/>
    <cellStyle name="40% - Énfasis6 24 2 2 2" xfId="14416" xr:uid="{16F936AE-F156-428D-A16F-4AB9BABBFB17}"/>
    <cellStyle name="40% - Énfasis6 24 2 2 2 2" xfId="29828" xr:uid="{8E09BA78-E560-43B9-834B-1D650A4A15C9}"/>
    <cellStyle name="40% - Énfasis6 24 2 2 2 2 2" xfId="48921" xr:uid="{D2F4B226-72D6-4864-A8F0-39D8853E8F8A}"/>
    <cellStyle name="40% - Énfasis6 24 2 2 2 3" xfId="48920" xr:uid="{E1C42CD7-DA3E-4CAA-ABE1-2CE8E4540ED2}"/>
    <cellStyle name="40% - Énfasis6 24 2 2 3" xfId="22123" xr:uid="{1B068DC8-60C4-4E40-A3EC-76AD8EA16E5F}"/>
    <cellStyle name="40% - Énfasis6 24 2 2 3 2" xfId="48922" xr:uid="{564E83A4-50C9-422F-8B52-DBAF9618138D}"/>
    <cellStyle name="40% - Énfasis6 24 2 2 4" xfId="48919" xr:uid="{3D3A8A57-312B-4F2E-AE58-2CEEBF7D0ABC}"/>
    <cellStyle name="40% - Énfasis6 24 2 3" xfId="10687" xr:uid="{52409916-D7D2-4A1A-A2DA-341AF9C332AC}"/>
    <cellStyle name="40% - Énfasis6 24 2 3 2" xfId="26100" xr:uid="{F8AF6CF6-E026-4C2B-B6E4-30D1B84E32C1}"/>
    <cellStyle name="40% - Énfasis6 24 2 3 2 2" xfId="48924" xr:uid="{EA3F9BDA-EE13-4874-8B03-28A49DE3F71A}"/>
    <cellStyle name="40% - Énfasis6 24 2 3 3" xfId="48923" xr:uid="{974C5FD6-3AD2-4537-8CFD-C059B857CE2E}"/>
    <cellStyle name="40% - Énfasis6 24 2 4" xfId="18395" xr:uid="{F7A983F9-A7F6-420E-9554-3FC242EDB17F}"/>
    <cellStyle name="40% - Énfasis6 24 2 4 2" xfId="48925" xr:uid="{7BA3F33C-6168-4A70-834C-2CA9E6004E5C}"/>
    <cellStyle name="40% - Énfasis6 24 2 5" xfId="48918" xr:uid="{74981B94-6A97-42C4-9DB9-5318C45436FE}"/>
    <cellStyle name="40% - Énfasis6 24 3" xfId="5247" xr:uid="{8FFB40BC-B360-44BB-8DCC-AC6B0735E8DB}"/>
    <cellStyle name="40% - Énfasis6 24 3 2" xfId="12955" xr:uid="{B79B0E2A-3350-442F-A98B-37C14E9748D3}"/>
    <cellStyle name="40% - Énfasis6 24 3 2 2" xfId="28367" xr:uid="{65593E33-5F4A-434F-863C-DEA0E1205F57}"/>
    <cellStyle name="40% - Énfasis6 24 3 2 2 2" xfId="48928" xr:uid="{E9E598A7-E889-4B1E-82D6-0361D2604953}"/>
    <cellStyle name="40% - Énfasis6 24 3 2 3" xfId="48927" xr:uid="{9FBA039F-B4F4-45E6-8C6A-B74D76103583}"/>
    <cellStyle name="40% - Énfasis6 24 3 3" xfId="20662" xr:uid="{10218A15-4C8D-4574-AEA3-218E3A4B198D}"/>
    <cellStyle name="40% - Énfasis6 24 3 3 2" xfId="48929" xr:uid="{EE2C3857-7CE3-4D98-83C6-541CF44132FC}"/>
    <cellStyle name="40% - Énfasis6 24 3 4" xfId="48926" xr:uid="{88521A47-DB45-4A97-A8EA-22004B77244E}"/>
    <cellStyle name="40% - Énfasis6 24 4" xfId="9228" xr:uid="{3603EC75-7052-45F9-BE08-E9EAF4E7302A}"/>
    <cellStyle name="40% - Énfasis6 24 4 2" xfId="24641" xr:uid="{C392F568-EFAA-40F4-A142-FBD261AAB261}"/>
    <cellStyle name="40% - Énfasis6 24 4 2 2" xfId="48931" xr:uid="{81470BFE-2B8D-4B64-9CA3-0ADF1EBB97DD}"/>
    <cellStyle name="40% - Énfasis6 24 4 3" xfId="48930" xr:uid="{68998355-1120-44EA-9236-774439B7AE8F}"/>
    <cellStyle name="40% - Énfasis6 24 5" xfId="16936" xr:uid="{C713AB12-B657-4B6B-82C1-7320983C76F9}"/>
    <cellStyle name="40% - Énfasis6 24 5 2" xfId="48932" xr:uid="{F6AD25AF-6786-42DC-B6FE-88E37ACA3A78}"/>
    <cellStyle name="40% - Énfasis6 24 6" xfId="48917" xr:uid="{B49499B2-FE08-406B-B6BB-C0771C13178C}"/>
    <cellStyle name="40% - Énfasis6 25" xfId="1531" xr:uid="{1F0F0551-A846-442D-9185-3051055DBD28}"/>
    <cellStyle name="40% - Énfasis6 25 2" xfId="2996" xr:uid="{2F8D45BA-81B5-4D0E-B250-883283E47FC0}"/>
    <cellStyle name="40% - Énfasis6 25 2 2" xfId="6728" xr:uid="{19B22C3C-8A12-4D2D-A695-5BFF1345F011}"/>
    <cellStyle name="40% - Énfasis6 25 2 2 2" xfId="14436" xr:uid="{87CFE973-01AE-4796-90E8-563F3EA820D7}"/>
    <cellStyle name="40% - Énfasis6 25 2 2 2 2" xfId="29848" xr:uid="{5B310F10-FEF5-4054-8B86-337614CA90CC}"/>
    <cellStyle name="40% - Énfasis6 25 2 2 2 2 2" xfId="48937" xr:uid="{080DAA10-3A5B-4252-A586-50CE93F560C0}"/>
    <cellStyle name="40% - Énfasis6 25 2 2 2 3" xfId="48936" xr:uid="{B49C595C-E68A-42D7-8DA3-035752C15C50}"/>
    <cellStyle name="40% - Énfasis6 25 2 2 3" xfId="22143" xr:uid="{A6B8D134-0EB7-43C9-A564-BC456F84EA3C}"/>
    <cellStyle name="40% - Énfasis6 25 2 2 3 2" xfId="48938" xr:uid="{2E270123-4326-481B-AB1A-531A100F2C3A}"/>
    <cellStyle name="40% - Énfasis6 25 2 2 4" xfId="48935" xr:uid="{D4E5386F-B799-4442-8959-89D2B0AB4297}"/>
    <cellStyle name="40% - Énfasis6 25 2 3" xfId="10707" xr:uid="{69E91D87-604F-4ABF-9412-1170C0C89F1A}"/>
    <cellStyle name="40% - Énfasis6 25 2 3 2" xfId="26120" xr:uid="{0E3D4706-F4F2-4AC0-9C3F-8F3B2AC379DE}"/>
    <cellStyle name="40% - Énfasis6 25 2 3 2 2" xfId="48940" xr:uid="{CEC4AC4B-E5D4-4278-8B7C-D30708F8E570}"/>
    <cellStyle name="40% - Énfasis6 25 2 3 3" xfId="48939" xr:uid="{1EE2900B-9C72-4D49-9D49-B703184ED199}"/>
    <cellStyle name="40% - Énfasis6 25 2 4" xfId="18415" xr:uid="{2423475D-857D-48F9-9FC5-A93E7C88AA9E}"/>
    <cellStyle name="40% - Énfasis6 25 2 4 2" xfId="48941" xr:uid="{5D344021-C61A-4F66-8550-A7B06092CDA6}"/>
    <cellStyle name="40% - Énfasis6 25 2 5" xfId="48934" xr:uid="{C5625CD7-CD64-4B46-9EC8-B7A997B9EAA5}"/>
    <cellStyle name="40% - Énfasis6 25 3" xfId="5267" xr:uid="{423ED0D9-57DC-4656-A8B1-6EB6A7E012E6}"/>
    <cellStyle name="40% - Énfasis6 25 3 2" xfId="12975" xr:uid="{ED79B6AD-8880-4A2C-82A2-494FF59A41D2}"/>
    <cellStyle name="40% - Énfasis6 25 3 2 2" xfId="28387" xr:uid="{720E9B2C-95AA-46E0-8F56-31BE041BEB42}"/>
    <cellStyle name="40% - Énfasis6 25 3 2 2 2" xfId="48944" xr:uid="{80D3250A-F6CB-43A3-B1B0-5A455F0A579D}"/>
    <cellStyle name="40% - Énfasis6 25 3 2 3" xfId="48943" xr:uid="{B27686E9-8001-43F2-AE68-175228B9CFB1}"/>
    <cellStyle name="40% - Énfasis6 25 3 3" xfId="20682" xr:uid="{DC90DA78-D5CE-4109-B13E-03CC9F3D73C4}"/>
    <cellStyle name="40% - Énfasis6 25 3 3 2" xfId="48945" xr:uid="{885F6308-6E63-4D45-8875-AB24D7FC8DEE}"/>
    <cellStyle name="40% - Énfasis6 25 3 4" xfId="48942" xr:uid="{DB77BB44-EAFF-42EA-90DA-6234ABCD0093}"/>
    <cellStyle name="40% - Énfasis6 25 4" xfId="9248" xr:uid="{2CBB48D2-5F93-44AC-9CAD-A182F8414223}"/>
    <cellStyle name="40% - Énfasis6 25 4 2" xfId="24661" xr:uid="{FB9714A0-927C-4927-AA1A-0A33003AF7F1}"/>
    <cellStyle name="40% - Énfasis6 25 4 2 2" xfId="48947" xr:uid="{A964FA71-4757-48E1-882E-8FDBF8AA2586}"/>
    <cellStyle name="40% - Énfasis6 25 4 3" xfId="48946" xr:uid="{E353AC7B-71F5-4CAA-8EC8-A3A7E86830AA}"/>
    <cellStyle name="40% - Énfasis6 25 5" xfId="16956" xr:uid="{F1C00BB2-B9FB-4923-B4B1-1CA2A955DA61}"/>
    <cellStyle name="40% - Énfasis6 25 5 2" xfId="48948" xr:uid="{8714ADA8-5A15-4583-9F82-8DDCC2B55E1F}"/>
    <cellStyle name="40% - Énfasis6 25 6" xfId="48933" xr:uid="{01F554F7-6B76-43FC-A117-EE19642CD349}"/>
    <cellStyle name="40% - Énfasis6 26" xfId="1551" xr:uid="{5588B64A-C233-4260-A2E7-679751173182}"/>
    <cellStyle name="40% - Énfasis6 26 2" xfId="3016" xr:uid="{7B3402FF-F5F1-4E0F-9B8F-36D954ADCD8F}"/>
    <cellStyle name="40% - Énfasis6 26 2 2" xfId="6748" xr:uid="{0CD71A94-2ABD-4CA8-8F2E-3C8BD5E68E43}"/>
    <cellStyle name="40% - Énfasis6 26 2 2 2" xfId="14456" xr:uid="{E1E6A4DE-9717-4287-8EBA-FDAEB4E8050B}"/>
    <cellStyle name="40% - Énfasis6 26 2 2 2 2" xfId="29868" xr:uid="{F9A8ACB9-5CC4-4309-826C-10FFE6563A37}"/>
    <cellStyle name="40% - Énfasis6 26 2 2 2 2 2" xfId="48953" xr:uid="{71795330-C88E-4A63-BCEE-A7B5091FB9C0}"/>
    <cellStyle name="40% - Énfasis6 26 2 2 2 3" xfId="48952" xr:uid="{6B343438-5F4C-48DF-8EF2-A6C427B6A4F3}"/>
    <cellStyle name="40% - Énfasis6 26 2 2 3" xfId="22163" xr:uid="{6F67E696-2CD9-485F-9CEB-DFD80E01EC3E}"/>
    <cellStyle name="40% - Énfasis6 26 2 2 3 2" xfId="48954" xr:uid="{ABF6DF25-1A5B-4F8A-90D7-9EECD3BCC9DF}"/>
    <cellStyle name="40% - Énfasis6 26 2 2 4" xfId="48951" xr:uid="{AC529AE9-2403-4C1B-88FC-EC721E7166D1}"/>
    <cellStyle name="40% - Énfasis6 26 2 3" xfId="10727" xr:uid="{5AF1B8EC-71BB-4B57-8953-5C66A51FD8D7}"/>
    <cellStyle name="40% - Énfasis6 26 2 3 2" xfId="26140" xr:uid="{5602B850-9F2F-4882-A31C-007478F9B94D}"/>
    <cellStyle name="40% - Énfasis6 26 2 3 2 2" xfId="48956" xr:uid="{24E0BE38-6E76-4A62-B665-05BEB96C1565}"/>
    <cellStyle name="40% - Énfasis6 26 2 3 3" xfId="48955" xr:uid="{CECB429C-6525-4695-AB40-954B59A98DF1}"/>
    <cellStyle name="40% - Énfasis6 26 2 4" xfId="18435" xr:uid="{3E186442-8FE8-4CF7-AF2E-96F7183D1432}"/>
    <cellStyle name="40% - Énfasis6 26 2 4 2" xfId="48957" xr:uid="{18DAB55D-8938-407C-8B9C-B76D92833B7A}"/>
    <cellStyle name="40% - Énfasis6 26 2 5" xfId="48950" xr:uid="{48BD7FEC-0117-45CF-8A5A-B62129E46B06}"/>
    <cellStyle name="40% - Énfasis6 26 3" xfId="5287" xr:uid="{6194C2E4-9000-4B76-88C0-D86F6B325733}"/>
    <cellStyle name="40% - Énfasis6 26 3 2" xfId="12995" xr:uid="{AB4DA501-2647-4148-B70E-BA14CADDBDE1}"/>
    <cellStyle name="40% - Énfasis6 26 3 2 2" xfId="28407" xr:uid="{6F4AD8FA-FEBF-4A05-BD87-EF268F724EF0}"/>
    <cellStyle name="40% - Énfasis6 26 3 2 2 2" xfId="48960" xr:uid="{31BD0851-E855-48E1-AD69-66E4E8AA3B36}"/>
    <cellStyle name="40% - Énfasis6 26 3 2 3" xfId="48959" xr:uid="{70952FFE-5A11-4513-BD9A-57D6D1FB68E9}"/>
    <cellStyle name="40% - Énfasis6 26 3 3" xfId="20702" xr:uid="{A2CCB016-F4BB-481D-B30A-F327B3A8EE82}"/>
    <cellStyle name="40% - Énfasis6 26 3 3 2" xfId="48961" xr:uid="{9C3A9A77-64C1-4E85-9561-47BB9057BFE7}"/>
    <cellStyle name="40% - Énfasis6 26 3 4" xfId="48958" xr:uid="{00A0B2C6-89FC-48F9-B40C-8534205FE343}"/>
    <cellStyle name="40% - Énfasis6 26 4" xfId="9268" xr:uid="{9B4FA9EE-2C8E-40AB-BAEE-6F845C799A9A}"/>
    <cellStyle name="40% - Énfasis6 26 4 2" xfId="24681" xr:uid="{2566F2F5-0DE5-4052-972C-548BC0FD56D8}"/>
    <cellStyle name="40% - Énfasis6 26 4 2 2" xfId="48963" xr:uid="{8EBD4DB4-6A02-4F8A-988C-5F7E4F9AFE1D}"/>
    <cellStyle name="40% - Énfasis6 26 4 3" xfId="48962" xr:uid="{E558D6B2-2338-4FA3-A63D-027C0117EFA4}"/>
    <cellStyle name="40% - Énfasis6 26 5" xfId="16976" xr:uid="{63CD14B7-3EF8-4A0B-84B4-ECC0FC043C8E}"/>
    <cellStyle name="40% - Énfasis6 26 5 2" xfId="48964" xr:uid="{04FABE79-83D7-4C26-BA9C-E6C61E95BC1C}"/>
    <cellStyle name="40% - Énfasis6 26 6" xfId="48949" xr:uid="{C17204E3-640C-4423-93A8-E80596843A24}"/>
    <cellStyle name="40% - Énfasis6 27" xfId="1571" xr:uid="{92A04EAE-DF32-48FC-9513-D65C83A89800}"/>
    <cellStyle name="40% - Énfasis6 27 2" xfId="3036" xr:uid="{48492CF9-77CB-4D2E-B46C-3F1FF3F8BC6B}"/>
    <cellStyle name="40% - Énfasis6 27 2 2" xfId="6768" xr:uid="{434BEB68-6FFD-41CD-984B-0DD8E28C8E97}"/>
    <cellStyle name="40% - Énfasis6 27 2 2 2" xfId="14476" xr:uid="{FC7447EF-B772-4C7B-B5E3-FEA1F8617AE2}"/>
    <cellStyle name="40% - Énfasis6 27 2 2 2 2" xfId="29888" xr:uid="{27BEDACC-C7C6-403E-8E0C-9B4D09E0EC23}"/>
    <cellStyle name="40% - Énfasis6 27 2 2 2 2 2" xfId="48969" xr:uid="{272C9D58-B462-4252-B68F-64E8F51293E8}"/>
    <cellStyle name="40% - Énfasis6 27 2 2 2 3" xfId="48968" xr:uid="{82FE21AE-196A-494F-BF41-BA5F2666BC8B}"/>
    <cellStyle name="40% - Énfasis6 27 2 2 3" xfId="22183" xr:uid="{F33006A8-0543-4B17-B92D-FE0E368E032C}"/>
    <cellStyle name="40% - Énfasis6 27 2 2 3 2" xfId="48970" xr:uid="{A65A1B57-BD53-438A-ABA4-E3492865FF8C}"/>
    <cellStyle name="40% - Énfasis6 27 2 2 4" xfId="48967" xr:uid="{0DEA110D-58E2-4E0F-810E-A6348223ACB9}"/>
    <cellStyle name="40% - Énfasis6 27 2 3" xfId="10747" xr:uid="{593B40C1-2C00-42D5-81F0-87B6521C341A}"/>
    <cellStyle name="40% - Énfasis6 27 2 3 2" xfId="26160" xr:uid="{0D13C387-2C8F-4DBF-B06B-040DC7A417B9}"/>
    <cellStyle name="40% - Énfasis6 27 2 3 2 2" xfId="48972" xr:uid="{4B4FA52F-8B5F-4B71-9F6C-B6FC513447B7}"/>
    <cellStyle name="40% - Énfasis6 27 2 3 3" xfId="48971" xr:uid="{DAD0E358-192A-4DEA-984F-3CF8E20C62B8}"/>
    <cellStyle name="40% - Énfasis6 27 2 4" xfId="18455" xr:uid="{FF23A733-7F53-420F-8442-12FBF76BD1E6}"/>
    <cellStyle name="40% - Énfasis6 27 2 4 2" xfId="48973" xr:uid="{ED47A35F-E8E8-4AE2-9A6D-F61A1734BCCD}"/>
    <cellStyle name="40% - Énfasis6 27 2 5" xfId="48966" xr:uid="{042C8A7C-DC40-4900-8915-58DB4558FD00}"/>
    <cellStyle name="40% - Énfasis6 27 3" xfId="5307" xr:uid="{57836032-E7A4-4F6F-BBC4-5916D71A4339}"/>
    <cellStyle name="40% - Énfasis6 27 3 2" xfId="13015" xr:uid="{ACC7F5D7-3D53-42AE-BB68-E247405E7958}"/>
    <cellStyle name="40% - Énfasis6 27 3 2 2" xfId="28427" xr:uid="{CF9E8D83-39CC-40A6-993C-A6611081AEB1}"/>
    <cellStyle name="40% - Énfasis6 27 3 2 2 2" xfId="48976" xr:uid="{1565CAFF-9CAA-4B59-BA6D-FD3F30632A41}"/>
    <cellStyle name="40% - Énfasis6 27 3 2 3" xfId="48975" xr:uid="{BE542574-F8F6-4AE7-8B99-10F77564528D}"/>
    <cellStyle name="40% - Énfasis6 27 3 3" xfId="20722" xr:uid="{FA867A3E-AE62-4ED6-93CC-43F0E72F4D53}"/>
    <cellStyle name="40% - Énfasis6 27 3 3 2" xfId="48977" xr:uid="{E750C79E-30B8-497B-9DC5-7DB7CEE50AF9}"/>
    <cellStyle name="40% - Énfasis6 27 3 4" xfId="48974" xr:uid="{8557079E-6B14-462B-A8D8-5771864A83DB}"/>
    <cellStyle name="40% - Énfasis6 27 4" xfId="9288" xr:uid="{BA87759F-E479-4519-BDA0-DA91AC95A2CE}"/>
    <cellStyle name="40% - Énfasis6 27 4 2" xfId="24701" xr:uid="{3120E40E-9FFB-4E33-8338-AC3C169C8B9A}"/>
    <cellStyle name="40% - Énfasis6 27 4 2 2" xfId="48979" xr:uid="{346490BF-613C-4145-B732-BCB799A1C3C7}"/>
    <cellStyle name="40% - Énfasis6 27 4 3" xfId="48978" xr:uid="{B2983899-6ADA-4B79-BA81-7174B4953817}"/>
    <cellStyle name="40% - Énfasis6 27 5" xfId="16996" xr:uid="{D23F989C-12E6-4579-825B-C941C5CEDD42}"/>
    <cellStyle name="40% - Énfasis6 27 5 2" xfId="48980" xr:uid="{5652AC8A-11B5-401D-8FB1-ECD3C456A193}"/>
    <cellStyle name="40% - Énfasis6 27 6" xfId="48965" xr:uid="{335BB938-8D0C-487A-AC13-351703288AE9}"/>
    <cellStyle name="40% - Énfasis6 28" xfId="1592" xr:uid="{54C3D8D4-F762-4296-9461-FF344475B5BD}"/>
    <cellStyle name="40% - Énfasis6 28 2" xfId="3057" xr:uid="{46FB1486-CDF6-4703-8E05-6398F5DB00A9}"/>
    <cellStyle name="40% - Énfasis6 28 2 2" xfId="6789" xr:uid="{7A8A74EF-4613-4D37-AAEF-F157887BA8CA}"/>
    <cellStyle name="40% - Énfasis6 28 2 2 2" xfId="14497" xr:uid="{B889A4DD-75FA-4F37-87A6-4C2EAC0C4103}"/>
    <cellStyle name="40% - Énfasis6 28 2 2 2 2" xfId="29909" xr:uid="{B41CA2B0-4F29-4121-8E29-DD7E3BBDC0D7}"/>
    <cellStyle name="40% - Énfasis6 28 2 2 2 2 2" xfId="48985" xr:uid="{1E1B70F3-D850-4254-BC09-1CEFB6A501A8}"/>
    <cellStyle name="40% - Énfasis6 28 2 2 2 3" xfId="48984" xr:uid="{934CE1E7-932A-4F72-A7AD-4EA35AB469EA}"/>
    <cellStyle name="40% - Énfasis6 28 2 2 3" xfId="22204" xr:uid="{265780E1-48B0-47CC-8224-E460074CE73A}"/>
    <cellStyle name="40% - Énfasis6 28 2 2 3 2" xfId="48986" xr:uid="{3ECADFDC-ECF7-4430-936C-04ABDEBA2998}"/>
    <cellStyle name="40% - Énfasis6 28 2 2 4" xfId="48983" xr:uid="{BC558B62-7A2E-4B4A-8424-B2BCB88FFFB8}"/>
    <cellStyle name="40% - Énfasis6 28 2 3" xfId="10768" xr:uid="{A726AA41-2268-4617-ADB1-A8CA2D3BE194}"/>
    <cellStyle name="40% - Énfasis6 28 2 3 2" xfId="26181" xr:uid="{4DAFD11B-42BD-4794-BF45-1001D095F139}"/>
    <cellStyle name="40% - Énfasis6 28 2 3 2 2" xfId="48988" xr:uid="{BCA5ED16-CBAD-46A6-9E23-224A71D039F1}"/>
    <cellStyle name="40% - Énfasis6 28 2 3 3" xfId="48987" xr:uid="{BE113033-BA3D-4047-98AB-7D638A17D692}"/>
    <cellStyle name="40% - Énfasis6 28 2 4" xfId="18476" xr:uid="{C347DEE4-337D-4E89-B308-0DABBAC8035A}"/>
    <cellStyle name="40% - Énfasis6 28 2 4 2" xfId="48989" xr:uid="{5CD3F4AC-B395-4E71-877B-9B7BB11CEDA7}"/>
    <cellStyle name="40% - Énfasis6 28 2 5" xfId="48982" xr:uid="{6C06A05C-3FEB-43FF-80FC-5D5112179227}"/>
    <cellStyle name="40% - Énfasis6 28 3" xfId="5328" xr:uid="{E17BC44F-6CD0-465B-85ED-A68F225B1578}"/>
    <cellStyle name="40% - Énfasis6 28 3 2" xfId="13036" xr:uid="{8747A95A-1447-4F92-93F4-8486E93A50B8}"/>
    <cellStyle name="40% - Énfasis6 28 3 2 2" xfId="28448" xr:uid="{EB1CBF54-4EBC-4787-924E-47D87F318A89}"/>
    <cellStyle name="40% - Énfasis6 28 3 2 2 2" xfId="48992" xr:uid="{58DAF3C0-9D8D-4F8E-9B96-C3D3274E2F7D}"/>
    <cellStyle name="40% - Énfasis6 28 3 2 3" xfId="48991" xr:uid="{DEBED1AE-E1A3-4D39-9D37-1A5B16484DC4}"/>
    <cellStyle name="40% - Énfasis6 28 3 3" xfId="20743" xr:uid="{83A232F0-34B1-4ECE-9530-FFE0EC09EE22}"/>
    <cellStyle name="40% - Énfasis6 28 3 3 2" xfId="48993" xr:uid="{0A600CBE-9922-46E0-A0A2-B6ABA7CD2971}"/>
    <cellStyle name="40% - Énfasis6 28 3 4" xfId="48990" xr:uid="{3DA23CB3-186E-482D-8AE3-C7DF1BF9D15C}"/>
    <cellStyle name="40% - Énfasis6 28 4" xfId="9309" xr:uid="{9A976C33-1C68-4251-BA7A-131DE17E2893}"/>
    <cellStyle name="40% - Énfasis6 28 4 2" xfId="24722" xr:uid="{71C26341-F20D-43EB-B0C2-55FCD249CFDA}"/>
    <cellStyle name="40% - Énfasis6 28 4 2 2" xfId="48995" xr:uid="{C613FA33-65B3-47ED-B7E4-BE434BDC1772}"/>
    <cellStyle name="40% - Énfasis6 28 4 3" xfId="48994" xr:uid="{5648BF34-1BB2-4D0D-83A4-3FFBBB826164}"/>
    <cellStyle name="40% - Énfasis6 28 5" xfId="17017" xr:uid="{D6635DF5-FECE-47AE-9934-69EBA2206F42}"/>
    <cellStyle name="40% - Énfasis6 28 5 2" xfId="48996" xr:uid="{15B28D51-DBB0-4F79-837D-043062B4FB53}"/>
    <cellStyle name="40% - Énfasis6 28 6" xfId="48981" xr:uid="{124CE496-9677-4782-8519-15C5D34A680D}"/>
    <cellStyle name="40% - Énfasis6 29" xfId="3077" xr:uid="{CAB54643-40BE-43A1-8947-F51F3CBDB4C4}"/>
    <cellStyle name="40% - Énfasis6 29 2" xfId="6809" xr:uid="{7596BBE8-6596-4452-915D-AD3B423ED9EF}"/>
    <cellStyle name="40% - Énfasis6 29 2 2" xfId="14517" xr:uid="{81F69F5D-2CD0-456C-983D-EFFA210BC919}"/>
    <cellStyle name="40% - Énfasis6 29 2 2 2" xfId="29929" xr:uid="{89E3B668-AC4C-40C7-8EA9-E3F219FB48E0}"/>
    <cellStyle name="40% - Énfasis6 29 2 2 2 2" xfId="49000" xr:uid="{C60310BC-CEFB-4791-BF19-3D65CAAB9F42}"/>
    <cellStyle name="40% - Énfasis6 29 2 2 3" xfId="48999" xr:uid="{80976136-7FDE-4252-832A-D96DE2F45C75}"/>
    <cellStyle name="40% - Énfasis6 29 2 3" xfId="22224" xr:uid="{36B78536-9567-4765-B360-6721B4E3429D}"/>
    <cellStyle name="40% - Énfasis6 29 2 3 2" xfId="49001" xr:uid="{DC84F1E1-4689-4116-B351-95E8C6B1E288}"/>
    <cellStyle name="40% - Énfasis6 29 2 4" xfId="48998" xr:uid="{7E5DFE63-06CC-40C0-B8FC-94F1914A8877}"/>
    <cellStyle name="40% - Énfasis6 29 3" xfId="10788" xr:uid="{71EC72B9-849F-4521-BCC4-136F6C869641}"/>
    <cellStyle name="40% - Énfasis6 29 3 2" xfId="26201" xr:uid="{5AB68B08-06D7-45E5-A918-35831AE3ABB3}"/>
    <cellStyle name="40% - Énfasis6 29 3 2 2" xfId="49003" xr:uid="{901F7F15-33F7-4ECA-A0FB-707DAF6FD883}"/>
    <cellStyle name="40% - Énfasis6 29 3 3" xfId="49002" xr:uid="{A5585CCC-CF6A-4C01-8007-273636A98383}"/>
    <cellStyle name="40% - Énfasis6 29 4" xfId="18496" xr:uid="{F3322C84-B268-420A-ACB6-52A0D56A81DF}"/>
    <cellStyle name="40% - Énfasis6 29 4 2" xfId="49004" xr:uid="{7154437A-5479-4193-B6BD-6C5CB227084E}"/>
    <cellStyle name="40% - Énfasis6 29 5" xfId="48997" xr:uid="{D6645D86-9DA2-41BC-A558-468CC628663A}"/>
    <cellStyle name="40% - Énfasis6 3" xfId="238" xr:uid="{C5938150-BCC4-4851-9861-D48C85BF8A32}"/>
    <cellStyle name="40% - Énfasis6 3 2" xfId="441" xr:uid="{5E3F0852-65C0-4EF3-8AE3-F6735B6C80D5}"/>
    <cellStyle name="40% - Énfasis6 3 2 2" xfId="1102" xr:uid="{3B139D74-7A68-41B4-A817-13176E20126B}"/>
    <cellStyle name="40% - Énfasis6 3 2 2 2" xfId="2570" xr:uid="{0DA88FE3-7AFC-4799-B719-ABA6B07B4519}"/>
    <cellStyle name="40% - Énfasis6 3 2 2 2 2" xfId="6302" xr:uid="{65B44FD7-3CB4-4340-B745-CD6B6B24E9CC}"/>
    <cellStyle name="40% - Énfasis6 3 2 2 2 2 2" xfId="14010" xr:uid="{74927EDD-FFA6-4CF1-B0C9-3344C4F68214}"/>
    <cellStyle name="40% - Énfasis6 3 2 2 2 2 2 2" xfId="29422" xr:uid="{183718B0-2CB7-4DF8-A260-3D0657C70BE4}"/>
    <cellStyle name="40% - Énfasis6 3 2 2 2 2 2 2 2" xfId="49011" xr:uid="{A2A540FC-573F-4EAF-BC2D-785F497A68AA}"/>
    <cellStyle name="40% - Énfasis6 3 2 2 2 2 2 3" xfId="49010" xr:uid="{E7F77D42-C3F9-41D9-A237-FBF5037F0506}"/>
    <cellStyle name="40% - Énfasis6 3 2 2 2 2 3" xfId="21717" xr:uid="{E5DEEB38-0A7D-40D4-B3F6-6F607E21C46C}"/>
    <cellStyle name="40% - Énfasis6 3 2 2 2 2 3 2" xfId="49012" xr:uid="{7C4021ED-3959-46EC-BE91-ACBEEF535FAF}"/>
    <cellStyle name="40% - Énfasis6 3 2 2 2 2 4" xfId="49009" xr:uid="{47CDF9C7-B46F-4D91-B274-65FB8F6E831B}"/>
    <cellStyle name="40% - Énfasis6 3 2 2 2 3" xfId="10281" xr:uid="{8D399D84-B1E3-4D35-A1C6-5CC78841A9AD}"/>
    <cellStyle name="40% - Énfasis6 3 2 2 2 3 2" xfId="25694" xr:uid="{1E7953BB-6D8C-46F4-ADB4-5C15EB1A5B37}"/>
    <cellStyle name="40% - Énfasis6 3 2 2 2 3 2 2" xfId="49014" xr:uid="{228D8E00-73D5-41C8-9173-97940FCDF0F7}"/>
    <cellStyle name="40% - Énfasis6 3 2 2 2 3 3" xfId="49013" xr:uid="{0E8669DE-F310-4BFE-A53B-022AB992D33A}"/>
    <cellStyle name="40% - Énfasis6 3 2 2 2 4" xfId="17989" xr:uid="{3A725E04-81D0-431F-A732-6C1EADE8D55B}"/>
    <cellStyle name="40% - Énfasis6 3 2 2 2 4 2" xfId="49015" xr:uid="{3DACCD35-B624-43A6-A222-28A62D33A801}"/>
    <cellStyle name="40% - Énfasis6 3 2 2 2 5" xfId="49008" xr:uid="{83B84518-F99A-4D56-AE96-9B13D7AC3CB5}"/>
    <cellStyle name="40% - Énfasis6 3 2 2 3" xfId="4839" xr:uid="{345E2E3A-1A91-4645-A73B-4F47CA0B6348}"/>
    <cellStyle name="40% - Énfasis6 3 2 2 3 2" xfId="12547" xr:uid="{40996200-DD54-4511-99D3-91D532D55205}"/>
    <cellStyle name="40% - Énfasis6 3 2 2 3 2 2" xfId="27959" xr:uid="{E5193AC6-FD3A-4243-B9F2-B7587C0F1054}"/>
    <cellStyle name="40% - Énfasis6 3 2 2 3 2 2 2" xfId="49018" xr:uid="{693B0C6F-F8FF-4371-B8A1-85C3BBF8CB00}"/>
    <cellStyle name="40% - Énfasis6 3 2 2 3 2 3" xfId="49017" xr:uid="{73C25683-FF3C-467B-ADA5-015171F43AFF}"/>
    <cellStyle name="40% - Énfasis6 3 2 2 3 3" xfId="20254" xr:uid="{30367C4E-B1EF-4F6F-ACCF-B6B63C6B6AB1}"/>
    <cellStyle name="40% - Énfasis6 3 2 2 3 3 2" xfId="49019" xr:uid="{384949D9-BBC4-42B2-8F2B-1C41B0319ECC}"/>
    <cellStyle name="40% - Énfasis6 3 2 2 3 4" xfId="49016" xr:uid="{95371570-926A-4546-B61E-5822AF93369C}"/>
    <cellStyle name="40% - Énfasis6 3 2 2 4" xfId="8822" xr:uid="{E2D5B193-0F74-4E2B-BC2D-4D6FB24303E4}"/>
    <cellStyle name="40% - Énfasis6 3 2 2 4 2" xfId="24235" xr:uid="{7AEBD224-7B49-45C7-A572-BCAE7DC9918F}"/>
    <cellStyle name="40% - Énfasis6 3 2 2 4 2 2" xfId="49021" xr:uid="{1B6BF575-0F34-4BD9-873E-3E3F69C078B8}"/>
    <cellStyle name="40% - Énfasis6 3 2 2 4 3" xfId="49020" xr:uid="{5143768D-D38F-475F-A7E2-52840ACCA01D}"/>
    <cellStyle name="40% - Énfasis6 3 2 2 5" xfId="16530" xr:uid="{D98C0E7C-B1CD-4B85-9AFD-DC7B16C685D1}"/>
    <cellStyle name="40% - Énfasis6 3 2 2 5 2" xfId="49022" xr:uid="{DDFA4FAB-A35B-4A36-B7E0-4481FB7BFC13}"/>
    <cellStyle name="40% - Énfasis6 3 2 2 6" xfId="49007" xr:uid="{E0253FA2-C2AA-4C6F-80E9-171F287D52D9}"/>
    <cellStyle name="40% - Énfasis6 3 2 3" xfId="1932" xr:uid="{9CF1D4DA-9251-4AB0-A205-11715BC513B2}"/>
    <cellStyle name="40% - Énfasis6 3 2 3 2" xfId="5664" xr:uid="{4313D396-7051-42E2-9977-5332DA83E81D}"/>
    <cellStyle name="40% - Énfasis6 3 2 3 2 2" xfId="13372" xr:uid="{216DEAA6-C722-4EC6-9960-9B751C0D6524}"/>
    <cellStyle name="40% - Énfasis6 3 2 3 2 2 2" xfId="28784" xr:uid="{0382E71F-3A62-46BA-BDB4-3C6D81A26D69}"/>
    <cellStyle name="40% - Énfasis6 3 2 3 2 2 2 2" xfId="49026" xr:uid="{9728A65A-095C-492A-9ED0-2701EEB95F4D}"/>
    <cellStyle name="40% - Énfasis6 3 2 3 2 2 3" xfId="49025" xr:uid="{39B3DA9F-BBD1-448C-8DBD-9C49DD719FA6}"/>
    <cellStyle name="40% - Énfasis6 3 2 3 2 3" xfId="21079" xr:uid="{C0A7668D-991B-484A-9141-568B1F45C94B}"/>
    <cellStyle name="40% - Énfasis6 3 2 3 2 3 2" xfId="49027" xr:uid="{2194A437-6379-413F-80C5-62A81825C5D5}"/>
    <cellStyle name="40% - Énfasis6 3 2 3 2 4" xfId="49024" xr:uid="{E440D360-4F5D-43D7-BF1C-F023F1D2E2F5}"/>
    <cellStyle name="40% - Énfasis6 3 2 3 3" xfId="9643" xr:uid="{5669A9FE-0FB3-4A96-8C71-AD107D59A4CA}"/>
    <cellStyle name="40% - Énfasis6 3 2 3 3 2" xfId="25056" xr:uid="{2A33BEE3-C7F8-4BB5-90FB-6CC7661EE306}"/>
    <cellStyle name="40% - Énfasis6 3 2 3 3 2 2" xfId="49029" xr:uid="{C42A4E3A-F313-44B3-B008-849F1CC4ED32}"/>
    <cellStyle name="40% - Énfasis6 3 2 3 3 3" xfId="49028" xr:uid="{AC64957F-E2CA-43D7-9C05-FC9D3EEC7E55}"/>
    <cellStyle name="40% - Énfasis6 3 2 3 4" xfId="17351" xr:uid="{E78B5DF5-977B-4E28-B9BC-E16B357CA8F2}"/>
    <cellStyle name="40% - Énfasis6 3 2 3 4 2" xfId="49030" xr:uid="{EF09F53D-916D-424A-9CA9-2CBE4E8965CE}"/>
    <cellStyle name="40% - Énfasis6 3 2 3 5" xfId="49023" xr:uid="{F2961D99-B1ED-41B2-AF92-4B0C9CA0D8FD}"/>
    <cellStyle name="40% - Énfasis6 3 2 4" xfId="4187" xr:uid="{F3C1DF7A-4B10-486B-80FB-76892FA6A1B4}"/>
    <cellStyle name="40% - Énfasis6 3 2 4 2" xfId="11895" xr:uid="{65971787-C4DF-494C-AD70-8380A8CA0B03}"/>
    <cellStyle name="40% - Énfasis6 3 2 4 2 2" xfId="27307" xr:uid="{FB2AC3E8-4C04-4AEE-BA91-F5FF475A701A}"/>
    <cellStyle name="40% - Énfasis6 3 2 4 2 2 2" xfId="49033" xr:uid="{985A39EB-9A06-44B7-827F-5D26330CCD06}"/>
    <cellStyle name="40% - Énfasis6 3 2 4 2 3" xfId="49032" xr:uid="{98F1DA08-15EE-49EB-847D-F0DF52BF77D3}"/>
    <cellStyle name="40% - Énfasis6 3 2 4 3" xfId="19602" xr:uid="{67B274BE-A373-4EA6-AF43-E319734D7C45}"/>
    <cellStyle name="40% - Énfasis6 3 2 4 3 2" xfId="49034" xr:uid="{850B2C92-6041-4C25-97C7-0E7289BFB05B}"/>
    <cellStyle name="40% - Énfasis6 3 2 4 4" xfId="49031" xr:uid="{6AB7E551-02AE-4E62-8697-D2F0B87FC207}"/>
    <cellStyle name="40% - Énfasis6 3 2 5" xfId="8184" xr:uid="{CF69149E-D92F-41FB-81B2-A6F57D3C1176}"/>
    <cellStyle name="40% - Énfasis6 3 2 5 2" xfId="23597" xr:uid="{91D85F92-9327-4F35-93AB-8E44AA693092}"/>
    <cellStyle name="40% - Énfasis6 3 2 5 2 2" xfId="49036" xr:uid="{3BBF97E0-E59C-417A-8C4E-CA97B969C37F}"/>
    <cellStyle name="40% - Énfasis6 3 2 5 3" xfId="49035" xr:uid="{8717C8F9-D52D-462D-AC58-C91CD0624BBB}"/>
    <cellStyle name="40% - Énfasis6 3 2 6" xfId="15892" xr:uid="{132DD8D5-D02A-47DD-987D-52E48BAAC17A}"/>
    <cellStyle name="40% - Énfasis6 3 2 6 2" xfId="49037" xr:uid="{98B56A4F-73E0-4DC9-863A-18FE77150224}"/>
    <cellStyle name="40% - Énfasis6 3 2 7" xfId="49006" xr:uid="{C9006216-4951-4F04-9297-9411B07B8957}"/>
    <cellStyle name="40% - Énfasis6 3 3" xfId="902" xr:uid="{7864D10F-8B85-421C-9B24-98DDDAC81C29}"/>
    <cellStyle name="40% - Énfasis6 3 3 2" xfId="2372" xr:uid="{78C7392A-46D4-4B2D-ACCA-6E985282EF5D}"/>
    <cellStyle name="40% - Énfasis6 3 3 2 2" xfId="6104" xr:uid="{401C38A8-AE0F-4E22-91B3-94FF1619DD78}"/>
    <cellStyle name="40% - Énfasis6 3 3 2 2 2" xfId="13812" xr:uid="{4744E6E6-6BC1-4DAE-A26D-D862ACAB3DF6}"/>
    <cellStyle name="40% - Énfasis6 3 3 2 2 2 2" xfId="29224" xr:uid="{873F50A2-6A01-4F15-8234-E5621532AB9C}"/>
    <cellStyle name="40% - Énfasis6 3 3 2 2 2 2 2" xfId="49042" xr:uid="{0551D4E9-BABF-4219-B445-2C157BDEB9AF}"/>
    <cellStyle name="40% - Énfasis6 3 3 2 2 2 3" xfId="49041" xr:uid="{CFD76900-5B68-4B0C-8026-F3EFB96FF0B0}"/>
    <cellStyle name="40% - Énfasis6 3 3 2 2 3" xfId="21519" xr:uid="{FB1715A9-515E-4998-B13F-6995E0968D01}"/>
    <cellStyle name="40% - Énfasis6 3 3 2 2 3 2" xfId="49043" xr:uid="{90442EDC-2FD0-42DB-9D52-85AFBE34823B}"/>
    <cellStyle name="40% - Énfasis6 3 3 2 2 4" xfId="49040" xr:uid="{51D7B513-4E2F-4939-99C7-C641868A5EBC}"/>
    <cellStyle name="40% - Énfasis6 3 3 2 3" xfId="10083" xr:uid="{4EF45128-57A2-46E3-A800-8B83037993F0}"/>
    <cellStyle name="40% - Énfasis6 3 3 2 3 2" xfId="25496" xr:uid="{719F6228-ED03-40D8-AFBE-D817188CB8F1}"/>
    <cellStyle name="40% - Énfasis6 3 3 2 3 2 2" xfId="49045" xr:uid="{34434C3D-22B1-410F-A6D8-7DDE3639F032}"/>
    <cellStyle name="40% - Énfasis6 3 3 2 3 3" xfId="49044" xr:uid="{0AD3B64D-8C9E-454A-9740-A95814616695}"/>
    <cellStyle name="40% - Énfasis6 3 3 2 4" xfId="17791" xr:uid="{5845BC04-9C6F-4CA6-8104-7E557EA59821}"/>
    <cellStyle name="40% - Énfasis6 3 3 2 4 2" xfId="49046" xr:uid="{4E06F396-71CE-4369-9A7B-38F54554B807}"/>
    <cellStyle name="40% - Énfasis6 3 3 2 5" xfId="49039" xr:uid="{413C7216-51DA-47FD-A2E8-CB0BEA0FEAA7}"/>
    <cellStyle name="40% - Énfasis6 3 3 3" xfId="4639" xr:uid="{0346CE1C-9557-441B-9FEF-5ED5003D6234}"/>
    <cellStyle name="40% - Énfasis6 3 3 3 2" xfId="12347" xr:uid="{265AFC96-17AC-45C2-9508-B894C4955740}"/>
    <cellStyle name="40% - Énfasis6 3 3 3 2 2" xfId="27759" xr:uid="{36A0E852-47F3-4CDA-88E4-9F99DB5DCC9D}"/>
    <cellStyle name="40% - Énfasis6 3 3 3 2 2 2" xfId="49049" xr:uid="{17A49048-8360-457F-843D-D6F86AD1B157}"/>
    <cellStyle name="40% - Énfasis6 3 3 3 2 3" xfId="49048" xr:uid="{A9DB1988-AC42-4E17-8852-A1EC92AFD87B}"/>
    <cellStyle name="40% - Énfasis6 3 3 3 3" xfId="20054" xr:uid="{1472DDE4-06CD-47B6-ABE5-C88D61445E02}"/>
    <cellStyle name="40% - Énfasis6 3 3 3 3 2" xfId="49050" xr:uid="{06FD49B9-B55F-42BE-9E60-9F5AEDEC56A9}"/>
    <cellStyle name="40% - Énfasis6 3 3 3 4" xfId="49047" xr:uid="{59FBDE08-BF25-4646-96D6-E1371A5AB6E5}"/>
    <cellStyle name="40% - Énfasis6 3 3 4" xfId="8624" xr:uid="{DB52281A-BF37-4A4A-BE8D-EF3C4ADD1F34}"/>
    <cellStyle name="40% - Énfasis6 3 3 4 2" xfId="24037" xr:uid="{D4399320-B9F6-4F7B-B670-32A3B10771B0}"/>
    <cellStyle name="40% - Énfasis6 3 3 4 2 2" xfId="49052" xr:uid="{656FA1A7-0F58-45E3-B873-C16BCC069852}"/>
    <cellStyle name="40% - Énfasis6 3 3 4 3" xfId="49051" xr:uid="{74DA1536-BDA0-49AC-AA94-6FCDBC660995}"/>
    <cellStyle name="40% - Énfasis6 3 3 5" xfId="16332" xr:uid="{7FA3D7ED-2509-4AC6-83CB-05B6DADB630B}"/>
    <cellStyle name="40% - Énfasis6 3 3 5 2" xfId="49053" xr:uid="{6FC7B909-7884-455C-A9AF-83A1435453B8}"/>
    <cellStyle name="40% - Énfasis6 3 3 6" xfId="49038" xr:uid="{CEF4B51D-1B64-46F3-A9C1-67F5638D00DF}"/>
    <cellStyle name="40% - Énfasis6 3 4" xfId="1734" xr:uid="{369174AA-5568-4664-BA4E-AE18DD012DA7}"/>
    <cellStyle name="40% - Énfasis6 3 4 2" xfId="5466" xr:uid="{8A970068-7670-46A1-BA5B-7C940C874E22}"/>
    <cellStyle name="40% - Énfasis6 3 4 2 2" xfId="13174" xr:uid="{27BD81F8-6CF0-4B59-B011-4FB4AAF716C5}"/>
    <cellStyle name="40% - Énfasis6 3 4 2 2 2" xfId="28586" xr:uid="{A85EA4E8-5355-4C12-B684-3C5D5FEF3360}"/>
    <cellStyle name="40% - Énfasis6 3 4 2 2 2 2" xfId="49057" xr:uid="{6816CDAE-B579-437C-B6F2-D7FB05F10FD0}"/>
    <cellStyle name="40% - Énfasis6 3 4 2 2 3" xfId="49056" xr:uid="{72B09A48-DDD9-446A-84C2-9D7826AB0249}"/>
    <cellStyle name="40% - Énfasis6 3 4 2 3" xfId="20881" xr:uid="{D2CA90FC-DC7E-4B11-BC3A-ED30C8BFAEB3}"/>
    <cellStyle name="40% - Énfasis6 3 4 2 3 2" xfId="49058" xr:uid="{F4E5F150-F447-432D-ACDC-31646184BBB7}"/>
    <cellStyle name="40% - Énfasis6 3 4 2 4" xfId="49055" xr:uid="{65AB3B63-35B5-4D41-8613-F5A341AC3A04}"/>
    <cellStyle name="40% - Énfasis6 3 4 3" xfId="9445" xr:uid="{FBFC3A14-D365-4FBD-9831-F6A97FCDE3C9}"/>
    <cellStyle name="40% - Énfasis6 3 4 3 2" xfId="24858" xr:uid="{6EBE0865-0CBF-4AD3-A51F-0F7B02BC37E4}"/>
    <cellStyle name="40% - Énfasis6 3 4 3 2 2" xfId="49060" xr:uid="{3A96FDC3-802C-494B-A6EF-D4D19F2AB624}"/>
    <cellStyle name="40% - Énfasis6 3 4 3 3" xfId="49059" xr:uid="{8E371097-B367-4613-9606-434932511F44}"/>
    <cellStyle name="40% - Énfasis6 3 4 4" xfId="17153" xr:uid="{945547DA-8FDB-4006-AE0C-12EA115AAA58}"/>
    <cellStyle name="40% - Énfasis6 3 4 4 2" xfId="49061" xr:uid="{5F1A8A27-3FA6-413F-8AA2-1A026CDD611A}"/>
    <cellStyle name="40% - Énfasis6 3 4 5" xfId="49054" xr:uid="{1C1508F6-B8E3-42E5-A50B-261367C2ED54}"/>
    <cellStyle name="40% - Énfasis6 3 5" xfId="3987" xr:uid="{40DE08FC-63DF-4284-8976-9AC65652E331}"/>
    <cellStyle name="40% - Énfasis6 3 5 2" xfId="11695" xr:uid="{1BBB2C65-F96E-4D4D-BCA5-16B2062490AC}"/>
    <cellStyle name="40% - Énfasis6 3 5 2 2" xfId="27107" xr:uid="{68614712-F5B6-4E3A-A234-E7FD9ECB6E3A}"/>
    <cellStyle name="40% - Énfasis6 3 5 2 2 2" xfId="49064" xr:uid="{BDCDEE96-06DC-4FBA-862D-C72E04109583}"/>
    <cellStyle name="40% - Énfasis6 3 5 2 3" xfId="49063" xr:uid="{547AA88D-7991-4CE6-B728-3AE72AA2314B}"/>
    <cellStyle name="40% - Énfasis6 3 5 3" xfId="19402" xr:uid="{C79B2C57-EDE5-4883-8FCB-BF97025EC3B0}"/>
    <cellStyle name="40% - Énfasis6 3 5 3 2" xfId="49065" xr:uid="{7F4FFC8E-36E1-44EE-B9D7-B5106AEE67D9}"/>
    <cellStyle name="40% - Énfasis6 3 5 4" xfId="49062" xr:uid="{3061967A-31E1-4FE3-84E0-E28D09A373E3}"/>
    <cellStyle name="40% - Énfasis6 3 6" xfId="7986" xr:uid="{CA53AC66-2A37-47FC-B176-1A8CCE1CEE57}"/>
    <cellStyle name="40% - Énfasis6 3 6 2" xfId="23399" xr:uid="{058DAF5D-3466-41CB-A373-F2E7E5A8CD7A}"/>
    <cellStyle name="40% - Énfasis6 3 6 2 2" xfId="49067" xr:uid="{1A157D83-1B53-47F9-ACE0-E4266FF33D01}"/>
    <cellStyle name="40% - Énfasis6 3 6 3" xfId="49066" xr:uid="{7F011BC4-2619-4975-B6CB-4DC24CA458F1}"/>
    <cellStyle name="40% - Énfasis6 3 7" xfId="15694" xr:uid="{38EE7D87-6B7E-483E-8FD4-D046F2453354}"/>
    <cellStyle name="40% - Énfasis6 3 7 2" xfId="49068" xr:uid="{B4B90AE1-4D4D-427D-ABD1-46C6D38043A5}"/>
    <cellStyle name="40% - Énfasis6 3 8" xfId="49005" xr:uid="{E39EFD95-C35E-4195-AB25-ACB5B5D5947A}"/>
    <cellStyle name="40% - Énfasis6 30" xfId="3097" xr:uid="{B7F8305E-D2AB-4A80-AFCC-492172F078ED}"/>
    <cellStyle name="40% - Énfasis6 30 2" xfId="6829" xr:uid="{07823284-4060-4F92-851E-735B377A4BE2}"/>
    <cellStyle name="40% - Énfasis6 30 2 2" xfId="14537" xr:uid="{E4368366-02D1-488B-AC38-5C123ACF13FC}"/>
    <cellStyle name="40% - Énfasis6 30 2 2 2" xfId="29949" xr:uid="{BED7A839-1B9D-4219-A2BF-5CB0AA29294F}"/>
    <cellStyle name="40% - Énfasis6 30 2 2 2 2" xfId="49072" xr:uid="{8327E4F4-5416-4300-AF2C-6C65D1E2D18E}"/>
    <cellStyle name="40% - Énfasis6 30 2 2 3" xfId="49071" xr:uid="{BB3F0600-ADB1-40A9-AD06-702533BE82FF}"/>
    <cellStyle name="40% - Énfasis6 30 2 3" xfId="22244" xr:uid="{886FF936-2B09-4D51-9809-487DE970B3B5}"/>
    <cellStyle name="40% - Énfasis6 30 2 3 2" xfId="49073" xr:uid="{1F13CF73-2349-4766-BA13-DCA08B9AF2BA}"/>
    <cellStyle name="40% - Énfasis6 30 2 4" xfId="49070" xr:uid="{CE4A0503-5448-46BF-B501-EE76E8D6B1C4}"/>
    <cellStyle name="40% - Énfasis6 30 3" xfId="10808" xr:uid="{6A6EB37E-9F44-40D6-9B9B-74584E04C3C1}"/>
    <cellStyle name="40% - Énfasis6 30 3 2" xfId="26221" xr:uid="{D4B2E512-51BA-44E8-85A3-A000E195A017}"/>
    <cellStyle name="40% - Énfasis6 30 3 2 2" xfId="49075" xr:uid="{E1CCC64B-656A-4407-9202-DFFB259CB787}"/>
    <cellStyle name="40% - Énfasis6 30 3 3" xfId="49074" xr:uid="{A75A9786-D729-45B1-A15F-28CB9C9BE84C}"/>
    <cellStyle name="40% - Énfasis6 30 4" xfId="18516" xr:uid="{049177AB-9012-485E-A87F-BC7A29D15118}"/>
    <cellStyle name="40% - Énfasis6 30 4 2" xfId="49076" xr:uid="{15F75A81-3717-4FEF-92CB-195E374ABC5C}"/>
    <cellStyle name="40% - Énfasis6 30 5" xfId="49069" xr:uid="{BAC53C2B-7513-44C1-AB25-A05D74529696}"/>
    <cellStyle name="40% - Énfasis6 31" xfId="3117" xr:uid="{CA7C0C0D-3CFF-46DE-93F3-4B5161BEFD3F}"/>
    <cellStyle name="40% - Énfasis6 31 2" xfId="6849" xr:uid="{E26EA891-19FD-40D9-AB74-B210155BC799}"/>
    <cellStyle name="40% - Énfasis6 31 2 2" xfId="14557" xr:uid="{C8F3FBBB-E9AA-4709-B3F8-3DB964DDE6C9}"/>
    <cellStyle name="40% - Énfasis6 31 2 2 2" xfId="29969" xr:uid="{4DD756CF-0146-40C5-9528-B7606A97FBE9}"/>
    <cellStyle name="40% - Énfasis6 31 2 2 2 2" xfId="49080" xr:uid="{3401B5C9-734A-4305-980C-20D22C649D84}"/>
    <cellStyle name="40% - Énfasis6 31 2 2 3" xfId="49079" xr:uid="{A63F972A-9999-4C27-BCB1-43378873FD46}"/>
    <cellStyle name="40% - Énfasis6 31 2 3" xfId="22264" xr:uid="{677FB4BD-30DE-46CE-9627-F21BF00C38E7}"/>
    <cellStyle name="40% - Énfasis6 31 2 3 2" xfId="49081" xr:uid="{D01C28CE-5F23-4814-965E-2F444C475FBC}"/>
    <cellStyle name="40% - Énfasis6 31 2 4" xfId="49078" xr:uid="{4E09F948-4691-4F2F-8EA5-C679CB05EB45}"/>
    <cellStyle name="40% - Énfasis6 31 3" xfId="10828" xr:uid="{14691B64-C18B-409E-A67A-6F3739D856A4}"/>
    <cellStyle name="40% - Énfasis6 31 3 2" xfId="26241" xr:uid="{711AA4B3-C411-4430-BCE2-B934443BCA10}"/>
    <cellStyle name="40% - Énfasis6 31 3 2 2" xfId="49083" xr:uid="{CA47ABDC-146D-419E-BCA6-2DD791AD8C81}"/>
    <cellStyle name="40% - Énfasis6 31 3 3" xfId="49082" xr:uid="{8F614169-2162-4B7B-91F2-09E237DB3E84}"/>
    <cellStyle name="40% - Énfasis6 31 4" xfId="18536" xr:uid="{F1C71DC2-A2C7-4355-A183-22CBC10E7EDB}"/>
    <cellStyle name="40% - Énfasis6 31 4 2" xfId="49084" xr:uid="{73737953-4D66-4327-A02E-D059168A9E0F}"/>
    <cellStyle name="40% - Énfasis6 31 5" xfId="49077" xr:uid="{7A0367FB-3BCC-41FD-ADBF-F4F7DF94E627}"/>
    <cellStyle name="40% - Énfasis6 32" xfId="3137" xr:uid="{950C1A52-D75E-44C6-B4CE-80D19AD91F8B}"/>
    <cellStyle name="40% - Énfasis6 32 2" xfId="6869" xr:uid="{F75F8AE8-EFAC-47CA-86F6-4BB4928C9659}"/>
    <cellStyle name="40% - Énfasis6 32 2 2" xfId="14577" xr:uid="{3F433E7C-727A-430B-95BB-224AC1841F26}"/>
    <cellStyle name="40% - Énfasis6 32 2 2 2" xfId="29989" xr:uid="{B88A69B2-E84F-4AE4-B2F4-808E8EEC9BB5}"/>
    <cellStyle name="40% - Énfasis6 32 2 2 2 2" xfId="49088" xr:uid="{CFF7C743-7EAB-4CDB-97D4-00C7138FC145}"/>
    <cellStyle name="40% - Énfasis6 32 2 2 3" xfId="49087" xr:uid="{E8DDDE7D-E6C3-47FD-A140-3C71304A5467}"/>
    <cellStyle name="40% - Énfasis6 32 2 3" xfId="22284" xr:uid="{4AF5E4BF-A106-4598-B62E-A35B2E7B4C52}"/>
    <cellStyle name="40% - Énfasis6 32 2 3 2" xfId="49089" xr:uid="{99409E32-4C6C-4853-B01F-300A11B5278E}"/>
    <cellStyle name="40% - Énfasis6 32 2 4" xfId="49086" xr:uid="{E85041CB-26CA-470E-986F-1581909E543D}"/>
    <cellStyle name="40% - Énfasis6 32 3" xfId="10848" xr:uid="{51F6C201-D082-4ED3-8C9F-848CEE6DC436}"/>
    <cellStyle name="40% - Énfasis6 32 3 2" xfId="26261" xr:uid="{E6A950FE-8090-4393-84D5-4B601C9FF1D2}"/>
    <cellStyle name="40% - Énfasis6 32 3 2 2" xfId="49091" xr:uid="{DE17F223-9E1F-4053-8509-A9556BA954B4}"/>
    <cellStyle name="40% - Énfasis6 32 3 3" xfId="49090" xr:uid="{C0150A30-92D7-4E95-B0E8-2E968F267D4E}"/>
    <cellStyle name="40% - Énfasis6 32 4" xfId="18556" xr:uid="{1AB42E64-3D78-4DC4-B024-1582749C75BC}"/>
    <cellStyle name="40% - Énfasis6 32 4 2" xfId="49092" xr:uid="{6892673E-1BC1-4F32-9E2A-1D9358A95800}"/>
    <cellStyle name="40% - Énfasis6 32 5" xfId="49085" xr:uid="{82B74338-D1D9-4498-9F81-4D91A06DC1AA}"/>
    <cellStyle name="40% - Énfasis6 33" xfId="3157" xr:uid="{EB97592E-EFBE-4375-8740-16B5A40D37C4}"/>
    <cellStyle name="40% - Énfasis6 33 2" xfId="6889" xr:uid="{3CEA02DD-39DA-45A9-86FD-C983708E510A}"/>
    <cellStyle name="40% - Énfasis6 33 2 2" xfId="14597" xr:uid="{9DDC0F69-4DE7-4D6A-9DC1-EA3ACA4F6D85}"/>
    <cellStyle name="40% - Énfasis6 33 2 2 2" xfId="30009" xr:uid="{F26AF18F-B4AE-4005-8A40-FE7846AB2C6C}"/>
    <cellStyle name="40% - Énfasis6 33 2 2 2 2" xfId="49096" xr:uid="{371B4B7B-6200-4B84-87E2-CBA199152FF5}"/>
    <cellStyle name="40% - Énfasis6 33 2 2 3" xfId="49095" xr:uid="{59C300FC-D8DC-4CFC-A780-E7908ECED8CF}"/>
    <cellStyle name="40% - Énfasis6 33 2 3" xfId="22304" xr:uid="{0B231C9F-4D45-4A0B-A6D1-2A57E1332B0A}"/>
    <cellStyle name="40% - Énfasis6 33 2 3 2" xfId="49097" xr:uid="{3AD4B266-A444-4D9A-96E3-689DEB9E080F}"/>
    <cellStyle name="40% - Énfasis6 33 2 4" xfId="49094" xr:uid="{0E1E8A04-32A9-479D-A089-586EE010F7C2}"/>
    <cellStyle name="40% - Énfasis6 33 3" xfId="10868" xr:uid="{7C841F02-BF39-4140-9B18-8BA3C2C4C56B}"/>
    <cellStyle name="40% - Énfasis6 33 3 2" xfId="26281" xr:uid="{5AD90B52-9FA5-46E7-B131-8BC3F5F30568}"/>
    <cellStyle name="40% - Énfasis6 33 3 2 2" xfId="49099" xr:uid="{D510E257-BCD4-4900-947F-FABB951F5CA4}"/>
    <cellStyle name="40% - Énfasis6 33 3 3" xfId="49098" xr:uid="{0FD4C744-6C68-4325-AAD4-5AD42DB70FDD}"/>
    <cellStyle name="40% - Énfasis6 33 4" xfId="18576" xr:uid="{6398C543-B48B-4B4C-A7B2-14123F0CFC5A}"/>
    <cellStyle name="40% - Énfasis6 33 4 2" xfId="49100" xr:uid="{138DA844-0CC2-48B6-98C7-60EA209ED8D8}"/>
    <cellStyle name="40% - Énfasis6 33 5" xfId="49093" xr:uid="{8AE64461-9DD3-49AD-9B42-EB6324FBC312}"/>
    <cellStyle name="40% - Énfasis6 34" xfId="3177" xr:uid="{8ACEC638-0C52-4EC4-8B78-C91E854F5760}"/>
    <cellStyle name="40% - Énfasis6 34 2" xfId="6909" xr:uid="{E5E36C6F-EB59-4F9E-B577-8B77AE972511}"/>
    <cellStyle name="40% - Énfasis6 34 2 2" xfId="14617" xr:uid="{C24400BC-35FE-465A-999F-6135FE3223FA}"/>
    <cellStyle name="40% - Énfasis6 34 2 2 2" xfId="30029" xr:uid="{EA27FEF6-C06A-461D-8EF9-129A0005FC2D}"/>
    <cellStyle name="40% - Énfasis6 34 2 2 2 2" xfId="49104" xr:uid="{AE618B7A-B1F9-4AB9-B54F-63690813508B}"/>
    <cellStyle name="40% - Énfasis6 34 2 2 3" xfId="49103" xr:uid="{575D619D-ADA7-487B-B052-FC9CE7394A73}"/>
    <cellStyle name="40% - Énfasis6 34 2 3" xfId="22324" xr:uid="{470B29ED-F568-4B3D-BA1C-8DF74E6C18B6}"/>
    <cellStyle name="40% - Énfasis6 34 2 3 2" xfId="49105" xr:uid="{8BE7364E-210B-4D5F-B091-102866079580}"/>
    <cellStyle name="40% - Énfasis6 34 2 4" xfId="49102" xr:uid="{E340EB44-EBB0-46D9-8D55-8BBF07D0C1BD}"/>
    <cellStyle name="40% - Énfasis6 34 3" xfId="10888" xr:uid="{5D865ACD-0948-4E18-9474-097B259AA1CF}"/>
    <cellStyle name="40% - Énfasis6 34 3 2" xfId="26301" xr:uid="{7630B83F-47CF-48F6-97E7-FA69EBE30210}"/>
    <cellStyle name="40% - Énfasis6 34 3 2 2" xfId="49107" xr:uid="{4CFEC6A4-F8DF-48BF-8FC9-CF694FA89EAE}"/>
    <cellStyle name="40% - Énfasis6 34 3 3" xfId="49106" xr:uid="{9CD265D4-EDC8-44DA-9F38-20F9F0A417D4}"/>
    <cellStyle name="40% - Énfasis6 34 4" xfId="18596" xr:uid="{0C02D3EC-8F6D-49E0-A6F8-C21F537FB4CA}"/>
    <cellStyle name="40% - Énfasis6 34 4 2" xfId="49108" xr:uid="{56EEC028-4C7B-4E57-A9D1-835A91D2EAF8}"/>
    <cellStyle name="40% - Énfasis6 34 5" xfId="49101" xr:uid="{03BD430D-E026-4D33-9537-6F19AB317E10}"/>
    <cellStyle name="40% - Énfasis6 35" xfId="3197" xr:uid="{D4E19508-AAD7-4DE0-9934-CD62B9F9D73F}"/>
    <cellStyle name="40% - Énfasis6 35 2" xfId="6929" xr:uid="{B2CCE3E1-43A8-472B-BF02-ADAFA2561499}"/>
    <cellStyle name="40% - Énfasis6 35 2 2" xfId="14637" xr:uid="{95149BCE-C426-4E6E-B1D5-6240969E55B2}"/>
    <cellStyle name="40% - Énfasis6 35 2 2 2" xfId="30049" xr:uid="{2FBE4485-1479-4B56-91D1-5DC34661537C}"/>
    <cellStyle name="40% - Énfasis6 35 2 2 2 2" xfId="49112" xr:uid="{93BFE6AC-7EA4-48B7-B7A3-0FF2DEC42111}"/>
    <cellStyle name="40% - Énfasis6 35 2 2 3" xfId="49111" xr:uid="{F057F58C-B5F9-43F7-879F-4A8EB21EE190}"/>
    <cellStyle name="40% - Énfasis6 35 2 3" xfId="22344" xr:uid="{C1661D5D-1254-4B6F-9795-31723E6B8645}"/>
    <cellStyle name="40% - Énfasis6 35 2 3 2" xfId="49113" xr:uid="{2B78A7E0-D95A-4CA5-9C0C-5726450605A8}"/>
    <cellStyle name="40% - Énfasis6 35 2 4" xfId="49110" xr:uid="{A770E85F-E2FA-44DD-B431-75D36F419264}"/>
    <cellStyle name="40% - Énfasis6 35 3" xfId="10908" xr:uid="{33D8CDB8-0FBB-4928-82F2-0A76573C6DEB}"/>
    <cellStyle name="40% - Énfasis6 35 3 2" xfId="26321" xr:uid="{C909EA7F-DA2A-42F0-876A-5EC7F5538E58}"/>
    <cellStyle name="40% - Énfasis6 35 3 2 2" xfId="49115" xr:uid="{9C2E57D2-8E27-4DF7-B2E2-62F271B49513}"/>
    <cellStyle name="40% - Énfasis6 35 3 3" xfId="49114" xr:uid="{AC45B2D5-90F8-4E24-8A79-6A24CD0EC0D6}"/>
    <cellStyle name="40% - Énfasis6 35 4" xfId="18616" xr:uid="{29FD8496-404A-4097-B111-EDC56F90A8EA}"/>
    <cellStyle name="40% - Énfasis6 35 4 2" xfId="49116" xr:uid="{D4292DA6-83AB-41C9-86B2-16B5A3783463}"/>
    <cellStyle name="40% - Énfasis6 35 5" xfId="49109" xr:uid="{D27A90EB-EDCA-475C-8A4E-8E7993A2CDD0}"/>
    <cellStyle name="40% - Énfasis6 36" xfId="3217" xr:uid="{B08B3DC4-7F4D-49C4-A632-66A1FFD2D5CD}"/>
    <cellStyle name="40% - Énfasis6 36 2" xfId="6949" xr:uid="{42D2F9A6-CB51-40E8-9E92-55F19E3A11B3}"/>
    <cellStyle name="40% - Énfasis6 36 2 2" xfId="14657" xr:uid="{3A182C78-955C-4AAF-8175-234F4EB57CD3}"/>
    <cellStyle name="40% - Énfasis6 36 2 2 2" xfId="30069" xr:uid="{BBC95A81-69E8-458E-BE5F-60A7D880899E}"/>
    <cellStyle name="40% - Énfasis6 36 2 2 2 2" xfId="49120" xr:uid="{108AB274-3454-4E4C-BDA8-BCACDE92CB32}"/>
    <cellStyle name="40% - Énfasis6 36 2 2 3" xfId="49119" xr:uid="{2CFB09F4-9E37-4E81-BF7E-E65B3B795413}"/>
    <cellStyle name="40% - Énfasis6 36 2 3" xfId="22364" xr:uid="{ED927AF8-B2BF-4438-852E-7A997B6C264D}"/>
    <cellStyle name="40% - Énfasis6 36 2 3 2" xfId="49121" xr:uid="{26EF779F-0F63-4C36-BA08-6928DE5F6C3D}"/>
    <cellStyle name="40% - Énfasis6 36 2 4" xfId="49118" xr:uid="{F1E99173-5E13-4F8B-BDC8-4D45D51C1293}"/>
    <cellStyle name="40% - Énfasis6 36 3" xfId="10928" xr:uid="{8B42D2B4-3E65-4312-9626-F0B864E70461}"/>
    <cellStyle name="40% - Énfasis6 36 3 2" xfId="26341" xr:uid="{436DAD9C-7807-467E-8195-56A1EE236D52}"/>
    <cellStyle name="40% - Énfasis6 36 3 2 2" xfId="49123" xr:uid="{E1240D4D-7FA5-4264-AC4A-DFE718E20AE3}"/>
    <cellStyle name="40% - Énfasis6 36 3 3" xfId="49122" xr:uid="{7C0285CF-A7CB-49A4-84FB-D55237CEC333}"/>
    <cellStyle name="40% - Énfasis6 36 4" xfId="18636" xr:uid="{F3AFD885-DB56-4865-991C-624401835015}"/>
    <cellStyle name="40% - Énfasis6 36 4 2" xfId="49124" xr:uid="{DF0DAB64-6D98-42BD-A78C-7973C4A6E117}"/>
    <cellStyle name="40% - Énfasis6 36 5" xfId="49117" xr:uid="{8597A768-15A6-49DE-A648-6255B7AA72BE}"/>
    <cellStyle name="40% - Énfasis6 37" xfId="3237" xr:uid="{55DF7E24-0100-4EE5-968C-E850B1531E22}"/>
    <cellStyle name="40% - Énfasis6 37 2" xfId="6969" xr:uid="{BEFBA6A0-5D1F-4627-A65C-9F19DC2FAFD9}"/>
    <cellStyle name="40% - Énfasis6 37 2 2" xfId="14677" xr:uid="{B00DF5E5-C1CE-446D-8CCB-5ED707762F31}"/>
    <cellStyle name="40% - Énfasis6 37 2 2 2" xfId="30089" xr:uid="{2BA91D9F-7E05-4B9E-90D5-B468CF03FB97}"/>
    <cellStyle name="40% - Énfasis6 37 2 2 2 2" xfId="49128" xr:uid="{19B32C02-FD54-4C43-A3F3-E4F75D0B12EC}"/>
    <cellStyle name="40% - Énfasis6 37 2 2 3" xfId="49127" xr:uid="{B273EA30-A696-40A3-A488-4A27D41A2BAA}"/>
    <cellStyle name="40% - Énfasis6 37 2 3" xfId="22384" xr:uid="{F2BD44B1-E957-4E48-B411-BD407D74E89A}"/>
    <cellStyle name="40% - Énfasis6 37 2 3 2" xfId="49129" xr:uid="{124FAA69-7D7B-4E4B-BC0C-F5E050FCD94C}"/>
    <cellStyle name="40% - Énfasis6 37 2 4" xfId="49126" xr:uid="{97D3A822-B765-4BB3-8A53-1F80D2CF0CDB}"/>
    <cellStyle name="40% - Énfasis6 37 3" xfId="10948" xr:uid="{FBC1F46F-0335-4202-85D7-A6AA99F21831}"/>
    <cellStyle name="40% - Énfasis6 37 3 2" xfId="26361" xr:uid="{F55CA74D-715A-4FC9-A637-F1684D644138}"/>
    <cellStyle name="40% - Énfasis6 37 3 2 2" xfId="49131" xr:uid="{25532F80-C543-45F9-9E85-8D02DCE34434}"/>
    <cellStyle name="40% - Énfasis6 37 3 3" xfId="49130" xr:uid="{13771822-2A6B-4CA0-975D-E0E3B0576E84}"/>
    <cellStyle name="40% - Énfasis6 37 4" xfId="18656" xr:uid="{CD3EE89E-D467-47E4-B7DF-5EC46D3BF6F1}"/>
    <cellStyle name="40% - Énfasis6 37 4 2" xfId="49132" xr:uid="{997F5287-236F-4934-A617-A6A55A2DDC6C}"/>
    <cellStyle name="40% - Énfasis6 37 5" xfId="49125" xr:uid="{E7916E7D-A114-4929-AD93-5404D0D03B20}"/>
    <cellStyle name="40% - Énfasis6 38" xfId="3257" xr:uid="{B372B6E5-1962-475B-A753-7C648F02EEAD}"/>
    <cellStyle name="40% - Énfasis6 38 2" xfId="6989" xr:uid="{D8C8EDA8-36B8-46B5-A31B-45B74D311D7D}"/>
    <cellStyle name="40% - Énfasis6 38 2 2" xfId="14697" xr:uid="{C63C8E78-7E1E-46E1-BB8C-20D174D4B253}"/>
    <cellStyle name="40% - Énfasis6 38 2 2 2" xfId="30109" xr:uid="{7472368E-A18F-4074-B45B-44888A00FF0A}"/>
    <cellStyle name="40% - Énfasis6 38 2 2 2 2" xfId="49136" xr:uid="{DDB9DD29-1D4D-4E7B-9F2B-544255EF8498}"/>
    <cellStyle name="40% - Énfasis6 38 2 2 3" xfId="49135" xr:uid="{32695B24-3B26-4EB3-A433-79DB19CD4674}"/>
    <cellStyle name="40% - Énfasis6 38 2 3" xfId="22404" xr:uid="{96EDAE98-3178-49B9-A89F-9C93DF3C5B6D}"/>
    <cellStyle name="40% - Énfasis6 38 2 3 2" xfId="49137" xr:uid="{76704F4F-23BF-46D9-A1AA-6BBC9A2479B7}"/>
    <cellStyle name="40% - Énfasis6 38 2 4" xfId="49134" xr:uid="{9117F2C6-431E-4CE1-9043-FB2BAE6D0CAA}"/>
    <cellStyle name="40% - Énfasis6 38 3" xfId="10968" xr:uid="{21F92867-898C-483C-9BBE-F3BA5BAF03DC}"/>
    <cellStyle name="40% - Énfasis6 38 3 2" xfId="26381" xr:uid="{414FFB09-D754-4CED-BE70-43C0A17C4DEE}"/>
    <cellStyle name="40% - Énfasis6 38 3 2 2" xfId="49139" xr:uid="{BFC50360-5F16-4A58-9608-C14DBE6625AE}"/>
    <cellStyle name="40% - Énfasis6 38 3 3" xfId="49138" xr:uid="{05CE5F1D-01AC-4784-A56E-F2CF4CE18062}"/>
    <cellStyle name="40% - Énfasis6 38 4" xfId="18676" xr:uid="{D7012667-3656-4A7C-8A41-8C2AD326C8AA}"/>
    <cellStyle name="40% - Énfasis6 38 4 2" xfId="49140" xr:uid="{EE4560C2-DB5F-4175-8707-481DE9E77C32}"/>
    <cellStyle name="40% - Énfasis6 38 5" xfId="49133" xr:uid="{E4DA6B7B-FA1A-46B7-8370-883755B25F12}"/>
    <cellStyle name="40% - Énfasis6 39" xfId="3277" xr:uid="{5149A678-F276-4E69-B662-D2A25483008A}"/>
    <cellStyle name="40% - Énfasis6 39 2" xfId="7009" xr:uid="{FDD2D64E-00E1-46D4-B630-E3753FD4CD4F}"/>
    <cellStyle name="40% - Énfasis6 39 2 2" xfId="14717" xr:uid="{B21DBF0B-CBF8-4684-B1D5-D1197ACF2C10}"/>
    <cellStyle name="40% - Énfasis6 39 2 2 2" xfId="30129" xr:uid="{C46BFED4-729B-475E-880E-63C90ED0739A}"/>
    <cellStyle name="40% - Énfasis6 39 2 2 2 2" xfId="49144" xr:uid="{32694F20-92B1-47F9-8FCF-424E5F38FBBB}"/>
    <cellStyle name="40% - Énfasis6 39 2 2 3" xfId="49143" xr:uid="{F6872D9B-84BE-48DD-A768-A2B60043BF8E}"/>
    <cellStyle name="40% - Énfasis6 39 2 3" xfId="22424" xr:uid="{00F0B399-4447-4A02-93CC-1C30D06F1184}"/>
    <cellStyle name="40% - Énfasis6 39 2 3 2" xfId="49145" xr:uid="{5BA23551-678E-47B2-9047-70C8FB8C6147}"/>
    <cellStyle name="40% - Énfasis6 39 2 4" xfId="49142" xr:uid="{C96F6B32-D9FA-4C6B-BEB6-7B7033550296}"/>
    <cellStyle name="40% - Énfasis6 39 3" xfId="10988" xr:uid="{EFB130E5-2A8E-45F0-84C9-39BC538E5F01}"/>
    <cellStyle name="40% - Énfasis6 39 3 2" xfId="26401" xr:uid="{F7F00949-4258-4D38-97A8-4211A15BC1FB}"/>
    <cellStyle name="40% - Énfasis6 39 3 2 2" xfId="49147" xr:uid="{8A3B640D-B74D-472F-B09F-05741A3FE897}"/>
    <cellStyle name="40% - Énfasis6 39 3 3" xfId="49146" xr:uid="{B27DD2D3-5A9B-4381-8802-1505EB0A3C60}"/>
    <cellStyle name="40% - Énfasis6 39 4" xfId="18696" xr:uid="{09F99F95-6960-4CA0-AB47-4DC3A3AFADE8}"/>
    <cellStyle name="40% - Énfasis6 39 4 2" xfId="49148" xr:uid="{1F4BD12B-350B-447A-8867-784D8D461659}"/>
    <cellStyle name="40% - Énfasis6 39 5" xfId="49141" xr:uid="{A28FA46E-CF1F-45A1-AA54-B54463DBEBEC}"/>
    <cellStyle name="40% - Énfasis6 4" xfId="262" xr:uid="{05EF4604-8CB8-4E94-A03F-2A9D8DF03F03}"/>
    <cellStyle name="40% - Énfasis6 4 2" xfId="465" xr:uid="{27ABE069-74C2-4697-B0FF-09745F05A7C2}"/>
    <cellStyle name="40% - Énfasis6 4 2 2" xfId="1126" xr:uid="{9CA67862-5BB9-4982-9F36-4BB82AF3D9DE}"/>
    <cellStyle name="40% - Énfasis6 4 2 2 2" xfId="2594" xr:uid="{83EF4C26-7496-4F2B-9392-1BAE9B1C6111}"/>
    <cellStyle name="40% - Énfasis6 4 2 2 2 2" xfId="6326" xr:uid="{459B6A63-23FF-42A3-97B0-7835ADB1CE86}"/>
    <cellStyle name="40% - Énfasis6 4 2 2 2 2 2" xfId="14034" xr:uid="{6568B17C-158C-4E6A-944C-EAE96ED001B2}"/>
    <cellStyle name="40% - Énfasis6 4 2 2 2 2 2 2" xfId="29446" xr:uid="{276BE406-6BDF-4A89-802E-B55652166AC9}"/>
    <cellStyle name="40% - Énfasis6 4 2 2 2 2 2 2 2" xfId="49155" xr:uid="{14AD734D-CC5F-471D-B915-63C7B92F281E}"/>
    <cellStyle name="40% - Énfasis6 4 2 2 2 2 2 3" xfId="49154" xr:uid="{3E8AD8EE-A2AD-4FCD-9AE0-305C8DA87EF2}"/>
    <cellStyle name="40% - Énfasis6 4 2 2 2 2 3" xfId="21741" xr:uid="{2A0AC759-3FA0-493F-8CD9-43714874210D}"/>
    <cellStyle name="40% - Énfasis6 4 2 2 2 2 3 2" xfId="49156" xr:uid="{7DA501EB-17AD-4876-881E-833D41893F35}"/>
    <cellStyle name="40% - Énfasis6 4 2 2 2 2 4" xfId="49153" xr:uid="{A040E83B-F6A7-4F26-8509-3B4DF133CE6F}"/>
    <cellStyle name="40% - Énfasis6 4 2 2 2 3" xfId="10305" xr:uid="{0E25F18F-B42E-4607-B97C-F9BEB9F41490}"/>
    <cellStyle name="40% - Énfasis6 4 2 2 2 3 2" xfId="25718" xr:uid="{0F2BA672-FD05-4976-B59D-9FC9A57A9E9A}"/>
    <cellStyle name="40% - Énfasis6 4 2 2 2 3 2 2" xfId="49158" xr:uid="{329B5BD2-55F5-4DDF-AC08-270200B4CA0F}"/>
    <cellStyle name="40% - Énfasis6 4 2 2 2 3 3" xfId="49157" xr:uid="{34FF5A7E-C1BF-4961-A5D4-ADD0F6E78124}"/>
    <cellStyle name="40% - Énfasis6 4 2 2 2 4" xfId="18013" xr:uid="{6C1E8431-14AD-4957-981F-756A8D0EF50D}"/>
    <cellStyle name="40% - Énfasis6 4 2 2 2 4 2" xfId="49159" xr:uid="{06C47E8E-8C82-4944-9071-2321EEE850E5}"/>
    <cellStyle name="40% - Énfasis6 4 2 2 2 5" xfId="49152" xr:uid="{222F16B0-A45F-4409-A331-520F3E5F7A57}"/>
    <cellStyle name="40% - Énfasis6 4 2 2 3" xfId="4863" xr:uid="{39238A5B-318B-4BC3-BF07-D94868A13EBE}"/>
    <cellStyle name="40% - Énfasis6 4 2 2 3 2" xfId="12571" xr:uid="{F9B35C55-31BD-4CE3-BDCB-9256845B1559}"/>
    <cellStyle name="40% - Énfasis6 4 2 2 3 2 2" xfId="27983" xr:uid="{11FBCAF8-3964-4BD3-947C-FFDE496C0CAA}"/>
    <cellStyle name="40% - Énfasis6 4 2 2 3 2 2 2" xfId="49162" xr:uid="{D6C768B3-3CF9-4B70-AEAD-D9A12FDA6D53}"/>
    <cellStyle name="40% - Énfasis6 4 2 2 3 2 3" xfId="49161" xr:uid="{9FD920D6-7921-46C9-B5CC-81BE694BA4CF}"/>
    <cellStyle name="40% - Énfasis6 4 2 2 3 3" xfId="20278" xr:uid="{5A11A67A-A6E5-46B7-BB5F-62B34CB35AD5}"/>
    <cellStyle name="40% - Énfasis6 4 2 2 3 3 2" xfId="49163" xr:uid="{8DF20D47-ED4C-4E88-9BA3-D48BA0FA0868}"/>
    <cellStyle name="40% - Énfasis6 4 2 2 3 4" xfId="49160" xr:uid="{0C47E3D4-BBEA-4824-A506-34772926BFDE}"/>
    <cellStyle name="40% - Énfasis6 4 2 2 4" xfId="8846" xr:uid="{1F1BE38A-6471-43CE-91C3-A2BEC4EC116A}"/>
    <cellStyle name="40% - Énfasis6 4 2 2 4 2" xfId="24259" xr:uid="{0423EF9D-05B0-4B3F-B3D0-A6AF38021532}"/>
    <cellStyle name="40% - Énfasis6 4 2 2 4 2 2" xfId="49165" xr:uid="{EAC640E8-D75D-4432-856C-84FF214FDEE2}"/>
    <cellStyle name="40% - Énfasis6 4 2 2 4 3" xfId="49164" xr:uid="{D3AF353D-9009-401B-BB7E-795116087D2C}"/>
    <cellStyle name="40% - Énfasis6 4 2 2 5" xfId="16554" xr:uid="{927A33DD-6D7D-4735-9833-F4075FCC061D}"/>
    <cellStyle name="40% - Énfasis6 4 2 2 5 2" xfId="49166" xr:uid="{3D541905-3A7F-4581-B5A8-6BBD48FACB44}"/>
    <cellStyle name="40% - Énfasis6 4 2 2 6" xfId="49151" xr:uid="{D62E53AF-57C9-43FD-A07D-35C129A34361}"/>
    <cellStyle name="40% - Énfasis6 4 2 3" xfId="1956" xr:uid="{BC25C953-AEBE-4B59-A16C-B5644734014E}"/>
    <cellStyle name="40% - Énfasis6 4 2 3 2" xfId="5688" xr:uid="{675800FA-CC98-49DA-B89D-B5F4B881C802}"/>
    <cellStyle name="40% - Énfasis6 4 2 3 2 2" xfId="13396" xr:uid="{2EE7006E-F989-4565-B22E-E527D7F7296C}"/>
    <cellStyle name="40% - Énfasis6 4 2 3 2 2 2" xfId="28808" xr:uid="{330DFF70-F14A-4AEF-95C8-867600F21D6A}"/>
    <cellStyle name="40% - Énfasis6 4 2 3 2 2 2 2" xfId="49170" xr:uid="{9D8180B8-59AC-452E-BCE1-FB2F6EB2126C}"/>
    <cellStyle name="40% - Énfasis6 4 2 3 2 2 3" xfId="49169" xr:uid="{9D13CCCC-6621-4DB2-9BC3-4899BD7C15A6}"/>
    <cellStyle name="40% - Énfasis6 4 2 3 2 3" xfId="21103" xr:uid="{D6B7F6F0-3949-4FB4-A77A-2446F764AA33}"/>
    <cellStyle name="40% - Énfasis6 4 2 3 2 3 2" xfId="49171" xr:uid="{ACFE230D-14E8-4A5D-9BC2-EBE1C2915BD6}"/>
    <cellStyle name="40% - Énfasis6 4 2 3 2 4" xfId="49168" xr:uid="{D7955A06-FFC0-4CDE-8D91-F2DF7A4DC895}"/>
    <cellStyle name="40% - Énfasis6 4 2 3 3" xfId="9667" xr:uid="{915984B3-D891-483C-B2C9-9BE61F06B195}"/>
    <cellStyle name="40% - Énfasis6 4 2 3 3 2" xfId="25080" xr:uid="{80AB9EAC-F942-43E5-9DAD-97B21D50D15B}"/>
    <cellStyle name="40% - Énfasis6 4 2 3 3 2 2" xfId="49173" xr:uid="{7D097505-6F4F-406F-84B2-BC84057D5129}"/>
    <cellStyle name="40% - Énfasis6 4 2 3 3 3" xfId="49172" xr:uid="{37D96E2E-F17D-456F-80A1-28FBB809320B}"/>
    <cellStyle name="40% - Énfasis6 4 2 3 4" xfId="17375" xr:uid="{F1E44B97-3C15-4FD6-ACAC-AEBC88C20A3D}"/>
    <cellStyle name="40% - Énfasis6 4 2 3 4 2" xfId="49174" xr:uid="{4D703873-0E30-471D-98CD-ED9EBBC77496}"/>
    <cellStyle name="40% - Énfasis6 4 2 3 5" xfId="49167" xr:uid="{6B33FE1D-25E0-46AE-84A4-B2C6320BE2F1}"/>
    <cellStyle name="40% - Énfasis6 4 2 4" xfId="4211" xr:uid="{ED968FD9-4736-4930-AD31-CF06A07DF512}"/>
    <cellStyle name="40% - Énfasis6 4 2 4 2" xfId="11919" xr:uid="{0058810A-DBD8-4F5A-8A8B-B1FBCF8FC727}"/>
    <cellStyle name="40% - Énfasis6 4 2 4 2 2" xfId="27331" xr:uid="{4A06A910-DDC9-40D8-8787-C6FC8F81E16D}"/>
    <cellStyle name="40% - Énfasis6 4 2 4 2 2 2" xfId="49177" xr:uid="{394B1755-A0A9-4242-8E8D-4469CC5DCE9B}"/>
    <cellStyle name="40% - Énfasis6 4 2 4 2 3" xfId="49176" xr:uid="{AAF228E3-12EB-45B2-8E81-DBB95BEA72A3}"/>
    <cellStyle name="40% - Énfasis6 4 2 4 3" xfId="19626" xr:uid="{EA4B1F34-3255-4569-B0F7-F402ED8E4BA3}"/>
    <cellStyle name="40% - Énfasis6 4 2 4 3 2" xfId="49178" xr:uid="{35A1B65B-8446-463E-BDFF-A62034F68FB8}"/>
    <cellStyle name="40% - Énfasis6 4 2 4 4" xfId="49175" xr:uid="{7D89D4E2-59E8-4865-A0BC-E4C72085B695}"/>
    <cellStyle name="40% - Énfasis6 4 2 5" xfId="8208" xr:uid="{2B9B6393-934D-49D7-A985-B0D1D153DDE5}"/>
    <cellStyle name="40% - Énfasis6 4 2 5 2" xfId="23621" xr:uid="{C54E751A-67AD-4987-98CA-272B3743F899}"/>
    <cellStyle name="40% - Énfasis6 4 2 5 2 2" xfId="49180" xr:uid="{BF9A8F3F-1FCB-4F24-BD16-DA0577777CDD}"/>
    <cellStyle name="40% - Énfasis6 4 2 5 3" xfId="49179" xr:uid="{57088360-BAE0-4EAE-9A9A-28F688352776}"/>
    <cellStyle name="40% - Énfasis6 4 2 6" xfId="15916" xr:uid="{AC1AE5EF-89E3-4FEB-AFCC-50B37F4547FE}"/>
    <cellStyle name="40% - Énfasis6 4 2 6 2" xfId="49181" xr:uid="{9C0349E8-7CCF-4C7A-930B-992A3FFB4FE6}"/>
    <cellStyle name="40% - Énfasis6 4 2 7" xfId="49150" xr:uid="{C6D728F3-3D5B-464A-9AEE-2A60833141EE}"/>
    <cellStyle name="40% - Énfasis6 4 3" xfId="926" xr:uid="{FDB9E173-4716-4842-B51D-B207FE97F4DD}"/>
    <cellStyle name="40% - Énfasis6 4 3 2" xfId="2396" xr:uid="{02FA2765-EE55-4DB2-9F06-6ECF2C621830}"/>
    <cellStyle name="40% - Énfasis6 4 3 2 2" xfId="6128" xr:uid="{69A195AB-DB5E-4B93-AC2E-772055B992C6}"/>
    <cellStyle name="40% - Énfasis6 4 3 2 2 2" xfId="13836" xr:uid="{FAD24149-9C12-4E8B-B271-F0D59CBE31DD}"/>
    <cellStyle name="40% - Énfasis6 4 3 2 2 2 2" xfId="29248" xr:uid="{08547C23-5E35-4001-B3AC-EB421168ACCC}"/>
    <cellStyle name="40% - Énfasis6 4 3 2 2 2 2 2" xfId="49186" xr:uid="{08234FC0-1CF0-4FC9-95DF-4C648E1847A3}"/>
    <cellStyle name="40% - Énfasis6 4 3 2 2 2 3" xfId="49185" xr:uid="{F191A0AD-A250-4624-923E-11A1A9AE69FB}"/>
    <cellStyle name="40% - Énfasis6 4 3 2 2 3" xfId="21543" xr:uid="{19E76CA4-59F8-4615-BCAC-0D9C2EED1629}"/>
    <cellStyle name="40% - Énfasis6 4 3 2 2 3 2" xfId="49187" xr:uid="{4D584C4C-AEEC-4260-B40B-ECF26B99629E}"/>
    <cellStyle name="40% - Énfasis6 4 3 2 2 4" xfId="49184" xr:uid="{450FA67B-F6AF-4DBD-B971-009455501831}"/>
    <cellStyle name="40% - Énfasis6 4 3 2 3" xfId="10107" xr:uid="{122FB694-D5D3-4145-98E2-92D30DAE3772}"/>
    <cellStyle name="40% - Énfasis6 4 3 2 3 2" xfId="25520" xr:uid="{D2BD9B54-0F4F-4B40-98F1-0C26E4391298}"/>
    <cellStyle name="40% - Énfasis6 4 3 2 3 2 2" xfId="49189" xr:uid="{F769FD76-0545-477D-8B10-6233C85EBD13}"/>
    <cellStyle name="40% - Énfasis6 4 3 2 3 3" xfId="49188" xr:uid="{1ED98DE2-DF82-476B-9A84-4962C1B7952C}"/>
    <cellStyle name="40% - Énfasis6 4 3 2 4" xfId="17815" xr:uid="{6B7C940F-7D38-41DD-A2B4-9532EAB14214}"/>
    <cellStyle name="40% - Énfasis6 4 3 2 4 2" xfId="49190" xr:uid="{5E5CCC3C-7DED-4DFB-8B8C-CECA0314DF74}"/>
    <cellStyle name="40% - Énfasis6 4 3 2 5" xfId="49183" xr:uid="{672D6740-1E93-4591-890B-637073A496D3}"/>
    <cellStyle name="40% - Énfasis6 4 3 3" xfId="4663" xr:uid="{6A7BECEF-53EB-436E-91E9-103CF42413A7}"/>
    <cellStyle name="40% - Énfasis6 4 3 3 2" xfId="12371" xr:uid="{ACD71747-9C1A-4A93-A1D5-3AF7337B62AB}"/>
    <cellStyle name="40% - Énfasis6 4 3 3 2 2" xfId="27783" xr:uid="{0B85EE37-935B-4050-84F0-298633DF6120}"/>
    <cellStyle name="40% - Énfasis6 4 3 3 2 2 2" xfId="49193" xr:uid="{B9F5841F-7887-474E-A9F3-6C6DF9E7DADC}"/>
    <cellStyle name="40% - Énfasis6 4 3 3 2 3" xfId="49192" xr:uid="{9AAFBCEA-C413-4E02-9B04-966681236BDF}"/>
    <cellStyle name="40% - Énfasis6 4 3 3 3" xfId="20078" xr:uid="{7CE827D1-708A-4281-87A8-856F04BB36C7}"/>
    <cellStyle name="40% - Énfasis6 4 3 3 3 2" xfId="49194" xr:uid="{F3816A64-3476-45C8-A7C4-7E564DF47231}"/>
    <cellStyle name="40% - Énfasis6 4 3 3 4" xfId="49191" xr:uid="{23D1FFE7-C374-4212-8A6A-D9133E7480E6}"/>
    <cellStyle name="40% - Énfasis6 4 3 4" xfId="8648" xr:uid="{C82BBD7A-0E85-47BF-A285-51BD9C93E43E}"/>
    <cellStyle name="40% - Énfasis6 4 3 4 2" xfId="24061" xr:uid="{CFCFC05C-7E53-4752-BBC5-B8018C15D453}"/>
    <cellStyle name="40% - Énfasis6 4 3 4 2 2" xfId="49196" xr:uid="{F7861CB8-8684-42B7-93E1-0F7C6ACD2666}"/>
    <cellStyle name="40% - Énfasis6 4 3 4 3" xfId="49195" xr:uid="{4953F015-C278-4D10-B9FF-5203A44993B3}"/>
    <cellStyle name="40% - Énfasis6 4 3 5" xfId="16356" xr:uid="{9C4358D3-6210-4654-B23F-C048F34EE6B4}"/>
    <cellStyle name="40% - Énfasis6 4 3 5 2" xfId="49197" xr:uid="{81A626E7-9CE2-4AFB-B59B-EE3E2B1E81F2}"/>
    <cellStyle name="40% - Énfasis6 4 3 6" xfId="49182" xr:uid="{A22C29E9-98D5-4535-B9F6-18D552429B0E}"/>
    <cellStyle name="40% - Énfasis6 4 4" xfId="1758" xr:uid="{EDD796A0-31E7-47E3-A0B7-79AA072A7560}"/>
    <cellStyle name="40% - Énfasis6 4 4 2" xfId="5490" xr:uid="{BD58E3B0-40C7-4F60-9171-CD1A74585A43}"/>
    <cellStyle name="40% - Énfasis6 4 4 2 2" xfId="13198" xr:uid="{E3B20C19-9489-46CD-B8DF-BE27CB0529C3}"/>
    <cellStyle name="40% - Énfasis6 4 4 2 2 2" xfId="28610" xr:uid="{5063CCD0-C5C3-4E4D-9E61-4BD4440A3659}"/>
    <cellStyle name="40% - Énfasis6 4 4 2 2 2 2" xfId="49201" xr:uid="{2498DF43-B09B-40D5-B943-399CAC72F967}"/>
    <cellStyle name="40% - Énfasis6 4 4 2 2 3" xfId="49200" xr:uid="{58420E0A-85A3-4A2B-8F29-39AB7F404A3F}"/>
    <cellStyle name="40% - Énfasis6 4 4 2 3" xfId="20905" xr:uid="{F7DD5FDE-4A98-43AD-9622-4F55E7F734B9}"/>
    <cellStyle name="40% - Énfasis6 4 4 2 3 2" xfId="49202" xr:uid="{2B429350-6B24-405D-B772-56AD3C4CC50C}"/>
    <cellStyle name="40% - Énfasis6 4 4 2 4" xfId="49199" xr:uid="{E6681D01-3613-446D-B609-C3F9CA11C00A}"/>
    <cellStyle name="40% - Énfasis6 4 4 3" xfId="9469" xr:uid="{488DDEEF-59D2-4B9F-8C14-C853C23E5104}"/>
    <cellStyle name="40% - Énfasis6 4 4 3 2" xfId="24882" xr:uid="{1DE57EA3-49B1-4815-85F6-77791370D300}"/>
    <cellStyle name="40% - Énfasis6 4 4 3 2 2" xfId="49204" xr:uid="{81089EE3-FD84-4455-A7E0-BA14D77023B8}"/>
    <cellStyle name="40% - Énfasis6 4 4 3 3" xfId="49203" xr:uid="{24F4F5DF-E75C-4BC4-9F45-7EF3AB2F0096}"/>
    <cellStyle name="40% - Énfasis6 4 4 4" xfId="17177" xr:uid="{EB8643D7-3B5F-4DC7-BBB6-B54DB9E2B026}"/>
    <cellStyle name="40% - Énfasis6 4 4 4 2" xfId="49205" xr:uid="{0FCE382A-5841-41E9-B981-7D6F16DF8BE3}"/>
    <cellStyle name="40% - Énfasis6 4 4 5" xfId="49198" xr:uid="{985CEA6A-7117-40E8-B523-64E9CA10606E}"/>
    <cellStyle name="40% - Énfasis6 4 5" xfId="4011" xr:uid="{FEAB84E6-1923-4B2F-AD40-5FF749BBB572}"/>
    <cellStyle name="40% - Énfasis6 4 5 2" xfId="11719" xr:uid="{D652AD57-4674-46B4-9081-06C4AE414E36}"/>
    <cellStyle name="40% - Énfasis6 4 5 2 2" xfId="27131" xr:uid="{D52C7C6C-3CD3-4048-8D0D-F8C9AA2E03FE}"/>
    <cellStyle name="40% - Énfasis6 4 5 2 2 2" xfId="49208" xr:uid="{B8031E76-59FB-48A5-BEDD-0B36CECA7987}"/>
    <cellStyle name="40% - Énfasis6 4 5 2 3" xfId="49207" xr:uid="{20ECD12E-0FDF-4C3D-A1AE-8F523302F203}"/>
    <cellStyle name="40% - Énfasis6 4 5 3" xfId="19426" xr:uid="{A45E195E-AE99-4BDB-A517-C90F082F5077}"/>
    <cellStyle name="40% - Énfasis6 4 5 3 2" xfId="49209" xr:uid="{83653EAF-7FC6-4B73-B2D6-04D8DF7E6B1D}"/>
    <cellStyle name="40% - Énfasis6 4 5 4" xfId="49206" xr:uid="{66C0B591-463E-4ED6-9EA8-F157D9A3B028}"/>
    <cellStyle name="40% - Énfasis6 4 6" xfId="8010" xr:uid="{34E9A7FA-C715-41A9-A035-5FC5D1ADDD5F}"/>
    <cellStyle name="40% - Énfasis6 4 6 2" xfId="23423" xr:uid="{73A67114-697C-407F-A016-D11EC72B65C0}"/>
    <cellStyle name="40% - Énfasis6 4 6 2 2" xfId="49211" xr:uid="{2C1BCDBC-E8CE-467B-8180-FC413F742A99}"/>
    <cellStyle name="40% - Énfasis6 4 6 3" xfId="49210" xr:uid="{3BB44E84-E5FF-4EBF-AA37-2CC8773F8DCA}"/>
    <cellStyle name="40% - Énfasis6 4 7" xfId="15718" xr:uid="{5AA6C172-79BC-41DD-9C02-B0909C82BA9E}"/>
    <cellStyle name="40% - Énfasis6 4 7 2" xfId="49212" xr:uid="{99C30825-3365-49A5-8BFC-5A9E6C828A37}"/>
    <cellStyle name="40% - Énfasis6 4 8" xfId="49149" xr:uid="{221DC7A6-6912-4733-A813-BC714F1032A1}"/>
    <cellStyle name="40% - Énfasis6 5" xfId="282" xr:uid="{353EBA83-56C5-490C-B2D7-D1465C87B718}"/>
    <cellStyle name="40% - Énfasis6 5 2" xfId="485" xr:uid="{7F2AE736-5D8F-4230-B4C3-E96379EAB6F8}"/>
    <cellStyle name="40% - Énfasis6 5 2 2" xfId="1146" xr:uid="{E3A23D7D-6AED-48CF-8EE7-F0021CD069B7}"/>
    <cellStyle name="40% - Énfasis6 5 2 2 2" xfId="2614" xr:uid="{A5A43A92-0686-4315-8B4F-28A2C2BC8975}"/>
    <cellStyle name="40% - Énfasis6 5 2 2 2 2" xfId="6346" xr:uid="{4E668659-2448-4181-A32B-8329B54AF61C}"/>
    <cellStyle name="40% - Énfasis6 5 2 2 2 2 2" xfId="14054" xr:uid="{52CC80DB-B732-47A3-9FBA-CFDF0B6651A6}"/>
    <cellStyle name="40% - Énfasis6 5 2 2 2 2 2 2" xfId="29466" xr:uid="{BF1E0D29-D61F-413A-9E80-CAFFC9445E14}"/>
    <cellStyle name="40% - Énfasis6 5 2 2 2 2 2 2 2" xfId="49219" xr:uid="{D3EBFFCF-D7C1-422A-B4F6-5E64B87D0151}"/>
    <cellStyle name="40% - Énfasis6 5 2 2 2 2 2 3" xfId="49218" xr:uid="{64020EF3-16E8-425A-B0CC-5E310FF14693}"/>
    <cellStyle name="40% - Énfasis6 5 2 2 2 2 3" xfId="21761" xr:uid="{24A722C7-5F69-4561-8A50-92607A58271E}"/>
    <cellStyle name="40% - Énfasis6 5 2 2 2 2 3 2" xfId="49220" xr:uid="{258F8C92-D6FF-412C-86AC-EF56AFF5BA71}"/>
    <cellStyle name="40% - Énfasis6 5 2 2 2 2 4" xfId="49217" xr:uid="{C1DBCC25-CFCD-4F7C-AB3D-A3519B4F3010}"/>
    <cellStyle name="40% - Énfasis6 5 2 2 2 3" xfId="10325" xr:uid="{9E8AB476-34F1-4A25-B00A-990CD8CFBB14}"/>
    <cellStyle name="40% - Énfasis6 5 2 2 2 3 2" xfId="25738" xr:uid="{03E9CDE8-6C3D-44C5-9F61-143B3B8958FF}"/>
    <cellStyle name="40% - Énfasis6 5 2 2 2 3 2 2" xfId="49222" xr:uid="{8D5F85D6-70AB-43DB-860C-10673EDD7836}"/>
    <cellStyle name="40% - Énfasis6 5 2 2 2 3 3" xfId="49221" xr:uid="{2F68DA3D-A24E-4FBD-8D82-72FEE54C5D24}"/>
    <cellStyle name="40% - Énfasis6 5 2 2 2 4" xfId="18033" xr:uid="{B430056F-EE8F-4A0C-BC3D-3359550C0B15}"/>
    <cellStyle name="40% - Énfasis6 5 2 2 2 4 2" xfId="49223" xr:uid="{1E68C2FC-486A-483F-8214-B97240628FED}"/>
    <cellStyle name="40% - Énfasis6 5 2 2 2 5" xfId="49216" xr:uid="{ADA071AA-E945-49A9-9B51-B772F0E177CE}"/>
    <cellStyle name="40% - Énfasis6 5 2 2 3" xfId="4883" xr:uid="{5DD01D74-E5C4-4BF9-B2E5-4DDB9F0C54A6}"/>
    <cellStyle name="40% - Énfasis6 5 2 2 3 2" xfId="12591" xr:uid="{8BD179E6-A07A-47CF-8AAF-F5E94B5E6F3E}"/>
    <cellStyle name="40% - Énfasis6 5 2 2 3 2 2" xfId="28003" xr:uid="{13AF2366-F5AA-4936-A844-EB61264951F0}"/>
    <cellStyle name="40% - Énfasis6 5 2 2 3 2 2 2" xfId="49226" xr:uid="{ECC38EB0-2251-4D74-9047-5DC4128967EF}"/>
    <cellStyle name="40% - Énfasis6 5 2 2 3 2 3" xfId="49225" xr:uid="{A81D6E28-8FB0-4377-8994-2E33BA1F1F4F}"/>
    <cellStyle name="40% - Énfasis6 5 2 2 3 3" xfId="20298" xr:uid="{9F7D92AE-21F0-432F-99C0-3D61A728715E}"/>
    <cellStyle name="40% - Énfasis6 5 2 2 3 3 2" xfId="49227" xr:uid="{D1FA8994-C2A9-44BF-8AC9-195D36E24362}"/>
    <cellStyle name="40% - Énfasis6 5 2 2 3 4" xfId="49224" xr:uid="{DCFDFFFE-6126-4338-A0A1-849F276562A7}"/>
    <cellStyle name="40% - Énfasis6 5 2 2 4" xfId="8866" xr:uid="{ACE2D825-47D9-4F99-B3EF-061E7DEBE9C7}"/>
    <cellStyle name="40% - Énfasis6 5 2 2 4 2" xfId="24279" xr:uid="{FE1148FC-2F05-47E9-BE33-28AA6DF7D013}"/>
    <cellStyle name="40% - Énfasis6 5 2 2 4 2 2" xfId="49229" xr:uid="{299C16DB-0B5E-4984-9C5A-F4190F825DDC}"/>
    <cellStyle name="40% - Énfasis6 5 2 2 4 3" xfId="49228" xr:uid="{3566D3B2-4E1F-4AC1-AF7B-BCAA940A5ADF}"/>
    <cellStyle name="40% - Énfasis6 5 2 2 5" xfId="16574" xr:uid="{97BDBAA1-9E72-4DAF-B100-59DD990C6FDA}"/>
    <cellStyle name="40% - Énfasis6 5 2 2 5 2" xfId="49230" xr:uid="{91B159E6-FA92-4198-9F68-3BE846BA8D39}"/>
    <cellStyle name="40% - Énfasis6 5 2 2 6" xfId="49215" xr:uid="{A6650408-4A75-4AFB-9B20-0E4D294AA480}"/>
    <cellStyle name="40% - Énfasis6 5 2 3" xfId="1976" xr:uid="{82DEBF72-AFF9-42AA-9958-5BB739B29F1B}"/>
    <cellStyle name="40% - Énfasis6 5 2 3 2" xfId="5708" xr:uid="{B65C39AF-2BD9-4AF0-9A9B-1AA5B481B6C0}"/>
    <cellStyle name="40% - Énfasis6 5 2 3 2 2" xfId="13416" xr:uid="{264355DA-456D-43E7-9CE0-03CCB0E67113}"/>
    <cellStyle name="40% - Énfasis6 5 2 3 2 2 2" xfId="28828" xr:uid="{15D1811F-9A5F-4B46-A523-5216BDC13BA9}"/>
    <cellStyle name="40% - Énfasis6 5 2 3 2 2 2 2" xfId="49234" xr:uid="{6F2F19BC-E1A9-4014-9356-A8D6484ECEBE}"/>
    <cellStyle name="40% - Énfasis6 5 2 3 2 2 3" xfId="49233" xr:uid="{5F3C2347-7C9D-478B-A936-6BFCA5AD0E91}"/>
    <cellStyle name="40% - Énfasis6 5 2 3 2 3" xfId="21123" xr:uid="{783A367F-BE6E-42A5-8218-8AAE5016313D}"/>
    <cellStyle name="40% - Énfasis6 5 2 3 2 3 2" xfId="49235" xr:uid="{C73DA82E-AD6E-47FB-B82F-D5BA80D33B88}"/>
    <cellStyle name="40% - Énfasis6 5 2 3 2 4" xfId="49232" xr:uid="{ECE71EB0-AEB0-498E-A3CC-9FB223953815}"/>
    <cellStyle name="40% - Énfasis6 5 2 3 3" xfId="9687" xr:uid="{9D02DF2F-DBB8-4875-A886-EE9F3E760F8E}"/>
    <cellStyle name="40% - Énfasis6 5 2 3 3 2" xfId="25100" xr:uid="{22A4E73B-781C-4C0A-A68F-8AA8A6E9EB2F}"/>
    <cellStyle name="40% - Énfasis6 5 2 3 3 2 2" xfId="49237" xr:uid="{186A1FEC-D9F0-4E3A-BCCC-B31AAFC72913}"/>
    <cellStyle name="40% - Énfasis6 5 2 3 3 3" xfId="49236" xr:uid="{9CF02CFE-BDE5-458A-8503-BF24E7A7DAFE}"/>
    <cellStyle name="40% - Énfasis6 5 2 3 4" xfId="17395" xr:uid="{710174F7-596D-49C1-A7C3-60659D4F44A3}"/>
    <cellStyle name="40% - Énfasis6 5 2 3 4 2" xfId="49238" xr:uid="{76450A47-C391-495A-B1B6-41FCE26FB786}"/>
    <cellStyle name="40% - Énfasis6 5 2 3 5" xfId="49231" xr:uid="{A8FE3AB1-8CD3-4A25-84AC-0E2EE1C5E12B}"/>
    <cellStyle name="40% - Énfasis6 5 2 4" xfId="4231" xr:uid="{9ABE40B5-98B7-44D4-A43A-992233894714}"/>
    <cellStyle name="40% - Énfasis6 5 2 4 2" xfId="11939" xr:uid="{296B8C10-2FD0-4F73-A4E0-C3E8C34507F0}"/>
    <cellStyle name="40% - Énfasis6 5 2 4 2 2" xfId="27351" xr:uid="{C6222853-5A82-45AD-A781-90B2EB721F7E}"/>
    <cellStyle name="40% - Énfasis6 5 2 4 2 2 2" xfId="49241" xr:uid="{BDF224DB-4C83-4ED8-B5F7-2348CF6A0800}"/>
    <cellStyle name="40% - Énfasis6 5 2 4 2 3" xfId="49240" xr:uid="{4957BF98-0726-41AA-97A5-58470FD23C3D}"/>
    <cellStyle name="40% - Énfasis6 5 2 4 3" xfId="19646" xr:uid="{5D57EDD5-2355-4241-A7D5-262C2E85359B}"/>
    <cellStyle name="40% - Énfasis6 5 2 4 3 2" xfId="49242" xr:uid="{A9058E9A-7A8A-4782-8BDF-05411A62D6C9}"/>
    <cellStyle name="40% - Énfasis6 5 2 4 4" xfId="49239" xr:uid="{18B9711E-5610-464C-B172-AF75C8F85DA7}"/>
    <cellStyle name="40% - Énfasis6 5 2 5" xfId="8228" xr:uid="{3CD85BFC-A2D2-43AF-A4A6-418F9E76A340}"/>
    <cellStyle name="40% - Énfasis6 5 2 5 2" xfId="23641" xr:uid="{56345433-858A-4350-ABA6-5C2A0077E3E1}"/>
    <cellStyle name="40% - Énfasis6 5 2 5 2 2" xfId="49244" xr:uid="{9A32F17A-6A67-44F5-ACD0-A2236EF1549A}"/>
    <cellStyle name="40% - Énfasis6 5 2 5 3" xfId="49243" xr:uid="{BBB407A3-B7EC-4334-AA41-1C4DCEED2A08}"/>
    <cellStyle name="40% - Énfasis6 5 2 6" xfId="15936" xr:uid="{8EF7D3FD-C49F-4672-BEF3-6CB1E68AE66D}"/>
    <cellStyle name="40% - Énfasis6 5 2 6 2" xfId="49245" xr:uid="{F7F7A1CC-FE63-4A00-9479-2D5098F4CB92}"/>
    <cellStyle name="40% - Énfasis6 5 2 7" xfId="49214" xr:uid="{C0DC44C3-E723-4BD7-84C4-969BD00B0935}"/>
    <cellStyle name="40% - Énfasis6 5 3" xfId="946" xr:uid="{7ADCB20E-1FB8-44E6-A5B8-815EFB21B988}"/>
    <cellStyle name="40% - Énfasis6 5 3 2" xfId="2416" xr:uid="{C8C178C7-A27A-43F3-9B00-C4165650E7AE}"/>
    <cellStyle name="40% - Énfasis6 5 3 2 2" xfId="6148" xr:uid="{A29DA9D9-30EC-44AF-8242-36177F8FF8D0}"/>
    <cellStyle name="40% - Énfasis6 5 3 2 2 2" xfId="13856" xr:uid="{BE8C67AB-D35A-424B-A5C2-CFAE691D43CA}"/>
    <cellStyle name="40% - Énfasis6 5 3 2 2 2 2" xfId="29268" xr:uid="{8E4DB104-3B89-467A-8023-DC426FA3E2F7}"/>
    <cellStyle name="40% - Énfasis6 5 3 2 2 2 2 2" xfId="49250" xr:uid="{8879E6D5-947B-4DD2-9CA9-365E39BA74A8}"/>
    <cellStyle name="40% - Énfasis6 5 3 2 2 2 3" xfId="49249" xr:uid="{A302A8EC-93CD-4401-8F77-CB7F80E674D0}"/>
    <cellStyle name="40% - Énfasis6 5 3 2 2 3" xfId="21563" xr:uid="{3C60D867-7FEA-4CEE-BC9F-327218E3A656}"/>
    <cellStyle name="40% - Énfasis6 5 3 2 2 3 2" xfId="49251" xr:uid="{16067BA9-B81C-49EB-8FDD-3204D36AA5AB}"/>
    <cellStyle name="40% - Énfasis6 5 3 2 2 4" xfId="49248" xr:uid="{DA03FC50-68CB-4D2B-87FB-61FC08FC3FFF}"/>
    <cellStyle name="40% - Énfasis6 5 3 2 3" xfId="10127" xr:uid="{813655BD-D28A-455E-92A1-B1BE600A187D}"/>
    <cellStyle name="40% - Énfasis6 5 3 2 3 2" xfId="25540" xr:uid="{0EDE5C61-0BA1-4F2B-9D55-FA5165F08A4B}"/>
    <cellStyle name="40% - Énfasis6 5 3 2 3 2 2" xfId="49253" xr:uid="{BA0CE497-4BD5-4192-9A67-9F25D4B1DE67}"/>
    <cellStyle name="40% - Énfasis6 5 3 2 3 3" xfId="49252" xr:uid="{A821F399-B772-4AE5-B5CF-E2DF31839928}"/>
    <cellStyle name="40% - Énfasis6 5 3 2 4" xfId="17835" xr:uid="{37A7C58C-646A-4910-9A0A-BF8CBEEE2225}"/>
    <cellStyle name="40% - Énfasis6 5 3 2 4 2" xfId="49254" xr:uid="{A9C20AB3-EAA2-49DC-9369-2FA5E7FC7CD5}"/>
    <cellStyle name="40% - Énfasis6 5 3 2 5" xfId="49247" xr:uid="{EC03E976-1223-43EA-BAA0-F93FEA7BB691}"/>
    <cellStyle name="40% - Énfasis6 5 3 3" xfId="4683" xr:uid="{18C5D990-621F-4D37-9A9E-29FEE185A497}"/>
    <cellStyle name="40% - Énfasis6 5 3 3 2" xfId="12391" xr:uid="{8DEF863C-938A-4948-8D65-29601FF52DF7}"/>
    <cellStyle name="40% - Énfasis6 5 3 3 2 2" xfId="27803" xr:uid="{DE7E2F63-5E15-45F3-8C8A-F763ED6DAA3A}"/>
    <cellStyle name="40% - Énfasis6 5 3 3 2 2 2" xfId="49257" xr:uid="{93A8D599-81D8-4E02-91FC-5272CF09AF47}"/>
    <cellStyle name="40% - Énfasis6 5 3 3 2 3" xfId="49256" xr:uid="{9F4CC541-7185-44F0-BBD2-D3A598A5BC18}"/>
    <cellStyle name="40% - Énfasis6 5 3 3 3" xfId="20098" xr:uid="{C4DDA20C-53B9-4C45-ADB6-02221C4C7F44}"/>
    <cellStyle name="40% - Énfasis6 5 3 3 3 2" xfId="49258" xr:uid="{499F9A03-CD5B-4EB3-A5E4-1651E48C6557}"/>
    <cellStyle name="40% - Énfasis6 5 3 3 4" xfId="49255" xr:uid="{7E3E24EF-0270-46BC-A30B-548F7495C2DF}"/>
    <cellStyle name="40% - Énfasis6 5 3 4" xfId="8668" xr:uid="{8CF86C26-036B-4E83-B91E-FDF4AED733B0}"/>
    <cellStyle name="40% - Énfasis6 5 3 4 2" xfId="24081" xr:uid="{C2E5C8B8-B5EE-4F96-A043-0B56688AF7A6}"/>
    <cellStyle name="40% - Énfasis6 5 3 4 2 2" xfId="49260" xr:uid="{7650CAB6-8A48-4CA4-B649-75DE29E5DABA}"/>
    <cellStyle name="40% - Énfasis6 5 3 4 3" xfId="49259" xr:uid="{EEAEB0C5-C02F-446E-91AD-21E6490DCFA4}"/>
    <cellStyle name="40% - Énfasis6 5 3 5" xfId="16376" xr:uid="{1A6D88A9-00AE-4B11-A45C-F3B257D0C2AF}"/>
    <cellStyle name="40% - Énfasis6 5 3 5 2" xfId="49261" xr:uid="{FBBAD3FC-4513-40CC-B7D1-C1414DAA0109}"/>
    <cellStyle name="40% - Énfasis6 5 3 6" xfId="49246" xr:uid="{B71F1BE2-2D0B-4E94-96BA-4EC291A37C64}"/>
    <cellStyle name="40% - Énfasis6 5 4" xfId="1778" xr:uid="{AFF6BB6D-1450-40C4-BAD1-A5EF2B6571BA}"/>
    <cellStyle name="40% - Énfasis6 5 4 2" xfId="5510" xr:uid="{57427F9B-A992-49D6-A571-E448898C75D7}"/>
    <cellStyle name="40% - Énfasis6 5 4 2 2" xfId="13218" xr:uid="{06750BEA-71C4-4571-B67F-43F062716742}"/>
    <cellStyle name="40% - Énfasis6 5 4 2 2 2" xfId="28630" xr:uid="{B267D770-052F-489D-9CBA-4345F4EECB7A}"/>
    <cellStyle name="40% - Énfasis6 5 4 2 2 2 2" xfId="49265" xr:uid="{157E9B9A-909F-4F0E-880C-C23F7F75BB85}"/>
    <cellStyle name="40% - Énfasis6 5 4 2 2 3" xfId="49264" xr:uid="{CE8AB6C3-518D-40DF-ADF7-2A9FA24DE24E}"/>
    <cellStyle name="40% - Énfasis6 5 4 2 3" xfId="20925" xr:uid="{93970105-1A1F-45C5-B213-63AE9B4DE708}"/>
    <cellStyle name="40% - Énfasis6 5 4 2 3 2" xfId="49266" xr:uid="{95A37DCC-304F-4095-84BD-D2DE6DA863BA}"/>
    <cellStyle name="40% - Énfasis6 5 4 2 4" xfId="49263" xr:uid="{CB76EF4C-1362-49BC-9A67-95BF9DAA2A98}"/>
    <cellStyle name="40% - Énfasis6 5 4 3" xfId="9489" xr:uid="{721FAC62-7C63-450D-B11E-946E9400BF05}"/>
    <cellStyle name="40% - Énfasis6 5 4 3 2" xfId="24902" xr:uid="{FF58E2D2-9919-4AD9-8088-7AC89199DCEA}"/>
    <cellStyle name="40% - Énfasis6 5 4 3 2 2" xfId="49268" xr:uid="{73498ED1-A251-4736-BC74-7E0255641812}"/>
    <cellStyle name="40% - Énfasis6 5 4 3 3" xfId="49267" xr:uid="{744E9D42-769E-4288-B768-09314511E04C}"/>
    <cellStyle name="40% - Énfasis6 5 4 4" xfId="17197" xr:uid="{4A81A99D-C743-452B-A9E1-2665188D0566}"/>
    <cellStyle name="40% - Énfasis6 5 4 4 2" xfId="49269" xr:uid="{D1D80938-F6C5-4CB1-912B-F29F5A0D06A3}"/>
    <cellStyle name="40% - Énfasis6 5 4 5" xfId="49262" xr:uid="{B1BB9827-79CD-401C-9E01-1935EBAE6607}"/>
    <cellStyle name="40% - Énfasis6 5 5" xfId="4031" xr:uid="{73ADB1C3-F96E-4BEF-BE73-2413F41F825B}"/>
    <cellStyle name="40% - Énfasis6 5 5 2" xfId="11739" xr:uid="{ACE081C1-1EB4-48EB-8B68-819B4A480F80}"/>
    <cellStyle name="40% - Énfasis6 5 5 2 2" xfId="27151" xr:uid="{B111D0ED-02E7-419A-8F9C-276BC9D5DE72}"/>
    <cellStyle name="40% - Énfasis6 5 5 2 2 2" xfId="49272" xr:uid="{6CC67FE8-9C33-48C8-A26B-C0223777D01A}"/>
    <cellStyle name="40% - Énfasis6 5 5 2 3" xfId="49271" xr:uid="{A6D1CE87-5237-443B-9010-A70C79674B5D}"/>
    <cellStyle name="40% - Énfasis6 5 5 3" xfId="19446" xr:uid="{68511D38-4A01-43B9-BC4B-20598993D76E}"/>
    <cellStyle name="40% - Énfasis6 5 5 3 2" xfId="49273" xr:uid="{710C2DF0-982A-4C76-B4A1-A6FF477B0C8A}"/>
    <cellStyle name="40% - Énfasis6 5 5 4" xfId="49270" xr:uid="{97263C20-516E-486B-99D3-033FF1842A38}"/>
    <cellStyle name="40% - Énfasis6 5 6" xfId="8030" xr:uid="{6E86A8D4-479D-49E3-BB7B-9EA8915A983A}"/>
    <cellStyle name="40% - Énfasis6 5 6 2" xfId="23443" xr:uid="{A6803AEB-06B5-420D-8015-73E4F7155958}"/>
    <cellStyle name="40% - Énfasis6 5 6 2 2" xfId="49275" xr:uid="{91AE69EE-5392-4290-8924-F2434961BDA4}"/>
    <cellStyle name="40% - Énfasis6 5 6 3" xfId="49274" xr:uid="{033D4933-D731-4BB6-856A-D3E6F381057A}"/>
    <cellStyle name="40% - Énfasis6 5 7" xfId="15738" xr:uid="{6438CF4C-DB6B-4D1D-B04E-ED4E820F53DA}"/>
    <cellStyle name="40% - Énfasis6 5 7 2" xfId="49276" xr:uid="{729DF460-2EB7-42A9-AE54-316FF7756609}"/>
    <cellStyle name="40% - Énfasis6 5 8" xfId="49213" xr:uid="{BC70FA56-7D26-40E1-86A0-34F3E1804552}"/>
    <cellStyle name="40% - Énfasis6 6" xfId="302" xr:uid="{98331A45-085D-45D9-818A-9136BD6349FA}"/>
    <cellStyle name="40% - Énfasis6 6 2" xfId="505" xr:uid="{9C64EB18-AB40-4A6E-A34B-BC7B58DA4CD6}"/>
    <cellStyle name="40% - Énfasis6 6 2 2" xfId="1166" xr:uid="{ABADCAE6-457C-40A7-979C-84D4B4669A97}"/>
    <cellStyle name="40% - Énfasis6 6 2 2 2" xfId="2634" xr:uid="{B73829EC-FE03-4359-8255-6FAAD6FE0682}"/>
    <cellStyle name="40% - Énfasis6 6 2 2 2 2" xfId="6366" xr:uid="{B44FA3F7-163C-4E63-8EDD-A88F25AF8A20}"/>
    <cellStyle name="40% - Énfasis6 6 2 2 2 2 2" xfId="14074" xr:uid="{C040E8DE-5661-432E-BA30-452B0BC11D81}"/>
    <cellStyle name="40% - Énfasis6 6 2 2 2 2 2 2" xfId="29486" xr:uid="{AEE4B478-0621-4135-891B-E367EA164307}"/>
    <cellStyle name="40% - Énfasis6 6 2 2 2 2 2 2 2" xfId="49283" xr:uid="{BEA36BFB-FE02-4A50-96E4-4C1159A048E5}"/>
    <cellStyle name="40% - Énfasis6 6 2 2 2 2 2 3" xfId="49282" xr:uid="{7F608499-B4D3-4125-B0D7-C505AAF7D4C4}"/>
    <cellStyle name="40% - Énfasis6 6 2 2 2 2 3" xfId="21781" xr:uid="{67452CD2-E28E-48AF-8861-E300EA73D570}"/>
    <cellStyle name="40% - Énfasis6 6 2 2 2 2 3 2" xfId="49284" xr:uid="{5DFF9201-D3D6-49D8-AC1B-93C12E70D8D3}"/>
    <cellStyle name="40% - Énfasis6 6 2 2 2 2 4" xfId="49281" xr:uid="{5DCC5BB0-AEBA-4AD1-B072-E20272D02D4B}"/>
    <cellStyle name="40% - Énfasis6 6 2 2 2 3" xfId="10345" xr:uid="{AA8A737A-8048-4B38-A474-586CC390F3FC}"/>
    <cellStyle name="40% - Énfasis6 6 2 2 2 3 2" xfId="25758" xr:uid="{E662FBAC-5BF6-4386-A36C-8C485441D5DF}"/>
    <cellStyle name="40% - Énfasis6 6 2 2 2 3 2 2" xfId="49286" xr:uid="{C4F70E76-7927-4A03-B179-504E655DA1E7}"/>
    <cellStyle name="40% - Énfasis6 6 2 2 2 3 3" xfId="49285" xr:uid="{14CAED53-361C-4F17-B770-4C65C51C8CC0}"/>
    <cellStyle name="40% - Énfasis6 6 2 2 2 4" xfId="18053" xr:uid="{37F13C19-DA90-474B-A097-B3F1247975F3}"/>
    <cellStyle name="40% - Énfasis6 6 2 2 2 4 2" xfId="49287" xr:uid="{BC5704B2-BB3A-4FFF-B1BB-A91A3F7C3AEA}"/>
    <cellStyle name="40% - Énfasis6 6 2 2 2 5" xfId="49280" xr:uid="{05165932-09E3-4EC1-9DAB-BADC2A446170}"/>
    <cellStyle name="40% - Énfasis6 6 2 2 3" xfId="4903" xr:uid="{682FB510-FCDA-40E1-9209-00732690E996}"/>
    <cellStyle name="40% - Énfasis6 6 2 2 3 2" xfId="12611" xr:uid="{228392D3-3DF0-41DB-B1AE-B2F4F4DB481D}"/>
    <cellStyle name="40% - Énfasis6 6 2 2 3 2 2" xfId="28023" xr:uid="{AD7660E6-4FAD-4B36-BA66-FB8E636436DE}"/>
    <cellStyle name="40% - Énfasis6 6 2 2 3 2 2 2" xfId="49290" xr:uid="{4A57A718-2950-4185-9216-F915C9B9D7CD}"/>
    <cellStyle name="40% - Énfasis6 6 2 2 3 2 3" xfId="49289" xr:uid="{1120E573-B6E3-4E17-9B98-3F57B666A305}"/>
    <cellStyle name="40% - Énfasis6 6 2 2 3 3" xfId="20318" xr:uid="{6CEFF661-FA6F-4B82-8106-274734DA522D}"/>
    <cellStyle name="40% - Énfasis6 6 2 2 3 3 2" xfId="49291" xr:uid="{B735D5BA-FE11-4E18-96DE-390B6203F17A}"/>
    <cellStyle name="40% - Énfasis6 6 2 2 3 4" xfId="49288" xr:uid="{7168A5E9-8D95-4C6C-9EAC-A0E22BF85419}"/>
    <cellStyle name="40% - Énfasis6 6 2 2 4" xfId="8886" xr:uid="{1BBC33F0-283A-4C02-818B-D83C88F46445}"/>
    <cellStyle name="40% - Énfasis6 6 2 2 4 2" xfId="24299" xr:uid="{A66D75D7-9561-43B5-9506-B8F0D60EF187}"/>
    <cellStyle name="40% - Énfasis6 6 2 2 4 2 2" xfId="49293" xr:uid="{EE8D3570-2D6D-4473-849C-1550586882D5}"/>
    <cellStyle name="40% - Énfasis6 6 2 2 4 3" xfId="49292" xr:uid="{9D701A22-F167-4609-B931-C2F870D24D0F}"/>
    <cellStyle name="40% - Énfasis6 6 2 2 5" xfId="16594" xr:uid="{91D523F8-5F4C-47B5-9871-8C90E77339CD}"/>
    <cellStyle name="40% - Énfasis6 6 2 2 5 2" xfId="49294" xr:uid="{6F9F125F-6F1E-4BB9-BB68-07DBB74EC709}"/>
    <cellStyle name="40% - Énfasis6 6 2 2 6" xfId="49279" xr:uid="{3C21E0C2-E94F-4F36-89B8-B7C0C1294160}"/>
    <cellStyle name="40% - Énfasis6 6 2 3" xfId="1996" xr:uid="{6B146B94-8737-4F87-95CF-62FAD705F995}"/>
    <cellStyle name="40% - Énfasis6 6 2 3 2" xfId="5728" xr:uid="{6A144DDD-7354-4814-9FD2-3F13EAA2F1AA}"/>
    <cellStyle name="40% - Énfasis6 6 2 3 2 2" xfId="13436" xr:uid="{96201A44-6DC2-4641-9645-82D0BE79E99C}"/>
    <cellStyle name="40% - Énfasis6 6 2 3 2 2 2" xfId="28848" xr:uid="{3D401F60-9D97-4EAF-B93C-45AE5F689A2D}"/>
    <cellStyle name="40% - Énfasis6 6 2 3 2 2 2 2" xfId="49298" xr:uid="{4FE2A6F3-8669-4B9E-9F7F-72FFF44A341D}"/>
    <cellStyle name="40% - Énfasis6 6 2 3 2 2 3" xfId="49297" xr:uid="{329BF276-F632-4D51-8B61-74C8F445517C}"/>
    <cellStyle name="40% - Énfasis6 6 2 3 2 3" xfId="21143" xr:uid="{F84FF531-3589-4650-A9C1-A8CC62C157B8}"/>
    <cellStyle name="40% - Énfasis6 6 2 3 2 3 2" xfId="49299" xr:uid="{7E761A65-4D88-4E18-AB0D-F4A12265E740}"/>
    <cellStyle name="40% - Énfasis6 6 2 3 2 4" xfId="49296" xr:uid="{B17FF7AE-DC88-4EA7-955D-64270C8C01C2}"/>
    <cellStyle name="40% - Énfasis6 6 2 3 3" xfId="9707" xr:uid="{6053A229-2A0E-483B-8C15-51CC4AF81FCB}"/>
    <cellStyle name="40% - Énfasis6 6 2 3 3 2" xfId="25120" xr:uid="{20F9C626-5508-4F4F-8DE8-27E4D47755E1}"/>
    <cellStyle name="40% - Énfasis6 6 2 3 3 2 2" xfId="49301" xr:uid="{31A5D222-1C62-4DA2-9436-48DF19CB9415}"/>
    <cellStyle name="40% - Énfasis6 6 2 3 3 3" xfId="49300" xr:uid="{51B96BBB-A562-44D1-9EAC-B0FA32A2003C}"/>
    <cellStyle name="40% - Énfasis6 6 2 3 4" xfId="17415" xr:uid="{E8F7C1C1-BC77-486A-B358-6E2AFC9788C1}"/>
    <cellStyle name="40% - Énfasis6 6 2 3 4 2" xfId="49302" xr:uid="{9609188F-E2B4-4985-8F6F-7158160CCD7B}"/>
    <cellStyle name="40% - Énfasis6 6 2 3 5" xfId="49295" xr:uid="{6BADB7C3-242C-4A22-AA46-8A9DBAD5B6BD}"/>
    <cellStyle name="40% - Énfasis6 6 2 4" xfId="4251" xr:uid="{08BD65D1-A9D7-43F1-A330-8AB692142355}"/>
    <cellStyle name="40% - Énfasis6 6 2 4 2" xfId="11959" xr:uid="{DCAB2251-BCF7-4FC0-8368-788DF08AB56E}"/>
    <cellStyle name="40% - Énfasis6 6 2 4 2 2" xfId="27371" xr:uid="{3138BD39-0F74-4F8A-9B4C-8271391D5FD4}"/>
    <cellStyle name="40% - Énfasis6 6 2 4 2 2 2" xfId="49305" xr:uid="{BB0A97DE-D094-4C4C-A37E-72D3410C7FD4}"/>
    <cellStyle name="40% - Énfasis6 6 2 4 2 3" xfId="49304" xr:uid="{A2D83DD2-6069-4C7D-8431-BF7633D83A62}"/>
    <cellStyle name="40% - Énfasis6 6 2 4 3" xfId="19666" xr:uid="{BC6B3C9B-E4E9-48B4-845F-59CED30FEAF4}"/>
    <cellStyle name="40% - Énfasis6 6 2 4 3 2" xfId="49306" xr:uid="{642124E5-27ED-4856-92E0-E71D719B1CED}"/>
    <cellStyle name="40% - Énfasis6 6 2 4 4" xfId="49303" xr:uid="{EAF421F9-DC70-4588-849F-AB1549031099}"/>
    <cellStyle name="40% - Énfasis6 6 2 5" xfId="8248" xr:uid="{02C98515-775C-4CA2-934A-716CC74FE0EC}"/>
    <cellStyle name="40% - Énfasis6 6 2 5 2" xfId="23661" xr:uid="{896A8EAE-2DE5-49E7-A339-208A532369EC}"/>
    <cellStyle name="40% - Énfasis6 6 2 5 2 2" xfId="49308" xr:uid="{ED53A666-0AEA-43C3-AC82-3043B1691911}"/>
    <cellStyle name="40% - Énfasis6 6 2 5 3" xfId="49307" xr:uid="{A6F3A82E-BF87-470F-B7CA-6C1259E214CD}"/>
    <cellStyle name="40% - Énfasis6 6 2 6" xfId="15956" xr:uid="{A628379C-7F1A-43A9-9EDB-205775DC422F}"/>
    <cellStyle name="40% - Énfasis6 6 2 6 2" xfId="49309" xr:uid="{DB80FF23-496D-4C65-8C11-5A1B2F198A6F}"/>
    <cellStyle name="40% - Énfasis6 6 2 7" xfId="49278" xr:uid="{3A662BDE-B301-4207-B108-6B37D9601BC5}"/>
    <cellStyle name="40% - Énfasis6 6 3" xfId="966" xr:uid="{799F9879-8CA0-41D6-A4C5-EE4995C6BA23}"/>
    <cellStyle name="40% - Énfasis6 6 3 2" xfId="2436" xr:uid="{4DE8C627-3384-47AD-AC9F-119D13D844AB}"/>
    <cellStyle name="40% - Énfasis6 6 3 2 2" xfId="6168" xr:uid="{203AC8DC-7EE2-4CE3-B5F5-FECE339A8774}"/>
    <cellStyle name="40% - Énfasis6 6 3 2 2 2" xfId="13876" xr:uid="{017C4478-C3D9-495F-B7CF-25D8B65B7013}"/>
    <cellStyle name="40% - Énfasis6 6 3 2 2 2 2" xfId="29288" xr:uid="{D0005E8A-4FA9-45E5-8D7B-BEFC856BAC21}"/>
    <cellStyle name="40% - Énfasis6 6 3 2 2 2 2 2" xfId="49314" xr:uid="{025F54A0-C491-43E1-B6CA-5B844FE89416}"/>
    <cellStyle name="40% - Énfasis6 6 3 2 2 2 3" xfId="49313" xr:uid="{423DA723-1C8B-48B5-9837-C19FDA984B24}"/>
    <cellStyle name="40% - Énfasis6 6 3 2 2 3" xfId="21583" xr:uid="{0E0D9668-127B-48E7-8265-FBF87326ABDC}"/>
    <cellStyle name="40% - Énfasis6 6 3 2 2 3 2" xfId="49315" xr:uid="{BF43FE1D-34E2-4DD4-9054-5352B7E7F453}"/>
    <cellStyle name="40% - Énfasis6 6 3 2 2 4" xfId="49312" xr:uid="{FA019CDB-DC86-4D23-804D-14E0FF54D413}"/>
    <cellStyle name="40% - Énfasis6 6 3 2 3" xfId="10147" xr:uid="{3BD69D0E-5A49-4299-9BA5-77F0FCDDF73A}"/>
    <cellStyle name="40% - Énfasis6 6 3 2 3 2" xfId="25560" xr:uid="{C8F6CEB5-8C2C-4B3B-89D3-5103557CC1F1}"/>
    <cellStyle name="40% - Énfasis6 6 3 2 3 2 2" xfId="49317" xr:uid="{6260988B-B98C-4525-B19C-E3D63972CE2B}"/>
    <cellStyle name="40% - Énfasis6 6 3 2 3 3" xfId="49316" xr:uid="{36448FC5-64A9-4C17-85B1-0F351501DC8B}"/>
    <cellStyle name="40% - Énfasis6 6 3 2 4" xfId="17855" xr:uid="{02B2EEEA-91C5-406D-8896-5B7B0F1EBA31}"/>
    <cellStyle name="40% - Énfasis6 6 3 2 4 2" xfId="49318" xr:uid="{96C0ACF6-DA21-4D6D-A40C-65DFBAB23995}"/>
    <cellStyle name="40% - Énfasis6 6 3 2 5" xfId="49311" xr:uid="{DC330CDE-F2A8-4C55-83A1-3277977C2E00}"/>
    <cellStyle name="40% - Énfasis6 6 3 3" xfId="4703" xr:uid="{5B9A4837-DB50-4405-8CAE-7CE19E780AAB}"/>
    <cellStyle name="40% - Énfasis6 6 3 3 2" xfId="12411" xr:uid="{DB904241-C75E-4388-8276-4ECFF00A3D98}"/>
    <cellStyle name="40% - Énfasis6 6 3 3 2 2" xfId="27823" xr:uid="{0A16976C-3F45-4BBB-8940-C5EF295D7973}"/>
    <cellStyle name="40% - Énfasis6 6 3 3 2 2 2" xfId="49321" xr:uid="{9F482DBD-BBAD-415E-89FC-B84F2BD9FF76}"/>
    <cellStyle name="40% - Énfasis6 6 3 3 2 3" xfId="49320" xr:uid="{9F44507A-6744-4335-B868-4B175C2A417D}"/>
    <cellStyle name="40% - Énfasis6 6 3 3 3" xfId="20118" xr:uid="{C85632DE-2F9C-4BA3-8BF2-214BCD8EA399}"/>
    <cellStyle name="40% - Énfasis6 6 3 3 3 2" xfId="49322" xr:uid="{06D84F2E-EABD-4851-ADE6-C8FB48D3960B}"/>
    <cellStyle name="40% - Énfasis6 6 3 3 4" xfId="49319" xr:uid="{DBF068D5-B96D-40E5-9A9E-B7BB359106A0}"/>
    <cellStyle name="40% - Énfasis6 6 3 4" xfId="8688" xr:uid="{F9632A61-DA13-4092-A911-85235591C0B7}"/>
    <cellStyle name="40% - Énfasis6 6 3 4 2" xfId="24101" xr:uid="{D6FF4693-21BA-4450-AE1D-F248CD3BA257}"/>
    <cellStyle name="40% - Énfasis6 6 3 4 2 2" xfId="49324" xr:uid="{CA2828DF-65B8-4AF3-A16D-010F7D198F31}"/>
    <cellStyle name="40% - Énfasis6 6 3 4 3" xfId="49323" xr:uid="{71ADA252-A73A-44CE-9177-F4D54387C4FE}"/>
    <cellStyle name="40% - Énfasis6 6 3 5" xfId="16396" xr:uid="{609BABD5-3403-40E6-B2D0-78A6E926794D}"/>
    <cellStyle name="40% - Énfasis6 6 3 5 2" xfId="49325" xr:uid="{E5864A1A-35BF-4546-8AFA-AB5C13BBCCE0}"/>
    <cellStyle name="40% - Énfasis6 6 3 6" xfId="49310" xr:uid="{6DC399D1-2E5E-44DF-93E1-78075D1A2D35}"/>
    <cellStyle name="40% - Énfasis6 6 4" xfId="1798" xr:uid="{7FE277C8-A174-4E89-850C-EE214F889EA8}"/>
    <cellStyle name="40% - Énfasis6 6 4 2" xfId="5530" xr:uid="{14C1C152-7173-439D-A758-EE57AE7FAAC1}"/>
    <cellStyle name="40% - Énfasis6 6 4 2 2" xfId="13238" xr:uid="{D5972071-3B30-49A6-8A56-D7131FF80204}"/>
    <cellStyle name="40% - Énfasis6 6 4 2 2 2" xfId="28650" xr:uid="{F9EBA78B-1687-4114-9AB1-5700BFEB8A0E}"/>
    <cellStyle name="40% - Énfasis6 6 4 2 2 2 2" xfId="49329" xr:uid="{0F973E00-8F34-41BE-B470-D88E841ABC05}"/>
    <cellStyle name="40% - Énfasis6 6 4 2 2 3" xfId="49328" xr:uid="{D187459B-3ED5-489C-A2EB-49571763A879}"/>
    <cellStyle name="40% - Énfasis6 6 4 2 3" xfId="20945" xr:uid="{6D59DADF-9029-4AED-8409-319D06A83CAA}"/>
    <cellStyle name="40% - Énfasis6 6 4 2 3 2" xfId="49330" xr:uid="{2B8FB7E1-993F-4F20-9356-9A3A1E46B9EA}"/>
    <cellStyle name="40% - Énfasis6 6 4 2 4" xfId="49327" xr:uid="{5ED74F28-4338-438C-824F-F01C9E341EEB}"/>
    <cellStyle name="40% - Énfasis6 6 4 3" xfId="9509" xr:uid="{D0C95D6C-9AB9-43DD-AA3B-1C0D5C661DF7}"/>
    <cellStyle name="40% - Énfasis6 6 4 3 2" xfId="24922" xr:uid="{D5F4BC84-3AA2-484C-A2D9-716AED316887}"/>
    <cellStyle name="40% - Énfasis6 6 4 3 2 2" xfId="49332" xr:uid="{5CB52092-2B12-4A6C-95E2-B6087B909A71}"/>
    <cellStyle name="40% - Énfasis6 6 4 3 3" xfId="49331" xr:uid="{8CAB5A8A-10B1-48CD-9A86-AD0AAE151D8D}"/>
    <cellStyle name="40% - Énfasis6 6 4 4" xfId="17217" xr:uid="{4CFD7408-0462-480C-8E1D-BA32781CCEC3}"/>
    <cellStyle name="40% - Énfasis6 6 4 4 2" xfId="49333" xr:uid="{DBA3731D-AF8A-49F9-88CA-CAF196AD9A70}"/>
    <cellStyle name="40% - Énfasis6 6 4 5" xfId="49326" xr:uid="{1719AE89-E584-4546-B270-017C59A66683}"/>
    <cellStyle name="40% - Énfasis6 6 5" xfId="4051" xr:uid="{DC3284D2-5EA7-42E6-B14A-9756331D5CAA}"/>
    <cellStyle name="40% - Énfasis6 6 5 2" xfId="11759" xr:uid="{C1887E2C-E0FC-491B-834C-A55333EEC792}"/>
    <cellStyle name="40% - Énfasis6 6 5 2 2" xfId="27171" xr:uid="{EDE1201D-0737-4692-8E3D-AC9B2C415EE4}"/>
    <cellStyle name="40% - Énfasis6 6 5 2 2 2" xfId="49336" xr:uid="{F19051D9-00E9-4103-A8CB-CEAB24CA66FA}"/>
    <cellStyle name="40% - Énfasis6 6 5 2 3" xfId="49335" xr:uid="{93B80D92-DCDC-4B3D-AC2B-A4CD0FC2BBE3}"/>
    <cellStyle name="40% - Énfasis6 6 5 3" xfId="19466" xr:uid="{70DB6FB7-C695-4F2D-BD80-7BCBF63233E7}"/>
    <cellStyle name="40% - Énfasis6 6 5 3 2" xfId="49337" xr:uid="{3AD7B20D-CA28-48A5-AA3D-B531E67CDE67}"/>
    <cellStyle name="40% - Énfasis6 6 5 4" xfId="49334" xr:uid="{CF00094B-B740-4602-999B-3DD5871306A3}"/>
    <cellStyle name="40% - Énfasis6 6 6" xfId="8050" xr:uid="{AF97AAD3-9145-4BB3-AD85-A83DE506608A}"/>
    <cellStyle name="40% - Énfasis6 6 6 2" xfId="23463" xr:uid="{2263CCD2-3D32-4D7E-ADCF-87A02E0E3305}"/>
    <cellStyle name="40% - Énfasis6 6 6 2 2" xfId="49339" xr:uid="{3C9BC034-FF5D-4B41-8B0A-26C6A6EA298D}"/>
    <cellStyle name="40% - Énfasis6 6 6 3" xfId="49338" xr:uid="{7F86FE4F-1F56-4682-9FE2-70FEDFBDFD0C}"/>
    <cellStyle name="40% - Énfasis6 6 7" xfId="15758" xr:uid="{AB865B30-C1A6-47D1-92EC-9372C55798AE}"/>
    <cellStyle name="40% - Énfasis6 6 7 2" xfId="49340" xr:uid="{DFCAA56C-3E33-46C9-9E95-E9697D1A5A9B}"/>
    <cellStyle name="40% - Énfasis6 6 8" xfId="49277" xr:uid="{423F9630-1621-458B-B1DC-2BFA9ABA9687}"/>
    <cellStyle name="40% - Énfasis6 7" xfId="525" xr:uid="{7C98E77A-A538-4A57-B082-43813104D7F2}"/>
    <cellStyle name="40% - Énfasis6 7 2" xfId="1186" xr:uid="{64C2B65D-7DF3-413B-902E-C6103DB52ABC}"/>
    <cellStyle name="40% - Énfasis6 7 2 2" xfId="2654" xr:uid="{E0C33AEA-0E0A-48FB-8970-9F93885C39D2}"/>
    <cellStyle name="40% - Énfasis6 7 2 2 2" xfId="6386" xr:uid="{86E2D844-8BE7-424A-9C55-D090B201CC7B}"/>
    <cellStyle name="40% - Énfasis6 7 2 2 2 2" xfId="14094" xr:uid="{09D3D08D-22E3-47B1-B3D4-6704F76B5655}"/>
    <cellStyle name="40% - Énfasis6 7 2 2 2 2 2" xfId="29506" xr:uid="{937DBD74-A1ED-4C47-ADF7-9383CDE6919E}"/>
    <cellStyle name="40% - Énfasis6 7 2 2 2 2 2 2" xfId="49346" xr:uid="{C4EB4B4C-79D5-4A8B-AC33-5358056D99F9}"/>
    <cellStyle name="40% - Énfasis6 7 2 2 2 2 3" xfId="49345" xr:uid="{AFB19FC3-BAD1-40DB-AC48-B639D1CBDA7C}"/>
    <cellStyle name="40% - Énfasis6 7 2 2 2 3" xfId="21801" xr:uid="{8F23F329-523D-448F-9FFD-1A4A0A0FE5C8}"/>
    <cellStyle name="40% - Énfasis6 7 2 2 2 3 2" xfId="49347" xr:uid="{66CE42BF-45CE-48E3-919B-7D5969146034}"/>
    <cellStyle name="40% - Énfasis6 7 2 2 2 4" xfId="49344" xr:uid="{218002B2-4C4A-4464-B4E0-017F29EF5FD2}"/>
    <cellStyle name="40% - Énfasis6 7 2 2 3" xfId="10365" xr:uid="{7157A1AF-82DB-4585-A3B0-F471F47219E4}"/>
    <cellStyle name="40% - Énfasis6 7 2 2 3 2" xfId="25778" xr:uid="{CB612A4C-BB4D-4902-9E99-CA50A0E85B27}"/>
    <cellStyle name="40% - Énfasis6 7 2 2 3 2 2" xfId="49349" xr:uid="{7DAA6EBA-1252-4373-B311-44EE6A147BF6}"/>
    <cellStyle name="40% - Énfasis6 7 2 2 3 3" xfId="49348" xr:uid="{9D351D51-3887-4E2A-90AC-AAA6B456F65E}"/>
    <cellStyle name="40% - Énfasis6 7 2 2 4" xfId="18073" xr:uid="{82E43DF6-6059-4EED-B9BF-C17E34F4D76D}"/>
    <cellStyle name="40% - Énfasis6 7 2 2 4 2" xfId="49350" xr:uid="{F402E771-E1A3-4A28-8979-BD6599C3F83C}"/>
    <cellStyle name="40% - Énfasis6 7 2 2 5" xfId="49343" xr:uid="{4EE33F5C-047C-402E-BAE1-E41A180CAD41}"/>
    <cellStyle name="40% - Énfasis6 7 2 3" xfId="4923" xr:uid="{4148B8B9-A4FA-4EC7-BC13-EB1877ED5B20}"/>
    <cellStyle name="40% - Énfasis6 7 2 3 2" xfId="12631" xr:uid="{8E199221-F9D7-4017-A71C-69752776BE85}"/>
    <cellStyle name="40% - Énfasis6 7 2 3 2 2" xfId="28043" xr:uid="{C3807656-CC1E-495B-9C7A-E9822764D7B9}"/>
    <cellStyle name="40% - Énfasis6 7 2 3 2 2 2" xfId="49353" xr:uid="{71CF1227-3485-43CD-AA7E-8ED3D45752CD}"/>
    <cellStyle name="40% - Énfasis6 7 2 3 2 3" xfId="49352" xr:uid="{F2CEDD9F-2845-4BAD-81A2-8A272B31C870}"/>
    <cellStyle name="40% - Énfasis6 7 2 3 3" xfId="20338" xr:uid="{B5D7D5FD-ECA0-44ED-B801-0E3CC7D7BB17}"/>
    <cellStyle name="40% - Énfasis6 7 2 3 3 2" xfId="49354" xr:uid="{DB4E3BB9-9C7F-4E2C-BAA5-8EB6E0F783E7}"/>
    <cellStyle name="40% - Énfasis6 7 2 3 4" xfId="49351" xr:uid="{76251624-50F8-4B48-BAC1-DAD92C5B38BB}"/>
    <cellStyle name="40% - Énfasis6 7 2 4" xfId="8906" xr:uid="{E59A40EA-88CD-48F7-A0F2-BB07CEA30776}"/>
    <cellStyle name="40% - Énfasis6 7 2 4 2" xfId="24319" xr:uid="{65B15CD1-E678-4FAC-9F7F-CF6B20145E19}"/>
    <cellStyle name="40% - Énfasis6 7 2 4 2 2" xfId="49356" xr:uid="{AB735B85-046D-4517-8579-42462E4D5DF6}"/>
    <cellStyle name="40% - Énfasis6 7 2 4 3" xfId="49355" xr:uid="{5737A852-450E-4FAD-BE76-56DD1C76DACB}"/>
    <cellStyle name="40% - Énfasis6 7 2 5" xfId="16614" xr:uid="{0F092813-970F-48D9-ADCA-E33AA7A6507A}"/>
    <cellStyle name="40% - Énfasis6 7 2 5 2" xfId="49357" xr:uid="{D9241A87-84B3-4E4C-8286-5D886FBB4946}"/>
    <cellStyle name="40% - Énfasis6 7 2 6" xfId="49342" xr:uid="{6FA2C260-864F-40CF-A177-3F9A0C6E2DA8}"/>
    <cellStyle name="40% - Énfasis6 7 3" xfId="2016" xr:uid="{64CBB682-9BDF-48D5-971A-A0B119B1769B}"/>
    <cellStyle name="40% - Énfasis6 7 3 2" xfId="5748" xr:uid="{11BC2140-3847-413D-9750-BCD2F3DEC590}"/>
    <cellStyle name="40% - Énfasis6 7 3 2 2" xfId="13456" xr:uid="{F970D4D1-6FCF-4F77-8E26-0E52E8C9063F}"/>
    <cellStyle name="40% - Énfasis6 7 3 2 2 2" xfId="28868" xr:uid="{089DF000-E7A8-4DF7-B769-0DF81B2AE791}"/>
    <cellStyle name="40% - Énfasis6 7 3 2 2 2 2" xfId="49361" xr:uid="{FFB6F8F3-93EC-41B7-8668-20604D78C84E}"/>
    <cellStyle name="40% - Énfasis6 7 3 2 2 3" xfId="49360" xr:uid="{0DA44A0A-BEA7-4EF2-AA71-394E2121411B}"/>
    <cellStyle name="40% - Énfasis6 7 3 2 3" xfId="21163" xr:uid="{EB2CB65A-2343-4BD0-9BD8-619A11C977C8}"/>
    <cellStyle name="40% - Énfasis6 7 3 2 3 2" xfId="49362" xr:uid="{30DD8CEA-811E-4681-9E2D-41AD9108DEC1}"/>
    <cellStyle name="40% - Énfasis6 7 3 2 4" xfId="49359" xr:uid="{B343EE5D-38FE-4A9C-8A23-C9DF1E09928C}"/>
    <cellStyle name="40% - Énfasis6 7 3 3" xfId="9727" xr:uid="{37944632-0379-4166-8552-933C59C7EDC1}"/>
    <cellStyle name="40% - Énfasis6 7 3 3 2" xfId="25140" xr:uid="{3926143E-5E5D-4A55-9FE6-D85CF8BCDF78}"/>
    <cellStyle name="40% - Énfasis6 7 3 3 2 2" xfId="49364" xr:uid="{8E2C3717-4173-46B2-B892-6C3C1A633255}"/>
    <cellStyle name="40% - Énfasis6 7 3 3 3" xfId="49363" xr:uid="{2D31DEE0-C27D-492B-8041-F57431BEB839}"/>
    <cellStyle name="40% - Énfasis6 7 3 4" xfId="17435" xr:uid="{21F9A492-D541-47FB-815B-7638060877E5}"/>
    <cellStyle name="40% - Énfasis6 7 3 4 2" xfId="49365" xr:uid="{DAF0DC89-832A-421E-8066-FA7C6C68E152}"/>
    <cellStyle name="40% - Énfasis6 7 3 5" xfId="49358" xr:uid="{C30A32F3-5FB3-4E75-B9ED-AEE8B5347F04}"/>
    <cellStyle name="40% - Énfasis6 7 4" xfId="4271" xr:uid="{B40F81BC-B04C-4AAE-9639-7A6DEB638346}"/>
    <cellStyle name="40% - Énfasis6 7 4 2" xfId="11979" xr:uid="{A6BFF770-3EDC-4DA6-A9B2-FDF287D1E6C9}"/>
    <cellStyle name="40% - Énfasis6 7 4 2 2" xfId="27391" xr:uid="{70ADAE7B-70CC-48AD-AE56-287924D7DD15}"/>
    <cellStyle name="40% - Énfasis6 7 4 2 2 2" xfId="49368" xr:uid="{9527EFC1-B8B9-4423-8F43-BC7FDD93618C}"/>
    <cellStyle name="40% - Énfasis6 7 4 2 3" xfId="49367" xr:uid="{C96D7245-3DE2-4482-8380-1FC193576EEF}"/>
    <cellStyle name="40% - Énfasis6 7 4 3" xfId="19686" xr:uid="{8267FCED-5250-474A-BF4E-3F5F5B11FCE7}"/>
    <cellStyle name="40% - Énfasis6 7 4 3 2" xfId="49369" xr:uid="{CFA9D30A-6B3F-46E0-80E2-33AA7C0D360C}"/>
    <cellStyle name="40% - Énfasis6 7 4 4" xfId="49366" xr:uid="{1C3BF197-60B1-4692-8E22-4F3A1FDC09FA}"/>
    <cellStyle name="40% - Énfasis6 7 5" xfId="8268" xr:uid="{5942A2CC-4A4A-4AAC-B371-02286298E35C}"/>
    <cellStyle name="40% - Énfasis6 7 5 2" xfId="23681" xr:uid="{E510E362-CBF3-402A-AB41-17EFFA225D98}"/>
    <cellStyle name="40% - Énfasis6 7 5 2 2" xfId="49371" xr:uid="{4682009D-E39A-488F-9EF0-9D7101F28A78}"/>
    <cellStyle name="40% - Énfasis6 7 5 3" xfId="49370" xr:uid="{9DFC5BF4-7C41-459B-9509-A27E5758F284}"/>
    <cellStyle name="40% - Énfasis6 7 6" xfId="15976" xr:uid="{3426DF21-4131-4194-B907-C8082BA43905}"/>
    <cellStyle name="40% - Énfasis6 7 6 2" xfId="49372" xr:uid="{19E3EA1C-C524-40B5-9EE1-441F29B7CA0C}"/>
    <cellStyle name="40% - Énfasis6 7 7" xfId="49341" xr:uid="{715FE97D-5C25-4281-AEC4-C6A4EA0F693B}"/>
    <cellStyle name="40% - Énfasis6 8" xfId="545" xr:uid="{89C141BB-2BBC-4339-9EB4-28033B7F101E}"/>
    <cellStyle name="40% - Énfasis6 8 2" xfId="1206" xr:uid="{141D88AF-8DAD-4739-900A-373E7D64AB6E}"/>
    <cellStyle name="40% - Énfasis6 8 2 2" xfId="2674" xr:uid="{1DC86E07-08BA-459B-B82C-94F65E2DAA1B}"/>
    <cellStyle name="40% - Énfasis6 8 2 2 2" xfId="6406" xr:uid="{6901260B-545B-401F-9F76-0792001D5501}"/>
    <cellStyle name="40% - Énfasis6 8 2 2 2 2" xfId="14114" xr:uid="{8C983E7A-C812-4FB8-921C-4069447E1333}"/>
    <cellStyle name="40% - Énfasis6 8 2 2 2 2 2" xfId="29526" xr:uid="{91F574AA-A8C2-40AF-9780-B30E3D408E66}"/>
    <cellStyle name="40% - Énfasis6 8 2 2 2 2 2 2" xfId="49378" xr:uid="{DB3A8308-6AA4-42FD-AD88-2A8D74FCED55}"/>
    <cellStyle name="40% - Énfasis6 8 2 2 2 2 3" xfId="49377" xr:uid="{E11F4B58-69BF-4EFA-AF16-3209F3E9BE6A}"/>
    <cellStyle name="40% - Énfasis6 8 2 2 2 3" xfId="21821" xr:uid="{738F1195-D3EA-43E0-8776-3E40EE063BF0}"/>
    <cellStyle name="40% - Énfasis6 8 2 2 2 3 2" xfId="49379" xr:uid="{B6E685D9-99D9-45C6-B762-A5D8103EC1A0}"/>
    <cellStyle name="40% - Énfasis6 8 2 2 2 4" xfId="49376" xr:uid="{EC4C79E0-3729-47A2-A0C3-B00A3BDCB65E}"/>
    <cellStyle name="40% - Énfasis6 8 2 2 3" xfId="10385" xr:uid="{E84729C3-A935-405F-8A37-593D8F308776}"/>
    <cellStyle name="40% - Énfasis6 8 2 2 3 2" xfId="25798" xr:uid="{89050C71-7548-45E8-8FC4-E57FB059CB5D}"/>
    <cellStyle name="40% - Énfasis6 8 2 2 3 2 2" xfId="49381" xr:uid="{E9AC8011-320F-4BE7-BCD7-2D43C35C2F30}"/>
    <cellStyle name="40% - Énfasis6 8 2 2 3 3" xfId="49380" xr:uid="{6D19020A-0DC6-4873-9C19-48252A989A1B}"/>
    <cellStyle name="40% - Énfasis6 8 2 2 4" xfId="18093" xr:uid="{CA46F452-A03E-41C2-B1FC-BE0552FCC235}"/>
    <cellStyle name="40% - Énfasis6 8 2 2 4 2" xfId="49382" xr:uid="{A32FE2B7-1D62-404B-B806-7D7C3DE741E7}"/>
    <cellStyle name="40% - Énfasis6 8 2 2 5" xfId="49375" xr:uid="{026080EA-E559-47D8-BA7A-E34096B2FFC3}"/>
    <cellStyle name="40% - Énfasis6 8 2 3" xfId="4943" xr:uid="{FEF943E4-FB89-4972-A72F-4A19C18E8463}"/>
    <cellStyle name="40% - Énfasis6 8 2 3 2" xfId="12651" xr:uid="{B677D0FC-77CD-4507-B5C0-DAF2F093AAFB}"/>
    <cellStyle name="40% - Énfasis6 8 2 3 2 2" xfId="28063" xr:uid="{5B19CE13-A614-4D60-B68A-BB43485EC226}"/>
    <cellStyle name="40% - Énfasis6 8 2 3 2 2 2" xfId="49385" xr:uid="{796FE754-B87A-4BA3-87BB-BCC398C4A009}"/>
    <cellStyle name="40% - Énfasis6 8 2 3 2 3" xfId="49384" xr:uid="{FB7A710C-6AC0-4C3D-B075-C211DEB47992}"/>
    <cellStyle name="40% - Énfasis6 8 2 3 3" xfId="20358" xr:uid="{E1BC45BE-EF85-44DA-A920-A899CC00DC33}"/>
    <cellStyle name="40% - Énfasis6 8 2 3 3 2" xfId="49386" xr:uid="{7CDB9B15-786C-4337-BB8F-82B28954E17F}"/>
    <cellStyle name="40% - Énfasis6 8 2 3 4" xfId="49383" xr:uid="{9EB895E3-E260-4055-A710-46B4CB8C699E}"/>
    <cellStyle name="40% - Énfasis6 8 2 4" xfId="8926" xr:uid="{4C32FF0C-E1CE-47EE-9526-54E6C7ECE9EF}"/>
    <cellStyle name="40% - Énfasis6 8 2 4 2" xfId="24339" xr:uid="{4CB24E72-7FF4-43BB-90B6-10FB001A1954}"/>
    <cellStyle name="40% - Énfasis6 8 2 4 2 2" xfId="49388" xr:uid="{464E0200-BCA8-4E07-BD07-AB9EE3F5F66D}"/>
    <cellStyle name="40% - Énfasis6 8 2 4 3" xfId="49387" xr:uid="{236AA71A-11C9-43E1-8763-0E9B41492367}"/>
    <cellStyle name="40% - Énfasis6 8 2 5" xfId="16634" xr:uid="{09CB993B-E854-4D0C-8B01-1BE8673C6DE6}"/>
    <cellStyle name="40% - Énfasis6 8 2 5 2" xfId="49389" xr:uid="{07A807CD-AC5E-4CDF-8D0E-BF8B56B22B20}"/>
    <cellStyle name="40% - Énfasis6 8 2 6" xfId="49374" xr:uid="{DA56D965-248D-40AC-A3B6-6AB69FA85E27}"/>
    <cellStyle name="40% - Énfasis6 8 3" xfId="2036" xr:uid="{AC9C4E6D-3C43-4D94-BEE0-251DB78EFBB3}"/>
    <cellStyle name="40% - Énfasis6 8 3 2" xfId="5768" xr:uid="{14BF4AFB-7544-47CA-B82B-F1DCA89D785C}"/>
    <cellStyle name="40% - Énfasis6 8 3 2 2" xfId="13476" xr:uid="{7F0E309B-07E0-48A1-B78E-D51EEA80CC62}"/>
    <cellStyle name="40% - Énfasis6 8 3 2 2 2" xfId="28888" xr:uid="{0820D61B-A15E-40A5-ADF5-997E65890CA7}"/>
    <cellStyle name="40% - Énfasis6 8 3 2 2 2 2" xfId="49393" xr:uid="{6F6D5B01-0CC7-4BBC-8F28-44899D420BE7}"/>
    <cellStyle name="40% - Énfasis6 8 3 2 2 3" xfId="49392" xr:uid="{9C60DFE0-73B3-4DFD-89E8-9D9605965D57}"/>
    <cellStyle name="40% - Énfasis6 8 3 2 3" xfId="21183" xr:uid="{07A39FE8-4B54-4690-8FC4-FCC6833D0F99}"/>
    <cellStyle name="40% - Énfasis6 8 3 2 3 2" xfId="49394" xr:uid="{0AFEFC53-FEA8-4671-81AF-65CB87FEF7AB}"/>
    <cellStyle name="40% - Énfasis6 8 3 2 4" xfId="49391" xr:uid="{BB316610-36D4-4E52-A435-716D03F64535}"/>
    <cellStyle name="40% - Énfasis6 8 3 3" xfId="9747" xr:uid="{79B2D41B-F8F9-483E-8CF0-276B9E2FD695}"/>
    <cellStyle name="40% - Énfasis6 8 3 3 2" xfId="25160" xr:uid="{0DF8F5DC-39F6-4089-9959-891C401D40D1}"/>
    <cellStyle name="40% - Énfasis6 8 3 3 2 2" xfId="49396" xr:uid="{45B8C688-60BF-4065-BC73-8F1579706F6E}"/>
    <cellStyle name="40% - Énfasis6 8 3 3 3" xfId="49395" xr:uid="{C5941FFE-4014-4206-BD04-C309F141DBC2}"/>
    <cellStyle name="40% - Énfasis6 8 3 4" xfId="17455" xr:uid="{DBEB3BCA-57E6-4560-A3DB-B60E5FA9828E}"/>
    <cellStyle name="40% - Énfasis6 8 3 4 2" xfId="49397" xr:uid="{0F766A8A-F82F-4F5F-B224-A5E2D31A66F2}"/>
    <cellStyle name="40% - Énfasis6 8 3 5" xfId="49390" xr:uid="{A89F8213-F2FA-4DC4-ADCE-4C62911F7453}"/>
    <cellStyle name="40% - Énfasis6 8 4" xfId="4291" xr:uid="{E8E823AC-12F8-464A-861D-A154CEC688C5}"/>
    <cellStyle name="40% - Énfasis6 8 4 2" xfId="11999" xr:uid="{550948E9-6FAF-41E1-898B-FDA7A78FFA85}"/>
    <cellStyle name="40% - Énfasis6 8 4 2 2" xfId="27411" xr:uid="{3BE1A515-7E04-4D6D-93BC-44D11A43C813}"/>
    <cellStyle name="40% - Énfasis6 8 4 2 2 2" xfId="49400" xr:uid="{47C45989-31EC-46A7-B64A-0325F36B6D2B}"/>
    <cellStyle name="40% - Énfasis6 8 4 2 3" xfId="49399" xr:uid="{558E4B66-546B-4BAF-9AD1-92F8167A8F92}"/>
    <cellStyle name="40% - Énfasis6 8 4 3" xfId="19706" xr:uid="{23CE7FA8-0020-406F-B309-7341D27BA495}"/>
    <cellStyle name="40% - Énfasis6 8 4 3 2" xfId="49401" xr:uid="{52EFF3B2-76B9-4321-A518-CF9D1BC1E5B4}"/>
    <cellStyle name="40% - Énfasis6 8 4 4" xfId="49398" xr:uid="{C0399ECB-75B0-43C0-8A83-A11D062713C6}"/>
    <cellStyle name="40% - Énfasis6 8 5" xfId="8288" xr:uid="{236BE603-65BC-4409-B151-61C5F1E1DBA7}"/>
    <cellStyle name="40% - Énfasis6 8 5 2" xfId="23701" xr:uid="{ADB1488C-FBBA-495D-9690-B5123E96A6D1}"/>
    <cellStyle name="40% - Énfasis6 8 5 2 2" xfId="49403" xr:uid="{778F68D3-5CB5-46CE-8C63-18F09C2DE21C}"/>
    <cellStyle name="40% - Énfasis6 8 5 3" xfId="49402" xr:uid="{1B0E89C6-DF3A-4883-98C7-4063312D2EED}"/>
    <cellStyle name="40% - Énfasis6 8 6" xfId="15996" xr:uid="{7BF2D866-9C92-459D-846C-FDE1650C67AF}"/>
    <cellStyle name="40% - Énfasis6 8 6 2" xfId="49404" xr:uid="{E076A2F7-D57F-4C86-93F0-C254BDDCBFD5}"/>
    <cellStyle name="40% - Énfasis6 8 7" xfId="49373" xr:uid="{2BD150F9-D105-451F-AAC3-644286E363A2}"/>
    <cellStyle name="40% - Énfasis6 9" xfId="565" xr:uid="{893DA40C-F2D4-46D8-9587-7E91530EC02B}"/>
    <cellStyle name="40% - Énfasis6 9 2" xfId="1226" xr:uid="{42B094F9-1A9C-442A-8CE4-9238D5FF3669}"/>
    <cellStyle name="40% - Énfasis6 9 2 2" xfId="2694" xr:uid="{98E33451-2CFF-4A53-8342-781F2F74F62E}"/>
    <cellStyle name="40% - Énfasis6 9 2 2 2" xfId="6426" xr:uid="{A0860C91-02A9-4D96-A3EC-1C4E8ACAB8BF}"/>
    <cellStyle name="40% - Énfasis6 9 2 2 2 2" xfId="14134" xr:uid="{5DCC656B-B7D1-48A3-A2BD-DEEC6A389C1D}"/>
    <cellStyle name="40% - Énfasis6 9 2 2 2 2 2" xfId="29546" xr:uid="{B05661A8-FC60-4CA7-A762-0EEDAA15C9AD}"/>
    <cellStyle name="40% - Énfasis6 9 2 2 2 2 2 2" xfId="49410" xr:uid="{B2BAE34F-F9FF-4EA6-9C81-2033094CD427}"/>
    <cellStyle name="40% - Énfasis6 9 2 2 2 2 3" xfId="49409" xr:uid="{A670889E-068F-4E9A-89D2-DB64B6709D11}"/>
    <cellStyle name="40% - Énfasis6 9 2 2 2 3" xfId="21841" xr:uid="{A6DFCC97-7B3F-45C7-A816-D8F36EE9EBED}"/>
    <cellStyle name="40% - Énfasis6 9 2 2 2 3 2" xfId="49411" xr:uid="{24C9FB51-9DB7-45B3-8392-4A86A2CBD4E9}"/>
    <cellStyle name="40% - Énfasis6 9 2 2 2 4" xfId="49408" xr:uid="{A4480F6F-DEED-4D41-AD8F-9DC4861369D4}"/>
    <cellStyle name="40% - Énfasis6 9 2 2 3" xfId="10405" xr:uid="{6D750A65-F183-402F-9C3D-8A4B72EB7301}"/>
    <cellStyle name="40% - Énfasis6 9 2 2 3 2" xfId="25818" xr:uid="{F5FA7B81-4D7C-48A5-8DCB-49807321D7EE}"/>
    <cellStyle name="40% - Énfasis6 9 2 2 3 2 2" xfId="49413" xr:uid="{06BB51C5-0C18-422F-953D-34535F078E57}"/>
    <cellStyle name="40% - Énfasis6 9 2 2 3 3" xfId="49412" xr:uid="{9C6ABE3D-8C5B-486C-A9BE-6C036ECB5AD8}"/>
    <cellStyle name="40% - Énfasis6 9 2 2 4" xfId="18113" xr:uid="{A4A5BDCA-5735-4189-A25D-B31E5ED6649C}"/>
    <cellStyle name="40% - Énfasis6 9 2 2 4 2" xfId="49414" xr:uid="{C1D3D6B7-D46A-453E-BDCC-A5F523053107}"/>
    <cellStyle name="40% - Énfasis6 9 2 2 5" xfId="49407" xr:uid="{E1121289-8B7F-4C5A-BB79-18979F88EF6C}"/>
    <cellStyle name="40% - Énfasis6 9 2 3" xfId="4963" xr:uid="{1689CF9A-F6C3-40A3-B1C4-A709B5481D59}"/>
    <cellStyle name="40% - Énfasis6 9 2 3 2" xfId="12671" xr:uid="{4638CEB5-7BC2-4415-B533-3186C442F721}"/>
    <cellStyle name="40% - Énfasis6 9 2 3 2 2" xfId="28083" xr:uid="{43009FBB-1B54-4D72-BF34-017BB447735D}"/>
    <cellStyle name="40% - Énfasis6 9 2 3 2 2 2" xfId="49417" xr:uid="{E883DFE0-1784-4EBD-B69C-CD99F2DF4E37}"/>
    <cellStyle name="40% - Énfasis6 9 2 3 2 3" xfId="49416" xr:uid="{2BB205F0-40A9-4506-9EA6-BDE48A21E436}"/>
    <cellStyle name="40% - Énfasis6 9 2 3 3" xfId="20378" xr:uid="{1717EEF7-6600-4560-8740-3BADB86C84D3}"/>
    <cellStyle name="40% - Énfasis6 9 2 3 3 2" xfId="49418" xr:uid="{4C7571F9-B0C6-423E-B1ED-C4FB8EBA0696}"/>
    <cellStyle name="40% - Énfasis6 9 2 3 4" xfId="49415" xr:uid="{B009BD1F-8BD2-4185-9EC5-D2737C1E785F}"/>
    <cellStyle name="40% - Énfasis6 9 2 4" xfId="8946" xr:uid="{ED43E3BC-452B-4CA2-AEFD-9D1B92033D6E}"/>
    <cellStyle name="40% - Énfasis6 9 2 4 2" xfId="24359" xr:uid="{EC7DD49E-DD0E-4D4F-824C-B84F7AAD0998}"/>
    <cellStyle name="40% - Énfasis6 9 2 4 2 2" xfId="49420" xr:uid="{D440C08B-540A-4B9A-B133-85BB6DB95DC1}"/>
    <cellStyle name="40% - Énfasis6 9 2 4 3" xfId="49419" xr:uid="{B71F65E4-AA18-4967-92CF-42F74BA3C876}"/>
    <cellStyle name="40% - Énfasis6 9 2 5" xfId="16654" xr:uid="{BC7FDA91-AB80-4248-96DA-ACD9BFE24EA1}"/>
    <cellStyle name="40% - Énfasis6 9 2 5 2" xfId="49421" xr:uid="{FFF1155E-13C4-4D52-9576-C040FB1CEB10}"/>
    <cellStyle name="40% - Énfasis6 9 2 6" xfId="49406" xr:uid="{A9292B14-1A78-4EC2-8108-9B88F17160D6}"/>
    <cellStyle name="40% - Énfasis6 9 3" xfId="2056" xr:uid="{6A9DA516-9500-47B9-8998-6D3D6497E1CD}"/>
    <cellStyle name="40% - Énfasis6 9 3 2" xfId="5788" xr:uid="{32352C32-B8F3-4B65-82C5-BF87362C815A}"/>
    <cellStyle name="40% - Énfasis6 9 3 2 2" xfId="13496" xr:uid="{62B25059-2783-47CC-98EA-0B56CD1BA50C}"/>
    <cellStyle name="40% - Énfasis6 9 3 2 2 2" xfId="28908" xr:uid="{8A38B20A-EB52-430D-9D19-CD3ACDC59501}"/>
    <cellStyle name="40% - Énfasis6 9 3 2 2 2 2" xfId="49425" xr:uid="{6FE8398E-7F40-4CAD-9BD2-6AC908A2EEAB}"/>
    <cellStyle name="40% - Énfasis6 9 3 2 2 3" xfId="49424" xr:uid="{8A1550D9-2535-4BD9-A95D-BCE3AEEBBD78}"/>
    <cellStyle name="40% - Énfasis6 9 3 2 3" xfId="21203" xr:uid="{F4E99BF3-EBEE-47AB-82FF-4FF6C2065331}"/>
    <cellStyle name="40% - Énfasis6 9 3 2 3 2" xfId="49426" xr:uid="{F8BA2033-82CC-4EEA-9E3C-B8F61D401532}"/>
    <cellStyle name="40% - Énfasis6 9 3 2 4" xfId="49423" xr:uid="{47D30418-0AAB-4328-9278-A1491DEEDA16}"/>
    <cellStyle name="40% - Énfasis6 9 3 3" xfId="9767" xr:uid="{A25DD01B-B4E7-476D-97ED-4096226D131C}"/>
    <cellStyle name="40% - Énfasis6 9 3 3 2" xfId="25180" xr:uid="{804AC6D8-97F5-40B8-A7BE-6F197F4CD1E0}"/>
    <cellStyle name="40% - Énfasis6 9 3 3 2 2" xfId="49428" xr:uid="{50730653-216E-45D8-9F37-3779134C2421}"/>
    <cellStyle name="40% - Énfasis6 9 3 3 3" xfId="49427" xr:uid="{92A0BFF4-0CEA-47F8-9E6D-EFA6615BDC65}"/>
    <cellStyle name="40% - Énfasis6 9 3 4" xfId="17475" xr:uid="{904C140C-78C8-46F9-B514-E0828F40F52C}"/>
    <cellStyle name="40% - Énfasis6 9 3 4 2" xfId="49429" xr:uid="{3FC6D40F-000D-4B1D-AD89-780FE91C7AF0}"/>
    <cellStyle name="40% - Énfasis6 9 3 5" xfId="49422" xr:uid="{1923055C-0EBA-4D9C-A4A7-32239DC054A8}"/>
    <cellStyle name="40% - Énfasis6 9 4" xfId="4311" xr:uid="{32F49491-E052-48C0-8931-9D1BAE598E79}"/>
    <cellStyle name="40% - Énfasis6 9 4 2" xfId="12019" xr:uid="{DBE21320-6B3B-4CA9-9650-43B5C4D326EE}"/>
    <cellStyle name="40% - Énfasis6 9 4 2 2" xfId="27431" xr:uid="{4CD06214-F7C9-4F0F-AFCF-E78D8221B8B3}"/>
    <cellStyle name="40% - Énfasis6 9 4 2 2 2" xfId="49432" xr:uid="{DFF72A74-0562-45FF-9063-4208DDDBC10F}"/>
    <cellStyle name="40% - Énfasis6 9 4 2 3" xfId="49431" xr:uid="{E1F5DC8E-33C4-4508-B0F3-59D87DE55B09}"/>
    <cellStyle name="40% - Énfasis6 9 4 3" xfId="19726" xr:uid="{8111F854-0D11-4420-8693-21EA3348CE7D}"/>
    <cellStyle name="40% - Énfasis6 9 4 3 2" xfId="49433" xr:uid="{9DCDC85B-FB50-44E2-A0EF-02ACD6404A16}"/>
    <cellStyle name="40% - Énfasis6 9 4 4" xfId="49430" xr:uid="{A5FB49EE-0D9E-4A63-99CF-5F6389B924A0}"/>
    <cellStyle name="40% - Énfasis6 9 5" xfId="8308" xr:uid="{FA002B79-C402-4DF4-BE45-3BA89C665A3D}"/>
    <cellStyle name="40% - Énfasis6 9 5 2" xfId="23721" xr:uid="{B2B4300B-089A-49B3-B49D-6ABF9DFFE6D8}"/>
    <cellStyle name="40% - Énfasis6 9 5 2 2" xfId="49435" xr:uid="{542045FF-0024-4E7E-BD78-28CF1916760F}"/>
    <cellStyle name="40% - Énfasis6 9 5 3" xfId="49434" xr:uid="{7AF59E62-09E5-4E93-BDA6-850AD65F5161}"/>
    <cellStyle name="40% - Énfasis6 9 6" xfId="16016" xr:uid="{76814398-D95A-4A7D-B3E5-C3782B4DEC3B}"/>
    <cellStyle name="40% - Énfasis6 9 6 2" xfId="49436" xr:uid="{1F8A5B63-B983-42DD-AC1E-263847FC1863}"/>
    <cellStyle name="40% - Énfasis6 9 7" xfId="49405" xr:uid="{D23658A5-4640-4CC6-89E8-757239F40333}"/>
    <cellStyle name="60% - Accent1" xfId="21" builtinId="32" customBuiltin="1"/>
    <cellStyle name="60% - Accent1 10" xfId="3363" xr:uid="{E87951F1-8429-4ED7-A102-4365E4C102D1}"/>
    <cellStyle name="60% - Accent1 10 2" xfId="7095" xr:uid="{678CC344-7FD9-4A93-AB00-4672D47B479F}"/>
    <cellStyle name="60% - Accent1 10 2 2" xfId="14803" xr:uid="{673A0282-ECCF-4B30-AF29-96A472E7B0B4}"/>
    <cellStyle name="60% - Accent1 10 2 2 2" xfId="30215" xr:uid="{7CF0F445-84A9-4072-8A8E-52CB1E6198D2}"/>
    <cellStyle name="60% - Accent1 10 2 2 2 2" xfId="49441" xr:uid="{E54332C8-94F4-4197-8CC6-C9CBB4FFC86F}"/>
    <cellStyle name="60% - Accent1 10 2 2 3" xfId="49440" xr:uid="{E28910A1-F23A-4EB4-A98C-9CF3F0829A78}"/>
    <cellStyle name="60% - Accent1 10 2 3" xfId="22510" xr:uid="{DE9751E1-BBDB-4E13-BB93-CAEFA540E17F}"/>
    <cellStyle name="60% - Accent1 10 2 3 2" xfId="49442" xr:uid="{64A05333-89EE-4657-9C5B-EF09BFBACCB4}"/>
    <cellStyle name="60% - Accent1 10 2 4" xfId="49439" xr:uid="{B5D89EAD-295F-4F74-BE84-4F59C73D72A5}"/>
    <cellStyle name="60% - Accent1 10 3" xfId="11074" xr:uid="{C0A09885-2DC2-4139-97A1-B8D21C89442B}"/>
    <cellStyle name="60% - Accent1 10 3 2" xfId="26487" xr:uid="{430A253B-1687-423F-81EC-0C07A67D553E}"/>
    <cellStyle name="60% - Accent1 10 3 2 2" xfId="49444" xr:uid="{602B640F-2C07-4052-B4D0-2D6D115F921D}"/>
    <cellStyle name="60% - Accent1 10 3 3" xfId="49443" xr:uid="{23B2D90B-0B20-4C88-9F51-714B2C0C4E4E}"/>
    <cellStyle name="60% - Accent1 10 4" xfId="18782" xr:uid="{659A6BAD-2157-4E72-AFD7-71F8EEE0314D}"/>
    <cellStyle name="60% - Accent1 10 4 2" xfId="49445" xr:uid="{AA20E23D-8EDB-434F-A5CF-F5B5F184C507}"/>
    <cellStyle name="60% - Accent1 10 5" xfId="49438" xr:uid="{80B54109-124F-490D-8A53-9AA848EF7A99}"/>
    <cellStyle name="60% - Accent1 11" xfId="3383" xr:uid="{433A52D2-1BBC-4298-B118-E484F7F686E0}"/>
    <cellStyle name="60% - Accent1 11 2" xfId="7115" xr:uid="{DA0E3680-9181-407B-A0AC-E47C9DA748C2}"/>
    <cellStyle name="60% - Accent1 11 2 2" xfId="14823" xr:uid="{485601E3-7010-4665-AC0A-54AB246A0AC8}"/>
    <cellStyle name="60% - Accent1 11 2 2 2" xfId="30235" xr:uid="{DC8D4341-11A9-4390-8F21-0860216779C7}"/>
    <cellStyle name="60% - Accent1 11 2 2 2 2" xfId="49449" xr:uid="{C288D2AC-508F-4BDA-905F-F07D57055006}"/>
    <cellStyle name="60% - Accent1 11 2 2 3" xfId="49448" xr:uid="{F868F452-0C3C-4719-906F-E257E1075392}"/>
    <cellStyle name="60% - Accent1 11 2 3" xfId="22530" xr:uid="{80D79D20-67C3-4FB1-8CE2-49D306CB74E7}"/>
    <cellStyle name="60% - Accent1 11 2 3 2" xfId="49450" xr:uid="{2E0AA43E-241C-4B58-8EF5-7B62DA829401}"/>
    <cellStyle name="60% - Accent1 11 2 4" xfId="49447" xr:uid="{AF6C9CF0-CB9B-4095-8068-FF25388CBD71}"/>
    <cellStyle name="60% - Accent1 11 3" xfId="11094" xr:uid="{894D31B4-DDB1-45B8-B367-F985581407B3}"/>
    <cellStyle name="60% - Accent1 11 3 2" xfId="26507" xr:uid="{32433B4C-C932-4738-B661-6959198744AD}"/>
    <cellStyle name="60% - Accent1 11 3 2 2" xfId="49452" xr:uid="{C9A4BB2A-8BB1-463F-9CC6-5ED9818C8595}"/>
    <cellStyle name="60% - Accent1 11 3 3" xfId="49451" xr:uid="{B8A8BBB0-0100-44D8-88FB-B693FC49D328}"/>
    <cellStyle name="60% - Accent1 11 4" xfId="18802" xr:uid="{56CF51E4-E3D4-44DC-8BBC-166BC0991999}"/>
    <cellStyle name="60% - Accent1 11 4 2" xfId="49453" xr:uid="{F5DDD673-B02B-4377-A807-458DE9461524}"/>
    <cellStyle name="60% - Accent1 11 5" xfId="49446" xr:uid="{FA9D937C-8226-4DCD-9718-986ED2B2D263}"/>
    <cellStyle name="60% - Accent1 12" xfId="3403" xr:uid="{9370A7A7-B9AE-416C-BF24-ECCF9A080CBA}"/>
    <cellStyle name="60% - Accent1 12 2" xfId="7135" xr:uid="{06A8CDBE-1A11-40FD-8F42-78C3132934FA}"/>
    <cellStyle name="60% - Accent1 12 2 2" xfId="14843" xr:uid="{F8935886-4687-4025-99B6-D260DFDEC34F}"/>
    <cellStyle name="60% - Accent1 12 2 2 2" xfId="30255" xr:uid="{E05DE68A-1903-435D-8352-1E8839DB30F1}"/>
    <cellStyle name="60% - Accent1 12 2 2 2 2" xfId="49457" xr:uid="{B46AFC56-8965-48FE-AD8C-748BF254A4FF}"/>
    <cellStyle name="60% - Accent1 12 2 2 3" xfId="49456" xr:uid="{FBF569F3-1C0F-481A-9FAE-8189C9443402}"/>
    <cellStyle name="60% - Accent1 12 2 3" xfId="22550" xr:uid="{212ECF09-49F4-4B2E-BDBF-1EF570384DFF}"/>
    <cellStyle name="60% - Accent1 12 2 3 2" xfId="49458" xr:uid="{1A775CD6-FF80-4F22-B2A2-F5434B9D0C92}"/>
    <cellStyle name="60% - Accent1 12 2 4" xfId="49455" xr:uid="{CCFE03DA-839C-4476-BCD0-8BC7A47F1443}"/>
    <cellStyle name="60% - Accent1 12 3" xfId="11114" xr:uid="{B3962B8B-7E1E-4E93-85B4-F626B368BCB4}"/>
    <cellStyle name="60% - Accent1 12 3 2" xfId="26527" xr:uid="{D91B9AE8-DF14-49D1-A33B-AC1306561A16}"/>
    <cellStyle name="60% - Accent1 12 3 2 2" xfId="49460" xr:uid="{9B2D4039-367D-4DCD-896E-4F2B9BD428FA}"/>
    <cellStyle name="60% - Accent1 12 3 3" xfId="49459" xr:uid="{268A7390-19EE-4903-81CF-8B8F4B701EF1}"/>
    <cellStyle name="60% - Accent1 12 4" xfId="18822" xr:uid="{A39F4E21-560A-41EF-A8EE-0BEABD4B747B}"/>
    <cellStyle name="60% - Accent1 12 4 2" xfId="49461" xr:uid="{D3C5B785-2D76-436D-AB8B-45FE058BE500}"/>
    <cellStyle name="60% - Accent1 12 5" xfId="49454" xr:uid="{FAFD6A4A-9F83-4F83-AFBE-5249B3FD76C0}"/>
    <cellStyle name="60% - Accent1 13" xfId="3423" xr:uid="{DF92DCBF-EBD2-42F0-9940-EC2FFB2F7A41}"/>
    <cellStyle name="60% - Accent1 13 2" xfId="7155" xr:uid="{8355A68B-BAE0-414C-BAB3-8C13DDFE1BCB}"/>
    <cellStyle name="60% - Accent1 13 2 2" xfId="14863" xr:uid="{CB2C4AA7-888F-4615-96CD-4DDD9822ADAE}"/>
    <cellStyle name="60% - Accent1 13 2 2 2" xfId="30275" xr:uid="{9B30C523-772F-4B5B-B427-C4FC13CFF54B}"/>
    <cellStyle name="60% - Accent1 13 2 2 2 2" xfId="49465" xr:uid="{4CCAE276-5FB4-47F3-8CC7-04D05BA6BBF8}"/>
    <cellStyle name="60% - Accent1 13 2 2 3" xfId="49464" xr:uid="{BA88B419-5CFA-4B26-B6E9-B22BBBB32A9D}"/>
    <cellStyle name="60% - Accent1 13 2 3" xfId="22570" xr:uid="{CEE26EEB-6B52-4D54-8431-11BD2221C6C2}"/>
    <cellStyle name="60% - Accent1 13 2 3 2" xfId="49466" xr:uid="{53CE2981-F1AD-4117-991D-2E23BB701AB8}"/>
    <cellStyle name="60% - Accent1 13 2 4" xfId="49463" xr:uid="{BDCFE8B2-A161-43DC-97A2-0C255EFC4525}"/>
    <cellStyle name="60% - Accent1 13 3" xfId="11134" xr:uid="{A81D1E27-699E-449D-A248-6D5630784F71}"/>
    <cellStyle name="60% - Accent1 13 3 2" xfId="26547" xr:uid="{0465773B-85BD-4555-8D9D-DE89E9F44E87}"/>
    <cellStyle name="60% - Accent1 13 3 2 2" xfId="49468" xr:uid="{237CA97F-F329-4386-AFAA-1536EF03E0CD}"/>
    <cellStyle name="60% - Accent1 13 3 3" xfId="49467" xr:uid="{A2209F3D-8A78-4160-8865-34687EB71A87}"/>
    <cellStyle name="60% - Accent1 13 4" xfId="18842" xr:uid="{712C15CC-7166-4C73-95EF-7954BDC2CB1C}"/>
    <cellStyle name="60% - Accent1 13 4 2" xfId="49469" xr:uid="{AD7171CB-73A7-4525-AF4D-5D7705262047}"/>
    <cellStyle name="60% - Accent1 13 5" xfId="49462" xr:uid="{A595FBC6-3383-4E11-B538-573C2AF85FF9}"/>
    <cellStyle name="60% - Accent1 14" xfId="3443" xr:uid="{0316154E-2593-4C02-BF97-766C20D226E8}"/>
    <cellStyle name="60% - Accent1 14 2" xfId="7175" xr:uid="{A68CBE2A-AE4E-4308-B03B-7B9BFCD19759}"/>
    <cellStyle name="60% - Accent1 14 2 2" xfId="14883" xr:uid="{6374E3BC-DAE3-4733-A7DF-DC1C0281C24B}"/>
    <cellStyle name="60% - Accent1 14 2 2 2" xfId="30295" xr:uid="{E60D91BC-EB38-4E2D-B024-68F84F727610}"/>
    <cellStyle name="60% - Accent1 14 2 2 2 2" xfId="49473" xr:uid="{B75016F0-6127-4F54-8D4D-934F876B45A7}"/>
    <cellStyle name="60% - Accent1 14 2 2 3" xfId="49472" xr:uid="{2AAE1DFA-D08F-42A2-B2FE-5732A9D9457D}"/>
    <cellStyle name="60% - Accent1 14 2 3" xfId="22590" xr:uid="{739061D2-268E-422D-853C-0E026AEB3DDA}"/>
    <cellStyle name="60% - Accent1 14 2 3 2" xfId="49474" xr:uid="{FD957CF9-AD23-4EDC-A4C9-65E4C66B21C6}"/>
    <cellStyle name="60% - Accent1 14 2 4" xfId="49471" xr:uid="{7139299E-2B47-4BEF-B869-E1FB40B17957}"/>
    <cellStyle name="60% - Accent1 14 3" xfId="11154" xr:uid="{675DC6EC-5480-4ABA-BB6C-1BBDA3F9AE71}"/>
    <cellStyle name="60% - Accent1 14 3 2" xfId="26567" xr:uid="{E708A484-5700-4730-9758-33EEA599ED9C}"/>
    <cellStyle name="60% - Accent1 14 3 2 2" xfId="49476" xr:uid="{4C8D42C8-6DCD-481F-84DF-124731C49E94}"/>
    <cellStyle name="60% - Accent1 14 3 3" xfId="49475" xr:uid="{ED32F8FD-2CE3-461B-ABB4-93185E8BE863}"/>
    <cellStyle name="60% - Accent1 14 4" xfId="18862" xr:uid="{195F292A-557E-431A-971E-F5BE963E1DA1}"/>
    <cellStyle name="60% - Accent1 14 4 2" xfId="49477" xr:uid="{BDB90874-5915-44AD-8CE1-E163006A6C88}"/>
    <cellStyle name="60% - Accent1 14 5" xfId="49470" xr:uid="{7F164ADE-A533-4079-AE24-5CF62D22F59B}"/>
    <cellStyle name="60% - Accent1 15" xfId="3463" xr:uid="{0F845006-BA53-4F6C-8E01-2114B9E7275E}"/>
    <cellStyle name="60% - Accent1 15 2" xfId="7195" xr:uid="{FC104E2F-5F40-4D7A-A707-85BDA5D8F324}"/>
    <cellStyle name="60% - Accent1 15 2 2" xfId="14903" xr:uid="{0F135356-E621-4A24-9477-A2C66978969A}"/>
    <cellStyle name="60% - Accent1 15 2 2 2" xfId="30315" xr:uid="{1BE84AA1-BF44-40ED-A5EC-88D62C544A7C}"/>
    <cellStyle name="60% - Accent1 15 2 2 2 2" xfId="49481" xr:uid="{401E5805-D489-4FFA-9200-A3CD4F7303D5}"/>
    <cellStyle name="60% - Accent1 15 2 2 3" xfId="49480" xr:uid="{995F8618-229F-4945-82A5-C5C00EAC4093}"/>
    <cellStyle name="60% - Accent1 15 2 3" xfId="22610" xr:uid="{C620C6A4-950B-40C7-93EE-0A4830A918E4}"/>
    <cellStyle name="60% - Accent1 15 2 3 2" xfId="49482" xr:uid="{25B69894-AB02-4000-B99D-D47FD66012A0}"/>
    <cellStyle name="60% - Accent1 15 2 4" xfId="49479" xr:uid="{F7734C94-70C0-4C73-8E79-BC4BF51AD246}"/>
    <cellStyle name="60% - Accent1 15 3" xfId="11174" xr:uid="{2EB73503-62FF-4445-8F37-7F806B8C1CC6}"/>
    <cellStyle name="60% - Accent1 15 3 2" xfId="26587" xr:uid="{9BF09568-3A8F-41E8-83EC-821E8C31FF36}"/>
    <cellStyle name="60% - Accent1 15 3 2 2" xfId="49484" xr:uid="{2D532C0B-F5D1-41CD-B68C-482D21B14E70}"/>
    <cellStyle name="60% - Accent1 15 3 3" xfId="49483" xr:uid="{B8D5E091-B54F-4CD5-86F5-B63A698C4A74}"/>
    <cellStyle name="60% - Accent1 15 4" xfId="18882" xr:uid="{09D04666-0717-4ABE-B0F4-2BF2160DE06E}"/>
    <cellStyle name="60% - Accent1 15 4 2" xfId="49485" xr:uid="{4AC89A13-1764-402E-9F47-9DF1D79AA705}"/>
    <cellStyle name="60% - Accent1 15 5" xfId="49478" xr:uid="{0766C7D1-931A-4D90-9E49-06364E474BFA}"/>
    <cellStyle name="60% - Accent1 16" xfId="3483" xr:uid="{C0150E6F-F41E-490A-8F24-5A5C4541993C}"/>
    <cellStyle name="60% - Accent1 16 2" xfId="7215" xr:uid="{CB7B2DE0-5232-4973-BE4B-E4AB43AE6E1F}"/>
    <cellStyle name="60% - Accent1 16 2 2" xfId="14923" xr:uid="{B7B7C1A1-E581-4680-9D3F-86F8707783DB}"/>
    <cellStyle name="60% - Accent1 16 2 2 2" xfId="30335" xr:uid="{F73DDD4D-5108-4660-9682-2945C3C78400}"/>
    <cellStyle name="60% - Accent1 16 2 2 2 2" xfId="49489" xr:uid="{60050ADB-51D3-448D-9647-2B4F74B38ED7}"/>
    <cellStyle name="60% - Accent1 16 2 2 3" xfId="49488" xr:uid="{EB2D37F9-D999-40D5-AEC4-2103A53595B8}"/>
    <cellStyle name="60% - Accent1 16 2 3" xfId="22630" xr:uid="{2DD959E5-ABFD-4578-BF66-8C9815ECEBD8}"/>
    <cellStyle name="60% - Accent1 16 2 3 2" xfId="49490" xr:uid="{B5A15773-C3A0-4647-A2DD-B69F01FED0FE}"/>
    <cellStyle name="60% - Accent1 16 2 4" xfId="49487" xr:uid="{65F6035F-DCCA-449A-916B-B927B6B5DA99}"/>
    <cellStyle name="60% - Accent1 16 3" xfId="11194" xr:uid="{56B80E0C-B17F-4C71-AAF1-344AE8025630}"/>
    <cellStyle name="60% - Accent1 16 3 2" xfId="26607" xr:uid="{CAD707C3-8014-4CD1-9D76-39A94A07BC02}"/>
    <cellStyle name="60% - Accent1 16 3 2 2" xfId="49492" xr:uid="{A7EC7759-2634-469B-8F53-319A8AA9FA1E}"/>
    <cellStyle name="60% - Accent1 16 3 3" xfId="49491" xr:uid="{C73AB78F-BD7D-46F2-85AE-763A84B0F12A}"/>
    <cellStyle name="60% - Accent1 16 4" xfId="18902" xr:uid="{02E387D0-615A-4535-8CF9-6DCFC2D34581}"/>
    <cellStyle name="60% - Accent1 16 4 2" xfId="49493" xr:uid="{6EDEF0E3-110B-4524-8503-FF29F4CF4E00}"/>
    <cellStyle name="60% - Accent1 16 5" xfId="49486" xr:uid="{6929086A-27EE-49CF-8FAA-D3B7C7A5330A}"/>
    <cellStyle name="60% - Accent1 17" xfId="3503" xr:uid="{19B06DD5-6125-4985-A177-F868C34478AA}"/>
    <cellStyle name="60% - Accent1 17 2" xfId="7235" xr:uid="{1C98D7DE-CD4D-42B4-B4DD-BD8066A66034}"/>
    <cellStyle name="60% - Accent1 17 2 2" xfId="14943" xr:uid="{A590FFA6-E07A-487E-8A2D-1668AFD34147}"/>
    <cellStyle name="60% - Accent1 17 2 2 2" xfId="30355" xr:uid="{2AEFA9CA-4136-46F7-B2D9-697FDCD314FE}"/>
    <cellStyle name="60% - Accent1 17 2 2 2 2" xfId="49497" xr:uid="{90CDF8BA-14AF-4D4B-B7CB-F90D7A6CCAC1}"/>
    <cellStyle name="60% - Accent1 17 2 2 3" xfId="49496" xr:uid="{5734A232-667E-47CB-A6B2-C221FB7790A8}"/>
    <cellStyle name="60% - Accent1 17 2 3" xfId="22650" xr:uid="{E07AB9A6-4D2E-4467-8129-05E9157387DA}"/>
    <cellStyle name="60% - Accent1 17 2 3 2" xfId="49498" xr:uid="{428683F8-014D-4659-8994-48ADF16CC98C}"/>
    <cellStyle name="60% - Accent1 17 2 4" xfId="49495" xr:uid="{D7E9F0BA-2937-444C-AEEC-770957D407F1}"/>
    <cellStyle name="60% - Accent1 17 3" xfId="11214" xr:uid="{20939F8A-6121-40C3-87EC-116A0562F94A}"/>
    <cellStyle name="60% - Accent1 17 3 2" xfId="26627" xr:uid="{CE930478-CF2D-4FA6-9EDF-042CDC205EFA}"/>
    <cellStyle name="60% - Accent1 17 3 2 2" xfId="49500" xr:uid="{97C0F2D5-F455-4ABA-BA53-F00CF68FF046}"/>
    <cellStyle name="60% - Accent1 17 3 3" xfId="49499" xr:uid="{59A44B94-ECAC-4C35-B974-FE3849138E01}"/>
    <cellStyle name="60% - Accent1 17 4" xfId="18922" xr:uid="{CEAC8C8A-0331-4011-89D2-9FFE540B04D8}"/>
    <cellStyle name="60% - Accent1 17 4 2" xfId="49501" xr:uid="{936889E9-D783-4710-A222-E906091E71D2}"/>
    <cellStyle name="60% - Accent1 17 5" xfId="49494" xr:uid="{FE4249FD-5424-4E51-82C1-3E9CC81C74E3}"/>
    <cellStyle name="60% - Accent1 18" xfId="3523" xr:uid="{E2F024E1-F4F6-47AA-A739-98D9C1050B73}"/>
    <cellStyle name="60% - Accent1 18 2" xfId="7255" xr:uid="{7589CD4A-4ECB-4643-B26E-EBDAF011C52C}"/>
    <cellStyle name="60% - Accent1 18 2 2" xfId="14963" xr:uid="{6F4A7EB2-D0C4-46CB-9B48-F2BD16B74AE1}"/>
    <cellStyle name="60% - Accent1 18 2 2 2" xfId="30375" xr:uid="{7C975288-8B4E-4880-B02E-7364F4A3A667}"/>
    <cellStyle name="60% - Accent1 18 2 2 2 2" xfId="49505" xr:uid="{C127ABB7-3183-49BD-A863-157F85482AE9}"/>
    <cellStyle name="60% - Accent1 18 2 2 3" xfId="49504" xr:uid="{F8DF3E21-AA03-4B89-8458-C36098CBADEE}"/>
    <cellStyle name="60% - Accent1 18 2 3" xfId="22670" xr:uid="{B7BDCEDA-CDCF-44DF-84DD-40E146E33E54}"/>
    <cellStyle name="60% - Accent1 18 2 3 2" xfId="49506" xr:uid="{C4FA55FA-0E4D-43B2-B150-9C71B2BEB715}"/>
    <cellStyle name="60% - Accent1 18 2 4" xfId="49503" xr:uid="{07CEEB18-0407-44BE-9856-EAA8B484DFFD}"/>
    <cellStyle name="60% - Accent1 18 3" xfId="11234" xr:uid="{62E8BBC4-FEEC-4DF4-B4E5-BE5407F37B1A}"/>
    <cellStyle name="60% - Accent1 18 3 2" xfId="26647" xr:uid="{88944310-E27B-4676-ACE8-FB809FE5D057}"/>
    <cellStyle name="60% - Accent1 18 3 2 2" xfId="49508" xr:uid="{DFF34ED8-F69F-4435-8588-E36DF467FF8C}"/>
    <cellStyle name="60% - Accent1 18 3 3" xfId="49507" xr:uid="{5B9158B2-09A1-4483-BDAD-339316C6A731}"/>
    <cellStyle name="60% - Accent1 18 4" xfId="18942" xr:uid="{C2FFA8D1-76DF-4CC6-883E-4A17CF08C7D8}"/>
    <cellStyle name="60% - Accent1 18 4 2" xfId="49509" xr:uid="{8644465F-A69F-4BA9-B96E-14457E4EA98A}"/>
    <cellStyle name="60% - Accent1 18 5" xfId="49502" xr:uid="{79642674-656A-436B-B6B2-59442C02A1DD}"/>
    <cellStyle name="60% - Accent1 19" xfId="3543" xr:uid="{E7F8C371-A34A-4FDA-ABBC-EC66C2EB7C5F}"/>
    <cellStyle name="60% - Accent1 19 2" xfId="7275" xr:uid="{13577B59-082F-48AE-9536-F4F770CE808E}"/>
    <cellStyle name="60% - Accent1 19 2 2" xfId="14983" xr:uid="{A9EA0DE6-8214-48DB-890A-7D6D26FA153F}"/>
    <cellStyle name="60% - Accent1 19 2 2 2" xfId="30395" xr:uid="{6A535AAA-26C6-41B6-868F-77069271FC2B}"/>
    <cellStyle name="60% - Accent1 19 2 2 2 2" xfId="49513" xr:uid="{084E87B9-BD7A-4CF5-BD63-B387E3D62A01}"/>
    <cellStyle name="60% - Accent1 19 2 2 3" xfId="49512" xr:uid="{F0BC2C93-1BC5-4BA3-834D-C9D1BDA3A03C}"/>
    <cellStyle name="60% - Accent1 19 2 3" xfId="22690" xr:uid="{94CE87F9-324D-40DF-A7B1-623600165333}"/>
    <cellStyle name="60% - Accent1 19 2 3 2" xfId="49514" xr:uid="{BDC8804A-C16B-478D-BE6C-CC57C4E6C67C}"/>
    <cellStyle name="60% - Accent1 19 2 4" xfId="49511" xr:uid="{C8F22558-5538-4208-B33D-2B1A47A3B5B7}"/>
    <cellStyle name="60% - Accent1 19 3" xfId="11254" xr:uid="{8167EA66-5E63-4595-B47E-74753F8F97A4}"/>
    <cellStyle name="60% - Accent1 19 3 2" xfId="26667" xr:uid="{C8BE44BB-A3EB-479F-8105-22C3EAAF0C79}"/>
    <cellStyle name="60% - Accent1 19 3 2 2" xfId="49516" xr:uid="{6E4C8CD6-9947-4E29-85A0-C0A89418538D}"/>
    <cellStyle name="60% - Accent1 19 3 3" xfId="49515" xr:uid="{65E7D2E2-6CB9-4C5E-8DBD-3E2A82A5DC0C}"/>
    <cellStyle name="60% - Accent1 19 4" xfId="18962" xr:uid="{47579820-8C1A-449F-B7E4-F70C26EAD0C2}"/>
    <cellStyle name="60% - Accent1 19 4 2" xfId="49517" xr:uid="{77E27742-A0BC-4F1C-9D7F-E9EF543AA4CF}"/>
    <cellStyle name="60% - Accent1 19 5" xfId="49510" xr:uid="{474B2CF5-A2A2-4EF0-8449-720BC21DD13F}"/>
    <cellStyle name="60% - Accent1 2" xfId="65" xr:uid="{E601996D-FDC4-4863-BBC0-BC321F6D21D9}"/>
    <cellStyle name="60% - Accent1 2 2" xfId="49518" xr:uid="{7968C094-69D7-4BF1-A180-326C80EA3EDF}"/>
    <cellStyle name="60% - Accent1 20" xfId="3564" xr:uid="{4B6CDFEA-999D-45ED-9548-0B9A6DC227ED}"/>
    <cellStyle name="60% - Accent1 20 2" xfId="7295" xr:uid="{45F2110E-BA25-4B73-A022-20707B53EA57}"/>
    <cellStyle name="60% - Accent1 20 2 2" xfId="15003" xr:uid="{912641A5-BA68-43EA-965B-F11D74A29DA4}"/>
    <cellStyle name="60% - Accent1 20 2 2 2" xfId="30415" xr:uid="{49F19E71-720C-4369-82EC-EB32CBE57407}"/>
    <cellStyle name="60% - Accent1 20 2 2 2 2" xfId="49522" xr:uid="{E58965BD-64CC-4A93-AC42-390F07118503}"/>
    <cellStyle name="60% - Accent1 20 2 2 3" xfId="49521" xr:uid="{DC76A7FB-3250-46C3-931F-CFD468797A33}"/>
    <cellStyle name="60% - Accent1 20 2 3" xfId="22710" xr:uid="{2146CD0F-EEC5-4A5D-816F-29D9428B11C5}"/>
    <cellStyle name="60% - Accent1 20 2 3 2" xfId="49523" xr:uid="{AE529C5A-C5FE-4EE1-84B3-7D8571662EE9}"/>
    <cellStyle name="60% - Accent1 20 2 4" xfId="49520" xr:uid="{D2043556-D8E6-4F02-9A4E-B3D4E35C7218}"/>
    <cellStyle name="60% - Accent1 20 3" xfId="11274" xr:uid="{ECF7D7F5-5218-40F6-8DF0-1E3939D6F7C0}"/>
    <cellStyle name="60% - Accent1 20 3 2" xfId="26687" xr:uid="{C0A03823-6FF0-4F32-AD80-26DDB3CCDF6D}"/>
    <cellStyle name="60% - Accent1 20 3 2 2" xfId="49525" xr:uid="{1AFA173A-1C3C-4281-B52A-C1D0B5726DD2}"/>
    <cellStyle name="60% - Accent1 20 3 3" xfId="49524" xr:uid="{268B7FC5-0DBB-4C12-975C-D198DE7634E3}"/>
    <cellStyle name="60% - Accent1 20 4" xfId="18982" xr:uid="{554DF260-A6EE-4D8E-8240-E869A8F92C75}"/>
    <cellStyle name="60% - Accent1 20 4 2" xfId="49526" xr:uid="{09479026-108E-4BE9-90DE-9675F8998C3F}"/>
    <cellStyle name="60% - Accent1 20 5" xfId="49519" xr:uid="{AF248BF0-3541-4346-801B-83A1962FF340}"/>
    <cellStyle name="60% - Accent1 21" xfId="3584" xr:uid="{52C10DB0-BA01-4538-A736-587312F75805}"/>
    <cellStyle name="60% - Accent1 21 2" xfId="7315" xr:uid="{BAC9E2CF-DBF9-4CA6-ACFF-5909AABD5E38}"/>
    <cellStyle name="60% - Accent1 21 2 2" xfId="15023" xr:uid="{0F0F78C9-E29C-49CB-97E7-CCC3EA4FAB7C}"/>
    <cellStyle name="60% - Accent1 21 2 2 2" xfId="30435" xr:uid="{BDDD1FB1-5ECE-4290-BD71-EE6A949532D0}"/>
    <cellStyle name="60% - Accent1 21 2 2 2 2" xfId="49530" xr:uid="{68034570-C4FA-4521-9434-DA5FBEC8EC1B}"/>
    <cellStyle name="60% - Accent1 21 2 2 3" xfId="49529" xr:uid="{B3CD4B24-CFAB-463E-B1DD-6AD33D8C8019}"/>
    <cellStyle name="60% - Accent1 21 2 3" xfId="22730" xr:uid="{E661A6FA-A368-43E5-BBF5-09A0BA4D13CC}"/>
    <cellStyle name="60% - Accent1 21 2 3 2" xfId="49531" xr:uid="{B31CC12E-789F-4EB2-BC7F-A3095C2BC9F6}"/>
    <cellStyle name="60% - Accent1 21 2 4" xfId="49528" xr:uid="{8C8BB34D-D8E6-4886-880E-4041D77E804D}"/>
    <cellStyle name="60% - Accent1 21 3" xfId="11294" xr:uid="{E18CE8B5-299D-4E38-9E7E-84003D04AD9A}"/>
    <cellStyle name="60% - Accent1 21 3 2" xfId="26707" xr:uid="{40234FD4-5A77-4189-ABA4-24A8C49DEF16}"/>
    <cellStyle name="60% - Accent1 21 3 2 2" xfId="49533" xr:uid="{2A026601-1BB3-488A-84C6-3E1278CFFC09}"/>
    <cellStyle name="60% - Accent1 21 3 3" xfId="49532" xr:uid="{C4AD49E2-6D46-46D5-A5AE-DA1C7A50165D}"/>
    <cellStyle name="60% - Accent1 21 4" xfId="19002" xr:uid="{3D60FAE1-EE6C-47E2-84CC-3E9BF4021846}"/>
    <cellStyle name="60% - Accent1 21 4 2" xfId="49534" xr:uid="{2C358E6F-172F-4DF4-8507-29FAE9329082}"/>
    <cellStyle name="60% - Accent1 21 5" xfId="49527" xr:uid="{0805F2E7-C7F4-49BF-B9E1-71EB6F333177}"/>
    <cellStyle name="60% - Accent1 22" xfId="3604" xr:uid="{A7F28BEF-1E22-419B-8B10-8BFDB2372BF8}"/>
    <cellStyle name="60% - Accent1 22 2" xfId="7335" xr:uid="{DE30CF0F-F973-45F5-B3C4-FE8F29F4C507}"/>
    <cellStyle name="60% - Accent1 22 2 2" xfId="15043" xr:uid="{6A8BF1CF-ED4A-4F3F-9032-4B77876ADDAB}"/>
    <cellStyle name="60% - Accent1 22 2 2 2" xfId="30455" xr:uid="{F78BD347-D4DD-44D4-AED4-4867C581510C}"/>
    <cellStyle name="60% - Accent1 22 2 2 2 2" xfId="49538" xr:uid="{787B0314-EB74-4EBC-8841-D1E6A64ABF14}"/>
    <cellStyle name="60% - Accent1 22 2 2 3" xfId="49537" xr:uid="{7592C577-1A2B-42B1-8E72-7473E8ECF658}"/>
    <cellStyle name="60% - Accent1 22 2 3" xfId="22750" xr:uid="{686D2906-3BED-421C-AF0F-76C4592ADDB3}"/>
    <cellStyle name="60% - Accent1 22 2 3 2" xfId="49539" xr:uid="{8E0ABB91-9207-4B2D-BBC5-6DC52063ACC5}"/>
    <cellStyle name="60% - Accent1 22 2 4" xfId="49536" xr:uid="{2FB0A301-910E-43E1-8E79-12925CD55A07}"/>
    <cellStyle name="60% - Accent1 22 3" xfId="11314" xr:uid="{A14ADC15-DFD5-4BEA-9906-2CE8A3D432AC}"/>
    <cellStyle name="60% - Accent1 22 3 2" xfId="26727" xr:uid="{7EC1C2D6-5926-4080-9FFD-519B79E4CF94}"/>
    <cellStyle name="60% - Accent1 22 3 2 2" xfId="49541" xr:uid="{C42330DB-F3E5-4302-B06D-09EA92C3A23A}"/>
    <cellStyle name="60% - Accent1 22 3 3" xfId="49540" xr:uid="{47857662-8346-4C42-B729-1FF0654458A6}"/>
    <cellStyle name="60% - Accent1 22 4" xfId="19022" xr:uid="{608959FB-A324-4B39-B6AB-394B2076BCBA}"/>
    <cellStyle name="60% - Accent1 22 4 2" xfId="49542" xr:uid="{ECBE1E35-2582-4A29-B09A-EA18A7821707}"/>
    <cellStyle name="60% - Accent1 22 5" xfId="49535" xr:uid="{E703DAC1-3F12-44A3-AA17-D58F85DC5010}"/>
    <cellStyle name="60% - Accent1 23" xfId="3624" xr:uid="{337A1D5B-649A-4DFA-A3BD-21F7AB5FD173}"/>
    <cellStyle name="60% - Accent1 23 2" xfId="7355" xr:uid="{462C2C15-56FF-47D6-BED6-96ED041A1BBD}"/>
    <cellStyle name="60% - Accent1 23 2 2" xfId="15063" xr:uid="{FD16F6E8-7AF1-488F-81C4-70D02475A691}"/>
    <cellStyle name="60% - Accent1 23 2 2 2" xfId="30475" xr:uid="{A9F5F8C8-CAFF-4120-A442-820555C180F6}"/>
    <cellStyle name="60% - Accent1 23 2 2 2 2" xfId="49546" xr:uid="{1FB1D452-9503-4550-A96D-5CEDC8C4AE6D}"/>
    <cellStyle name="60% - Accent1 23 2 2 3" xfId="49545" xr:uid="{B7AAF36F-AB41-41C4-8EB1-3EEDEEBDA6D5}"/>
    <cellStyle name="60% - Accent1 23 2 3" xfId="22770" xr:uid="{594A6091-1180-46D6-A504-4FAEB02BD7C5}"/>
    <cellStyle name="60% - Accent1 23 2 3 2" xfId="49547" xr:uid="{830D157B-CB8E-456A-8BBF-7D23E7025CEB}"/>
    <cellStyle name="60% - Accent1 23 2 4" xfId="49544" xr:uid="{34782866-6A89-42C9-809D-D4A892795383}"/>
    <cellStyle name="60% - Accent1 23 3" xfId="11334" xr:uid="{2FE595A9-CB53-4933-9601-EEBC28E52FCD}"/>
    <cellStyle name="60% - Accent1 23 3 2" xfId="26747" xr:uid="{D1E6E9A5-138C-413F-9C5E-71C551ECCCF9}"/>
    <cellStyle name="60% - Accent1 23 3 2 2" xfId="49549" xr:uid="{CEA806B8-1953-43F7-A5AD-7E9FCBB6D356}"/>
    <cellStyle name="60% - Accent1 23 3 3" xfId="49548" xr:uid="{1335822E-9CC8-4CED-A402-EA19FACE6F4A}"/>
    <cellStyle name="60% - Accent1 23 4" xfId="19042" xr:uid="{BA799A5E-62EA-4498-8DC8-F593D905828C}"/>
    <cellStyle name="60% - Accent1 23 4 2" xfId="49550" xr:uid="{F7E18FC9-92F6-4F5E-A30F-4F29B3BA3364}"/>
    <cellStyle name="60% - Accent1 23 5" xfId="49543" xr:uid="{C1A5D880-ADB9-421C-89AC-B1F146A165C8}"/>
    <cellStyle name="60% - Accent1 24" xfId="3644" xr:uid="{1BAB3E20-E6F5-45B7-9E4A-70D652C7473C}"/>
    <cellStyle name="60% - Accent1 24 2" xfId="7375" xr:uid="{10858329-9C9F-41DE-B950-5E35BBAAA4E2}"/>
    <cellStyle name="60% - Accent1 24 2 2" xfId="15083" xr:uid="{9C971186-E1FD-453B-B06F-9ECCB84301E5}"/>
    <cellStyle name="60% - Accent1 24 2 2 2" xfId="30495" xr:uid="{2F4D1EAD-D4C0-4E22-8D7B-4D1BC3E96EC7}"/>
    <cellStyle name="60% - Accent1 24 2 2 2 2" xfId="49554" xr:uid="{D92441EC-50C2-4C55-86E9-24D34B4C3BA7}"/>
    <cellStyle name="60% - Accent1 24 2 2 3" xfId="49553" xr:uid="{C241BC88-B693-45D8-AF81-7A94869B7F6D}"/>
    <cellStyle name="60% - Accent1 24 2 3" xfId="22790" xr:uid="{B3337056-85BC-4300-B846-CF532BF3727A}"/>
    <cellStyle name="60% - Accent1 24 2 3 2" xfId="49555" xr:uid="{84779E4C-3D59-48D4-9AB0-0BCE12C94F3F}"/>
    <cellStyle name="60% - Accent1 24 2 4" xfId="49552" xr:uid="{4C063A5D-B9CB-4302-B4F5-84AE05804362}"/>
    <cellStyle name="60% - Accent1 24 3" xfId="11354" xr:uid="{9C9FD720-CFC9-421C-8066-7208338C95FA}"/>
    <cellStyle name="60% - Accent1 24 3 2" xfId="26767" xr:uid="{F4999D6D-7F44-4B88-ABE4-3A06F8C50160}"/>
    <cellStyle name="60% - Accent1 24 3 2 2" xfId="49557" xr:uid="{37E704D3-4C0E-4645-B39D-00F34E718C30}"/>
    <cellStyle name="60% - Accent1 24 3 3" xfId="49556" xr:uid="{DF2D00B5-4E70-4AAA-9D45-F184D7AF3832}"/>
    <cellStyle name="60% - Accent1 24 4" xfId="19062" xr:uid="{8A40E435-020D-4D52-A50F-A5F0A64C6E63}"/>
    <cellStyle name="60% - Accent1 24 4 2" xfId="49558" xr:uid="{1D626CFF-63C6-45BB-8E93-9762415567E9}"/>
    <cellStyle name="60% - Accent1 24 5" xfId="49551" xr:uid="{D686F783-5FF3-474C-93A0-53B635D53068}"/>
    <cellStyle name="60% - Accent1 25" xfId="3664" xr:uid="{ED34B33E-EAEB-41C1-86F6-8F56B45481A3}"/>
    <cellStyle name="60% - Accent1 25 2" xfId="7395" xr:uid="{4B23AE92-8657-433A-BDA5-2C7A15737DB1}"/>
    <cellStyle name="60% - Accent1 25 2 2" xfId="15103" xr:uid="{3D196EEE-4782-4F21-9570-BB005CB06219}"/>
    <cellStyle name="60% - Accent1 25 2 2 2" xfId="30515" xr:uid="{47A77A68-B4F7-40B8-84CF-3A1BD9B1A7F8}"/>
    <cellStyle name="60% - Accent1 25 2 2 2 2" xfId="49562" xr:uid="{946B3A6A-F890-461B-A4EC-3471AEE316AE}"/>
    <cellStyle name="60% - Accent1 25 2 2 3" xfId="49561" xr:uid="{F6348243-3CE2-41ED-ABAD-E538B783142E}"/>
    <cellStyle name="60% - Accent1 25 2 3" xfId="22810" xr:uid="{AD698322-E217-4B2F-88B7-8859342893C1}"/>
    <cellStyle name="60% - Accent1 25 2 3 2" xfId="49563" xr:uid="{C2FCBA9E-4AFF-46A6-87C9-C8F5D0A47AF4}"/>
    <cellStyle name="60% - Accent1 25 2 4" xfId="49560" xr:uid="{C1A0AFAC-9C93-4F2E-A530-4315EAF68F0B}"/>
    <cellStyle name="60% - Accent1 25 3" xfId="11374" xr:uid="{2ACCD80F-2390-4C14-8BE8-DDF96E59D877}"/>
    <cellStyle name="60% - Accent1 25 3 2" xfId="26787" xr:uid="{28D63785-E68F-4733-80DA-A4E02690211B}"/>
    <cellStyle name="60% - Accent1 25 3 2 2" xfId="49565" xr:uid="{D5530EBC-10C7-49DC-81BE-201CAFE0E5FB}"/>
    <cellStyle name="60% - Accent1 25 3 3" xfId="49564" xr:uid="{CFD32038-B7D7-40E7-808F-4CAABE4BAE3F}"/>
    <cellStyle name="60% - Accent1 25 4" xfId="19082" xr:uid="{B38D2400-B1E9-4535-8DBA-B077FDB5A656}"/>
    <cellStyle name="60% - Accent1 25 4 2" xfId="49566" xr:uid="{52854E21-511F-4138-8C9C-E8FAF3881A62}"/>
    <cellStyle name="60% - Accent1 25 5" xfId="49559" xr:uid="{884D57FC-A760-42EB-9DE7-E08EEA91D8C6}"/>
    <cellStyle name="60% - Accent1 26" xfId="3684" xr:uid="{36318EEA-4E92-45DB-90E1-888F9396E791}"/>
    <cellStyle name="60% - Accent1 26 2" xfId="7415" xr:uid="{6E205A8D-CC2E-4DFF-B54A-F0204DB18701}"/>
    <cellStyle name="60% - Accent1 26 2 2" xfId="15123" xr:uid="{A0A4A730-781B-4CAC-B36D-B5E981338B84}"/>
    <cellStyle name="60% - Accent1 26 2 2 2" xfId="30535" xr:uid="{349D19C4-6290-4319-8F35-0E6D58B9F845}"/>
    <cellStyle name="60% - Accent1 26 2 2 2 2" xfId="49570" xr:uid="{1AB0316E-7A60-4801-A16B-6106A75A9994}"/>
    <cellStyle name="60% - Accent1 26 2 2 3" xfId="49569" xr:uid="{33142390-D296-48F3-AC8D-2F69F0364A29}"/>
    <cellStyle name="60% - Accent1 26 2 3" xfId="22830" xr:uid="{119CE0F2-A8CA-4363-BA9A-14890BC54E73}"/>
    <cellStyle name="60% - Accent1 26 2 3 2" xfId="49571" xr:uid="{FC1C653F-63FD-4580-BA7F-EAFC2C3BB105}"/>
    <cellStyle name="60% - Accent1 26 2 4" xfId="49568" xr:uid="{551CAA5B-24C6-4143-9990-DDFCE32342E5}"/>
    <cellStyle name="60% - Accent1 26 3" xfId="11394" xr:uid="{EF4F5B33-AB36-4DB4-9716-B572A92A378D}"/>
    <cellStyle name="60% - Accent1 26 3 2" xfId="26807" xr:uid="{69A4FD46-5CF9-46C9-8126-D64641D4B125}"/>
    <cellStyle name="60% - Accent1 26 3 2 2" xfId="49573" xr:uid="{D36A46A9-2D80-49F1-8CD0-8FE8012EB857}"/>
    <cellStyle name="60% - Accent1 26 3 3" xfId="49572" xr:uid="{DD3BDDA9-3649-4CF3-95C2-765075951D53}"/>
    <cellStyle name="60% - Accent1 26 4" xfId="19102" xr:uid="{8201288E-B269-4B0B-974E-4FD1D09493F3}"/>
    <cellStyle name="60% - Accent1 26 4 2" xfId="49574" xr:uid="{A2E73355-B1EB-42BF-800A-B60D61AC67AB}"/>
    <cellStyle name="60% - Accent1 26 5" xfId="49567" xr:uid="{B21A0A4E-11EE-4E06-8557-6BA736E0755B}"/>
    <cellStyle name="60% - Accent1 27" xfId="3704" xr:uid="{7D810E4D-1651-4909-904D-AA95915AD7BE}"/>
    <cellStyle name="60% - Accent1 27 2" xfId="7435" xr:uid="{E40069FD-7C7A-4E59-A3FD-C5A28B85EBEE}"/>
    <cellStyle name="60% - Accent1 27 2 2" xfId="15143" xr:uid="{A52E001B-2646-45F9-B330-7A1630C99708}"/>
    <cellStyle name="60% - Accent1 27 2 2 2" xfId="30555" xr:uid="{2D0C7E9A-13E9-44FF-A1B5-558F7CC9DF03}"/>
    <cellStyle name="60% - Accent1 27 2 2 2 2" xfId="49578" xr:uid="{1AFC1B1B-317C-42B3-8179-E0FEE7A2F303}"/>
    <cellStyle name="60% - Accent1 27 2 2 3" xfId="49577" xr:uid="{D6F4C94B-0CB0-48F5-8ACE-48774C61E834}"/>
    <cellStyle name="60% - Accent1 27 2 3" xfId="22850" xr:uid="{E9E15D46-5828-4F55-9C6C-4444983FDABC}"/>
    <cellStyle name="60% - Accent1 27 2 3 2" xfId="49579" xr:uid="{B30F3452-1AAA-4E70-AC40-729C165A5AFE}"/>
    <cellStyle name="60% - Accent1 27 2 4" xfId="49576" xr:uid="{A85015A3-102B-4C62-9E70-3E6F9C9A1A7A}"/>
    <cellStyle name="60% - Accent1 27 3" xfId="11414" xr:uid="{160DF3F5-B44E-4EF0-9041-4CB94EF7130C}"/>
    <cellStyle name="60% - Accent1 27 3 2" xfId="26827" xr:uid="{88D7337B-535D-4F1C-9F6B-FF042CD93F14}"/>
    <cellStyle name="60% - Accent1 27 3 2 2" xfId="49581" xr:uid="{1E9358BE-3388-43F0-8FF3-7FAA8BBD4718}"/>
    <cellStyle name="60% - Accent1 27 3 3" xfId="49580" xr:uid="{CA99A743-B74B-4276-84D7-CDC3853B8454}"/>
    <cellStyle name="60% - Accent1 27 4" xfId="19122" xr:uid="{A474F55A-488A-47D0-B693-016072825E47}"/>
    <cellStyle name="60% - Accent1 27 4 2" xfId="49582" xr:uid="{63DDC187-0D90-4513-AA9A-4E7FC1B246E9}"/>
    <cellStyle name="60% - Accent1 27 5" xfId="49575" xr:uid="{1B259C58-080C-4A2A-BF51-D533A64105F9}"/>
    <cellStyle name="60% - Accent1 28" xfId="3724" xr:uid="{5B8EB5BD-6F9F-43C9-BE40-BF0200CED8E0}"/>
    <cellStyle name="60% - Accent1 28 2" xfId="7455" xr:uid="{D634D6B7-5CD4-4A82-80CC-194403E4BA39}"/>
    <cellStyle name="60% - Accent1 28 2 2" xfId="15163" xr:uid="{6B9EB4C1-5711-408A-9C74-7939D188960E}"/>
    <cellStyle name="60% - Accent1 28 2 2 2" xfId="30575" xr:uid="{72B7C519-AE51-49D7-80E8-11E67EE19C78}"/>
    <cellStyle name="60% - Accent1 28 2 2 2 2" xfId="49586" xr:uid="{DFA64BB2-4505-495D-9339-B34CF5552D6D}"/>
    <cellStyle name="60% - Accent1 28 2 2 3" xfId="49585" xr:uid="{0634EEC1-EF54-4E4B-9B7B-3174E0BFF9FF}"/>
    <cellStyle name="60% - Accent1 28 2 3" xfId="22870" xr:uid="{D84489D3-1FA3-4E88-A697-9C610FA186FA}"/>
    <cellStyle name="60% - Accent1 28 2 3 2" xfId="49587" xr:uid="{94863F25-F9EC-4374-88E6-EE771404B026}"/>
    <cellStyle name="60% - Accent1 28 2 4" xfId="49584" xr:uid="{914A4B8F-1BB3-4541-ADDC-28A27B7004A7}"/>
    <cellStyle name="60% - Accent1 28 3" xfId="11434" xr:uid="{51FBCBCF-FAC5-4D26-86AD-532926E18347}"/>
    <cellStyle name="60% - Accent1 28 3 2" xfId="26847" xr:uid="{2707198F-4AB8-4951-B2F5-21C12D5DD7A2}"/>
    <cellStyle name="60% - Accent1 28 3 2 2" xfId="49589" xr:uid="{C037D4C8-B1C1-4EDB-AED9-7404DFA52A8B}"/>
    <cellStyle name="60% - Accent1 28 3 3" xfId="49588" xr:uid="{9552D8A3-31FA-4A82-9273-45A5A553F686}"/>
    <cellStyle name="60% - Accent1 28 4" xfId="19142" xr:uid="{E06CFBEB-7013-4C2D-BB25-243B662625F1}"/>
    <cellStyle name="60% - Accent1 28 4 2" xfId="49590" xr:uid="{980C4635-F505-47A4-B043-EE077D934E78}"/>
    <cellStyle name="60% - Accent1 28 5" xfId="49583" xr:uid="{15F1D3B7-3D3B-4698-A62A-D40469F3C6BF}"/>
    <cellStyle name="60% - Accent1 29" xfId="3744" xr:uid="{177B0BB2-061B-43AE-98D4-0EF51C6B1CD1}"/>
    <cellStyle name="60% - Accent1 29 2" xfId="7475" xr:uid="{84742FC3-A25C-4DEA-976B-8E33778BE873}"/>
    <cellStyle name="60% - Accent1 29 2 2" xfId="15183" xr:uid="{33D6656C-DC75-4496-B917-945BCB4D427B}"/>
    <cellStyle name="60% - Accent1 29 2 2 2" xfId="30595" xr:uid="{970C4840-77CD-46D5-A2B9-B708E11667D5}"/>
    <cellStyle name="60% - Accent1 29 2 2 2 2" xfId="49594" xr:uid="{CCF375E7-A60D-44F7-BA89-0A9ECC01915F}"/>
    <cellStyle name="60% - Accent1 29 2 2 3" xfId="49593" xr:uid="{9681F3BB-80A1-47B9-BCFD-4DFEF746F425}"/>
    <cellStyle name="60% - Accent1 29 2 3" xfId="22890" xr:uid="{F266833B-F42D-4E1B-AB7E-D1A14D911C8F}"/>
    <cellStyle name="60% - Accent1 29 2 3 2" xfId="49595" xr:uid="{099BA85D-C524-4038-A072-9A4CF1C3E363}"/>
    <cellStyle name="60% - Accent1 29 2 4" xfId="49592" xr:uid="{B58004BD-6589-4D4B-B3BB-25987088797B}"/>
    <cellStyle name="60% - Accent1 29 3" xfId="11454" xr:uid="{381399AB-1B99-45BE-9C71-C493B67533D1}"/>
    <cellStyle name="60% - Accent1 29 3 2" xfId="26867" xr:uid="{4EAC2142-9701-401F-9FCD-B79A546768F7}"/>
    <cellStyle name="60% - Accent1 29 3 2 2" xfId="49597" xr:uid="{65B9FC96-CE17-4B0F-9661-33FCB3B214EB}"/>
    <cellStyle name="60% - Accent1 29 3 3" xfId="49596" xr:uid="{9BAAC8EE-1FD9-42F9-95FE-086DBAF12E86}"/>
    <cellStyle name="60% - Accent1 29 4" xfId="19162" xr:uid="{C8D66BF4-658A-4F38-8C86-314FECCEF236}"/>
    <cellStyle name="60% - Accent1 29 4 2" xfId="49598" xr:uid="{0850ECA9-AA0F-46C6-B57F-171D7E8AD830}"/>
    <cellStyle name="60% - Accent1 29 5" xfId="49591" xr:uid="{7DD466A6-C5B9-43DE-88AA-4E8830342E2D}"/>
    <cellStyle name="60% - Accent1 3" xfId="207" xr:uid="{C10072A8-2802-49E1-B6CF-8ABBC3DCD079}"/>
    <cellStyle name="60% - Accent1 3 2" xfId="411" xr:uid="{F6F10969-B79B-4587-8B2A-A3DF9786E62D}"/>
    <cellStyle name="60% - Accent1 3 2 2" xfId="1073" xr:uid="{C9877AB9-6644-48F8-B383-5E8B42C297CD}"/>
    <cellStyle name="60% - Accent1 3 2 2 2" xfId="2541" xr:uid="{0F25C523-0C44-4C17-A81C-CF356DE1572E}"/>
    <cellStyle name="60% - Accent1 3 2 2 2 2" xfId="6273" xr:uid="{7E3261FA-669A-4100-B8ED-2E54258AC68E}"/>
    <cellStyle name="60% - Accent1 3 2 2 2 2 2" xfId="13981" xr:uid="{92F23CB0-1D08-4068-B1EF-83129A1CC64A}"/>
    <cellStyle name="60% - Accent1 3 2 2 2 2 2 2" xfId="29393" xr:uid="{0EC9CA05-2961-46B6-B106-756E28598263}"/>
    <cellStyle name="60% - Accent1 3 2 2 2 2 2 2 2" xfId="49605" xr:uid="{C3562C16-1AF0-404E-B9E6-C17F515A7969}"/>
    <cellStyle name="60% - Accent1 3 2 2 2 2 2 3" xfId="49604" xr:uid="{DD13F571-A46E-49EB-97EA-184BB3A826BF}"/>
    <cellStyle name="60% - Accent1 3 2 2 2 2 3" xfId="21688" xr:uid="{37570213-CCA7-4EDF-88C9-E213ABCEB89E}"/>
    <cellStyle name="60% - Accent1 3 2 2 2 2 3 2" xfId="49606" xr:uid="{A728CFAC-B253-468C-8774-507B57E7DF9B}"/>
    <cellStyle name="60% - Accent1 3 2 2 2 2 4" xfId="49603" xr:uid="{CEF69E61-49D5-4749-A66E-6C4A20A20B04}"/>
    <cellStyle name="60% - Accent1 3 2 2 2 3" xfId="10252" xr:uid="{962E40F6-C025-49DE-B65F-F7EA5C864892}"/>
    <cellStyle name="60% - Accent1 3 2 2 2 3 2" xfId="25665" xr:uid="{E7809515-016B-43BF-844A-637EA6BC032B}"/>
    <cellStyle name="60% - Accent1 3 2 2 2 3 2 2" xfId="49608" xr:uid="{7BE6EA30-9572-4C8B-8307-C11CA0E7ACFC}"/>
    <cellStyle name="60% - Accent1 3 2 2 2 3 3" xfId="49607" xr:uid="{23360E1B-9732-44EE-8633-9B7308DC312A}"/>
    <cellStyle name="60% - Accent1 3 2 2 2 4" xfId="17960" xr:uid="{8DD4FC63-20B5-4E7F-A943-16C4AC61D294}"/>
    <cellStyle name="60% - Accent1 3 2 2 2 4 2" xfId="49609" xr:uid="{4F80B320-5EE4-4DA3-B26E-AE3BC91A4642}"/>
    <cellStyle name="60% - Accent1 3 2 2 2 5" xfId="49602" xr:uid="{709B754F-F669-4666-9E64-D11DEEA639D8}"/>
    <cellStyle name="60% - Accent1 3 2 2 3" xfId="4810" xr:uid="{7F3531B5-B6E7-431F-A46C-72CFCF5620F0}"/>
    <cellStyle name="60% - Accent1 3 2 2 3 2" xfId="12518" xr:uid="{45EF005E-080E-489B-AEE9-0CEE35AE234C}"/>
    <cellStyle name="60% - Accent1 3 2 2 3 2 2" xfId="27930" xr:uid="{CF35D94D-7FD6-4907-9A3D-513CC21E3B5B}"/>
    <cellStyle name="60% - Accent1 3 2 2 3 2 2 2" xfId="49612" xr:uid="{0CDF8050-293B-4DEE-A753-D1A8175DB822}"/>
    <cellStyle name="60% - Accent1 3 2 2 3 2 3" xfId="49611" xr:uid="{8662FE03-B19A-44B9-B486-338CAA2F930C}"/>
    <cellStyle name="60% - Accent1 3 2 2 3 3" xfId="20225" xr:uid="{5E094210-3DCB-48DB-9EF8-F2CC1E7E0F49}"/>
    <cellStyle name="60% - Accent1 3 2 2 3 3 2" xfId="49613" xr:uid="{BF69DD2A-979E-432B-82F7-C3CEEE1833A5}"/>
    <cellStyle name="60% - Accent1 3 2 2 3 4" xfId="49610" xr:uid="{8898A4CD-676F-4D40-8600-45F79446C890}"/>
    <cellStyle name="60% - Accent1 3 2 2 4" xfId="8793" xr:uid="{EFA96FBE-46D5-4C73-B1E6-68DA1330F27B}"/>
    <cellStyle name="60% - Accent1 3 2 2 4 2" xfId="24206" xr:uid="{B4F7394E-9D57-433C-AA31-72FAB8228322}"/>
    <cellStyle name="60% - Accent1 3 2 2 4 2 2" xfId="49615" xr:uid="{1D344067-2C6A-44BD-B2F0-2D3092A36986}"/>
    <cellStyle name="60% - Accent1 3 2 2 4 3" xfId="49614" xr:uid="{1FBD1B8B-2C30-4040-B347-0BA6E16B25C1}"/>
    <cellStyle name="60% - Accent1 3 2 2 5" xfId="16501" xr:uid="{102C2ECF-5900-4FA6-AF1E-EB3F64356494}"/>
    <cellStyle name="60% - Accent1 3 2 2 5 2" xfId="49616" xr:uid="{03C44AED-E1CA-441C-9A24-995E21F22727}"/>
    <cellStyle name="60% - Accent1 3 2 2 6" xfId="49601" xr:uid="{4D6952BC-4CBD-4E41-A441-B9A823523220}"/>
    <cellStyle name="60% - Accent1 3 2 3" xfId="1903" xr:uid="{11E74C57-4DED-47B1-A779-027FE858C503}"/>
    <cellStyle name="60% - Accent1 3 2 3 2" xfId="5635" xr:uid="{3A039ADE-0A74-463F-9A4C-BEAC6CBA28B3}"/>
    <cellStyle name="60% - Accent1 3 2 3 2 2" xfId="13343" xr:uid="{89F41EF8-02D9-49F9-84A9-61E22E56AE56}"/>
    <cellStyle name="60% - Accent1 3 2 3 2 2 2" xfId="28755" xr:uid="{B977BB05-34AB-4105-94AF-2561EE058201}"/>
    <cellStyle name="60% - Accent1 3 2 3 2 2 2 2" xfId="49620" xr:uid="{DA2E3FCB-5090-4622-A4D7-49F7D2E1A233}"/>
    <cellStyle name="60% - Accent1 3 2 3 2 2 3" xfId="49619" xr:uid="{48B77C3E-ED86-431F-B645-5AB29E3550D0}"/>
    <cellStyle name="60% - Accent1 3 2 3 2 3" xfId="21050" xr:uid="{ACA85562-86C2-4323-BB10-28B87FDBA868}"/>
    <cellStyle name="60% - Accent1 3 2 3 2 3 2" xfId="49621" xr:uid="{C4079164-20C5-4E1D-8C7C-8D27CF4FE89C}"/>
    <cellStyle name="60% - Accent1 3 2 3 2 4" xfId="49618" xr:uid="{773F4C14-9A23-4FD0-BC86-31FDF9045723}"/>
    <cellStyle name="60% - Accent1 3 2 3 3" xfId="9614" xr:uid="{43B5DDA8-A20F-44E5-A898-7DBAF2595712}"/>
    <cellStyle name="60% - Accent1 3 2 3 3 2" xfId="25027" xr:uid="{82386916-6267-4EE4-BDAB-99D8AF0DB1AA}"/>
    <cellStyle name="60% - Accent1 3 2 3 3 2 2" xfId="49623" xr:uid="{1574F8AC-D134-49B9-A1C1-04A5ED8E19AD}"/>
    <cellStyle name="60% - Accent1 3 2 3 3 3" xfId="49622" xr:uid="{2581465F-24CB-4BED-9F0D-C9E991C98AEE}"/>
    <cellStyle name="60% - Accent1 3 2 3 4" xfId="17322" xr:uid="{3CB51EFC-03A9-40F4-B2C0-7859E6BDBF9A}"/>
    <cellStyle name="60% - Accent1 3 2 3 4 2" xfId="49624" xr:uid="{69840418-6D88-4A1E-AF0A-DAE2EE588D57}"/>
    <cellStyle name="60% - Accent1 3 2 3 5" xfId="49617" xr:uid="{3A6EF31F-0DC5-4C3A-8E50-7989D81D2314}"/>
    <cellStyle name="60% - Accent1 3 2 4" xfId="4158" xr:uid="{947FD55D-B8F0-46F0-8094-300D37EEFB4C}"/>
    <cellStyle name="60% - Accent1 3 2 4 2" xfId="11866" xr:uid="{195F2DD9-C7B0-431D-9211-3CD1464FED5C}"/>
    <cellStyle name="60% - Accent1 3 2 4 2 2" xfId="27278" xr:uid="{94B81A90-99F4-4B5D-A530-D5003928133B}"/>
    <cellStyle name="60% - Accent1 3 2 4 2 2 2" xfId="49627" xr:uid="{B35F4A79-CF16-4274-95A6-9746D518017D}"/>
    <cellStyle name="60% - Accent1 3 2 4 2 3" xfId="49626" xr:uid="{9CAC1217-60BE-4F29-8313-CBD1384334A0}"/>
    <cellStyle name="60% - Accent1 3 2 4 3" xfId="19573" xr:uid="{CE367A6A-97F7-4443-A468-C6F0E505B147}"/>
    <cellStyle name="60% - Accent1 3 2 4 3 2" xfId="49628" xr:uid="{BF5E9207-27C6-4D92-BFDF-8766CF798EEE}"/>
    <cellStyle name="60% - Accent1 3 2 4 4" xfId="49625" xr:uid="{93331617-F67D-43C9-AAAF-5AA77755BE33}"/>
    <cellStyle name="60% - Accent1 3 2 5" xfId="8155" xr:uid="{6DCF4E72-F940-4D3F-B6E2-E3993FD4F41A}"/>
    <cellStyle name="60% - Accent1 3 2 5 2" xfId="23568" xr:uid="{79B5B09C-92D7-47FC-95B7-16F11A6751CC}"/>
    <cellStyle name="60% - Accent1 3 2 5 2 2" xfId="49630" xr:uid="{EE682B04-2B8D-496C-A09B-C06091BA64D2}"/>
    <cellStyle name="60% - Accent1 3 2 5 3" xfId="49629" xr:uid="{54A47199-9F2C-4F2A-A15C-AD9B11D3F297}"/>
    <cellStyle name="60% - Accent1 3 2 6" xfId="15863" xr:uid="{92786E87-19F4-4563-A9A3-FD83C7CBB097}"/>
    <cellStyle name="60% - Accent1 3 2 6 2" xfId="49631" xr:uid="{D49ED1B1-73B7-409A-8EEC-D887409F734C}"/>
    <cellStyle name="60% - Accent1 3 2 7" xfId="49600" xr:uid="{D3A64624-C4CC-4A8D-A2BB-AAB2765CC5BC}"/>
    <cellStyle name="60% - Accent1 3 3" xfId="873" xr:uid="{3586DCDF-1FD7-45B9-A367-AE127767EE5E}"/>
    <cellStyle name="60% - Accent1 3 3 2" xfId="2343" xr:uid="{384D2539-D0B9-49DC-8311-084E5BBE8041}"/>
    <cellStyle name="60% - Accent1 3 3 2 2" xfId="6075" xr:uid="{985F3418-9187-48B3-9FE2-7BEDDEF6D8CE}"/>
    <cellStyle name="60% - Accent1 3 3 2 2 2" xfId="13783" xr:uid="{1735D625-56EA-4E3D-8B6C-563ACFFF0166}"/>
    <cellStyle name="60% - Accent1 3 3 2 2 2 2" xfId="29195" xr:uid="{5D9B9A95-5430-413C-9341-A399CCA8F2F6}"/>
    <cellStyle name="60% - Accent1 3 3 2 2 2 2 2" xfId="49636" xr:uid="{4E356A1B-EE74-4D7C-ACAC-32DD3175952B}"/>
    <cellStyle name="60% - Accent1 3 3 2 2 2 3" xfId="49635" xr:uid="{2C70B11E-D29C-4439-B490-04B1337D8D85}"/>
    <cellStyle name="60% - Accent1 3 3 2 2 3" xfId="21490" xr:uid="{81ADF6CC-90AC-4A66-BEFC-466500132468}"/>
    <cellStyle name="60% - Accent1 3 3 2 2 3 2" xfId="49637" xr:uid="{1B08951B-5148-4784-B690-D0AC90D2BF9E}"/>
    <cellStyle name="60% - Accent1 3 3 2 2 4" xfId="49634" xr:uid="{7C8E484E-3F45-419E-9C8C-64AF98021E50}"/>
    <cellStyle name="60% - Accent1 3 3 2 3" xfId="10054" xr:uid="{54B1DC03-199A-4DC6-993D-EB53F55D9BCD}"/>
    <cellStyle name="60% - Accent1 3 3 2 3 2" xfId="25467" xr:uid="{B5D7F2B1-6C3E-407A-92A6-D16C6A8CFFA5}"/>
    <cellStyle name="60% - Accent1 3 3 2 3 2 2" xfId="49639" xr:uid="{49BAB45B-89F5-4ADF-BD0C-349EA3E347A6}"/>
    <cellStyle name="60% - Accent1 3 3 2 3 3" xfId="49638" xr:uid="{974C95B5-2B34-4498-8AB6-6417ED96133B}"/>
    <cellStyle name="60% - Accent1 3 3 2 4" xfId="17762" xr:uid="{526C7789-7A51-4984-909E-13A8C16793D4}"/>
    <cellStyle name="60% - Accent1 3 3 2 4 2" xfId="49640" xr:uid="{05566C68-A02C-41AD-8E8E-1336732418A9}"/>
    <cellStyle name="60% - Accent1 3 3 2 5" xfId="49633" xr:uid="{EF7763C5-A9F7-4ED3-8C4D-90ABCA937124}"/>
    <cellStyle name="60% - Accent1 3 3 3" xfId="4610" xr:uid="{1E93D762-1686-49C5-92BD-AF953E248423}"/>
    <cellStyle name="60% - Accent1 3 3 3 2" xfId="12318" xr:uid="{16DE7B9B-9874-4AE1-853F-5A6C999461F7}"/>
    <cellStyle name="60% - Accent1 3 3 3 2 2" xfId="27730" xr:uid="{F5D7852F-BCEC-476B-97F7-59F4B2268D2B}"/>
    <cellStyle name="60% - Accent1 3 3 3 2 2 2" xfId="49643" xr:uid="{6DC42B2C-57D6-414B-95F3-22B557F57EB9}"/>
    <cellStyle name="60% - Accent1 3 3 3 2 3" xfId="49642" xr:uid="{CD5C9531-2E66-49B4-A443-160DE2D307A8}"/>
    <cellStyle name="60% - Accent1 3 3 3 3" xfId="20025" xr:uid="{A7851A20-3725-431D-B507-F0000D814A21}"/>
    <cellStyle name="60% - Accent1 3 3 3 3 2" xfId="49644" xr:uid="{FA7DAD3F-93FE-4359-BD1A-4804C595041A}"/>
    <cellStyle name="60% - Accent1 3 3 3 4" xfId="49641" xr:uid="{8CAB476D-A347-4140-84AE-7E79A6C8221D}"/>
    <cellStyle name="60% - Accent1 3 3 4" xfId="8595" xr:uid="{DCA99193-63D5-4713-BC01-C60081E84902}"/>
    <cellStyle name="60% - Accent1 3 3 4 2" xfId="24008" xr:uid="{0F39A3D8-AFD0-456C-BD9A-BC06009322AA}"/>
    <cellStyle name="60% - Accent1 3 3 4 2 2" xfId="49646" xr:uid="{FB992132-0399-435D-B7EA-CFDECDDDE128}"/>
    <cellStyle name="60% - Accent1 3 3 4 3" xfId="49645" xr:uid="{C73518C6-C207-4497-BFAC-7F8A5FCE7E3A}"/>
    <cellStyle name="60% - Accent1 3 3 5" xfId="16303" xr:uid="{5F42D8E3-887B-4422-A8D3-8E0452B70979}"/>
    <cellStyle name="60% - Accent1 3 3 5 2" xfId="49647" xr:uid="{598089FA-A725-4464-8908-B84607965A0F}"/>
    <cellStyle name="60% - Accent1 3 3 6" xfId="49632" xr:uid="{8560C42D-7A3A-4E50-8B6F-AC0824F03BE7}"/>
    <cellStyle name="60% - Accent1 3 4" xfId="1705" xr:uid="{51BE5828-58B8-40EC-9723-A65F6A897E82}"/>
    <cellStyle name="60% - Accent1 3 4 2" xfId="5437" xr:uid="{C3FDE8BE-371E-4267-83E7-ED32F0864F58}"/>
    <cellStyle name="60% - Accent1 3 4 2 2" xfId="13145" xr:uid="{FC5EE285-B5A3-4626-9BFD-CAFD6CFF0820}"/>
    <cellStyle name="60% - Accent1 3 4 2 2 2" xfId="28557" xr:uid="{34DCB07A-1D2B-43A3-B59A-5B778B4AA49D}"/>
    <cellStyle name="60% - Accent1 3 4 2 2 2 2" xfId="49651" xr:uid="{E1617E8A-5E34-49AD-8E5A-1D30B93985D2}"/>
    <cellStyle name="60% - Accent1 3 4 2 2 3" xfId="49650" xr:uid="{D70BF614-5CCE-4FC8-8FF6-BB0A4AABC932}"/>
    <cellStyle name="60% - Accent1 3 4 2 3" xfId="20852" xr:uid="{4763DD01-FD01-4269-984C-A990F89A8C19}"/>
    <cellStyle name="60% - Accent1 3 4 2 3 2" xfId="49652" xr:uid="{3130EB8E-8073-4284-917C-D15E145D184F}"/>
    <cellStyle name="60% - Accent1 3 4 2 4" xfId="49649" xr:uid="{78826A74-3662-4EF5-A162-5A2875057D80}"/>
    <cellStyle name="60% - Accent1 3 4 3" xfId="9416" xr:uid="{AB6F6866-0B01-4544-BBDD-4F8DA3BF197F}"/>
    <cellStyle name="60% - Accent1 3 4 3 2" xfId="24829" xr:uid="{A09B6D57-957B-433B-BBFE-AF870AD1BAE5}"/>
    <cellStyle name="60% - Accent1 3 4 3 2 2" xfId="49654" xr:uid="{1AD84BDC-45F2-4647-A6C5-6D9D35B599BE}"/>
    <cellStyle name="60% - Accent1 3 4 3 3" xfId="49653" xr:uid="{7423FE63-CC79-4C12-A826-1D1533E32E6F}"/>
    <cellStyle name="60% - Accent1 3 4 4" xfId="17124" xr:uid="{109150F8-B42B-44BE-A160-9EBB201FD45F}"/>
    <cellStyle name="60% - Accent1 3 4 4 2" xfId="49655" xr:uid="{C58336E7-DD19-4942-9D75-46C0FE94E187}"/>
    <cellStyle name="60% - Accent1 3 4 5" xfId="49648" xr:uid="{C07110FF-26C2-401C-873A-4A57F31A7FBC}"/>
    <cellStyle name="60% - Accent1 3 5" xfId="3958" xr:uid="{ADF70CAA-1C44-4323-A2EF-53B2D6CEBDE2}"/>
    <cellStyle name="60% - Accent1 3 5 2" xfId="11666" xr:uid="{DBEEB59B-D07F-41A1-90AF-063494F27391}"/>
    <cellStyle name="60% - Accent1 3 5 2 2" xfId="27078" xr:uid="{5F7FB65D-D098-46A3-BD22-F0ED6D6C6211}"/>
    <cellStyle name="60% - Accent1 3 5 2 2 2" xfId="49658" xr:uid="{20FCDB23-264D-4B0A-85A8-1984D57B0433}"/>
    <cellStyle name="60% - Accent1 3 5 2 3" xfId="49657" xr:uid="{9BBE6DB7-A617-446D-927A-A946C75D813C}"/>
    <cellStyle name="60% - Accent1 3 5 3" xfId="19373" xr:uid="{00171469-8120-47C8-92A4-09BBF5E6B343}"/>
    <cellStyle name="60% - Accent1 3 5 3 2" xfId="49659" xr:uid="{E683B500-5FE7-4BE7-89E3-627ABC142E26}"/>
    <cellStyle name="60% - Accent1 3 5 4" xfId="49656" xr:uid="{93A5664B-D2A8-4A65-85A7-D33C6C1EDCCF}"/>
    <cellStyle name="60% - Accent1 3 6" xfId="7957" xr:uid="{3C777E91-52B8-4FD5-BE56-F08ACBBF880B}"/>
    <cellStyle name="60% - Accent1 3 6 2" xfId="23370" xr:uid="{4E98541C-A241-4EFF-BFF4-A52847727107}"/>
    <cellStyle name="60% - Accent1 3 6 2 2" xfId="49661" xr:uid="{6BAC477B-6B08-4482-876C-1A95A66E1047}"/>
    <cellStyle name="60% - Accent1 3 6 3" xfId="49660" xr:uid="{4D6DF297-CD3C-4667-88C5-B488E47A3F09}"/>
    <cellStyle name="60% - Accent1 3 7" xfId="15665" xr:uid="{B4B23592-DC27-46D7-A967-F0A4C7E72522}"/>
    <cellStyle name="60% - Accent1 3 7 2" xfId="49662" xr:uid="{B4869735-A4D4-4E21-9FA9-C561C257BA2A}"/>
    <cellStyle name="60% - Accent1 3 8" xfId="49599" xr:uid="{DDF83668-4F35-4302-BBBE-3F1CCE24C635}"/>
    <cellStyle name="60% - Accent1 30" xfId="3764" xr:uid="{A8850C91-9D7E-4EE5-8159-892A5CDD22E2}"/>
    <cellStyle name="60% - Accent1 30 2" xfId="7495" xr:uid="{E6274C73-8A7C-4AF8-8AB7-4F0073ABCDC8}"/>
    <cellStyle name="60% - Accent1 30 2 2" xfId="15203" xr:uid="{22E901CD-DDFF-4EC4-9446-FCD0E0285228}"/>
    <cellStyle name="60% - Accent1 30 2 2 2" xfId="30615" xr:uid="{61DAD3EB-4295-4994-8791-69797F70D72C}"/>
    <cellStyle name="60% - Accent1 30 2 2 2 2" xfId="49666" xr:uid="{81D3E8AD-042A-45CA-AAFD-DA56AC070338}"/>
    <cellStyle name="60% - Accent1 30 2 2 3" xfId="49665" xr:uid="{C4BCEBD5-335C-4FCE-888C-8B696F3FF1D7}"/>
    <cellStyle name="60% - Accent1 30 2 3" xfId="22910" xr:uid="{9CBF8AB6-296D-4CAC-8112-A1F2B993C821}"/>
    <cellStyle name="60% - Accent1 30 2 3 2" xfId="49667" xr:uid="{A5C2CC98-CDFE-46BB-9477-829FCF89B528}"/>
    <cellStyle name="60% - Accent1 30 2 4" xfId="49664" xr:uid="{1D41FDE0-6AA1-49DA-8800-05BD29A8B711}"/>
    <cellStyle name="60% - Accent1 30 3" xfId="11474" xr:uid="{80530311-7A46-4C0C-899C-FCD771C03DC8}"/>
    <cellStyle name="60% - Accent1 30 3 2" xfId="26887" xr:uid="{EEB38190-84B2-4816-A27E-C11711B840BE}"/>
    <cellStyle name="60% - Accent1 30 3 2 2" xfId="49669" xr:uid="{D6C20823-27A6-4712-B50F-5AA198E635E4}"/>
    <cellStyle name="60% - Accent1 30 3 3" xfId="49668" xr:uid="{C55E9A3A-848B-4502-9F48-5B2C05FB5522}"/>
    <cellStyle name="60% - Accent1 30 4" xfId="19182" xr:uid="{24D4F5D1-BE04-4E17-9E16-CE0F63088AF6}"/>
    <cellStyle name="60% - Accent1 30 4 2" xfId="49670" xr:uid="{EBE1CA51-9B95-4434-9CEB-E61F5313B515}"/>
    <cellStyle name="60% - Accent1 30 5" xfId="49663" xr:uid="{B682D6EB-EFFA-4901-9D93-48115F2212DC}"/>
    <cellStyle name="60% - Accent1 31" xfId="3784" xr:uid="{B31A8166-C061-4CDE-9304-BC3456E9A5D6}"/>
    <cellStyle name="60% - Accent1 31 2" xfId="7515" xr:uid="{89E79DFE-6C3F-4F21-863B-6A1327966C66}"/>
    <cellStyle name="60% - Accent1 31 2 2" xfId="15223" xr:uid="{EF3502B9-D294-4746-9B0A-A74EAC5F5708}"/>
    <cellStyle name="60% - Accent1 31 2 2 2" xfId="30635" xr:uid="{C509EF77-4F59-41FC-9FFD-33EE7AF9F685}"/>
    <cellStyle name="60% - Accent1 31 2 2 2 2" xfId="49674" xr:uid="{9E886C60-ABCE-4B58-8918-37356AA5E6AF}"/>
    <cellStyle name="60% - Accent1 31 2 2 3" xfId="49673" xr:uid="{A5F8698E-00AB-406B-8A05-C596835C287D}"/>
    <cellStyle name="60% - Accent1 31 2 3" xfId="22930" xr:uid="{005D7B1E-C117-40BB-8EF4-54BDD51410B3}"/>
    <cellStyle name="60% - Accent1 31 2 3 2" xfId="49675" xr:uid="{01F4784A-20F4-4891-B5CA-D278C253B90A}"/>
    <cellStyle name="60% - Accent1 31 2 4" xfId="49672" xr:uid="{7E756971-F880-426E-9E81-171C644A96FE}"/>
    <cellStyle name="60% - Accent1 31 3" xfId="11494" xr:uid="{F54010E5-19CD-43E4-8494-952647F273DA}"/>
    <cellStyle name="60% - Accent1 31 3 2" xfId="26907" xr:uid="{285C017D-00F2-4C7C-9A39-7DC46DD9DF13}"/>
    <cellStyle name="60% - Accent1 31 3 2 2" xfId="49677" xr:uid="{EA6A827C-524A-4BDB-A413-AB696595579B}"/>
    <cellStyle name="60% - Accent1 31 3 3" xfId="49676" xr:uid="{BDE65B1B-2B89-4CE7-896F-5623ECE9729A}"/>
    <cellStyle name="60% - Accent1 31 4" xfId="19202" xr:uid="{97433DD4-E80E-47CC-9B0D-0D593B9100A2}"/>
    <cellStyle name="60% - Accent1 31 4 2" xfId="49678" xr:uid="{77B1F3B1-E5AF-43C6-9E29-9119D4E6F453}"/>
    <cellStyle name="60% - Accent1 31 5" xfId="49671" xr:uid="{F0CFFD91-41AD-488E-8C0A-E195D2898117}"/>
    <cellStyle name="60% - Accent1 32" xfId="3804" xr:uid="{5C4A9780-93E4-446B-8542-344A3B510A60}"/>
    <cellStyle name="60% - Accent1 32 2" xfId="7535" xr:uid="{2DBA07D3-538C-48A5-A224-02FA41F43AC7}"/>
    <cellStyle name="60% - Accent1 32 2 2" xfId="15243" xr:uid="{89C830F9-3D30-4EBB-A533-C707077AF560}"/>
    <cellStyle name="60% - Accent1 32 2 2 2" xfId="30655" xr:uid="{983A0179-1228-48A1-8C01-BC4F27C3A5FD}"/>
    <cellStyle name="60% - Accent1 32 2 2 2 2" xfId="49682" xr:uid="{084F903B-9A28-45B6-90FD-A8DE2EC8E1D9}"/>
    <cellStyle name="60% - Accent1 32 2 2 3" xfId="49681" xr:uid="{1FCA6945-E308-46CE-B2D6-9B7FB26507B2}"/>
    <cellStyle name="60% - Accent1 32 2 3" xfId="22950" xr:uid="{770D2C4A-EF63-45C4-B09C-3AAFA915365B}"/>
    <cellStyle name="60% - Accent1 32 2 3 2" xfId="49683" xr:uid="{08071354-5ABD-4348-A626-A15EF645B008}"/>
    <cellStyle name="60% - Accent1 32 2 4" xfId="49680" xr:uid="{B2BD09E1-D0B4-4AD7-B5CC-A1362DC3FB37}"/>
    <cellStyle name="60% - Accent1 32 3" xfId="11514" xr:uid="{626CF296-276A-4A5B-B285-4F8BD7804DF4}"/>
    <cellStyle name="60% - Accent1 32 3 2" xfId="26927" xr:uid="{B8FCE611-B97E-45B4-8043-506973C999DD}"/>
    <cellStyle name="60% - Accent1 32 3 2 2" xfId="49685" xr:uid="{394B447D-CA1F-48A5-B321-631C4C057534}"/>
    <cellStyle name="60% - Accent1 32 3 3" xfId="49684" xr:uid="{717FB9FA-8BFE-446D-8E1F-78A5CCBE4B00}"/>
    <cellStyle name="60% - Accent1 32 4" xfId="19222" xr:uid="{7F929D6F-15B8-4D66-AAD0-18F34DDF021B}"/>
    <cellStyle name="60% - Accent1 32 4 2" xfId="49686" xr:uid="{43A5CDA6-49A8-49DE-B57C-2D53E2B3A612}"/>
    <cellStyle name="60% - Accent1 32 5" xfId="49679" xr:uid="{AD118796-3F4C-4AEE-BBC0-DF6CC8F0BBC9}"/>
    <cellStyle name="60% - Accent1 33" xfId="3825" xr:uid="{C0414C52-6179-4DA8-B65D-06C2743BE81C}"/>
    <cellStyle name="60% - Accent1 33 2" xfId="7555" xr:uid="{68369F12-16A1-4B08-BFA5-35FA1A9CAD01}"/>
    <cellStyle name="60% - Accent1 33 2 2" xfId="15263" xr:uid="{49876B97-7DD8-4CBB-920F-68A1AE287004}"/>
    <cellStyle name="60% - Accent1 33 2 2 2" xfId="30675" xr:uid="{31320EFF-261D-4ACA-A9E8-54A8097BCC44}"/>
    <cellStyle name="60% - Accent1 33 2 2 2 2" xfId="49690" xr:uid="{09932530-524F-4CFC-96B5-618194B687F0}"/>
    <cellStyle name="60% - Accent1 33 2 2 3" xfId="49689" xr:uid="{F35A148E-7619-4EC3-99AD-ED3C1F23BF58}"/>
    <cellStyle name="60% - Accent1 33 2 3" xfId="22970" xr:uid="{450D5A7A-D110-40CC-AE25-221957E35AB1}"/>
    <cellStyle name="60% - Accent1 33 2 3 2" xfId="49691" xr:uid="{18CB868D-26E6-4B87-A925-5492B852A23C}"/>
    <cellStyle name="60% - Accent1 33 2 4" xfId="49688" xr:uid="{4D93319A-FE28-478E-8526-5C2F53D74FCA}"/>
    <cellStyle name="60% - Accent1 33 3" xfId="11535" xr:uid="{45C82B7A-C985-4E01-AD78-33177BCA7205}"/>
    <cellStyle name="60% - Accent1 33 3 2" xfId="26947" xr:uid="{99E63C10-724A-48F6-85B6-745F35EFBC26}"/>
    <cellStyle name="60% - Accent1 33 3 2 2" xfId="49693" xr:uid="{664EC563-26C0-4EB5-8DAF-B41CDF0D0EFB}"/>
    <cellStyle name="60% - Accent1 33 3 3" xfId="49692" xr:uid="{4704625A-D684-4CDB-AE7C-FCA371A39194}"/>
    <cellStyle name="60% - Accent1 33 4" xfId="19242" xr:uid="{4A1A6E35-F048-423B-B863-7E5AE0D6FD59}"/>
    <cellStyle name="60% - Accent1 33 4 2" xfId="49694" xr:uid="{D4171B14-415E-4618-A1CC-F5D25151D5B5}"/>
    <cellStyle name="60% - Accent1 33 5" xfId="49687" xr:uid="{D83583F2-84ED-47C0-80C1-B153F1B52A87}"/>
    <cellStyle name="60% - Accent1 34" xfId="3844" xr:uid="{8FB12F63-9417-416F-8AE0-50372898AAD2}"/>
    <cellStyle name="60% - Accent1 34 2" xfId="11554" xr:uid="{57283219-39A3-4F81-B9DC-4A68510B0961}"/>
    <cellStyle name="60% - Accent1 34 2 2" xfId="26966" xr:uid="{DD42E330-EA18-4D2F-82C6-C7EB0DCF452B}"/>
    <cellStyle name="60% - Accent1 34 2 2 2" xfId="49697" xr:uid="{C84CFD3B-DCAB-4139-8FCD-3BDA312715AD}"/>
    <cellStyle name="60% - Accent1 34 2 3" xfId="49696" xr:uid="{63AD62F5-0087-47AB-A3EF-B289059CC1C4}"/>
    <cellStyle name="60% - Accent1 34 3" xfId="19261" xr:uid="{C2B1F4F1-5095-421E-BF2A-EF54807A4AD1}"/>
    <cellStyle name="60% - Accent1 34 3 2" xfId="49698" xr:uid="{D652C490-0D73-43D0-9896-45FFAB847D51}"/>
    <cellStyle name="60% - Accent1 34 4" xfId="49695" xr:uid="{DB77E0D7-FEB0-462C-AFAD-78E49B7978DB}"/>
    <cellStyle name="60% - Accent1 35" xfId="7575" xr:uid="{147BE77B-9EC8-4D92-9480-3AF737061743}"/>
    <cellStyle name="60% - Accent1 35 2" xfId="15283" xr:uid="{49AC936E-DFDC-40F4-9C8C-14ECDB99FC69}"/>
    <cellStyle name="60% - Accent1 35 2 2" xfId="30695" xr:uid="{1C3C9A08-A661-4B5A-880B-66D9D4214774}"/>
    <cellStyle name="60% - Accent1 35 2 2 2" xfId="49701" xr:uid="{A274043A-3302-4EAF-8709-B1EB99111820}"/>
    <cellStyle name="60% - Accent1 35 2 3" xfId="49700" xr:uid="{59FB5DA8-B0CA-40DE-8F4C-41AEE4F98B31}"/>
    <cellStyle name="60% - Accent1 35 3" xfId="22990" xr:uid="{1AA82DF2-62E6-41ED-B704-63244DF019F0}"/>
    <cellStyle name="60% - Accent1 35 3 2" xfId="49702" xr:uid="{358C39E8-6BBA-402F-B32D-528F806ECF11}"/>
    <cellStyle name="60% - Accent1 35 4" xfId="49699" xr:uid="{9BB3E99A-4852-4709-81A2-5E51DA478FFC}"/>
    <cellStyle name="60% - Accent1 36" xfId="7595" xr:uid="{8CB73F7F-EDC7-4D38-A046-CCB9094FA3DC}"/>
    <cellStyle name="60% - Accent1 36 2" xfId="15303" xr:uid="{DED4CA6E-5B90-47F9-A13B-78391EF134DB}"/>
    <cellStyle name="60% - Accent1 36 2 2" xfId="30715" xr:uid="{EE3E75F6-5F55-4AC9-B1BA-D691D31E16F5}"/>
    <cellStyle name="60% - Accent1 36 2 2 2" xfId="49705" xr:uid="{75C7EBDA-5B23-4731-9AF7-98CA417592A5}"/>
    <cellStyle name="60% - Accent1 36 2 3" xfId="49704" xr:uid="{47B954EF-8C3E-4B8B-B6AC-B02DC7109E86}"/>
    <cellStyle name="60% - Accent1 36 3" xfId="23010" xr:uid="{085A4E24-8691-4B42-80E5-B426B1047C44}"/>
    <cellStyle name="60% - Accent1 36 3 2" xfId="49706" xr:uid="{E3456CAD-5562-40FE-BAE1-388DB94FE7A2}"/>
    <cellStyle name="60% - Accent1 36 4" xfId="49703" xr:uid="{DB725002-FCBE-4721-853B-699C6FE695F0}"/>
    <cellStyle name="60% - Accent1 37" xfId="7615" xr:uid="{72075FD6-78DD-4DF4-A72B-1BCE0488B9D3}"/>
    <cellStyle name="60% - Accent1 37 2" xfId="15323" xr:uid="{990CE9C4-FCCD-4598-B496-EF5F3C8EA337}"/>
    <cellStyle name="60% - Accent1 37 2 2" xfId="30735" xr:uid="{62F6935D-2E18-4D5B-9017-1FF5F4FDC652}"/>
    <cellStyle name="60% - Accent1 37 2 2 2" xfId="49709" xr:uid="{9A6D5BE6-061F-4189-82A7-2FA8CC45BFED}"/>
    <cellStyle name="60% - Accent1 37 2 3" xfId="49708" xr:uid="{614F5C2A-9C21-4097-B70B-18885F6E1FB3}"/>
    <cellStyle name="60% - Accent1 37 3" xfId="23030" xr:uid="{00824D20-B134-4F8A-A681-E0B87D911D0A}"/>
    <cellStyle name="60% - Accent1 37 3 2" xfId="49710" xr:uid="{97F2A124-121A-4EF2-A20C-07A0B8855D6A}"/>
    <cellStyle name="60% - Accent1 37 4" xfId="49707" xr:uid="{D30359FD-9C30-4941-9AA2-9133C1F6C6F8}"/>
    <cellStyle name="60% - Accent1 38" xfId="7635" xr:uid="{CE47C8D8-ECE3-4643-9A7B-7F85BA198A6D}"/>
    <cellStyle name="60% - Accent1 38 2" xfId="15343" xr:uid="{69220114-F692-4CB4-A61D-17CCA8DBA3E8}"/>
    <cellStyle name="60% - Accent1 38 2 2" xfId="30755" xr:uid="{FCD05D9D-C083-4FC6-B0A7-6162F4E3584E}"/>
    <cellStyle name="60% - Accent1 38 2 2 2" xfId="49713" xr:uid="{FB1EDD90-B453-4324-ADE3-93F42BCCD823}"/>
    <cellStyle name="60% - Accent1 38 2 3" xfId="49712" xr:uid="{64F8FEB8-64D8-4A5A-A7D0-2735E1070545}"/>
    <cellStyle name="60% - Accent1 38 3" xfId="23050" xr:uid="{777E3128-E9B4-41FB-90E5-5904768ADDB1}"/>
    <cellStyle name="60% - Accent1 38 3 2" xfId="49714" xr:uid="{4B1E72C1-7B06-423C-8DE3-2ACD048DABCB}"/>
    <cellStyle name="60% - Accent1 38 4" xfId="49711" xr:uid="{4696C479-051D-4282-A8FA-01EA640D1810}"/>
    <cellStyle name="60% - Accent1 39" xfId="7655" xr:uid="{DF80C514-0503-4F60-A80C-A27F97EEF731}"/>
    <cellStyle name="60% - Accent1 39 2" xfId="15363" xr:uid="{AAC680EC-4BCB-4446-A2F1-7151F9246BCE}"/>
    <cellStyle name="60% - Accent1 39 2 2" xfId="30775" xr:uid="{F4069A3E-4B71-4291-866D-A794485838E0}"/>
    <cellStyle name="60% - Accent1 39 2 2 2" xfId="49717" xr:uid="{6A84DCF8-A80A-4090-B632-67621C714395}"/>
    <cellStyle name="60% - Accent1 39 2 3" xfId="49716" xr:uid="{B91539E7-983A-47D4-9288-E4E58E620259}"/>
    <cellStyle name="60% - Accent1 39 3" xfId="23070" xr:uid="{1B4F1F02-C8D9-4E3D-9E83-E16F9827510D}"/>
    <cellStyle name="60% - Accent1 39 3 2" xfId="49718" xr:uid="{A87C5998-D0D1-4A0A-BD6D-0F1647306B73}"/>
    <cellStyle name="60% - Accent1 39 4" xfId="49715" xr:uid="{CB6C8D11-CFCE-4FCE-A3A3-2BC1A6B5A41E}"/>
    <cellStyle name="60% - Accent1 4" xfId="307" xr:uid="{545C1897-34C3-4ACE-969A-2817FE13606E}"/>
    <cellStyle name="60% - Accent1 4 2" xfId="971" xr:uid="{EB76F991-3EF8-4319-8E0E-4041A86120A3}"/>
    <cellStyle name="60% - Accent1 4 2 2" xfId="2441" xr:uid="{ACF1939B-DFA6-4B7B-904C-71A34A2A5B02}"/>
    <cellStyle name="60% - Accent1 4 2 2 2" xfId="6173" xr:uid="{71EDF762-94E3-4E4B-A0B6-4B6147FE661F}"/>
    <cellStyle name="60% - Accent1 4 2 2 2 2" xfId="13881" xr:uid="{B11E85D9-31F4-4964-B5F7-1D6E5D53C53F}"/>
    <cellStyle name="60% - Accent1 4 2 2 2 2 2" xfId="29293" xr:uid="{B216F6D8-5FF8-4AA2-92B7-104CEEA64958}"/>
    <cellStyle name="60% - Accent1 4 2 2 2 2 2 2" xfId="49724" xr:uid="{64B326CC-B1CC-4DD1-98EE-000BE1830515}"/>
    <cellStyle name="60% - Accent1 4 2 2 2 2 3" xfId="49723" xr:uid="{595A852E-E9BB-4BE4-85A9-BF2DF0C02B39}"/>
    <cellStyle name="60% - Accent1 4 2 2 2 3" xfId="21588" xr:uid="{F2071762-66FD-4132-AE64-14DB029D21BE}"/>
    <cellStyle name="60% - Accent1 4 2 2 2 3 2" xfId="49725" xr:uid="{6F83217B-9A12-4A71-8202-787A462B8975}"/>
    <cellStyle name="60% - Accent1 4 2 2 2 4" xfId="49722" xr:uid="{AB357EE0-989F-43E9-9E21-90DEFCD8731F}"/>
    <cellStyle name="60% - Accent1 4 2 2 3" xfId="10152" xr:uid="{52453C13-99A6-479C-815A-9E16C33EB850}"/>
    <cellStyle name="60% - Accent1 4 2 2 3 2" xfId="25565" xr:uid="{1AD0E1FA-5062-4FB3-883C-ABA2916DA640}"/>
    <cellStyle name="60% - Accent1 4 2 2 3 2 2" xfId="49727" xr:uid="{E098C040-33AC-40D7-8D7A-A1B1D9956DFE}"/>
    <cellStyle name="60% - Accent1 4 2 2 3 3" xfId="49726" xr:uid="{9F00842B-449A-48CD-97B7-9A75DA43030C}"/>
    <cellStyle name="60% - Accent1 4 2 2 4" xfId="17860" xr:uid="{921A788E-B977-438F-838A-2797E15332AF}"/>
    <cellStyle name="60% - Accent1 4 2 2 4 2" xfId="49728" xr:uid="{7EB8D57C-A33F-4EAA-97EF-7AF2A3A1F7C2}"/>
    <cellStyle name="60% - Accent1 4 2 2 5" xfId="49721" xr:uid="{57546DFB-9BE8-4E04-B700-B4E7BE19DD72}"/>
    <cellStyle name="60% - Accent1 4 2 3" xfId="4708" xr:uid="{652168BC-9DB1-43AF-B39F-ADD1752D9D7E}"/>
    <cellStyle name="60% - Accent1 4 2 3 2" xfId="12416" xr:uid="{044E620E-0E50-45DC-9119-EB6B789E853E}"/>
    <cellStyle name="60% - Accent1 4 2 3 2 2" xfId="27828" xr:uid="{0B835807-638D-4C0A-A79C-D36A2980FA9D}"/>
    <cellStyle name="60% - Accent1 4 2 3 2 2 2" xfId="49731" xr:uid="{7A552A9D-FC85-4294-B6A7-A1A17389CDE7}"/>
    <cellStyle name="60% - Accent1 4 2 3 2 3" xfId="49730" xr:uid="{091F7C15-2146-4751-8964-1B36C64CE5F4}"/>
    <cellStyle name="60% - Accent1 4 2 3 3" xfId="20123" xr:uid="{49298412-38F4-4FC8-AD36-344B5F242858}"/>
    <cellStyle name="60% - Accent1 4 2 3 3 2" xfId="49732" xr:uid="{A4F17BE7-3D60-4210-BF2F-B8BCD9B2308F}"/>
    <cellStyle name="60% - Accent1 4 2 3 4" xfId="49729" xr:uid="{263C2102-ABDE-4CB2-B16C-64A691ED68EB}"/>
    <cellStyle name="60% - Accent1 4 2 4" xfId="8693" xr:uid="{5974590B-4FC7-4E74-9C58-1B4455DA5721}"/>
    <cellStyle name="60% - Accent1 4 2 4 2" xfId="24106" xr:uid="{8BACE1D2-3C79-4AC0-9F83-B5CBC69DD0B6}"/>
    <cellStyle name="60% - Accent1 4 2 4 2 2" xfId="49734" xr:uid="{8A967419-FAE8-4770-A01B-E8200FB2A92F}"/>
    <cellStyle name="60% - Accent1 4 2 4 3" xfId="49733" xr:uid="{3EDEF741-7CAA-4EAD-A287-43EE05687B54}"/>
    <cellStyle name="60% - Accent1 4 2 5" xfId="16401" xr:uid="{12B17722-DF62-410E-9777-75C17263F9F9}"/>
    <cellStyle name="60% - Accent1 4 2 5 2" xfId="49735" xr:uid="{98C7B1D5-914B-402F-B2F2-B8011C6CD6D4}"/>
    <cellStyle name="60% - Accent1 4 2 6" xfId="49720" xr:uid="{6D9C8255-6905-4B6D-B1DB-6473CB6B7D1F}"/>
    <cellStyle name="60% - Accent1 4 3" xfId="1803" xr:uid="{E4AADDFF-187A-498D-88DF-5C88238EA901}"/>
    <cellStyle name="60% - Accent1 4 3 2" xfId="5535" xr:uid="{F66C6479-347E-4991-B273-24A55DF90ED8}"/>
    <cellStyle name="60% - Accent1 4 3 2 2" xfId="13243" xr:uid="{A7D472CC-7F75-4BC3-B13C-019A166D27BA}"/>
    <cellStyle name="60% - Accent1 4 3 2 2 2" xfId="28655" xr:uid="{1E1087C6-13AA-4101-B02C-B5F8F11FB186}"/>
    <cellStyle name="60% - Accent1 4 3 2 2 2 2" xfId="49739" xr:uid="{056833DA-3B1F-4FA6-826B-4A6C3E156702}"/>
    <cellStyle name="60% - Accent1 4 3 2 2 3" xfId="49738" xr:uid="{B82772E5-820B-4FE8-A2B8-A09B768B0F1B}"/>
    <cellStyle name="60% - Accent1 4 3 2 3" xfId="20950" xr:uid="{D9A7475A-940E-4078-AE2C-94799AB82FFE}"/>
    <cellStyle name="60% - Accent1 4 3 2 3 2" xfId="49740" xr:uid="{821F3C3A-05C4-46DD-A59F-EFB0586291A4}"/>
    <cellStyle name="60% - Accent1 4 3 2 4" xfId="49737" xr:uid="{88DA8DA2-BA8D-4DC1-B9D7-512445DA9226}"/>
    <cellStyle name="60% - Accent1 4 3 3" xfId="9514" xr:uid="{72D6762B-8040-4F4C-A300-96D3C0629FE3}"/>
    <cellStyle name="60% - Accent1 4 3 3 2" xfId="24927" xr:uid="{A0E6C7B7-27CF-4445-961E-BD3A16E8A007}"/>
    <cellStyle name="60% - Accent1 4 3 3 2 2" xfId="49742" xr:uid="{7F854FEF-7BD5-4838-8C57-6D69E7E0C403}"/>
    <cellStyle name="60% - Accent1 4 3 3 3" xfId="49741" xr:uid="{FBD47056-BB92-43B3-8DC7-0FC2343237CE}"/>
    <cellStyle name="60% - Accent1 4 3 4" xfId="17222" xr:uid="{FD5EE1DF-A8CC-4B2D-BBA2-5DC6D4C91D6F}"/>
    <cellStyle name="60% - Accent1 4 3 4 2" xfId="49743" xr:uid="{2501455F-99A3-4C3E-95F0-3D5D417FBC3B}"/>
    <cellStyle name="60% - Accent1 4 3 5" xfId="49736" xr:uid="{670C2881-1473-4A51-B1B4-206800225494}"/>
    <cellStyle name="60% - Accent1 4 4" xfId="4056" xr:uid="{D01C912F-C526-4F66-A465-BCC1A5473911}"/>
    <cellStyle name="60% - Accent1 4 4 2" xfId="11764" xr:uid="{D6EEDCAD-D756-44E4-996A-FCE637F4751F}"/>
    <cellStyle name="60% - Accent1 4 4 2 2" xfId="27176" xr:uid="{6C873607-16C9-4727-AF7D-3F80A2094E41}"/>
    <cellStyle name="60% - Accent1 4 4 2 2 2" xfId="49746" xr:uid="{70E2053F-665F-47C9-8272-9BC72EC03C92}"/>
    <cellStyle name="60% - Accent1 4 4 2 3" xfId="49745" xr:uid="{6634D086-DF62-4533-B57A-3BC289E35112}"/>
    <cellStyle name="60% - Accent1 4 4 3" xfId="19471" xr:uid="{FEE58EC4-1E56-4E5A-9D2D-0482150D5C31}"/>
    <cellStyle name="60% - Accent1 4 4 3 2" xfId="49747" xr:uid="{FD946CAA-0251-4B59-996A-74A5469ABBAB}"/>
    <cellStyle name="60% - Accent1 4 4 4" xfId="49744" xr:uid="{0247D57D-D08F-4412-A888-941C75FC96F7}"/>
    <cellStyle name="60% - Accent1 4 5" xfId="8055" xr:uid="{24C272AE-1EE5-45B9-B072-64047EAA0E12}"/>
    <cellStyle name="60% - Accent1 4 5 2" xfId="23468" xr:uid="{CDD56033-29A8-47EC-B7C3-75CE73C56A0E}"/>
    <cellStyle name="60% - Accent1 4 5 2 2" xfId="49749" xr:uid="{90B78690-838D-4161-A6FE-CB0B056BF5EE}"/>
    <cellStyle name="60% - Accent1 4 5 3" xfId="49748" xr:uid="{56C11B3E-9260-44A5-9C7C-3BE3005906BF}"/>
    <cellStyle name="60% - Accent1 4 6" xfId="15763" xr:uid="{F5E5543C-FEBB-4924-8045-A04A3872C0C4}"/>
    <cellStyle name="60% - Accent1 4 6 2" xfId="49750" xr:uid="{AE2565BD-B9B2-4A69-AE60-0A1DB72AE5FD}"/>
    <cellStyle name="60% - Accent1 4 7" xfId="49719" xr:uid="{0F1045BF-9D37-4879-B1DD-482B053F37A4}"/>
    <cellStyle name="60% - Accent1 40" xfId="7675" xr:uid="{E02B29DC-25DB-47EC-A0BD-357B21B4785F}"/>
    <cellStyle name="60% - Accent1 40 2" xfId="15383" xr:uid="{1A2E40EB-3E74-4D79-96F8-FB3ACC9D51C0}"/>
    <cellStyle name="60% - Accent1 40 2 2" xfId="30795" xr:uid="{FB48F90E-78D2-4D1F-821B-742E27F41112}"/>
    <cellStyle name="60% - Accent1 40 2 2 2" xfId="49753" xr:uid="{3D61C433-9DAD-4224-BADA-549FF5BE058B}"/>
    <cellStyle name="60% - Accent1 40 2 3" xfId="49752" xr:uid="{48859667-B2ED-4079-8D77-065AC130DC31}"/>
    <cellStyle name="60% - Accent1 40 3" xfId="23090" xr:uid="{DAC53665-A935-4310-97E4-B09C5A7E5876}"/>
    <cellStyle name="60% - Accent1 40 3 2" xfId="49754" xr:uid="{7DDEC253-96D4-419F-B73D-880DE3C3AEC8}"/>
    <cellStyle name="60% - Accent1 40 4" xfId="49751" xr:uid="{CAC8EF1C-3734-479E-BA40-8FCAE9761540}"/>
    <cellStyle name="60% - Accent1 41" xfId="7695" xr:uid="{C8376D32-8F22-4356-BF76-80712A50EA25}"/>
    <cellStyle name="60% - Accent1 41 2" xfId="15403" xr:uid="{9366D7F6-69DF-4064-B2DC-0BE3A3FA2952}"/>
    <cellStyle name="60% - Accent1 41 2 2" xfId="30815" xr:uid="{599B87F7-150A-4B64-B7AF-22735E897714}"/>
    <cellStyle name="60% - Accent1 41 2 2 2" xfId="49757" xr:uid="{02296EC4-838B-45B4-9C8D-3A67C7FEDBC4}"/>
    <cellStyle name="60% - Accent1 41 2 3" xfId="49756" xr:uid="{756E3448-9B23-472E-BEBA-6829D1E20DD2}"/>
    <cellStyle name="60% - Accent1 41 3" xfId="23110" xr:uid="{E7EB7A32-813F-4744-9136-A5974B57D27B}"/>
    <cellStyle name="60% - Accent1 41 3 2" xfId="49758" xr:uid="{3BB1C460-05BF-4FA1-87FD-FEECD893A433}"/>
    <cellStyle name="60% - Accent1 41 4" xfId="49755" xr:uid="{799A9937-95AF-45BD-9178-E4EBF342D8F5}"/>
    <cellStyle name="60% - Accent1 42" xfId="7715" xr:uid="{A9B06C64-FBDC-4515-9DF1-06D7436218EF}"/>
    <cellStyle name="60% - Accent1 42 2" xfId="15423" xr:uid="{05EE2895-EC90-45AD-9D5F-DE641074C1F7}"/>
    <cellStyle name="60% - Accent1 42 2 2" xfId="30835" xr:uid="{DD8F4FBA-9E1D-48CA-B042-28E3A9B26AD5}"/>
    <cellStyle name="60% - Accent1 42 2 2 2" xfId="49761" xr:uid="{76398E9F-202C-407F-9780-A4789AC691DF}"/>
    <cellStyle name="60% - Accent1 42 2 3" xfId="49760" xr:uid="{FD7F8639-50F6-4400-8917-0CA223A73589}"/>
    <cellStyle name="60% - Accent1 42 3" xfId="23130" xr:uid="{B0A07444-E200-40C4-9ABE-CFB672083CCD}"/>
    <cellStyle name="60% - Accent1 42 3 2" xfId="49762" xr:uid="{2BF5E6F9-A5CD-436A-BA3C-B7762AA88AB6}"/>
    <cellStyle name="60% - Accent1 42 4" xfId="49759" xr:uid="{C217D04E-9196-4E19-AA32-EAB89B2A0603}"/>
    <cellStyle name="60% - Accent1 43" xfId="7735" xr:uid="{7D50A2D6-42A6-4EC1-9568-813A312244C7}"/>
    <cellStyle name="60% - Accent1 43 2" xfId="15443" xr:uid="{793F1F6B-B9E3-4A1F-BE00-3B3741B5816C}"/>
    <cellStyle name="60% - Accent1 43 2 2" xfId="30855" xr:uid="{54A8DF09-BAAF-4E58-B142-87EC96C4C9E5}"/>
    <cellStyle name="60% - Accent1 43 2 2 2" xfId="49765" xr:uid="{3E6A30FF-9D6E-436C-A370-3FC6EF849385}"/>
    <cellStyle name="60% - Accent1 43 2 3" xfId="49764" xr:uid="{7157825C-2FF6-4F71-99A2-F4A764750280}"/>
    <cellStyle name="60% - Accent1 43 3" xfId="23150" xr:uid="{ACCD82E1-4497-4D5E-992E-0DF23EE65785}"/>
    <cellStyle name="60% - Accent1 43 3 2" xfId="49766" xr:uid="{31CFCB41-05DA-4223-ABB7-CCE88872AE9D}"/>
    <cellStyle name="60% - Accent1 43 4" xfId="49763" xr:uid="{02575EA4-AA1F-45D1-9A39-4EFF9734F990}"/>
    <cellStyle name="60% - Accent1 44" xfId="7755" xr:uid="{977AAD6D-9DE8-42AE-A607-0AF9574BA6D4}"/>
    <cellStyle name="60% - Accent1 44 2" xfId="15463" xr:uid="{38BA4A3B-BCE5-47D2-AEF6-50D9CF5CAE63}"/>
    <cellStyle name="60% - Accent1 44 2 2" xfId="30875" xr:uid="{32480D0F-0656-4002-B143-4AC47157FC22}"/>
    <cellStyle name="60% - Accent1 44 2 2 2" xfId="49769" xr:uid="{7DBFD94F-7ADE-4115-8D26-39C6F5E8293F}"/>
    <cellStyle name="60% - Accent1 44 2 3" xfId="49768" xr:uid="{7A0CEF81-D802-4B54-9EA1-858F271B7DA6}"/>
    <cellStyle name="60% - Accent1 44 3" xfId="23170" xr:uid="{D21705C1-FDF8-4D8F-A639-0A24FD5A958B}"/>
    <cellStyle name="60% - Accent1 44 3 2" xfId="49770" xr:uid="{D32F6F7A-6C90-45C8-8611-051D679479F2}"/>
    <cellStyle name="60% - Accent1 44 4" xfId="49767" xr:uid="{5D0E3379-0359-4713-ABBF-3C008CE391DA}"/>
    <cellStyle name="60% - Accent1 45" xfId="7775" xr:uid="{CFB1D39A-32C0-416C-9BF8-E1875A58FCDF}"/>
    <cellStyle name="60% - Accent1 45 2" xfId="15483" xr:uid="{7485EEC5-B72A-43CB-B94D-828CA5B7C1C0}"/>
    <cellStyle name="60% - Accent1 45 2 2" xfId="30895" xr:uid="{17746F78-FE5E-42E2-B0CB-A758FFD04A23}"/>
    <cellStyle name="60% - Accent1 45 2 2 2" xfId="49773" xr:uid="{913531AC-17D8-47BA-A697-F9F743A6EA2E}"/>
    <cellStyle name="60% - Accent1 45 2 3" xfId="49772" xr:uid="{7DA291F2-A8BB-49D5-A67F-04DA46F5C1C0}"/>
    <cellStyle name="60% - Accent1 45 3" xfId="23190" xr:uid="{5C2D8A24-8E1C-48E0-8F7B-098A3D3E958C}"/>
    <cellStyle name="60% - Accent1 45 3 2" xfId="49774" xr:uid="{21240FCF-3B36-496D-B53B-B1FB71B2CC9A}"/>
    <cellStyle name="60% - Accent1 45 4" xfId="49771" xr:uid="{A7929EFC-D9F7-4896-B1ED-928A7ED203A9}"/>
    <cellStyle name="60% - Accent1 46" xfId="7797" xr:uid="{A0646FF1-D119-4036-B3AD-D306250F5262}"/>
    <cellStyle name="60% - Accent1 46 2" xfId="15505" xr:uid="{1204A38C-5586-4398-882F-3984BADAD072}"/>
    <cellStyle name="60% - Accent1 46 2 2" xfId="30917" xr:uid="{36F2C11B-530A-412D-ABEC-F31C0CA6D3CB}"/>
    <cellStyle name="60% - Accent1 46 2 2 2" xfId="49777" xr:uid="{EAF982AD-C23B-433D-B32D-47EFD5BF89C5}"/>
    <cellStyle name="60% - Accent1 46 2 3" xfId="49776" xr:uid="{75F7CB6B-2C2C-4EBF-99A8-C8DA96F317BC}"/>
    <cellStyle name="60% - Accent1 46 3" xfId="23212" xr:uid="{306E47E0-8800-4D7E-9B9E-ECCB1885D28D}"/>
    <cellStyle name="60% - Accent1 46 3 2" xfId="49778" xr:uid="{59BCC8D0-0D81-4C79-BAD1-1571EDA046FA}"/>
    <cellStyle name="60% - Accent1 46 4" xfId="49775" xr:uid="{46D2A410-238C-45C9-B894-4866C8C55623}"/>
    <cellStyle name="60% - Accent1 47" xfId="7818" xr:uid="{E0CA3770-A842-43A1-9F0E-5E0447B552A4}"/>
    <cellStyle name="60% - Accent1 47 2" xfId="15526" xr:uid="{A29B8F30-A863-4655-95FF-A4BEE75899F3}"/>
    <cellStyle name="60% - Accent1 47 2 2" xfId="30937" xr:uid="{C41E7D41-787D-47AC-B100-C3E17A0CB8DD}"/>
    <cellStyle name="60% - Accent1 47 2 2 2" xfId="49781" xr:uid="{A701518C-7412-4C90-AD08-729540F6DC02}"/>
    <cellStyle name="60% - Accent1 47 2 3" xfId="49780" xr:uid="{F96FDE1D-03C0-448C-9542-458F6C2F3FF1}"/>
    <cellStyle name="60% - Accent1 47 3" xfId="23232" xr:uid="{4DDB17B8-36A8-40A2-9CCC-29402D73D7D6}"/>
    <cellStyle name="60% - Accent1 47 3 2" xfId="49782" xr:uid="{DCD7D9DE-9108-46F1-A857-1F89F1E6D073}"/>
    <cellStyle name="60% - Accent1 47 4" xfId="49779" xr:uid="{3CC950A1-EB13-4877-B86D-B3B8B4F39B02}"/>
    <cellStyle name="60% - Accent1 48" xfId="7838" xr:uid="{D73EE6AF-8EE8-487F-8743-2BCA4827E369}"/>
    <cellStyle name="60% - Accent1 48 2" xfId="15546" xr:uid="{F69D51E6-64D7-4AB1-BA86-198026088CDF}"/>
    <cellStyle name="60% - Accent1 48 2 2" xfId="30957" xr:uid="{CAE617FC-EAF0-486E-AEC6-7EB70390F3D6}"/>
    <cellStyle name="60% - Accent1 48 2 2 2" xfId="49785" xr:uid="{D9094ED5-C7CA-45F4-978A-44FE70FECCD1}"/>
    <cellStyle name="60% - Accent1 48 2 3" xfId="49784" xr:uid="{7EE248C1-E177-439C-B05D-E04578C7DB30}"/>
    <cellStyle name="60% - Accent1 48 3" xfId="23252" xr:uid="{F40F59B0-453D-483E-9FFC-3F85B2869C35}"/>
    <cellStyle name="60% - Accent1 48 3 2" xfId="49786" xr:uid="{6A8A390D-B1A6-4C59-B719-CDE0593C06C7}"/>
    <cellStyle name="60% - Accent1 48 4" xfId="49783" xr:uid="{170A730F-7BF8-46E2-8983-1C82E9161AD7}"/>
    <cellStyle name="60% - Accent1 49" xfId="7891" xr:uid="{9C6A4B93-2996-4CCE-9182-84727C8FF34F}"/>
    <cellStyle name="60% - Accent1 49 2" xfId="23304" xr:uid="{B087EA79-9EE0-43EF-818B-43ABCBD596DA}"/>
    <cellStyle name="60% - Accent1 49 2 2" xfId="49788" xr:uid="{10FE0E2D-8FA5-4E2A-B859-E14B3D594322}"/>
    <cellStyle name="60% - Accent1 49 3" xfId="49787" xr:uid="{D800CEC3-337F-4B09-888E-F776CD5CBE2A}"/>
    <cellStyle name="60% - Accent1 5" xfId="1600" xr:uid="{F4DA895B-F38E-4078-9C40-6CDA6C763D66}"/>
    <cellStyle name="60% - Accent1 5 2" xfId="5335" xr:uid="{C3909F2C-35A4-4CE3-B05E-F1C703B9B041}"/>
    <cellStyle name="60% - Accent1 5 2 2" xfId="13043" xr:uid="{67E63B2B-F59C-4D05-87F4-B5A6243C0A20}"/>
    <cellStyle name="60% - Accent1 5 2 2 2" xfId="28455" xr:uid="{38CF9FB4-5348-4FA7-9ABD-1DAA17626F83}"/>
    <cellStyle name="60% - Accent1 5 2 2 2 2" xfId="49792" xr:uid="{43D1889C-B89F-42D4-BB4B-7667E11F2B1B}"/>
    <cellStyle name="60% - Accent1 5 2 2 3" xfId="49791" xr:uid="{90C2045D-425D-4FBB-9B9C-97D32E099D5D}"/>
    <cellStyle name="60% - Accent1 5 2 3" xfId="20750" xr:uid="{E2FA842D-3EBC-4C86-82DD-E39D1EF820E1}"/>
    <cellStyle name="60% - Accent1 5 2 3 2" xfId="49793" xr:uid="{9F8CBA79-FEC2-4853-AD41-C0F58B6994E9}"/>
    <cellStyle name="60% - Accent1 5 2 4" xfId="49790" xr:uid="{D3613586-6FB5-4138-84BE-7269BF94AC36}"/>
    <cellStyle name="60% - Accent1 5 3" xfId="9316" xr:uid="{F695F9D6-7608-4141-9408-2BABBF2C81CF}"/>
    <cellStyle name="60% - Accent1 5 3 2" xfId="24729" xr:uid="{CFE76DDD-E236-4C23-92A8-454B09CC9797}"/>
    <cellStyle name="60% - Accent1 5 3 2 2" xfId="49795" xr:uid="{2170DE9B-37D7-4A02-A4E8-2C61A3141AC2}"/>
    <cellStyle name="60% - Accent1 5 3 3" xfId="49794" xr:uid="{4D6C6BA4-D114-493E-85F4-0A0B0D8DFDCC}"/>
    <cellStyle name="60% - Accent1 5 4" xfId="17024" xr:uid="{55E6ADB9-2551-49E5-BE9E-438FA6F44A68}"/>
    <cellStyle name="60% - Accent1 5 4 2" xfId="49796" xr:uid="{D7EF25D7-C28F-48BF-9065-21EB706CB75F}"/>
    <cellStyle name="60% - Accent1 5 5" xfId="49789" xr:uid="{51762913-B0CA-4027-A67F-267FA906D33B}"/>
    <cellStyle name="60% - Accent1 50" xfId="15599" xr:uid="{8D243C53-81B0-4FC3-874D-14238D8B41CF}"/>
    <cellStyle name="60% - Accent1 50 2" xfId="49797" xr:uid="{B76D15FB-676B-4B31-96AE-1496B77C5725}"/>
    <cellStyle name="60% - Accent1 51" xfId="30977" xr:uid="{93A57377-5D8E-4680-BCB0-B7DDD491B203}"/>
    <cellStyle name="60% - Accent1 51 2" xfId="49798" xr:uid="{7686649F-44C5-46C0-A923-4A072D585547}"/>
    <cellStyle name="60% - Accent1 52" xfId="49437" xr:uid="{E1237926-5F37-4AE2-9E08-BB7D8EFE158C}"/>
    <cellStyle name="60% - Accent1 53" xfId="61957" xr:uid="{88D54AF3-2B32-482D-BA65-1BDF1604D457}"/>
    <cellStyle name="60% - Accent1 54" xfId="61977" xr:uid="{C83AA12C-B1B3-49AD-9BC6-9FDFDF18EB69}"/>
    <cellStyle name="60% - Accent1 55" xfId="61997" xr:uid="{E0FDDFEE-FA65-4F5F-A4C7-693EB3600CC3}"/>
    <cellStyle name="60% - Accent1 56" xfId="62026" xr:uid="{7E0071EC-7E5C-46ED-9522-06699DDEEDE1}"/>
    <cellStyle name="60% - Accent1 57" xfId="62049" xr:uid="{F03F38EA-8D13-40D4-9DA9-EF857896187E}"/>
    <cellStyle name="60% - Accent1 58" xfId="62067" xr:uid="{CD7182B0-DFF8-4224-91D6-741203734C38}"/>
    <cellStyle name="60% - Accent1 6" xfId="3283" xr:uid="{885FEC0E-2733-4B4E-B0B9-D9B9D045303A}"/>
    <cellStyle name="60% - Accent1 6 2" xfId="7015" xr:uid="{75C6F30A-B059-4072-A2E9-93D6C28EEF0E}"/>
    <cellStyle name="60% - Accent1 6 2 2" xfId="14723" xr:uid="{3C0F7FAE-365C-4838-A357-317F96D30699}"/>
    <cellStyle name="60% - Accent1 6 2 2 2" xfId="30135" xr:uid="{477189FD-9262-46A0-9F83-4892ADFEB397}"/>
    <cellStyle name="60% - Accent1 6 2 2 2 2" xfId="49802" xr:uid="{1D59DA5B-CC90-4420-9942-E629875A5921}"/>
    <cellStyle name="60% - Accent1 6 2 2 3" xfId="49801" xr:uid="{E497E8E5-0633-416E-9D2E-B692BA8A37B8}"/>
    <cellStyle name="60% - Accent1 6 2 3" xfId="22430" xr:uid="{7B2B2FDE-2496-499C-8105-AC4EE55916D8}"/>
    <cellStyle name="60% - Accent1 6 2 3 2" xfId="49803" xr:uid="{12F10717-A963-4BC8-9667-CC2BAFCDA0CB}"/>
    <cellStyle name="60% - Accent1 6 2 4" xfId="49800" xr:uid="{CF230516-EBE0-4CB5-9321-AB182DFDD606}"/>
    <cellStyle name="60% - Accent1 6 3" xfId="10994" xr:uid="{4137B419-3D32-4AED-A012-3F57F93B8AA6}"/>
    <cellStyle name="60% - Accent1 6 3 2" xfId="26407" xr:uid="{680542D8-D5CA-447D-9C55-4886A284FF68}"/>
    <cellStyle name="60% - Accent1 6 3 2 2" xfId="49805" xr:uid="{6A668C40-96CA-430C-955A-ABE77106B87F}"/>
    <cellStyle name="60% - Accent1 6 3 3" xfId="49804" xr:uid="{412590A6-6D16-4312-B101-ED586D68848C}"/>
    <cellStyle name="60% - Accent1 6 4" xfId="18702" xr:uid="{9049C8D6-73B0-455C-8208-F02343BB9A9E}"/>
    <cellStyle name="60% - Accent1 6 4 2" xfId="49806" xr:uid="{833B9AD0-48D5-4CCF-ACE8-73155D6ABB86}"/>
    <cellStyle name="60% - Accent1 6 5" xfId="49799" xr:uid="{6BA95362-C5C6-4241-B41A-9626FCDAD8BD}"/>
    <cellStyle name="60% - Accent1 7" xfId="3303" xr:uid="{00269E0E-487E-4753-AE92-2B6904AA9D63}"/>
    <cellStyle name="60% - Accent1 7 2" xfId="7035" xr:uid="{AE3461B2-0F81-409A-AB90-A561F6850AA6}"/>
    <cellStyle name="60% - Accent1 7 2 2" xfId="14743" xr:uid="{F9CB3564-79A5-4339-9F51-B60922789EF9}"/>
    <cellStyle name="60% - Accent1 7 2 2 2" xfId="30155" xr:uid="{0F335C8B-920B-4444-8B02-BF7690B38775}"/>
    <cellStyle name="60% - Accent1 7 2 2 2 2" xfId="49810" xr:uid="{55D9461C-AC3E-4341-9703-F956CAD4EB2F}"/>
    <cellStyle name="60% - Accent1 7 2 2 3" xfId="49809" xr:uid="{4D531258-D885-4EC9-ABD8-8D47F7A329BD}"/>
    <cellStyle name="60% - Accent1 7 2 3" xfId="22450" xr:uid="{D8AED49B-4C35-4541-87C9-63757F00FB6D}"/>
    <cellStyle name="60% - Accent1 7 2 3 2" xfId="49811" xr:uid="{66A48F7A-6A5C-44A6-906F-8572FE6A06AC}"/>
    <cellStyle name="60% - Accent1 7 2 4" xfId="49808" xr:uid="{0584F6A2-AD31-47EF-9C2D-E2B226580494}"/>
    <cellStyle name="60% - Accent1 7 3" xfId="11014" xr:uid="{DE5ACB0D-1F4E-48F6-9A9D-F3A774B9E656}"/>
    <cellStyle name="60% - Accent1 7 3 2" xfId="26427" xr:uid="{0F69E167-4D49-4C65-8369-E0F9192CAF5F}"/>
    <cellStyle name="60% - Accent1 7 3 2 2" xfId="49813" xr:uid="{FB49E8F7-C27A-4869-9DB1-671EA0CBDEA1}"/>
    <cellStyle name="60% - Accent1 7 3 3" xfId="49812" xr:uid="{6BF2F1A0-C430-4883-A4A1-BB82C1FD0054}"/>
    <cellStyle name="60% - Accent1 7 4" xfId="18722" xr:uid="{1AE3DE43-8703-4FC3-9CC0-04FF62C4A3E2}"/>
    <cellStyle name="60% - Accent1 7 4 2" xfId="49814" xr:uid="{0D111F2A-EB53-44A2-B2D5-86C5812DC4C7}"/>
    <cellStyle name="60% - Accent1 7 5" xfId="49807" xr:uid="{61062599-E92E-4FE6-8235-63191E69D4C3}"/>
    <cellStyle name="60% - Accent1 8" xfId="3323" xr:uid="{2C7DF4AF-6B8D-49B0-ABB8-0E8674658BC7}"/>
    <cellStyle name="60% - Accent1 8 2" xfId="7055" xr:uid="{0ADE8D8D-6B26-4928-A63E-BE8405627293}"/>
    <cellStyle name="60% - Accent1 8 2 2" xfId="14763" xr:uid="{E19A6E00-E7BC-4A5C-8073-67C3E33C0F94}"/>
    <cellStyle name="60% - Accent1 8 2 2 2" xfId="30175" xr:uid="{5A2BB3A6-5B63-4340-AF14-FF1682257B85}"/>
    <cellStyle name="60% - Accent1 8 2 2 2 2" xfId="49818" xr:uid="{867F811C-966F-4763-B184-48356A1C7A27}"/>
    <cellStyle name="60% - Accent1 8 2 2 3" xfId="49817" xr:uid="{DD667202-21A0-4C6B-9AA5-65BD38FF72B8}"/>
    <cellStyle name="60% - Accent1 8 2 3" xfId="22470" xr:uid="{11B34597-FFD4-4D8E-B462-6B3A6302496F}"/>
    <cellStyle name="60% - Accent1 8 2 3 2" xfId="49819" xr:uid="{61DEE27B-1422-4AC4-9872-0684896BA683}"/>
    <cellStyle name="60% - Accent1 8 2 4" xfId="49816" xr:uid="{FF1B9BFD-BB7A-4692-8560-8E6E34CC1D2D}"/>
    <cellStyle name="60% - Accent1 8 3" xfId="11034" xr:uid="{3D1CD2CE-1E06-46E3-9A4C-CEA8CCAF3942}"/>
    <cellStyle name="60% - Accent1 8 3 2" xfId="26447" xr:uid="{0A39453E-CF38-497C-A57A-F3FC3ABC2D0E}"/>
    <cellStyle name="60% - Accent1 8 3 2 2" xfId="49821" xr:uid="{813E47D9-A69F-426D-9BC1-CD16BCE253ED}"/>
    <cellStyle name="60% - Accent1 8 3 3" xfId="49820" xr:uid="{0EB63F61-5364-4FDF-B038-3DCDA9F71908}"/>
    <cellStyle name="60% - Accent1 8 4" xfId="18742" xr:uid="{CBF4C258-41B9-4644-8B56-B5AC5C1C20CE}"/>
    <cellStyle name="60% - Accent1 8 4 2" xfId="49822" xr:uid="{1CB6B732-F147-4166-92BE-9FE4B7ADA374}"/>
    <cellStyle name="60% - Accent1 8 5" xfId="49815" xr:uid="{45F8DB52-BFB9-4163-80D8-5CF3468CC67C}"/>
    <cellStyle name="60% - Accent1 9" xfId="3343" xr:uid="{54952FD7-8313-4491-A36F-F985BC0EC2DA}"/>
    <cellStyle name="60% - Accent1 9 2" xfId="7075" xr:uid="{70D5C97C-6A21-4675-AF69-371198E1F4FA}"/>
    <cellStyle name="60% - Accent1 9 2 2" xfId="14783" xr:uid="{A2638D5D-14AB-451D-90CF-4507034358B2}"/>
    <cellStyle name="60% - Accent1 9 2 2 2" xfId="30195" xr:uid="{24F16ABB-7740-4984-9CD6-A6ED6B04E22E}"/>
    <cellStyle name="60% - Accent1 9 2 2 2 2" xfId="49826" xr:uid="{993CF36C-88F7-4814-B823-6E420308D6C5}"/>
    <cellStyle name="60% - Accent1 9 2 2 3" xfId="49825" xr:uid="{1AECBD31-F0A9-4291-8A2C-05345EB7F9AD}"/>
    <cellStyle name="60% - Accent1 9 2 3" xfId="22490" xr:uid="{48623DBE-D809-4F5D-95CD-30A2795D9812}"/>
    <cellStyle name="60% - Accent1 9 2 3 2" xfId="49827" xr:uid="{B87B228F-C65D-4B8E-947B-DAF20CE3F6B2}"/>
    <cellStyle name="60% - Accent1 9 2 4" xfId="49824" xr:uid="{7B9A62F5-09D4-4FDB-B36A-40765AA9C2ED}"/>
    <cellStyle name="60% - Accent1 9 3" xfId="11054" xr:uid="{4D5D7B22-3D20-4658-9D86-0AA60A6F7CCE}"/>
    <cellStyle name="60% - Accent1 9 3 2" xfId="26467" xr:uid="{ACA78F9D-DC65-42C3-AEC4-5FE5C339F00D}"/>
    <cellStyle name="60% - Accent1 9 3 2 2" xfId="49829" xr:uid="{58DFDC94-79B2-4740-B270-F2D334CBB73F}"/>
    <cellStyle name="60% - Accent1 9 3 3" xfId="49828" xr:uid="{8F34140D-A389-4D37-AA5D-291233AFA875}"/>
    <cellStyle name="60% - Accent1 9 4" xfId="18762" xr:uid="{FE16D21F-64EE-43B9-B787-C99EF9519675}"/>
    <cellStyle name="60% - Accent1 9 4 2" xfId="49830" xr:uid="{9BE35599-A977-4063-A068-9684F8D14004}"/>
    <cellStyle name="60% - Accent1 9 5" xfId="49823" xr:uid="{2A93F2FD-4EC3-4174-A506-DE95BA5BFC34}"/>
    <cellStyle name="60% - Accent2" xfId="25" builtinId="36" customBuiltin="1"/>
    <cellStyle name="60% - Accent2 10" xfId="3366" xr:uid="{3435C58B-5437-40EF-8A63-1153DEB7FD74}"/>
    <cellStyle name="60% - Accent2 10 2" xfId="7098" xr:uid="{DABAAABB-C476-4314-A347-F91E9FA8770A}"/>
    <cellStyle name="60% - Accent2 10 2 2" xfId="14806" xr:uid="{F86A22D7-D708-49B8-A5CA-E53644B0DA67}"/>
    <cellStyle name="60% - Accent2 10 2 2 2" xfId="30218" xr:uid="{A81234C9-76EE-4C69-9CB4-27A0F9462768}"/>
    <cellStyle name="60% - Accent2 10 2 2 2 2" xfId="49835" xr:uid="{65D419F0-FE5A-4CBF-8EC8-BC526B77017C}"/>
    <cellStyle name="60% - Accent2 10 2 2 3" xfId="49834" xr:uid="{641D9D54-961C-43E3-8091-DA50391298D0}"/>
    <cellStyle name="60% - Accent2 10 2 3" xfId="22513" xr:uid="{43ED4028-57D1-4372-9838-EF4BB6631CA8}"/>
    <cellStyle name="60% - Accent2 10 2 3 2" xfId="49836" xr:uid="{DCBB3A38-C43F-496B-AB14-98CFD2DC21FB}"/>
    <cellStyle name="60% - Accent2 10 2 4" xfId="49833" xr:uid="{A609AA71-4973-416E-8294-4F07E0029EC0}"/>
    <cellStyle name="60% - Accent2 10 3" xfId="11077" xr:uid="{8714BEE4-B1DF-4001-98D3-9C696C0BA6DA}"/>
    <cellStyle name="60% - Accent2 10 3 2" xfId="26490" xr:uid="{8601E07A-208E-4450-BED8-144BFD33652F}"/>
    <cellStyle name="60% - Accent2 10 3 2 2" xfId="49838" xr:uid="{53605D80-69F9-4F86-B129-50C0D672455B}"/>
    <cellStyle name="60% - Accent2 10 3 3" xfId="49837" xr:uid="{C8100262-2C57-4DA3-B4E5-996E7DE03F27}"/>
    <cellStyle name="60% - Accent2 10 4" xfId="18785" xr:uid="{02C47D8E-48B1-416F-ADD7-A93DE78A4D0B}"/>
    <cellStyle name="60% - Accent2 10 4 2" xfId="49839" xr:uid="{8FBEF2AE-0773-4903-BB27-519F1F5ADD08}"/>
    <cellStyle name="60% - Accent2 10 5" xfId="49832" xr:uid="{D81C646E-301C-4E9F-AE14-FDF0D02A704D}"/>
    <cellStyle name="60% - Accent2 11" xfId="3386" xr:uid="{EE6138FE-8BA2-4031-8934-8FF0E52509B0}"/>
    <cellStyle name="60% - Accent2 11 2" xfId="7118" xr:uid="{421747F3-0B19-4331-B666-285ECF784B81}"/>
    <cellStyle name="60% - Accent2 11 2 2" xfId="14826" xr:uid="{5A73947F-D1A3-4A27-A1DB-44C615D81B04}"/>
    <cellStyle name="60% - Accent2 11 2 2 2" xfId="30238" xr:uid="{3ED4F202-E1B3-4ED1-A87D-CC3C889A307D}"/>
    <cellStyle name="60% - Accent2 11 2 2 2 2" xfId="49843" xr:uid="{48EB10E1-BD10-4D36-84A2-5F1A4226EFF8}"/>
    <cellStyle name="60% - Accent2 11 2 2 3" xfId="49842" xr:uid="{60C9A945-4E90-405C-B0E9-289D52A51A4D}"/>
    <cellStyle name="60% - Accent2 11 2 3" xfId="22533" xr:uid="{E828AD20-395C-4D8B-B234-EC0155F4BE30}"/>
    <cellStyle name="60% - Accent2 11 2 3 2" xfId="49844" xr:uid="{5002A394-7F67-4C45-A5ED-FABEA86D18C2}"/>
    <cellStyle name="60% - Accent2 11 2 4" xfId="49841" xr:uid="{E8095DD6-FA99-45F5-920E-1196FC4C9CDB}"/>
    <cellStyle name="60% - Accent2 11 3" xfId="11097" xr:uid="{437949D8-1FB9-44B7-814A-1395C3E482BA}"/>
    <cellStyle name="60% - Accent2 11 3 2" xfId="26510" xr:uid="{45FCC857-52EE-4ABE-B2EB-664A87D20FF8}"/>
    <cellStyle name="60% - Accent2 11 3 2 2" xfId="49846" xr:uid="{9FCF9864-95FA-473B-880D-1CF7CCAE535D}"/>
    <cellStyle name="60% - Accent2 11 3 3" xfId="49845" xr:uid="{6A5C6225-E544-413B-B8D1-D37000A25CC4}"/>
    <cellStyle name="60% - Accent2 11 4" xfId="18805" xr:uid="{6F645FCB-9198-4057-88F5-E9A65C2D59CA}"/>
    <cellStyle name="60% - Accent2 11 4 2" xfId="49847" xr:uid="{53408AED-DDA2-4CFA-A9F0-D1E01BAE6C8A}"/>
    <cellStyle name="60% - Accent2 11 5" xfId="49840" xr:uid="{A710B2B6-DE53-4302-BC83-9481254965E3}"/>
    <cellStyle name="60% - Accent2 12" xfId="3406" xr:uid="{55A97B30-8827-4FA7-8432-289BA3526691}"/>
    <cellStyle name="60% - Accent2 12 2" xfId="7138" xr:uid="{AF1A59C2-7BF5-4FDC-9F12-A04C7D2395E8}"/>
    <cellStyle name="60% - Accent2 12 2 2" xfId="14846" xr:uid="{0CB20054-15D7-441E-A09C-DB15733B31AF}"/>
    <cellStyle name="60% - Accent2 12 2 2 2" xfId="30258" xr:uid="{4B4D25B1-01A9-4BC3-AD22-3489562F296B}"/>
    <cellStyle name="60% - Accent2 12 2 2 2 2" xfId="49851" xr:uid="{3026620B-7569-4E33-A161-D1388564CBB3}"/>
    <cellStyle name="60% - Accent2 12 2 2 3" xfId="49850" xr:uid="{C3AB1137-B89A-460E-8B4D-63F62E8B7E0D}"/>
    <cellStyle name="60% - Accent2 12 2 3" xfId="22553" xr:uid="{57CD372D-3C1C-48C8-8365-CD09D0AEF71F}"/>
    <cellStyle name="60% - Accent2 12 2 3 2" xfId="49852" xr:uid="{01185112-ADEE-474C-8003-15D81D137A80}"/>
    <cellStyle name="60% - Accent2 12 2 4" xfId="49849" xr:uid="{992B1778-C37F-408F-AAE2-FCFED097452E}"/>
    <cellStyle name="60% - Accent2 12 3" xfId="11117" xr:uid="{3F50CC3C-AA9D-4E27-996B-835F471C4267}"/>
    <cellStyle name="60% - Accent2 12 3 2" xfId="26530" xr:uid="{DAC774B7-45D4-4932-B2E4-BD534C577D44}"/>
    <cellStyle name="60% - Accent2 12 3 2 2" xfId="49854" xr:uid="{CC0E1C24-E95B-4C6D-8993-B842E2A6BDD6}"/>
    <cellStyle name="60% - Accent2 12 3 3" xfId="49853" xr:uid="{EC430718-B710-4C75-86CA-CB92B4AB128D}"/>
    <cellStyle name="60% - Accent2 12 4" xfId="18825" xr:uid="{B92778E9-ECFA-4615-A24E-91C15AAF9CB3}"/>
    <cellStyle name="60% - Accent2 12 4 2" xfId="49855" xr:uid="{B357B3B9-80BB-4DFF-95EE-DCFA7916E270}"/>
    <cellStyle name="60% - Accent2 12 5" xfId="49848" xr:uid="{0AA48D63-F890-4A61-9D28-6E840D6DCF19}"/>
    <cellStyle name="60% - Accent2 13" xfId="3426" xr:uid="{71688A6F-737B-44E4-8156-0A043E803B5C}"/>
    <cellStyle name="60% - Accent2 13 2" xfId="7158" xr:uid="{233966C0-6219-4305-966C-772916266F63}"/>
    <cellStyle name="60% - Accent2 13 2 2" xfId="14866" xr:uid="{51D0A644-ED70-4FF3-BCB1-7DA872F90EDD}"/>
    <cellStyle name="60% - Accent2 13 2 2 2" xfId="30278" xr:uid="{FB60B013-6011-4A7A-A54B-4048C492BFAA}"/>
    <cellStyle name="60% - Accent2 13 2 2 2 2" xfId="49859" xr:uid="{CF3FD9CB-B022-49B8-A1E0-B516FE5E42A0}"/>
    <cellStyle name="60% - Accent2 13 2 2 3" xfId="49858" xr:uid="{6FFFD5CA-7F91-4C72-AA4F-43AD2F03FC72}"/>
    <cellStyle name="60% - Accent2 13 2 3" xfId="22573" xr:uid="{328701E3-44C5-4709-A05C-AAC0AD2E2F83}"/>
    <cellStyle name="60% - Accent2 13 2 3 2" xfId="49860" xr:uid="{CDE774A9-8179-4AC1-BF89-B8555DB67350}"/>
    <cellStyle name="60% - Accent2 13 2 4" xfId="49857" xr:uid="{0BF95056-24E3-4644-9E5A-B73B0B4EA4E4}"/>
    <cellStyle name="60% - Accent2 13 3" xfId="11137" xr:uid="{9322D3A0-2F5D-4972-B5AF-5DBC8D09806C}"/>
    <cellStyle name="60% - Accent2 13 3 2" xfId="26550" xr:uid="{49601931-75F3-425D-92BD-0A627078DAAE}"/>
    <cellStyle name="60% - Accent2 13 3 2 2" xfId="49862" xr:uid="{C02C02F4-88FB-401B-BEBA-FCBD78743F76}"/>
    <cellStyle name="60% - Accent2 13 3 3" xfId="49861" xr:uid="{06764157-6105-438D-963D-B5EA59BA98B7}"/>
    <cellStyle name="60% - Accent2 13 4" xfId="18845" xr:uid="{B84296B6-08E5-4144-9910-87FB85889BB8}"/>
    <cellStyle name="60% - Accent2 13 4 2" xfId="49863" xr:uid="{A6325EF4-2AFB-4F16-BA48-75D14C4FDF6E}"/>
    <cellStyle name="60% - Accent2 13 5" xfId="49856" xr:uid="{1183F682-0B73-4570-9C09-75E97BFBC83C}"/>
    <cellStyle name="60% - Accent2 14" xfId="3446" xr:uid="{9B5CB042-281F-404F-A95A-DEE765AEBEBF}"/>
    <cellStyle name="60% - Accent2 14 2" xfId="7178" xr:uid="{08A1F052-5344-4B7C-A6E5-FA2AC702CD76}"/>
    <cellStyle name="60% - Accent2 14 2 2" xfId="14886" xr:uid="{92888B60-DC55-45CD-BA2B-541B0A83180D}"/>
    <cellStyle name="60% - Accent2 14 2 2 2" xfId="30298" xr:uid="{C2FEDA20-05DB-48D6-88D6-E28EF79B66C6}"/>
    <cellStyle name="60% - Accent2 14 2 2 2 2" xfId="49867" xr:uid="{F9662673-9AB8-445A-BA8B-95E332443B7C}"/>
    <cellStyle name="60% - Accent2 14 2 2 3" xfId="49866" xr:uid="{4CAE3222-1388-4C5B-9002-2C9137130EF9}"/>
    <cellStyle name="60% - Accent2 14 2 3" xfId="22593" xr:uid="{EBE2CC91-FB33-4AA6-BFBC-FFF8EC6A8F88}"/>
    <cellStyle name="60% - Accent2 14 2 3 2" xfId="49868" xr:uid="{75F0A44A-0821-47E2-9F07-DC30508C853D}"/>
    <cellStyle name="60% - Accent2 14 2 4" xfId="49865" xr:uid="{981A1D5B-54D4-46F3-AE33-1DC3C98E5D24}"/>
    <cellStyle name="60% - Accent2 14 3" xfId="11157" xr:uid="{6B0817C3-DB8F-45DF-A572-43B273FEB3D9}"/>
    <cellStyle name="60% - Accent2 14 3 2" xfId="26570" xr:uid="{C72A9E7E-B683-4669-8202-43B2D68D30DE}"/>
    <cellStyle name="60% - Accent2 14 3 2 2" xfId="49870" xr:uid="{CBF0FB94-2A58-4BDF-82FF-B3BDBAEA1C39}"/>
    <cellStyle name="60% - Accent2 14 3 3" xfId="49869" xr:uid="{0825CBA1-FB07-4F4C-A1AE-68CB92D27D94}"/>
    <cellStyle name="60% - Accent2 14 4" xfId="18865" xr:uid="{898D7F31-855C-4586-BE4F-1B7C09E7EFEA}"/>
    <cellStyle name="60% - Accent2 14 4 2" xfId="49871" xr:uid="{8546EB45-3EF1-464F-A62A-20BBF4F54B1F}"/>
    <cellStyle name="60% - Accent2 14 5" xfId="49864" xr:uid="{27D8828C-D618-432C-8D8A-F6DECC0FE1DF}"/>
    <cellStyle name="60% - Accent2 15" xfId="3466" xr:uid="{5B02B56C-A405-4CCD-A13B-085DD5530479}"/>
    <cellStyle name="60% - Accent2 15 2" xfId="7198" xr:uid="{E4ACBAEB-8698-45B5-A7E4-827DB2347062}"/>
    <cellStyle name="60% - Accent2 15 2 2" xfId="14906" xr:uid="{3C5A600C-6732-4D12-8EFE-728D3BB93093}"/>
    <cellStyle name="60% - Accent2 15 2 2 2" xfId="30318" xr:uid="{361DEB62-4EAD-4966-80C4-AA2D4C3DD214}"/>
    <cellStyle name="60% - Accent2 15 2 2 2 2" xfId="49875" xr:uid="{9F833D96-90FE-4154-B6DF-DB7FA84B616B}"/>
    <cellStyle name="60% - Accent2 15 2 2 3" xfId="49874" xr:uid="{2050DD0B-5B5A-4705-8BAE-8924412AF12D}"/>
    <cellStyle name="60% - Accent2 15 2 3" xfId="22613" xr:uid="{E9D62F3A-FD6A-4FFD-AD08-8D9FE4CE6AF7}"/>
    <cellStyle name="60% - Accent2 15 2 3 2" xfId="49876" xr:uid="{8CFEFF3F-0B8C-4322-95EE-075A1DF828C5}"/>
    <cellStyle name="60% - Accent2 15 2 4" xfId="49873" xr:uid="{6128C8D3-11BF-4E82-8C73-F7DD14E59D3A}"/>
    <cellStyle name="60% - Accent2 15 3" xfId="11177" xr:uid="{CDC0BCE2-094A-4C27-965E-C64AAF96E842}"/>
    <cellStyle name="60% - Accent2 15 3 2" xfId="26590" xr:uid="{913D8559-8A0D-43B3-A872-832C17F722A0}"/>
    <cellStyle name="60% - Accent2 15 3 2 2" xfId="49878" xr:uid="{61BF58DB-13F2-49FB-BC73-406FB137DC99}"/>
    <cellStyle name="60% - Accent2 15 3 3" xfId="49877" xr:uid="{9F093936-DA74-4B0F-BF13-85ECAB9BB27F}"/>
    <cellStyle name="60% - Accent2 15 4" xfId="18885" xr:uid="{9A2C43A9-52D6-484E-94E3-B182302BDA36}"/>
    <cellStyle name="60% - Accent2 15 4 2" xfId="49879" xr:uid="{C0C640FB-6EBD-49E2-A64A-A166E69A07D8}"/>
    <cellStyle name="60% - Accent2 15 5" xfId="49872" xr:uid="{64E62127-A9DB-4FC3-AEFB-95905EA92380}"/>
    <cellStyle name="60% - Accent2 16" xfId="3486" xr:uid="{358400EC-193A-474E-AD3B-1254E0058A93}"/>
    <cellStyle name="60% - Accent2 16 2" xfId="7218" xr:uid="{5FC6ACBC-889E-4C5D-AECC-90BAA2389074}"/>
    <cellStyle name="60% - Accent2 16 2 2" xfId="14926" xr:uid="{C8D77158-991B-4022-B7D2-D84433B207B2}"/>
    <cellStyle name="60% - Accent2 16 2 2 2" xfId="30338" xr:uid="{7F6EE116-6B0C-4611-B48C-2C0E12DC436F}"/>
    <cellStyle name="60% - Accent2 16 2 2 2 2" xfId="49883" xr:uid="{8AAF063F-1E1C-41CE-82B6-41604DEA940A}"/>
    <cellStyle name="60% - Accent2 16 2 2 3" xfId="49882" xr:uid="{8FDB1822-BE24-4675-8162-17D1A9FA84DC}"/>
    <cellStyle name="60% - Accent2 16 2 3" xfId="22633" xr:uid="{AAED1701-3EDF-4BA9-894F-7ED5140EA76C}"/>
    <cellStyle name="60% - Accent2 16 2 3 2" xfId="49884" xr:uid="{6394980E-396E-4AF5-8130-326817186645}"/>
    <cellStyle name="60% - Accent2 16 2 4" xfId="49881" xr:uid="{B27A95FF-709E-4958-B9E8-D031BB0FF929}"/>
    <cellStyle name="60% - Accent2 16 3" xfId="11197" xr:uid="{3EC36C00-C936-4800-B58D-384FADF2FA2C}"/>
    <cellStyle name="60% - Accent2 16 3 2" xfId="26610" xr:uid="{4A10BACD-26A5-42CD-9BC2-32607005350E}"/>
    <cellStyle name="60% - Accent2 16 3 2 2" xfId="49886" xr:uid="{B048D49E-5AAB-4179-B168-9BC9164A7964}"/>
    <cellStyle name="60% - Accent2 16 3 3" xfId="49885" xr:uid="{E4E799A2-3A47-44C7-995C-D37C12261C57}"/>
    <cellStyle name="60% - Accent2 16 4" xfId="18905" xr:uid="{4ED15881-45F1-4E01-B37B-CD2B7D053DED}"/>
    <cellStyle name="60% - Accent2 16 4 2" xfId="49887" xr:uid="{428C610F-3303-4A13-A67F-273FEBBEFF02}"/>
    <cellStyle name="60% - Accent2 16 5" xfId="49880" xr:uid="{57A283B4-755D-444B-BB3A-41C7D5A57DA3}"/>
    <cellStyle name="60% - Accent2 17" xfId="3506" xr:uid="{5B3890A4-329A-46D4-8B03-9C3C2251664E}"/>
    <cellStyle name="60% - Accent2 17 2" xfId="7238" xr:uid="{B723212B-BAAD-41EC-AEBB-CF0E413E5D9E}"/>
    <cellStyle name="60% - Accent2 17 2 2" xfId="14946" xr:uid="{7F82C9C5-5B4C-4567-9D65-FFFA5EB082DF}"/>
    <cellStyle name="60% - Accent2 17 2 2 2" xfId="30358" xr:uid="{E7677CDD-72FC-452F-8D68-28539EEA07B3}"/>
    <cellStyle name="60% - Accent2 17 2 2 2 2" xfId="49891" xr:uid="{20DD3AC3-177A-4CB8-81E8-25C7813C2308}"/>
    <cellStyle name="60% - Accent2 17 2 2 3" xfId="49890" xr:uid="{CB1848A6-6EB1-4BD9-958B-A1C7191FE567}"/>
    <cellStyle name="60% - Accent2 17 2 3" xfId="22653" xr:uid="{CB96247D-3327-4D05-A1AB-B85956021395}"/>
    <cellStyle name="60% - Accent2 17 2 3 2" xfId="49892" xr:uid="{3E4F160A-5262-4FEA-9C2E-44E5219F06BF}"/>
    <cellStyle name="60% - Accent2 17 2 4" xfId="49889" xr:uid="{6F40D6B3-3453-41C9-8D86-6251A4A41145}"/>
    <cellStyle name="60% - Accent2 17 3" xfId="11217" xr:uid="{B810435E-0910-4718-966F-CD9986754CEB}"/>
    <cellStyle name="60% - Accent2 17 3 2" xfId="26630" xr:uid="{55FE0969-4E74-4FED-9F97-2352B5A5E21B}"/>
    <cellStyle name="60% - Accent2 17 3 2 2" xfId="49894" xr:uid="{7CF08A9E-E263-4273-9674-03DFB2B664E4}"/>
    <cellStyle name="60% - Accent2 17 3 3" xfId="49893" xr:uid="{E5AAFCB6-34F6-428D-AB80-C0C45CB9B2FE}"/>
    <cellStyle name="60% - Accent2 17 4" xfId="18925" xr:uid="{8438AE49-F112-42DD-8A00-8B70E3024ECD}"/>
    <cellStyle name="60% - Accent2 17 4 2" xfId="49895" xr:uid="{851F256C-C048-4BD5-BC4F-B7392E3C0CE0}"/>
    <cellStyle name="60% - Accent2 17 5" xfId="49888" xr:uid="{5C8524A7-6B3B-418C-BA51-026DCBFE0377}"/>
    <cellStyle name="60% - Accent2 18" xfId="3526" xr:uid="{8B06F60B-D28E-4B3F-A1C0-E1195696889A}"/>
    <cellStyle name="60% - Accent2 18 2" xfId="7258" xr:uid="{BCDB07E4-94D2-411B-B944-02C9EB6B20CA}"/>
    <cellStyle name="60% - Accent2 18 2 2" xfId="14966" xr:uid="{7AE8D623-C2A7-499B-A41B-3C6CC86FECB1}"/>
    <cellStyle name="60% - Accent2 18 2 2 2" xfId="30378" xr:uid="{E5588788-31EF-4ACA-9C4D-902D9F84B8EE}"/>
    <cellStyle name="60% - Accent2 18 2 2 2 2" xfId="49899" xr:uid="{07498547-D8E6-4D9E-BACF-FCCB729C63F0}"/>
    <cellStyle name="60% - Accent2 18 2 2 3" xfId="49898" xr:uid="{33922194-E703-4E90-8BB0-DC2AD6F9E684}"/>
    <cellStyle name="60% - Accent2 18 2 3" xfId="22673" xr:uid="{61077E35-ED90-4C53-82D8-8DB79CBC5EED}"/>
    <cellStyle name="60% - Accent2 18 2 3 2" xfId="49900" xr:uid="{7069E128-2EF2-41CB-8413-89D8A30A0172}"/>
    <cellStyle name="60% - Accent2 18 2 4" xfId="49897" xr:uid="{DD26799B-3AC8-4E4C-9A24-799EBE427957}"/>
    <cellStyle name="60% - Accent2 18 3" xfId="11237" xr:uid="{E443EFC5-7E36-4D8D-A302-B49E094570E1}"/>
    <cellStyle name="60% - Accent2 18 3 2" xfId="26650" xr:uid="{785BF0A9-B7A6-4DDC-BAB0-5124CB2B8544}"/>
    <cellStyle name="60% - Accent2 18 3 2 2" xfId="49902" xr:uid="{28B9B726-279C-4FB9-AC62-15B7F36C5D0D}"/>
    <cellStyle name="60% - Accent2 18 3 3" xfId="49901" xr:uid="{8D9FA04E-5CB4-4880-B127-EAE0E4488EE7}"/>
    <cellStyle name="60% - Accent2 18 4" xfId="18945" xr:uid="{F80C8CC9-BBDF-4515-8236-EA392F0DEAB7}"/>
    <cellStyle name="60% - Accent2 18 4 2" xfId="49903" xr:uid="{8BBC676A-9595-4470-B031-E7EB208357A2}"/>
    <cellStyle name="60% - Accent2 18 5" xfId="49896" xr:uid="{4D622A8E-E2DF-4B97-8ACB-A10C4FCC769D}"/>
    <cellStyle name="60% - Accent2 19" xfId="3546" xr:uid="{DBA81DBB-D0EE-4671-9157-D077154B9B68}"/>
    <cellStyle name="60% - Accent2 19 2" xfId="7278" xr:uid="{5A4716F7-EB4A-48F0-A7B1-FA5DCD3E7C42}"/>
    <cellStyle name="60% - Accent2 19 2 2" xfId="14986" xr:uid="{4D2329DD-0B59-4A7B-A0F9-707970F54CD2}"/>
    <cellStyle name="60% - Accent2 19 2 2 2" xfId="30398" xr:uid="{2C37BC20-6363-4836-9846-72CCBEE79D08}"/>
    <cellStyle name="60% - Accent2 19 2 2 2 2" xfId="49907" xr:uid="{A6F1C469-20F8-4493-A3C5-EE19C6ACBAA4}"/>
    <cellStyle name="60% - Accent2 19 2 2 3" xfId="49906" xr:uid="{3FD7DB6B-BD18-4C4F-AD1F-AAF38B62A767}"/>
    <cellStyle name="60% - Accent2 19 2 3" xfId="22693" xr:uid="{55A497CD-E0F7-4813-A2F8-E994B2F674CC}"/>
    <cellStyle name="60% - Accent2 19 2 3 2" xfId="49908" xr:uid="{8C184822-D72E-4A90-8859-E097D2E30832}"/>
    <cellStyle name="60% - Accent2 19 2 4" xfId="49905" xr:uid="{FAA4CEE5-DF0E-437D-B3B7-CBF4ECEB47F6}"/>
    <cellStyle name="60% - Accent2 19 3" xfId="11257" xr:uid="{B45285C4-1495-45B3-9F72-8FE2980DD1E7}"/>
    <cellStyle name="60% - Accent2 19 3 2" xfId="26670" xr:uid="{92B961FD-653E-404C-A015-AEC5C89FF296}"/>
    <cellStyle name="60% - Accent2 19 3 2 2" xfId="49910" xr:uid="{DDC8FF33-2A54-45FC-87F7-6FED41CA5DF6}"/>
    <cellStyle name="60% - Accent2 19 3 3" xfId="49909" xr:uid="{D22B7206-4086-4389-835D-187BB5E43831}"/>
    <cellStyle name="60% - Accent2 19 4" xfId="18965" xr:uid="{90D5FC07-CD37-4D7B-A3ED-C2528198D0AD}"/>
    <cellStyle name="60% - Accent2 19 4 2" xfId="49911" xr:uid="{DF88B416-E82F-4392-8D39-44E2BB49325D}"/>
    <cellStyle name="60% - Accent2 19 5" xfId="49904" xr:uid="{1EB500D9-FB1F-46DA-9214-7BDD001BE282}"/>
    <cellStyle name="60% - Accent2 2" xfId="66" xr:uid="{64FBE4EC-69F1-49FA-83AD-9D4A110ECC0C}"/>
    <cellStyle name="60% - Accent2 2 2" xfId="49912" xr:uid="{0BD89D0D-EB15-4B30-8BB2-22C4AFD7F166}"/>
    <cellStyle name="60% - Accent2 20" xfId="3567" xr:uid="{844F8699-CF77-46BF-BF94-CC4D041828E9}"/>
    <cellStyle name="60% - Accent2 20 2" xfId="7298" xr:uid="{3A859789-6D9B-421D-AD32-4C5E9328B7B8}"/>
    <cellStyle name="60% - Accent2 20 2 2" xfId="15006" xr:uid="{61762AD9-E0DF-44A8-9618-DBB11ECF19AC}"/>
    <cellStyle name="60% - Accent2 20 2 2 2" xfId="30418" xr:uid="{42795F64-6B10-435F-8E0C-7032BA37867D}"/>
    <cellStyle name="60% - Accent2 20 2 2 2 2" xfId="49916" xr:uid="{F13A6337-6895-4A18-9D2F-5B8B64DA0857}"/>
    <cellStyle name="60% - Accent2 20 2 2 3" xfId="49915" xr:uid="{3A80A254-153F-42C3-A834-6ACD2B8A2E8E}"/>
    <cellStyle name="60% - Accent2 20 2 3" xfId="22713" xr:uid="{13EAF460-E2E0-4322-9F6C-E36D19BA54FD}"/>
    <cellStyle name="60% - Accent2 20 2 3 2" xfId="49917" xr:uid="{782C0674-DA44-469F-B6F5-22D6A362EAF6}"/>
    <cellStyle name="60% - Accent2 20 2 4" xfId="49914" xr:uid="{B6FF560E-30CC-4DC2-834E-4D7983F5C89E}"/>
    <cellStyle name="60% - Accent2 20 3" xfId="11277" xr:uid="{2D614147-4285-4B16-A7D1-BD8A08468BF3}"/>
    <cellStyle name="60% - Accent2 20 3 2" xfId="26690" xr:uid="{2FD5520E-7D23-4475-BA4D-BE1B365027E6}"/>
    <cellStyle name="60% - Accent2 20 3 2 2" xfId="49919" xr:uid="{3A476F0A-145C-4111-9536-009E5DA25CC0}"/>
    <cellStyle name="60% - Accent2 20 3 3" xfId="49918" xr:uid="{D2AD1A02-FEDE-44BB-ADB9-D3DCC3AE22B4}"/>
    <cellStyle name="60% - Accent2 20 4" xfId="18985" xr:uid="{F7977DF6-0772-40CA-A156-25689B734A98}"/>
    <cellStyle name="60% - Accent2 20 4 2" xfId="49920" xr:uid="{3BBD77FF-2B45-4A05-A7BA-41F694CE5FF6}"/>
    <cellStyle name="60% - Accent2 20 5" xfId="49913" xr:uid="{2C3AD119-0000-4876-843E-45EAD7BF9C7D}"/>
    <cellStyle name="60% - Accent2 21" xfId="3587" xr:uid="{C0D5E6F7-70BC-4043-813C-B38BD8FCBA15}"/>
    <cellStyle name="60% - Accent2 21 2" xfId="7318" xr:uid="{23EDED8F-1354-447F-8D1F-A7E45A25002D}"/>
    <cellStyle name="60% - Accent2 21 2 2" xfId="15026" xr:uid="{DD37E4BC-3732-4244-8F84-3A4525D17810}"/>
    <cellStyle name="60% - Accent2 21 2 2 2" xfId="30438" xr:uid="{0959B95E-7A1B-450A-9491-F5A2DDA6AC21}"/>
    <cellStyle name="60% - Accent2 21 2 2 2 2" xfId="49924" xr:uid="{60C862C1-1DFC-49A5-81B1-8A63F321594C}"/>
    <cellStyle name="60% - Accent2 21 2 2 3" xfId="49923" xr:uid="{D89FF136-F09E-4ED3-A530-C68E1663EA30}"/>
    <cellStyle name="60% - Accent2 21 2 3" xfId="22733" xr:uid="{3F31849E-B949-4881-BBBA-548D889F2481}"/>
    <cellStyle name="60% - Accent2 21 2 3 2" xfId="49925" xr:uid="{5EA10F4D-7643-46CA-8999-8765D253F515}"/>
    <cellStyle name="60% - Accent2 21 2 4" xfId="49922" xr:uid="{050EC76C-1F30-4D5A-A1E6-02C0C71DFBD1}"/>
    <cellStyle name="60% - Accent2 21 3" xfId="11297" xr:uid="{DA17E630-CBAE-4253-B4D4-7C81CAD1FC87}"/>
    <cellStyle name="60% - Accent2 21 3 2" xfId="26710" xr:uid="{A18BBE3F-02A4-4BC5-8CDE-D8521D8694E8}"/>
    <cellStyle name="60% - Accent2 21 3 2 2" xfId="49927" xr:uid="{95CF61E4-E471-4F1B-9C85-C765F42DC812}"/>
    <cellStyle name="60% - Accent2 21 3 3" xfId="49926" xr:uid="{C0F20991-6013-4F9B-8AB6-C8D92959405F}"/>
    <cellStyle name="60% - Accent2 21 4" xfId="19005" xr:uid="{03D8D8F2-4620-4142-9E9A-543D9463E5AB}"/>
    <cellStyle name="60% - Accent2 21 4 2" xfId="49928" xr:uid="{89CBFD79-6C3D-493D-A5B0-93BF098A5712}"/>
    <cellStyle name="60% - Accent2 21 5" xfId="49921" xr:uid="{95BE0272-E3D1-491E-BA0B-D268638E6C7E}"/>
    <cellStyle name="60% - Accent2 22" xfId="3607" xr:uid="{7F0667B9-D72C-4797-8480-B39D5672C43C}"/>
    <cellStyle name="60% - Accent2 22 2" xfId="7338" xr:uid="{7D58398B-5908-4B49-AED6-3750B746F2DE}"/>
    <cellStyle name="60% - Accent2 22 2 2" xfId="15046" xr:uid="{70BE160C-5E37-41A6-BF4C-54DAC336AA19}"/>
    <cellStyle name="60% - Accent2 22 2 2 2" xfId="30458" xr:uid="{0829866B-AE41-427E-829C-48A9A9D0882A}"/>
    <cellStyle name="60% - Accent2 22 2 2 2 2" xfId="49932" xr:uid="{A1F201FA-BFCE-41F8-B95F-A5060B2D12B0}"/>
    <cellStyle name="60% - Accent2 22 2 2 3" xfId="49931" xr:uid="{7749B163-6F8D-49E6-A486-C9CC300A4440}"/>
    <cellStyle name="60% - Accent2 22 2 3" xfId="22753" xr:uid="{3ADEA3EC-5B61-4F41-947D-7F29144866AA}"/>
    <cellStyle name="60% - Accent2 22 2 3 2" xfId="49933" xr:uid="{0A0D4AF6-1406-40DD-B872-DEBC62EAD131}"/>
    <cellStyle name="60% - Accent2 22 2 4" xfId="49930" xr:uid="{8829F55E-4D25-4AFB-9A75-922688D58FAC}"/>
    <cellStyle name="60% - Accent2 22 3" xfId="11317" xr:uid="{1EB6ECCA-78F2-425B-8114-6754FACD1F8D}"/>
    <cellStyle name="60% - Accent2 22 3 2" xfId="26730" xr:uid="{C593875F-3781-451C-9245-F1F78128751F}"/>
    <cellStyle name="60% - Accent2 22 3 2 2" xfId="49935" xr:uid="{5C4452B5-CAA5-42EB-A724-57D4007BF2E6}"/>
    <cellStyle name="60% - Accent2 22 3 3" xfId="49934" xr:uid="{4D7F71AB-43D8-47E3-B600-7E3A0B078D52}"/>
    <cellStyle name="60% - Accent2 22 4" xfId="19025" xr:uid="{416104F5-8B86-44A3-9BB3-485A83A0DD51}"/>
    <cellStyle name="60% - Accent2 22 4 2" xfId="49936" xr:uid="{60FE45A8-7ACE-41C8-8168-BFACA8929E13}"/>
    <cellStyle name="60% - Accent2 22 5" xfId="49929" xr:uid="{F518F5DA-AF28-4DDA-B17A-AE2550B65307}"/>
    <cellStyle name="60% - Accent2 23" xfId="3627" xr:uid="{5A80C1A0-55C6-4EF1-9CDA-65C8F39B0609}"/>
    <cellStyle name="60% - Accent2 23 2" xfId="7358" xr:uid="{C09979E5-5D40-459D-912F-B1779C930177}"/>
    <cellStyle name="60% - Accent2 23 2 2" xfId="15066" xr:uid="{A39EAD66-91F1-4ECB-AB00-C0755331D4E5}"/>
    <cellStyle name="60% - Accent2 23 2 2 2" xfId="30478" xr:uid="{B229E6B2-BD2D-4314-81E9-F392FAAE55BB}"/>
    <cellStyle name="60% - Accent2 23 2 2 2 2" xfId="49940" xr:uid="{7AC8AC43-8FDA-4A28-88FE-6632AE727F7E}"/>
    <cellStyle name="60% - Accent2 23 2 2 3" xfId="49939" xr:uid="{585F0E70-45F3-4577-A5F4-80BF5FB338D7}"/>
    <cellStyle name="60% - Accent2 23 2 3" xfId="22773" xr:uid="{EAF46FAD-B68E-410F-B1FB-4C5D171846A0}"/>
    <cellStyle name="60% - Accent2 23 2 3 2" xfId="49941" xr:uid="{F09AB436-586D-4E00-AA20-4FED37912532}"/>
    <cellStyle name="60% - Accent2 23 2 4" xfId="49938" xr:uid="{E7574F5E-C50F-43F6-87AB-A7731E21FFC8}"/>
    <cellStyle name="60% - Accent2 23 3" xfId="11337" xr:uid="{CB3AD6CE-4370-43E4-873B-D4F8B258E6E5}"/>
    <cellStyle name="60% - Accent2 23 3 2" xfId="26750" xr:uid="{933994E2-A8C9-407C-9132-E12EB5557ECF}"/>
    <cellStyle name="60% - Accent2 23 3 2 2" xfId="49943" xr:uid="{575B7087-5B79-428A-BC46-A17DCB6A4E89}"/>
    <cellStyle name="60% - Accent2 23 3 3" xfId="49942" xr:uid="{871216EA-4CF2-49D0-B8CF-05DB36715CE5}"/>
    <cellStyle name="60% - Accent2 23 4" xfId="19045" xr:uid="{7BAD0DA7-878A-42F9-9C97-1DA9084D0F40}"/>
    <cellStyle name="60% - Accent2 23 4 2" xfId="49944" xr:uid="{EC36F8BF-3BBF-4D94-8B9D-56D3966B3B7B}"/>
    <cellStyle name="60% - Accent2 23 5" xfId="49937" xr:uid="{0CF2FA39-330D-4A91-893D-BB9E44D6DD7C}"/>
    <cellStyle name="60% - Accent2 24" xfId="3647" xr:uid="{B633659A-5E13-4E29-82BD-3A71BB09F306}"/>
    <cellStyle name="60% - Accent2 24 2" xfId="7378" xr:uid="{7576E12A-5BFE-4AD0-B599-E1A28831DBC1}"/>
    <cellStyle name="60% - Accent2 24 2 2" xfId="15086" xr:uid="{F40ED3A5-A766-4E0B-B7CB-0040CBFF2F4B}"/>
    <cellStyle name="60% - Accent2 24 2 2 2" xfId="30498" xr:uid="{7A2634CA-0213-40A9-9C91-843D7EA78069}"/>
    <cellStyle name="60% - Accent2 24 2 2 2 2" xfId="49948" xr:uid="{7D8797FE-2A32-4006-BEE7-CFC5822FCC0E}"/>
    <cellStyle name="60% - Accent2 24 2 2 3" xfId="49947" xr:uid="{052FAF82-F065-4F6E-889A-F1FD79B07285}"/>
    <cellStyle name="60% - Accent2 24 2 3" xfId="22793" xr:uid="{07571491-3DB1-42D5-9DC6-CE968ECC2FE8}"/>
    <cellStyle name="60% - Accent2 24 2 3 2" xfId="49949" xr:uid="{8FD5355D-315B-465E-8D09-C141B946EC1F}"/>
    <cellStyle name="60% - Accent2 24 2 4" xfId="49946" xr:uid="{C2A5FC1B-6891-4010-AD3F-DB8E9DF666C7}"/>
    <cellStyle name="60% - Accent2 24 3" xfId="11357" xr:uid="{A9CC67E1-B93F-4409-975B-63E8E54EB67B}"/>
    <cellStyle name="60% - Accent2 24 3 2" xfId="26770" xr:uid="{78E905F2-16F4-46F1-96CD-FECB070BC6E0}"/>
    <cellStyle name="60% - Accent2 24 3 2 2" xfId="49951" xr:uid="{DB4EA747-DDB5-4AD7-A528-131027D72E6F}"/>
    <cellStyle name="60% - Accent2 24 3 3" xfId="49950" xr:uid="{1324D990-C7BE-4895-927E-B8BB72FE8C82}"/>
    <cellStyle name="60% - Accent2 24 4" xfId="19065" xr:uid="{BCC03007-9234-4490-9217-431EC46B768F}"/>
    <cellStyle name="60% - Accent2 24 4 2" xfId="49952" xr:uid="{3BED769E-0E0B-4ED9-86BC-6FA4F2509445}"/>
    <cellStyle name="60% - Accent2 24 5" xfId="49945" xr:uid="{C8AB5F67-0B71-455E-8910-42677741D42F}"/>
    <cellStyle name="60% - Accent2 25" xfId="3667" xr:uid="{25F7B877-D2DA-4C61-957B-685324DE706B}"/>
    <cellStyle name="60% - Accent2 25 2" xfId="7398" xr:uid="{A0C5CB05-5A2E-414C-80E4-BB0C42990607}"/>
    <cellStyle name="60% - Accent2 25 2 2" xfId="15106" xr:uid="{01723119-BF74-4536-8DF4-562EF988600B}"/>
    <cellStyle name="60% - Accent2 25 2 2 2" xfId="30518" xr:uid="{32BC996C-C8F6-4CB7-94BA-DC1D4D321AA5}"/>
    <cellStyle name="60% - Accent2 25 2 2 2 2" xfId="49956" xr:uid="{CD872E37-573A-45B5-88AC-1AB2D10FCF0B}"/>
    <cellStyle name="60% - Accent2 25 2 2 3" xfId="49955" xr:uid="{761DD965-5873-4420-AF75-3DB408C0A3EA}"/>
    <cellStyle name="60% - Accent2 25 2 3" xfId="22813" xr:uid="{367544C8-1E4E-4B35-AC83-D619AFCF275D}"/>
    <cellStyle name="60% - Accent2 25 2 3 2" xfId="49957" xr:uid="{196773AB-6AC5-4D8F-90F7-D504604F00D4}"/>
    <cellStyle name="60% - Accent2 25 2 4" xfId="49954" xr:uid="{520BE7F5-AFE6-4867-8FB5-32DC1176CA94}"/>
    <cellStyle name="60% - Accent2 25 3" xfId="11377" xr:uid="{71DC5BDA-39DA-4F1A-A0C9-BF59065622B6}"/>
    <cellStyle name="60% - Accent2 25 3 2" xfId="26790" xr:uid="{189BC70E-1AE5-4696-A504-1DF6ADCA75BC}"/>
    <cellStyle name="60% - Accent2 25 3 2 2" xfId="49959" xr:uid="{C321EBA9-F241-4E22-8226-76E51C710900}"/>
    <cellStyle name="60% - Accent2 25 3 3" xfId="49958" xr:uid="{1F6D6F20-306B-4DE9-A58E-F97C0CE71D46}"/>
    <cellStyle name="60% - Accent2 25 4" xfId="19085" xr:uid="{2C4BC18E-329B-458D-A6A4-E25E54A5B9CD}"/>
    <cellStyle name="60% - Accent2 25 4 2" xfId="49960" xr:uid="{E111FE3A-DEB5-461A-95C0-E6CC713D84BC}"/>
    <cellStyle name="60% - Accent2 25 5" xfId="49953" xr:uid="{30E88BB7-174A-49BE-BCAE-753EE7874A2E}"/>
    <cellStyle name="60% - Accent2 26" xfId="3687" xr:uid="{8AC6635A-727E-4837-B4CD-8424EF39FD8B}"/>
    <cellStyle name="60% - Accent2 26 2" xfId="7418" xr:uid="{6E731A1F-6CFB-4941-9754-114FB59DA55E}"/>
    <cellStyle name="60% - Accent2 26 2 2" xfId="15126" xr:uid="{6E529FFF-029A-404C-957E-745A9D86F065}"/>
    <cellStyle name="60% - Accent2 26 2 2 2" xfId="30538" xr:uid="{49F7EB56-A222-46B5-98A2-9A1AFD80217C}"/>
    <cellStyle name="60% - Accent2 26 2 2 2 2" xfId="49964" xr:uid="{E5DAE130-9B0C-48A9-83A6-9DF17BFDE8CC}"/>
    <cellStyle name="60% - Accent2 26 2 2 3" xfId="49963" xr:uid="{5434414D-11E0-414C-B571-EA9159D04569}"/>
    <cellStyle name="60% - Accent2 26 2 3" xfId="22833" xr:uid="{F34A2387-3067-4FA4-868C-E63C49079B2A}"/>
    <cellStyle name="60% - Accent2 26 2 3 2" xfId="49965" xr:uid="{6E968CD8-FA7D-4407-A4DD-AC16CEF13552}"/>
    <cellStyle name="60% - Accent2 26 2 4" xfId="49962" xr:uid="{0DB3832C-93B7-433D-AF7F-7789B3138B20}"/>
    <cellStyle name="60% - Accent2 26 3" xfId="11397" xr:uid="{93532A3F-3212-4E05-8221-D53402FDA7F5}"/>
    <cellStyle name="60% - Accent2 26 3 2" xfId="26810" xr:uid="{6863A4E4-97DD-49E2-8F7D-7178AEAE8185}"/>
    <cellStyle name="60% - Accent2 26 3 2 2" xfId="49967" xr:uid="{B3409A5A-9A8E-4D6D-97D4-7965FE90A194}"/>
    <cellStyle name="60% - Accent2 26 3 3" xfId="49966" xr:uid="{7DFABD1C-9FF0-4435-B2C0-859973F7711B}"/>
    <cellStyle name="60% - Accent2 26 4" xfId="19105" xr:uid="{C51FDA76-77EB-4130-A602-28100F28495A}"/>
    <cellStyle name="60% - Accent2 26 4 2" xfId="49968" xr:uid="{5B9CCF5F-100F-4770-8ABA-85C0683E5D77}"/>
    <cellStyle name="60% - Accent2 26 5" xfId="49961" xr:uid="{3D7A4AAC-2AD0-4BBA-910E-F6774791E0D2}"/>
    <cellStyle name="60% - Accent2 27" xfId="3707" xr:uid="{2AC5BA36-FE11-401D-9334-77941ED236E9}"/>
    <cellStyle name="60% - Accent2 27 2" xfId="7438" xr:uid="{9D8579CB-C212-476B-834F-5F75A10ECDC6}"/>
    <cellStyle name="60% - Accent2 27 2 2" xfId="15146" xr:uid="{77A511AC-2390-4BA8-A07E-5B8EE335C109}"/>
    <cellStyle name="60% - Accent2 27 2 2 2" xfId="30558" xr:uid="{B8A393B1-1CDB-4D9F-99FA-F1688D24CCC8}"/>
    <cellStyle name="60% - Accent2 27 2 2 2 2" xfId="49972" xr:uid="{CDE732D1-39B0-4C72-8F7D-8BEC1D9A877F}"/>
    <cellStyle name="60% - Accent2 27 2 2 3" xfId="49971" xr:uid="{1EBEA198-BA3B-4836-911E-5E0A472996EA}"/>
    <cellStyle name="60% - Accent2 27 2 3" xfId="22853" xr:uid="{34F2D172-D114-4B25-8159-51DC881EFD16}"/>
    <cellStyle name="60% - Accent2 27 2 3 2" xfId="49973" xr:uid="{3039AFAE-AB63-4E72-99B2-8A2244A3A0C7}"/>
    <cellStyle name="60% - Accent2 27 2 4" xfId="49970" xr:uid="{465A3837-5BBB-42C5-BC58-A77BF76D2E53}"/>
    <cellStyle name="60% - Accent2 27 3" xfId="11417" xr:uid="{22B49626-17CD-4DCD-9E96-BBFE0191B678}"/>
    <cellStyle name="60% - Accent2 27 3 2" xfId="26830" xr:uid="{41B83096-F3B7-4C47-AC47-2DF1C9FC627F}"/>
    <cellStyle name="60% - Accent2 27 3 2 2" xfId="49975" xr:uid="{6695518E-24D2-4052-998D-D59B106D82A2}"/>
    <cellStyle name="60% - Accent2 27 3 3" xfId="49974" xr:uid="{2137F31C-3B3B-4583-8475-F3E3A5BA487A}"/>
    <cellStyle name="60% - Accent2 27 4" xfId="19125" xr:uid="{BA309E63-F93A-473E-B396-BD058A172812}"/>
    <cellStyle name="60% - Accent2 27 4 2" xfId="49976" xr:uid="{BD2949BF-51A3-46CE-8EB4-7707C159B070}"/>
    <cellStyle name="60% - Accent2 27 5" xfId="49969" xr:uid="{54F97343-DB0C-4A60-83F2-FE658A3E6106}"/>
    <cellStyle name="60% - Accent2 28" xfId="3727" xr:uid="{1A0B642A-BE97-4772-8DDA-69FFE70094CD}"/>
    <cellStyle name="60% - Accent2 28 2" xfId="7458" xr:uid="{71F25079-1C9E-4CDC-84AF-1BF3133FCE0B}"/>
    <cellStyle name="60% - Accent2 28 2 2" xfId="15166" xr:uid="{29EE4216-88DF-4594-898C-E9C59E13F728}"/>
    <cellStyle name="60% - Accent2 28 2 2 2" xfId="30578" xr:uid="{1D529E0E-70C6-4E3F-AEDC-364A6D5FCB69}"/>
    <cellStyle name="60% - Accent2 28 2 2 2 2" xfId="49980" xr:uid="{3F2BF776-5924-43CE-80AA-E347EEF41130}"/>
    <cellStyle name="60% - Accent2 28 2 2 3" xfId="49979" xr:uid="{DE83889E-D6F4-4213-86BC-A2C686CFD0F1}"/>
    <cellStyle name="60% - Accent2 28 2 3" xfId="22873" xr:uid="{4A3CEFEE-B8BC-488B-9A44-2E56A1D2933D}"/>
    <cellStyle name="60% - Accent2 28 2 3 2" xfId="49981" xr:uid="{54DF5559-E953-4495-9314-6EBE1841AEB8}"/>
    <cellStyle name="60% - Accent2 28 2 4" xfId="49978" xr:uid="{973ED44C-CA85-4D0D-8160-60951037A6DA}"/>
    <cellStyle name="60% - Accent2 28 3" xfId="11437" xr:uid="{0626677D-2FF9-4F81-873F-39127D0D037A}"/>
    <cellStyle name="60% - Accent2 28 3 2" xfId="26850" xr:uid="{8D4FF201-790C-48B5-9253-CBF9B8003199}"/>
    <cellStyle name="60% - Accent2 28 3 2 2" xfId="49983" xr:uid="{72070D96-D456-4CC1-82CE-14B166C8ED15}"/>
    <cellStyle name="60% - Accent2 28 3 3" xfId="49982" xr:uid="{3D6F1A23-D3AE-4071-AFEC-5483051E092B}"/>
    <cellStyle name="60% - Accent2 28 4" xfId="19145" xr:uid="{EA282CFE-095A-456A-8260-C6533B068D0A}"/>
    <cellStyle name="60% - Accent2 28 4 2" xfId="49984" xr:uid="{82292927-4108-40DE-9438-2C64F545924C}"/>
    <cellStyle name="60% - Accent2 28 5" xfId="49977" xr:uid="{43A61740-15D1-4E12-9579-7A1A655C0116}"/>
    <cellStyle name="60% - Accent2 29" xfId="3747" xr:uid="{1DB1BAFA-5AC3-4BFF-8666-A258238C213E}"/>
    <cellStyle name="60% - Accent2 29 2" xfId="7478" xr:uid="{03353009-AA62-4EF6-ACCF-0DC03B66C995}"/>
    <cellStyle name="60% - Accent2 29 2 2" xfId="15186" xr:uid="{D2634C0C-3C34-40A6-AFA9-9F7864A26705}"/>
    <cellStyle name="60% - Accent2 29 2 2 2" xfId="30598" xr:uid="{3F184E19-C6DB-411B-B312-CD5FBF2AC4AC}"/>
    <cellStyle name="60% - Accent2 29 2 2 2 2" xfId="49988" xr:uid="{370A4EA8-2811-4F09-AD86-111C52B4C145}"/>
    <cellStyle name="60% - Accent2 29 2 2 3" xfId="49987" xr:uid="{AE54F280-0E44-4440-88C6-EF35C3A5AADF}"/>
    <cellStyle name="60% - Accent2 29 2 3" xfId="22893" xr:uid="{0FCA3AB2-0207-4300-BE25-6C2A8E0E9797}"/>
    <cellStyle name="60% - Accent2 29 2 3 2" xfId="49989" xr:uid="{5B5D857B-D262-4E0A-9602-69112A664CEB}"/>
    <cellStyle name="60% - Accent2 29 2 4" xfId="49986" xr:uid="{69DDA9D6-DD10-45E4-B083-584E745C7A81}"/>
    <cellStyle name="60% - Accent2 29 3" xfId="11457" xr:uid="{84722B78-6396-4CED-8400-8FEF7B2B27E1}"/>
    <cellStyle name="60% - Accent2 29 3 2" xfId="26870" xr:uid="{BE8B826F-25AD-4BB8-A3B4-1532980741DB}"/>
    <cellStyle name="60% - Accent2 29 3 2 2" xfId="49991" xr:uid="{E72E5E82-4D64-47EE-903D-CC2E0FE41B09}"/>
    <cellStyle name="60% - Accent2 29 3 3" xfId="49990" xr:uid="{9461BCDB-FE30-442D-A219-111A25FDDE9F}"/>
    <cellStyle name="60% - Accent2 29 4" xfId="19165" xr:uid="{DEFBC0E0-1F21-4765-8806-B8D6DC0F321E}"/>
    <cellStyle name="60% - Accent2 29 4 2" xfId="49992" xr:uid="{E2DE3FC6-8054-4D27-81F9-FAED449843A7}"/>
    <cellStyle name="60% - Accent2 29 5" xfId="49985" xr:uid="{9AB2A5AF-C1CF-4769-B19F-71A67C5C4F40}"/>
    <cellStyle name="60% - Accent2 3" xfId="208" xr:uid="{053E57A9-C245-4CA2-BCAC-6B6B0A4DAA41}"/>
    <cellStyle name="60% - Accent2 3 2" xfId="412" xr:uid="{7AFA70D5-D58F-4728-A112-26C268007E95}"/>
    <cellStyle name="60% - Accent2 3 2 2" xfId="1074" xr:uid="{2A64EF38-3A64-4DD8-8E03-636975626C92}"/>
    <cellStyle name="60% - Accent2 3 2 2 2" xfId="2542" xr:uid="{B78A6203-8567-4148-AAA4-D0E861DE75E7}"/>
    <cellStyle name="60% - Accent2 3 2 2 2 2" xfId="6274" xr:uid="{B7CBA10E-C69C-426F-A91D-6620443BFFD0}"/>
    <cellStyle name="60% - Accent2 3 2 2 2 2 2" xfId="13982" xr:uid="{6E7BDFF2-8C69-41E4-BDC0-A237FCB4B2D9}"/>
    <cellStyle name="60% - Accent2 3 2 2 2 2 2 2" xfId="29394" xr:uid="{33B1BA10-A68F-4A70-B342-236C34A65ECD}"/>
    <cellStyle name="60% - Accent2 3 2 2 2 2 2 2 2" xfId="49999" xr:uid="{413B0CAE-8EB5-4D3C-A20B-593077FA55EE}"/>
    <cellStyle name="60% - Accent2 3 2 2 2 2 2 3" xfId="49998" xr:uid="{E033890C-A1B9-4167-877A-76001B2DC387}"/>
    <cellStyle name="60% - Accent2 3 2 2 2 2 3" xfId="21689" xr:uid="{440D149C-9ED5-4031-89BF-5895346FA4AE}"/>
    <cellStyle name="60% - Accent2 3 2 2 2 2 3 2" xfId="50000" xr:uid="{69001B00-7C25-41C1-8CAB-8A8B9B875F1E}"/>
    <cellStyle name="60% - Accent2 3 2 2 2 2 4" xfId="49997" xr:uid="{4FF59604-579F-4E32-9F28-2D2712AE6EE8}"/>
    <cellStyle name="60% - Accent2 3 2 2 2 3" xfId="10253" xr:uid="{74FB5F5E-F093-48C7-BDA3-E632E3287102}"/>
    <cellStyle name="60% - Accent2 3 2 2 2 3 2" xfId="25666" xr:uid="{7028D1AE-AF49-44BF-9CC1-3FAA6E6E6174}"/>
    <cellStyle name="60% - Accent2 3 2 2 2 3 2 2" xfId="50002" xr:uid="{F47CE480-73E0-45C7-8DA2-850D82688BCF}"/>
    <cellStyle name="60% - Accent2 3 2 2 2 3 3" xfId="50001" xr:uid="{11C585A8-07BF-4A88-9685-6BAFD0B79E79}"/>
    <cellStyle name="60% - Accent2 3 2 2 2 4" xfId="17961" xr:uid="{0F29F13A-E6C1-43B5-B6B7-C7C4DAFB338E}"/>
    <cellStyle name="60% - Accent2 3 2 2 2 4 2" xfId="50003" xr:uid="{F6E63C57-47E7-46EB-A438-45A7791FD1AE}"/>
    <cellStyle name="60% - Accent2 3 2 2 2 5" xfId="49996" xr:uid="{62E6AED4-6429-4580-9FF1-B01E554E3001}"/>
    <cellStyle name="60% - Accent2 3 2 2 3" xfId="4811" xr:uid="{7F86A734-41BC-46EE-A89E-83F80344AD0F}"/>
    <cellStyle name="60% - Accent2 3 2 2 3 2" xfId="12519" xr:uid="{A1DF5911-0427-4C63-BEBD-C265002D55EF}"/>
    <cellStyle name="60% - Accent2 3 2 2 3 2 2" xfId="27931" xr:uid="{6C96B611-0087-4B37-BCD4-D53848348786}"/>
    <cellStyle name="60% - Accent2 3 2 2 3 2 2 2" xfId="50006" xr:uid="{B085811B-1480-44C4-A7B2-E351175987A7}"/>
    <cellStyle name="60% - Accent2 3 2 2 3 2 3" xfId="50005" xr:uid="{2AA1E146-43C1-412A-A3BA-45F3EBF7C77C}"/>
    <cellStyle name="60% - Accent2 3 2 2 3 3" xfId="20226" xr:uid="{5DDD4327-1836-449C-BAB2-7512AF8F2105}"/>
    <cellStyle name="60% - Accent2 3 2 2 3 3 2" xfId="50007" xr:uid="{3DAE156B-E923-40B0-B27E-3A152289A716}"/>
    <cellStyle name="60% - Accent2 3 2 2 3 4" xfId="50004" xr:uid="{66D1EE6D-C65D-42D4-BB31-6DF807BBE314}"/>
    <cellStyle name="60% - Accent2 3 2 2 4" xfId="8794" xr:uid="{32156FAF-5688-4D35-8BFF-39EEF68D3CB1}"/>
    <cellStyle name="60% - Accent2 3 2 2 4 2" xfId="24207" xr:uid="{00BE53F6-34B0-4EEE-A0E5-A5926794BFD4}"/>
    <cellStyle name="60% - Accent2 3 2 2 4 2 2" xfId="50009" xr:uid="{B5D5CE52-6B8C-476D-9089-E681D92CD1C1}"/>
    <cellStyle name="60% - Accent2 3 2 2 4 3" xfId="50008" xr:uid="{67681C32-2C6A-4543-A2A2-10309375617E}"/>
    <cellStyle name="60% - Accent2 3 2 2 5" xfId="16502" xr:uid="{F7339E2F-B6AF-4279-B339-20AC03639668}"/>
    <cellStyle name="60% - Accent2 3 2 2 5 2" xfId="50010" xr:uid="{AAE6CD02-9E9F-4B81-9E01-14BCB7A4F487}"/>
    <cellStyle name="60% - Accent2 3 2 2 6" xfId="49995" xr:uid="{38C79AEB-0A48-4BAD-A1C2-04079A01553C}"/>
    <cellStyle name="60% - Accent2 3 2 3" xfId="1904" xr:uid="{2FFF0E78-3F6C-4F48-98F1-359B984222AF}"/>
    <cellStyle name="60% - Accent2 3 2 3 2" xfId="5636" xr:uid="{FD721166-AE6F-4644-8A38-1CDDBAACC0C3}"/>
    <cellStyle name="60% - Accent2 3 2 3 2 2" xfId="13344" xr:uid="{9207EECB-3E67-46F6-9F2D-A15B7F990DB8}"/>
    <cellStyle name="60% - Accent2 3 2 3 2 2 2" xfId="28756" xr:uid="{E07F9BB1-AAAF-4B64-A12D-A0F04914BC8D}"/>
    <cellStyle name="60% - Accent2 3 2 3 2 2 2 2" xfId="50014" xr:uid="{4E7FAD3E-6D9F-40E7-A208-E2525F8D4FB4}"/>
    <cellStyle name="60% - Accent2 3 2 3 2 2 3" xfId="50013" xr:uid="{1C2191B2-7259-41E6-BEA0-029441C62C87}"/>
    <cellStyle name="60% - Accent2 3 2 3 2 3" xfId="21051" xr:uid="{EC29BD94-916C-4AE5-9021-108C04F6A636}"/>
    <cellStyle name="60% - Accent2 3 2 3 2 3 2" xfId="50015" xr:uid="{45B8586F-2722-486C-A6EC-24EA3E535C68}"/>
    <cellStyle name="60% - Accent2 3 2 3 2 4" xfId="50012" xr:uid="{00983CF1-B02B-416D-8702-E9BCF1C6F808}"/>
    <cellStyle name="60% - Accent2 3 2 3 3" xfId="9615" xr:uid="{382A354F-4A7C-4215-B9F5-7937E55B96C9}"/>
    <cellStyle name="60% - Accent2 3 2 3 3 2" xfId="25028" xr:uid="{8AE9C995-2947-4914-A840-01D5288B4202}"/>
    <cellStyle name="60% - Accent2 3 2 3 3 2 2" xfId="50017" xr:uid="{E95C6AA2-2189-40C7-8242-7F0597AE063C}"/>
    <cellStyle name="60% - Accent2 3 2 3 3 3" xfId="50016" xr:uid="{1E551E08-62D5-4069-A867-61DD3BEAF9DC}"/>
    <cellStyle name="60% - Accent2 3 2 3 4" xfId="17323" xr:uid="{28CA56E6-CCBF-44DC-B88B-D11B224B1536}"/>
    <cellStyle name="60% - Accent2 3 2 3 4 2" xfId="50018" xr:uid="{E660A058-1926-4306-A072-94BD36A2FFBE}"/>
    <cellStyle name="60% - Accent2 3 2 3 5" xfId="50011" xr:uid="{08E523BC-1631-4B20-94D1-F2D528F2E684}"/>
    <cellStyle name="60% - Accent2 3 2 4" xfId="4159" xr:uid="{4B13427A-4985-4238-A8FF-F952BB897CAD}"/>
    <cellStyle name="60% - Accent2 3 2 4 2" xfId="11867" xr:uid="{50FA7AC7-9BD1-4815-8D6B-ADC17806ADC7}"/>
    <cellStyle name="60% - Accent2 3 2 4 2 2" xfId="27279" xr:uid="{F20B05AD-0559-4453-BC61-D00A7817114F}"/>
    <cellStyle name="60% - Accent2 3 2 4 2 2 2" xfId="50021" xr:uid="{F3E6C723-CC8E-4086-AC5A-F66F1C072E7C}"/>
    <cellStyle name="60% - Accent2 3 2 4 2 3" xfId="50020" xr:uid="{CBCCBC35-4F85-4F9F-81F0-CF9DBB5911B1}"/>
    <cellStyle name="60% - Accent2 3 2 4 3" xfId="19574" xr:uid="{3790CBF3-FDBB-4E49-9382-2ED96087E801}"/>
    <cellStyle name="60% - Accent2 3 2 4 3 2" xfId="50022" xr:uid="{3238E10A-4D7D-4F69-B27A-CB4934DDCE38}"/>
    <cellStyle name="60% - Accent2 3 2 4 4" xfId="50019" xr:uid="{2AFB3043-0D82-4342-B074-288EC95A7FE5}"/>
    <cellStyle name="60% - Accent2 3 2 5" xfId="8156" xr:uid="{847558EA-868D-4CA3-9E26-B927C48D7DA7}"/>
    <cellStyle name="60% - Accent2 3 2 5 2" xfId="23569" xr:uid="{2C8849F9-816E-478C-BE00-839347CED277}"/>
    <cellStyle name="60% - Accent2 3 2 5 2 2" xfId="50024" xr:uid="{B6580B78-510C-4A52-97F6-1B054DE708A6}"/>
    <cellStyle name="60% - Accent2 3 2 5 3" xfId="50023" xr:uid="{A63D14EE-A3FB-441C-97FC-FB7604D4A2D7}"/>
    <cellStyle name="60% - Accent2 3 2 6" xfId="15864" xr:uid="{4B93506C-1726-4118-98E2-51EEBAA298D1}"/>
    <cellStyle name="60% - Accent2 3 2 6 2" xfId="50025" xr:uid="{B8CB751E-8ACC-4D0E-A701-FA3F3ED2D354}"/>
    <cellStyle name="60% - Accent2 3 2 7" xfId="49994" xr:uid="{7556AFE8-599D-4249-81F3-D4157C9DC23D}"/>
    <cellStyle name="60% - Accent2 3 3" xfId="874" xr:uid="{2C2292BA-6EF6-4598-95F9-38F8F7868B90}"/>
    <cellStyle name="60% - Accent2 3 3 2" xfId="2344" xr:uid="{5919F3F2-744E-48A5-AB18-6B03CAB96D78}"/>
    <cellStyle name="60% - Accent2 3 3 2 2" xfId="6076" xr:uid="{94F3FA02-77E9-4939-AF16-5CD9AC7C4EA0}"/>
    <cellStyle name="60% - Accent2 3 3 2 2 2" xfId="13784" xr:uid="{A2081AF3-8B5C-4A11-930F-1E340F7A15BB}"/>
    <cellStyle name="60% - Accent2 3 3 2 2 2 2" xfId="29196" xr:uid="{2C78FF8B-84D2-480E-95B7-52FC0AB96012}"/>
    <cellStyle name="60% - Accent2 3 3 2 2 2 2 2" xfId="50030" xr:uid="{89F9360F-ACE1-432B-A4CE-9B29BC46EFD7}"/>
    <cellStyle name="60% - Accent2 3 3 2 2 2 3" xfId="50029" xr:uid="{D0A83CBC-5BB3-447C-AD10-94600BA1724F}"/>
    <cellStyle name="60% - Accent2 3 3 2 2 3" xfId="21491" xr:uid="{34DE69B4-0E33-4EF0-9CD7-D0A0169E598C}"/>
    <cellStyle name="60% - Accent2 3 3 2 2 3 2" xfId="50031" xr:uid="{23525A09-5D2F-4219-8796-B51C6BB095AE}"/>
    <cellStyle name="60% - Accent2 3 3 2 2 4" xfId="50028" xr:uid="{A5C21703-3685-44C3-83C9-6F7D8DB02DA6}"/>
    <cellStyle name="60% - Accent2 3 3 2 3" xfId="10055" xr:uid="{0B3031E6-A036-4FB8-966A-FF198E56A1BC}"/>
    <cellStyle name="60% - Accent2 3 3 2 3 2" xfId="25468" xr:uid="{B5521AF9-D78F-4D83-85D7-173C8D638645}"/>
    <cellStyle name="60% - Accent2 3 3 2 3 2 2" xfId="50033" xr:uid="{8068E1FA-A9E5-4604-8372-C232ACD9223F}"/>
    <cellStyle name="60% - Accent2 3 3 2 3 3" xfId="50032" xr:uid="{4AA863F0-51FE-4A1E-9D6D-98F11BCC16CB}"/>
    <cellStyle name="60% - Accent2 3 3 2 4" xfId="17763" xr:uid="{2BADF65A-42F4-412C-9E0D-65F8340B93D4}"/>
    <cellStyle name="60% - Accent2 3 3 2 4 2" xfId="50034" xr:uid="{19F0DB11-EEA4-48D2-9758-DE4562C7CF22}"/>
    <cellStyle name="60% - Accent2 3 3 2 5" xfId="50027" xr:uid="{3D682840-0FB2-4584-8D05-CEC89E23C365}"/>
    <cellStyle name="60% - Accent2 3 3 3" xfId="4611" xr:uid="{A10C7271-1290-4AA6-BF1B-EE093E3BC2EA}"/>
    <cellStyle name="60% - Accent2 3 3 3 2" xfId="12319" xr:uid="{7EA0B9F3-3684-4D97-845C-E5E90BC9ABD5}"/>
    <cellStyle name="60% - Accent2 3 3 3 2 2" xfId="27731" xr:uid="{FAC1B092-5FDE-4241-9092-C5C1EAED993D}"/>
    <cellStyle name="60% - Accent2 3 3 3 2 2 2" xfId="50037" xr:uid="{C3DD19D4-DB21-4365-93BF-F02F90294ABA}"/>
    <cellStyle name="60% - Accent2 3 3 3 2 3" xfId="50036" xr:uid="{418AEE4D-B93E-4C24-B167-AC929CD2CD5E}"/>
    <cellStyle name="60% - Accent2 3 3 3 3" xfId="20026" xr:uid="{451B35BE-BCEE-4ECB-A8DD-F632178677A9}"/>
    <cellStyle name="60% - Accent2 3 3 3 3 2" xfId="50038" xr:uid="{2304304F-D284-4AD0-B667-08932C6BB361}"/>
    <cellStyle name="60% - Accent2 3 3 3 4" xfId="50035" xr:uid="{33F29054-701C-4F42-BF3C-86F5B829796F}"/>
    <cellStyle name="60% - Accent2 3 3 4" xfId="8596" xr:uid="{F0D26FF7-0DC7-4CB8-9BCB-1BFE06815883}"/>
    <cellStyle name="60% - Accent2 3 3 4 2" xfId="24009" xr:uid="{81554AC3-A9F6-46EA-856C-6D442E026C8C}"/>
    <cellStyle name="60% - Accent2 3 3 4 2 2" xfId="50040" xr:uid="{7EB8647E-5026-403F-939C-4DA8DFEB5A64}"/>
    <cellStyle name="60% - Accent2 3 3 4 3" xfId="50039" xr:uid="{0C5C5385-0072-40EC-83B0-01C818A787E1}"/>
    <cellStyle name="60% - Accent2 3 3 5" xfId="16304" xr:uid="{FA16F703-8663-4D28-9339-413F9914650A}"/>
    <cellStyle name="60% - Accent2 3 3 5 2" xfId="50041" xr:uid="{DE763C33-66EB-4246-BC65-49E090F2F0DA}"/>
    <cellStyle name="60% - Accent2 3 3 6" xfId="50026" xr:uid="{5078B519-4026-470A-9FDD-B7F398ED4C15}"/>
    <cellStyle name="60% - Accent2 3 4" xfId="1706" xr:uid="{284C02CC-2700-40B6-9C5E-D103A593B125}"/>
    <cellStyle name="60% - Accent2 3 4 2" xfId="5438" xr:uid="{89C1FF3E-B445-4391-A810-D46A90709B79}"/>
    <cellStyle name="60% - Accent2 3 4 2 2" xfId="13146" xr:uid="{574C95CD-F0BE-456D-80FC-7CA24721BA98}"/>
    <cellStyle name="60% - Accent2 3 4 2 2 2" xfId="28558" xr:uid="{4063375C-E361-4947-9AA0-3B39829AA264}"/>
    <cellStyle name="60% - Accent2 3 4 2 2 2 2" xfId="50045" xr:uid="{AAED1CE1-0F5E-4A43-95E7-5DDEB251C3E6}"/>
    <cellStyle name="60% - Accent2 3 4 2 2 3" xfId="50044" xr:uid="{A7545A46-215A-4200-A4EC-A06859D895D3}"/>
    <cellStyle name="60% - Accent2 3 4 2 3" xfId="20853" xr:uid="{96D6A926-29F8-4B22-9237-4774A2B355C8}"/>
    <cellStyle name="60% - Accent2 3 4 2 3 2" xfId="50046" xr:uid="{11A8308D-B59B-46AA-B5BC-1B747A91CD5E}"/>
    <cellStyle name="60% - Accent2 3 4 2 4" xfId="50043" xr:uid="{3592585D-17DA-4E0D-9153-D256583F4AEB}"/>
    <cellStyle name="60% - Accent2 3 4 3" xfId="9417" xr:uid="{41457E18-FE76-435A-B33A-AFFCF9A31E4A}"/>
    <cellStyle name="60% - Accent2 3 4 3 2" xfId="24830" xr:uid="{C41A0301-B032-47EA-A26B-5FEAEE2EDA58}"/>
    <cellStyle name="60% - Accent2 3 4 3 2 2" xfId="50048" xr:uid="{ACCEF89D-6D52-4A46-BB83-D5B2EDEBB5E9}"/>
    <cellStyle name="60% - Accent2 3 4 3 3" xfId="50047" xr:uid="{7EF2A641-C3AD-4787-AF75-2E75BF5880E3}"/>
    <cellStyle name="60% - Accent2 3 4 4" xfId="17125" xr:uid="{0BA9362E-1152-4762-97A4-75B4A03440C8}"/>
    <cellStyle name="60% - Accent2 3 4 4 2" xfId="50049" xr:uid="{C8877818-B8DC-4F88-84DA-C09A4CA5E8A2}"/>
    <cellStyle name="60% - Accent2 3 4 5" xfId="50042" xr:uid="{868D42B6-9FDB-4781-ACF8-A84E0814C31E}"/>
    <cellStyle name="60% - Accent2 3 5" xfId="3959" xr:uid="{1F4C4E2C-A541-400A-BE62-D77CCC25F619}"/>
    <cellStyle name="60% - Accent2 3 5 2" xfId="11667" xr:uid="{EF957E37-069A-4970-9C56-BBE55E1B20DB}"/>
    <cellStyle name="60% - Accent2 3 5 2 2" xfId="27079" xr:uid="{C13216CF-6406-42AB-9EDC-B3220115B73D}"/>
    <cellStyle name="60% - Accent2 3 5 2 2 2" xfId="50052" xr:uid="{837EEFCF-0356-4C4B-9E9D-FA699F9339E4}"/>
    <cellStyle name="60% - Accent2 3 5 2 3" xfId="50051" xr:uid="{DC962C78-3FC5-47AB-9E99-A05AE77F713E}"/>
    <cellStyle name="60% - Accent2 3 5 3" xfId="19374" xr:uid="{A9A5D7D4-5E8A-4353-8ACA-C255D6F1A594}"/>
    <cellStyle name="60% - Accent2 3 5 3 2" xfId="50053" xr:uid="{FDD8E5A7-A30A-4A55-AC9F-6F3446B06259}"/>
    <cellStyle name="60% - Accent2 3 5 4" xfId="50050" xr:uid="{E6F4499F-ADDB-4E1C-8DB0-ADB8EB266049}"/>
    <cellStyle name="60% - Accent2 3 6" xfId="7958" xr:uid="{BB4CEE92-169A-4B10-ACDB-9D7B0F514F8D}"/>
    <cellStyle name="60% - Accent2 3 6 2" xfId="23371" xr:uid="{0AFF939E-29A5-4F04-8534-DB985F3E01D0}"/>
    <cellStyle name="60% - Accent2 3 6 2 2" xfId="50055" xr:uid="{E1DD0035-AF2C-4024-98E9-1C851C742FB0}"/>
    <cellStyle name="60% - Accent2 3 6 3" xfId="50054" xr:uid="{E13B35AC-B7D6-4707-8811-27E3B3DE2FEB}"/>
    <cellStyle name="60% - Accent2 3 7" xfId="15666" xr:uid="{A8D6B968-F94A-460D-A4CF-6C84ED31AF0F}"/>
    <cellStyle name="60% - Accent2 3 7 2" xfId="50056" xr:uid="{D7129EC4-BDEA-45B5-8DB3-9C6E76AB5682}"/>
    <cellStyle name="60% - Accent2 3 8" xfId="49993" xr:uid="{79EAB68C-F7AE-447E-9C1A-C9A69B0332BE}"/>
    <cellStyle name="60% - Accent2 30" xfId="3767" xr:uid="{BB42F77D-1BDD-4FBC-9C9C-900E47868C70}"/>
    <cellStyle name="60% - Accent2 30 2" xfId="7498" xr:uid="{7D007B90-CA17-4949-80F4-6F009EE9CE5D}"/>
    <cellStyle name="60% - Accent2 30 2 2" xfId="15206" xr:uid="{5DB394B0-F4AB-4ADF-9BC2-9BDA1B35932F}"/>
    <cellStyle name="60% - Accent2 30 2 2 2" xfId="30618" xr:uid="{A49E7038-5B75-4400-A8E7-105978F357F4}"/>
    <cellStyle name="60% - Accent2 30 2 2 2 2" xfId="50060" xr:uid="{44B0BC0E-9294-409B-B2B2-1C73C4FB5FD4}"/>
    <cellStyle name="60% - Accent2 30 2 2 3" xfId="50059" xr:uid="{33090092-381C-4E6D-B4FA-1C22436F33C5}"/>
    <cellStyle name="60% - Accent2 30 2 3" xfId="22913" xr:uid="{20CC30C5-2342-4361-AC92-97EBBE5ED7D2}"/>
    <cellStyle name="60% - Accent2 30 2 3 2" xfId="50061" xr:uid="{D6CD1119-5A87-44FB-AC9C-DCB2969B1F44}"/>
    <cellStyle name="60% - Accent2 30 2 4" xfId="50058" xr:uid="{1A558547-F176-43EE-872A-9BDC326DE2E2}"/>
    <cellStyle name="60% - Accent2 30 3" xfId="11477" xr:uid="{59B3248A-2F6A-4284-B29A-D572AAED7197}"/>
    <cellStyle name="60% - Accent2 30 3 2" xfId="26890" xr:uid="{479BCC23-BDF7-45A4-8912-D6D2C71D34AD}"/>
    <cellStyle name="60% - Accent2 30 3 2 2" xfId="50063" xr:uid="{6F37427F-2D62-480A-BBC1-38BE0AD607DB}"/>
    <cellStyle name="60% - Accent2 30 3 3" xfId="50062" xr:uid="{B1776FA9-BF5D-4E2B-9D17-1709BE28C690}"/>
    <cellStyle name="60% - Accent2 30 4" xfId="19185" xr:uid="{252C3D7E-AA90-4170-8513-E121B77D83AB}"/>
    <cellStyle name="60% - Accent2 30 4 2" xfId="50064" xr:uid="{6FB907E7-BF48-410B-BB49-61517F77523B}"/>
    <cellStyle name="60% - Accent2 30 5" xfId="50057" xr:uid="{160754F0-B212-49C1-9705-868AE008D9DC}"/>
    <cellStyle name="60% - Accent2 31" xfId="3787" xr:uid="{07BB5D79-CD2A-450C-B636-F4E9FE36C810}"/>
    <cellStyle name="60% - Accent2 31 2" xfId="7518" xr:uid="{AC19CFEA-4C08-4ABF-9157-DBA0CE32E43F}"/>
    <cellStyle name="60% - Accent2 31 2 2" xfId="15226" xr:uid="{2274946E-4DC9-49DD-9BDB-A25814209518}"/>
    <cellStyle name="60% - Accent2 31 2 2 2" xfId="30638" xr:uid="{A7AF3406-2536-4504-B2A9-E6C4440E0FD4}"/>
    <cellStyle name="60% - Accent2 31 2 2 2 2" xfId="50068" xr:uid="{5ABC781F-0209-4374-9F45-F08781AF4862}"/>
    <cellStyle name="60% - Accent2 31 2 2 3" xfId="50067" xr:uid="{438C3C2A-AD57-4098-8EA2-796F0737D02B}"/>
    <cellStyle name="60% - Accent2 31 2 3" xfId="22933" xr:uid="{85BFA7A3-8DA1-4086-9DAE-DC15B5E421B4}"/>
    <cellStyle name="60% - Accent2 31 2 3 2" xfId="50069" xr:uid="{006ABE82-B314-4ED5-B09D-8B3EAB8694E3}"/>
    <cellStyle name="60% - Accent2 31 2 4" xfId="50066" xr:uid="{8777071A-2904-44B7-8A18-72993F021A2C}"/>
    <cellStyle name="60% - Accent2 31 3" xfId="11497" xr:uid="{A94E33B4-9F9B-4352-9EFB-B5A76CFCF2D8}"/>
    <cellStyle name="60% - Accent2 31 3 2" xfId="26910" xr:uid="{21F4DD07-4AC1-4003-B0DC-49B85C41FCC9}"/>
    <cellStyle name="60% - Accent2 31 3 2 2" xfId="50071" xr:uid="{0E321C66-BDD8-4464-AA2C-6B43473A0400}"/>
    <cellStyle name="60% - Accent2 31 3 3" xfId="50070" xr:uid="{BFF09CDF-B42E-4347-8093-B5FD2D1F0CC1}"/>
    <cellStyle name="60% - Accent2 31 4" xfId="19205" xr:uid="{BD5A0111-AB24-49C2-9ED9-B61DF751B4B3}"/>
    <cellStyle name="60% - Accent2 31 4 2" xfId="50072" xr:uid="{18233E54-EF8A-43C1-A2E2-8735F0C0F771}"/>
    <cellStyle name="60% - Accent2 31 5" xfId="50065" xr:uid="{A348CACB-AB8C-4D63-A57C-E9D727A50014}"/>
    <cellStyle name="60% - Accent2 32" xfId="3807" xr:uid="{4060E1F9-C02F-4996-94D7-5178EF5027A2}"/>
    <cellStyle name="60% - Accent2 32 2" xfId="7538" xr:uid="{B749A905-250A-4ECB-B5E8-A9CF67306DC4}"/>
    <cellStyle name="60% - Accent2 32 2 2" xfId="15246" xr:uid="{52984C01-C944-49E5-BAA9-42D3851A8EDB}"/>
    <cellStyle name="60% - Accent2 32 2 2 2" xfId="30658" xr:uid="{E8B540BA-3DBC-4B96-A152-7E2D7F3FA19C}"/>
    <cellStyle name="60% - Accent2 32 2 2 2 2" xfId="50076" xr:uid="{BE693045-F039-4D40-B467-BB62C4BCAFA1}"/>
    <cellStyle name="60% - Accent2 32 2 2 3" xfId="50075" xr:uid="{3F11F048-21AC-47FF-82B2-E8C01E3458F5}"/>
    <cellStyle name="60% - Accent2 32 2 3" xfId="22953" xr:uid="{6ADB0AAF-3CE1-497C-9836-DDA9813A3790}"/>
    <cellStyle name="60% - Accent2 32 2 3 2" xfId="50077" xr:uid="{E02F796B-DE81-4A82-84AE-B6993EF2CC92}"/>
    <cellStyle name="60% - Accent2 32 2 4" xfId="50074" xr:uid="{79B5F187-EB6E-40DF-A384-1A90A7B92A58}"/>
    <cellStyle name="60% - Accent2 32 3" xfId="11517" xr:uid="{BE8E8EBD-8F25-4B25-8E10-4F7629F1CAB1}"/>
    <cellStyle name="60% - Accent2 32 3 2" xfId="26930" xr:uid="{08D6B426-A119-4316-8541-DB3B27CCAD9E}"/>
    <cellStyle name="60% - Accent2 32 3 2 2" xfId="50079" xr:uid="{2A9DECA6-B651-43BC-9C85-07FCC129842E}"/>
    <cellStyle name="60% - Accent2 32 3 3" xfId="50078" xr:uid="{49348F77-F218-4634-98AE-3017044A0321}"/>
    <cellStyle name="60% - Accent2 32 4" xfId="19225" xr:uid="{D509A712-8636-4D13-9CC1-A759DDE7DEFE}"/>
    <cellStyle name="60% - Accent2 32 4 2" xfId="50080" xr:uid="{4AB21B58-FB06-4575-923D-15A1F262DEBC}"/>
    <cellStyle name="60% - Accent2 32 5" xfId="50073" xr:uid="{8D2FD211-7028-47DC-B94D-7BFA09382BC6}"/>
    <cellStyle name="60% - Accent2 33" xfId="3828" xr:uid="{F2F21872-99C5-43F5-BB2F-7F98E5D40B2A}"/>
    <cellStyle name="60% - Accent2 33 2" xfId="7558" xr:uid="{4304A351-860E-426F-B007-6EC21AC9239A}"/>
    <cellStyle name="60% - Accent2 33 2 2" xfId="15266" xr:uid="{0433DBA6-85BA-436C-A91D-31D0D5CEA0AC}"/>
    <cellStyle name="60% - Accent2 33 2 2 2" xfId="30678" xr:uid="{6E79B638-6599-4D68-83C0-0BCB66D0F272}"/>
    <cellStyle name="60% - Accent2 33 2 2 2 2" xfId="50084" xr:uid="{7DCFDA70-72EC-4A4B-BC3B-6192A0D35985}"/>
    <cellStyle name="60% - Accent2 33 2 2 3" xfId="50083" xr:uid="{DE14F8BB-5F2D-47BF-BC0C-48AFE32F09F6}"/>
    <cellStyle name="60% - Accent2 33 2 3" xfId="22973" xr:uid="{9990FF50-F969-4C95-BBF3-5B4E812651C0}"/>
    <cellStyle name="60% - Accent2 33 2 3 2" xfId="50085" xr:uid="{E31C9CCE-6560-486E-8EFD-C35537610D8A}"/>
    <cellStyle name="60% - Accent2 33 2 4" xfId="50082" xr:uid="{2B4A6CB0-245A-435B-A182-773F482FD26A}"/>
    <cellStyle name="60% - Accent2 33 3" xfId="11538" xr:uid="{96F76208-B064-4E97-A8EF-2B92B99D64D3}"/>
    <cellStyle name="60% - Accent2 33 3 2" xfId="26950" xr:uid="{BA665A31-F1FA-49D6-AC56-36207C1F175E}"/>
    <cellStyle name="60% - Accent2 33 3 2 2" xfId="50087" xr:uid="{DFBD76AB-C118-40A0-A76D-0469030D2578}"/>
    <cellStyle name="60% - Accent2 33 3 3" xfId="50086" xr:uid="{C6C231AF-7A70-4435-9458-F955233E1C1A}"/>
    <cellStyle name="60% - Accent2 33 4" xfId="19245" xr:uid="{7D17F526-34FF-4B4C-9246-4C290C1151CE}"/>
    <cellStyle name="60% - Accent2 33 4 2" xfId="50088" xr:uid="{D1B025F5-85FC-4ED5-ADF3-D268C8A4AB4D}"/>
    <cellStyle name="60% - Accent2 33 5" xfId="50081" xr:uid="{9C37FC9C-6DDA-48CD-9A58-DD7CFE1A234F}"/>
    <cellStyle name="60% - Accent2 34" xfId="3847" xr:uid="{D0B47FF1-7B4B-45E0-8DAA-85C077D18CD0}"/>
    <cellStyle name="60% - Accent2 34 2" xfId="11557" xr:uid="{7903761F-886D-49DA-8DE5-390620DE0146}"/>
    <cellStyle name="60% - Accent2 34 2 2" xfId="26969" xr:uid="{9AA09CDA-3261-4D23-9E56-7B73AA5C7C17}"/>
    <cellStyle name="60% - Accent2 34 2 2 2" xfId="50091" xr:uid="{4F57D724-44EB-4039-BF06-D755BD1531A1}"/>
    <cellStyle name="60% - Accent2 34 2 3" xfId="50090" xr:uid="{8146CDEC-B53B-4D33-8A9B-EE72C21D775E}"/>
    <cellStyle name="60% - Accent2 34 3" xfId="19264" xr:uid="{435E9A7C-42BF-45AB-8E86-43EFC43DC925}"/>
    <cellStyle name="60% - Accent2 34 3 2" xfId="50092" xr:uid="{8061C5D5-9A63-4E2B-9F26-C56DA9438774}"/>
    <cellStyle name="60% - Accent2 34 4" xfId="50089" xr:uid="{0EAB24B8-B582-4BA9-8C99-468909D24BA9}"/>
    <cellStyle name="60% - Accent2 35" xfId="7578" xr:uid="{984F2C42-D70F-44E2-ABEB-479FB535BAFD}"/>
    <cellStyle name="60% - Accent2 35 2" xfId="15286" xr:uid="{1ADB264D-6243-4F2D-9300-B69AC8B1CDE0}"/>
    <cellStyle name="60% - Accent2 35 2 2" xfId="30698" xr:uid="{BF5E5D1B-C648-43B7-B1DF-2C2D328B6DE8}"/>
    <cellStyle name="60% - Accent2 35 2 2 2" xfId="50095" xr:uid="{F0CEBCD8-204E-4A3C-9D38-DC658AFFBB1F}"/>
    <cellStyle name="60% - Accent2 35 2 3" xfId="50094" xr:uid="{19B01631-78E6-4D74-8735-273AC2737E96}"/>
    <cellStyle name="60% - Accent2 35 3" xfId="22993" xr:uid="{960E4BAB-00C3-4A0B-A551-1ECC7ADC7D15}"/>
    <cellStyle name="60% - Accent2 35 3 2" xfId="50096" xr:uid="{C4DDCCE5-2F1D-4FD8-AD12-810B90C9EC6C}"/>
    <cellStyle name="60% - Accent2 35 4" xfId="50093" xr:uid="{43CE5A94-1AA0-43C5-A6F5-85D08E4B04C6}"/>
    <cellStyle name="60% - Accent2 36" xfId="7598" xr:uid="{C2968B66-D6EB-491A-99FA-560D4DEC16FA}"/>
    <cellStyle name="60% - Accent2 36 2" xfId="15306" xr:uid="{ECDFAB66-64B9-4D69-999E-3E2925FAD535}"/>
    <cellStyle name="60% - Accent2 36 2 2" xfId="30718" xr:uid="{D8785EF8-07B4-43F4-AFA2-4319EE5EF8FB}"/>
    <cellStyle name="60% - Accent2 36 2 2 2" xfId="50099" xr:uid="{390CE3F0-965C-40AA-9E87-137E7B035A28}"/>
    <cellStyle name="60% - Accent2 36 2 3" xfId="50098" xr:uid="{4AA91CB4-4464-43A9-9674-404477A5E596}"/>
    <cellStyle name="60% - Accent2 36 3" xfId="23013" xr:uid="{B5C81563-0370-4AA2-946D-C706C69A75A7}"/>
    <cellStyle name="60% - Accent2 36 3 2" xfId="50100" xr:uid="{63F1467C-BD89-4642-9BD7-B9C5A300AB18}"/>
    <cellStyle name="60% - Accent2 36 4" xfId="50097" xr:uid="{FA89F9AB-676F-450B-98CD-04103C4CF315}"/>
    <cellStyle name="60% - Accent2 37" xfId="7618" xr:uid="{51C35150-5D58-46CC-A8F5-5F13334F435E}"/>
    <cellStyle name="60% - Accent2 37 2" xfId="15326" xr:uid="{44F9B31D-8539-45FD-B950-E170274F4940}"/>
    <cellStyle name="60% - Accent2 37 2 2" xfId="30738" xr:uid="{5B180F6C-7EDA-4038-809E-7623D8FE4212}"/>
    <cellStyle name="60% - Accent2 37 2 2 2" xfId="50103" xr:uid="{D6F36B37-4E6D-495A-8AF6-3983BA545558}"/>
    <cellStyle name="60% - Accent2 37 2 3" xfId="50102" xr:uid="{09AFAC95-7D87-431D-925A-4028B563E581}"/>
    <cellStyle name="60% - Accent2 37 3" xfId="23033" xr:uid="{E1540DD6-13FD-4065-9D3C-25EEAD3D6138}"/>
    <cellStyle name="60% - Accent2 37 3 2" xfId="50104" xr:uid="{064CE25F-6F95-4DFD-BD95-7FB15F4D282A}"/>
    <cellStyle name="60% - Accent2 37 4" xfId="50101" xr:uid="{C80B3C3A-00EC-4FB7-81F4-10E4DEE388A1}"/>
    <cellStyle name="60% - Accent2 38" xfId="7638" xr:uid="{DA56143A-4D4E-41A6-A3A9-FC252A5DCEB7}"/>
    <cellStyle name="60% - Accent2 38 2" xfId="15346" xr:uid="{E786BDB7-2E66-425C-81B5-442284F74786}"/>
    <cellStyle name="60% - Accent2 38 2 2" xfId="30758" xr:uid="{EC328CB8-8E56-404C-903E-27921BB59C64}"/>
    <cellStyle name="60% - Accent2 38 2 2 2" xfId="50107" xr:uid="{E45D0E2F-9721-43CC-A67A-2895FD0E552E}"/>
    <cellStyle name="60% - Accent2 38 2 3" xfId="50106" xr:uid="{E5F6E64F-DCAE-44EA-B588-831BABE35620}"/>
    <cellStyle name="60% - Accent2 38 3" xfId="23053" xr:uid="{2B4C1292-E2FD-4599-8364-7DAE97861A24}"/>
    <cellStyle name="60% - Accent2 38 3 2" xfId="50108" xr:uid="{E0FA74C5-FC18-4C99-A67C-FE6867F3B6E1}"/>
    <cellStyle name="60% - Accent2 38 4" xfId="50105" xr:uid="{2723BDC7-A18E-40BA-8261-00D9C5C13DA2}"/>
    <cellStyle name="60% - Accent2 39" xfId="7658" xr:uid="{20B51F20-8059-48E6-9D05-4423DF0B3CB7}"/>
    <cellStyle name="60% - Accent2 39 2" xfId="15366" xr:uid="{11857620-5A70-4097-98C0-692FCC00C124}"/>
    <cellStyle name="60% - Accent2 39 2 2" xfId="30778" xr:uid="{8E006034-C7B7-45C8-8A09-CFFCA93E9457}"/>
    <cellStyle name="60% - Accent2 39 2 2 2" xfId="50111" xr:uid="{0152E2DC-5148-499D-9DDB-07B59069ED3D}"/>
    <cellStyle name="60% - Accent2 39 2 3" xfId="50110" xr:uid="{6ECF8C67-D5C7-4335-B83C-908500DE796B}"/>
    <cellStyle name="60% - Accent2 39 3" xfId="23073" xr:uid="{E00ECBE6-7BDE-4ECF-99F3-3B0205A9B660}"/>
    <cellStyle name="60% - Accent2 39 3 2" xfId="50112" xr:uid="{DBFE5240-75AE-44C5-9378-D94F7025DB0E}"/>
    <cellStyle name="60% - Accent2 39 4" xfId="50109" xr:uid="{533049CD-A0E4-4943-8E36-EE06B805F0E2}"/>
    <cellStyle name="60% - Accent2 4" xfId="310" xr:uid="{A6A1B8E7-5D8C-4550-8C97-5949891C174F}"/>
    <cellStyle name="60% - Accent2 4 2" xfId="974" xr:uid="{91D7998E-5A91-4F70-96D0-5B49ABDE7937}"/>
    <cellStyle name="60% - Accent2 4 2 2" xfId="2444" xr:uid="{DAE066B3-ED17-4E74-89E2-4A3714FAA4F8}"/>
    <cellStyle name="60% - Accent2 4 2 2 2" xfId="6176" xr:uid="{FD030A72-BEB0-456C-A907-C44AFB92B573}"/>
    <cellStyle name="60% - Accent2 4 2 2 2 2" xfId="13884" xr:uid="{A6D27457-A64F-4B1E-B90D-89BA87FF882B}"/>
    <cellStyle name="60% - Accent2 4 2 2 2 2 2" xfId="29296" xr:uid="{9F304B98-7EEE-41D0-84EE-102816FAD341}"/>
    <cellStyle name="60% - Accent2 4 2 2 2 2 2 2" xfId="50118" xr:uid="{D2463C49-A31F-44E8-A052-E790FFE05FCD}"/>
    <cellStyle name="60% - Accent2 4 2 2 2 2 3" xfId="50117" xr:uid="{1C3D13BE-4DD3-41B3-921F-92F4801D60C4}"/>
    <cellStyle name="60% - Accent2 4 2 2 2 3" xfId="21591" xr:uid="{DF53D1F2-461B-4C51-89DA-94986A7B0068}"/>
    <cellStyle name="60% - Accent2 4 2 2 2 3 2" xfId="50119" xr:uid="{70D5DDD7-7CF6-4CAE-9A97-9960B5AA5EA2}"/>
    <cellStyle name="60% - Accent2 4 2 2 2 4" xfId="50116" xr:uid="{5764A62B-3303-42A4-8360-E5231D8F5549}"/>
    <cellStyle name="60% - Accent2 4 2 2 3" xfId="10155" xr:uid="{549CFA47-1B75-4DAB-BAD7-8AB7582DFB76}"/>
    <cellStyle name="60% - Accent2 4 2 2 3 2" xfId="25568" xr:uid="{5419E2CF-91A5-4BA2-AC83-DD6957F6F368}"/>
    <cellStyle name="60% - Accent2 4 2 2 3 2 2" xfId="50121" xr:uid="{EA5C6F0E-9F58-431F-97A7-A1E103CB20D5}"/>
    <cellStyle name="60% - Accent2 4 2 2 3 3" xfId="50120" xr:uid="{8B67F044-E1EC-4DE5-AE9A-0166721C91DC}"/>
    <cellStyle name="60% - Accent2 4 2 2 4" xfId="17863" xr:uid="{E94339EB-CA81-416C-81C8-F4A56E6DB1F5}"/>
    <cellStyle name="60% - Accent2 4 2 2 4 2" xfId="50122" xr:uid="{6AE3E7B7-6AC3-41AF-B497-AE7663B7A958}"/>
    <cellStyle name="60% - Accent2 4 2 2 5" xfId="50115" xr:uid="{4457D084-1609-4B67-8269-B8B575E895F0}"/>
    <cellStyle name="60% - Accent2 4 2 3" xfId="4711" xr:uid="{E27C216C-02EE-4EBF-A551-A38C630897C1}"/>
    <cellStyle name="60% - Accent2 4 2 3 2" xfId="12419" xr:uid="{6096A25B-86CC-45CB-8CCE-1358C57D9F31}"/>
    <cellStyle name="60% - Accent2 4 2 3 2 2" xfId="27831" xr:uid="{976887D6-AB5B-413A-896C-76D785FCDF9A}"/>
    <cellStyle name="60% - Accent2 4 2 3 2 2 2" xfId="50125" xr:uid="{339153E4-4A41-484C-92C8-4754A3397012}"/>
    <cellStyle name="60% - Accent2 4 2 3 2 3" xfId="50124" xr:uid="{2645EEE1-F87C-4DAB-B518-01CEB1E034FB}"/>
    <cellStyle name="60% - Accent2 4 2 3 3" xfId="20126" xr:uid="{FF0D7DF6-44BC-4C68-B203-3568CA2FCBCF}"/>
    <cellStyle name="60% - Accent2 4 2 3 3 2" xfId="50126" xr:uid="{20244A0D-A018-44C0-AC50-94F8A895BAB6}"/>
    <cellStyle name="60% - Accent2 4 2 3 4" xfId="50123" xr:uid="{838DB3DD-4344-4447-9878-E7F3AF011BD9}"/>
    <cellStyle name="60% - Accent2 4 2 4" xfId="8696" xr:uid="{2AEE937D-1CDA-4EEE-A37E-00CCB0F71872}"/>
    <cellStyle name="60% - Accent2 4 2 4 2" xfId="24109" xr:uid="{BA730F01-13DB-45A0-8829-7BABA11F0406}"/>
    <cellStyle name="60% - Accent2 4 2 4 2 2" xfId="50128" xr:uid="{35D2CFB1-F900-4773-809C-73C4E8EF832A}"/>
    <cellStyle name="60% - Accent2 4 2 4 3" xfId="50127" xr:uid="{52500253-29FF-48FF-B16F-C4B532183B07}"/>
    <cellStyle name="60% - Accent2 4 2 5" xfId="16404" xr:uid="{57339FFB-49E5-43B2-A35A-26A6B70FDBF4}"/>
    <cellStyle name="60% - Accent2 4 2 5 2" xfId="50129" xr:uid="{904A4095-7825-4EFC-948B-360F06AE1C58}"/>
    <cellStyle name="60% - Accent2 4 2 6" xfId="50114" xr:uid="{7770C850-2615-4D2C-A324-B38BB5238A82}"/>
    <cellStyle name="60% - Accent2 4 3" xfId="1806" xr:uid="{9581F28A-05C9-4717-ABD4-75F3CAC0D1FF}"/>
    <cellStyle name="60% - Accent2 4 3 2" xfId="5538" xr:uid="{FD734161-F28F-4C20-983D-BD078AE0E884}"/>
    <cellStyle name="60% - Accent2 4 3 2 2" xfId="13246" xr:uid="{05B47393-27BA-4C2F-A05E-E1046763C9BD}"/>
    <cellStyle name="60% - Accent2 4 3 2 2 2" xfId="28658" xr:uid="{C9684D57-8AF4-4877-991D-6516572B3111}"/>
    <cellStyle name="60% - Accent2 4 3 2 2 2 2" xfId="50133" xr:uid="{3F475021-3EBF-452D-9BBC-1C05D14186F8}"/>
    <cellStyle name="60% - Accent2 4 3 2 2 3" xfId="50132" xr:uid="{DFD57435-055E-48FA-97EA-AF50992A2B8E}"/>
    <cellStyle name="60% - Accent2 4 3 2 3" xfId="20953" xr:uid="{5A4F5A61-2556-4EEC-A059-F943F9529153}"/>
    <cellStyle name="60% - Accent2 4 3 2 3 2" xfId="50134" xr:uid="{DBA29EDD-1558-463A-940A-9620F89E3980}"/>
    <cellStyle name="60% - Accent2 4 3 2 4" xfId="50131" xr:uid="{41670EC8-4172-4569-91D0-FDBE8FF7D7C7}"/>
    <cellStyle name="60% - Accent2 4 3 3" xfId="9517" xr:uid="{984CA9B4-0423-4FA3-9BDE-0B8ED49C9A3C}"/>
    <cellStyle name="60% - Accent2 4 3 3 2" xfId="24930" xr:uid="{324351BF-3F86-4822-B5AB-56F723899D71}"/>
    <cellStyle name="60% - Accent2 4 3 3 2 2" xfId="50136" xr:uid="{8912AD50-CC59-4A71-9644-C5D7BF9A4757}"/>
    <cellStyle name="60% - Accent2 4 3 3 3" xfId="50135" xr:uid="{0CAD8DC3-C10F-41A6-A62B-ECBAFC8286E8}"/>
    <cellStyle name="60% - Accent2 4 3 4" xfId="17225" xr:uid="{B002BF6A-DE10-4C41-8818-2DDF2544D7FD}"/>
    <cellStyle name="60% - Accent2 4 3 4 2" xfId="50137" xr:uid="{D88548D6-9E5E-4679-A5A0-ABC239042E9E}"/>
    <cellStyle name="60% - Accent2 4 3 5" xfId="50130" xr:uid="{FFE63E39-5C9B-4FCD-8664-2B69F2CD85F9}"/>
    <cellStyle name="60% - Accent2 4 4" xfId="4059" xr:uid="{79AB449B-71C0-465B-8E43-8FE8096194D2}"/>
    <cellStyle name="60% - Accent2 4 4 2" xfId="11767" xr:uid="{A36A3C16-C473-4732-BD8E-7C45AF05FE6F}"/>
    <cellStyle name="60% - Accent2 4 4 2 2" xfId="27179" xr:uid="{D832FE00-2AAC-49F9-92DF-78CBF74D062E}"/>
    <cellStyle name="60% - Accent2 4 4 2 2 2" xfId="50140" xr:uid="{57E01762-7EB6-4E6E-BCAF-43FC10F8357A}"/>
    <cellStyle name="60% - Accent2 4 4 2 3" xfId="50139" xr:uid="{C8604F59-2971-4A44-A029-72C8DB9CD379}"/>
    <cellStyle name="60% - Accent2 4 4 3" xfId="19474" xr:uid="{D5753822-4948-42B7-936B-FA6BE29C6620}"/>
    <cellStyle name="60% - Accent2 4 4 3 2" xfId="50141" xr:uid="{0DDF1EF2-3322-445C-854B-47A1769600A3}"/>
    <cellStyle name="60% - Accent2 4 4 4" xfId="50138" xr:uid="{C5E9B3A9-9601-4374-BD4B-B44E240C2225}"/>
    <cellStyle name="60% - Accent2 4 5" xfId="8058" xr:uid="{C35EB2B6-3E5A-425B-AB75-7987F04D125F}"/>
    <cellStyle name="60% - Accent2 4 5 2" xfId="23471" xr:uid="{1A454CF1-9038-408B-BAA3-EE498DAECB8A}"/>
    <cellStyle name="60% - Accent2 4 5 2 2" xfId="50143" xr:uid="{403C09FA-1A57-4DBB-A26A-B1D93FB2B1B5}"/>
    <cellStyle name="60% - Accent2 4 5 3" xfId="50142" xr:uid="{8F862F61-AA99-4300-8402-D31C8AA69121}"/>
    <cellStyle name="60% - Accent2 4 6" xfId="15766" xr:uid="{266DE69E-62B7-448F-AE78-4F696EC4516E}"/>
    <cellStyle name="60% - Accent2 4 6 2" xfId="50144" xr:uid="{1ED81A82-9672-49C3-B3AF-36810B1398CD}"/>
    <cellStyle name="60% - Accent2 4 7" xfId="50113" xr:uid="{34C575C4-33A7-4375-979B-4B9AE216C7C3}"/>
    <cellStyle name="60% - Accent2 40" xfId="7678" xr:uid="{AFC5BDC9-4506-43E8-9C81-A6298DDC1159}"/>
    <cellStyle name="60% - Accent2 40 2" xfId="15386" xr:uid="{D64459CB-1886-4DBA-8F49-701C62FB9166}"/>
    <cellStyle name="60% - Accent2 40 2 2" xfId="30798" xr:uid="{38DE4412-897E-4CB3-A62E-BF8937F0E104}"/>
    <cellStyle name="60% - Accent2 40 2 2 2" xfId="50147" xr:uid="{5C7B9449-B101-457B-B450-DDB49DC88D9F}"/>
    <cellStyle name="60% - Accent2 40 2 3" xfId="50146" xr:uid="{F58292CE-221C-41C5-8005-358F2747FB5E}"/>
    <cellStyle name="60% - Accent2 40 3" xfId="23093" xr:uid="{A644ED19-EC14-45CE-B95C-C72245F66EA8}"/>
    <cellStyle name="60% - Accent2 40 3 2" xfId="50148" xr:uid="{D027675B-487A-46E0-9021-4AE18963BBF2}"/>
    <cellStyle name="60% - Accent2 40 4" xfId="50145" xr:uid="{64E367C5-130B-4F81-B1B9-BC88A910305A}"/>
    <cellStyle name="60% - Accent2 41" xfId="7698" xr:uid="{C65EF476-0455-457B-AAF7-238C7D807EB8}"/>
    <cellStyle name="60% - Accent2 41 2" xfId="15406" xr:uid="{623B8066-5BFB-4E6E-97E9-F6BA7261C06A}"/>
    <cellStyle name="60% - Accent2 41 2 2" xfId="30818" xr:uid="{5761027B-3099-4165-A535-D16D3F868936}"/>
    <cellStyle name="60% - Accent2 41 2 2 2" xfId="50151" xr:uid="{A991C6DB-4E32-4053-BA7C-5E3A1028599E}"/>
    <cellStyle name="60% - Accent2 41 2 3" xfId="50150" xr:uid="{0BE738A0-269A-412E-9A85-D3BC4F6E4728}"/>
    <cellStyle name="60% - Accent2 41 3" xfId="23113" xr:uid="{01ACE77F-64B9-4E23-8A5D-129376D83B6A}"/>
    <cellStyle name="60% - Accent2 41 3 2" xfId="50152" xr:uid="{D4F01130-F6C5-4440-8D2E-5C05329E0076}"/>
    <cellStyle name="60% - Accent2 41 4" xfId="50149" xr:uid="{45D77880-107C-4D57-B20F-7158E6AD38E0}"/>
    <cellStyle name="60% - Accent2 42" xfId="7718" xr:uid="{9F03EDB1-7319-4A82-926C-06530F9F43F1}"/>
    <cellStyle name="60% - Accent2 42 2" xfId="15426" xr:uid="{AB77093B-EBA6-474F-8FFF-156F6E5DD266}"/>
    <cellStyle name="60% - Accent2 42 2 2" xfId="30838" xr:uid="{5F7C944F-6523-428F-A8E9-C4909D77CD53}"/>
    <cellStyle name="60% - Accent2 42 2 2 2" xfId="50155" xr:uid="{F98F3D34-7A82-4E32-8931-2071608538D1}"/>
    <cellStyle name="60% - Accent2 42 2 3" xfId="50154" xr:uid="{5CCC762B-7AC2-4678-922A-11AC2C53E275}"/>
    <cellStyle name="60% - Accent2 42 3" xfId="23133" xr:uid="{29A1101C-CFD2-49D7-A6F9-B7218DF7C1D1}"/>
    <cellStyle name="60% - Accent2 42 3 2" xfId="50156" xr:uid="{9F35E712-050F-42FB-ABCB-D4BA4EFBF668}"/>
    <cellStyle name="60% - Accent2 42 4" xfId="50153" xr:uid="{DBDF8837-BD11-4D04-BFE9-5F81012BD198}"/>
    <cellStyle name="60% - Accent2 43" xfId="7738" xr:uid="{CBF2018D-B472-4D97-81A1-31B26E5D7522}"/>
    <cellStyle name="60% - Accent2 43 2" xfId="15446" xr:uid="{F25CF015-3EC6-45B9-ADF2-B038612DBCF2}"/>
    <cellStyle name="60% - Accent2 43 2 2" xfId="30858" xr:uid="{B2280E35-1257-49D6-99A5-136B5DB1970B}"/>
    <cellStyle name="60% - Accent2 43 2 2 2" xfId="50159" xr:uid="{9130B101-4088-4FB6-8CA7-A2AC372744C2}"/>
    <cellStyle name="60% - Accent2 43 2 3" xfId="50158" xr:uid="{5D39F19B-6A28-4278-92AC-7A0CB66E1458}"/>
    <cellStyle name="60% - Accent2 43 3" xfId="23153" xr:uid="{8C4B775A-2779-4C77-B28A-1330D9368621}"/>
    <cellStyle name="60% - Accent2 43 3 2" xfId="50160" xr:uid="{525F934D-5864-4D95-869C-537827CBD551}"/>
    <cellStyle name="60% - Accent2 43 4" xfId="50157" xr:uid="{69128639-07DE-4DEA-A1B1-BDDAAFE2127A}"/>
    <cellStyle name="60% - Accent2 44" xfId="7758" xr:uid="{54D8E66E-F012-41C9-A664-8A48F217B633}"/>
    <cellStyle name="60% - Accent2 44 2" xfId="15466" xr:uid="{7392DDC3-5DE3-4CFF-96EF-A82DEDE1CAF7}"/>
    <cellStyle name="60% - Accent2 44 2 2" xfId="30878" xr:uid="{C25D07B8-9A98-4568-8013-39C95CE33DD8}"/>
    <cellStyle name="60% - Accent2 44 2 2 2" xfId="50163" xr:uid="{2C11F864-EEA0-4269-BBF9-3C4801783324}"/>
    <cellStyle name="60% - Accent2 44 2 3" xfId="50162" xr:uid="{18300A81-3B5E-4490-9853-E44BC9B03053}"/>
    <cellStyle name="60% - Accent2 44 3" xfId="23173" xr:uid="{29A28136-ABB3-45C4-8F8F-7FE7450549E4}"/>
    <cellStyle name="60% - Accent2 44 3 2" xfId="50164" xr:uid="{C8B993B6-C438-49C8-9DD3-6B3BD834A564}"/>
    <cellStyle name="60% - Accent2 44 4" xfId="50161" xr:uid="{F9F6D96C-ACDE-45D0-9A7C-2F63B68C46CC}"/>
    <cellStyle name="60% - Accent2 45" xfId="7778" xr:uid="{8FB6E272-2F82-46DC-84AB-809E1407E9E0}"/>
    <cellStyle name="60% - Accent2 45 2" xfId="15486" xr:uid="{CE8A8058-F11D-4419-98AF-1C52B4B8B4E4}"/>
    <cellStyle name="60% - Accent2 45 2 2" xfId="30898" xr:uid="{5B4557AC-0F7B-4E6D-A05D-745D244E889B}"/>
    <cellStyle name="60% - Accent2 45 2 2 2" xfId="50167" xr:uid="{DD500FDC-84A9-45AF-AE84-2BB49EA93E92}"/>
    <cellStyle name="60% - Accent2 45 2 3" xfId="50166" xr:uid="{6B5A610A-8202-44C8-9DA7-B3022118A598}"/>
    <cellStyle name="60% - Accent2 45 3" xfId="23193" xr:uid="{6BBBD9B5-4441-4512-8B9C-46F0783B6BC4}"/>
    <cellStyle name="60% - Accent2 45 3 2" xfId="50168" xr:uid="{25E00614-DD44-4BCC-8F3A-9D3790151C11}"/>
    <cellStyle name="60% - Accent2 45 4" xfId="50165" xr:uid="{248A11EA-344B-4D67-AC2C-A6248DAA75A3}"/>
    <cellStyle name="60% - Accent2 46" xfId="7800" xr:uid="{9F8B18B2-D549-4C79-967D-48339523A741}"/>
    <cellStyle name="60% - Accent2 46 2" xfId="15508" xr:uid="{C7EC47B0-86DB-4FED-BEDC-7A55D97208B1}"/>
    <cellStyle name="60% - Accent2 46 2 2" xfId="30920" xr:uid="{0503B86E-F3D9-4257-B647-69DDECD41004}"/>
    <cellStyle name="60% - Accent2 46 2 2 2" xfId="50171" xr:uid="{22CCE143-B8DE-4B7A-9CAD-FF0BF5FE2A93}"/>
    <cellStyle name="60% - Accent2 46 2 3" xfId="50170" xr:uid="{3B18439B-E561-4555-9C0C-44C2E3A7BBD7}"/>
    <cellStyle name="60% - Accent2 46 3" xfId="23215" xr:uid="{EC7B7127-C94D-4CF7-807D-9E806C581358}"/>
    <cellStyle name="60% - Accent2 46 3 2" xfId="50172" xr:uid="{0F1F85B9-B0C0-447E-B468-83A468F6CBF9}"/>
    <cellStyle name="60% - Accent2 46 4" xfId="50169" xr:uid="{A5318AF3-44AE-49FB-AE0E-02AE830FE8DB}"/>
    <cellStyle name="60% - Accent2 47" xfId="7821" xr:uid="{84CB62D0-D176-4D89-844A-0EAF223CEFF5}"/>
    <cellStyle name="60% - Accent2 47 2" xfId="15529" xr:uid="{1ECF99F3-6887-4ECD-AF59-1F4FB7986411}"/>
    <cellStyle name="60% - Accent2 47 2 2" xfId="30940" xr:uid="{71AB13B9-F36D-43AB-8D01-0742A95CA55C}"/>
    <cellStyle name="60% - Accent2 47 2 2 2" xfId="50175" xr:uid="{30E63D8B-1F68-43D3-B220-28813E4E51A4}"/>
    <cellStyle name="60% - Accent2 47 2 3" xfId="50174" xr:uid="{315E43E8-167D-4109-B2DD-56098616A662}"/>
    <cellStyle name="60% - Accent2 47 3" xfId="23235" xr:uid="{1D67E6F2-CEDC-4C7F-9C85-639C22DE1675}"/>
    <cellStyle name="60% - Accent2 47 3 2" xfId="50176" xr:uid="{73B7764E-4A4E-4E8C-8C30-CD262E8202A4}"/>
    <cellStyle name="60% - Accent2 47 4" xfId="50173" xr:uid="{4D90AB2B-4CF0-4575-B209-177DC78910D9}"/>
    <cellStyle name="60% - Accent2 48" xfId="7841" xr:uid="{8044F13D-2E59-4F69-811A-826BB8E526D7}"/>
    <cellStyle name="60% - Accent2 48 2" xfId="15549" xr:uid="{FCD14FA2-4BB5-4737-8DCA-97AB04CF382F}"/>
    <cellStyle name="60% - Accent2 48 2 2" xfId="30960" xr:uid="{303E7BA0-E7E2-495A-9FBE-158BEA12C54F}"/>
    <cellStyle name="60% - Accent2 48 2 2 2" xfId="50179" xr:uid="{E6DA9AE2-3495-42FB-B5B4-3813EE96D2A2}"/>
    <cellStyle name="60% - Accent2 48 2 3" xfId="50178" xr:uid="{A1E2C835-6FCD-4350-A3C2-9A923345EBFB}"/>
    <cellStyle name="60% - Accent2 48 3" xfId="23255" xr:uid="{A49E848E-0B74-4E90-9C20-DA742690CC70}"/>
    <cellStyle name="60% - Accent2 48 3 2" xfId="50180" xr:uid="{AA2DE4D6-3C22-4AF7-937F-79186D25253C}"/>
    <cellStyle name="60% - Accent2 48 4" xfId="50177" xr:uid="{037690C9-501D-4863-BBC9-1D1AE7ADD6ED}"/>
    <cellStyle name="60% - Accent2 49" xfId="7894" xr:uid="{69052759-9ED2-48B3-8237-BDEEE63F9311}"/>
    <cellStyle name="60% - Accent2 49 2" xfId="23307" xr:uid="{07B5D7CB-02E2-4596-A898-AA019806C497}"/>
    <cellStyle name="60% - Accent2 49 2 2" xfId="50182" xr:uid="{3D614ABB-BF42-4F3B-8C83-2FE7AC0AC409}"/>
    <cellStyle name="60% - Accent2 49 3" xfId="50181" xr:uid="{2582E3B7-9C9D-4948-928A-3C9961964FF8}"/>
    <cellStyle name="60% - Accent2 5" xfId="1603" xr:uid="{56F722FD-CBD5-4BDD-A816-6AD63DF819B9}"/>
    <cellStyle name="60% - Accent2 5 2" xfId="5338" xr:uid="{255FDCD3-D636-4942-B321-8D3BA095C003}"/>
    <cellStyle name="60% - Accent2 5 2 2" xfId="13046" xr:uid="{89FECE13-9352-4AC9-AAA4-3D7BFA9476CC}"/>
    <cellStyle name="60% - Accent2 5 2 2 2" xfId="28458" xr:uid="{7588358D-8DF0-41E3-9556-BAB3413477D2}"/>
    <cellStyle name="60% - Accent2 5 2 2 2 2" xfId="50186" xr:uid="{DF2706A3-2BD3-40E9-84C8-F41009E85B19}"/>
    <cellStyle name="60% - Accent2 5 2 2 3" xfId="50185" xr:uid="{241B1358-285C-47FC-B948-683E51D986B0}"/>
    <cellStyle name="60% - Accent2 5 2 3" xfId="20753" xr:uid="{63E39B78-800C-4E59-A596-3B546B3332A1}"/>
    <cellStyle name="60% - Accent2 5 2 3 2" xfId="50187" xr:uid="{787DE75D-4502-4C75-A4B0-5AFC95C2CF11}"/>
    <cellStyle name="60% - Accent2 5 2 4" xfId="50184" xr:uid="{BC0E9F4A-06E8-4E49-BE2C-E43EF994A9D6}"/>
    <cellStyle name="60% - Accent2 5 3" xfId="9319" xr:uid="{0677030C-14B6-4D6F-BE42-2F07F3B60E37}"/>
    <cellStyle name="60% - Accent2 5 3 2" xfId="24732" xr:uid="{827F460B-EE83-4C95-AA40-89D1B2299299}"/>
    <cellStyle name="60% - Accent2 5 3 2 2" xfId="50189" xr:uid="{B48A753E-801C-4416-8368-8E031D7B787B}"/>
    <cellStyle name="60% - Accent2 5 3 3" xfId="50188" xr:uid="{44E3C70B-AE3A-4734-A8C1-285C8FA28281}"/>
    <cellStyle name="60% - Accent2 5 4" xfId="17027" xr:uid="{1B743739-2821-400D-83B3-3C3FE6D1746C}"/>
    <cellStyle name="60% - Accent2 5 4 2" xfId="50190" xr:uid="{5EFCD9D0-3D9D-4D27-A346-91AE674A4F2F}"/>
    <cellStyle name="60% - Accent2 5 5" xfId="50183" xr:uid="{F71A2355-EFDA-43E1-878E-04D09E475802}"/>
    <cellStyle name="60% - Accent2 50" xfId="15602" xr:uid="{E4EC798E-638C-4C8E-86AA-B17F5ED6EF73}"/>
    <cellStyle name="60% - Accent2 50 2" xfId="50191" xr:uid="{58D33578-8C2A-4AD7-BE9C-4CAC7BEE06D1}"/>
    <cellStyle name="60% - Accent2 51" xfId="30980" xr:uid="{BC134CB2-1908-43AE-801F-D378EDDF134B}"/>
    <cellStyle name="60% - Accent2 51 2" xfId="50192" xr:uid="{2E537661-7108-4714-9845-544F118542DC}"/>
    <cellStyle name="60% - Accent2 52" xfId="49831" xr:uid="{31A4873D-E004-42F7-B975-6A77EB08117B}"/>
    <cellStyle name="60% - Accent2 53" xfId="61960" xr:uid="{F60D18FA-3945-496D-9691-5E22F2EBFAB8}"/>
    <cellStyle name="60% - Accent2 54" xfId="61980" xr:uid="{74025AD5-24EE-4794-B60C-C85BA5BAFF43}"/>
    <cellStyle name="60% - Accent2 55" xfId="62000" xr:uid="{2AB6F7D3-2EB2-4C9F-95CD-82956347645E}"/>
    <cellStyle name="60% - Accent2 56" xfId="62027" xr:uid="{DC807E32-501E-416E-B78D-CC066F8AF3D3}"/>
    <cellStyle name="60% - Accent2 57" xfId="62050" xr:uid="{32F4952E-5C55-4622-9D1E-506D5038E9F9}"/>
    <cellStyle name="60% - Accent2 58" xfId="62070" xr:uid="{4E3A0114-B822-4CE6-B926-337AD13E4309}"/>
    <cellStyle name="60% - Accent2 6" xfId="3286" xr:uid="{C8D5A09E-685F-4126-93EF-F9416A528803}"/>
    <cellStyle name="60% - Accent2 6 2" xfId="7018" xr:uid="{851C7788-2B04-45F6-8B36-14EA4EAB5C47}"/>
    <cellStyle name="60% - Accent2 6 2 2" xfId="14726" xr:uid="{6859ABFD-7683-4B27-BD77-8545E6558C8A}"/>
    <cellStyle name="60% - Accent2 6 2 2 2" xfId="30138" xr:uid="{9D7E61DE-A606-4C6E-AEB2-EBA0E50F019E}"/>
    <cellStyle name="60% - Accent2 6 2 2 2 2" xfId="50196" xr:uid="{63692B88-26DD-4FDD-9957-6BFA3ACC9666}"/>
    <cellStyle name="60% - Accent2 6 2 2 3" xfId="50195" xr:uid="{C1E42723-C0FC-414E-8919-215203F09AA0}"/>
    <cellStyle name="60% - Accent2 6 2 3" xfId="22433" xr:uid="{BB96A8C9-2363-47EB-97D7-07A8EA5DCFAB}"/>
    <cellStyle name="60% - Accent2 6 2 3 2" xfId="50197" xr:uid="{9DD81EE0-C327-4371-A320-5E4862BC2D85}"/>
    <cellStyle name="60% - Accent2 6 2 4" xfId="50194" xr:uid="{8436695F-FB74-4E0E-A4FA-F1924E4BD843}"/>
    <cellStyle name="60% - Accent2 6 3" xfId="10997" xr:uid="{325C7A4A-7909-4D8A-A868-BFFAF3B57070}"/>
    <cellStyle name="60% - Accent2 6 3 2" xfId="26410" xr:uid="{BAFD1C4E-A1A1-4537-8487-F9C9CF91E447}"/>
    <cellStyle name="60% - Accent2 6 3 2 2" xfId="50199" xr:uid="{C2954422-26AA-4E35-B684-97566348EBAB}"/>
    <cellStyle name="60% - Accent2 6 3 3" xfId="50198" xr:uid="{C7C0BA34-188A-4E57-8964-B39F809C89D3}"/>
    <cellStyle name="60% - Accent2 6 4" xfId="18705" xr:uid="{A003301C-F2AE-479A-BE8A-70A67D5AE9F7}"/>
    <cellStyle name="60% - Accent2 6 4 2" xfId="50200" xr:uid="{E4F3DF9B-CE21-438F-9234-CDA125F73A4D}"/>
    <cellStyle name="60% - Accent2 6 5" xfId="50193" xr:uid="{9610565E-EA83-4F8E-BC3E-AA82AC5BCF52}"/>
    <cellStyle name="60% - Accent2 7" xfId="3306" xr:uid="{3BB88EEE-47AD-441D-BB5D-7E5B1FFAAE11}"/>
    <cellStyle name="60% - Accent2 7 2" xfId="7038" xr:uid="{CA22447E-50BF-4640-A804-1B9C1A22906F}"/>
    <cellStyle name="60% - Accent2 7 2 2" xfId="14746" xr:uid="{40DFA1B2-A1D0-4FF7-A075-7365C047282C}"/>
    <cellStyle name="60% - Accent2 7 2 2 2" xfId="30158" xr:uid="{AF0C0FD5-3145-4D09-94B2-07A43F327F57}"/>
    <cellStyle name="60% - Accent2 7 2 2 2 2" xfId="50204" xr:uid="{C649A6F9-53F3-4565-A729-631A2B9C9C39}"/>
    <cellStyle name="60% - Accent2 7 2 2 3" xfId="50203" xr:uid="{50641508-4526-4339-9867-487175032F4E}"/>
    <cellStyle name="60% - Accent2 7 2 3" xfId="22453" xr:uid="{284703FE-1659-461D-A4EA-19D8C2B88A41}"/>
    <cellStyle name="60% - Accent2 7 2 3 2" xfId="50205" xr:uid="{B7C24724-253F-49FE-AF64-900E991C1206}"/>
    <cellStyle name="60% - Accent2 7 2 4" xfId="50202" xr:uid="{FF152F58-C6B1-4EB3-8E7E-74D0C0ED1607}"/>
    <cellStyle name="60% - Accent2 7 3" xfId="11017" xr:uid="{B5D2038D-AE58-4C73-B619-95346FAED831}"/>
    <cellStyle name="60% - Accent2 7 3 2" xfId="26430" xr:uid="{A5318457-ED8B-4ABE-A960-51267D6CECDF}"/>
    <cellStyle name="60% - Accent2 7 3 2 2" xfId="50207" xr:uid="{D4F9E7B5-C263-49C8-AB7B-EEC726465D5D}"/>
    <cellStyle name="60% - Accent2 7 3 3" xfId="50206" xr:uid="{F3752959-C076-4D88-8E18-962638F864B7}"/>
    <cellStyle name="60% - Accent2 7 4" xfId="18725" xr:uid="{0F2D5353-DA11-4E64-8673-E7A98EA48DED}"/>
    <cellStyle name="60% - Accent2 7 4 2" xfId="50208" xr:uid="{330BE9A7-E2AA-4297-A99B-DE481E909BF3}"/>
    <cellStyle name="60% - Accent2 7 5" xfId="50201" xr:uid="{42CD2F4A-C7BA-4775-B604-33B61367FC25}"/>
    <cellStyle name="60% - Accent2 8" xfId="3326" xr:uid="{53F00B0C-4186-492D-9F9F-33BB2A1C653A}"/>
    <cellStyle name="60% - Accent2 8 2" xfId="7058" xr:uid="{077C091C-DED6-4417-9AE6-AE94D21CF9F8}"/>
    <cellStyle name="60% - Accent2 8 2 2" xfId="14766" xr:uid="{19960F40-8961-410C-B31E-250E8B3D9607}"/>
    <cellStyle name="60% - Accent2 8 2 2 2" xfId="30178" xr:uid="{DC60DE01-8D95-4553-9A79-326A4EFC53D3}"/>
    <cellStyle name="60% - Accent2 8 2 2 2 2" xfId="50212" xr:uid="{7964A028-3016-441A-B34A-72FF9616B906}"/>
    <cellStyle name="60% - Accent2 8 2 2 3" xfId="50211" xr:uid="{3C198ECC-C082-4ADE-8C29-1BD8336311DA}"/>
    <cellStyle name="60% - Accent2 8 2 3" xfId="22473" xr:uid="{5CAFDC34-68A6-4496-975B-CB564E19E19C}"/>
    <cellStyle name="60% - Accent2 8 2 3 2" xfId="50213" xr:uid="{7EFE9D3E-E2E6-4BE2-9C4D-60CD080068BB}"/>
    <cellStyle name="60% - Accent2 8 2 4" xfId="50210" xr:uid="{710B62DF-D6E7-4CA6-9392-5514A0ACCFBA}"/>
    <cellStyle name="60% - Accent2 8 3" xfId="11037" xr:uid="{0AD38FC2-841D-493A-A08A-2D4FDE928306}"/>
    <cellStyle name="60% - Accent2 8 3 2" xfId="26450" xr:uid="{1550E180-0720-4B5B-B362-A23337A63618}"/>
    <cellStyle name="60% - Accent2 8 3 2 2" xfId="50215" xr:uid="{4C7298F8-B915-441A-BF2A-854CA0F84263}"/>
    <cellStyle name="60% - Accent2 8 3 3" xfId="50214" xr:uid="{12D3BD39-A9E2-478D-81BB-7A4C849C7BE9}"/>
    <cellStyle name="60% - Accent2 8 4" xfId="18745" xr:uid="{E6B1FC4A-104A-43F5-9557-32BEB295AA1E}"/>
    <cellStyle name="60% - Accent2 8 4 2" xfId="50216" xr:uid="{68480C41-9466-419D-A1A0-7FE6A4D47C90}"/>
    <cellStyle name="60% - Accent2 8 5" xfId="50209" xr:uid="{E6966545-9219-4C86-8BD2-D9FFBD87F4BA}"/>
    <cellStyle name="60% - Accent2 9" xfId="3346" xr:uid="{83378650-2885-4610-8C00-4A80512AEF07}"/>
    <cellStyle name="60% - Accent2 9 2" xfId="7078" xr:uid="{420C7A08-F481-4BD0-BE51-1A7BA69D22DA}"/>
    <cellStyle name="60% - Accent2 9 2 2" xfId="14786" xr:uid="{49247FE8-720E-4BD8-AB42-074901839C9E}"/>
    <cellStyle name="60% - Accent2 9 2 2 2" xfId="30198" xr:uid="{DE623203-8A89-46F0-873A-44F6F89489F8}"/>
    <cellStyle name="60% - Accent2 9 2 2 2 2" xfId="50220" xr:uid="{62208959-6C94-43B5-A00F-0414B74175CC}"/>
    <cellStyle name="60% - Accent2 9 2 2 3" xfId="50219" xr:uid="{A0AD3C60-81B0-4327-B7A2-0709F729DEC1}"/>
    <cellStyle name="60% - Accent2 9 2 3" xfId="22493" xr:uid="{C69613D4-17BD-4B1D-B7B8-BCFC3CD2CA10}"/>
    <cellStyle name="60% - Accent2 9 2 3 2" xfId="50221" xr:uid="{E902ADF1-0690-4006-870F-A6CCE01DB428}"/>
    <cellStyle name="60% - Accent2 9 2 4" xfId="50218" xr:uid="{13758E23-953E-472C-B12C-A6F0C66DA684}"/>
    <cellStyle name="60% - Accent2 9 3" xfId="11057" xr:uid="{FEC0E2CE-7B1F-41AF-AD1A-05B6441A46BE}"/>
    <cellStyle name="60% - Accent2 9 3 2" xfId="26470" xr:uid="{FCCF824E-5659-4E46-A1C7-ED8639618C54}"/>
    <cellStyle name="60% - Accent2 9 3 2 2" xfId="50223" xr:uid="{5286B5CE-8F45-42B4-A499-D9FEB934B069}"/>
    <cellStyle name="60% - Accent2 9 3 3" xfId="50222" xr:uid="{04AA9D2F-3895-4226-80BA-8F30FF505603}"/>
    <cellStyle name="60% - Accent2 9 4" xfId="18765" xr:uid="{AFC438DB-75C2-467B-812B-80A41DA35F4A}"/>
    <cellStyle name="60% - Accent2 9 4 2" xfId="50224" xr:uid="{885C5853-43E0-488E-AB90-EFE3575793DE}"/>
    <cellStyle name="60% - Accent2 9 5" xfId="50217" xr:uid="{70F9C23B-0A99-43C2-89A6-E58801BE3E48}"/>
    <cellStyle name="60% - Accent3" xfId="29" builtinId="40" customBuiltin="1"/>
    <cellStyle name="60% - Accent3 10" xfId="3369" xr:uid="{C987D15B-FE49-4681-A662-77F8CFDB3B09}"/>
    <cellStyle name="60% - Accent3 10 2" xfId="7101" xr:uid="{8982510E-921F-4AF7-AC7D-044B56F7CAE8}"/>
    <cellStyle name="60% - Accent3 10 2 2" xfId="14809" xr:uid="{BFD0424B-2958-4F73-9421-25BFF6533DA1}"/>
    <cellStyle name="60% - Accent3 10 2 2 2" xfId="30221" xr:uid="{5ABFDCE1-55D8-4287-9062-4352471C2966}"/>
    <cellStyle name="60% - Accent3 10 2 2 2 2" xfId="50229" xr:uid="{C8D0FC18-1CE7-451E-AC8B-B90EA6FAB587}"/>
    <cellStyle name="60% - Accent3 10 2 2 3" xfId="50228" xr:uid="{6DC77D87-3A4F-4D77-AB4B-42C2577C1559}"/>
    <cellStyle name="60% - Accent3 10 2 3" xfId="22516" xr:uid="{B056A580-FC47-4E63-B1DC-881386ABA074}"/>
    <cellStyle name="60% - Accent3 10 2 3 2" xfId="50230" xr:uid="{7CA8321F-79A8-4A08-8790-ABDF80ECE86E}"/>
    <cellStyle name="60% - Accent3 10 2 4" xfId="50227" xr:uid="{D4D74F9E-CF60-42E4-87AF-111E5245E08C}"/>
    <cellStyle name="60% - Accent3 10 3" xfId="11080" xr:uid="{D0E7010F-259F-4538-B106-89157A2FE593}"/>
    <cellStyle name="60% - Accent3 10 3 2" xfId="26493" xr:uid="{09B6BC46-D725-452B-8A72-536DFED972C2}"/>
    <cellStyle name="60% - Accent3 10 3 2 2" xfId="50232" xr:uid="{CF24ACC7-561B-438D-82FF-C55A131DE5ED}"/>
    <cellStyle name="60% - Accent3 10 3 3" xfId="50231" xr:uid="{4BF11C84-9BBD-498B-9965-D4A733E14EB5}"/>
    <cellStyle name="60% - Accent3 10 4" xfId="18788" xr:uid="{99EC02BA-0786-4DFA-BF76-3B113D598610}"/>
    <cellStyle name="60% - Accent3 10 4 2" xfId="50233" xr:uid="{1EC8D626-1502-4F43-9D06-2BFC47CA5C1E}"/>
    <cellStyle name="60% - Accent3 10 5" xfId="50226" xr:uid="{4743E68F-21DA-41A2-B6A7-7A011ED2A22D}"/>
    <cellStyle name="60% - Accent3 11" xfId="3389" xr:uid="{E97B8529-9F17-4A49-9EB0-3BE516261241}"/>
    <cellStyle name="60% - Accent3 11 2" xfId="7121" xr:uid="{7773FFB0-B34B-47D7-AE53-06516C530E05}"/>
    <cellStyle name="60% - Accent3 11 2 2" xfId="14829" xr:uid="{087A887A-E5E0-494E-B016-2B96FCA4A06A}"/>
    <cellStyle name="60% - Accent3 11 2 2 2" xfId="30241" xr:uid="{9859E464-4FFC-44B2-908F-91ADABCC322D}"/>
    <cellStyle name="60% - Accent3 11 2 2 2 2" xfId="50237" xr:uid="{D94BA2B6-198F-4F9A-BE2B-C6D758EAD784}"/>
    <cellStyle name="60% - Accent3 11 2 2 3" xfId="50236" xr:uid="{35CB9426-2FAE-449E-8E9C-2C30E1C751A1}"/>
    <cellStyle name="60% - Accent3 11 2 3" xfId="22536" xr:uid="{5310ED79-600A-4436-866B-B0C35238B350}"/>
    <cellStyle name="60% - Accent3 11 2 3 2" xfId="50238" xr:uid="{E21A9FF3-4A18-4825-BCEF-041B586970B0}"/>
    <cellStyle name="60% - Accent3 11 2 4" xfId="50235" xr:uid="{D2563672-1272-4F93-B9E7-D38C9C3E13F7}"/>
    <cellStyle name="60% - Accent3 11 3" xfId="11100" xr:uid="{6265C1C8-E71F-4ED9-925B-B3BF91109AB9}"/>
    <cellStyle name="60% - Accent3 11 3 2" xfId="26513" xr:uid="{DBA67782-FF23-4DBB-B0D7-D81B36CF6D01}"/>
    <cellStyle name="60% - Accent3 11 3 2 2" xfId="50240" xr:uid="{7F52963A-61DE-4C19-A46D-400E538204EA}"/>
    <cellStyle name="60% - Accent3 11 3 3" xfId="50239" xr:uid="{5E08F9D3-EC9D-48EC-AD54-821CBCF60F8F}"/>
    <cellStyle name="60% - Accent3 11 4" xfId="18808" xr:uid="{30FE0281-18AC-48F7-9F0F-720A3B6A957D}"/>
    <cellStyle name="60% - Accent3 11 4 2" xfId="50241" xr:uid="{35D1CA79-CFF2-4655-B0BE-03FB4FCAE27D}"/>
    <cellStyle name="60% - Accent3 11 5" xfId="50234" xr:uid="{EB777C90-24EC-4991-ABA0-B163A37F9510}"/>
    <cellStyle name="60% - Accent3 12" xfId="3409" xr:uid="{856409E9-16B8-41D8-8213-2F05293169E5}"/>
    <cellStyle name="60% - Accent3 12 2" xfId="7141" xr:uid="{7CF2EB69-564D-48E3-A328-311969760F91}"/>
    <cellStyle name="60% - Accent3 12 2 2" xfId="14849" xr:uid="{63994DD4-24B1-4336-AB6D-644F8E859E8A}"/>
    <cellStyle name="60% - Accent3 12 2 2 2" xfId="30261" xr:uid="{225C7966-E515-46E3-8AEF-2009F82A5C8F}"/>
    <cellStyle name="60% - Accent3 12 2 2 2 2" xfId="50245" xr:uid="{E24585AE-F616-4AA9-B941-29B19713C696}"/>
    <cellStyle name="60% - Accent3 12 2 2 3" xfId="50244" xr:uid="{3D98A2EF-A5CF-49AA-BA54-4F119181B477}"/>
    <cellStyle name="60% - Accent3 12 2 3" xfId="22556" xr:uid="{22D5CE66-1482-40ED-9272-C500815D01B2}"/>
    <cellStyle name="60% - Accent3 12 2 3 2" xfId="50246" xr:uid="{778CE001-9A98-43D2-B2E3-6E5A3A02C302}"/>
    <cellStyle name="60% - Accent3 12 2 4" xfId="50243" xr:uid="{38E5A3D1-6729-4B95-B7AC-309D344D7242}"/>
    <cellStyle name="60% - Accent3 12 3" xfId="11120" xr:uid="{7F17C952-6D67-4578-9F11-0DEF167642C7}"/>
    <cellStyle name="60% - Accent3 12 3 2" xfId="26533" xr:uid="{76B0178F-901F-43DF-80A1-C5700768E0DC}"/>
    <cellStyle name="60% - Accent3 12 3 2 2" xfId="50248" xr:uid="{BABE29AF-0DE9-4823-9279-E5F71D2D9DDE}"/>
    <cellStyle name="60% - Accent3 12 3 3" xfId="50247" xr:uid="{29773476-0FDC-407A-8E89-3158A890D2A1}"/>
    <cellStyle name="60% - Accent3 12 4" xfId="18828" xr:uid="{78C5D65E-9E81-4EFD-8115-A5F430243106}"/>
    <cellStyle name="60% - Accent3 12 4 2" xfId="50249" xr:uid="{8CBC945D-E518-49A6-9B41-B37FEA0E0E30}"/>
    <cellStyle name="60% - Accent3 12 5" xfId="50242" xr:uid="{851D77D0-322A-4C95-BB62-90B34EB9C085}"/>
    <cellStyle name="60% - Accent3 13" xfId="3429" xr:uid="{2EF0A553-B432-4ACC-9B15-AD1002EA908A}"/>
    <cellStyle name="60% - Accent3 13 2" xfId="7161" xr:uid="{84BD400F-B427-4BF9-9164-FADF133CCEA1}"/>
    <cellStyle name="60% - Accent3 13 2 2" xfId="14869" xr:uid="{280ECAC6-6F47-4CB5-8A05-BCEF9CB6B69D}"/>
    <cellStyle name="60% - Accent3 13 2 2 2" xfId="30281" xr:uid="{14FECF35-9055-4484-B4C7-AC5266D5A773}"/>
    <cellStyle name="60% - Accent3 13 2 2 2 2" xfId="50253" xr:uid="{F517A86D-8CFE-4125-A499-22107FDED6C9}"/>
    <cellStyle name="60% - Accent3 13 2 2 3" xfId="50252" xr:uid="{8D71DD78-2905-4BF4-990F-79ED13B3F454}"/>
    <cellStyle name="60% - Accent3 13 2 3" xfId="22576" xr:uid="{F725F746-7BB2-4784-A260-05548B0AC514}"/>
    <cellStyle name="60% - Accent3 13 2 3 2" xfId="50254" xr:uid="{7F721067-3870-4CE5-82E1-4B6845FA6C90}"/>
    <cellStyle name="60% - Accent3 13 2 4" xfId="50251" xr:uid="{0EAB3767-F06F-497D-B47E-56625F44C206}"/>
    <cellStyle name="60% - Accent3 13 3" xfId="11140" xr:uid="{C7CC755E-699F-4569-AEB8-325795B68822}"/>
    <cellStyle name="60% - Accent3 13 3 2" xfId="26553" xr:uid="{10AE7C9E-1B5D-4949-9598-CF712F173FAD}"/>
    <cellStyle name="60% - Accent3 13 3 2 2" xfId="50256" xr:uid="{8AB46481-DA5A-45B8-B66D-658FB8F69CDD}"/>
    <cellStyle name="60% - Accent3 13 3 3" xfId="50255" xr:uid="{0D683800-3C43-4AA5-B742-89DBB6C0708C}"/>
    <cellStyle name="60% - Accent3 13 4" xfId="18848" xr:uid="{813941A0-A253-4669-8F68-4DE6B399DE7C}"/>
    <cellStyle name="60% - Accent3 13 4 2" xfId="50257" xr:uid="{CB2E8530-E9EC-413D-BA05-D45F714B4B79}"/>
    <cellStyle name="60% - Accent3 13 5" xfId="50250" xr:uid="{E56DA25D-2ED2-4B25-9B6C-5266270CEA05}"/>
    <cellStyle name="60% - Accent3 14" xfId="3449" xr:uid="{451B81BE-3472-4126-8836-E2CC048AA4CA}"/>
    <cellStyle name="60% - Accent3 14 2" xfId="7181" xr:uid="{EC80D016-1A16-4BAF-903C-93830412FD13}"/>
    <cellStyle name="60% - Accent3 14 2 2" xfId="14889" xr:uid="{9926A47A-7C96-4249-AC03-56826DC4860D}"/>
    <cellStyle name="60% - Accent3 14 2 2 2" xfId="30301" xr:uid="{E3B17B85-6366-4347-B9B0-EB6A95AD9A0C}"/>
    <cellStyle name="60% - Accent3 14 2 2 2 2" xfId="50261" xr:uid="{23D7CDD1-6391-47B6-AA0D-B528719DC8A1}"/>
    <cellStyle name="60% - Accent3 14 2 2 3" xfId="50260" xr:uid="{A2E266C4-3059-4D11-A998-CE719AB88DCF}"/>
    <cellStyle name="60% - Accent3 14 2 3" xfId="22596" xr:uid="{A7A7E4EA-EB39-47BA-840A-35547E3B9390}"/>
    <cellStyle name="60% - Accent3 14 2 3 2" xfId="50262" xr:uid="{5A45B881-7707-4C1B-A99F-9E311D20C806}"/>
    <cellStyle name="60% - Accent3 14 2 4" xfId="50259" xr:uid="{16B9E61A-B1EB-4C0C-8A74-5A6A37981717}"/>
    <cellStyle name="60% - Accent3 14 3" xfId="11160" xr:uid="{47586340-E36C-4976-B9A9-C643DADABB5E}"/>
    <cellStyle name="60% - Accent3 14 3 2" xfId="26573" xr:uid="{277650A3-EB12-4E1E-A6E9-3E8A66757395}"/>
    <cellStyle name="60% - Accent3 14 3 2 2" xfId="50264" xr:uid="{F511D360-8922-4784-8011-54A728DD3284}"/>
    <cellStyle name="60% - Accent3 14 3 3" xfId="50263" xr:uid="{1AFA65EA-81D4-478F-93D8-0BCC31ADD1B1}"/>
    <cellStyle name="60% - Accent3 14 4" xfId="18868" xr:uid="{704081AD-E809-497D-8847-D83FE00BEE45}"/>
    <cellStyle name="60% - Accent3 14 4 2" xfId="50265" xr:uid="{CF988AED-142B-4BB0-8828-AB5B20602898}"/>
    <cellStyle name="60% - Accent3 14 5" xfId="50258" xr:uid="{4B575D8D-E516-4C54-9BB1-E7AEBD534809}"/>
    <cellStyle name="60% - Accent3 15" xfId="3469" xr:uid="{377CDC27-6619-4556-89F1-E138C1509CEE}"/>
    <cellStyle name="60% - Accent3 15 2" xfId="7201" xr:uid="{FC5575DF-29E7-4FD9-B9CF-0DC197CC7F5E}"/>
    <cellStyle name="60% - Accent3 15 2 2" xfId="14909" xr:uid="{375FE9EC-8924-41E2-AB84-B6B371616600}"/>
    <cellStyle name="60% - Accent3 15 2 2 2" xfId="30321" xr:uid="{41D1FFC0-6C0D-4935-ACEA-B9BDCD588262}"/>
    <cellStyle name="60% - Accent3 15 2 2 2 2" xfId="50269" xr:uid="{33DF76D1-09E9-49AF-A3F4-1CD23EFE46B7}"/>
    <cellStyle name="60% - Accent3 15 2 2 3" xfId="50268" xr:uid="{71CDE06F-8C41-418B-97F9-40BAAB13A5F1}"/>
    <cellStyle name="60% - Accent3 15 2 3" xfId="22616" xr:uid="{59E70518-3BEE-4D36-A291-F50C6E0DB038}"/>
    <cellStyle name="60% - Accent3 15 2 3 2" xfId="50270" xr:uid="{0209C3FC-EF61-4DA0-BF8F-34E3DD4C1597}"/>
    <cellStyle name="60% - Accent3 15 2 4" xfId="50267" xr:uid="{1731C99C-8DC2-4B91-8002-FDD5A7FC8C9C}"/>
    <cellStyle name="60% - Accent3 15 3" xfId="11180" xr:uid="{CEBA03B9-2A27-4FE0-8026-942EC8487004}"/>
    <cellStyle name="60% - Accent3 15 3 2" xfId="26593" xr:uid="{3058A659-9C2B-458D-A3A8-B7F3FF738403}"/>
    <cellStyle name="60% - Accent3 15 3 2 2" xfId="50272" xr:uid="{7DDE662F-BC34-4A5F-9546-FB5F0D9E6FDE}"/>
    <cellStyle name="60% - Accent3 15 3 3" xfId="50271" xr:uid="{68CAD5C2-29FC-44BB-BE17-2357D526C2C2}"/>
    <cellStyle name="60% - Accent3 15 4" xfId="18888" xr:uid="{AC56B0DC-7C37-46DB-8879-0515E2B71C62}"/>
    <cellStyle name="60% - Accent3 15 4 2" xfId="50273" xr:uid="{A7CB3F87-C4EF-4245-BBCF-B2FE4BEB2259}"/>
    <cellStyle name="60% - Accent3 15 5" xfId="50266" xr:uid="{E08C58B6-27A5-4394-9BDE-D5827B98F4AD}"/>
    <cellStyle name="60% - Accent3 16" xfId="3489" xr:uid="{140E1698-E176-4CE1-AD71-78FE83C673BE}"/>
    <cellStyle name="60% - Accent3 16 2" xfId="7221" xr:uid="{2A2C3078-84E5-4C00-B6CB-149BDD3F9130}"/>
    <cellStyle name="60% - Accent3 16 2 2" xfId="14929" xr:uid="{C3664667-58B0-4DE4-BDAF-BB04FD77146C}"/>
    <cellStyle name="60% - Accent3 16 2 2 2" xfId="30341" xr:uid="{17E4D7A1-6F02-4EEE-BE04-D3C1D2A9D41D}"/>
    <cellStyle name="60% - Accent3 16 2 2 2 2" xfId="50277" xr:uid="{78A4573B-DEC1-4FFB-9B64-9CEC01351905}"/>
    <cellStyle name="60% - Accent3 16 2 2 3" xfId="50276" xr:uid="{43530D3B-D511-47A6-B8C1-A5B057BA0DD9}"/>
    <cellStyle name="60% - Accent3 16 2 3" xfId="22636" xr:uid="{35433980-F975-4FC6-B303-ADA4C22CE8EE}"/>
    <cellStyle name="60% - Accent3 16 2 3 2" xfId="50278" xr:uid="{554590B7-6DC3-421D-A6C6-8C102063A151}"/>
    <cellStyle name="60% - Accent3 16 2 4" xfId="50275" xr:uid="{04251B7F-346C-4084-9203-75791581290D}"/>
    <cellStyle name="60% - Accent3 16 3" xfId="11200" xr:uid="{FDEB1848-3D4E-45FC-B418-69BFD7E62C71}"/>
    <cellStyle name="60% - Accent3 16 3 2" xfId="26613" xr:uid="{E9A81754-F1CE-4B6A-B874-C6B50C66CEDA}"/>
    <cellStyle name="60% - Accent3 16 3 2 2" xfId="50280" xr:uid="{520C17B5-3EAA-4C61-9AD7-C200A2A3462D}"/>
    <cellStyle name="60% - Accent3 16 3 3" xfId="50279" xr:uid="{0F7CC4A0-7E9E-49CB-A266-3B2CA69C83CB}"/>
    <cellStyle name="60% - Accent3 16 4" xfId="18908" xr:uid="{BDC0C580-6A9D-4A2F-AFCF-A2B9C9F21129}"/>
    <cellStyle name="60% - Accent3 16 4 2" xfId="50281" xr:uid="{FBA530C2-C530-41D3-A648-9BA7A4BA0E6C}"/>
    <cellStyle name="60% - Accent3 16 5" xfId="50274" xr:uid="{A797DF1A-E5C5-409F-BCE3-EC3E6634FE0A}"/>
    <cellStyle name="60% - Accent3 17" xfId="3509" xr:uid="{60D132B4-EE0D-4BA0-920F-CA84DB1AEA5E}"/>
    <cellStyle name="60% - Accent3 17 2" xfId="7241" xr:uid="{6A5655E1-561E-41A1-9D45-149333D57CB7}"/>
    <cellStyle name="60% - Accent3 17 2 2" xfId="14949" xr:uid="{11FC8058-5DF2-4DCA-8786-579090BF6228}"/>
    <cellStyle name="60% - Accent3 17 2 2 2" xfId="30361" xr:uid="{AD121B56-3246-477B-9EBD-FBE3EB28AFAD}"/>
    <cellStyle name="60% - Accent3 17 2 2 2 2" xfId="50285" xr:uid="{72FE661A-8367-4B88-BE07-F45A57A98ED4}"/>
    <cellStyle name="60% - Accent3 17 2 2 3" xfId="50284" xr:uid="{F97BE470-F329-442F-889D-0B143D75B140}"/>
    <cellStyle name="60% - Accent3 17 2 3" xfId="22656" xr:uid="{DCE15C9B-C306-4559-94D7-705383A6E1A8}"/>
    <cellStyle name="60% - Accent3 17 2 3 2" xfId="50286" xr:uid="{29C73617-9286-4EEE-9F25-7B101F7FD73C}"/>
    <cellStyle name="60% - Accent3 17 2 4" xfId="50283" xr:uid="{C016B03B-5355-4122-8440-DF76E28ABF14}"/>
    <cellStyle name="60% - Accent3 17 3" xfId="11220" xr:uid="{5B4F6D97-BF8D-480C-9A3E-5EB369CA91B6}"/>
    <cellStyle name="60% - Accent3 17 3 2" xfId="26633" xr:uid="{A7D53C21-81E8-475A-8BC5-34CE9526CEEE}"/>
    <cellStyle name="60% - Accent3 17 3 2 2" xfId="50288" xr:uid="{1B669FB8-C05A-42A3-9FE7-20115990BD78}"/>
    <cellStyle name="60% - Accent3 17 3 3" xfId="50287" xr:uid="{65AB8F96-48AE-48D4-A1BD-F1966C02111A}"/>
    <cellStyle name="60% - Accent3 17 4" xfId="18928" xr:uid="{104FDDD7-A1F9-44A0-93CF-67E7554B2A52}"/>
    <cellStyle name="60% - Accent3 17 4 2" xfId="50289" xr:uid="{4CFA95BC-EBE0-4DA9-80D6-0280586EA5B7}"/>
    <cellStyle name="60% - Accent3 17 5" xfId="50282" xr:uid="{8F20BEF7-5145-4CD7-A8E7-6C870329A7A2}"/>
    <cellStyle name="60% - Accent3 18" xfId="3529" xr:uid="{CA9040ED-3EF7-4CF5-A701-9FEF0FDE3499}"/>
    <cellStyle name="60% - Accent3 18 2" xfId="7261" xr:uid="{2F6584D6-2CFB-4AE3-A53E-D2DB66B97D6D}"/>
    <cellStyle name="60% - Accent3 18 2 2" xfId="14969" xr:uid="{DFBB86B8-45BB-45B6-9344-7FE2C3DE0FC9}"/>
    <cellStyle name="60% - Accent3 18 2 2 2" xfId="30381" xr:uid="{34E989C6-1313-479D-9BD5-747BDF5CE42A}"/>
    <cellStyle name="60% - Accent3 18 2 2 2 2" xfId="50293" xr:uid="{C6548052-3C8E-4E6D-96C8-804B48E0CACC}"/>
    <cellStyle name="60% - Accent3 18 2 2 3" xfId="50292" xr:uid="{DA6EA477-2AC8-40AF-A939-4DFE90812C77}"/>
    <cellStyle name="60% - Accent3 18 2 3" xfId="22676" xr:uid="{F94BA19F-684F-41C3-8A97-2CC6DAF62EE3}"/>
    <cellStyle name="60% - Accent3 18 2 3 2" xfId="50294" xr:uid="{C3F654FB-3E51-4210-B8A0-CD0A6550A772}"/>
    <cellStyle name="60% - Accent3 18 2 4" xfId="50291" xr:uid="{2C171ADC-878B-49CC-9180-3A863693F06E}"/>
    <cellStyle name="60% - Accent3 18 3" xfId="11240" xr:uid="{A714E0C6-BBB7-40AC-81F9-DBD4A51920B9}"/>
    <cellStyle name="60% - Accent3 18 3 2" xfId="26653" xr:uid="{2B726226-EE9B-4BFD-AF4F-06EFD27724A0}"/>
    <cellStyle name="60% - Accent3 18 3 2 2" xfId="50296" xr:uid="{9D1999AD-DB5E-402A-8DC8-93CE737136BB}"/>
    <cellStyle name="60% - Accent3 18 3 3" xfId="50295" xr:uid="{424DBCEE-2A98-48F8-80D0-E80AF9970222}"/>
    <cellStyle name="60% - Accent3 18 4" xfId="18948" xr:uid="{82442E5A-DD62-4828-80C8-531381C5CF21}"/>
    <cellStyle name="60% - Accent3 18 4 2" xfId="50297" xr:uid="{A27F493E-1095-4C4C-AD2F-450E35941102}"/>
    <cellStyle name="60% - Accent3 18 5" xfId="50290" xr:uid="{38F2FB0D-3301-42DE-BDDD-26748BF2F8BD}"/>
    <cellStyle name="60% - Accent3 19" xfId="3549" xr:uid="{98484CFB-ADBA-4734-8D27-C55F62632FBA}"/>
    <cellStyle name="60% - Accent3 19 2" xfId="7281" xr:uid="{760FB8DD-962F-4661-9549-72A2B39C9F0A}"/>
    <cellStyle name="60% - Accent3 19 2 2" xfId="14989" xr:uid="{DA6FC277-6C1C-4159-A25F-148CEBCCF35D}"/>
    <cellStyle name="60% - Accent3 19 2 2 2" xfId="30401" xr:uid="{4C063B27-30AD-42D7-88BA-E7818CED6A50}"/>
    <cellStyle name="60% - Accent3 19 2 2 2 2" xfId="50301" xr:uid="{A209A7A2-3EF9-446F-B047-8BB029E41EFA}"/>
    <cellStyle name="60% - Accent3 19 2 2 3" xfId="50300" xr:uid="{5FA6B769-86A3-4B0F-B1EB-39C40C99FCB9}"/>
    <cellStyle name="60% - Accent3 19 2 3" xfId="22696" xr:uid="{286A0A62-527C-4772-9D1B-34CFAF495ACC}"/>
    <cellStyle name="60% - Accent3 19 2 3 2" xfId="50302" xr:uid="{A56379D0-05DF-49D3-9DCD-55C7959F9CF2}"/>
    <cellStyle name="60% - Accent3 19 2 4" xfId="50299" xr:uid="{888FA526-11D8-4762-B8EF-53800B51E5E0}"/>
    <cellStyle name="60% - Accent3 19 3" xfId="11260" xr:uid="{8851EFFB-4AE6-4CF5-B53D-AD79A90C2040}"/>
    <cellStyle name="60% - Accent3 19 3 2" xfId="26673" xr:uid="{D832C475-B62E-4146-82DD-1C193FC3CC73}"/>
    <cellStyle name="60% - Accent3 19 3 2 2" xfId="50304" xr:uid="{1D6EBAC9-41EB-422A-80CE-D5D1B05005F8}"/>
    <cellStyle name="60% - Accent3 19 3 3" xfId="50303" xr:uid="{0B9E595D-AA21-4B6B-B7CB-84F8985CDE94}"/>
    <cellStyle name="60% - Accent3 19 4" xfId="18968" xr:uid="{CA41FCFA-81D0-4008-8ABF-B11F55447CFA}"/>
    <cellStyle name="60% - Accent3 19 4 2" xfId="50305" xr:uid="{C3523E0B-3822-4717-9D6B-623471F49AA2}"/>
    <cellStyle name="60% - Accent3 19 5" xfId="50298" xr:uid="{1B49CE18-F692-47ED-B174-CDCD013A6A52}"/>
    <cellStyle name="60% - Accent3 2" xfId="67" xr:uid="{676B292A-AFB1-4002-88EC-DA6805FB25A4}"/>
    <cellStyle name="60% - Accent3 2 2" xfId="50306" xr:uid="{77158AFD-C631-4B3E-A1B3-D3ABBF69FEE1}"/>
    <cellStyle name="60% - Accent3 20" xfId="3570" xr:uid="{F2E248CD-06B2-43DF-8E42-5E4708CA0F28}"/>
    <cellStyle name="60% - Accent3 20 2" xfId="7301" xr:uid="{CAB0B88A-3995-4FD9-85BB-3785DFE7AA05}"/>
    <cellStyle name="60% - Accent3 20 2 2" xfId="15009" xr:uid="{9BB59799-F0F7-4EFF-A803-CD4A34ABA0BA}"/>
    <cellStyle name="60% - Accent3 20 2 2 2" xfId="30421" xr:uid="{4F0DC5D5-7F6F-4A24-B8A3-6BAFFF7A46C7}"/>
    <cellStyle name="60% - Accent3 20 2 2 2 2" xfId="50310" xr:uid="{9D8EF047-7BDD-4988-B796-B4C44A30C43E}"/>
    <cellStyle name="60% - Accent3 20 2 2 3" xfId="50309" xr:uid="{6D91F9E1-B9C9-4A86-8B6E-C3B0B49A9EA1}"/>
    <cellStyle name="60% - Accent3 20 2 3" xfId="22716" xr:uid="{2BD775CA-8C6F-4E41-B1CE-91DAC00BABAA}"/>
    <cellStyle name="60% - Accent3 20 2 3 2" xfId="50311" xr:uid="{1296B812-11BB-4CF1-BCEB-7A5E1FAA139F}"/>
    <cellStyle name="60% - Accent3 20 2 4" xfId="50308" xr:uid="{2E0E79B4-EAAC-4C5F-872F-AC17230A3C44}"/>
    <cellStyle name="60% - Accent3 20 3" xfId="11280" xr:uid="{F30E0DBF-3C9B-429B-A567-776A34D52C8B}"/>
    <cellStyle name="60% - Accent3 20 3 2" xfId="26693" xr:uid="{60D81628-F38F-4E16-A683-33E40B5A9F6D}"/>
    <cellStyle name="60% - Accent3 20 3 2 2" xfId="50313" xr:uid="{12DF4ECC-0064-41E3-9C75-D0FD6B3E08B6}"/>
    <cellStyle name="60% - Accent3 20 3 3" xfId="50312" xr:uid="{BC2459FF-FB6A-47F0-9E56-AD2E7BD15705}"/>
    <cellStyle name="60% - Accent3 20 4" xfId="18988" xr:uid="{44FF8D64-D0BC-40BD-9DA3-54B403785F2C}"/>
    <cellStyle name="60% - Accent3 20 4 2" xfId="50314" xr:uid="{E9340F16-C9CB-46D6-BD58-1C7CF60C78CC}"/>
    <cellStyle name="60% - Accent3 20 5" xfId="50307" xr:uid="{A5E7C70B-EF24-4A98-8C35-2A123BE26097}"/>
    <cellStyle name="60% - Accent3 21" xfId="3590" xr:uid="{81CA99E9-D235-4F4A-8B1A-57216B8C4929}"/>
    <cellStyle name="60% - Accent3 21 2" xfId="7321" xr:uid="{73BDBA9A-C00F-4DB0-AF9C-DDA50E298019}"/>
    <cellStyle name="60% - Accent3 21 2 2" xfId="15029" xr:uid="{21A58BB9-3C12-407D-A360-72B7EC2743F9}"/>
    <cellStyle name="60% - Accent3 21 2 2 2" xfId="30441" xr:uid="{0FE9D69F-3026-4995-932E-31D11E03BC6D}"/>
    <cellStyle name="60% - Accent3 21 2 2 2 2" xfId="50318" xr:uid="{5AD3ED55-070C-4CF9-BEBC-1FE42B61AC4B}"/>
    <cellStyle name="60% - Accent3 21 2 2 3" xfId="50317" xr:uid="{2BE4BB89-98B7-4D23-B4A5-A0112381CD6F}"/>
    <cellStyle name="60% - Accent3 21 2 3" xfId="22736" xr:uid="{AE6BBCB8-2C56-44A9-A0BA-9481E3C380FE}"/>
    <cellStyle name="60% - Accent3 21 2 3 2" xfId="50319" xr:uid="{9723E7A0-A8C4-4868-8AD7-313D7138FEAC}"/>
    <cellStyle name="60% - Accent3 21 2 4" xfId="50316" xr:uid="{517D6094-F623-4EBB-A94C-23BFC79125F2}"/>
    <cellStyle name="60% - Accent3 21 3" xfId="11300" xr:uid="{D2B319B9-4876-4831-A050-2BA907D53EBB}"/>
    <cellStyle name="60% - Accent3 21 3 2" xfId="26713" xr:uid="{D4AD459E-C020-4DA0-9359-D6AA1B70F202}"/>
    <cellStyle name="60% - Accent3 21 3 2 2" xfId="50321" xr:uid="{454E47E2-CC5A-481B-B758-C0609FC0A949}"/>
    <cellStyle name="60% - Accent3 21 3 3" xfId="50320" xr:uid="{786781E1-453B-4016-8B2C-F6C02AAE6562}"/>
    <cellStyle name="60% - Accent3 21 4" xfId="19008" xr:uid="{1DEA4A79-D92C-4B79-B8FA-35A5DB9F6438}"/>
    <cellStyle name="60% - Accent3 21 4 2" xfId="50322" xr:uid="{FD05CBCE-9299-495D-B2B6-ABA29B8A6300}"/>
    <cellStyle name="60% - Accent3 21 5" xfId="50315" xr:uid="{EF2699C4-5C91-49FE-A2AD-63D3EEB76111}"/>
    <cellStyle name="60% - Accent3 22" xfId="3610" xr:uid="{0DA18994-FDF4-4B4A-92FF-0C340B4E20A5}"/>
    <cellStyle name="60% - Accent3 22 2" xfId="7341" xr:uid="{DBB0593C-C07D-4CD6-A0C4-0C6AD7776E9F}"/>
    <cellStyle name="60% - Accent3 22 2 2" xfId="15049" xr:uid="{2ED457E9-D195-4B90-8113-8ED377CD8C79}"/>
    <cellStyle name="60% - Accent3 22 2 2 2" xfId="30461" xr:uid="{87A5E5CF-4268-421E-900B-BF77D30D1AD3}"/>
    <cellStyle name="60% - Accent3 22 2 2 2 2" xfId="50326" xr:uid="{59638195-64EC-4F96-94CF-A03AE514D1F2}"/>
    <cellStyle name="60% - Accent3 22 2 2 3" xfId="50325" xr:uid="{B8343650-6B43-4926-BD2E-991635B829AF}"/>
    <cellStyle name="60% - Accent3 22 2 3" xfId="22756" xr:uid="{0E632032-BE1F-4025-B9BB-42F1D1A912B0}"/>
    <cellStyle name="60% - Accent3 22 2 3 2" xfId="50327" xr:uid="{82E85C0E-B8FC-40D4-8626-F5D805795B50}"/>
    <cellStyle name="60% - Accent3 22 2 4" xfId="50324" xr:uid="{A1BE9ED5-6AA4-4314-A208-740488FDEB50}"/>
    <cellStyle name="60% - Accent3 22 3" xfId="11320" xr:uid="{11960D00-4744-42EA-ADD3-0877FDEB60D8}"/>
    <cellStyle name="60% - Accent3 22 3 2" xfId="26733" xr:uid="{A3FE9B0D-FDE3-4B9C-A86F-3EBEADA0DD0F}"/>
    <cellStyle name="60% - Accent3 22 3 2 2" xfId="50329" xr:uid="{FE8C5D43-317B-4A8E-9EFB-8DE05077CBC4}"/>
    <cellStyle name="60% - Accent3 22 3 3" xfId="50328" xr:uid="{789A8332-C5BE-4B72-9CAD-2990A9368E7D}"/>
    <cellStyle name="60% - Accent3 22 4" xfId="19028" xr:uid="{69401594-507A-4A56-BAAF-334D16502601}"/>
    <cellStyle name="60% - Accent3 22 4 2" xfId="50330" xr:uid="{BEB3CEC3-96AA-4F17-9E45-F3921F897900}"/>
    <cellStyle name="60% - Accent3 22 5" xfId="50323" xr:uid="{8055FCCB-B185-4275-8CAF-B022F3E7FAD9}"/>
    <cellStyle name="60% - Accent3 23" xfId="3630" xr:uid="{D612A595-2420-4E14-BCC2-FA2E7821B2E8}"/>
    <cellStyle name="60% - Accent3 23 2" xfId="7361" xr:uid="{96AEAAB0-A5DB-4033-9272-6A406DE9508B}"/>
    <cellStyle name="60% - Accent3 23 2 2" xfId="15069" xr:uid="{B9F30AB8-3752-4284-93F0-B61F47FA21FA}"/>
    <cellStyle name="60% - Accent3 23 2 2 2" xfId="30481" xr:uid="{EC23C1DC-5ED7-4C90-A38D-1653331954DF}"/>
    <cellStyle name="60% - Accent3 23 2 2 2 2" xfId="50334" xr:uid="{2822B80D-BE0F-4415-8C43-EDB8B0D152FE}"/>
    <cellStyle name="60% - Accent3 23 2 2 3" xfId="50333" xr:uid="{821749FC-50F2-4EDD-AA8B-2D3919F81BE4}"/>
    <cellStyle name="60% - Accent3 23 2 3" xfId="22776" xr:uid="{9B62C4A0-404B-4BC8-98B3-88A08FB5A9AC}"/>
    <cellStyle name="60% - Accent3 23 2 3 2" xfId="50335" xr:uid="{69E36D7B-AB4F-4455-87B8-F6302C779825}"/>
    <cellStyle name="60% - Accent3 23 2 4" xfId="50332" xr:uid="{2B99C3C5-E1EA-4A72-B338-F8E106F31CA2}"/>
    <cellStyle name="60% - Accent3 23 3" xfId="11340" xr:uid="{281D5648-EA61-42C3-BDCC-AA31E0218661}"/>
    <cellStyle name="60% - Accent3 23 3 2" xfId="26753" xr:uid="{B68738C6-1519-48B8-80D8-011B93579477}"/>
    <cellStyle name="60% - Accent3 23 3 2 2" xfId="50337" xr:uid="{98287655-D596-4B6B-9052-E654B3A6D341}"/>
    <cellStyle name="60% - Accent3 23 3 3" xfId="50336" xr:uid="{6163BC56-C578-4149-BCC2-C758BA4C59A5}"/>
    <cellStyle name="60% - Accent3 23 4" xfId="19048" xr:uid="{AD63DF68-C576-40CC-99C5-E9B0CFE026FC}"/>
    <cellStyle name="60% - Accent3 23 4 2" xfId="50338" xr:uid="{6E6E9630-6C63-4395-8004-803EDE9AF468}"/>
    <cellStyle name="60% - Accent3 23 5" xfId="50331" xr:uid="{8378815C-C1A8-4714-898E-CF23C23178CD}"/>
    <cellStyle name="60% - Accent3 24" xfId="3650" xr:uid="{D3893F20-5A7B-46E1-96B6-40C97A7B3D7A}"/>
    <cellStyle name="60% - Accent3 24 2" xfId="7381" xr:uid="{B89E51F3-765A-4032-9DDA-53C2C1D831A6}"/>
    <cellStyle name="60% - Accent3 24 2 2" xfId="15089" xr:uid="{E12FD74A-63F2-4293-A863-28D1B48287AC}"/>
    <cellStyle name="60% - Accent3 24 2 2 2" xfId="30501" xr:uid="{D2E98FFB-2CAD-4B72-B8B9-0265611A44DB}"/>
    <cellStyle name="60% - Accent3 24 2 2 2 2" xfId="50342" xr:uid="{D01F0ACE-8114-4CD4-AA86-1CEE14876EB6}"/>
    <cellStyle name="60% - Accent3 24 2 2 3" xfId="50341" xr:uid="{F56DED10-A9AA-48D1-856E-82B66DFD4808}"/>
    <cellStyle name="60% - Accent3 24 2 3" xfId="22796" xr:uid="{D93BD481-19F9-4EB7-B61A-4755E6401164}"/>
    <cellStyle name="60% - Accent3 24 2 3 2" xfId="50343" xr:uid="{96ADEF87-2E7A-4F41-B264-550D4C23FD2A}"/>
    <cellStyle name="60% - Accent3 24 2 4" xfId="50340" xr:uid="{B7789BCA-065C-4554-BAE3-92E7757E37EC}"/>
    <cellStyle name="60% - Accent3 24 3" xfId="11360" xr:uid="{2285DEE7-BFCB-4237-9981-74792BFD06AB}"/>
    <cellStyle name="60% - Accent3 24 3 2" xfId="26773" xr:uid="{25B4ACEB-8A68-457E-B08E-B35B729673AF}"/>
    <cellStyle name="60% - Accent3 24 3 2 2" xfId="50345" xr:uid="{33E6DE87-E169-4462-97D6-F3B5A30EDFA3}"/>
    <cellStyle name="60% - Accent3 24 3 3" xfId="50344" xr:uid="{8E55814E-2E8B-4331-B309-D61BC8D1DB3A}"/>
    <cellStyle name="60% - Accent3 24 4" xfId="19068" xr:uid="{2DB0FF82-7BD6-4AE2-A8CE-5AAB7B1836DB}"/>
    <cellStyle name="60% - Accent3 24 4 2" xfId="50346" xr:uid="{9F04877B-889F-4752-A4E8-7B033222807F}"/>
    <cellStyle name="60% - Accent3 24 5" xfId="50339" xr:uid="{F3DED1DF-CF1F-414A-9CC6-FC58A3ECEC1F}"/>
    <cellStyle name="60% - Accent3 25" xfId="3670" xr:uid="{48CB9E88-9412-45EF-B302-E0302B1409FE}"/>
    <cellStyle name="60% - Accent3 25 2" xfId="7401" xr:uid="{78902ABC-8F12-4ED6-94F3-D0F20E516D27}"/>
    <cellStyle name="60% - Accent3 25 2 2" xfId="15109" xr:uid="{EEE9CFDF-629A-49B7-9AA5-7C9019F4F178}"/>
    <cellStyle name="60% - Accent3 25 2 2 2" xfId="30521" xr:uid="{39A4DB82-24F3-4201-A671-4E5459A1FC55}"/>
    <cellStyle name="60% - Accent3 25 2 2 2 2" xfId="50350" xr:uid="{C15A8374-EAC4-43B2-AE1C-827F7E3C3601}"/>
    <cellStyle name="60% - Accent3 25 2 2 3" xfId="50349" xr:uid="{55658E70-13FE-4164-A07C-FB7D1E9767F5}"/>
    <cellStyle name="60% - Accent3 25 2 3" xfId="22816" xr:uid="{4A5E1156-9AF9-45DD-8ACC-7AA249DEF597}"/>
    <cellStyle name="60% - Accent3 25 2 3 2" xfId="50351" xr:uid="{B087F586-F3A3-4EE5-9EC9-4654027DA412}"/>
    <cellStyle name="60% - Accent3 25 2 4" xfId="50348" xr:uid="{82D699D8-3657-446E-AA39-E327E954C1FB}"/>
    <cellStyle name="60% - Accent3 25 3" xfId="11380" xr:uid="{2D62F998-42C4-4A39-BD94-281ADB8E0E68}"/>
    <cellStyle name="60% - Accent3 25 3 2" xfId="26793" xr:uid="{A73A6EAA-F392-4C05-8A7C-ABE000AAB208}"/>
    <cellStyle name="60% - Accent3 25 3 2 2" xfId="50353" xr:uid="{56C445CB-DCB6-4969-AD0D-4348803069C0}"/>
    <cellStyle name="60% - Accent3 25 3 3" xfId="50352" xr:uid="{2114AC25-01FD-481D-B4A7-228FD131BD7B}"/>
    <cellStyle name="60% - Accent3 25 4" xfId="19088" xr:uid="{BF041966-EFDF-4449-9FE5-6E03E601909A}"/>
    <cellStyle name="60% - Accent3 25 4 2" xfId="50354" xr:uid="{717A5F2F-D683-46EB-82FB-66F0C9B6EF43}"/>
    <cellStyle name="60% - Accent3 25 5" xfId="50347" xr:uid="{C842A045-75D5-4834-8407-0FC5AE153713}"/>
    <cellStyle name="60% - Accent3 26" xfId="3690" xr:uid="{55578743-46D3-49BD-B8E3-033E9C05D1F4}"/>
    <cellStyle name="60% - Accent3 26 2" xfId="7421" xr:uid="{8F6C6BA4-D577-4C40-B5DC-F4CC95631B20}"/>
    <cellStyle name="60% - Accent3 26 2 2" xfId="15129" xr:uid="{730760F1-E19B-4400-BFA1-CE9B8A72762A}"/>
    <cellStyle name="60% - Accent3 26 2 2 2" xfId="30541" xr:uid="{7C70A1C3-66C3-4C2C-AE94-02E37CD9E85C}"/>
    <cellStyle name="60% - Accent3 26 2 2 2 2" xfId="50358" xr:uid="{5A3AAC09-1D78-4C38-ADFE-7B8BC91DBDF7}"/>
    <cellStyle name="60% - Accent3 26 2 2 3" xfId="50357" xr:uid="{43F064E8-4BF3-49D0-88CE-9A3499B8F3B4}"/>
    <cellStyle name="60% - Accent3 26 2 3" xfId="22836" xr:uid="{04E69901-77AE-4C7E-9A26-1546582B98C4}"/>
    <cellStyle name="60% - Accent3 26 2 3 2" xfId="50359" xr:uid="{E4261D04-E5F5-4D30-9FCA-BFA412135CD5}"/>
    <cellStyle name="60% - Accent3 26 2 4" xfId="50356" xr:uid="{EB569B48-0E8B-4291-900B-5AA2CA9CAE23}"/>
    <cellStyle name="60% - Accent3 26 3" xfId="11400" xr:uid="{60B52817-F763-40F5-B7E5-8560D15330B0}"/>
    <cellStyle name="60% - Accent3 26 3 2" xfId="26813" xr:uid="{8D98D38C-72BD-4582-926A-48B82728E128}"/>
    <cellStyle name="60% - Accent3 26 3 2 2" xfId="50361" xr:uid="{B49594D8-1679-4961-ADAA-D2E71C0ADCE7}"/>
    <cellStyle name="60% - Accent3 26 3 3" xfId="50360" xr:uid="{507DA6B9-1064-4911-AF8E-719928D61262}"/>
    <cellStyle name="60% - Accent3 26 4" xfId="19108" xr:uid="{08A13936-62BC-40F6-A3B9-A074FAA691C2}"/>
    <cellStyle name="60% - Accent3 26 4 2" xfId="50362" xr:uid="{624D899E-378F-4CCF-ACEE-95987022251F}"/>
    <cellStyle name="60% - Accent3 26 5" xfId="50355" xr:uid="{CF29B7A6-4F99-429F-A559-004CEB38D6B1}"/>
    <cellStyle name="60% - Accent3 27" xfId="3710" xr:uid="{D929CBC2-3172-4745-990B-A5E0311D5E41}"/>
    <cellStyle name="60% - Accent3 27 2" xfId="7441" xr:uid="{D34E657A-0E41-4643-9F9D-FEF75DF268B6}"/>
    <cellStyle name="60% - Accent3 27 2 2" xfId="15149" xr:uid="{E4CA9AE7-824A-420A-A8C3-9B2C5E1B42E0}"/>
    <cellStyle name="60% - Accent3 27 2 2 2" xfId="30561" xr:uid="{6A4AB0CC-BEC7-48E9-8D09-4CE290D5CF41}"/>
    <cellStyle name="60% - Accent3 27 2 2 2 2" xfId="50366" xr:uid="{391A4AA6-6D91-4F80-AB08-45DB20CA6E98}"/>
    <cellStyle name="60% - Accent3 27 2 2 3" xfId="50365" xr:uid="{320F8D92-AE52-4204-9FDA-FFD8C2CBCBB9}"/>
    <cellStyle name="60% - Accent3 27 2 3" xfId="22856" xr:uid="{253E9DEF-D901-4E60-97E8-E23A7748D85A}"/>
    <cellStyle name="60% - Accent3 27 2 3 2" xfId="50367" xr:uid="{7879A8E5-43E0-4EEA-8169-B3B215D32C3C}"/>
    <cellStyle name="60% - Accent3 27 2 4" xfId="50364" xr:uid="{8B712318-7E61-4940-AB1E-B6AD3B580E83}"/>
    <cellStyle name="60% - Accent3 27 3" xfId="11420" xr:uid="{A1CEA2B3-2D42-46DE-B2CC-1A409A5EBAAC}"/>
    <cellStyle name="60% - Accent3 27 3 2" xfId="26833" xr:uid="{0F9B0432-9D10-4EEA-B5E2-BBA7DBE4F2DF}"/>
    <cellStyle name="60% - Accent3 27 3 2 2" xfId="50369" xr:uid="{5BE5FF0A-9D47-4203-8155-D82024092126}"/>
    <cellStyle name="60% - Accent3 27 3 3" xfId="50368" xr:uid="{BACEED91-721E-4429-9436-2C3D8A6D63F6}"/>
    <cellStyle name="60% - Accent3 27 4" xfId="19128" xr:uid="{2C43065A-A5AA-4933-8605-F88338ED9392}"/>
    <cellStyle name="60% - Accent3 27 4 2" xfId="50370" xr:uid="{7C8FBDF0-398F-4FCB-B5FB-258691553EF4}"/>
    <cellStyle name="60% - Accent3 27 5" xfId="50363" xr:uid="{E78489B4-88C8-4495-BF56-290C9B7B29B2}"/>
    <cellStyle name="60% - Accent3 28" xfId="3730" xr:uid="{A5D80A78-49CC-4DC0-8A1F-790653009155}"/>
    <cellStyle name="60% - Accent3 28 2" xfId="7461" xr:uid="{671EC34B-A1FF-424B-9770-7DA5E7A79ED3}"/>
    <cellStyle name="60% - Accent3 28 2 2" xfId="15169" xr:uid="{7328541F-03CA-4B0A-8CE9-8F0C76AF56D8}"/>
    <cellStyle name="60% - Accent3 28 2 2 2" xfId="30581" xr:uid="{6857631D-9559-410D-8D4C-448192A1272A}"/>
    <cellStyle name="60% - Accent3 28 2 2 2 2" xfId="50374" xr:uid="{4F0513C3-6A2D-4AB1-B148-1B8DF44C065C}"/>
    <cellStyle name="60% - Accent3 28 2 2 3" xfId="50373" xr:uid="{8C19AB9A-F67C-4581-9D31-29E62BB67BD5}"/>
    <cellStyle name="60% - Accent3 28 2 3" xfId="22876" xr:uid="{5F78D256-6183-483F-8911-172B3BF6CB29}"/>
    <cellStyle name="60% - Accent3 28 2 3 2" xfId="50375" xr:uid="{416975D1-72A5-4F9A-9D70-4B6327F51E69}"/>
    <cellStyle name="60% - Accent3 28 2 4" xfId="50372" xr:uid="{8B6A6C5D-E6C1-4555-A76D-6AABC8B5B690}"/>
    <cellStyle name="60% - Accent3 28 3" xfId="11440" xr:uid="{AF15B754-D7B5-4668-B53E-69020CCFDB9D}"/>
    <cellStyle name="60% - Accent3 28 3 2" xfId="26853" xr:uid="{AA479A8A-5AF2-42F8-AF0E-ADD86FF4F5F6}"/>
    <cellStyle name="60% - Accent3 28 3 2 2" xfId="50377" xr:uid="{CE0C7907-00C8-4B4E-ADA5-30F3BCCDF24E}"/>
    <cellStyle name="60% - Accent3 28 3 3" xfId="50376" xr:uid="{901A4BC8-7499-4B6B-A1FF-A89B37ACCE16}"/>
    <cellStyle name="60% - Accent3 28 4" xfId="19148" xr:uid="{19080C41-F28C-48E3-9D2E-F966D5199696}"/>
    <cellStyle name="60% - Accent3 28 4 2" xfId="50378" xr:uid="{437F4605-7B2C-40B2-87C5-2A0F6EE9A7F2}"/>
    <cellStyle name="60% - Accent3 28 5" xfId="50371" xr:uid="{361CA669-062E-4704-9978-DDFFD7C8AF0F}"/>
    <cellStyle name="60% - Accent3 29" xfId="3750" xr:uid="{E6260DBD-530F-4656-B7E8-2E6288018873}"/>
    <cellStyle name="60% - Accent3 29 2" xfId="7481" xr:uid="{C3CF2F43-4532-4DA4-A3FB-997D00F84CAF}"/>
    <cellStyle name="60% - Accent3 29 2 2" xfId="15189" xr:uid="{AF3EDAD9-EC17-447C-A086-21D4A445174A}"/>
    <cellStyle name="60% - Accent3 29 2 2 2" xfId="30601" xr:uid="{AA411968-B6F0-42C6-817B-A4757B601E59}"/>
    <cellStyle name="60% - Accent3 29 2 2 2 2" xfId="50382" xr:uid="{30B348BE-61B4-406E-B152-7F9B1F401921}"/>
    <cellStyle name="60% - Accent3 29 2 2 3" xfId="50381" xr:uid="{C808BC75-767B-48D4-8E85-C0C8C933232A}"/>
    <cellStyle name="60% - Accent3 29 2 3" xfId="22896" xr:uid="{D9E5912D-B35C-4834-A6FC-D0005953CC90}"/>
    <cellStyle name="60% - Accent3 29 2 3 2" xfId="50383" xr:uid="{E6FB7942-ED53-4439-B792-139386983B72}"/>
    <cellStyle name="60% - Accent3 29 2 4" xfId="50380" xr:uid="{F59CC072-00EB-48CE-975F-0D44757BF1C8}"/>
    <cellStyle name="60% - Accent3 29 3" xfId="11460" xr:uid="{3F2C186B-B38A-4CBA-B3FF-0C5F49F785ED}"/>
    <cellStyle name="60% - Accent3 29 3 2" xfId="26873" xr:uid="{36753A9B-7CA6-4330-9635-48D8717C5080}"/>
    <cellStyle name="60% - Accent3 29 3 2 2" xfId="50385" xr:uid="{5FF27EEC-5CB8-4139-AC61-E0665C4D096C}"/>
    <cellStyle name="60% - Accent3 29 3 3" xfId="50384" xr:uid="{A8D84228-84E8-4AF1-9BA4-631972182D02}"/>
    <cellStyle name="60% - Accent3 29 4" xfId="19168" xr:uid="{8085EE7D-65E8-4F77-A816-CE4A68AEFDB9}"/>
    <cellStyle name="60% - Accent3 29 4 2" xfId="50386" xr:uid="{FF549BDD-60BA-4D8F-B56D-F34E33FB62CC}"/>
    <cellStyle name="60% - Accent3 29 5" xfId="50379" xr:uid="{71C10002-EE41-4EC0-9D73-548B61D7DDA3}"/>
    <cellStyle name="60% - Accent3 3" xfId="209" xr:uid="{3269C785-C066-4F6B-9D8D-0E001445596B}"/>
    <cellStyle name="60% - Accent3 3 2" xfId="413" xr:uid="{29A46AEF-2C28-498B-BF95-7E5F76AF42A3}"/>
    <cellStyle name="60% - Accent3 3 2 2" xfId="1075" xr:uid="{F678B86B-4252-4921-93A6-23CF9CF0210A}"/>
    <cellStyle name="60% - Accent3 3 2 2 2" xfId="2543" xr:uid="{B64057B1-4D6F-4871-B9CA-5FA1437F83B6}"/>
    <cellStyle name="60% - Accent3 3 2 2 2 2" xfId="6275" xr:uid="{A3194E4C-7F9F-4616-B88C-0D6DF625F1C0}"/>
    <cellStyle name="60% - Accent3 3 2 2 2 2 2" xfId="13983" xr:uid="{7493696A-55E7-4643-B492-91D9F465D05A}"/>
    <cellStyle name="60% - Accent3 3 2 2 2 2 2 2" xfId="29395" xr:uid="{48C233CD-B5E2-4BC9-A67E-8AE369F08095}"/>
    <cellStyle name="60% - Accent3 3 2 2 2 2 2 2 2" xfId="50393" xr:uid="{569C760A-6B6F-4152-AB30-DD791B17A2B9}"/>
    <cellStyle name="60% - Accent3 3 2 2 2 2 2 3" xfId="50392" xr:uid="{D257DCB1-728F-4F7C-8FC7-07CB26D19DC2}"/>
    <cellStyle name="60% - Accent3 3 2 2 2 2 3" xfId="21690" xr:uid="{25359197-768A-4A26-B813-95E4B752A7D0}"/>
    <cellStyle name="60% - Accent3 3 2 2 2 2 3 2" xfId="50394" xr:uid="{B86B26E3-5A71-4155-B26F-BE65E2A01D96}"/>
    <cellStyle name="60% - Accent3 3 2 2 2 2 4" xfId="50391" xr:uid="{C93F17BB-739C-4EF5-B800-BECE0F533039}"/>
    <cellStyle name="60% - Accent3 3 2 2 2 3" xfId="10254" xr:uid="{43A3C321-D5BC-48C1-A806-81FCB1B7EA3E}"/>
    <cellStyle name="60% - Accent3 3 2 2 2 3 2" xfId="25667" xr:uid="{9561B70D-BB95-462E-9781-77EA913DA28C}"/>
    <cellStyle name="60% - Accent3 3 2 2 2 3 2 2" xfId="50396" xr:uid="{FA859F91-B907-48A2-91AC-50D711EBD87D}"/>
    <cellStyle name="60% - Accent3 3 2 2 2 3 3" xfId="50395" xr:uid="{6F90732F-D058-4A8B-B72F-8C3EBA26C2B7}"/>
    <cellStyle name="60% - Accent3 3 2 2 2 4" xfId="17962" xr:uid="{EC6A4C4C-09E9-4FBA-B49D-CB5A9F79C9E3}"/>
    <cellStyle name="60% - Accent3 3 2 2 2 4 2" xfId="50397" xr:uid="{C65B621D-6453-44D9-8DAA-C5C57664E045}"/>
    <cellStyle name="60% - Accent3 3 2 2 2 5" xfId="50390" xr:uid="{435404D3-7D5A-4BC3-A395-964DAC4F5F8D}"/>
    <cellStyle name="60% - Accent3 3 2 2 3" xfId="4812" xr:uid="{EC08C1C7-5260-48F8-ACC6-4408B6CC567E}"/>
    <cellStyle name="60% - Accent3 3 2 2 3 2" xfId="12520" xr:uid="{09300662-1BE4-483B-A042-E92F905A0A27}"/>
    <cellStyle name="60% - Accent3 3 2 2 3 2 2" xfId="27932" xr:uid="{F7D6ED39-7AE1-4945-97D1-4F0CE00824CE}"/>
    <cellStyle name="60% - Accent3 3 2 2 3 2 2 2" xfId="50400" xr:uid="{3FA129C3-ADA7-4D5B-A5C7-C87D18F5BA84}"/>
    <cellStyle name="60% - Accent3 3 2 2 3 2 3" xfId="50399" xr:uid="{D56823C5-9C1A-4C18-8ECE-EBDE06496613}"/>
    <cellStyle name="60% - Accent3 3 2 2 3 3" xfId="20227" xr:uid="{66D8001C-0691-4C44-9DA1-5B03EF9E8C59}"/>
    <cellStyle name="60% - Accent3 3 2 2 3 3 2" xfId="50401" xr:uid="{8AA525FD-05C2-4726-ABA4-2D3A20727889}"/>
    <cellStyle name="60% - Accent3 3 2 2 3 4" xfId="50398" xr:uid="{4D0A2C20-697F-4E2D-A43C-BE9DE16268FA}"/>
    <cellStyle name="60% - Accent3 3 2 2 4" xfId="8795" xr:uid="{BD775C52-3C1A-4517-A201-11F204049E55}"/>
    <cellStyle name="60% - Accent3 3 2 2 4 2" xfId="24208" xr:uid="{2776B7C3-F43E-429B-803E-465C6268723F}"/>
    <cellStyle name="60% - Accent3 3 2 2 4 2 2" xfId="50403" xr:uid="{64EBA1BF-F2E4-46E8-9441-39AED0EF4699}"/>
    <cellStyle name="60% - Accent3 3 2 2 4 3" xfId="50402" xr:uid="{CAF5B955-7433-4865-ABEC-5EB2423F9775}"/>
    <cellStyle name="60% - Accent3 3 2 2 5" xfId="16503" xr:uid="{0ECACB35-0A4F-4CE9-B1AF-437B26501C82}"/>
    <cellStyle name="60% - Accent3 3 2 2 5 2" xfId="50404" xr:uid="{D531A9C1-D5DA-4547-B632-46C716DCE2B4}"/>
    <cellStyle name="60% - Accent3 3 2 2 6" xfId="50389" xr:uid="{26984055-FFF1-4310-8EFC-315FD8162D65}"/>
    <cellStyle name="60% - Accent3 3 2 3" xfId="1905" xr:uid="{A625FCD1-B094-4196-9975-D512C4DF0ABF}"/>
    <cellStyle name="60% - Accent3 3 2 3 2" xfId="5637" xr:uid="{1168D67D-C8FB-47C2-867B-85E7FAD9E1AD}"/>
    <cellStyle name="60% - Accent3 3 2 3 2 2" xfId="13345" xr:uid="{576945A6-0389-4D3C-B1F4-840288BC4183}"/>
    <cellStyle name="60% - Accent3 3 2 3 2 2 2" xfId="28757" xr:uid="{511A7859-7064-4FB3-AE6F-95B5B0E595C9}"/>
    <cellStyle name="60% - Accent3 3 2 3 2 2 2 2" xfId="50408" xr:uid="{6D73F39A-C51B-4E7B-AB72-84AABA18A320}"/>
    <cellStyle name="60% - Accent3 3 2 3 2 2 3" xfId="50407" xr:uid="{7D31283D-457E-4A18-A559-0A8DF398D0F6}"/>
    <cellStyle name="60% - Accent3 3 2 3 2 3" xfId="21052" xr:uid="{20A1C0C0-E30C-4326-B195-CDFF88501E2A}"/>
    <cellStyle name="60% - Accent3 3 2 3 2 3 2" xfId="50409" xr:uid="{C8F64C1B-5D4F-4CA1-BE53-1814B797990A}"/>
    <cellStyle name="60% - Accent3 3 2 3 2 4" xfId="50406" xr:uid="{DE30342B-3649-4A56-AA3E-AFD40400912B}"/>
    <cellStyle name="60% - Accent3 3 2 3 3" xfId="9616" xr:uid="{3EFC4E10-8C42-487C-8DBC-8D81A31CD2A0}"/>
    <cellStyle name="60% - Accent3 3 2 3 3 2" xfId="25029" xr:uid="{220623CB-EC85-4F55-BAA4-4730D9E27388}"/>
    <cellStyle name="60% - Accent3 3 2 3 3 2 2" xfId="50411" xr:uid="{3B1E35B9-2292-4FC9-80B2-3C521EBF1C84}"/>
    <cellStyle name="60% - Accent3 3 2 3 3 3" xfId="50410" xr:uid="{BF371FEB-6CC9-42CC-9851-69F42D9F35FC}"/>
    <cellStyle name="60% - Accent3 3 2 3 4" xfId="17324" xr:uid="{780BBD61-38A8-4788-9F83-F8DC6362197B}"/>
    <cellStyle name="60% - Accent3 3 2 3 4 2" xfId="50412" xr:uid="{A88BC0BE-0363-4778-B0E7-60F43E24B1D5}"/>
    <cellStyle name="60% - Accent3 3 2 3 5" xfId="50405" xr:uid="{DF90144D-6754-4070-A4A5-7A3140399301}"/>
    <cellStyle name="60% - Accent3 3 2 4" xfId="4160" xr:uid="{A78F3731-D60D-42A7-A928-D9A89EC447F7}"/>
    <cellStyle name="60% - Accent3 3 2 4 2" xfId="11868" xr:uid="{A983583D-5600-4789-95DE-641B24C67630}"/>
    <cellStyle name="60% - Accent3 3 2 4 2 2" xfId="27280" xr:uid="{8CDA4EF3-D45C-4D1B-9DCE-D8D33EACFF18}"/>
    <cellStyle name="60% - Accent3 3 2 4 2 2 2" xfId="50415" xr:uid="{3CE4FB9F-D62E-4537-BA81-C0DCB496B5BF}"/>
    <cellStyle name="60% - Accent3 3 2 4 2 3" xfId="50414" xr:uid="{C3B7D29F-4A6A-4DF9-B769-1D09DFA09556}"/>
    <cellStyle name="60% - Accent3 3 2 4 3" xfId="19575" xr:uid="{F26F733D-9E6A-4C68-83A1-A3AC804DC2A8}"/>
    <cellStyle name="60% - Accent3 3 2 4 3 2" xfId="50416" xr:uid="{34EA7370-5141-4EAB-8958-518A523A7BA1}"/>
    <cellStyle name="60% - Accent3 3 2 4 4" xfId="50413" xr:uid="{A72F9216-6C5D-4306-BEA5-90620C9954A3}"/>
    <cellStyle name="60% - Accent3 3 2 5" xfId="8157" xr:uid="{D8DA4CA1-B43D-46C1-BD75-D25DD50E6AAC}"/>
    <cellStyle name="60% - Accent3 3 2 5 2" xfId="23570" xr:uid="{A433FD27-BBBF-4D16-8552-650DF2390713}"/>
    <cellStyle name="60% - Accent3 3 2 5 2 2" xfId="50418" xr:uid="{77EAAF22-EC69-4F0E-8BF0-57BC84F917CD}"/>
    <cellStyle name="60% - Accent3 3 2 5 3" xfId="50417" xr:uid="{22808413-6EE9-4D0D-A949-185A8D100838}"/>
    <cellStyle name="60% - Accent3 3 2 6" xfId="15865" xr:uid="{D61D5548-916B-4DB7-A497-9E6585ACA71F}"/>
    <cellStyle name="60% - Accent3 3 2 6 2" xfId="50419" xr:uid="{F60BB603-7FE4-45AB-BB40-1419FAAFC538}"/>
    <cellStyle name="60% - Accent3 3 2 7" xfId="50388" xr:uid="{73BCC5F2-10EA-46DB-A61B-CEBDAF77C5EB}"/>
    <cellStyle name="60% - Accent3 3 3" xfId="875" xr:uid="{1D500893-9119-4717-8C99-36335FF8BDBB}"/>
    <cellStyle name="60% - Accent3 3 3 2" xfId="2345" xr:uid="{83D9DA9D-3FDA-4D27-AC2E-8CCEC24323A7}"/>
    <cellStyle name="60% - Accent3 3 3 2 2" xfId="6077" xr:uid="{67B69709-2D72-4B5E-B710-5AE8E22EA43A}"/>
    <cellStyle name="60% - Accent3 3 3 2 2 2" xfId="13785" xr:uid="{CD9B292D-2973-429A-A78C-58036E85D97B}"/>
    <cellStyle name="60% - Accent3 3 3 2 2 2 2" xfId="29197" xr:uid="{3B16025C-13AF-432C-9A12-56315E91EEE0}"/>
    <cellStyle name="60% - Accent3 3 3 2 2 2 2 2" xfId="50424" xr:uid="{E9CD4F79-039E-4916-AF1B-59E8A00B3F1E}"/>
    <cellStyle name="60% - Accent3 3 3 2 2 2 3" xfId="50423" xr:uid="{C839D0C9-4AAA-4E94-BA38-E549B5C938C1}"/>
    <cellStyle name="60% - Accent3 3 3 2 2 3" xfId="21492" xr:uid="{3470D1A3-F14F-4E99-9183-4CA049FD97C9}"/>
    <cellStyle name="60% - Accent3 3 3 2 2 3 2" xfId="50425" xr:uid="{C61F7ABB-0AA6-465E-9B5E-BECEDA4C9B64}"/>
    <cellStyle name="60% - Accent3 3 3 2 2 4" xfId="50422" xr:uid="{CE862797-2C51-4577-87CB-DC49E74DAEE9}"/>
    <cellStyle name="60% - Accent3 3 3 2 3" xfId="10056" xr:uid="{E2C46B54-EF96-4BB7-BC1F-60C45361ACEC}"/>
    <cellStyle name="60% - Accent3 3 3 2 3 2" xfId="25469" xr:uid="{DDC1F2EB-E3D6-4F1D-BC14-4675B12CDDEC}"/>
    <cellStyle name="60% - Accent3 3 3 2 3 2 2" xfId="50427" xr:uid="{5560780E-EA5E-464B-B537-6D085E21EC88}"/>
    <cellStyle name="60% - Accent3 3 3 2 3 3" xfId="50426" xr:uid="{F85B0448-06FB-4FDE-99A1-BC861BAB1D41}"/>
    <cellStyle name="60% - Accent3 3 3 2 4" xfId="17764" xr:uid="{C8BAF3F0-66C4-463E-8890-C31FE35B9059}"/>
    <cellStyle name="60% - Accent3 3 3 2 4 2" xfId="50428" xr:uid="{44FB3712-F6A3-4F77-8970-7A1BF34A3A1C}"/>
    <cellStyle name="60% - Accent3 3 3 2 5" xfId="50421" xr:uid="{1921ACD1-0317-4C45-A7E1-62BA9249F8DB}"/>
    <cellStyle name="60% - Accent3 3 3 3" xfId="4612" xr:uid="{ACFD35CD-23DE-49D6-8C2D-5C03D691F214}"/>
    <cellStyle name="60% - Accent3 3 3 3 2" xfId="12320" xr:uid="{EC197199-29C0-4A69-B205-6014E0BF7240}"/>
    <cellStyle name="60% - Accent3 3 3 3 2 2" xfId="27732" xr:uid="{5858EE4F-36CC-4057-9808-9606D5458AFA}"/>
    <cellStyle name="60% - Accent3 3 3 3 2 2 2" xfId="50431" xr:uid="{A7C95727-8CAB-41F8-8B44-570B77456340}"/>
    <cellStyle name="60% - Accent3 3 3 3 2 3" xfId="50430" xr:uid="{8D135BF5-548C-4E44-91C8-17E6935E8F92}"/>
    <cellStyle name="60% - Accent3 3 3 3 3" xfId="20027" xr:uid="{55C9CD66-61BC-41EB-AC97-CCBC867EB840}"/>
    <cellStyle name="60% - Accent3 3 3 3 3 2" xfId="50432" xr:uid="{479CC033-86D7-40E2-9FE3-0DF56D6FB2AB}"/>
    <cellStyle name="60% - Accent3 3 3 3 4" xfId="50429" xr:uid="{A942B19B-D775-4426-93D1-797F26520602}"/>
    <cellStyle name="60% - Accent3 3 3 4" xfId="8597" xr:uid="{D103ED90-24F2-4C38-8826-55F321F229EB}"/>
    <cellStyle name="60% - Accent3 3 3 4 2" xfId="24010" xr:uid="{211E20C0-5F19-4233-9171-507204E99B3D}"/>
    <cellStyle name="60% - Accent3 3 3 4 2 2" xfId="50434" xr:uid="{8C9B5BAF-92AA-4E21-8527-3B271C6384A3}"/>
    <cellStyle name="60% - Accent3 3 3 4 3" xfId="50433" xr:uid="{0646BA74-EB98-4C72-A436-7DB1019E41C6}"/>
    <cellStyle name="60% - Accent3 3 3 5" xfId="16305" xr:uid="{5CDC7502-159C-41EF-9F3B-C91B1C4356CF}"/>
    <cellStyle name="60% - Accent3 3 3 5 2" xfId="50435" xr:uid="{863A27E4-2362-476C-B70B-21C52B651785}"/>
    <cellStyle name="60% - Accent3 3 3 6" xfId="50420" xr:uid="{9C60502F-3EE1-4C15-B1F9-C90E15F2B853}"/>
    <cellStyle name="60% - Accent3 3 4" xfId="1707" xr:uid="{A1DBD54A-94BD-4970-BC1F-264AB62AF78F}"/>
    <cellStyle name="60% - Accent3 3 4 2" xfId="5439" xr:uid="{539C617E-305A-4B8E-9813-A565841BA0A0}"/>
    <cellStyle name="60% - Accent3 3 4 2 2" xfId="13147" xr:uid="{DA71EA48-1344-480D-89B2-F1A46A5BC813}"/>
    <cellStyle name="60% - Accent3 3 4 2 2 2" xfId="28559" xr:uid="{C15CFD83-4184-4256-A7E7-C38D33453BDD}"/>
    <cellStyle name="60% - Accent3 3 4 2 2 2 2" xfId="50439" xr:uid="{960A3888-4E26-4CE9-8E29-86EE05A9EF35}"/>
    <cellStyle name="60% - Accent3 3 4 2 2 3" xfId="50438" xr:uid="{92EBA25E-94A9-4196-B0E9-B90081BFB46C}"/>
    <cellStyle name="60% - Accent3 3 4 2 3" xfId="20854" xr:uid="{14F9B42B-DE7A-4057-81CF-692BC16E00C0}"/>
    <cellStyle name="60% - Accent3 3 4 2 3 2" xfId="50440" xr:uid="{51AB46D7-9913-4549-B666-C4E7AC6F2464}"/>
    <cellStyle name="60% - Accent3 3 4 2 4" xfId="50437" xr:uid="{A5D3ED37-C404-486F-8B94-F9CC2ABD3C97}"/>
    <cellStyle name="60% - Accent3 3 4 3" xfId="9418" xr:uid="{DFE58662-B8C9-49B8-B9E8-AAEE7BA27B4C}"/>
    <cellStyle name="60% - Accent3 3 4 3 2" xfId="24831" xr:uid="{437A8D81-EDD4-4664-8C05-49667C84508A}"/>
    <cellStyle name="60% - Accent3 3 4 3 2 2" xfId="50442" xr:uid="{64416436-2C20-432A-A0A2-4A81ECD18381}"/>
    <cellStyle name="60% - Accent3 3 4 3 3" xfId="50441" xr:uid="{5B85D224-EC2E-4AA9-ADC8-6CA38FDA407D}"/>
    <cellStyle name="60% - Accent3 3 4 4" xfId="17126" xr:uid="{4F368914-FE71-44BD-B6E3-F220A6BDD243}"/>
    <cellStyle name="60% - Accent3 3 4 4 2" xfId="50443" xr:uid="{01002738-E090-4B8F-9630-CDCF463A3486}"/>
    <cellStyle name="60% - Accent3 3 4 5" xfId="50436" xr:uid="{2B545CFA-E496-4356-8E1D-D0934B032EAA}"/>
    <cellStyle name="60% - Accent3 3 5" xfId="3960" xr:uid="{E8005041-8899-4CFB-BE09-8C9D54CAF312}"/>
    <cellStyle name="60% - Accent3 3 5 2" xfId="11668" xr:uid="{F875871E-8CF0-4385-96CB-4F076684BA10}"/>
    <cellStyle name="60% - Accent3 3 5 2 2" xfId="27080" xr:uid="{6A841F63-1F20-486C-AA50-6D94EFF5F0F1}"/>
    <cellStyle name="60% - Accent3 3 5 2 2 2" xfId="50446" xr:uid="{296411A1-98B3-469B-87E6-3D623759414D}"/>
    <cellStyle name="60% - Accent3 3 5 2 3" xfId="50445" xr:uid="{F1348D13-6802-4C1B-871D-2AF3FF129E06}"/>
    <cellStyle name="60% - Accent3 3 5 3" xfId="19375" xr:uid="{539FCA0B-F8D6-49CA-9220-C916CCB106DF}"/>
    <cellStyle name="60% - Accent3 3 5 3 2" xfId="50447" xr:uid="{96C57717-44C2-44E0-A999-102867289BD4}"/>
    <cellStyle name="60% - Accent3 3 5 4" xfId="50444" xr:uid="{1B804C2E-7317-4159-A31A-D13EAEC22753}"/>
    <cellStyle name="60% - Accent3 3 6" xfId="7959" xr:uid="{9382CCB2-3830-40C0-9DA3-7A32235A42E8}"/>
    <cellStyle name="60% - Accent3 3 6 2" xfId="23372" xr:uid="{5556A1BE-E250-4DEC-B5A8-172C94C0DA0A}"/>
    <cellStyle name="60% - Accent3 3 6 2 2" xfId="50449" xr:uid="{F7EA1BB3-A670-4D11-A788-6EFFF6E293DA}"/>
    <cellStyle name="60% - Accent3 3 6 3" xfId="50448" xr:uid="{70353AB1-8306-43B7-9050-63AA7301607C}"/>
    <cellStyle name="60% - Accent3 3 7" xfId="15667" xr:uid="{67DA75DB-DA4B-4100-9D4D-8C01F1F8F551}"/>
    <cellStyle name="60% - Accent3 3 7 2" xfId="50450" xr:uid="{6449E3D8-5E3E-4346-BAA2-ADB80A9282AB}"/>
    <cellStyle name="60% - Accent3 3 8" xfId="50387" xr:uid="{31C58DED-D497-45E5-A32A-BB6973EA4D79}"/>
    <cellStyle name="60% - Accent3 30" xfId="3770" xr:uid="{E20B29CD-875C-4AEC-AAAE-1B58CCB29138}"/>
    <cellStyle name="60% - Accent3 30 2" xfId="7501" xr:uid="{F53CC06D-1DE3-4157-BFD5-390E9716D346}"/>
    <cellStyle name="60% - Accent3 30 2 2" xfId="15209" xr:uid="{1E424FA4-A1EF-4E5D-A25D-3B4D71601807}"/>
    <cellStyle name="60% - Accent3 30 2 2 2" xfId="30621" xr:uid="{037E277A-473E-48F5-A661-925F88FCC9A7}"/>
    <cellStyle name="60% - Accent3 30 2 2 2 2" xfId="50454" xr:uid="{68B90F58-353F-434A-93F0-2CA6EDA8A33A}"/>
    <cellStyle name="60% - Accent3 30 2 2 3" xfId="50453" xr:uid="{C3787679-0940-46DF-B235-9ABCF10576F2}"/>
    <cellStyle name="60% - Accent3 30 2 3" xfId="22916" xr:uid="{036C7495-E0B9-4F8F-ACF2-C8259F9E0E3F}"/>
    <cellStyle name="60% - Accent3 30 2 3 2" xfId="50455" xr:uid="{44E89C37-C7D4-4C0E-8E92-D3D707BDB45F}"/>
    <cellStyle name="60% - Accent3 30 2 4" xfId="50452" xr:uid="{6ED00AA6-7818-41B2-9C66-55D8268634D3}"/>
    <cellStyle name="60% - Accent3 30 3" xfId="11480" xr:uid="{2B1AF89A-A3C6-47B3-8157-FAE0F8C12B18}"/>
    <cellStyle name="60% - Accent3 30 3 2" xfId="26893" xr:uid="{53315847-C902-4F7B-A7C0-CEBA4421C299}"/>
    <cellStyle name="60% - Accent3 30 3 2 2" xfId="50457" xr:uid="{FE258B89-0DA6-4EAE-BF2D-0387FA8D0D3A}"/>
    <cellStyle name="60% - Accent3 30 3 3" xfId="50456" xr:uid="{C8792FCF-F177-4B20-A376-7352AAEF7529}"/>
    <cellStyle name="60% - Accent3 30 4" xfId="19188" xr:uid="{54BA5936-9717-4105-B79B-36041A29E5AA}"/>
    <cellStyle name="60% - Accent3 30 4 2" xfId="50458" xr:uid="{E5D034AE-1C15-4B57-B927-14CB8200AAD3}"/>
    <cellStyle name="60% - Accent3 30 5" xfId="50451" xr:uid="{93085A14-FD00-41BE-8EE0-C5CCDBE0CB7E}"/>
    <cellStyle name="60% - Accent3 31" xfId="3790" xr:uid="{9502759E-40B1-476F-9599-F6554DE91E0E}"/>
    <cellStyle name="60% - Accent3 31 2" xfId="7521" xr:uid="{DF865B89-729B-45DA-928C-C6CB9557AAC3}"/>
    <cellStyle name="60% - Accent3 31 2 2" xfId="15229" xr:uid="{27F567C8-BE5A-47A8-9C4B-A6248EEBA5A2}"/>
    <cellStyle name="60% - Accent3 31 2 2 2" xfId="30641" xr:uid="{B0B1C06B-1E47-4F5F-857F-08970D86BBA5}"/>
    <cellStyle name="60% - Accent3 31 2 2 2 2" xfId="50462" xr:uid="{4AFA22E5-11F1-41C1-BAE6-C727AB8C7C37}"/>
    <cellStyle name="60% - Accent3 31 2 2 3" xfId="50461" xr:uid="{30F02467-DF47-4D17-A43B-F69041401E91}"/>
    <cellStyle name="60% - Accent3 31 2 3" xfId="22936" xr:uid="{56EFB291-FDF6-4211-B3EB-AF6997D24AE7}"/>
    <cellStyle name="60% - Accent3 31 2 3 2" xfId="50463" xr:uid="{B4C089CD-21C5-4613-9746-6EDDB3D657B1}"/>
    <cellStyle name="60% - Accent3 31 2 4" xfId="50460" xr:uid="{C2605B59-7629-4154-A65C-80FDC8B1DB68}"/>
    <cellStyle name="60% - Accent3 31 3" xfId="11500" xr:uid="{C0A90691-C342-47F5-9771-9876B2025F5A}"/>
    <cellStyle name="60% - Accent3 31 3 2" xfId="26913" xr:uid="{15B9BD3F-A438-4200-A092-E64C697F04AC}"/>
    <cellStyle name="60% - Accent3 31 3 2 2" xfId="50465" xr:uid="{2A25E3FD-ED7B-4B47-9784-097D3A0202D9}"/>
    <cellStyle name="60% - Accent3 31 3 3" xfId="50464" xr:uid="{B34D32CA-1BA2-47F8-A470-E18346D2BF64}"/>
    <cellStyle name="60% - Accent3 31 4" xfId="19208" xr:uid="{01E7B321-BA96-44B4-8338-77EC4F3C89A0}"/>
    <cellStyle name="60% - Accent3 31 4 2" xfId="50466" xr:uid="{79BD9DF4-1139-48D6-9974-77A55CC38EC2}"/>
    <cellStyle name="60% - Accent3 31 5" xfId="50459" xr:uid="{CD1A0FDE-EB50-465E-9031-53C7D78DE0D9}"/>
    <cellStyle name="60% - Accent3 32" xfId="3810" xr:uid="{5A65C0DB-451B-4AD2-9E08-D707542B5CEB}"/>
    <cellStyle name="60% - Accent3 32 2" xfId="7541" xr:uid="{5A2C67AD-E927-4CD9-98EB-F403DD39D7C2}"/>
    <cellStyle name="60% - Accent3 32 2 2" xfId="15249" xr:uid="{66C2ADC9-812E-4B91-9B52-9EF7E3C8D595}"/>
    <cellStyle name="60% - Accent3 32 2 2 2" xfId="30661" xr:uid="{22E11312-FC94-4879-8F3D-21ADF0B072C1}"/>
    <cellStyle name="60% - Accent3 32 2 2 2 2" xfId="50470" xr:uid="{501369D1-7D9A-4F9E-96EB-12207A0D5F0E}"/>
    <cellStyle name="60% - Accent3 32 2 2 3" xfId="50469" xr:uid="{6522C2F2-DC8B-407C-915F-563F78E7E46E}"/>
    <cellStyle name="60% - Accent3 32 2 3" xfId="22956" xr:uid="{D99DDCED-C218-4F93-9C4F-15FE414C6528}"/>
    <cellStyle name="60% - Accent3 32 2 3 2" xfId="50471" xr:uid="{16A328E0-F8E4-49BC-9D82-BC6DC31D88F1}"/>
    <cellStyle name="60% - Accent3 32 2 4" xfId="50468" xr:uid="{B627FB28-7AB2-4E94-8CAF-1BFC016A326D}"/>
    <cellStyle name="60% - Accent3 32 3" xfId="11520" xr:uid="{3009B5C8-2F28-4C59-AFAB-9C9A0A1304DE}"/>
    <cellStyle name="60% - Accent3 32 3 2" xfId="26933" xr:uid="{4EF6551F-1F5A-4223-96F4-9534B793C04B}"/>
    <cellStyle name="60% - Accent3 32 3 2 2" xfId="50473" xr:uid="{4F238E29-FC69-4CF3-ADE3-89D8861B23AD}"/>
    <cellStyle name="60% - Accent3 32 3 3" xfId="50472" xr:uid="{4829D721-1743-4440-BC13-EF1401B2F82C}"/>
    <cellStyle name="60% - Accent3 32 4" xfId="19228" xr:uid="{1B4CD7C7-93E9-49BE-8554-2A1CBF6722A3}"/>
    <cellStyle name="60% - Accent3 32 4 2" xfId="50474" xr:uid="{A0B4C07B-A7B4-470A-BC80-7672F0E7DD23}"/>
    <cellStyle name="60% - Accent3 32 5" xfId="50467" xr:uid="{C60B7414-AE93-448B-B1EF-97DA7CCC09E8}"/>
    <cellStyle name="60% - Accent3 33" xfId="3831" xr:uid="{9D842D2D-17F3-44FB-9505-6DBF0DA3F9A7}"/>
    <cellStyle name="60% - Accent3 33 2" xfId="7561" xr:uid="{F3C0EE00-7128-4DD0-9831-35978BC3D377}"/>
    <cellStyle name="60% - Accent3 33 2 2" xfId="15269" xr:uid="{99B2011F-A3FB-4B1B-BCC3-AA62771DDBD3}"/>
    <cellStyle name="60% - Accent3 33 2 2 2" xfId="30681" xr:uid="{A39FFCC1-647E-41D8-B146-0F171FAA9A45}"/>
    <cellStyle name="60% - Accent3 33 2 2 2 2" xfId="50478" xr:uid="{5EE668E6-62E1-40BB-A3C7-8A5BCF9247CD}"/>
    <cellStyle name="60% - Accent3 33 2 2 3" xfId="50477" xr:uid="{F7EAF0FC-C0D7-4B77-B38D-78D2270344F8}"/>
    <cellStyle name="60% - Accent3 33 2 3" xfId="22976" xr:uid="{85C3495E-3907-4A9F-AD8A-3AE85D6D3B9A}"/>
    <cellStyle name="60% - Accent3 33 2 3 2" xfId="50479" xr:uid="{318F0595-00F7-47A0-931F-CD222C98B150}"/>
    <cellStyle name="60% - Accent3 33 2 4" xfId="50476" xr:uid="{37D55EDF-F1D2-494D-BEA3-DAB962A616AD}"/>
    <cellStyle name="60% - Accent3 33 3" xfId="11541" xr:uid="{A9402C30-FA15-4AF6-B881-8D10028D6A80}"/>
    <cellStyle name="60% - Accent3 33 3 2" xfId="26953" xr:uid="{344CD9D4-10F1-45CC-8D87-BD80C076942A}"/>
    <cellStyle name="60% - Accent3 33 3 2 2" xfId="50481" xr:uid="{48E553F5-C7C1-4198-ADEB-48C67C184D47}"/>
    <cellStyle name="60% - Accent3 33 3 3" xfId="50480" xr:uid="{6B9E6ED1-7D94-4FCA-91C8-AEF3936DD5DD}"/>
    <cellStyle name="60% - Accent3 33 4" xfId="19248" xr:uid="{0023BE28-DF0A-48CE-9165-ACC755340E99}"/>
    <cellStyle name="60% - Accent3 33 4 2" xfId="50482" xr:uid="{F8E6C8EE-FDC8-48BD-B405-4462888B2DFA}"/>
    <cellStyle name="60% - Accent3 33 5" xfId="50475" xr:uid="{59429628-1FE5-4BF1-9142-8E4218AA7F8B}"/>
    <cellStyle name="60% - Accent3 34" xfId="3850" xr:uid="{250D0F46-1EA3-4173-B484-744560105235}"/>
    <cellStyle name="60% - Accent3 34 2" xfId="11560" xr:uid="{E2C08775-EAFD-4833-AFF9-6F9B5B8C1AD4}"/>
    <cellStyle name="60% - Accent3 34 2 2" xfId="26972" xr:uid="{AD27FB56-4EE1-469D-B220-0760F8FAEAF1}"/>
    <cellStyle name="60% - Accent3 34 2 2 2" xfId="50485" xr:uid="{B595701C-1CE3-4542-96AF-769358B5636B}"/>
    <cellStyle name="60% - Accent3 34 2 3" xfId="50484" xr:uid="{293C9D13-303C-4A6E-BB8F-AB4FABC22C98}"/>
    <cellStyle name="60% - Accent3 34 3" xfId="19267" xr:uid="{F2B4398A-FF83-45A0-BFA3-B2B2518CE399}"/>
    <cellStyle name="60% - Accent3 34 3 2" xfId="50486" xr:uid="{4C3553BA-1E12-4F45-AA90-8234D46D9633}"/>
    <cellStyle name="60% - Accent3 34 4" xfId="50483" xr:uid="{AF30F400-03E0-40FC-A2BB-9ABD202813B6}"/>
    <cellStyle name="60% - Accent3 35" xfId="7581" xr:uid="{011B9526-8703-4FF3-A04A-B3377D9F416E}"/>
    <cellStyle name="60% - Accent3 35 2" xfId="15289" xr:uid="{195A271E-6F32-45A6-B382-3FCFE9101E50}"/>
    <cellStyle name="60% - Accent3 35 2 2" xfId="30701" xr:uid="{CB8B82BB-FF48-4EDD-AF3D-977B2CCB5536}"/>
    <cellStyle name="60% - Accent3 35 2 2 2" xfId="50489" xr:uid="{C133057C-F5C9-4F20-ABA4-C2FAECBBCD11}"/>
    <cellStyle name="60% - Accent3 35 2 3" xfId="50488" xr:uid="{44682757-C9CE-4CDE-9504-535C4FA33E9B}"/>
    <cellStyle name="60% - Accent3 35 3" xfId="22996" xr:uid="{802DA6D7-400D-47BC-B49D-51715DC591A8}"/>
    <cellStyle name="60% - Accent3 35 3 2" xfId="50490" xr:uid="{6465C0BD-B68A-4F70-8568-CAF1A9357DA4}"/>
    <cellStyle name="60% - Accent3 35 4" xfId="50487" xr:uid="{85C8F8D8-B858-4762-9E86-094FE02D6274}"/>
    <cellStyle name="60% - Accent3 36" xfId="7601" xr:uid="{313CCD25-4770-4548-9A24-F95F5BEFE2A8}"/>
    <cellStyle name="60% - Accent3 36 2" xfId="15309" xr:uid="{B455B045-1501-49C4-8148-4FF2FA578D29}"/>
    <cellStyle name="60% - Accent3 36 2 2" xfId="30721" xr:uid="{6866FCEB-1C06-4F7B-93C8-F48C9FC27195}"/>
    <cellStyle name="60% - Accent3 36 2 2 2" xfId="50493" xr:uid="{C5872DDB-680B-4E74-8CA1-7A8A012F7B3F}"/>
    <cellStyle name="60% - Accent3 36 2 3" xfId="50492" xr:uid="{822918F2-9F10-4D5E-A43E-F754A6358C27}"/>
    <cellStyle name="60% - Accent3 36 3" xfId="23016" xr:uid="{F7C28361-F5A1-4DCB-9FD6-3DACFEBA7FDD}"/>
    <cellStyle name="60% - Accent3 36 3 2" xfId="50494" xr:uid="{9EBF6709-82CF-43FB-9411-8A93F9281CA3}"/>
    <cellStyle name="60% - Accent3 36 4" xfId="50491" xr:uid="{80A1E48E-B0DA-454B-99E5-6A409A455E5C}"/>
    <cellStyle name="60% - Accent3 37" xfId="7621" xr:uid="{D0A4F6E1-7228-4A68-AC25-4F9DF108D040}"/>
    <cellStyle name="60% - Accent3 37 2" xfId="15329" xr:uid="{76A0D92B-9EE7-43BC-A81B-2220EB181668}"/>
    <cellStyle name="60% - Accent3 37 2 2" xfId="30741" xr:uid="{9D05AC94-158D-499A-A573-143DAE64F546}"/>
    <cellStyle name="60% - Accent3 37 2 2 2" xfId="50497" xr:uid="{BB6B426A-1CF7-4331-8CE0-51032976C391}"/>
    <cellStyle name="60% - Accent3 37 2 3" xfId="50496" xr:uid="{0A087B4E-FF35-4FEC-A37F-7D9F5D73B496}"/>
    <cellStyle name="60% - Accent3 37 3" xfId="23036" xr:uid="{4AEBC5D8-4E96-429E-8EF2-E13FE66582B7}"/>
    <cellStyle name="60% - Accent3 37 3 2" xfId="50498" xr:uid="{5347AC08-F59B-4A93-862B-5E3523FA724A}"/>
    <cellStyle name="60% - Accent3 37 4" xfId="50495" xr:uid="{F293E045-1BF8-40CC-B429-6580B713F2E0}"/>
    <cellStyle name="60% - Accent3 38" xfId="7641" xr:uid="{6FC653D0-B1B9-4277-8A75-39EAF0EA9F2F}"/>
    <cellStyle name="60% - Accent3 38 2" xfId="15349" xr:uid="{2FDC05C6-B2DC-4DFD-894E-19681B27E766}"/>
    <cellStyle name="60% - Accent3 38 2 2" xfId="30761" xr:uid="{581EEE64-7D5E-42C5-8584-5FD104AFA673}"/>
    <cellStyle name="60% - Accent3 38 2 2 2" xfId="50501" xr:uid="{0D92B5CA-07E0-42CB-9F53-0AA449E276D1}"/>
    <cellStyle name="60% - Accent3 38 2 3" xfId="50500" xr:uid="{CB67DCFA-57EC-4324-9279-B212E7A37D07}"/>
    <cellStyle name="60% - Accent3 38 3" xfId="23056" xr:uid="{098254D3-E90B-4F32-8265-A6AB6F48FABC}"/>
    <cellStyle name="60% - Accent3 38 3 2" xfId="50502" xr:uid="{2D31990F-1DCB-40D4-89E3-021A814749EC}"/>
    <cellStyle name="60% - Accent3 38 4" xfId="50499" xr:uid="{E20C9E7B-75CE-4B5D-A5B6-E5AE6FCA55A1}"/>
    <cellStyle name="60% - Accent3 39" xfId="7661" xr:uid="{C6DB63A5-70F1-4952-A946-AC0049C5F5A1}"/>
    <cellStyle name="60% - Accent3 39 2" xfId="15369" xr:uid="{09C5DCA8-FA25-4B3D-AF3D-9D98259F5AB7}"/>
    <cellStyle name="60% - Accent3 39 2 2" xfId="30781" xr:uid="{1167808D-DCD2-460B-AD48-10AA9E012053}"/>
    <cellStyle name="60% - Accent3 39 2 2 2" xfId="50505" xr:uid="{5E7F8C08-6890-45AB-888F-FB5A8A6B001A}"/>
    <cellStyle name="60% - Accent3 39 2 3" xfId="50504" xr:uid="{F25143E3-4332-48C5-B937-92D7FC8ED1A2}"/>
    <cellStyle name="60% - Accent3 39 3" xfId="23076" xr:uid="{C50A2C50-0457-4BD1-B8C2-DC173F9867E1}"/>
    <cellStyle name="60% - Accent3 39 3 2" xfId="50506" xr:uid="{D8D6C8D0-4D14-49A3-B726-0DAABDE40E70}"/>
    <cellStyle name="60% - Accent3 39 4" xfId="50503" xr:uid="{06BBFE0C-2D55-40CC-8C2A-BE14B13A5AB4}"/>
    <cellStyle name="60% - Accent3 4" xfId="313" xr:uid="{4A7B4DF1-7465-4F54-AE7E-8D6B216DFE7D}"/>
    <cellStyle name="60% - Accent3 4 2" xfId="977" xr:uid="{DCDA6BB1-D385-4508-B0F5-23045E3E4546}"/>
    <cellStyle name="60% - Accent3 4 2 2" xfId="2447" xr:uid="{B693715D-6DC3-48AC-925A-9BE2C6072D78}"/>
    <cellStyle name="60% - Accent3 4 2 2 2" xfId="6179" xr:uid="{D71EA1BF-DA49-43A7-91A1-5417F47BD7C5}"/>
    <cellStyle name="60% - Accent3 4 2 2 2 2" xfId="13887" xr:uid="{D2AC3532-BECA-46D8-98F1-3078C9B06FEB}"/>
    <cellStyle name="60% - Accent3 4 2 2 2 2 2" xfId="29299" xr:uid="{1451B28A-A71A-4334-BEBA-CB8C4E676EBF}"/>
    <cellStyle name="60% - Accent3 4 2 2 2 2 2 2" xfId="50512" xr:uid="{4F13BD88-BDA7-4BCC-8031-711783911BA4}"/>
    <cellStyle name="60% - Accent3 4 2 2 2 2 3" xfId="50511" xr:uid="{E51198F6-7FC1-4207-B190-6FF7E47FA3AC}"/>
    <cellStyle name="60% - Accent3 4 2 2 2 3" xfId="21594" xr:uid="{E488328D-B9A1-4C0B-933D-0C26B7782863}"/>
    <cellStyle name="60% - Accent3 4 2 2 2 3 2" xfId="50513" xr:uid="{150DCBD4-155D-4392-95E2-C97657D9DC9F}"/>
    <cellStyle name="60% - Accent3 4 2 2 2 4" xfId="50510" xr:uid="{E7612505-039C-423B-918C-0E9DC36F25C1}"/>
    <cellStyle name="60% - Accent3 4 2 2 3" xfId="10158" xr:uid="{38BD4938-A88A-4757-BA1F-FB0BE3147886}"/>
    <cellStyle name="60% - Accent3 4 2 2 3 2" xfId="25571" xr:uid="{B39BCDEA-7CF6-46C9-B8DB-61B43CD62453}"/>
    <cellStyle name="60% - Accent3 4 2 2 3 2 2" xfId="50515" xr:uid="{E2820D60-6AD4-4B14-B817-310136F93F43}"/>
    <cellStyle name="60% - Accent3 4 2 2 3 3" xfId="50514" xr:uid="{8F917FEE-B960-446C-A93A-0AAA6D269E6D}"/>
    <cellStyle name="60% - Accent3 4 2 2 4" xfId="17866" xr:uid="{8D44A490-EBE6-4C50-9746-C94FF7C6219F}"/>
    <cellStyle name="60% - Accent3 4 2 2 4 2" xfId="50516" xr:uid="{32D0D6DC-AD23-48CE-8B0C-E96ACC86AEF6}"/>
    <cellStyle name="60% - Accent3 4 2 2 5" xfId="50509" xr:uid="{777F7F41-73A6-4716-9034-BF4678E70CD2}"/>
    <cellStyle name="60% - Accent3 4 2 3" xfId="4714" xr:uid="{DCE6672E-BA08-4D8A-B126-6D266A8E60B3}"/>
    <cellStyle name="60% - Accent3 4 2 3 2" xfId="12422" xr:uid="{9FD68E1F-AAC4-48E4-9AF9-A5E5428E2BD5}"/>
    <cellStyle name="60% - Accent3 4 2 3 2 2" xfId="27834" xr:uid="{79EF00C4-E621-4D41-AA4A-913EC285D37C}"/>
    <cellStyle name="60% - Accent3 4 2 3 2 2 2" xfId="50519" xr:uid="{28878152-D057-4B37-8850-06AFF7A55558}"/>
    <cellStyle name="60% - Accent3 4 2 3 2 3" xfId="50518" xr:uid="{1B092EFD-7E70-497D-846E-A8EAA3027D66}"/>
    <cellStyle name="60% - Accent3 4 2 3 3" xfId="20129" xr:uid="{63CDE86E-3734-4AC2-952C-A72C605B4C29}"/>
    <cellStyle name="60% - Accent3 4 2 3 3 2" xfId="50520" xr:uid="{464C211F-1A30-4B33-9A20-92550AD562A8}"/>
    <cellStyle name="60% - Accent3 4 2 3 4" xfId="50517" xr:uid="{BFF2772A-EC8E-40C6-B40E-01D10041D89C}"/>
    <cellStyle name="60% - Accent3 4 2 4" xfId="8699" xr:uid="{3227737D-C21D-4269-B021-C5AFADF6357E}"/>
    <cellStyle name="60% - Accent3 4 2 4 2" xfId="24112" xr:uid="{379731A3-94C6-4177-88BF-B7AA698130D4}"/>
    <cellStyle name="60% - Accent3 4 2 4 2 2" xfId="50522" xr:uid="{657E5456-BF9D-4DBF-8AE6-AFE42FECDC25}"/>
    <cellStyle name="60% - Accent3 4 2 4 3" xfId="50521" xr:uid="{FF4649C5-30D8-405C-876A-201952543CF5}"/>
    <cellStyle name="60% - Accent3 4 2 5" xfId="16407" xr:uid="{AA1C3F0F-B9FB-4467-8DB0-AB0A3E05DB32}"/>
    <cellStyle name="60% - Accent3 4 2 5 2" xfId="50523" xr:uid="{A9592B57-62E3-41C1-9582-1FE11147FAB5}"/>
    <cellStyle name="60% - Accent3 4 2 6" xfId="50508" xr:uid="{92835B7E-FADF-40CB-A6D1-37A9F0B596E6}"/>
    <cellStyle name="60% - Accent3 4 3" xfId="1809" xr:uid="{34B5BB0A-0F20-48EA-BA27-1AE095C44A31}"/>
    <cellStyle name="60% - Accent3 4 3 2" xfId="5541" xr:uid="{A329EB8A-40B5-4027-BAF2-59F5294B506E}"/>
    <cellStyle name="60% - Accent3 4 3 2 2" xfId="13249" xr:uid="{46FD9EEA-223B-4966-AB39-FCE59CBC6041}"/>
    <cellStyle name="60% - Accent3 4 3 2 2 2" xfId="28661" xr:uid="{D26AB7FF-ADFD-4B10-B531-F077ACFFF1F8}"/>
    <cellStyle name="60% - Accent3 4 3 2 2 2 2" xfId="50527" xr:uid="{7B8F2065-D917-47D0-AA29-DD659B866D3A}"/>
    <cellStyle name="60% - Accent3 4 3 2 2 3" xfId="50526" xr:uid="{B3ECDFFC-D1BB-4676-B51E-78A4C7159BE6}"/>
    <cellStyle name="60% - Accent3 4 3 2 3" xfId="20956" xr:uid="{E9983460-D2E2-4447-9DA9-A168B28B47C3}"/>
    <cellStyle name="60% - Accent3 4 3 2 3 2" xfId="50528" xr:uid="{3D6B8A29-9347-4C80-ABBD-52F1800C1105}"/>
    <cellStyle name="60% - Accent3 4 3 2 4" xfId="50525" xr:uid="{CFE767C2-4825-4BE5-9907-CC115F5247EC}"/>
    <cellStyle name="60% - Accent3 4 3 3" xfId="9520" xr:uid="{EA72B6B3-5D39-4F37-896A-8930D1E8A8D5}"/>
    <cellStyle name="60% - Accent3 4 3 3 2" xfId="24933" xr:uid="{2D397302-6AE6-4ACC-BA72-1E01B749C377}"/>
    <cellStyle name="60% - Accent3 4 3 3 2 2" xfId="50530" xr:uid="{19104877-775A-4680-B0BA-1A8682ADE60B}"/>
    <cellStyle name="60% - Accent3 4 3 3 3" xfId="50529" xr:uid="{ABD15901-A9D7-4ECA-A2CC-B706065A72EE}"/>
    <cellStyle name="60% - Accent3 4 3 4" xfId="17228" xr:uid="{11CCE01F-84DB-4D51-B272-0129DD0ECB61}"/>
    <cellStyle name="60% - Accent3 4 3 4 2" xfId="50531" xr:uid="{2E4F76B1-0AB6-41D7-B84A-8F56A7A8C27F}"/>
    <cellStyle name="60% - Accent3 4 3 5" xfId="50524" xr:uid="{97A8B6E6-71E8-4FC6-B899-53CAC1768405}"/>
    <cellStyle name="60% - Accent3 4 4" xfId="4062" xr:uid="{3F68B25D-0FF3-405F-A5B0-72FBB1248D7D}"/>
    <cellStyle name="60% - Accent3 4 4 2" xfId="11770" xr:uid="{B0A2DE25-2FDB-455B-8265-DDD4EE3977F2}"/>
    <cellStyle name="60% - Accent3 4 4 2 2" xfId="27182" xr:uid="{9450819B-35D1-4144-AB54-33C072691D7E}"/>
    <cellStyle name="60% - Accent3 4 4 2 2 2" xfId="50534" xr:uid="{AB8CCA5A-700F-407F-AB67-431758BDD526}"/>
    <cellStyle name="60% - Accent3 4 4 2 3" xfId="50533" xr:uid="{0CE0ACF1-55B6-4D18-ABD3-CFA9B00D2EB6}"/>
    <cellStyle name="60% - Accent3 4 4 3" xfId="19477" xr:uid="{E5B60CAE-55B7-44BD-8506-A45014CF6F13}"/>
    <cellStyle name="60% - Accent3 4 4 3 2" xfId="50535" xr:uid="{7E0E279C-2FF5-41E8-BD8F-46A7CAB092D1}"/>
    <cellStyle name="60% - Accent3 4 4 4" xfId="50532" xr:uid="{2BABD426-0C9C-45C0-889C-34FAB1D611F1}"/>
    <cellStyle name="60% - Accent3 4 5" xfId="8061" xr:uid="{6232DD00-1A39-4673-A98E-D501E81F528D}"/>
    <cellStyle name="60% - Accent3 4 5 2" xfId="23474" xr:uid="{FC143075-D0B6-4170-BE71-BD30047A15DB}"/>
    <cellStyle name="60% - Accent3 4 5 2 2" xfId="50537" xr:uid="{395311B3-00CE-4CE2-B27C-DD610291DCB6}"/>
    <cellStyle name="60% - Accent3 4 5 3" xfId="50536" xr:uid="{F3D60C48-60AE-40B1-9ECB-4945A319BABC}"/>
    <cellStyle name="60% - Accent3 4 6" xfId="15769" xr:uid="{72C3B3F5-C4AB-4110-BD33-6E464EDCC2DC}"/>
    <cellStyle name="60% - Accent3 4 6 2" xfId="50538" xr:uid="{9CFFF687-0EF0-4564-AB83-681D2BAC5C2F}"/>
    <cellStyle name="60% - Accent3 4 7" xfId="50507" xr:uid="{7D35EE52-0E6B-47BF-B70B-950FFFA83E8F}"/>
    <cellStyle name="60% - Accent3 40" xfId="7681" xr:uid="{F4CF1B95-CBD2-4DED-BA21-8798E3D745BC}"/>
    <cellStyle name="60% - Accent3 40 2" xfId="15389" xr:uid="{DD74A042-077A-4DEE-A28C-ACC722A03864}"/>
    <cellStyle name="60% - Accent3 40 2 2" xfId="30801" xr:uid="{2FCD985B-C625-4EEF-87CC-BA4B1198824E}"/>
    <cellStyle name="60% - Accent3 40 2 2 2" xfId="50541" xr:uid="{9B5F37CF-0E16-4759-AD35-52AA22B08F78}"/>
    <cellStyle name="60% - Accent3 40 2 3" xfId="50540" xr:uid="{0BE7713C-32D6-450B-AD85-D2149919332E}"/>
    <cellStyle name="60% - Accent3 40 3" xfId="23096" xr:uid="{5B512E20-FCF0-4818-B354-BA169273EDB1}"/>
    <cellStyle name="60% - Accent3 40 3 2" xfId="50542" xr:uid="{8FA3DA3A-0DC6-4AD5-A70A-08E6712147C3}"/>
    <cellStyle name="60% - Accent3 40 4" xfId="50539" xr:uid="{4AA7A853-85CF-444E-99DD-025FBFF235C9}"/>
    <cellStyle name="60% - Accent3 41" xfId="7701" xr:uid="{AB98308B-2E64-429E-92DC-504FD487A209}"/>
    <cellStyle name="60% - Accent3 41 2" xfId="15409" xr:uid="{E4283A5F-B001-4981-9004-3D82A3BDCCE5}"/>
    <cellStyle name="60% - Accent3 41 2 2" xfId="30821" xr:uid="{9E3A4B80-62EB-40F7-B907-E6DFD274A3AD}"/>
    <cellStyle name="60% - Accent3 41 2 2 2" xfId="50545" xr:uid="{A0E6E450-378B-43E3-B3A8-638476161031}"/>
    <cellStyle name="60% - Accent3 41 2 3" xfId="50544" xr:uid="{26D3B703-A674-4E09-80C4-49BCA9EE2928}"/>
    <cellStyle name="60% - Accent3 41 3" xfId="23116" xr:uid="{E0831528-9806-48D6-A15C-C2C27AF8005B}"/>
    <cellStyle name="60% - Accent3 41 3 2" xfId="50546" xr:uid="{774211D9-CA14-4D58-A6B3-AF9C180C17B1}"/>
    <cellStyle name="60% - Accent3 41 4" xfId="50543" xr:uid="{E1DE3A11-F56B-4B4E-BC8E-551C7B2F0706}"/>
    <cellStyle name="60% - Accent3 42" xfId="7721" xr:uid="{A82871F7-8B3E-492F-B551-81EA90DC49CE}"/>
    <cellStyle name="60% - Accent3 42 2" xfId="15429" xr:uid="{38F11417-1AB3-4B13-9ECE-6AA43B564414}"/>
    <cellStyle name="60% - Accent3 42 2 2" xfId="30841" xr:uid="{54DD3BE0-A7B5-4086-B65C-D4924CEDEF60}"/>
    <cellStyle name="60% - Accent3 42 2 2 2" xfId="50549" xr:uid="{D1CA38DD-DA75-4A0F-B6B7-6D71556DEE5B}"/>
    <cellStyle name="60% - Accent3 42 2 3" xfId="50548" xr:uid="{3D632BB4-7B47-4AD2-BA3B-9994846CED42}"/>
    <cellStyle name="60% - Accent3 42 3" xfId="23136" xr:uid="{22AC1EB9-5217-42B7-AED9-C93E32CE63F3}"/>
    <cellStyle name="60% - Accent3 42 3 2" xfId="50550" xr:uid="{08CF87CC-7196-4949-A060-77010D75EBB2}"/>
    <cellStyle name="60% - Accent3 42 4" xfId="50547" xr:uid="{9D1BFEFA-CFA6-4D1C-8829-58C06F4FF248}"/>
    <cellStyle name="60% - Accent3 43" xfId="7741" xr:uid="{968DC818-CBBD-4F46-9D29-807297068431}"/>
    <cellStyle name="60% - Accent3 43 2" xfId="15449" xr:uid="{725393C9-3884-4D1E-8043-F6678D9E61F7}"/>
    <cellStyle name="60% - Accent3 43 2 2" xfId="30861" xr:uid="{1B622F76-A0F3-4621-BFEA-117D5980D7A1}"/>
    <cellStyle name="60% - Accent3 43 2 2 2" xfId="50553" xr:uid="{05750B69-A4DD-483C-BA95-F000273335EE}"/>
    <cellStyle name="60% - Accent3 43 2 3" xfId="50552" xr:uid="{81304BB6-BF1B-4FDE-ABB1-13734B80032C}"/>
    <cellStyle name="60% - Accent3 43 3" xfId="23156" xr:uid="{4CF9CEEB-A813-4DD9-92BA-6E0FF933476D}"/>
    <cellStyle name="60% - Accent3 43 3 2" xfId="50554" xr:uid="{B3C023B1-FD73-45DA-8347-FDF84AAA7AFF}"/>
    <cellStyle name="60% - Accent3 43 4" xfId="50551" xr:uid="{39F15A93-EC28-48A7-A54E-B26E13B05D02}"/>
    <cellStyle name="60% - Accent3 44" xfId="7761" xr:uid="{CB85E315-2FD6-4923-AF76-DDB82491B3D6}"/>
    <cellStyle name="60% - Accent3 44 2" xfId="15469" xr:uid="{97F86A6A-80A6-4B2A-8A28-5BA9A7226E85}"/>
    <cellStyle name="60% - Accent3 44 2 2" xfId="30881" xr:uid="{75A8F586-E0D3-4D5B-B6B0-B4C76A24510E}"/>
    <cellStyle name="60% - Accent3 44 2 2 2" xfId="50557" xr:uid="{9DC53716-0C32-4413-9BDC-AC30778AB43D}"/>
    <cellStyle name="60% - Accent3 44 2 3" xfId="50556" xr:uid="{587850E6-9F8C-4D03-AC95-2A6713F3E7CF}"/>
    <cellStyle name="60% - Accent3 44 3" xfId="23176" xr:uid="{70311F98-7234-4295-A007-8F1B924DAAFA}"/>
    <cellStyle name="60% - Accent3 44 3 2" xfId="50558" xr:uid="{51E861C3-EFB0-40B6-9BDA-AB8DEBD78C6D}"/>
    <cellStyle name="60% - Accent3 44 4" xfId="50555" xr:uid="{FE377156-8BBA-47CF-98E6-29BC1E1EF157}"/>
    <cellStyle name="60% - Accent3 45" xfId="7781" xr:uid="{191BCB84-5001-4AF9-A084-2E654DDBC6FE}"/>
    <cellStyle name="60% - Accent3 45 2" xfId="15489" xr:uid="{C0BEFD85-5373-437D-AA20-CAA2648A7209}"/>
    <cellStyle name="60% - Accent3 45 2 2" xfId="30901" xr:uid="{BAE32AB0-AC5A-415E-932C-8C322DAA3D23}"/>
    <cellStyle name="60% - Accent3 45 2 2 2" xfId="50561" xr:uid="{3517EEA2-7C18-4AD9-8A85-4427B502F7F5}"/>
    <cellStyle name="60% - Accent3 45 2 3" xfId="50560" xr:uid="{988BAD94-A70A-4E0C-9415-98A70785D0F4}"/>
    <cellStyle name="60% - Accent3 45 3" xfId="23196" xr:uid="{30B063A8-8613-4525-9697-E9A3BB757A1B}"/>
    <cellStyle name="60% - Accent3 45 3 2" xfId="50562" xr:uid="{064B94FA-C24E-4BC7-BF48-838534E8F83D}"/>
    <cellStyle name="60% - Accent3 45 4" xfId="50559" xr:uid="{BDDEAB56-8180-4C0A-A347-5F107F9F6A00}"/>
    <cellStyle name="60% - Accent3 46" xfId="7803" xr:uid="{FD1A43E3-067F-448A-B284-FC24A2E0C819}"/>
    <cellStyle name="60% - Accent3 46 2" xfId="15511" xr:uid="{B6A10CA5-93B6-4C67-B054-68C7DBF7D0AC}"/>
    <cellStyle name="60% - Accent3 46 2 2" xfId="30923" xr:uid="{FF663788-0F50-40D1-859D-078D02606FC8}"/>
    <cellStyle name="60% - Accent3 46 2 2 2" xfId="50565" xr:uid="{85300B44-1363-47F1-8ED9-ED2BCE751C8F}"/>
    <cellStyle name="60% - Accent3 46 2 3" xfId="50564" xr:uid="{D98E67FB-24E8-40D6-B356-4671C8824801}"/>
    <cellStyle name="60% - Accent3 46 3" xfId="23218" xr:uid="{32DD0E88-ADD1-4F85-98D0-3E00C1DADC13}"/>
    <cellStyle name="60% - Accent3 46 3 2" xfId="50566" xr:uid="{4E88B98A-AEAF-44C5-8396-C6B8CEC209FF}"/>
    <cellStyle name="60% - Accent3 46 4" xfId="50563" xr:uid="{F88242F8-CF9C-40DB-89BA-DBCDD5937FEE}"/>
    <cellStyle name="60% - Accent3 47" xfId="7824" xr:uid="{4F73939C-60A3-47B9-8F9E-F6E9432DCBF7}"/>
    <cellStyle name="60% - Accent3 47 2" xfId="15532" xr:uid="{2A234681-C869-4691-A240-B83B2B200F37}"/>
    <cellStyle name="60% - Accent3 47 2 2" xfId="30943" xr:uid="{5424FB3D-41D6-4048-90FB-8487C27B74D1}"/>
    <cellStyle name="60% - Accent3 47 2 2 2" xfId="50569" xr:uid="{1F2E049B-778B-4EB4-AF80-C0B57CE14778}"/>
    <cellStyle name="60% - Accent3 47 2 3" xfId="50568" xr:uid="{DC392EE7-4CBD-4855-9A57-02472DCDC8DD}"/>
    <cellStyle name="60% - Accent3 47 3" xfId="23238" xr:uid="{685EC1C9-4723-409F-A4CA-63A97DF2117C}"/>
    <cellStyle name="60% - Accent3 47 3 2" xfId="50570" xr:uid="{94D5F731-0797-4630-886C-FCDB2FA491F1}"/>
    <cellStyle name="60% - Accent3 47 4" xfId="50567" xr:uid="{158CC8BF-3BED-43FD-9991-639B31B8A19B}"/>
    <cellStyle name="60% - Accent3 48" xfId="7844" xr:uid="{35A7ACC4-E74B-410B-BBFE-CD714A306A76}"/>
    <cellStyle name="60% - Accent3 48 2" xfId="15552" xr:uid="{3F42013C-0EBB-41EC-9DDD-1F90DD8C90F2}"/>
    <cellStyle name="60% - Accent3 48 2 2" xfId="30963" xr:uid="{A9D6EA2C-DD15-46B7-BA9D-0A7DFDF9D3C4}"/>
    <cellStyle name="60% - Accent3 48 2 2 2" xfId="50573" xr:uid="{54ECE843-0745-4C46-B4E0-8D171B1F4F9A}"/>
    <cellStyle name="60% - Accent3 48 2 3" xfId="50572" xr:uid="{C9D8E070-4733-40B5-ADF4-FE9360E4CD3B}"/>
    <cellStyle name="60% - Accent3 48 3" xfId="23258" xr:uid="{BF131BAF-A3FD-4C74-9E14-CBC7C6980D77}"/>
    <cellStyle name="60% - Accent3 48 3 2" xfId="50574" xr:uid="{59EF40E4-349B-4C3B-8AD9-748DB0879D80}"/>
    <cellStyle name="60% - Accent3 48 4" xfId="50571" xr:uid="{72BCE6F9-EB00-4F4A-A47B-FA4EE940B288}"/>
    <cellStyle name="60% - Accent3 49" xfId="7897" xr:uid="{06963D5B-3E60-4ADA-830D-8EA3000A8DDC}"/>
    <cellStyle name="60% - Accent3 49 2" xfId="23310" xr:uid="{1F1B5FC3-98D0-48E5-BEC9-B64B0FCAA4FC}"/>
    <cellStyle name="60% - Accent3 49 2 2" xfId="50576" xr:uid="{51B496DF-9AF0-493D-8E3F-FE3F1FDB3E4A}"/>
    <cellStyle name="60% - Accent3 49 3" xfId="50575" xr:uid="{A7BE0B90-2956-43B8-A85C-15FD092BED54}"/>
    <cellStyle name="60% - Accent3 5" xfId="1606" xr:uid="{10B69054-6214-4E39-B0FB-0B1D10D61959}"/>
    <cellStyle name="60% - Accent3 5 2" xfId="5341" xr:uid="{9C2E422E-F1D4-4036-82B6-9FFF6024A5D5}"/>
    <cellStyle name="60% - Accent3 5 2 2" xfId="13049" xr:uid="{A980D19F-5FE6-4C5C-A3FF-0275E1F79BA2}"/>
    <cellStyle name="60% - Accent3 5 2 2 2" xfId="28461" xr:uid="{416481BB-AD24-44AF-A3EB-DD3C82D1AD57}"/>
    <cellStyle name="60% - Accent3 5 2 2 2 2" xfId="50580" xr:uid="{9BAAAD40-4203-4D40-99BF-46705D75FF05}"/>
    <cellStyle name="60% - Accent3 5 2 2 3" xfId="50579" xr:uid="{9D4BB04C-B1A6-4A54-AB37-0D53814A8447}"/>
    <cellStyle name="60% - Accent3 5 2 3" xfId="20756" xr:uid="{059C333E-FD4C-44B0-AE8E-DF8C1AC339C5}"/>
    <cellStyle name="60% - Accent3 5 2 3 2" xfId="50581" xr:uid="{D8192C25-0119-43A9-B8E1-5CA3A2F993C6}"/>
    <cellStyle name="60% - Accent3 5 2 4" xfId="50578" xr:uid="{91F991E6-849D-4508-A8FA-2052285F12B3}"/>
    <cellStyle name="60% - Accent3 5 3" xfId="9322" xr:uid="{0FE26E18-275E-4D7B-B47D-7295EED221A4}"/>
    <cellStyle name="60% - Accent3 5 3 2" xfId="24735" xr:uid="{A439F36A-EA38-4FDA-AD89-AE1CA412115A}"/>
    <cellStyle name="60% - Accent3 5 3 2 2" xfId="50583" xr:uid="{3DDBA2A9-11BA-4D8D-98E7-E060AAA2EB19}"/>
    <cellStyle name="60% - Accent3 5 3 3" xfId="50582" xr:uid="{41FFE20A-BC75-40F7-8BA6-F698FD3E582D}"/>
    <cellStyle name="60% - Accent3 5 4" xfId="17030" xr:uid="{C9BAC14E-33AE-4D64-ACDC-21D1087AAF4A}"/>
    <cellStyle name="60% - Accent3 5 4 2" xfId="50584" xr:uid="{17B7F9EF-48D7-414C-B5D4-27AB70F0B9B4}"/>
    <cellStyle name="60% - Accent3 5 5" xfId="50577" xr:uid="{367DDC87-E08C-42B2-AFF7-3990A6CB29F2}"/>
    <cellStyle name="60% - Accent3 50" xfId="15605" xr:uid="{814712AA-B1B9-4ADB-B1DF-4962DB9C107B}"/>
    <cellStyle name="60% - Accent3 50 2" xfId="50585" xr:uid="{B86B0454-D670-4C91-AB8F-6300F7B22F35}"/>
    <cellStyle name="60% - Accent3 51" xfId="30983" xr:uid="{F844B897-7A7E-44D7-A8C0-4FD51DE191DC}"/>
    <cellStyle name="60% - Accent3 51 2" xfId="50586" xr:uid="{2AEFA0B2-F16B-47E3-A3AA-02C0DB5DA6AD}"/>
    <cellStyle name="60% - Accent3 52" xfId="50225" xr:uid="{3EF118D0-DCE2-41B7-8838-AC3D623E410D}"/>
    <cellStyle name="60% - Accent3 53" xfId="61963" xr:uid="{64D2F057-B933-4A05-B608-296244D22DD9}"/>
    <cellStyle name="60% - Accent3 54" xfId="61983" xr:uid="{70DA8B7D-DE7F-4710-9C8E-1D5505AE1CED}"/>
    <cellStyle name="60% - Accent3 55" xfId="62003" xr:uid="{34F670F7-3A89-495C-9475-584B0843FB61}"/>
    <cellStyle name="60% - Accent3 56" xfId="62028" xr:uid="{F9FDA0C3-F5F0-4B0F-9236-6ACE0AB1910F}"/>
    <cellStyle name="60% - Accent3 57" xfId="62051" xr:uid="{8D4ABCF0-0DF2-4366-BEBF-0B46A55F0631}"/>
    <cellStyle name="60% - Accent3 58" xfId="62073" xr:uid="{C00ED3E2-73A2-4544-A8B6-6913C954724A}"/>
    <cellStyle name="60% - Accent3 6" xfId="3289" xr:uid="{45A9CD0F-D309-48F2-AA4C-B413A815E4C1}"/>
    <cellStyle name="60% - Accent3 6 2" xfId="7021" xr:uid="{7F185EC5-1AB7-4068-A0DA-DDE927D35DC2}"/>
    <cellStyle name="60% - Accent3 6 2 2" xfId="14729" xr:uid="{730921D6-FBBE-4310-BF47-A57862A01366}"/>
    <cellStyle name="60% - Accent3 6 2 2 2" xfId="30141" xr:uid="{34B8FA9A-BF11-41E2-8007-4879696C320F}"/>
    <cellStyle name="60% - Accent3 6 2 2 2 2" xfId="50590" xr:uid="{060C50C0-7351-4A7A-817C-7FEABA28530C}"/>
    <cellStyle name="60% - Accent3 6 2 2 3" xfId="50589" xr:uid="{79EBBCDD-5E45-43CB-AC60-4FF025B74FE5}"/>
    <cellStyle name="60% - Accent3 6 2 3" xfId="22436" xr:uid="{BDED88A4-5761-43C4-ACB3-43B52CF9ABF6}"/>
    <cellStyle name="60% - Accent3 6 2 3 2" xfId="50591" xr:uid="{D17F3A1F-3465-496F-A92C-8DD6F3050F29}"/>
    <cellStyle name="60% - Accent3 6 2 4" xfId="50588" xr:uid="{DC329BB2-38DD-4139-AF33-E65D411A984A}"/>
    <cellStyle name="60% - Accent3 6 3" xfId="11000" xr:uid="{F8E9B497-070B-491E-9F9D-FE98A369F22C}"/>
    <cellStyle name="60% - Accent3 6 3 2" xfId="26413" xr:uid="{5092CB3F-29FE-408B-ADF9-8E1422FBA669}"/>
    <cellStyle name="60% - Accent3 6 3 2 2" xfId="50593" xr:uid="{B1F5E693-40E4-4178-95C5-FD18CF32142F}"/>
    <cellStyle name="60% - Accent3 6 3 3" xfId="50592" xr:uid="{BF2AA729-E851-4A01-A613-11F3A265975D}"/>
    <cellStyle name="60% - Accent3 6 4" xfId="18708" xr:uid="{BB1EBF3B-402D-4619-930B-83DDE03912DD}"/>
    <cellStyle name="60% - Accent3 6 4 2" xfId="50594" xr:uid="{FC708897-5960-4571-B971-E03F1CF049C9}"/>
    <cellStyle name="60% - Accent3 6 5" xfId="50587" xr:uid="{4B8FCE5C-B2BE-45F1-8D3E-79921A77FF5A}"/>
    <cellStyle name="60% - Accent3 7" xfId="3309" xr:uid="{BDCE8C71-D068-497E-B37A-F42F3BC2661A}"/>
    <cellStyle name="60% - Accent3 7 2" xfId="7041" xr:uid="{53F28D94-9BD1-403D-BC1B-BB319EB8648C}"/>
    <cellStyle name="60% - Accent3 7 2 2" xfId="14749" xr:uid="{7122AB94-69B4-4574-9A14-921DDA787A23}"/>
    <cellStyle name="60% - Accent3 7 2 2 2" xfId="30161" xr:uid="{25CE717A-0D91-4196-B881-41170E7240C7}"/>
    <cellStyle name="60% - Accent3 7 2 2 2 2" xfId="50598" xr:uid="{2B2CD009-E818-496C-B897-9E8B5751D27E}"/>
    <cellStyle name="60% - Accent3 7 2 2 3" xfId="50597" xr:uid="{CABD14F1-FBBB-41D5-A7E0-8D89435F5F51}"/>
    <cellStyle name="60% - Accent3 7 2 3" xfId="22456" xr:uid="{8067F2B0-5981-4D4D-82B7-752F78C22195}"/>
    <cellStyle name="60% - Accent3 7 2 3 2" xfId="50599" xr:uid="{5006D6CF-0C56-477A-9A58-3C9A6B841165}"/>
    <cellStyle name="60% - Accent3 7 2 4" xfId="50596" xr:uid="{37F203B0-2F03-40FE-BAAC-4689F28E2261}"/>
    <cellStyle name="60% - Accent3 7 3" xfId="11020" xr:uid="{D42A5E55-4F5C-48D2-9526-0E2573EDD2F5}"/>
    <cellStyle name="60% - Accent3 7 3 2" xfId="26433" xr:uid="{09696D07-4247-4AAB-B164-ED19DBDD26EA}"/>
    <cellStyle name="60% - Accent3 7 3 2 2" xfId="50601" xr:uid="{5885D0DD-01B1-4634-B4DB-31F6327AEA85}"/>
    <cellStyle name="60% - Accent3 7 3 3" xfId="50600" xr:uid="{931FD0F6-FBC5-4FA7-A8E2-D7D3156C5B58}"/>
    <cellStyle name="60% - Accent3 7 4" xfId="18728" xr:uid="{0486E089-A758-424D-A704-401ED84AEAA5}"/>
    <cellStyle name="60% - Accent3 7 4 2" xfId="50602" xr:uid="{36E762AE-6C4B-4899-958B-2685C5BA3CFE}"/>
    <cellStyle name="60% - Accent3 7 5" xfId="50595" xr:uid="{CCA16545-D363-41A3-BE58-3F542E43B5CF}"/>
    <cellStyle name="60% - Accent3 8" xfId="3329" xr:uid="{01DE9407-5137-4E7E-BF5E-F02D4AC9E379}"/>
    <cellStyle name="60% - Accent3 8 2" xfId="7061" xr:uid="{40F36471-787A-4028-A99D-579235279F63}"/>
    <cellStyle name="60% - Accent3 8 2 2" xfId="14769" xr:uid="{71AD8279-C09C-4EE5-9B98-E203D71589F5}"/>
    <cellStyle name="60% - Accent3 8 2 2 2" xfId="30181" xr:uid="{5738098D-17DF-41BD-8E71-B3440238AF31}"/>
    <cellStyle name="60% - Accent3 8 2 2 2 2" xfId="50606" xr:uid="{ED3F5289-C3CA-4F26-85C8-48E5F67D98BD}"/>
    <cellStyle name="60% - Accent3 8 2 2 3" xfId="50605" xr:uid="{0F8EB810-1D01-4A6A-9FEB-3E1C5D1514CD}"/>
    <cellStyle name="60% - Accent3 8 2 3" xfId="22476" xr:uid="{3C644F1B-F4EA-48DF-A5A0-3EC332D5CAD9}"/>
    <cellStyle name="60% - Accent3 8 2 3 2" xfId="50607" xr:uid="{A4CE1824-A33E-4320-A059-6BACDBF793A5}"/>
    <cellStyle name="60% - Accent3 8 2 4" xfId="50604" xr:uid="{EED1F389-BC91-4586-BCD2-2EDD3B5F1470}"/>
    <cellStyle name="60% - Accent3 8 3" xfId="11040" xr:uid="{AA172E24-5099-43A1-B016-DB79BD071B82}"/>
    <cellStyle name="60% - Accent3 8 3 2" xfId="26453" xr:uid="{6F4DB4F4-EBB5-4E31-A37A-7C2029BCC21C}"/>
    <cellStyle name="60% - Accent3 8 3 2 2" xfId="50609" xr:uid="{28412796-98C1-45BE-BCEA-55387039C10B}"/>
    <cellStyle name="60% - Accent3 8 3 3" xfId="50608" xr:uid="{4906D5DF-3FB0-4C36-BCB5-D17E98550498}"/>
    <cellStyle name="60% - Accent3 8 4" xfId="18748" xr:uid="{DF87F6DC-B28C-4E64-9906-3C3BA2585337}"/>
    <cellStyle name="60% - Accent3 8 4 2" xfId="50610" xr:uid="{08E72B47-CF20-4349-B0ED-C6D03824D49F}"/>
    <cellStyle name="60% - Accent3 8 5" xfId="50603" xr:uid="{FEE35A8A-C594-461E-8EE4-505E4E05898D}"/>
    <cellStyle name="60% - Accent3 9" xfId="3349" xr:uid="{0095CB6A-FB57-4799-98B8-2B29D5AEF5FC}"/>
    <cellStyle name="60% - Accent3 9 2" xfId="7081" xr:uid="{1BF8A566-5B1B-4B92-89F6-3F586E50485F}"/>
    <cellStyle name="60% - Accent3 9 2 2" xfId="14789" xr:uid="{CEBFD937-24BF-4428-BF4D-396164343055}"/>
    <cellStyle name="60% - Accent3 9 2 2 2" xfId="30201" xr:uid="{4B3FAB5A-FD23-47E4-A298-839CDF4DDF79}"/>
    <cellStyle name="60% - Accent3 9 2 2 2 2" xfId="50614" xr:uid="{31BC5535-FE89-42E6-9408-B4E7BAEAE526}"/>
    <cellStyle name="60% - Accent3 9 2 2 3" xfId="50613" xr:uid="{4763107A-44D5-427C-B44D-B0518638AD23}"/>
    <cellStyle name="60% - Accent3 9 2 3" xfId="22496" xr:uid="{9ED7F57E-E07D-4C2B-8925-988C27449390}"/>
    <cellStyle name="60% - Accent3 9 2 3 2" xfId="50615" xr:uid="{8128691C-D2D6-41A7-81FF-C764473A0054}"/>
    <cellStyle name="60% - Accent3 9 2 4" xfId="50612" xr:uid="{A63223B1-4EA9-42CC-AC1E-D7A69CBF3C20}"/>
    <cellStyle name="60% - Accent3 9 3" xfId="11060" xr:uid="{3A637132-95A9-4190-B421-03D166FA5164}"/>
    <cellStyle name="60% - Accent3 9 3 2" xfId="26473" xr:uid="{E8C223D6-3276-4BE7-AF8C-4A91CA9642F3}"/>
    <cellStyle name="60% - Accent3 9 3 2 2" xfId="50617" xr:uid="{9F7D6E89-E440-4E74-B326-FCEDED198D10}"/>
    <cellStyle name="60% - Accent3 9 3 3" xfId="50616" xr:uid="{34F3B272-EB60-429F-BF76-ADF728FA5705}"/>
    <cellStyle name="60% - Accent3 9 4" xfId="18768" xr:uid="{44BA83AA-A537-4C77-BB4C-B5A53026F32F}"/>
    <cellStyle name="60% - Accent3 9 4 2" xfId="50618" xr:uid="{B7D3A413-2380-438B-8B64-B32D4FCEAA06}"/>
    <cellStyle name="60% - Accent3 9 5" xfId="50611" xr:uid="{2511BFA0-67BF-42C5-BAF7-4E71154358C2}"/>
    <cellStyle name="60% - Accent4" xfId="33" builtinId="44" customBuiltin="1"/>
    <cellStyle name="60% - Accent4 10" xfId="3372" xr:uid="{04D03723-31A8-4F37-92FB-5348D563DF5D}"/>
    <cellStyle name="60% - Accent4 10 2" xfId="7104" xr:uid="{1831909F-3085-409A-B9E6-5556D9F51900}"/>
    <cellStyle name="60% - Accent4 10 2 2" xfId="14812" xr:uid="{DD014DA9-AC74-493E-852F-CEDADF7691ED}"/>
    <cellStyle name="60% - Accent4 10 2 2 2" xfId="30224" xr:uid="{5EC164DD-B2FB-4A88-B025-F8BC8A95C3DA}"/>
    <cellStyle name="60% - Accent4 10 2 2 2 2" xfId="50623" xr:uid="{1B6C3A67-B85A-4F87-94F3-4E2323FC73AD}"/>
    <cellStyle name="60% - Accent4 10 2 2 3" xfId="50622" xr:uid="{2778A885-E9F7-484C-A817-D352652B5781}"/>
    <cellStyle name="60% - Accent4 10 2 3" xfId="22519" xr:uid="{0E68DA79-67E2-4372-A877-6BEF3DA9E438}"/>
    <cellStyle name="60% - Accent4 10 2 3 2" xfId="50624" xr:uid="{2A8D83B2-F5C9-4E61-82F7-7EB2C10737F5}"/>
    <cellStyle name="60% - Accent4 10 2 4" xfId="50621" xr:uid="{80949574-278C-4B9A-A8E3-4852A1FA043B}"/>
    <cellStyle name="60% - Accent4 10 3" xfId="11083" xr:uid="{63D39D83-B0CA-4C1B-9D9C-A104E91144DF}"/>
    <cellStyle name="60% - Accent4 10 3 2" xfId="26496" xr:uid="{CE3A8102-4D5B-47E5-BE09-04F168A19A67}"/>
    <cellStyle name="60% - Accent4 10 3 2 2" xfId="50626" xr:uid="{5E63140D-D7B2-4D9F-8359-10CB1214A545}"/>
    <cellStyle name="60% - Accent4 10 3 3" xfId="50625" xr:uid="{CBEAC512-A052-4A07-8917-FBC94C1EFBC4}"/>
    <cellStyle name="60% - Accent4 10 4" xfId="18791" xr:uid="{2CEC0588-1751-471F-B5BE-CF0188D9E7BB}"/>
    <cellStyle name="60% - Accent4 10 4 2" xfId="50627" xr:uid="{B935A776-0D36-4842-A092-EC2ABB0901EB}"/>
    <cellStyle name="60% - Accent4 10 5" xfId="50620" xr:uid="{1C358183-0E18-44FA-9623-4B5CE89FBB52}"/>
    <cellStyle name="60% - Accent4 11" xfId="3392" xr:uid="{6003565D-077B-43A9-95F1-26F052B549B9}"/>
    <cellStyle name="60% - Accent4 11 2" xfId="7124" xr:uid="{0CC04508-2000-4BF9-8BC9-A8DF7CD8D48C}"/>
    <cellStyle name="60% - Accent4 11 2 2" xfId="14832" xr:uid="{54E566D2-A234-43AB-9C8B-0F097653BC22}"/>
    <cellStyle name="60% - Accent4 11 2 2 2" xfId="30244" xr:uid="{75C7607F-6C0E-433D-9D35-09FA126E1421}"/>
    <cellStyle name="60% - Accent4 11 2 2 2 2" xfId="50631" xr:uid="{012C1F66-28EA-4DCB-BDE1-F9C7B8ECD38E}"/>
    <cellStyle name="60% - Accent4 11 2 2 3" xfId="50630" xr:uid="{5C901C7B-F6C4-46CE-AC55-EDBABDC471F6}"/>
    <cellStyle name="60% - Accent4 11 2 3" xfId="22539" xr:uid="{EEEBAB1F-D3B1-40A1-8356-AA94D225D63D}"/>
    <cellStyle name="60% - Accent4 11 2 3 2" xfId="50632" xr:uid="{55364726-AC22-4639-85A2-7B8C7833E38B}"/>
    <cellStyle name="60% - Accent4 11 2 4" xfId="50629" xr:uid="{215525C0-B26C-4C36-9B26-E2303B49A148}"/>
    <cellStyle name="60% - Accent4 11 3" xfId="11103" xr:uid="{548F0D1F-D6D5-4422-A1B6-A556C6133358}"/>
    <cellStyle name="60% - Accent4 11 3 2" xfId="26516" xr:uid="{6BE7F4BE-8998-4DA7-AAD2-D80AE250B83E}"/>
    <cellStyle name="60% - Accent4 11 3 2 2" xfId="50634" xr:uid="{757F31B6-7E83-4E8C-816F-3C42BB526834}"/>
    <cellStyle name="60% - Accent4 11 3 3" xfId="50633" xr:uid="{04A88C01-0AB7-4387-A866-AC7FA03D807C}"/>
    <cellStyle name="60% - Accent4 11 4" xfId="18811" xr:uid="{3A335085-751E-42A0-AB74-3E26B864E7DB}"/>
    <cellStyle name="60% - Accent4 11 4 2" xfId="50635" xr:uid="{A7388A90-51C7-4C19-98A6-01D185293880}"/>
    <cellStyle name="60% - Accent4 11 5" xfId="50628" xr:uid="{3128CE6C-C6F7-4841-88F4-30021A499097}"/>
    <cellStyle name="60% - Accent4 12" xfId="3412" xr:uid="{5116DE3D-A012-4F94-A757-0C11D0ACF163}"/>
    <cellStyle name="60% - Accent4 12 2" xfId="7144" xr:uid="{162EA1AE-E9A2-4C97-9373-E76087E094BA}"/>
    <cellStyle name="60% - Accent4 12 2 2" xfId="14852" xr:uid="{D5EF59C7-BE90-4687-A028-6BE9072ED311}"/>
    <cellStyle name="60% - Accent4 12 2 2 2" xfId="30264" xr:uid="{130B95FD-E00A-4D1D-8379-EA6940C99F26}"/>
    <cellStyle name="60% - Accent4 12 2 2 2 2" xfId="50639" xr:uid="{151AE50C-83D4-43EA-80DE-8887DDA338CB}"/>
    <cellStyle name="60% - Accent4 12 2 2 3" xfId="50638" xr:uid="{7CBBA988-5E0E-4DE6-B8AC-1AB387274573}"/>
    <cellStyle name="60% - Accent4 12 2 3" xfId="22559" xr:uid="{49D41EBC-3900-48C6-A6C0-3115C03068FB}"/>
    <cellStyle name="60% - Accent4 12 2 3 2" xfId="50640" xr:uid="{E9946B65-52C5-44EF-BC0D-91DDECC0E599}"/>
    <cellStyle name="60% - Accent4 12 2 4" xfId="50637" xr:uid="{7BF7967D-8990-415D-A7C2-B64AC00D8233}"/>
    <cellStyle name="60% - Accent4 12 3" xfId="11123" xr:uid="{AE6988C1-0D9D-448F-8608-64EC2D9C5FE1}"/>
    <cellStyle name="60% - Accent4 12 3 2" xfId="26536" xr:uid="{B731F583-F28F-451F-9942-CC9CD5834CF4}"/>
    <cellStyle name="60% - Accent4 12 3 2 2" xfId="50642" xr:uid="{F86A8D6C-DC44-47A5-875A-8462932A4BC4}"/>
    <cellStyle name="60% - Accent4 12 3 3" xfId="50641" xr:uid="{71DA56FD-138A-467A-89CC-B9E2BDEDD210}"/>
    <cellStyle name="60% - Accent4 12 4" xfId="18831" xr:uid="{A35B785D-692E-4146-94C8-A189F3478884}"/>
    <cellStyle name="60% - Accent4 12 4 2" xfId="50643" xr:uid="{E8B46A6D-4A4A-49F4-81EF-005C6B9069CF}"/>
    <cellStyle name="60% - Accent4 12 5" xfId="50636" xr:uid="{59A4C856-428B-42DC-80A6-C0227DB23C1C}"/>
    <cellStyle name="60% - Accent4 13" xfId="3432" xr:uid="{AE3859E3-02EC-4926-8660-19817A34EBA8}"/>
    <cellStyle name="60% - Accent4 13 2" xfId="7164" xr:uid="{2C488428-3B78-470D-8952-3DF36E6030E3}"/>
    <cellStyle name="60% - Accent4 13 2 2" xfId="14872" xr:uid="{6EF51D09-EB13-479C-A693-28E72543E355}"/>
    <cellStyle name="60% - Accent4 13 2 2 2" xfId="30284" xr:uid="{0CD0CCA5-C737-4A5E-A9AD-08602A78B8DB}"/>
    <cellStyle name="60% - Accent4 13 2 2 2 2" xfId="50647" xr:uid="{72F68A58-CC7B-4600-A176-0C3D01470E99}"/>
    <cellStyle name="60% - Accent4 13 2 2 3" xfId="50646" xr:uid="{8CFED1D7-8B36-4CD1-894C-50A8D565AAF6}"/>
    <cellStyle name="60% - Accent4 13 2 3" xfId="22579" xr:uid="{D1787D42-76DD-44B0-B8C3-B3695ACEB11D}"/>
    <cellStyle name="60% - Accent4 13 2 3 2" xfId="50648" xr:uid="{02C8A6FE-CB79-4D24-9D73-1C2303B5E3F1}"/>
    <cellStyle name="60% - Accent4 13 2 4" xfId="50645" xr:uid="{71F51990-327B-45EF-9CB9-4D6F4C403E70}"/>
    <cellStyle name="60% - Accent4 13 3" xfId="11143" xr:uid="{CCA52F18-21A8-48DE-B75B-90E55A45138E}"/>
    <cellStyle name="60% - Accent4 13 3 2" xfId="26556" xr:uid="{54F0D526-9C5F-43F1-AE44-DA631E7A36E0}"/>
    <cellStyle name="60% - Accent4 13 3 2 2" xfId="50650" xr:uid="{FA6EF5AA-DA15-481C-8A89-2E9A0A2D4B3F}"/>
    <cellStyle name="60% - Accent4 13 3 3" xfId="50649" xr:uid="{A7C7FE79-62BB-4949-BCFD-468E6C41D9F8}"/>
    <cellStyle name="60% - Accent4 13 4" xfId="18851" xr:uid="{DA5E9CFE-A802-4322-9E74-CE830919D571}"/>
    <cellStyle name="60% - Accent4 13 4 2" xfId="50651" xr:uid="{3EAB31EB-9D67-4657-8AFA-127E8C5DDD6C}"/>
    <cellStyle name="60% - Accent4 13 5" xfId="50644" xr:uid="{315A69CE-88C5-42B9-B422-5D07C3884491}"/>
    <cellStyle name="60% - Accent4 14" xfId="3452" xr:uid="{1C63E3E6-8C2A-4513-BDB2-87DF863051A8}"/>
    <cellStyle name="60% - Accent4 14 2" xfId="7184" xr:uid="{B07006D4-0FF9-4E1E-9590-6865A40951B3}"/>
    <cellStyle name="60% - Accent4 14 2 2" xfId="14892" xr:uid="{414A89D0-C2FE-4DC0-B558-A3B22339538B}"/>
    <cellStyle name="60% - Accent4 14 2 2 2" xfId="30304" xr:uid="{0E6F6901-EB03-43E9-8674-B8C6524DB0C8}"/>
    <cellStyle name="60% - Accent4 14 2 2 2 2" xfId="50655" xr:uid="{26CDF01A-7A52-438B-AEDE-0A496691DF5F}"/>
    <cellStyle name="60% - Accent4 14 2 2 3" xfId="50654" xr:uid="{F9837BBE-DCC7-4418-9553-DAB252195B8C}"/>
    <cellStyle name="60% - Accent4 14 2 3" xfId="22599" xr:uid="{A8E594CA-B50F-4905-B03B-F4AAF28580E0}"/>
    <cellStyle name="60% - Accent4 14 2 3 2" xfId="50656" xr:uid="{86C1C2D9-0614-4149-8E69-7293EF1FF374}"/>
    <cellStyle name="60% - Accent4 14 2 4" xfId="50653" xr:uid="{B3AC5E78-27F1-41A8-B974-FF83D603E756}"/>
    <cellStyle name="60% - Accent4 14 3" xfId="11163" xr:uid="{5ED29E37-389E-4158-B1DD-295779B63A81}"/>
    <cellStyle name="60% - Accent4 14 3 2" xfId="26576" xr:uid="{6EAD9B04-2A5B-4F18-91B1-5FA4E77B807C}"/>
    <cellStyle name="60% - Accent4 14 3 2 2" xfId="50658" xr:uid="{01FC7CCD-B194-4DCA-BC58-36B6DB0EC9D6}"/>
    <cellStyle name="60% - Accent4 14 3 3" xfId="50657" xr:uid="{B6529EAC-5A14-42C7-A2D9-D2481CD4800B}"/>
    <cellStyle name="60% - Accent4 14 4" xfId="18871" xr:uid="{A4E63319-F73A-4F83-B539-221B7A5AE020}"/>
    <cellStyle name="60% - Accent4 14 4 2" xfId="50659" xr:uid="{822AEB33-4182-4167-86CC-C57A7D463CA6}"/>
    <cellStyle name="60% - Accent4 14 5" xfId="50652" xr:uid="{3F8F91CD-6E8B-4B94-A6D4-B9BED82EA6DB}"/>
    <cellStyle name="60% - Accent4 15" xfId="3472" xr:uid="{FCE00533-099E-40B3-AC2E-8EE2AA3689C9}"/>
    <cellStyle name="60% - Accent4 15 2" xfId="7204" xr:uid="{CC95AC4E-C3A7-4DEB-A90D-805E7867DC2A}"/>
    <cellStyle name="60% - Accent4 15 2 2" xfId="14912" xr:uid="{B14355B9-D863-4FAC-8362-9AACF8E110C3}"/>
    <cellStyle name="60% - Accent4 15 2 2 2" xfId="30324" xr:uid="{B2C0243F-3B64-469A-ADB6-B179CABC87F1}"/>
    <cellStyle name="60% - Accent4 15 2 2 2 2" xfId="50663" xr:uid="{E06EAD2F-807E-40E4-8A1C-572DF6896B0D}"/>
    <cellStyle name="60% - Accent4 15 2 2 3" xfId="50662" xr:uid="{16116D6A-1720-4E8A-9517-ACF5B13B7ED5}"/>
    <cellStyle name="60% - Accent4 15 2 3" xfId="22619" xr:uid="{91E21606-35F8-47F6-9C57-6A2AFB8A9648}"/>
    <cellStyle name="60% - Accent4 15 2 3 2" xfId="50664" xr:uid="{B576CE85-279E-4BD4-AD3D-1860563D5EB4}"/>
    <cellStyle name="60% - Accent4 15 2 4" xfId="50661" xr:uid="{9CE21311-2E04-4A32-BC13-F2C77136AED0}"/>
    <cellStyle name="60% - Accent4 15 3" xfId="11183" xr:uid="{D0E6C3B2-179C-49A2-8317-82D0CC0C1628}"/>
    <cellStyle name="60% - Accent4 15 3 2" xfId="26596" xr:uid="{6F404813-69DC-4BDC-B14B-7DD281B2B942}"/>
    <cellStyle name="60% - Accent4 15 3 2 2" xfId="50666" xr:uid="{B8D785FA-100C-4C3E-861F-284479738F18}"/>
    <cellStyle name="60% - Accent4 15 3 3" xfId="50665" xr:uid="{EBAF8C5F-7B2A-4F2F-9130-95FBFDB9C78A}"/>
    <cellStyle name="60% - Accent4 15 4" xfId="18891" xr:uid="{BD61A5FB-E0EC-4EAD-B9BF-A973C9078ED8}"/>
    <cellStyle name="60% - Accent4 15 4 2" xfId="50667" xr:uid="{F84313E8-39AE-4711-9CDB-7F9EE6F274F5}"/>
    <cellStyle name="60% - Accent4 15 5" xfId="50660" xr:uid="{AF381348-B8FF-4C22-BBB3-C39C3AE78D22}"/>
    <cellStyle name="60% - Accent4 16" xfId="3492" xr:uid="{D73A1E9F-C840-45F6-8EE7-12E499ABF32D}"/>
    <cellStyle name="60% - Accent4 16 2" xfId="7224" xr:uid="{C21BD412-6F09-4B23-897B-8811C28BC484}"/>
    <cellStyle name="60% - Accent4 16 2 2" xfId="14932" xr:uid="{A66C0F57-100E-4EEA-9A44-49877BB86A68}"/>
    <cellStyle name="60% - Accent4 16 2 2 2" xfId="30344" xr:uid="{AD72E011-02AB-4F08-BB07-D3F485C23CC9}"/>
    <cellStyle name="60% - Accent4 16 2 2 2 2" xfId="50671" xr:uid="{B9F58FFC-BED4-416C-8026-471DFA32B94A}"/>
    <cellStyle name="60% - Accent4 16 2 2 3" xfId="50670" xr:uid="{EC8DFCE0-6935-480C-8EF6-BB9F3C998494}"/>
    <cellStyle name="60% - Accent4 16 2 3" xfId="22639" xr:uid="{958145A6-7819-4835-9E50-7A9ABDB4D4DF}"/>
    <cellStyle name="60% - Accent4 16 2 3 2" xfId="50672" xr:uid="{A3256CE7-6413-4DD4-A074-C9D3D40792C3}"/>
    <cellStyle name="60% - Accent4 16 2 4" xfId="50669" xr:uid="{D33AD333-D417-4A1B-8F23-13CA9D487D1E}"/>
    <cellStyle name="60% - Accent4 16 3" xfId="11203" xr:uid="{102749F2-2614-45BF-B07F-CF437CD7306B}"/>
    <cellStyle name="60% - Accent4 16 3 2" xfId="26616" xr:uid="{2184F876-AED2-4B8B-9E8C-74C632D51060}"/>
    <cellStyle name="60% - Accent4 16 3 2 2" xfId="50674" xr:uid="{3D4B9B90-42A3-465C-AB00-685013F66B3A}"/>
    <cellStyle name="60% - Accent4 16 3 3" xfId="50673" xr:uid="{CBEE9EE1-F59E-4580-9E1C-547E89E28FB2}"/>
    <cellStyle name="60% - Accent4 16 4" xfId="18911" xr:uid="{A8B59E67-8A24-43A9-A030-15D69A60CB2A}"/>
    <cellStyle name="60% - Accent4 16 4 2" xfId="50675" xr:uid="{BE896B38-2F79-488A-99B4-FB6A8B5E4025}"/>
    <cellStyle name="60% - Accent4 16 5" xfId="50668" xr:uid="{65E18377-E10A-482C-A078-08A24793A78A}"/>
    <cellStyle name="60% - Accent4 17" xfId="3512" xr:uid="{7C76C750-907A-46F0-B357-BC87217F0418}"/>
    <cellStyle name="60% - Accent4 17 2" xfId="7244" xr:uid="{70CB5DB4-7035-49DD-9E67-D9A8C0C6661D}"/>
    <cellStyle name="60% - Accent4 17 2 2" xfId="14952" xr:uid="{BF37C659-BBF0-415F-B7F1-B9E9852F8D6F}"/>
    <cellStyle name="60% - Accent4 17 2 2 2" xfId="30364" xr:uid="{A738092D-3790-449F-8A3D-92A85D05E5D8}"/>
    <cellStyle name="60% - Accent4 17 2 2 2 2" xfId="50679" xr:uid="{EB05DEC9-F1AD-458D-A415-5A8C330243E9}"/>
    <cellStyle name="60% - Accent4 17 2 2 3" xfId="50678" xr:uid="{669E2EFB-459A-4AD5-B875-1F86CBE2DEC7}"/>
    <cellStyle name="60% - Accent4 17 2 3" xfId="22659" xr:uid="{DA6B4B8C-592E-4814-AE73-4A8BBDF8237B}"/>
    <cellStyle name="60% - Accent4 17 2 3 2" xfId="50680" xr:uid="{FF3B4CAF-9078-4E47-ACD4-66BA5FCCB0D3}"/>
    <cellStyle name="60% - Accent4 17 2 4" xfId="50677" xr:uid="{228E5FB8-81A2-41E1-89A5-CEDA7A806200}"/>
    <cellStyle name="60% - Accent4 17 3" xfId="11223" xr:uid="{4E53254A-BF39-4D3B-85F5-2704A23562CD}"/>
    <cellStyle name="60% - Accent4 17 3 2" xfId="26636" xr:uid="{75266414-BD5D-44D7-B4FA-130BFF20D5E5}"/>
    <cellStyle name="60% - Accent4 17 3 2 2" xfId="50682" xr:uid="{F0E1AFA6-359E-4AFC-A3EE-D17077434F58}"/>
    <cellStyle name="60% - Accent4 17 3 3" xfId="50681" xr:uid="{4A3AB186-BB7B-49AD-9F47-29340DDA10E7}"/>
    <cellStyle name="60% - Accent4 17 4" xfId="18931" xr:uid="{2C2EA757-9921-4BE5-9B81-0B2460FD67B4}"/>
    <cellStyle name="60% - Accent4 17 4 2" xfId="50683" xr:uid="{A743A26D-07C5-483F-9175-F3F8CA6A156E}"/>
    <cellStyle name="60% - Accent4 17 5" xfId="50676" xr:uid="{40F81EFE-7C8D-466C-A96C-871841304ED9}"/>
    <cellStyle name="60% - Accent4 18" xfId="3532" xr:uid="{502D12F7-B7A4-4725-9281-31EF9D2E1B22}"/>
    <cellStyle name="60% - Accent4 18 2" xfId="7264" xr:uid="{48C93419-01E0-466D-8B6F-D0E048DCB29E}"/>
    <cellStyle name="60% - Accent4 18 2 2" xfId="14972" xr:uid="{322DC953-B109-4EA6-900F-DE6907D541DE}"/>
    <cellStyle name="60% - Accent4 18 2 2 2" xfId="30384" xr:uid="{94CCDF27-C70B-4664-BDE1-0E9D1B1AD49D}"/>
    <cellStyle name="60% - Accent4 18 2 2 2 2" xfId="50687" xr:uid="{E321D649-A363-4FA9-8F07-6623170A07FF}"/>
    <cellStyle name="60% - Accent4 18 2 2 3" xfId="50686" xr:uid="{2214868D-946D-45C8-B21C-D03E8BF9CE07}"/>
    <cellStyle name="60% - Accent4 18 2 3" xfId="22679" xr:uid="{A3D87F71-F556-470A-8A41-3A275C3C458C}"/>
    <cellStyle name="60% - Accent4 18 2 3 2" xfId="50688" xr:uid="{442763A3-52FC-4FB8-8239-5296EFBBD2EA}"/>
    <cellStyle name="60% - Accent4 18 2 4" xfId="50685" xr:uid="{05D6BDB0-2209-43EA-B7CE-AA0088DAA0CE}"/>
    <cellStyle name="60% - Accent4 18 3" xfId="11243" xr:uid="{3E96FB94-09DC-497B-9379-D3EC87DBDD8C}"/>
    <cellStyle name="60% - Accent4 18 3 2" xfId="26656" xr:uid="{9813144C-468B-4730-B190-4383F285B19D}"/>
    <cellStyle name="60% - Accent4 18 3 2 2" xfId="50690" xr:uid="{85D269FD-7145-49BE-980E-AFB43F7D6938}"/>
    <cellStyle name="60% - Accent4 18 3 3" xfId="50689" xr:uid="{A5EE7AB7-A296-47C0-8A9D-91B1EF91DCE1}"/>
    <cellStyle name="60% - Accent4 18 4" xfId="18951" xr:uid="{B31AE9E6-6DB0-4B64-8267-823C271FE246}"/>
    <cellStyle name="60% - Accent4 18 4 2" xfId="50691" xr:uid="{15272DD6-07DC-450B-B93D-10B4759C2B29}"/>
    <cellStyle name="60% - Accent4 18 5" xfId="50684" xr:uid="{1C8EA270-3D09-45C4-8B20-8DAC2CF58288}"/>
    <cellStyle name="60% - Accent4 19" xfId="3552" xr:uid="{202F5B91-5452-40F1-BFA3-402D79099D0B}"/>
    <cellStyle name="60% - Accent4 19 2" xfId="7284" xr:uid="{BAA33EE7-3EA1-4C5B-8C9F-B757F2958772}"/>
    <cellStyle name="60% - Accent4 19 2 2" xfId="14992" xr:uid="{AC0D7B89-57E4-4241-8E9D-238F7CD4843E}"/>
    <cellStyle name="60% - Accent4 19 2 2 2" xfId="30404" xr:uid="{5D06DDF7-B2C0-4D9B-81D0-9C2C4E72E8BC}"/>
    <cellStyle name="60% - Accent4 19 2 2 2 2" xfId="50695" xr:uid="{655F1594-C875-4BDD-ABFF-127682B6A567}"/>
    <cellStyle name="60% - Accent4 19 2 2 3" xfId="50694" xr:uid="{6DD111AD-7CF9-4540-A9F1-322828762085}"/>
    <cellStyle name="60% - Accent4 19 2 3" xfId="22699" xr:uid="{A49F7043-D74D-497A-B153-EBCEBEC9FF0B}"/>
    <cellStyle name="60% - Accent4 19 2 3 2" xfId="50696" xr:uid="{C745FD4D-2E00-4C0B-A219-AB5D9D8CC213}"/>
    <cellStyle name="60% - Accent4 19 2 4" xfId="50693" xr:uid="{F3D67D2E-4508-4A94-A69D-5FB4947D6B34}"/>
    <cellStyle name="60% - Accent4 19 3" xfId="11263" xr:uid="{661A7105-BC3C-495C-81D7-9887C4602984}"/>
    <cellStyle name="60% - Accent4 19 3 2" xfId="26676" xr:uid="{031FE47C-F172-4ADC-8DA1-3444217EE73F}"/>
    <cellStyle name="60% - Accent4 19 3 2 2" xfId="50698" xr:uid="{A45CBC6F-82C5-4454-8914-ACE8CA0F7018}"/>
    <cellStyle name="60% - Accent4 19 3 3" xfId="50697" xr:uid="{659E19EE-70CF-4334-842A-71F71AB33E7F}"/>
    <cellStyle name="60% - Accent4 19 4" xfId="18971" xr:uid="{4E7AC48B-82C8-4F2F-B263-EFBB21C51AE3}"/>
    <cellStyle name="60% - Accent4 19 4 2" xfId="50699" xr:uid="{F1D40159-0188-4909-921D-766E0745C313}"/>
    <cellStyle name="60% - Accent4 19 5" xfId="50692" xr:uid="{069382D8-FC06-499F-ADE6-A5907C1444DF}"/>
    <cellStyle name="60% - Accent4 2" xfId="68" xr:uid="{AC91771D-8F19-4C85-A83B-09479A64B79E}"/>
    <cellStyle name="60% - Accent4 2 2" xfId="50700" xr:uid="{46D257C5-1C41-4015-B4FC-355F2723CC8B}"/>
    <cellStyle name="60% - Accent4 20" xfId="3573" xr:uid="{1D813AE6-4A9F-481B-9478-2DE1655C88FE}"/>
    <cellStyle name="60% - Accent4 20 2" xfId="7304" xr:uid="{8D5C7A5E-ED54-469A-800A-AB9CFBD571E4}"/>
    <cellStyle name="60% - Accent4 20 2 2" xfId="15012" xr:uid="{541A7A1E-9A63-4F57-A3B2-69BB5623CD38}"/>
    <cellStyle name="60% - Accent4 20 2 2 2" xfId="30424" xr:uid="{38DF48A4-011D-4D94-B53C-0A2484DD2AF1}"/>
    <cellStyle name="60% - Accent4 20 2 2 2 2" xfId="50704" xr:uid="{C7E0377E-B70C-4BA4-817E-40DAFE6BA6A1}"/>
    <cellStyle name="60% - Accent4 20 2 2 3" xfId="50703" xr:uid="{C17B8958-4F12-44FE-9847-F9D12020EF64}"/>
    <cellStyle name="60% - Accent4 20 2 3" xfId="22719" xr:uid="{A74349B9-2D17-494E-BCD4-9CABE9060853}"/>
    <cellStyle name="60% - Accent4 20 2 3 2" xfId="50705" xr:uid="{0D790731-2509-45A3-A52D-EECE48AD74B2}"/>
    <cellStyle name="60% - Accent4 20 2 4" xfId="50702" xr:uid="{4DA657DD-7F5F-41F8-9926-C3934C8716E5}"/>
    <cellStyle name="60% - Accent4 20 3" xfId="11283" xr:uid="{930C04CA-A107-435A-814F-27CA6DF66D2B}"/>
    <cellStyle name="60% - Accent4 20 3 2" xfId="26696" xr:uid="{3B6A65C4-9FA5-4766-9F24-105DBBFB22AD}"/>
    <cellStyle name="60% - Accent4 20 3 2 2" xfId="50707" xr:uid="{6E6E05B9-AD7C-4D3A-B81B-9D6978055A36}"/>
    <cellStyle name="60% - Accent4 20 3 3" xfId="50706" xr:uid="{5AB8AC70-5F83-4057-8523-9D3BC362E62C}"/>
    <cellStyle name="60% - Accent4 20 4" xfId="18991" xr:uid="{D61ADC1C-1EC2-4538-89EE-1F1976A89D24}"/>
    <cellStyle name="60% - Accent4 20 4 2" xfId="50708" xr:uid="{520892A9-9A31-4046-A6E6-B1A5DF63EE33}"/>
    <cellStyle name="60% - Accent4 20 5" xfId="50701" xr:uid="{5261CBAF-2F9F-4C5A-9984-976ED1BF34ED}"/>
    <cellStyle name="60% - Accent4 21" xfId="3593" xr:uid="{311FA443-ED47-46D5-9A6D-3298BCF39E38}"/>
    <cellStyle name="60% - Accent4 21 2" xfId="7324" xr:uid="{1D068411-8F90-42EE-A50E-C1BC9826E1C8}"/>
    <cellStyle name="60% - Accent4 21 2 2" xfId="15032" xr:uid="{ACF9EB50-DA35-40EF-9054-8485D0FA4D3B}"/>
    <cellStyle name="60% - Accent4 21 2 2 2" xfId="30444" xr:uid="{BD89D9BB-87B8-44DE-9027-E655435EC6AB}"/>
    <cellStyle name="60% - Accent4 21 2 2 2 2" xfId="50712" xr:uid="{DA2C422D-260E-4E75-BF03-B029983E1D2F}"/>
    <cellStyle name="60% - Accent4 21 2 2 3" xfId="50711" xr:uid="{2932C7D2-DD35-4698-AD0C-2275D600E096}"/>
    <cellStyle name="60% - Accent4 21 2 3" xfId="22739" xr:uid="{CA15D50F-2686-4017-86FD-9D193A69E268}"/>
    <cellStyle name="60% - Accent4 21 2 3 2" xfId="50713" xr:uid="{63B22C93-D6A0-48A4-977B-479001EB61F2}"/>
    <cellStyle name="60% - Accent4 21 2 4" xfId="50710" xr:uid="{418FE3F0-D9B0-4513-AC4A-07EC94E41D20}"/>
    <cellStyle name="60% - Accent4 21 3" xfId="11303" xr:uid="{FFA31A4B-66F3-40AC-9170-18A12FEE58C8}"/>
    <cellStyle name="60% - Accent4 21 3 2" xfId="26716" xr:uid="{93E45EAB-6198-4B0B-892B-A5B60D8A2758}"/>
    <cellStyle name="60% - Accent4 21 3 2 2" xfId="50715" xr:uid="{83575429-2E18-4FEA-A1E7-041F2FF15CC6}"/>
    <cellStyle name="60% - Accent4 21 3 3" xfId="50714" xr:uid="{23FA71C5-28A1-4CC5-9387-86609F00D351}"/>
    <cellStyle name="60% - Accent4 21 4" xfId="19011" xr:uid="{AC976E8E-0870-48B0-9E6E-EE15413250B3}"/>
    <cellStyle name="60% - Accent4 21 4 2" xfId="50716" xr:uid="{3840E449-6A50-4C42-97A4-9944AE8165E3}"/>
    <cellStyle name="60% - Accent4 21 5" xfId="50709" xr:uid="{A05D6E8A-1E00-4B88-91E6-19853DA18B38}"/>
    <cellStyle name="60% - Accent4 22" xfId="3613" xr:uid="{DF99F722-EECD-415B-8B1A-E2B4DB223A4A}"/>
    <cellStyle name="60% - Accent4 22 2" xfId="7344" xr:uid="{6E4DE342-2F64-48AB-914F-92084A0215B1}"/>
    <cellStyle name="60% - Accent4 22 2 2" xfId="15052" xr:uid="{4273904B-5802-49EF-9073-E4AE480556E2}"/>
    <cellStyle name="60% - Accent4 22 2 2 2" xfId="30464" xr:uid="{215F2EB5-FBFC-474B-AE08-1C39DE2F41E2}"/>
    <cellStyle name="60% - Accent4 22 2 2 2 2" xfId="50720" xr:uid="{AF1CF2E9-52BC-4BF2-A1B4-2CBD18799B52}"/>
    <cellStyle name="60% - Accent4 22 2 2 3" xfId="50719" xr:uid="{EA50BDED-671C-4F0B-BC91-0820F81E8BEF}"/>
    <cellStyle name="60% - Accent4 22 2 3" xfId="22759" xr:uid="{110BB4D5-4524-4C3F-84D3-B0811488ABA8}"/>
    <cellStyle name="60% - Accent4 22 2 3 2" xfId="50721" xr:uid="{553CF78C-8063-4A35-A8B2-DFD851843E8A}"/>
    <cellStyle name="60% - Accent4 22 2 4" xfId="50718" xr:uid="{32256A31-4318-48D5-AE51-BC246831A3EC}"/>
    <cellStyle name="60% - Accent4 22 3" xfId="11323" xr:uid="{6406E929-7E01-4D94-8CC1-887F2C479D3D}"/>
    <cellStyle name="60% - Accent4 22 3 2" xfId="26736" xr:uid="{1B859D83-A4C1-4C58-852E-8E7CE6DBDD54}"/>
    <cellStyle name="60% - Accent4 22 3 2 2" xfId="50723" xr:uid="{07FB015F-DF8A-4D76-AA18-A7EBB23FC060}"/>
    <cellStyle name="60% - Accent4 22 3 3" xfId="50722" xr:uid="{0B332B37-E3B0-4F9E-B1C5-920F2261DBF8}"/>
    <cellStyle name="60% - Accent4 22 4" xfId="19031" xr:uid="{A7E53624-8DD2-4E6E-AD59-AA937A41000D}"/>
    <cellStyle name="60% - Accent4 22 4 2" xfId="50724" xr:uid="{320922AC-D827-400A-A66B-4D63CC5A6AC1}"/>
    <cellStyle name="60% - Accent4 22 5" xfId="50717" xr:uid="{08637DBA-8ED5-4711-BBE6-2CCE1FE1AA8D}"/>
    <cellStyle name="60% - Accent4 23" xfId="3633" xr:uid="{937B50F5-6EB0-46B5-A26E-398489CAA8D3}"/>
    <cellStyle name="60% - Accent4 23 2" xfId="7364" xr:uid="{DFB5C483-2469-4507-85FD-89ADE27054A2}"/>
    <cellStyle name="60% - Accent4 23 2 2" xfId="15072" xr:uid="{C2A8AB09-AD9E-4517-A3A3-1F24413D1FED}"/>
    <cellStyle name="60% - Accent4 23 2 2 2" xfId="30484" xr:uid="{8247C886-54BA-4681-98FE-2CF88A24764D}"/>
    <cellStyle name="60% - Accent4 23 2 2 2 2" xfId="50728" xr:uid="{EDCBD9D4-D997-4442-90F6-C7544571A8BE}"/>
    <cellStyle name="60% - Accent4 23 2 2 3" xfId="50727" xr:uid="{50FE1D1D-D3AD-4BCC-96B0-DAFB682F53C5}"/>
    <cellStyle name="60% - Accent4 23 2 3" xfId="22779" xr:uid="{3B8E3321-E9BC-421A-BE6D-B294C8BBF978}"/>
    <cellStyle name="60% - Accent4 23 2 3 2" xfId="50729" xr:uid="{27F599DD-CEC2-4630-A486-025774D4B640}"/>
    <cellStyle name="60% - Accent4 23 2 4" xfId="50726" xr:uid="{608A2DAF-E1C1-4C0A-AD94-90B99A3CFCAD}"/>
    <cellStyle name="60% - Accent4 23 3" xfId="11343" xr:uid="{9886A30F-C17E-4039-9DED-DD18875ED213}"/>
    <cellStyle name="60% - Accent4 23 3 2" xfId="26756" xr:uid="{DB4790BF-EF02-417F-B208-51BC50906BCA}"/>
    <cellStyle name="60% - Accent4 23 3 2 2" xfId="50731" xr:uid="{9D039249-DECC-419B-BB09-DC413E5109FC}"/>
    <cellStyle name="60% - Accent4 23 3 3" xfId="50730" xr:uid="{3F354889-7A2E-4FC6-ACD9-F7B33EFB1C2B}"/>
    <cellStyle name="60% - Accent4 23 4" xfId="19051" xr:uid="{4701FED6-4CCE-4862-B127-4739A275940A}"/>
    <cellStyle name="60% - Accent4 23 4 2" xfId="50732" xr:uid="{8F0ACBCE-9330-4DC9-9C85-9956A167AB40}"/>
    <cellStyle name="60% - Accent4 23 5" xfId="50725" xr:uid="{91B81294-B6FD-40B8-8124-4CB9C1C394E8}"/>
    <cellStyle name="60% - Accent4 24" xfId="3653" xr:uid="{F102B6F0-23D8-4FF5-BA33-8A2F22361293}"/>
    <cellStyle name="60% - Accent4 24 2" xfId="7384" xr:uid="{02633BEB-A3C2-45AE-8C06-28AE5B5C6357}"/>
    <cellStyle name="60% - Accent4 24 2 2" xfId="15092" xr:uid="{B30DE7BA-1A49-4E5C-8F25-9E2D1A50D8BA}"/>
    <cellStyle name="60% - Accent4 24 2 2 2" xfId="30504" xr:uid="{2FF1CEE3-DDB0-4E44-823E-E80D28059104}"/>
    <cellStyle name="60% - Accent4 24 2 2 2 2" xfId="50736" xr:uid="{C9936BC0-AB2A-4176-AAB6-D40E0834D712}"/>
    <cellStyle name="60% - Accent4 24 2 2 3" xfId="50735" xr:uid="{4DC21FB5-9F6C-4641-95F6-15D665AFD71B}"/>
    <cellStyle name="60% - Accent4 24 2 3" xfId="22799" xr:uid="{D37C26CC-82ED-40FC-9008-E67DF85B90F3}"/>
    <cellStyle name="60% - Accent4 24 2 3 2" xfId="50737" xr:uid="{1E3C0C96-D50D-4B79-A8DC-C934BE8A208A}"/>
    <cellStyle name="60% - Accent4 24 2 4" xfId="50734" xr:uid="{6DD0F61F-DB68-4947-AF3C-BB4AFEA0A84F}"/>
    <cellStyle name="60% - Accent4 24 3" xfId="11363" xr:uid="{AC898D8B-D86D-4077-B07B-BA3E236001D0}"/>
    <cellStyle name="60% - Accent4 24 3 2" xfId="26776" xr:uid="{894ABC50-3F3E-4977-8B5C-91764655D9CB}"/>
    <cellStyle name="60% - Accent4 24 3 2 2" xfId="50739" xr:uid="{8104D957-B287-4CD9-9FDA-1BD41659B2B0}"/>
    <cellStyle name="60% - Accent4 24 3 3" xfId="50738" xr:uid="{A4FAF565-7483-4E82-BBFE-992406A845F1}"/>
    <cellStyle name="60% - Accent4 24 4" xfId="19071" xr:uid="{163BBFA2-563F-4C40-8FC5-99DF694112A5}"/>
    <cellStyle name="60% - Accent4 24 4 2" xfId="50740" xr:uid="{5E52E6BB-BB5F-4B5B-8D35-AACAC3E6107F}"/>
    <cellStyle name="60% - Accent4 24 5" xfId="50733" xr:uid="{AC1C01BD-773A-4145-B4E9-19BAC0F230E1}"/>
    <cellStyle name="60% - Accent4 25" xfId="3673" xr:uid="{E5D7DC3E-11C0-4486-BF03-99C34AF0ED71}"/>
    <cellStyle name="60% - Accent4 25 2" xfId="7404" xr:uid="{56ED92C1-192F-47EC-A648-425323963149}"/>
    <cellStyle name="60% - Accent4 25 2 2" xfId="15112" xr:uid="{38B670A2-7E17-4D69-9F6D-014A1704DF18}"/>
    <cellStyle name="60% - Accent4 25 2 2 2" xfId="30524" xr:uid="{71F92F4B-1227-4176-A959-558CFDFE439F}"/>
    <cellStyle name="60% - Accent4 25 2 2 2 2" xfId="50744" xr:uid="{8EFFF00C-45C2-451C-BFA9-F272203BE3FD}"/>
    <cellStyle name="60% - Accent4 25 2 2 3" xfId="50743" xr:uid="{3A3CD764-D746-4A01-B1A1-20B136BBFD52}"/>
    <cellStyle name="60% - Accent4 25 2 3" xfId="22819" xr:uid="{45E03F51-B4AD-4A39-A65D-9B2835421EFB}"/>
    <cellStyle name="60% - Accent4 25 2 3 2" xfId="50745" xr:uid="{C56DAD79-812E-461C-B931-8D81287B7043}"/>
    <cellStyle name="60% - Accent4 25 2 4" xfId="50742" xr:uid="{DE3A2D36-C6BB-46C9-86DC-EAE8FAD9C24D}"/>
    <cellStyle name="60% - Accent4 25 3" xfId="11383" xr:uid="{F1FC6BC2-BA3E-48DE-A72F-4E7088879D4A}"/>
    <cellStyle name="60% - Accent4 25 3 2" xfId="26796" xr:uid="{ABFF354F-C3CB-4950-BA9C-FC2463AB09B8}"/>
    <cellStyle name="60% - Accent4 25 3 2 2" xfId="50747" xr:uid="{C343F625-E3D4-43BF-9AB5-D4E1C8694B12}"/>
    <cellStyle name="60% - Accent4 25 3 3" xfId="50746" xr:uid="{1E6384B8-35CC-49F1-997D-6157BE0374C0}"/>
    <cellStyle name="60% - Accent4 25 4" xfId="19091" xr:uid="{ABBB32A2-7F21-45BB-9490-26855540EE1B}"/>
    <cellStyle name="60% - Accent4 25 4 2" xfId="50748" xr:uid="{EF068C0C-E853-43A6-878E-3DF026CF8C55}"/>
    <cellStyle name="60% - Accent4 25 5" xfId="50741" xr:uid="{437C8EA2-BCA4-4BBD-91A7-946A38251175}"/>
    <cellStyle name="60% - Accent4 26" xfId="3693" xr:uid="{C9645130-AD28-4C21-9BEB-E52A33287E97}"/>
    <cellStyle name="60% - Accent4 26 2" xfId="7424" xr:uid="{A128C713-03CB-460D-9B1F-202D8E176A49}"/>
    <cellStyle name="60% - Accent4 26 2 2" xfId="15132" xr:uid="{41A38AE3-A828-4933-A79E-CFD29D85DFBA}"/>
    <cellStyle name="60% - Accent4 26 2 2 2" xfId="30544" xr:uid="{50AA1E6A-ED26-4E58-A81B-D6F7EF42EA80}"/>
    <cellStyle name="60% - Accent4 26 2 2 2 2" xfId="50752" xr:uid="{44DBA566-715F-4469-A6D9-CDA2ADE6D5DF}"/>
    <cellStyle name="60% - Accent4 26 2 2 3" xfId="50751" xr:uid="{00C27FA7-6035-48C7-B000-1D3D95D5CF8C}"/>
    <cellStyle name="60% - Accent4 26 2 3" xfId="22839" xr:uid="{0A5BEA10-CEA4-4C52-90C0-EDFA73C380A8}"/>
    <cellStyle name="60% - Accent4 26 2 3 2" xfId="50753" xr:uid="{A1C8AC05-0417-4DD4-AB45-A7DF5D1D892A}"/>
    <cellStyle name="60% - Accent4 26 2 4" xfId="50750" xr:uid="{CA9B4C89-0EDB-4041-B0C4-9E20A86F0CEF}"/>
    <cellStyle name="60% - Accent4 26 3" xfId="11403" xr:uid="{7659E848-7A20-4452-98C7-9F9C9EB9C761}"/>
    <cellStyle name="60% - Accent4 26 3 2" xfId="26816" xr:uid="{07EB6299-218D-4414-AAFE-BA42D3133D03}"/>
    <cellStyle name="60% - Accent4 26 3 2 2" xfId="50755" xr:uid="{B460063F-E41E-4238-8051-3EEFA41CBC70}"/>
    <cellStyle name="60% - Accent4 26 3 3" xfId="50754" xr:uid="{386C0333-325C-451B-861C-86D604BF94DF}"/>
    <cellStyle name="60% - Accent4 26 4" xfId="19111" xr:uid="{E498BA4A-DF5E-4FA8-B2AA-CBA0D85AD105}"/>
    <cellStyle name="60% - Accent4 26 4 2" xfId="50756" xr:uid="{D65ACDA3-F24F-4371-8E6F-6286937E49B3}"/>
    <cellStyle name="60% - Accent4 26 5" xfId="50749" xr:uid="{F7CA4462-4291-41A6-90F5-BF1124D731C4}"/>
    <cellStyle name="60% - Accent4 27" xfId="3713" xr:uid="{BB7A3A88-1AAD-491E-B5B0-9628A832196B}"/>
    <cellStyle name="60% - Accent4 27 2" xfId="7444" xr:uid="{E077BD3B-E9F1-4705-8832-2D380EEA154E}"/>
    <cellStyle name="60% - Accent4 27 2 2" xfId="15152" xr:uid="{3D8831E7-1B94-4F82-AAA6-798BD459772D}"/>
    <cellStyle name="60% - Accent4 27 2 2 2" xfId="30564" xr:uid="{94B5A867-0001-41E1-A3BF-E1293DBA4858}"/>
    <cellStyle name="60% - Accent4 27 2 2 2 2" xfId="50760" xr:uid="{75D1E752-8902-47D4-89AD-A966B15FDB9E}"/>
    <cellStyle name="60% - Accent4 27 2 2 3" xfId="50759" xr:uid="{4D712AB2-0930-493F-B3C1-675759356150}"/>
    <cellStyle name="60% - Accent4 27 2 3" xfId="22859" xr:uid="{18554DCF-558A-49F1-8A01-6F7721003E2A}"/>
    <cellStyle name="60% - Accent4 27 2 3 2" xfId="50761" xr:uid="{A5FA1E3B-A6C1-46AC-9E74-C4E15D3F236D}"/>
    <cellStyle name="60% - Accent4 27 2 4" xfId="50758" xr:uid="{C4F9FA13-61CB-497A-98E8-3CAFC7AD6B31}"/>
    <cellStyle name="60% - Accent4 27 3" xfId="11423" xr:uid="{68016267-D73D-4BD6-9BE1-024920D0B265}"/>
    <cellStyle name="60% - Accent4 27 3 2" xfId="26836" xr:uid="{90AF5FB4-7DA3-4BC4-B481-0FDDDBF62D84}"/>
    <cellStyle name="60% - Accent4 27 3 2 2" xfId="50763" xr:uid="{6D82EBF7-3E6B-4021-8480-21688F02A2ED}"/>
    <cellStyle name="60% - Accent4 27 3 3" xfId="50762" xr:uid="{7141EFAC-4C72-4806-A88C-4AB41604E725}"/>
    <cellStyle name="60% - Accent4 27 4" xfId="19131" xr:uid="{FA2060BC-EF8B-4D29-84A1-02700BC6E58A}"/>
    <cellStyle name="60% - Accent4 27 4 2" xfId="50764" xr:uid="{7F398FF7-87F8-4E20-8D2A-0F0ECCA4120A}"/>
    <cellStyle name="60% - Accent4 27 5" xfId="50757" xr:uid="{70B56C82-5C51-44A7-A1AF-C2C263D3EEF4}"/>
    <cellStyle name="60% - Accent4 28" xfId="3733" xr:uid="{95CCB043-C741-48EC-9E6D-19792A6DF196}"/>
    <cellStyle name="60% - Accent4 28 2" xfId="7464" xr:uid="{19032344-6889-436C-9033-DFD124FC222F}"/>
    <cellStyle name="60% - Accent4 28 2 2" xfId="15172" xr:uid="{DC07F7BC-D182-4036-9D0F-06E8B4E045DA}"/>
    <cellStyle name="60% - Accent4 28 2 2 2" xfId="30584" xr:uid="{A720D537-63F8-4DF3-908E-B74B1FE1B34B}"/>
    <cellStyle name="60% - Accent4 28 2 2 2 2" xfId="50768" xr:uid="{3437D5F7-0EE3-49BF-B25D-26A25CC296DE}"/>
    <cellStyle name="60% - Accent4 28 2 2 3" xfId="50767" xr:uid="{5D20EDDA-6F07-446A-AD15-766FD06FA79C}"/>
    <cellStyle name="60% - Accent4 28 2 3" xfId="22879" xr:uid="{3795DF2D-C7CD-4ACD-B8CC-38056F126949}"/>
    <cellStyle name="60% - Accent4 28 2 3 2" xfId="50769" xr:uid="{B1B94D2F-2E0D-4C73-A379-A42BD615C71B}"/>
    <cellStyle name="60% - Accent4 28 2 4" xfId="50766" xr:uid="{C3E230C6-7038-4F42-99AF-82AFB5231316}"/>
    <cellStyle name="60% - Accent4 28 3" xfId="11443" xr:uid="{66E9D76F-2891-44B4-8D87-158AEB421094}"/>
    <cellStyle name="60% - Accent4 28 3 2" xfId="26856" xr:uid="{47AE6833-5D7A-4D3B-B17D-69D44B03B6B6}"/>
    <cellStyle name="60% - Accent4 28 3 2 2" xfId="50771" xr:uid="{2E07F757-BDCE-4EB1-A046-B66A531F72A6}"/>
    <cellStyle name="60% - Accent4 28 3 3" xfId="50770" xr:uid="{33B69959-8057-496D-8392-0B9D65318E6E}"/>
    <cellStyle name="60% - Accent4 28 4" xfId="19151" xr:uid="{4C32EEC9-2419-4D62-B83F-A2906FD6596D}"/>
    <cellStyle name="60% - Accent4 28 4 2" xfId="50772" xr:uid="{18F817EA-97D8-41B0-BDBF-C6AB2579C786}"/>
    <cellStyle name="60% - Accent4 28 5" xfId="50765" xr:uid="{72D01460-6E38-4C57-8967-7D8C5956BAD7}"/>
    <cellStyle name="60% - Accent4 29" xfId="3753" xr:uid="{759E8440-389F-47B8-8C72-00D24D5F3DB4}"/>
    <cellStyle name="60% - Accent4 29 2" xfId="7484" xr:uid="{E4E9FD9B-D163-4D60-9F42-00D6D6F8264C}"/>
    <cellStyle name="60% - Accent4 29 2 2" xfId="15192" xr:uid="{D1D43B5A-0FCD-49F2-9D14-5315909B962D}"/>
    <cellStyle name="60% - Accent4 29 2 2 2" xfId="30604" xr:uid="{1695DA50-8256-4D0D-91A4-D40E8888A549}"/>
    <cellStyle name="60% - Accent4 29 2 2 2 2" xfId="50776" xr:uid="{6B458B2D-CD60-4570-9E80-A48AF759F773}"/>
    <cellStyle name="60% - Accent4 29 2 2 3" xfId="50775" xr:uid="{107EB693-CCB5-4F45-82E2-EE72026D8B17}"/>
    <cellStyle name="60% - Accent4 29 2 3" xfId="22899" xr:uid="{BC37108B-ABB9-449D-9B08-62775B4CB65A}"/>
    <cellStyle name="60% - Accent4 29 2 3 2" xfId="50777" xr:uid="{42D87BDC-AC35-47F5-B7B4-843E5A8B1528}"/>
    <cellStyle name="60% - Accent4 29 2 4" xfId="50774" xr:uid="{2CEA3A94-BB90-4F8C-AC1E-2C882E0B548A}"/>
    <cellStyle name="60% - Accent4 29 3" xfId="11463" xr:uid="{16087485-56A5-4FDA-9713-D30735AAD542}"/>
    <cellStyle name="60% - Accent4 29 3 2" xfId="26876" xr:uid="{668D656A-4EC4-4A8E-B102-86ECD07BFD98}"/>
    <cellStyle name="60% - Accent4 29 3 2 2" xfId="50779" xr:uid="{313B1403-83C1-44C8-8754-148F26519506}"/>
    <cellStyle name="60% - Accent4 29 3 3" xfId="50778" xr:uid="{F2F9EF53-DB9A-41F1-B02D-0C2D1F3BAEE5}"/>
    <cellStyle name="60% - Accent4 29 4" xfId="19171" xr:uid="{70D654EB-4540-4C5B-8CEC-B158112BBF41}"/>
    <cellStyle name="60% - Accent4 29 4 2" xfId="50780" xr:uid="{556AF382-E569-47A7-9105-18697C605889}"/>
    <cellStyle name="60% - Accent4 29 5" xfId="50773" xr:uid="{88C2C6BF-DDC3-4889-9FBE-4F68080A36DC}"/>
    <cellStyle name="60% - Accent4 3" xfId="210" xr:uid="{32F4CE6B-3D83-483F-B792-892DACBCA883}"/>
    <cellStyle name="60% - Accent4 3 2" xfId="414" xr:uid="{7AD3723E-86A7-4BC8-9173-85DAE301C18E}"/>
    <cellStyle name="60% - Accent4 3 2 2" xfId="1076" xr:uid="{A6FB3DD9-2135-4CDB-9A69-69423460278F}"/>
    <cellStyle name="60% - Accent4 3 2 2 2" xfId="2544" xr:uid="{41F1769C-83C1-48F7-AFEC-9661AB87446E}"/>
    <cellStyle name="60% - Accent4 3 2 2 2 2" xfId="6276" xr:uid="{7A50E8D0-1049-4433-9041-95CDEF90797B}"/>
    <cellStyle name="60% - Accent4 3 2 2 2 2 2" xfId="13984" xr:uid="{A1F342F5-D6C0-4F47-9B1A-A5C6F8A44DAF}"/>
    <cellStyle name="60% - Accent4 3 2 2 2 2 2 2" xfId="29396" xr:uid="{7C9858CB-7949-4C24-A625-3887DC78D458}"/>
    <cellStyle name="60% - Accent4 3 2 2 2 2 2 2 2" xfId="50787" xr:uid="{569B0CFA-BF83-49AE-B8DB-88B480C41451}"/>
    <cellStyle name="60% - Accent4 3 2 2 2 2 2 3" xfId="50786" xr:uid="{9218AFAD-0984-4139-B21A-B06460D6D3BA}"/>
    <cellStyle name="60% - Accent4 3 2 2 2 2 3" xfId="21691" xr:uid="{950EC42B-6549-4036-89F8-F0E1D595B8FF}"/>
    <cellStyle name="60% - Accent4 3 2 2 2 2 3 2" xfId="50788" xr:uid="{1F3E9EB2-882D-46AB-9F89-620C063F79E4}"/>
    <cellStyle name="60% - Accent4 3 2 2 2 2 4" xfId="50785" xr:uid="{E38498B3-43EF-4BC3-A35C-0D8950C5F60F}"/>
    <cellStyle name="60% - Accent4 3 2 2 2 3" xfId="10255" xr:uid="{9A6A0568-3410-4C50-9599-B485EC060862}"/>
    <cellStyle name="60% - Accent4 3 2 2 2 3 2" xfId="25668" xr:uid="{E4F54EDA-44E3-4BC9-A284-8A2A8A96E266}"/>
    <cellStyle name="60% - Accent4 3 2 2 2 3 2 2" xfId="50790" xr:uid="{89070EF3-D655-4312-86CA-9388215554DB}"/>
    <cellStyle name="60% - Accent4 3 2 2 2 3 3" xfId="50789" xr:uid="{E07DD5F1-BDAC-44C7-A020-554995E2CDD8}"/>
    <cellStyle name="60% - Accent4 3 2 2 2 4" xfId="17963" xr:uid="{91556D02-4E40-480F-ACBE-5DBBB5D40B5B}"/>
    <cellStyle name="60% - Accent4 3 2 2 2 4 2" xfId="50791" xr:uid="{C1C74847-81F3-4DDE-A381-3430EBC68BBC}"/>
    <cellStyle name="60% - Accent4 3 2 2 2 5" xfId="50784" xr:uid="{71503610-7E61-4385-8381-2D750C40B501}"/>
    <cellStyle name="60% - Accent4 3 2 2 3" xfId="4813" xr:uid="{E2355F66-B106-463C-84D4-42EA1A7D26AD}"/>
    <cellStyle name="60% - Accent4 3 2 2 3 2" xfId="12521" xr:uid="{36FDCD45-F277-4F75-AD12-8CB29052038C}"/>
    <cellStyle name="60% - Accent4 3 2 2 3 2 2" xfId="27933" xr:uid="{F1AF3F32-85EF-420C-85A9-1C2FD7BB22C1}"/>
    <cellStyle name="60% - Accent4 3 2 2 3 2 2 2" xfId="50794" xr:uid="{35B6F3E1-3E23-4ACA-B91F-EA68BF3F729C}"/>
    <cellStyle name="60% - Accent4 3 2 2 3 2 3" xfId="50793" xr:uid="{6EB25FC1-3871-4E60-ADD9-DF75E6D4A9BE}"/>
    <cellStyle name="60% - Accent4 3 2 2 3 3" xfId="20228" xr:uid="{961AF4BA-6B0B-469A-92A8-385DE9C55BEA}"/>
    <cellStyle name="60% - Accent4 3 2 2 3 3 2" xfId="50795" xr:uid="{731B9DD0-F210-44BD-8AEE-E209249A6531}"/>
    <cellStyle name="60% - Accent4 3 2 2 3 4" xfId="50792" xr:uid="{68801F8E-81C3-4D0A-892A-7D82EA7ABF2F}"/>
    <cellStyle name="60% - Accent4 3 2 2 4" xfId="8796" xr:uid="{39640D18-5C66-40CF-9E56-01B4CB33E795}"/>
    <cellStyle name="60% - Accent4 3 2 2 4 2" xfId="24209" xr:uid="{4997695A-5F17-4F5C-A185-E95CAA810B23}"/>
    <cellStyle name="60% - Accent4 3 2 2 4 2 2" xfId="50797" xr:uid="{7C7F3433-D0A4-4CE2-BEA1-6278E7E3438F}"/>
    <cellStyle name="60% - Accent4 3 2 2 4 3" xfId="50796" xr:uid="{D0B1C704-AF5C-48BD-A478-E013FAC74353}"/>
    <cellStyle name="60% - Accent4 3 2 2 5" xfId="16504" xr:uid="{A3B302C7-AC7E-4C30-922C-09BBF07B11CD}"/>
    <cellStyle name="60% - Accent4 3 2 2 5 2" xfId="50798" xr:uid="{233A6412-C6A8-4FBC-AD88-77548950BDED}"/>
    <cellStyle name="60% - Accent4 3 2 2 6" xfId="50783" xr:uid="{D834D270-613D-4119-9792-202190E381D3}"/>
    <cellStyle name="60% - Accent4 3 2 3" xfId="1906" xr:uid="{E79C8285-5011-4805-AC8E-479E62A3663D}"/>
    <cellStyle name="60% - Accent4 3 2 3 2" xfId="5638" xr:uid="{E4B6DAAE-FB7E-44E7-BB69-AC5B2AA69DD8}"/>
    <cellStyle name="60% - Accent4 3 2 3 2 2" xfId="13346" xr:uid="{1E188900-4B7D-49CE-AC04-B308D3F5FED2}"/>
    <cellStyle name="60% - Accent4 3 2 3 2 2 2" xfId="28758" xr:uid="{FC451523-B01D-4DE8-8014-C9D686791D49}"/>
    <cellStyle name="60% - Accent4 3 2 3 2 2 2 2" xfId="50802" xr:uid="{8E6A771D-08CA-4086-91F8-1049F74DF68E}"/>
    <cellStyle name="60% - Accent4 3 2 3 2 2 3" xfId="50801" xr:uid="{0E24747A-CA7A-4797-AAE9-A54777A38769}"/>
    <cellStyle name="60% - Accent4 3 2 3 2 3" xfId="21053" xr:uid="{2B927799-B585-4F3D-8FBB-5615FDEFB02F}"/>
    <cellStyle name="60% - Accent4 3 2 3 2 3 2" xfId="50803" xr:uid="{B0D47BC1-4941-494C-BCCD-B191B28C08DC}"/>
    <cellStyle name="60% - Accent4 3 2 3 2 4" xfId="50800" xr:uid="{B55924F8-E958-42E3-B3A1-0B602CAD2070}"/>
    <cellStyle name="60% - Accent4 3 2 3 3" xfId="9617" xr:uid="{146D0E87-B12D-49EC-A46D-73AB29DEFA1E}"/>
    <cellStyle name="60% - Accent4 3 2 3 3 2" xfId="25030" xr:uid="{C5FDA157-F3E5-4AF5-BDAE-77DA1EC2936B}"/>
    <cellStyle name="60% - Accent4 3 2 3 3 2 2" xfId="50805" xr:uid="{416DB580-BEDB-4CF6-9A3F-BE8FCB6BFCBB}"/>
    <cellStyle name="60% - Accent4 3 2 3 3 3" xfId="50804" xr:uid="{D00BCD8F-3B27-4983-982E-79DD2FB89BE4}"/>
    <cellStyle name="60% - Accent4 3 2 3 4" xfId="17325" xr:uid="{723CC59B-9DA2-40D7-86C4-B998C929FA22}"/>
    <cellStyle name="60% - Accent4 3 2 3 4 2" xfId="50806" xr:uid="{DA7407DA-DC9D-4EFF-919B-4CBA77FCE5FA}"/>
    <cellStyle name="60% - Accent4 3 2 3 5" xfId="50799" xr:uid="{F080DB23-094A-4D7C-A84A-CCA6DD7914B9}"/>
    <cellStyle name="60% - Accent4 3 2 4" xfId="4161" xr:uid="{56E577E7-94D0-4039-90AF-E8E62F30BA75}"/>
    <cellStyle name="60% - Accent4 3 2 4 2" xfId="11869" xr:uid="{5FF46534-2625-414B-A042-90551BC51E5C}"/>
    <cellStyle name="60% - Accent4 3 2 4 2 2" xfId="27281" xr:uid="{3AD6DDDD-1A99-4769-B055-C72228B8F2F9}"/>
    <cellStyle name="60% - Accent4 3 2 4 2 2 2" xfId="50809" xr:uid="{B67410FA-CA2D-4A1A-A9D9-3EF1601646A8}"/>
    <cellStyle name="60% - Accent4 3 2 4 2 3" xfId="50808" xr:uid="{7A8B1121-C482-4173-811B-28E81F52DC63}"/>
    <cellStyle name="60% - Accent4 3 2 4 3" xfId="19576" xr:uid="{744B32A0-8F6D-4C9A-AD34-0B54085E0064}"/>
    <cellStyle name="60% - Accent4 3 2 4 3 2" xfId="50810" xr:uid="{77E4C48D-9B13-4231-A86C-F22256DDC0F1}"/>
    <cellStyle name="60% - Accent4 3 2 4 4" xfId="50807" xr:uid="{77848E38-9A56-4A47-B5DD-E352277CF0A5}"/>
    <cellStyle name="60% - Accent4 3 2 5" xfId="8158" xr:uid="{D29A3881-87B4-44BF-BC34-04804DC1B3F3}"/>
    <cellStyle name="60% - Accent4 3 2 5 2" xfId="23571" xr:uid="{8E751914-AAAD-464E-A0E9-9F393B6815BF}"/>
    <cellStyle name="60% - Accent4 3 2 5 2 2" xfId="50812" xr:uid="{CD31E03E-55BA-43AB-96A7-CC2E6625EBB0}"/>
    <cellStyle name="60% - Accent4 3 2 5 3" xfId="50811" xr:uid="{5010810A-5748-40C3-BF40-557A447ACCC9}"/>
    <cellStyle name="60% - Accent4 3 2 6" xfId="15866" xr:uid="{82E28771-B748-418A-BD78-FED290E70752}"/>
    <cellStyle name="60% - Accent4 3 2 6 2" xfId="50813" xr:uid="{534EA2D7-F9BB-427F-B6E2-F1C5D2152B06}"/>
    <cellStyle name="60% - Accent4 3 2 7" xfId="50782" xr:uid="{AC0236EC-0AF6-44F5-B054-EAADBDB5A773}"/>
    <cellStyle name="60% - Accent4 3 3" xfId="876" xr:uid="{091B6C64-AD7D-4AB6-ADAC-5E6F9FE488E3}"/>
    <cellStyle name="60% - Accent4 3 3 2" xfId="2346" xr:uid="{BC34D681-D08E-458E-A296-56CB6742A4AF}"/>
    <cellStyle name="60% - Accent4 3 3 2 2" xfId="6078" xr:uid="{BAD815DE-9017-4C84-A787-FF868AE1254C}"/>
    <cellStyle name="60% - Accent4 3 3 2 2 2" xfId="13786" xr:uid="{B967AFA6-7054-451F-967E-712C56E65551}"/>
    <cellStyle name="60% - Accent4 3 3 2 2 2 2" xfId="29198" xr:uid="{A05A60BC-D5E6-41D1-9B0E-581F529E6991}"/>
    <cellStyle name="60% - Accent4 3 3 2 2 2 2 2" xfId="50818" xr:uid="{1E8BBEEE-5A6E-49DF-A4F7-4746028C88C3}"/>
    <cellStyle name="60% - Accent4 3 3 2 2 2 3" xfId="50817" xr:uid="{893094EF-4E40-41C1-B54E-3BC179BA382D}"/>
    <cellStyle name="60% - Accent4 3 3 2 2 3" xfId="21493" xr:uid="{EB2AF64F-B04B-469F-8601-232F000506FB}"/>
    <cellStyle name="60% - Accent4 3 3 2 2 3 2" xfId="50819" xr:uid="{996612A7-F380-49E0-94F3-B1F1EA8C039D}"/>
    <cellStyle name="60% - Accent4 3 3 2 2 4" xfId="50816" xr:uid="{A6DE91B6-B941-4FFD-8848-3F1418C2D6BE}"/>
    <cellStyle name="60% - Accent4 3 3 2 3" xfId="10057" xr:uid="{8CA6B3BE-40C9-4D3D-8482-FC46E90D40CD}"/>
    <cellStyle name="60% - Accent4 3 3 2 3 2" xfId="25470" xr:uid="{6870F4AF-0AB9-4AB9-984D-F33644553914}"/>
    <cellStyle name="60% - Accent4 3 3 2 3 2 2" xfId="50821" xr:uid="{FCB4EE16-467A-40D2-A1B7-A64DCD0F4692}"/>
    <cellStyle name="60% - Accent4 3 3 2 3 3" xfId="50820" xr:uid="{2D6345A0-4F8A-420F-B606-41960DB69BB5}"/>
    <cellStyle name="60% - Accent4 3 3 2 4" xfId="17765" xr:uid="{E32147A5-98FE-457D-819C-D2FA0188FC1F}"/>
    <cellStyle name="60% - Accent4 3 3 2 4 2" xfId="50822" xr:uid="{B6591090-4A25-4600-A88A-20A6F0D51E2B}"/>
    <cellStyle name="60% - Accent4 3 3 2 5" xfId="50815" xr:uid="{54F7B66D-FD73-4B5A-9A3C-FEDCD6B96D87}"/>
    <cellStyle name="60% - Accent4 3 3 3" xfId="4613" xr:uid="{1F819016-31F5-4AB3-B878-E9C8056936B9}"/>
    <cellStyle name="60% - Accent4 3 3 3 2" xfId="12321" xr:uid="{B619FDC0-32DE-45BC-8127-C3789CF85D38}"/>
    <cellStyle name="60% - Accent4 3 3 3 2 2" xfId="27733" xr:uid="{6B5DF81A-11AC-4B1A-A86E-EC4DECE9033C}"/>
    <cellStyle name="60% - Accent4 3 3 3 2 2 2" xfId="50825" xr:uid="{C83CAF2A-5104-48FC-AAD6-81AAABCD9B52}"/>
    <cellStyle name="60% - Accent4 3 3 3 2 3" xfId="50824" xr:uid="{5273DB43-9B22-4A44-A0B3-6657B87EE3C1}"/>
    <cellStyle name="60% - Accent4 3 3 3 3" xfId="20028" xr:uid="{C503B40F-9097-45E6-AFC1-C1F4DFA5D1E1}"/>
    <cellStyle name="60% - Accent4 3 3 3 3 2" xfId="50826" xr:uid="{01C92081-B161-44C8-9CC2-7C8E2F993BE7}"/>
    <cellStyle name="60% - Accent4 3 3 3 4" xfId="50823" xr:uid="{BAF26324-9D83-4743-88B9-B84FEFF3CD1F}"/>
    <cellStyle name="60% - Accent4 3 3 4" xfId="8598" xr:uid="{E72D7D6B-1A64-4CBB-91F8-04B4FBA79C3A}"/>
    <cellStyle name="60% - Accent4 3 3 4 2" xfId="24011" xr:uid="{ACB31A08-F660-4F4A-B9F0-EEDC8E0CC3D1}"/>
    <cellStyle name="60% - Accent4 3 3 4 2 2" xfId="50828" xr:uid="{ADC45F05-0EA3-454B-A1B5-18402A4BD65D}"/>
    <cellStyle name="60% - Accent4 3 3 4 3" xfId="50827" xr:uid="{08E7F0C3-26DC-4262-9F21-3C24AFC28FD7}"/>
    <cellStyle name="60% - Accent4 3 3 5" xfId="16306" xr:uid="{FBFFB393-A57A-42B1-955C-A266819D999B}"/>
    <cellStyle name="60% - Accent4 3 3 5 2" xfId="50829" xr:uid="{3E6F3C18-E51C-4E83-A6FD-0BBA7F6D624D}"/>
    <cellStyle name="60% - Accent4 3 3 6" xfId="50814" xr:uid="{CF137A83-F896-48BE-8EA6-4BA243778DE6}"/>
    <cellStyle name="60% - Accent4 3 4" xfId="1708" xr:uid="{AA94F799-C3CE-442D-BF2B-8FC97A28284C}"/>
    <cellStyle name="60% - Accent4 3 4 2" xfId="5440" xr:uid="{F9855B7C-3154-4145-8D12-6B4F0EC1DF13}"/>
    <cellStyle name="60% - Accent4 3 4 2 2" xfId="13148" xr:uid="{0D503C8D-2AC5-4F05-AD01-1578FCD09E68}"/>
    <cellStyle name="60% - Accent4 3 4 2 2 2" xfId="28560" xr:uid="{B54B42E6-D611-4509-AAA7-2AAB3825B31D}"/>
    <cellStyle name="60% - Accent4 3 4 2 2 2 2" xfId="50833" xr:uid="{B6AABF1F-BAA2-483A-86C2-B867C0305EAF}"/>
    <cellStyle name="60% - Accent4 3 4 2 2 3" xfId="50832" xr:uid="{80427861-9D35-4B51-A371-4ACF117717F4}"/>
    <cellStyle name="60% - Accent4 3 4 2 3" xfId="20855" xr:uid="{4E926403-C759-435A-AA9C-9EA86E7FA36A}"/>
    <cellStyle name="60% - Accent4 3 4 2 3 2" xfId="50834" xr:uid="{568F232E-8428-45D7-9F15-3ECBFD9895C4}"/>
    <cellStyle name="60% - Accent4 3 4 2 4" xfId="50831" xr:uid="{74EB3A53-261D-4F52-9DB1-93940C3AF905}"/>
    <cellStyle name="60% - Accent4 3 4 3" xfId="9419" xr:uid="{DF1E92E0-902F-4C99-B50E-D12B5834F3F8}"/>
    <cellStyle name="60% - Accent4 3 4 3 2" xfId="24832" xr:uid="{C6FB4354-AF56-4A2B-BF5A-B07E6F061D47}"/>
    <cellStyle name="60% - Accent4 3 4 3 2 2" xfId="50836" xr:uid="{0DCD0583-BEB4-49C7-B08F-F5B2F6011E5E}"/>
    <cellStyle name="60% - Accent4 3 4 3 3" xfId="50835" xr:uid="{2318409C-256C-4968-994A-16BF7A045B84}"/>
    <cellStyle name="60% - Accent4 3 4 4" xfId="17127" xr:uid="{0FEBA9FE-1A76-4C34-B628-4778E9B0B021}"/>
    <cellStyle name="60% - Accent4 3 4 4 2" xfId="50837" xr:uid="{4937B6DE-7468-4D97-960D-A901523B2CA5}"/>
    <cellStyle name="60% - Accent4 3 4 5" xfId="50830" xr:uid="{20E21038-6441-452B-A85F-0E4D8766149E}"/>
    <cellStyle name="60% - Accent4 3 5" xfId="3961" xr:uid="{590A4DDF-8B88-4E72-BD8C-194A4122A372}"/>
    <cellStyle name="60% - Accent4 3 5 2" xfId="11669" xr:uid="{AA6B3FFC-DC3E-41E6-8160-6929A19614D2}"/>
    <cellStyle name="60% - Accent4 3 5 2 2" xfId="27081" xr:uid="{B62F94D2-43B7-4E59-8C9A-643A8807EB78}"/>
    <cellStyle name="60% - Accent4 3 5 2 2 2" xfId="50840" xr:uid="{86BE168F-BE1A-46A3-A018-5BBADE2E5DBA}"/>
    <cellStyle name="60% - Accent4 3 5 2 3" xfId="50839" xr:uid="{9F64648C-6144-4060-842D-C6CA4F7AAA77}"/>
    <cellStyle name="60% - Accent4 3 5 3" xfId="19376" xr:uid="{B860322A-D224-4218-AFDD-01D613B342FF}"/>
    <cellStyle name="60% - Accent4 3 5 3 2" xfId="50841" xr:uid="{D654704A-007A-4403-B5A2-69AA8BA5B48F}"/>
    <cellStyle name="60% - Accent4 3 5 4" xfId="50838" xr:uid="{BFC46E39-0E28-480A-9A55-4D9C58EF00DD}"/>
    <cellStyle name="60% - Accent4 3 6" xfId="7960" xr:uid="{681ABD13-E7E7-43E5-9EF1-4DC0EEE3004D}"/>
    <cellStyle name="60% - Accent4 3 6 2" xfId="23373" xr:uid="{55655FBB-22A8-4964-8C72-26A7925B46CD}"/>
    <cellStyle name="60% - Accent4 3 6 2 2" xfId="50843" xr:uid="{2DD38D74-68BD-4A84-B8A1-FE2225F976D8}"/>
    <cellStyle name="60% - Accent4 3 6 3" xfId="50842" xr:uid="{79CD7291-CF83-4EA1-B826-FAD35CB297B8}"/>
    <cellStyle name="60% - Accent4 3 7" xfId="15668" xr:uid="{330AD763-4FFC-4C48-8A03-7353D1D4B7F2}"/>
    <cellStyle name="60% - Accent4 3 7 2" xfId="50844" xr:uid="{F26A9C2D-A4FF-4526-9420-D35F44D58647}"/>
    <cellStyle name="60% - Accent4 3 8" xfId="50781" xr:uid="{05CB381F-5E31-432F-8C15-808A1D3BEF8B}"/>
    <cellStyle name="60% - Accent4 30" xfId="3773" xr:uid="{F2AACAA2-7EAC-4F47-A21D-77C90B9E933E}"/>
    <cellStyle name="60% - Accent4 30 2" xfId="7504" xr:uid="{81CD826D-6422-4233-8FF0-EB3F872DCA8E}"/>
    <cellStyle name="60% - Accent4 30 2 2" xfId="15212" xr:uid="{7454FD99-E32D-42A6-BB18-35C298BC3F47}"/>
    <cellStyle name="60% - Accent4 30 2 2 2" xfId="30624" xr:uid="{A78DDCDE-3AA0-4A4C-8280-EA81E7C5F71B}"/>
    <cellStyle name="60% - Accent4 30 2 2 2 2" xfId="50848" xr:uid="{EF43D598-A069-4E5A-A747-F24379BFF592}"/>
    <cellStyle name="60% - Accent4 30 2 2 3" xfId="50847" xr:uid="{CA121637-7134-4D4C-82B8-3D471625EB38}"/>
    <cellStyle name="60% - Accent4 30 2 3" xfId="22919" xr:uid="{D43280DE-8DAD-4803-8713-3DFED085FBA4}"/>
    <cellStyle name="60% - Accent4 30 2 3 2" xfId="50849" xr:uid="{C7AC8EBE-9392-4861-8AC4-5BEB980E7377}"/>
    <cellStyle name="60% - Accent4 30 2 4" xfId="50846" xr:uid="{F32C5C47-4082-4C66-A7EF-1CA02C7F3157}"/>
    <cellStyle name="60% - Accent4 30 3" xfId="11483" xr:uid="{65B89E75-B809-44A8-9C72-55FA73C576EC}"/>
    <cellStyle name="60% - Accent4 30 3 2" xfId="26896" xr:uid="{34552FDF-F168-4B46-8FC5-D0CA9690631B}"/>
    <cellStyle name="60% - Accent4 30 3 2 2" xfId="50851" xr:uid="{414C119B-5BBB-4A7F-B1AC-6769C193F240}"/>
    <cellStyle name="60% - Accent4 30 3 3" xfId="50850" xr:uid="{48D8C64B-F866-487F-A640-2BE1A28A3232}"/>
    <cellStyle name="60% - Accent4 30 4" xfId="19191" xr:uid="{FD2E71AD-2F9E-4DAC-8B32-ADD0FAC34362}"/>
    <cellStyle name="60% - Accent4 30 4 2" xfId="50852" xr:uid="{005E54E9-94FC-4765-B186-D1DE2D135658}"/>
    <cellStyle name="60% - Accent4 30 5" xfId="50845" xr:uid="{A7827519-59B1-4403-A3D5-B8053D27C9AC}"/>
    <cellStyle name="60% - Accent4 31" xfId="3793" xr:uid="{FA825A98-3DC0-4F1D-9FD7-CE6508A90EF5}"/>
    <cellStyle name="60% - Accent4 31 2" xfId="7524" xr:uid="{266591EC-BCCF-490A-9084-8CF256452EA5}"/>
    <cellStyle name="60% - Accent4 31 2 2" xfId="15232" xr:uid="{283D8DFE-88AA-43AB-A8A6-32731B29B3D2}"/>
    <cellStyle name="60% - Accent4 31 2 2 2" xfId="30644" xr:uid="{2044612B-0D88-4359-A43A-EC71A9CB7ECA}"/>
    <cellStyle name="60% - Accent4 31 2 2 2 2" xfId="50856" xr:uid="{281498A6-86AC-4B5D-8417-2542F4280DA7}"/>
    <cellStyle name="60% - Accent4 31 2 2 3" xfId="50855" xr:uid="{78AFB3EC-A657-41E4-BA5F-28F9F5339C3F}"/>
    <cellStyle name="60% - Accent4 31 2 3" xfId="22939" xr:uid="{934191B9-41E0-4D31-84D8-98F068172220}"/>
    <cellStyle name="60% - Accent4 31 2 3 2" xfId="50857" xr:uid="{87B20B50-3812-4535-BE24-9A0D17B93BAF}"/>
    <cellStyle name="60% - Accent4 31 2 4" xfId="50854" xr:uid="{6A9264B9-65C1-4EB5-BF27-07BB3BD751ED}"/>
    <cellStyle name="60% - Accent4 31 3" xfId="11503" xr:uid="{7649690F-574A-4DCA-86D6-0A128C77F9B8}"/>
    <cellStyle name="60% - Accent4 31 3 2" xfId="26916" xr:uid="{9713D360-5537-4220-9081-4AEF946DC7C9}"/>
    <cellStyle name="60% - Accent4 31 3 2 2" xfId="50859" xr:uid="{27EE3D57-FD08-4BB9-8258-8B9F45567565}"/>
    <cellStyle name="60% - Accent4 31 3 3" xfId="50858" xr:uid="{4C33BCFC-B419-45E3-90FE-323B8ABDB3D2}"/>
    <cellStyle name="60% - Accent4 31 4" xfId="19211" xr:uid="{376BFFE8-1486-4B35-BF8D-A97367A368DA}"/>
    <cellStyle name="60% - Accent4 31 4 2" xfId="50860" xr:uid="{216B2119-AC70-4130-A625-8532CE9E7968}"/>
    <cellStyle name="60% - Accent4 31 5" xfId="50853" xr:uid="{E7CD13FF-3521-4457-B4B9-AD9BC13D9A35}"/>
    <cellStyle name="60% - Accent4 32" xfId="3813" xr:uid="{D32BA5A7-21E1-4758-9C95-8BCFFF6F552E}"/>
    <cellStyle name="60% - Accent4 32 2" xfId="7544" xr:uid="{9D2D91E8-3DC4-4829-A7CA-6B8C67F9156B}"/>
    <cellStyle name="60% - Accent4 32 2 2" xfId="15252" xr:uid="{5579E416-B564-49BB-B5BC-92A342C1B1F9}"/>
    <cellStyle name="60% - Accent4 32 2 2 2" xfId="30664" xr:uid="{F8EFC422-73ED-4A68-B976-3562B36765FF}"/>
    <cellStyle name="60% - Accent4 32 2 2 2 2" xfId="50864" xr:uid="{BC26307B-646C-4764-AD59-9313B1B52FD6}"/>
    <cellStyle name="60% - Accent4 32 2 2 3" xfId="50863" xr:uid="{01AB4B65-AC2B-42B4-B101-050C5EDC530F}"/>
    <cellStyle name="60% - Accent4 32 2 3" xfId="22959" xr:uid="{E668D273-3BDB-4B42-BD58-B39290B68536}"/>
    <cellStyle name="60% - Accent4 32 2 3 2" xfId="50865" xr:uid="{2207571F-83B4-4F79-B67E-E7562458791F}"/>
    <cellStyle name="60% - Accent4 32 2 4" xfId="50862" xr:uid="{53B172E1-1A01-4E6D-8408-2E9A186FD87A}"/>
    <cellStyle name="60% - Accent4 32 3" xfId="11523" xr:uid="{AB048DB3-9528-41A2-8515-7E1DEB8A79AA}"/>
    <cellStyle name="60% - Accent4 32 3 2" xfId="26936" xr:uid="{644A3322-0995-4A5A-8D99-C43C70A31C98}"/>
    <cellStyle name="60% - Accent4 32 3 2 2" xfId="50867" xr:uid="{540F44CB-874E-4BA3-AAB2-DE68B10F8C18}"/>
    <cellStyle name="60% - Accent4 32 3 3" xfId="50866" xr:uid="{EC112C49-2FA7-412A-9B0F-5DB46406BFB0}"/>
    <cellStyle name="60% - Accent4 32 4" xfId="19231" xr:uid="{A30B30BC-EA1F-450A-8E77-80D8B15F264B}"/>
    <cellStyle name="60% - Accent4 32 4 2" xfId="50868" xr:uid="{2C1D623F-60B5-4641-B9A4-346E1D7299D4}"/>
    <cellStyle name="60% - Accent4 32 5" xfId="50861" xr:uid="{9518EDCD-5281-4010-8BC5-0C579330D2F6}"/>
    <cellStyle name="60% - Accent4 33" xfId="3834" xr:uid="{64F0FFA5-A39F-41EE-9C91-60A92B35E8D1}"/>
    <cellStyle name="60% - Accent4 33 2" xfId="7564" xr:uid="{0503F755-BE43-451A-B451-3D080461741C}"/>
    <cellStyle name="60% - Accent4 33 2 2" xfId="15272" xr:uid="{16A06E28-DDDF-4EC4-AC54-8CB852E86D1C}"/>
    <cellStyle name="60% - Accent4 33 2 2 2" xfId="30684" xr:uid="{CD1ACFF0-AFED-4BA1-9D2F-934A44D4AD47}"/>
    <cellStyle name="60% - Accent4 33 2 2 2 2" xfId="50872" xr:uid="{25CE2464-7B0C-4FD1-80E4-D11E40EE9222}"/>
    <cellStyle name="60% - Accent4 33 2 2 3" xfId="50871" xr:uid="{B4FC50F5-CED1-470C-B5F8-59FC92B071CF}"/>
    <cellStyle name="60% - Accent4 33 2 3" xfId="22979" xr:uid="{9CC553DC-1C79-4EBA-9244-DF00E1C44D39}"/>
    <cellStyle name="60% - Accent4 33 2 3 2" xfId="50873" xr:uid="{11DE6EA2-7926-4672-83A2-28B3D2CC0B12}"/>
    <cellStyle name="60% - Accent4 33 2 4" xfId="50870" xr:uid="{EFEF0401-8188-4C21-BE71-BF7945697402}"/>
    <cellStyle name="60% - Accent4 33 3" xfId="11544" xr:uid="{66910A64-3E99-4CC4-8448-AB03A3230740}"/>
    <cellStyle name="60% - Accent4 33 3 2" xfId="26956" xr:uid="{7006F630-B898-4302-9A03-7CBF1D804B4C}"/>
    <cellStyle name="60% - Accent4 33 3 2 2" xfId="50875" xr:uid="{889910A4-EDD7-43B9-ACB4-C4271FC035B6}"/>
    <cellStyle name="60% - Accent4 33 3 3" xfId="50874" xr:uid="{EC3ED5DB-4459-4190-A388-11E961CA577B}"/>
    <cellStyle name="60% - Accent4 33 4" xfId="19251" xr:uid="{E6C1CBDD-192F-4E3B-8B1A-326F3CBD604B}"/>
    <cellStyle name="60% - Accent4 33 4 2" xfId="50876" xr:uid="{AF4E2C56-6E34-40DF-9DD5-4AFBD0E53280}"/>
    <cellStyle name="60% - Accent4 33 5" xfId="50869" xr:uid="{C9583AB1-CD1C-441A-9819-20246F8C7066}"/>
    <cellStyle name="60% - Accent4 34" xfId="3853" xr:uid="{900C63FF-09BB-474A-9208-5F5C2134F940}"/>
    <cellStyle name="60% - Accent4 34 2" xfId="11563" xr:uid="{B034105D-F2BB-4379-A43A-624B47654FBE}"/>
    <cellStyle name="60% - Accent4 34 2 2" xfId="26975" xr:uid="{5171E9D2-33EB-4E30-B8F4-D4E3A2E42528}"/>
    <cellStyle name="60% - Accent4 34 2 2 2" xfId="50879" xr:uid="{5AEAA28F-C3B9-4C6A-B858-A68C9D64B07A}"/>
    <cellStyle name="60% - Accent4 34 2 3" xfId="50878" xr:uid="{5B6A12A9-B9F1-4817-BD5F-0866EE051872}"/>
    <cellStyle name="60% - Accent4 34 3" xfId="19270" xr:uid="{74DD4002-87B8-4647-BC92-14B9F11EEC47}"/>
    <cellStyle name="60% - Accent4 34 3 2" xfId="50880" xr:uid="{A5AA1D6B-CF7E-4C67-A4F1-4BCA31F30D2B}"/>
    <cellStyle name="60% - Accent4 34 4" xfId="50877" xr:uid="{CFAE8815-06C9-4CC4-A24E-8AD1B3A5F5CE}"/>
    <cellStyle name="60% - Accent4 35" xfId="7584" xr:uid="{213D82BA-1D6E-4BA1-835D-83AC2ACC249E}"/>
    <cellStyle name="60% - Accent4 35 2" xfId="15292" xr:uid="{18ABC590-1B15-4F0B-A011-419C37E0DAFD}"/>
    <cellStyle name="60% - Accent4 35 2 2" xfId="30704" xr:uid="{6FFF68C0-DD85-4E8C-BA63-FBF04315A51C}"/>
    <cellStyle name="60% - Accent4 35 2 2 2" xfId="50883" xr:uid="{2C1236A4-5D37-4569-8AC5-9ED360C00113}"/>
    <cellStyle name="60% - Accent4 35 2 3" xfId="50882" xr:uid="{9068B953-F161-4BD0-9470-2F19D9F7E435}"/>
    <cellStyle name="60% - Accent4 35 3" xfId="22999" xr:uid="{82ED16E8-0AF0-40B8-9990-6F3FD8F7103F}"/>
    <cellStyle name="60% - Accent4 35 3 2" xfId="50884" xr:uid="{04A9EAB1-5F11-4119-A240-49BD36B0364B}"/>
    <cellStyle name="60% - Accent4 35 4" xfId="50881" xr:uid="{F798C72D-0965-47BE-A977-526505C04981}"/>
    <cellStyle name="60% - Accent4 36" xfId="7604" xr:uid="{B664B317-F37E-4A4D-AFF4-5B43A0CB8A69}"/>
    <cellStyle name="60% - Accent4 36 2" xfId="15312" xr:uid="{4281869E-03C2-4BF9-993D-F21E14ACE98A}"/>
    <cellStyle name="60% - Accent4 36 2 2" xfId="30724" xr:uid="{1E2D8E98-F597-4CE0-8966-1A19059C6E32}"/>
    <cellStyle name="60% - Accent4 36 2 2 2" xfId="50887" xr:uid="{D4342EC5-A4D6-4D08-BCD4-BB994D970374}"/>
    <cellStyle name="60% - Accent4 36 2 3" xfId="50886" xr:uid="{5A958635-4D65-4FC8-B837-CCD2F745B369}"/>
    <cellStyle name="60% - Accent4 36 3" xfId="23019" xr:uid="{D9D45E54-327A-4551-BAFC-3F33C16FCB95}"/>
    <cellStyle name="60% - Accent4 36 3 2" xfId="50888" xr:uid="{D0C62A8C-E8FF-4E9C-AE16-ED7AB462F94D}"/>
    <cellStyle name="60% - Accent4 36 4" xfId="50885" xr:uid="{C4A3C1A9-9433-426E-A584-F23751EAF26B}"/>
    <cellStyle name="60% - Accent4 37" xfId="7624" xr:uid="{8D7CC7F2-082E-40A8-ADDA-D0923AFF6CB6}"/>
    <cellStyle name="60% - Accent4 37 2" xfId="15332" xr:uid="{47C9ADCD-2142-4C9E-83DC-40CF26FC696D}"/>
    <cellStyle name="60% - Accent4 37 2 2" xfId="30744" xr:uid="{40CF3D3D-62BA-4763-A1A3-F2574D0AF8C1}"/>
    <cellStyle name="60% - Accent4 37 2 2 2" xfId="50891" xr:uid="{FC362ADF-66C2-455B-A181-868EEDED4B50}"/>
    <cellStyle name="60% - Accent4 37 2 3" xfId="50890" xr:uid="{504DB7F6-7AE8-4EC7-A3D3-D50EFBB7E8E7}"/>
    <cellStyle name="60% - Accent4 37 3" xfId="23039" xr:uid="{151B0BA6-1A00-4449-A0F2-5CBE19BF6CB6}"/>
    <cellStyle name="60% - Accent4 37 3 2" xfId="50892" xr:uid="{A7F76A44-489E-446D-B4A5-1771601680FB}"/>
    <cellStyle name="60% - Accent4 37 4" xfId="50889" xr:uid="{F839C687-1056-4A59-836A-8AB099852CA8}"/>
    <cellStyle name="60% - Accent4 38" xfId="7644" xr:uid="{EE63869F-C1F5-44F3-8128-F430A08B940D}"/>
    <cellStyle name="60% - Accent4 38 2" xfId="15352" xr:uid="{76889326-D12C-4A88-873E-42B41608F5A3}"/>
    <cellStyle name="60% - Accent4 38 2 2" xfId="30764" xr:uid="{F789AE31-1C66-4D94-9728-E9F16D8A3957}"/>
    <cellStyle name="60% - Accent4 38 2 2 2" xfId="50895" xr:uid="{AAEC3E21-E384-4787-AD25-73F501472095}"/>
    <cellStyle name="60% - Accent4 38 2 3" xfId="50894" xr:uid="{E0121749-CCBB-4583-BC1D-9CA15B33C4E7}"/>
    <cellStyle name="60% - Accent4 38 3" xfId="23059" xr:uid="{EDD29B21-3984-42C0-AEF1-7E6558B98276}"/>
    <cellStyle name="60% - Accent4 38 3 2" xfId="50896" xr:uid="{B9BCEBB1-515D-4579-B6FC-7ED5D571FFF4}"/>
    <cellStyle name="60% - Accent4 38 4" xfId="50893" xr:uid="{475E544F-3EFE-452E-992F-8B12B84B8BAF}"/>
    <cellStyle name="60% - Accent4 39" xfId="7664" xr:uid="{C0E65AA9-B32B-49D0-94FE-971EA8167C59}"/>
    <cellStyle name="60% - Accent4 39 2" xfId="15372" xr:uid="{0E26D9BD-5656-47B1-8C44-65CFDD42962B}"/>
    <cellStyle name="60% - Accent4 39 2 2" xfId="30784" xr:uid="{C844F64D-34FC-4887-A846-4E6D8033FB2C}"/>
    <cellStyle name="60% - Accent4 39 2 2 2" xfId="50899" xr:uid="{5924CD0B-C07A-4BB6-88A0-37A4F6F62759}"/>
    <cellStyle name="60% - Accent4 39 2 3" xfId="50898" xr:uid="{E4991712-F0F1-43B5-8863-FAE5B83D2CD6}"/>
    <cellStyle name="60% - Accent4 39 3" xfId="23079" xr:uid="{978B13E9-8540-4174-8568-A5DBE9E7DD3E}"/>
    <cellStyle name="60% - Accent4 39 3 2" xfId="50900" xr:uid="{E44EFD4E-6074-4CE1-BA54-3CE193945822}"/>
    <cellStyle name="60% - Accent4 39 4" xfId="50897" xr:uid="{CCD66795-3632-4975-8DFD-550B2E3927CD}"/>
    <cellStyle name="60% - Accent4 4" xfId="316" xr:uid="{5CF3A5B5-4F7D-4A5E-A97F-B62922C108E3}"/>
    <cellStyle name="60% - Accent4 4 2" xfId="980" xr:uid="{6709C487-530D-4F03-9E50-4A78547FB622}"/>
    <cellStyle name="60% - Accent4 4 2 2" xfId="2450" xr:uid="{E1CF249E-DF19-48B0-A0FA-B5A28C94FA32}"/>
    <cellStyle name="60% - Accent4 4 2 2 2" xfId="6182" xr:uid="{BF8110FB-9F80-4AC9-867B-E7B4DF911257}"/>
    <cellStyle name="60% - Accent4 4 2 2 2 2" xfId="13890" xr:uid="{C3FB6287-8BF4-403F-A6DC-7801AE8D2C9B}"/>
    <cellStyle name="60% - Accent4 4 2 2 2 2 2" xfId="29302" xr:uid="{54B6A7D9-628D-4B10-8010-DA8881914D54}"/>
    <cellStyle name="60% - Accent4 4 2 2 2 2 2 2" xfId="50906" xr:uid="{B59F4771-CD60-4D6D-90A1-E75592BFDF78}"/>
    <cellStyle name="60% - Accent4 4 2 2 2 2 3" xfId="50905" xr:uid="{D5835CBE-D48D-470A-BA03-5C652C1BAD76}"/>
    <cellStyle name="60% - Accent4 4 2 2 2 3" xfId="21597" xr:uid="{BB827320-33C6-458C-903B-5B81C3AB1490}"/>
    <cellStyle name="60% - Accent4 4 2 2 2 3 2" xfId="50907" xr:uid="{77048D24-BD38-40EE-9B34-14192F4A005A}"/>
    <cellStyle name="60% - Accent4 4 2 2 2 4" xfId="50904" xr:uid="{34A13DD2-6180-4079-BAE7-7842DBBEEFFD}"/>
    <cellStyle name="60% - Accent4 4 2 2 3" xfId="10161" xr:uid="{9CE1F5D9-E4E4-4472-AAFA-4B2B53508FB1}"/>
    <cellStyle name="60% - Accent4 4 2 2 3 2" xfId="25574" xr:uid="{429B0DCD-B914-4339-B661-5F1CBE7601FC}"/>
    <cellStyle name="60% - Accent4 4 2 2 3 2 2" xfId="50909" xr:uid="{0CDE2839-035F-4ECF-8A41-46EF2D84DD83}"/>
    <cellStyle name="60% - Accent4 4 2 2 3 3" xfId="50908" xr:uid="{CB81AEED-D46E-47AD-A1E0-98F4699D1EE2}"/>
    <cellStyle name="60% - Accent4 4 2 2 4" xfId="17869" xr:uid="{D1EC068C-FD39-4B33-A618-5D520EDA3C01}"/>
    <cellStyle name="60% - Accent4 4 2 2 4 2" xfId="50910" xr:uid="{EA200A94-ED4D-40C9-AF04-5E8187E07BDE}"/>
    <cellStyle name="60% - Accent4 4 2 2 5" xfId="50903" xr:uid="{73DC1711-2C73-4FC5-BA7E-94EBF0A2624F}"/>
    <cellStyle name="60% - Accent4 4 2 3" xfId="4717" xr:uid="{C0AC63A4-94BA-4EC6-9011-47E9B4BEA0E6}"/>
    <cellStyle name="60% - Accent4 4 2 3 2" xfId="12425" xr:uid="{98D3FC19-326A-4E34-9801-9C3A6ABC131E}"/>
    <cellStyle name="60% - Accent4 4 2 3 2 2" xfId="27837" xr:uid="{0695EF46-52A6-4616-BEAB-39FD676C12B3}"/>
    <cellStyle name="60% - Accent4 4 2 3 2 2 2" xfId="50913" xr:uid="{30533642-358A-4C70-B2D3-B3285D4FF723}"/>
    <cellStyle name="60% - Accent4 4 2 3 2 3" xfId="50912" xr:uid="{8F71C654-FBE0-44D1-BCE0-41ED42C8B770}"/>
    <cellStyle name="60% - Accent4 4 2 3 3" xfId="20132" xr:uid="{55A75260-1EB9-4086-80D4-572641E3FD7B}"/>
    <cellStyle name="60% - Accent4 4 2 3 3 2" xfId="50914" xr:uid="{485CAE55-DCA0-4FDF-8F6D-9ED3F79CF93A}"/>
    <cellStyle name="60% - Accent4 4 2 3 4" xfId="50911" xr:uid="{06ED89D3-1642-4CDC-BF1E-DF4168B57016}"/>
    <cellStyle name="60% - Accent4 4 2 4" xfId="8702" xr:uid="{3B2D2B18-F404-4F1C-AC32-85A92C47321E}"/>
    <cellStyle name="60% - Accent4 4 2 4 2" xfId="24115" xr:uid="{2D5E46A9-7A23-4369-9FA1-FE58F74B3EE4}"/>
    <cellStyle name="60% - Accent4 4 2 4 2 2" xfId="50916" xr:uid="{41D57DD8-42A2-4A92-920B-7A7BA3396A94}"/>
    <cellStyle name="60% - Accent4 4 2 4 3" xfId="50915" xr:uid="{1B70F217-34B9-49D3-A5DD-2710599BDD96}"/>
    <cellStyle name="60% - Accent4 4 2 5" xfId="16410" xr:uid="{B2DAEC8A-F57A-4FB6-B5F3-A3783EA5EC9C}"/>
    <cellStyle name="60% - Accent4 4 2 5 2" xfId="50917" xr:uid="{914C98F4-2F23-4AFC-8B75-580C98DED443}"/>
    <cellStyle name="60% - Accent4 4 2 6" xfId="50902" xr:uid="{BDF0348F-1E23-4EC4-88A3-B85EDD30320B}"/>
    <cellStyle name="60% - Accent4 4 3" xfId="1812" xr:uid="{BC74856F-13F5-41D4-8900-ED84CB27A95E}"/>
    <cellStyle name="60% - Accent4 4 3 2" xfId="5544" xr:uid="{76E65ECE-1FD0-4321-B47E-1B76A000EADB}"/>
    <cellStyle name="60% - Accent4 4 3 2 2" xfId="13252" xr:uid="{8C193A20-A468-4EE4-97D4-B68E835D1CB1}"/>
    <cellStyle name="60% - Accent4 4 3 2 2 2" xfId="28664" xr:uid="{216057E5-FBB7-4005-8866-99181966E721}"/>
    <cellStyle name="60% - Accent4 4 3 2 2 2 2" xfId="50921" xr:uid="{1BBDF7FF-EB11-49BD-BF48-55C5660A0B2D}"/>
    <cellStyle name="60% - Accent4 4 3 2 2 3" xfId="50920" xr:uid="{D5594D66-1D81-4504-9A99-8171216EFECD}"/>
    <cellStyle name="60% - Accent4 4 3 2 3" xfId="20959" xr:uid="{F21D1EC4-5DD5-4151-85BC-8AB33DF9329E}"/>
    <cellStyle name="60% - Accent4 4 3 2 3 2" xfId="50922" xr:uid="{B3C736F4-8B98-4C1B-A91F-DE9A43668B3B}"/>
    <cellStyle name="60% - Accent4 4 3 2 4" xfId="50919" xr:uid="{5D859881-3F7D-4ED7-BB7B-0B5BF7C0206E}"/>
    <cellStyle name="60% - Accent4 4 3 3" xfId="9523" xr:uid="{D1527A7D-5EE3-4C94-B461-D139D9D7DBBE}"/>
    <cellStyle name="60% - Accent4 4 3 3 2" xfId="24936" xr:uid="{5DBEE4D7-8E3A-471B-950C-73A5FE85D612}"/>
    <cellStyle name="60% - Accent4 4 3 3 2 2" xfId="50924" xr:uid="{97E17F39-8595-41B9-BD07-F435BF6542D5}"/>
    <cellStyle name="60% - Accent4 4 3 3 3" xfId="50923" xr:uid="{7F0A1435-0B73-4096-B353-1C019C996229}"/>
    <cellStyle name="60% - Accent4 4 3 4" xfId="17231" xr:uid="{6D9C6A07-B144-4FD5-8398-C8B9C9C1E7C2}"/>
    <cellStyle name="60% - Accent4 4 3 4 2" xfId="50925" xr:uid="{1FD81E9E-C137-471B-A915-79B80A7B0E05}"/>
    <cellStyle name="60% - Accent4 4 3 5" xfId="50918" xr:uid="{2D7C0CF5-33A1-4998-9402-20F4B387CB19}"/>
    <cellStyle name="60% - Accent4 4 4" xfId="4065" xr:uid="{7762B41A-C145-41F8-A90F-CAC7541CE273}"/>
    <cellStyle name="60% - Accent4 4 4 2" xfId="11773" xr:uid="{189FA183-3A9A-48E9-A131-8B5D5BBA841B}"/>
    <cellStyle name="60% - Accent4 4 4 2 2" xfId="27185" xr:uid="{06B1B2B6-BBE7-43BA-ABF4-85064BB07B26}"/>
    <cellStyle name="60% - Accent4 4 4 2 2 2" xfId="50928" xr:uid="{E502C1FF-2456-46A2-B4C3-C8300DBE1DD2}"/>
    <cellStyle name="60% - Accent4 4 4 2 3" xfId="50927" xr:uid="{2D20700D-A63C-4B0E-8E9B-6A3377D63DC9}"/>
    <cellStyle name="60% - Accent4 4 4 3" xfId="19480" xr:uid="{2970DAD9-6DE1-4718-9477-DED0AE2BDD7C}"/>
    <cellStyle name="60% - Accent4 4 4 3 2" xfId="50929" xr:uid="{A491F6DA-0459-41D9-A5DC-17225D429739}"/>
    <cellStyle name="60% - Accent4 4 4 4" xfId="50926" xr:uid="{9B6AB259-388A-4614-95D0-FC1CE2B065F9}"/>
    <cellStyle name="60% - Accent4 4 5" xfId="8064" xr:uid="{3A23B08B-5047-4C53-98EE-395F0BC06A3C}"/>
    <cellStyle name="60% - Accent4 4 5 2" xfId="23477" xr:uid="{E6809D93-778A-48A4-AEB5-3705DEBC6218}"/>
    <cellStyle name="60% - Accent4 4 5 2 2" xfId="50931" xr:uid="{B879F0DD-E78A-4B67-811A-F670C85EFE92}"/>
    <cellStyle name="60% - Accent4 4 5 3" xfId="50930" xr:uid="{C3C418E7-7166-4C4A-AED8-40B5EAD63E46}"/>
    <cellStyle name="60% - Accent4 4 6" xfId="15772" xr:uid="{E6D3CBB8-9D44-43ED-A4ED-6E2DB0735BAB}"/>
    <cellStyle name="60% - Accent4 4 6 2" xfId="50932" xr:uid="{018CEA4E-C0D4-46E2-8616-85939B7940D9}"/>
    <cellStyle name="60% - Accent4 4 7" xfId="50901" xr:uid="{250AE2B2-9BEC-4BFA-9C76-CFCE9FB9FE3B}"/>
    <cellStyle name="60% - Accent4 40" xfId="7684" xr:uid="{D42265CC-AD34-4BFD-A8B4-BC8E9C771C34}"/>
    <cellStyle name="60% - Accent4 40 2" xfId="15392" xr:uid="{D7F9F9B7-B3BF-4881-B5BB-A7B2D79FA342}"/>
    <cellStyle name="60% - Accent4 40 2 2" xfId="30804" xr:uid="{9EA63846-FEAB-4441-8DD1-1DE44E0AB9FE}"/>
    <cellStyle name="60% - Accent4 40 2 2 2" xfId="50935" xr:uid="{AE1329E0-4475-41B1-8054-B56BE290C5DE}"/>
    <cellStyle name="60% - Accent4 40 2 3" xfId="50934" xr:uid="{23F77249-C853-4DF8-B710-042905DC49E6}"/>
    <cellStyle name="60% - Accent4 40 3" xfId="23099" xr:uid="{634F4634-BFAC-4E9B-83B0-4A36D01ECBBB}"/>
    <cellStyle name="60% - Accent4 40 3 2" xfId="50936" xr:uid="{CCB15CD3-A3D2-448B-AF75-4926D3B731C7}"/>
    <cellStyle name="60% - Accent4 40 4" xfId="50933" xr:uid="{7872F384-26AD-4EDA-B672-3E945997A2CD}"/>
    <cellStyle name="60% - Accent4 41" xfId="7704" xr:uid="{21629A31-0700-4B01-8D58-13118894B99C}"/>
    <cellStyle name="60% - Accent4 41 2" xfId="15412" xr:uid="{8D613CA8-34BA-4295-887F-CAABD8CB03E5}"/>
    <cellStyle name="60% - Accent4 41 2 2" xfId="30824" xr:uid="{AF379AA8-77D3-4B46-AA72-69B15346AD59}"/>
    <cellStyle name="60% - Accent4 41 2 2 2" xfId="50939" xr:uid="{C6350ACF-A9B7-4079-9152-AAE22139FCEE}"/>
    <cellStyle name="60% - Accent4 41 2 3" xfId="50938" xr:uid="{7C4C5357-E7EA-46A5-B24F-BFA1808E50ED}"/>
    <cellStyle name="60% - Accent4 41 3" xfId="23119" xr:uid="{4AE3F7BC-FFA9-404C-90D3-52424F0F0955}"/>
    <cellStyle name="60% - Accent4 41 3 2" xfId="50940" xr:uid="{615C6A3A-9D59-465C-87DE-F1BB1C589A79}"/>
    <cellStyle name="60% - Accent4 41 4" xfId="50937" xr:uid="{7953E930-23BE-43D9-9589-609A32DC7C75}"/>
    <cellStyle name="60% - Accent4 42" xfId="7724" xr:uid="{97B23CD6-2353-446D-9F93-3834D44CCD12}"/>
    <cellStyle name="60% - Accent4 42 2" xfId="15432" xr:uid="{856715EA-A194-4FC0-8607-C6B0C563C4F7}"/>
    <cellStyle name="60% - Accent4 42 2 2" xfId="30844" xr:uid="{824E0466-88B2-4968-A750-96ABD1385680}"/>
    <cellStyle name="60% - Accent4 42 2 2 2" xfId="50943" xr:uid="{46F0546A-24F1-42EF-BADB-8E143AB54778}"/>
    <cellStyle name="60% - Accent4 42 2 3" xfId="50942" xr:uid="{4FD9C844-E923-4F58-91FC-93D898067044}"/>
    <cellStyle name="60% - Accent4 42 3" xfId="23139" xr:uid="{22BEB579-B0A3-40DE-8520-83DDEC77C2AB}"/>
    <cellStyle name="60% - Accent4 42 3 2" xfId="50944" xr:uid="{59E7FD78-EE52-4D0C-BCD6-427755FFC0E2}"/>
    <cellStyle name="60% - Accent4 42 4" xfId="50941" xr:uid="{E8534541-4ACF-4801-91FB-7CD8B32D03F2}"/>
    <cellStyle name="60% - Accent4 43" xfId="7744" xr:uid="{4D0EBED7-0B44-42F5-B15F-728A38C75923}"/>
    <cellStyle name="60% - Accent4 43 2" xfId="15452" xr:uid="{7E9ED676-A4A7-4472-B195-045A47A281ED}"/>
    <cellStyle name="60% - Accent4 43 2 2" xfId="30864" xr:uid="{393725F6-E8EE-4116-A27F-D0C265C089A7}"/>
    <cellStyle name="60% - Accent4 43 2 2 2" xfId="50947" xr:uid="{F0A716FA-63B4-4CA5-AEDF-0300AF01DA8C}"/>
    <cellStyle name="60% - Accent4 43 2 3" xfId="50946" xr:uid="{054D0CA2-1DD3-4381-8CE4-BBF276A9A450}"/>
    <cellStyle name="60% - Accent4 43 3" xfId="23159" xr:uid="{DD6B4DE2-7DE2-4F9F-94DE-196B030B4FA5}"/>
    <cellStyle name="60% - Accent4 43 3 2" xfId="50948" xr:uid="{2951B31F-FF9A-49DD-B69C-EE43665C6384}"/>
    <cellStyle name="60% - Accent4 43 4" xfId="50945" xr:uid="{FB258097-3A45-4467-9CB2-59E28F2D1E6D}"/>
    <cellStyle name="60% - Accent4 44" xfId="7764" xr:uid="{D7007CCF-4AEC-48CF-964F-78E9B9C94A4F}"/>
    <cellStyle name="60% - Accent4 44 2" xfId="15472" xr:uid="{2727F772-6FEB-4F37-9662-6CE1449E2CDE}"/>
    <cellStyle name="60% - Accent4 44 2 2" xfId="30884" xr:uid="{0A5764C6-29E6-4E3A-B4A7-45753F8EDF2A}"/>
    <cellStyle name="60% - Accent4 44 2 2 2" xfId="50951" xr:uid="{22715D20-77F8-4EF4-B659-3B3F2258A9E5}"/>
    <cellStyle name="60% - Accent4 44 2 3" xfId="50950" xr:uid="{D70CA8AA-7907-457A-B69E-DD663442A40F}"/>
    <cellStyle name="60% - Accent4 44 3" xfId="23179" xr:uid="{91C76253-6956-48DC-802B-53A671195D66}"/>
    <cellStyle name="60% - Accent4 44 3 2" xfId="50952" xr:uid="{CFE66052-5A55-43D3-A097-D09B140C8410}"/>
    <cellStyle name="60% - Accent4 44 4" xfId="50949" xr:uid="{AD915A16-CE5B-4B28-BBD1-7851C0806982}"/>
    <cellStyle name="60% - Accent4 45" xfId="7784" xr:uid="{290462E6-0BF4-4471-99C3-6483F73E9784}"/>
    <cellStyle name="60% - Accent4 45 2" xfId="15492" xr:uid="{7C338780-FFEC-497A-AC2D-8BCF57172D42}"/>
    <cellStyle name="60% - Accent4 45 2 2" xfId="30904" xr:uid="{7ACD03BD-BEB5-48CD-A807-BD496CE59750}"/>
    <cellStyle name="60% - Accent4 45 2 2 2" xfId="50955" xr:uid="{95235195-B64C-42A1-83CE-8348C31C566A}"/>
    <cellStyle name="60% - Accent4 45 2 3" xfId="50954" xr:uid="{0FDD52C5-6D09-4E7B-8A51-CCD816B30842}"/>
    <cellStyle name="60% - Accent4 45 3" xfId="23199" xr:uid="{3F23CEBB-A2E9-4BC3-A843-2903238C04FB}"/>
    <cellStyle name="60% - Accent4 45 3 2" xfId="50956" xr:uid="{D7393077-7A93-42F3-BA13-885D1A319E9C}"/>
    <cellStyle name="60% - Accent4 45 4" xfId="50953" xr:uid="{4DF0131F-B7BD-4257-B69F-771137B07FD4}"/>
    <cellStyle name="60% - Accent4 46" xfId="7806" xr:uid="{B2CD6EFA-7A20-46D2-A709-C946FF232590}"/>
    <cellStyle name="60% - Accent4 46 2" xfId="15514" xr:uid="{6F77A74B-9771-446D-B396-70DD32E83E03}"/>
    <cellStyle name="60% - Accent4 46 2 2" xfId="30926" xr:uid="{BB63AB7B-BFFF-4E22-8C5A-2A89EF18A31D}"/>
    <cellStyle name="60% - Accent4 46 2 2 2" xfId="50959" xr:uid="{83E7FE65-0F09-44CE-8A6A-41C262E6094B}"/>
    <cellStyle name="60% - Accent4 46 2 3" xfId="50958" xr:uid="{C3772CFE-9629-488B-A051-0586331E9591}"/>
    <cellStyle name="60% - Accent4 46 3" xfId="23221" xr:uid="{68AB90B6-9E6E-4D5A-B74A-FC27A26EA0AB}"/>
    <cellStyle name="60% - Accent4 46 3 2" xfId="50960" xr:uid="{500EF492-8E20-49CF-BCAF-F8204C562299}"/>
    <cellStyle name="60% - Accent4 46 4" xfId="50957" xr:uid="{24925429-91D4-4481-9D14-62FB108971C7}"/>
    <cellStyle name="60% - Accent4 47" xfId="7827" xr:uid="{B085489B-3528-4006-82DC-70CD70ADFA66}"/>
    <cellStyle name="60% - Accent4 47 2" xfId="15535" xr:uid="{171529D1-6BC1-44BF-AA11-EFF794B97A53}"/>
    <cellStyle name="60% - Accent4 47 2 2" xfId="30946" xr:uid="{5FF840CD-BB9D-4C50-8897-E66D216E313C}"/>
    <cellStyle name="60% - Accent4 47 2 2 2" xfId="50963" xr:uid="{F8A1B8FB-E985-4EAE-AF1D-516D3AB70E51}"/>
    <cellStyle name="60% - Accent4 47 2 3" xfId="50962" xr:uid="{7684E902-CCFA-4CE7-8615-84C3C036F7E3}"/>
    <cellStyle name="60% - Accent4 47 3" xfId="23241" xr:uid="{99EFDE49-956B-4E05-9BFB-8DD8F779E23D}"/>
    <cellStyle name="60% - Accent4 47 3 2" xfId="50964" xr:uid="{C1D83BBC-F725-4B03-9996-C1FBB41E5131}"/>
    <cellStyle name="60% - Accent4 47 4" xfId="50961" xr:uid="{5670C126-D81E-42F5-9EB9-774E260872FD}"/>
    <cellStyle name="60% - Accent4 48" xfId="7847" xr:uid="{CAB7A86E-F891-421C-BCA8-B10F698E2E4E}"/>
    <cellStyle name="60% - Accent4 48 2" xfId="15555" xr:uid="{F4919C78-DF1A-4DA0-A4A2-71245FC95377}"/>
    <cellStyle name="60% - Accent4 48 2 2" xfId="30966" xr:uid="{6A3EBCC6-9BD6-4F11-A1A4-B50F280158FC}"/>
    <cellStyle name="60% - Accent4 48 2 2 2" xfId="50967" xr:uid="{5E3602D1-137F-4B01-AF04-4BB08C25BAB4}"/>
    <cellStyle name="60% - Accent4 48 2 3" xfId="50966" xr:uid="{07793836-D79E-43F4-9445-6387C48A2E22}"/>
    <cellStyle name="60% - Accent4 48 3" xfId="23261" xr:uid="{869353B8-B6FA-4892-A9B4-547C184FD1E2}"/>
    <cellStyle name="60% - Accent4 48 3 2" xfId="50968" xr:uid="{D4D5FB1A-F1B9-4658-AA35-3D868C990D5B}"/>
    <cellStyle name="60% - Accent4 48 4" xfId="50965" xr:uid="{DFE5E9EC-97A8-490E-BBD3-268C2EF0F252}"/>
    <cellStyle name="60% - Accent4 49" xfId="7900" xr:uid="{65E2D61A-56F6-4B63-A2B8-68895ED4F907}"/>
    <cellStyle name="60% - Accent4 49 2" xfId="23313" xr:uid="{17D7E48D-F828-495A-9A20-D25F610D8D25}"/>
    <cellStyle name="60% - Accent4 49 2 2" xfId="50970" xr:uid="{A7C84BEB-1213-4CB9-A90C-C7A5763CC3DE}"/>
    <cellStyle name="60% - Accent4 49 3" xfId="50969" xr:uid="{9CBA657F-A112-43EF-8AB1-B8366CF4BA7A}"/>
    <cellStyle name="60% - Accent4 5" xfId="1609" xr:uid="{648A910E-5CDC-4AFD-AE98-B7F6AA7C54C6}"/>
    <cellStyle name="60% - Accent4 5 2" xfId="5344" xr:uid="{40A80A78-4AB9-433B-9261-F9A8E8718E96}"/>
    <cellStyle name="60% - Accent4 5 2 2" xfId="13052" xr:uid="{EEB45CE9-9999-489B-81AE-7936F5B9F427}"/>
    <cellStyle name="60% - Accent4 5 2 2 2" xfId="28464" xr:uid="{CFCF3DA4-E8DD-4D53-B5C5-55A7010F9D03}"/>
    <cellStyle name="60% - Accent4 5 2 2 2 2" xfId="50974" xr:uid="{6C01949B-39B3-4F55-BB51-3D566DD9C486}"/>
    <cellStyle name="60% - Accent4 5 2 2 3" xfId="50973" xr:uid="{F494A22B-249E-4A4A-A4C4-FD15E2E345F1}"/>
    <cellStyle name="60% - Accent4 5 2 3" xfId="20759" xr:uid="{361A73E1-5467-4CA2-B86B-C356C77672B6}"/>
    <cellStyle name="60% - Accent4 5 2 3 2" xfId="50975" xr:uid="{466D5247-265D-4224-8584-1C0A134D96F5}"/>
    <cellStyle name="60% - Accent4 5 2 4" xfId="50972" xr:uid="{FB3A1321-361B-45ED-94B2-F89675167625}"/>
    <cellStyle name="60% - Accent4 5 3" xfId="9325" xr:uid="{C3FA92BC-F3ED-4FB9-B0D4-0A499988FBC0}"/>
    <cellStyle name="60% - Accent4 5 3 2" xfId="24738" xr:uid="{EC9471E7-AAA0-4D6F-906D-1627818C1CD5}"/>
    <cellStyle name="60% - Accent4 5 3 2 2" xfId="50977" xr:uid="{F0B67C02-0163-44F1-A14D-8505952F7A34}"/>
    <cellStyle name="60% - Accent4 5 3 3" xfId="50976" xr:uid="{FD68FEC1-FBFD-4BA7-9854-FD03BED746E6}"/>
    <cellStyle name="60% - Accent4 5 4" xfId="17033" xr:uid="{F01CC503-9862-4B34-B5AC-3D5C71565119}"/>
    <cellStyle name="60% - Accent4 5 4 2" xfId="50978" xr:uid="{7700F692-7D34-4B22-BA67-E351DD7DEE6D}"/>
    <cellStyle name="60% - Accent4 5 5" xfId="50971" xr:uid="{3567FE4D-FED0-4CF3-92A8-5C10AF5F86DF}"/>
    <cellStyle name="60% - Accent4 50" xfId="15608" xr:uid="{A11AAB75-DDEB-47DB-B94F-3B06364E81F4}"/>
    <cellStyle name="60% - Accent4 50 2" xfId="50979" xr:uid="{53A0A190-DA9C-4B5F-86F8-B9A04F8C2161}"/>
    <cellStyle name="60% - Accent4 51" xfId="30986" xr:uid="{04B6EEAE-02B4-4920-87E4-368CB2601818}"/>
    <cellStyle name="60% - Accent4 51 2" xfId="50980" xr:uid="{6CB2F913-76C8-4C88-BE3A-4C8232A49B67}"/>
    <cellStyle name="60% - Accent4 52" xfId="50619" xr:uid="{4167B29D-6265-480F-BEBB-4963EB7EF268}"/>
    <cellStyle name="60% - Accent4 53" xfId="61966" xr:uid="{15E8E7CE-12E9-486C-83C6-A0DF4AFEBABA}"/>
    <cellStyle name="60% - Accent4 54" xfId="61986" xr:uid="{295F7F9B-439C-484B-BFA2-7291495D9F36}"/>
    <cellStyle name="60% - Accent4 55" xfId="62006" xr:uid="{39ED8772-3CCA-4C58-9C04-3EDEB5224462}"/>
    <cellStyle name="60% - Accent4 56" xfId="62029" xr:uid="{FA47DC56-C126-4D0B-A8BB-0DC70A260218}"/>
    <cellStyle name="60% - Accent4 57" xfId="62052" xr:uid="{EF7A1C27-5C3D-4554-8386-FCFEBD028755}"/>
    <cellStyle name="60% - Accent4 58" xfId="62076" xr:uid="{2D24B999-9D6F-4222-A957-221343EDCB44}"/>
    <cellStyle name="60% - Accent4 6" xfId="3292" xr:uid="{B497F5DA-2CAA-4A7A-A2D2-AE1E8D356C99}"/>
    <cellStyle name="60% - Accent4 6 2" xfId="7024" xr:uid="{7EE91088-9594-4FB8-A75E-AA56F3C92870}"/>
    <cellStyle name="60% - Accent4 6 2 2" xfId="14732" xr:uid="{EEB483D5-D329-4B30-97EC-A8803C42EF9E}"/>
    <cellStyle name="60% - Accent4 6 2 2 2" xfId="30144" xr:uid="{9B39632B-9853-4919-8CA7-28645875DF9C}"/>
    <cellStyle name="60% - Accent4 6 2 2 2 2" xfId="50984" xr:uid="{3A13C95D-322F-4029-9EAE-6666D3B373E5}"/>
    <cellStyle name="60% - Accent4 6 2 2 3" xfId="50983" xr:uid="{C1C60B4F-3C01-44DB-BE2F-13B2637FE093}"/>
    <cellStyle name="60% - Accent4 6 2 3" xfId="22439" xr:uid="{6B43F1BD-904D-42E1-AF07-0DFD358D6860}"/>
    <cellStyle name="60% - Accent4 6 2 3 2" xfId="50985" xr:uid="{BD13DFC7-CC12-41B8-B929-E64379506CFB}"/>
    <cellStyle name="60% - Accent4 6 2 4" xfId="50982" xr:uid="{9A67EB43-7674-464B-81E5-9B4758D78E1D}"/>
    <cellStyle name="60% - Accent4 6 3" xfId="11003" xr:uid="{5CB07C21-E623-4A3B-BA6A-6CEDFAFD0357}"/>
    <cellStyle name="60% - Accent4 6 3 2" xfId="26416" xr:uid="{15B1FE44-8784-4CD2-8498-8CBAC809CCB7}"/>
    <cellStyle name="60% - Accent4 6 3 2 2" xfId="50987" xr:uid="{0A077CE1-2C69-4084-B890-52114F4964FB}"/>
    <cellStyle name="60% - Accent4 6 3 3" xfId="50986" xr:uid="{4B2E0E13-F318-45F0-9274-1CC3384AA181}"/>
    <cellStyle name="60% - Accent4 6 4" xfId="18711" xr:uid="{3E13B3E4-FA2B-47AD-83D5-A818212A5A2A}"/>
    <cellStyle name="60% - Accent4 6 4 2" xfId="50988" xr:uid="{A4F9B7E0-2E93-4191-BFF8-8C0F93BD2956}"/>
    <cellStyle name="60% - Accent4 6 5" xfId="50981" xr:uid="{7A865A6F-9AEA-4E28-B033-2E6B0BD27530}"/>
    <cellStyle name="60% - Accent4 7" xfId="3312" xr:uid="{2A369D0A-0C7C-427E-A2F3-F733EC312284}"/>
    <cellStyle name="60% - Accent4 7 2" xfId="7044" xr:uid="{5659FDDC-8635-4C5C-96B0-11EA70FFED63}"/>
    <cellStyle name="60% - Accent4 7 2 2" xfId="14752" xr:uid="{73D4B401-CA2A-4F97-931D-23A84C6F1D13}"/>
    <cellStyle name="60% - Accent4 7 2 2 2" xfId="30164" xr:uid="{0E10A1B6-6B1F-4386-B422-49A953FC8E18}"/>
    <cellStyle name="60% - Accent4 7 2 2 2 2" xfId="50992" xr:uid="{A97076DD-3EFB-4EA8-A470-C1029E30BE94}"/>
    <cellStyle name="60% - Accent4 7 2 2 3" xfId="50991" xr:uid="{0D243D54-C70E-4935-8118-96DC6D8551E5}"/>
    <cellStyle name="60% - Accent4 7 2 3" xfId="22459" xr:uid="{F1577E2C-AD2F-41D9-AF3E-7F62C1F46FC1}"/>
    <cellStyle name="60% - Accent4 7 2 3 2" xfId="50993" xr:uid="{6EBB000A-8C80-497D-9BBA-15D5314FABDA}"/>
    <cellStyle name="60% - Accent4 7 2 4" xfId="50990" xr:uid="{1C997474-1106-4083-B985-C25F4A67D044}"/>
    <cellStyle name="60% - Accent4 7 3" xfId="11023" xr:uid="{88632BEE-16B0-46CA-A57B-36325668EA28}"/>
    <cellStyle name="60% - Accent4 7 3 2" xfId="26436" xr:uid="{A1203C8A-CD5B-4C5A-A123-43CF5FD5C45A}"/>
    <cellStyle name="60% - Accent4 7 3 2 2" xfId="50995" xr:uid="{D237808C-4C00-4FF9-A83F-A3EF2BB9D415}"/>
    <cellStyle name="60% - Accent4 7 3 3" xfId="50994" xr:uid="{068D8CB8-5E89-4C44-BA47-BE57D6D74C43}"/>
    <cellStyle name="60% - Accent4 7 4" xfId="18731" xr:uid="{F7432A61-82EC-4D7A-8880-13B40A17225C}"/>
    <cellStyle name="60% - Accent4 7 4 2" xfId="50996" xr:uid="{0C325DD7-6155-4F77-92E8-C8DD6E29DD22}"/>
    <cellStyle name="60% - Accent4 7 5" xfId="50989" xr:uid="{2AE3EA9A-E2C9-478B-A247-200C09FB2EED}"/>
    <cellStyle name="60% - Accent4 8" xfId="3332" xr:uid="{831E3A10-8B71-47C3-B908-5A3CF5C50C3D}"/>
    <cellStyle name="60% - Accent4 8 2" xfId="7064" xr:uid="{15CA8464-6BB0-4C7D-A51D-C68563370605}"/>
    <cellStyle name="60% - Accent4 8 2 2" xfId="14772" xr:uid="{FE033EEC-6509-4D46-9C5B-82737F45B087}"/>
    <cellStyle name="60% - Accent4 8 2 2 2" xfId="30184" xr:uid="{87700C8D-A1A2-4AF5-9F89-21DEE55B1AF6}"/>
    <cellStyle name="60% - Accent4 8 2 2 2 2" xfId="51000" xr:uid="{7DA0BC44-C1B1-4CCA-BB50-818C0052D4BF}"/>
    <cellStyle name="60% - Accent4 8 2 2 3" xfId="50999" xr:uid="{0E257C25-9A28-471C-A29D-7B2BDCD1CCA9}"/>
    <cellStyle name="60% - Accent4 8 2 3" xfId="22479" xr:uid="{10538B33-CE41-4653-B7BB-3E162BA5FEFD}"/>
    <cellStyle name="60% - Accent4 8 2 3 2" xfId="51001" xr:uid="{BD7D7E24-C95D-416F-95BB-27284E87ECE1}"/>
    <cellStyle name="60% - Accent4 8 2 4" xfId="50998" xr:uid="{BBC2C0C1-D759-4219-B22F-0C62BEE0716B}"/>
    <cellStyle name="60% - Accent4 8 3" xfId="11043" xr:uid="{63F0FA3C-26E9-4C2C-92FC-B0BD37A21416}"/>
    <cellStyle name="60% - Accent4 8 3 2" xfId="26456" xr:uid="{39A7D37A-C4D7-4B7A-B4A3-1C15EFF8255F}"/>
    <cellStyle name="60% - Accent4 8 3 2 2" xfId="51003" xr:uid="{9478FA7F-3A3A-407E-9569-5CA9B05C3898}"/>
    <cellStyle name="60% - Accent4 8 3 3" xfId="51002" xr:uid="{2BF7C77C-54BB-433C-A037-2D05E78F3C57}"/>
    <cellStyle name="60% - Accent4 8 4" xfId="18751" xr:uid="{62E3FB4A-42FE-46F4-8BCF-499DF3CE7D63}"/>
    <cellStyle name="60% - Accent4 8 4 2" xfId="51004" xr:uid="{83717519-6B78-4634-90CC-4FECD28D9AA6}"/>
    <cellStyle name="60% - Accent4 8 5" xfId="50997" xr:uid="{3F9CB8B2-1DA0-496C-9D6D-A94803C14DA8}"/>
    <cellStyle name="60% - Accent4 9" xfId="3352" xr:uid="{57D019CF-F9A0-4BA4-B5A9-FCBBF5318D02}"/>
    <cellStyle name="60% - Accent4 9 2" xfId="7084" xr:uid="{73AE488C-FDCD-420F-A219-2A5E731FF677}"/>
    <cellStyle name="60% - Accent4 9 2 2" xfId="14792" xr:uid="{AA30110A-21CD-4E2C-95C3-3E3A6B034155}"/>
    <cellStyle name="60% - Accent4 9 2 2 2" xfId="30204" xr:uid="{3B551A57-0DBE-4E84-ACA2-F5D6FFBB59AD}"/>
    <cellStyle name="60% - Accent4 9 2 2 2 2" xfId="51008" xr:uid="{1EE03252-33A3-47E3-9198-F63C8DB3DD2D}"/>
    <cellStyle name="60% - Accent4 9 2 2 3" xfId="51007" xr:uid="{C13D597F-E4C1-419F-8796-94DCA9DFFD3B}"/>
    <cellStyle name="60% - Accent4 9 2 3" xfId="22499" xr:uid="{B4DBF90E-0050-4637-8387-ED82C82B5AB1}"/>
    <cellStyle name="60% - Accent4 9 2 3 2" xfId="51009" xr:uid="{5D7FFF57-FAAA-430B-BE76-47507C6E63A4}"/>
    <cellStyle name="60% - Accent4 9 2 4" xfId="51006" xr:uid="{99DE7BC4-56B4-4937-A357-D4C389AC13AF}"/>
    <cellStyle name="60% - Accent4 9 3" xfId="11063" xr:uid="{B69E6BFA-74D7-4680-937E-ACD932672351}"/>
    <cellStyle name="60% - Accent4 9 3 2" xfId="26476" xr:uid="{3250C21B-11FB-4A40-88D0-C4FBA034B7BE}"/>
    <cellStyle name="60% - Accent4 9 3 2 2" xfId="51011" xr:uid="{979D0524-61B1-4409-85A4-127A5F01CA38}"/>
    <cellStyle name="60% - Accent4 9 3 3" xfId="51010" xr:uid="{136E79E8-17D3-43F6-81F3-1BA55C6F8182}"/>
    <cellStyle name="60% - Accent4 9 4" xfId="18771" xr:uid="{25FBA707-D5C2-4EFD-8598-8E286C06F3E1}"/>
    <cellStyle name="60% - Accent4 9 4 2" xfId="51012" xr:uid="{A5D69559-3580-40BF-8475-1280F762B56F}"/>
    <cellStyle name="60% - Accent4 9 5" xfId="51005" xr:uid="{D89B2EAD-3C17-4D5C-A2E8-1988958F85D1}"/>
    <cellStyle name="60% - Accent5" xfId="37" builtinId="48" customBuiltin="1"/>
    <cellStyle name="60% - Accent5 10" xfId="3375" xr:uid="{BC93D767-784C-43ED-A428-896C4112A97A}"/>
    <cellStyle name="60% - Accent5 10 2" xfId="7107" xr:uid="{5FF96B16-89EA-43F1-9172-313FB0A3C7C4}"/>
    <cellStyle name="60% - Accent5 10 2 2" xfId="14815" xr:uid="{9F1CB280-CE39-421F-9D19-809F1DB8B798}"/>
    <cellStyle name="60% - Accent5 10 2 2 2" xfId="30227" xr:uid="{48A52653-5452-446D-AADD-17D6470858F6}"/>
    <cellStyle name="60% - Accent5 10 2 2 2 2" xfId="51017" xr:uid="{0CCC70F1-0624-491F-BFCE-4CCC47F30424}"/>
    <cellStyle name="60% - Accent5 10 2 2 3" xfId="51016" xr:uid="{3B77A99E-7E9E-46E8-B4D5-A35C26F3F7ED}"/>
    <cellStyle name="60% - Accent5 10 2 3" xfId="22522" xr:uid="{93BFA190-F81A-44BC-A89F-921C2896CFA3}"/>
    <cellStyle name="60% - Accent5 10 2 3 2" xfId="51018" xr:uid="{FC58E1BC-0E9A-4292-91DE-EC9D5F9CE6D1}"/>
    <cellStyle name="60% - Accent5 10 2 4" xfId="51015" xr:uid="{67893465-2055-4945-BBFC-89C6254498B8}"/>
    <cellStyle name="60% - Accent5 10 3" xfId="11086" xr:uid="{9E24A52F-7821-4D5B-A81C-F4E6B6D16554}"/>
    <cellStyle name="60% - Accent5 10 3 2" xfId="26499" xr:uid="{9926899C-D641-4403-8C8C-82E8B6165305}"/>
    <cellStyle name="60% - Accent5 10 3 2 2" xfId="51020" xr:uid="{203625FC-B40E-4C2A-839A-EB2C8477D267}"/>
    <cellStyle name="60% - Accent5 10 3 3" xfId="51019" xr:uid="{43EA8EE1-6430-4097-BDED-E8F9EA1DB3DC}"/>
    <cellStyle name="60% - Accent5 10 4" xfId="18794" xr:uid="{187150BB-ADF4-4C31-A09C-7C074426D445}"/>
    <cellStyle name="60% - Accent5 10 4 2" xfId="51021" xr:uid="{AE3E9804-A598-4621-84B5-EBD2F2C2FB02}"/>
    <cellStyle name="60% - Accent5 10 5" xfId="51014" xr:uid="{A35116C1-F15F-44FE-906D-D13A10D37B91}"/>
    <cellStyle name="60% - Accent5 11" xfId="3395" xr:uid="{26679DB8-A249-45C5-887E-F54E4C68777D}"/>
    <cellStyle name="60% - Accent5 11 2" xfId="7127" xr:uid="{16D609A8-A1E2-4E36-9188-486B0CFC9041}"/>
    <cellStyle name="60% - Accent5 11 2 2" xfId="14835" xr:uid="{9E7B4B27-718A-4140-9FBB-AFB410B42EF1}"/>
    <cellStyle name="60% - Accent5 11 2 2 2" xfId="30247" xr:uid="{0CA8EDA5-1FB0-4400-99BC-7A57A06B9DA5}"/>
    <cellStyle name="60% - Accent5 11 2 2 2 2" xfId="51025" xr:uid="{46AD8FE8-DA3B-493F-9B20-30C0A52DF129}"/>
    <cellStyle name="60% - Accent5 11 2 2 3" xfId="51024" xr:uid="{9C27EC2F-456F-495C-97C9-2015F2C641F4}"/>
    <cellStyle name="60% - Accent5 11 2 3" xfId="22542" xr:uid="{DDC6A428-7EA3-447E-A030-92CCC63A1B95}"/>
    <cellStyle name="60% - Accent5 11 2 3 2" xfId="51026" xr:uid="{15948D1D-B3F7-4E41-ADBB-7E33730B6542}"/>
    <cellStyle name="60% - Accent5 11 2 4" xfId="51023" xr:uid="{9EB39ACE-D9FD-44DA-B9A8-F951676BB825}"/>
    <cellStyle name="60% - Accent5 11 3" xfId="11106" xr:uid="{77C3C3E4-50C2-4B4F-9313-B1E5F734F255}"/>
    <cellStyle name="60% - Accent5 11 3 2" xfId="26519" xr:uid="{6AC200A0-5448-4A19-AF1C-13B0BF776B9C}"/>
    <cellStyle name="60% - Accent5 11 3 2 2" xfId="51028" xr:uid="{0664BE70-0FBE-4346-AA97-3B98EFAC3175}"/>
    <cellStyle name="60% - Accent5 11 3 3" xfId="51027" xr:uid="{D12B5461-B2F9-422F-8D82-E97D6947CD4E}"/>
    <cellStyle name="60% - Accent5 11 4" xfId="18814" xr:uid="{AF48788D-2A3E-42C1-867F-54F2CB82C494}"/>
    <cellStyle name="60% - Accent5 11 4 2" xfId="51029" xr:uid="{F2BC9F25-549F-4EEE-B94D-5A00C7F2506E}"/>
    <cellStyle name="60% - Accent5 11 5" xfId="51022" xr:uid="{53221A7D-8ED4-431C-8E4D-837C75D3413D}"/>
    <cellStyle name="60% - Accent5 12" xfId="3415" xr:uid="{072D1D96-9922-467D-A5E9-2F4CCD8FB95A}"/>
    <cellStyle name="60% - Accent5 12 2" xfId="7147" xr:uid="{81D4180D-6D18-4156-AA90-6117F3039FDF}"/>
    <cellStyle name="60% - Accent5 12 2 2" xfId="14855" xr:uid="{41D5E156-DEF8-43DD-9D5C-72857DF150DF}"/>
    <cellStyle name="60% - Accent5 12 2 2 2" xfId="30267" xr:uid="{243A81D7-D25E-4336-9947-71E4DAEFB032}"/>
    <cellStyle name="60% - Accent5 12 2 2 2 2" xfId="51033" xr:uid="{D96C206C-27F5-4C4D-B6CD-8CC3220BA070}"/>
    <cellStyle name="60% - Accent5 12 2 2 3" xfId="51032" xr:uid="{8D1B9491-54A1-4D6F-B1CE-CD2598D96F58}"/>
    <cellStyle name="60% - Accent5 12 2 3" xfId="22562" xr:uid="{D8597EE7-D28D-4DE6-BBD4-C6507D861D39}"/>
    <cellStyle name="60% - Accent5 12 2 3 2" xfId="51034" xr:uid="{7FBFF113-C910-477D-832E-0CB16467B49A}"/>
    <cellStyle name="60% - Accent5 12 2 4" xfId="51031" xr:uid="{6CC3E703-6DF7-4024-A04A-A01BDB0E1B2D}"/>
    <cellStyle name="60% - Accent5 12 3" xfId="11126" xr:uid="{11A6AD01-049E-4DA6-95ED-C1BAC6B6BC36}"/>
    <cellStyle name="60% - Accent5 12 3 2" xfId="26539" xr:uid="{14A0FE54-171C-406C-A716-7B633135E1A2}"/>
    <cellStyle name="60% - Accent5 12 3 2 2" xfId="51036" xr:uid="{F23B86A2-75B8-4D99-80B7-BED6C2E762DF}"/>
    <cellStyle name="60% - Accent5 12 3 3" xfId="51035" xr:uid="{AA7F010A-1CCA-4D97-B2BB-399A849F0A3D}"/>
    <cellStyle name="60% - Accent5 12 4" xfId="18834" xr:uid="{1CD212C9-C822-4016-838F-CFF31D679474}"/>
    <cellStyle name="60% - Accent5 12 4 2" xfId="51037" xr:uid="{096BFF38-039A-41EE-8535-F52BF7322F8C}"/>
    <cellStyle name="60% - Accent5 12 5" xfId="51030" xr:uid="{957DBF46-9EA5-4446-9C88-7B2E1349F8F6}"/>
    <cellStyle name="60% - Accent5 13" xfId="3435" xr:uid="{C440D3F2-5D7E-48A1-A0FA-2E90561C7858}"/>
    <cellStyle name="60% - Accent5 13 2" xfId="7167" xr:uid="{AE628CEC-4FD1-48DA-BC0A-F13649DF5051}"/>
    <cellStyle name="60% - Accent5 13 2 2" xfId="14875" xr:uid="{5D5FF8F8-40DA-411C-B655-79222DC0924E}"/>
    <cellStyle name="60% - Accent5 13 2 2 2" xfId="30287" xr:uid="{D3909DB0-C652-4F00-9937-D7D145C89A57}"/>
    <cellStyle name="60% - Accent5 13 2 2 2 2" xfId="51041" xr:uid="{E76F437F-B6B5-4A9C-81E0-3CE2A24D7C46}"/>
    <cellStyle name="60% - Accent5 13 2 2 3" xfId="51040" xr:uid="{64787803-11AB-4A0E-9A71-CC93F0551D5C}"/>
    <cellStyle name="60% - Accent5 13 2 3" xfId="22582" xr:uid="{2FE46D7B-8631-4494-94D4-6C790A57C798}"/>
    <cellStyle name="60% - Accent5 13 2 3 2" xfId="51042" xr:uid="{5CB398BE-3D5C-4152-BD1C-DCA23DC52DAB}"/>
    <cellStyle name="60% - Accent5 13 2 4" xfId="51039" xr:uid="{7190C658-7DA6-4457-8179-F76D164D55B7}"/>
    <cellStyle name="60% - Accent5 13 3" xfId="11146" xr:uid="{688EBB3D-A42A-4F7A-BED8-558A18ABEAA0}"/>
    <cellStyle name="60% - Accent5 13 3 2" xfId="26559" xr:uid="{B4928549-5B79-4A24-9DE6-740D72CA3DEC}"/>
    <cellStyle name="60% - Accent5 13 3 2 2" xfId="51044" xr:uid="{C314AC8E-6D84-4548-8D3E-833FA13F046A}"/>
    <cellStyle name="60% - Accent5 13 3 3" xfId="51043" xr:uid="{F2F0FCE8-F156-4B4C-AFBE-84A1CAC350FA}"/>
    <cellStyle name="60% - Accent5 13 4" xfId="18854" xr:uid="{8015A57C-896B-4E15-A9F9-046224763767}"/>
    <cellStyle name="60% - Accent5 13 4 2" xfId="51045" xr:uid="{33E791E1-3DD4-4FB1-BC9B-6DC8ECF75136}"/>
    <cellStyle name="60% - Accent5 13 5" xfId="51038" xr:uid="{58CFA0E9-0BE3-47B3-BF00-859D497386A2}"/>
    <cellStyle name="60% - Accent5 14" xfId="3455" xr:uid="{119D2599-A597-4958-A4FC-BF33348534BF}"/>
    <cellStyle name="60% - Accent5 14 2" xfId="7187" xr:uid="{0D9FF1C5-00A8-4895-974D-66640DC24475}"/>
    <cellStyle name="60% - Accent5 14 2 2" xfId="14895" xr:uid="{0F076FA5-BBDB-47FE-9701-C00E3C5B50F4}"/>
    <cellStyle name="60% - Accent5 14 2 2 2" xfId="30307" xr:uid="{58BB9FB9-9A85-4020-9547-010495896823}"/>
    <cellStyle name="60% - Accent5 14 2 2 2 2" xfId="51049" xr:uid="{5F8F447C-D17B-4B3E-B7B5-345F740ACBE6}"/>
    <cellStyle name="60% - Accent5 14 2 2 3" xfId="51048" xr:uid="{5E71503F-ABF3-4BE4-976B-397ABAC505DB}"/>
    <cellStyle name="60% - Accent5 14 2 3" xfId="22602" xr:uid="{76C4E8A1-1026-4566-8D13-8A6FB2659DEC}"/>
    <cellStyle name="60% - Accent5 14 2 3 2" xfId="51050" xr:uid="{D06A1253-9DED-472B-901D-FEDBA93F40C4}"/>
    <cellStyle name="60% - Accent5 14 2 4" xfId="51047" xr:uid="{DB93B8AA-4D24-4876-948C-C06CE99EAF15}"/>
    <cellStyle name="60% - Accent5 14 3" xfId="11166" xr:uid="{36ACB724-B072-4CB3-ABB2-01AD1878F961}"/>
    <cellStyle name="60% - Accent5 14 3 2" xfId="26579" xr:uid="{EFB83691-1939-48C2-B6B5-A15EAF8375DE}"/>
    <cellStyle name="60% - Accent5 14 3 2 2" xfId="51052" xr:uid="{E1D31AB8-E266-4E85-A4E5-D5ACA4068F94}"/>
    <cellStyle name="60% - Accent5 14 3 3" xfId="51051" xr:uid="{A0E4B518-C558-4720-BB3B-0FC5F72BDD9F}"/>
    <cellStyle name="60% - Accent5 14 4" xfId="18874" xr:uid="{47A4FE19-A0E8-4884-B2B8-5D0A26A0A219}"/>
    <cellStyle name="60% - Accent5 14 4 2" xfId="51053" xr:uid="{EE49A5CF-A391-40D6-96E2-35AD5319CBC8}"/>
    <cellStyle name="60% - Accent5 14 5" xfId="51046" xr:uid="{18F28FA8-7710-4060-BF0C-118ADF33B925}"/>
    <cellStyle name="60% - Accent5 15" xfId="3475" xr:uid="{4D887E31-7994-42B4-A91D-D8926A7EC86F}"/>
    <cellStyle name="60% - Accent5 15 2" xfId="7207" xr:uid="{2D025CC5-E72F-443C-9368-8F955C130372}"/>
    <cellStyle name="60% - Accent5 15 2 2" xfId="14915" xr:uid="{E58705FE-4509-4B84-8B40-B340A11A77EE}"/>
    <cellStyle name="60% - Accent5 15 2 2 2" xfId="30327" xr:uid="{31A2E2F1-7AE0-48BD-B12C-A12DF9D893E5}"/>
    <cellStyle name="60% - Accent5 15 2 2 2 2" xfId="51057" xr:uid="{8A72C20E-C41C-423E-9D8F-820AC20E3009}"/>
    <cellStyle name="60% - Accent5 15 2 2 3" xfId="51056" xr:uid="{B7484A78-D857-4827-8309-DEF63BE2B55C}"/>
    <cellStyle name="60% - Accent5 15 2 3" xfId="22622" xr:uid="{13C006AD-7267-4119-9D45-4C3CEB1FF7F5}"/>
    <cellStyle name="60% - Accent5 15 2 3 2" xfId="51058" xr:uid="{FD3318B7-9158-43D7-8306-10CABD0EC3FE}"/>
    <cellStyle name="60% - Accent5 15 2 4" xfId="51055" xr:uid="{795FF8B2-C048-4881-8610-78BB0CF1131C}"/>
    <cellStyle name="60% - Accent5 15 3" xfId="11186" xr:uid="{59AF8E52-10AD-42B8-8FFE-23F83D411AB2}"/>
    <cellStyle name="60% - Accent5 15 3 2" xfId="26599" xr:uid="{378DBBBB-33A0-479F-8404-98883C5FB5F8}"/>
    <cellStyle name="60% - Accent5 15 3 2 2" xfId="51060" xr:uid="{95B8C1DE-301A-450C-8163-AD2026311C09}"/>
    <cellStyle name="60% - Accent5 15 3 3" xfId="51059" xr:uid="{C8247F0F-859F-4099-9E44-2923DE1CA90C}"/>
    <cellStyle name="60% - Accent5 15 4" xfId="18894" xr:uid="{23F58D1D-3768-4317-A785-49D21D13A007}"/>
    <cellStyle name="60% - Accent5 15 4 2" xfId="51061" xr:uid="{CD3F4C80-7293-4E09-B40E-79D2BFF1FF28}"/>
    <cellStyle name="60% - Accent5 15 5" xfId="51054" xr:uid="{80EEA7E6-3B25-4393-BC33-89F602BC9B2B}"/>
    <cellStyle name="60% - Accent5 16" xfId="3495" xr:uid="{2696A732-C259-4E2B-BCAA-2D0B6B33AB54}"/>
    <cellStyle name="60% - Accent5 16 2" xfId="7227" xr:uid="{C81DDB05-78F0-4DF5-BEA3-5D3BEF93D4B9}"/>
    <cellStyle name="60% - Accent5 16 2 2" xfId="14935" xr:uid="{1130B9F5-E961-4F73-905C-02097A0BB084}"/>
    <cellStyle name="60% - Accent5 16 2 2 2" xfId="30347" xr:uid="{CE49EF71-26DB-4407-8B38-55EDC24131FD}"/>
    <cellStyle name="60% - Accent5 16 2 2 2 2" xfId="51065" xr:uid="{FFEB49AF-0A7E-4DB9-8255-CA52D2459A41}"/>
    <cellStyle name="60% - Accent5 16 2 2 3" xfId="51064" xr:uid="{E647D2FE-48CA-4D0F-B2A7-277EE4CF1590}"/>
    <cellStyle name="60% - Accent5 16 2 3" xfId="22642" xr:uid="{FF94E4A8-F5F6-4BCB-92C6-953CB035BCB6}"/>
    <cellStyle name="60% - Accent5 16 2 3 2" xfId="51066" xr:uid="{A73F7A36-A4D8-4F65-94CB-1F94378881FB}"/>
    <cellStyle name="60% - Accent5 16 2 4" xfId="51063" xr:uid="{7685E243-0764-4998-AEB3-ABF06CBA0018}"/>
    <cellStyle name="60% - Accent5 16 3" xfId="11206" xr:uid="{A7FE2029-7712-4244-8ABD-B07AD6A0CF75}"/>
    <cellStyle name="60% - Accent5 16 3 2" xfId="26619" xr:uid="{3169D2D1-5BC8-4C80-99C1-6469F95F4C7D}"/>
    <cellStyle name="60% - Accent5 16 3 2 2" xfId="51068" xr:uid="{12FF27DA-AEB6-4201-89F1-C82AF73B1226}"/>
    <cellStyle name="60% - Accent5 16 3 3" xfId="51067" xr:uid="{A7936F23-9B1E-4CF9-B264-041E93F03E72}"/>
    <cellStyle name="60% - Accent5 16 4" xfId="18914" xr:uid="{E7858576-5A33-4089-9A67-9A0EF890DD4C}"/>
    <cellStyle name="60% - Accent5 16 4 2" xfId="51069" xr:uid="{3EE0AE95-4C7B-4787-9B7C-05EEF96EF99D}"/>
    <cellStyle name="60% - Accent5 16 5" xfId="51062" xr:uid="{00544F72-6E3A-4639-BA38-168D51B9A452}"/>
    <cellStyle name="60% - Accent5 17" xfId="3515" xr:uid="{F3BEFA48-1AD6-45CA-AC6B-53594712D5E8}"/>
    <cellStyle name="60% - Accent5 17 2" xfId="7247" xr:uid="{1197BE6E-4585-45C9-AF10-D906E891F4D4}"/>
    <cellStyle name="60% - Accent5 17 2 2" xfId="14955" xr:uid="{573D151A-0C83-46BD-A588-3D84033794A5}"/>
    <cellStyle name="60% - Accent5 17 2 2 2" xfId="30367" xr:uid="{52746B0D-F07A-41EB-BD3B-4ABA751ABD89}"/>
    <cellStyle name="60% - Accent5 17 2 2 2 2" xfId="51073" xr:uid="{0DB71107-0EFB-48E2-B4DC-3E0517059D8A}"/>
    <cellStyle name="60% - Accent5 17 2 2 3" xfId="51072" xr:uid="{57D75366-74F8-4C88-9419-D64E73561B40}"/>
    <cellStyle name="60% - Accent5 17 2 3" xfId="22662" xr:uid="{A70F9F80-896B-44D4-9E6E-11C879682A16}"/>
    <cellStyle name="60% - Accent5 17 2 3 2" xfId="51074" xr:uid="{1FCCD62B-EDC0-4A4E-A08B-586CD1D8DDAA}"/>
    <cellStyle name="60% - Accent5 17 2 4" xfId="51071" xr:uid="{7D8E63AD-F819-4297-8667-EAE6821BD57F}"/>
    <cellStyle name="60% - Accent5 17 3" xfId="11226" xr:uid="{CC1F9AF9-5B0D-4569-A9F1-2B6C5414CD20}"/>
    <cellStyle name="60% - Accent5 17 3 2" xfId="26639" xr:uid="{5DB50799-752E-48BA-859B-A7B9D32BC4F7}"/>
    <cellStyle name="60% - Accent5 17 3 2 2" xfId="51076" xr:uid="{8148186F-F985-4878-88C4-BEFF3A4B03B6}"/>
    <cellStyle name="60% - Accent5 17 3 3" xfId="51075" xr:uid="{CF75D323-2241-469A-A930-8155963E0F48}"/>
    <cellStyle name="60% - Accent5 17 4" xfId="18934" xr:uid="{38E4E721-344B-4EB9-BCFC-55855D76CA66}"/>
    <cellStyle name="60% - Accent5 17 4 2" xfId="51077" xr:uid="{3F732F36-BE3F-45DA-B9D5-D4793FA10E80}"/>
    <cellStyle name="60% - Accent5 17 5" xfId="51070" xr:uid="{75011852-DE2D-43DC-AD3F-B7BD4378BC80}"/>
    <cellStyle name="60% - Accent5 18" xfId="3535" xr:uid="{6BFEF39C-8BE5-4769-A4E9-01F6C18DC732}"/>
    <cellStyle name="60% - Accent5 18 2" xfId="7267" xr:uid="{04DB3F19-7471-402B-9184-138A2171C2ED}"/>
    <cellStyle name="60% - Accent5 18 2 2" xfId="14975" xr:uid="{544FF19C-A9EF-4878-8A39-C78B7F8BC650}"/>
    <cellStyle name="60% - Accent5 18 2 2 2" xfId="30387" xr:uid="{395506F5-BBB4-42BF-ACE0-AA15D4E953A4}"/>
    <cellStyle name="60% - Accent5 18 2 2 2 2" xfId="51081" xr:uid="{68B71812-8197-4B65-8E1B-764A925AD841}"/>
    <cellStyle name="60% - Accent5 18 2 2 3" xfId="51080" xr:uid="{EFAE2984-976F-497C-AF0F-D5B303175858}"/>
    <cellStyle name="60% - Accent5 18 2 3" xfId="22682" xr:uid="{7B6F1659-259A-4DF4-ADD7-379598500570}"/>
    <cellStyle name="60% - Accent5 18 2 3 2" xfId="51082" xr:uid="{C3A7F8B7-7F7B-42E7-B3EA-680893C294B8}"/>
    <cellStyle name="60% - Accent5 18 2 4" xfId="51079" xr:uid="{467D2662-5E62-4677-BCA0-870D59A6FB23}"/>
    <cellStyle name="60% - Accent5 18 3" xfId="11246" xr:uid="{C8020234-7CD8-4587-BF7F-2EAE468AC48A}"/>
    <cellStyle name="60% - Accent5 18 3 2" xfId="26659" xr:uid="{75F8EB18-B83A-47D4-BAC2-EE575B67AD9F}"/>
    <cellStyle name="60% - Accent5 18 3 2 2" xfId="51084" xr:uid="{82BD86C9-C674-4174-8462-9A7FC3525D26}"/>
    <cellStyle name="60% - Accent5 18 3 3" xfId="51083" xr:uid="{6CC36B35-2451-4B97-8A29-6A2B5E6DD7A0}"/>
    <cellStyle name="60% - Accent5 18 4" xfId="18954" xr:uid="{D3C8C91D-C273-4ECE-8373-EBE9D490D603}"/>
    <cellStyle name="60% - Accent5 18 4 2" xfId="51085" xr:uid="{1F5779D6-6D53-4DF9-976E-91131790D5BC}"/>
    <cellStyle name="60% - Accent5 18 5" xfId="51078" xr:uid="{2CFA575D-CAE2-4A1C-A1FD-7DC5780A6504}"/>
    <cellStyle name="60% - Accent5 19" xfId="3555" xr:uid="{9981F548-FD5B-4579-B6CE-76F2E9F14C6B}"/>
    <cellStyle name="60% - Accent5 19 2" xfId="7287" xr:uid="{E7EAA4FF-A43C-4A52-82E6-8D3EDA73ADCC}"/>
    <cellStyle name="60% - Accent5 19 2 2" xfId="14995" xr:uid="{03B1091A-F57C-4026-819E-5CEA07FAD743}"/>
    <cellStyle name="60% - Accent5 19 2 2 2" xfId="30407" xr:uid="{42455A06-0D79-4697-AA78-A3BD7C6C2B5B}"/>
    <cellStyle name="60% - Accent5 19 2 2 2 2" xfId="51089" xr:uid="{E83AEE09-742A-453E-8392-D78960193BD0}"/>
    <cellStyle name="60% - Accent5 19 2 2 3" xfId="51088" xr:uid="{A03AD177-C6CB-4F7E-9C27-998AA7515743}"/>
    <cellStyle name="60% - Accent5 19 2 3" xfId="22702" xr:uid="{BE750BC7-246B-46CF-8BA2-99FAFA56A3A1}"/>
    <cellStyle name="60% - Accent5 19 2 3 2" xfId="51090" xr:uid="{AC7B55D4-3F11-418D-9C34-FF73E22ED41F}"/>
    <cellStyle name="60% - Accent5 19 2 4" xfId="51087" xr:uid="{302AE80E-5262-423E-ADA2-CD6CC2158ABC}"/>
    <cellStyle name="60% - Accent5 19 3" xfId="11266" xr:uid="{C7D66770-3D4A-48D6-BFB8-19754B7FCD97}"/>
    <cellStyle name="60% - Accent5 19 3 2" xfId="26679" xr:uid="{306EAA98-960F-4EE0-B2EC-054473525673}"/>
    <cellStyle name="60% - Accent5 19 3 2 2" xfId="51092" xr:uid="{AE2673E0-8153-4878-87BB-6225C469FA7E}"/>
    <cellStyle name="60% - Accent5 19 3 3" xfId="51091" xr:uid="{0FFFBCBA-EE0B-4F29-A19A-837CC748F622}"/>
    <cellStyle name="60% - Accent5 19 4" xfId="18974" xr:uid="{A2027EB6-32EB-4A19-9AAC-17569798DFC1}"/>
    <cellStyle name="60% - Accent5 19 4 2" xfId="51093" xr:uid="{A212B28A-689C-439B-B547-D811DC3A8413}"/>
    <cellStyle name="60% - Accent5 19 5" xfId="51086" xr:uid="{B5439CDF-48BD-40FA-B36C-D5CBB6DD6B26}"/>
    <cellStyle name="60% - Accent5 2" xfId="69" xr:uid="{F20E91C7-7949-44D6-8EF8-8063485AA314}"/>
    <cellStyle name="60% - Accent5 2 2" xfId="51094" xr:uid="{44244DCD-DC58-42FC-B02B-85D9BB802BB5}"/>
    <cellStyle name="60% - Accent5 20" xfId="3576" xr:uid="{C64F5E6A-31BF-4146-B23A-DEFFEE8BA417}"/>
    <cellStyle name="60% - Accent5 20 2" xfId="7307" xr:uid="{FB4D0B8B-7745-4E4D-8BE8-5A88F9C16401}"/>
    <cellStyle name="60% - Accent5 20 2 2" xfId="15015" xr:uid="{0DD3068A-0F81-4F60-A55E-AA1FF71FE1C1}"/>
    <cellStyle name="60% - Accent5 20 2 2 2" xfId="30427" xr:uid="{129F3255-C33E-479B-ADE8-FF3C10FCD93E}"/>
    <cellStyle name="60% - Accent5 20 2 2 2 2" xfId="51098" xr:uid="{CC30B025-6E65-47E1-8736-E1CD32D2120B}"/>
    <cellStyle name="60% - Accent5 20 2 2 3" xfId="51097" xr:uid="{B16B6B26-7E79-4934-8634-0E132AE31FB8}"/>
    <cellStyle name="60% - Accent5 20 2 3" xfId="22722" xr:uid="{D3280C92-B3A6-41FA-B63F-1B0F4380085D}"/>
    <cellStyle name="60% - Accent5 20 2 3 2" xfId="51099" xr:uid="{648142DF-479D-4A39-9D40-072B4C9F55F1}"/>
    <cellStyle name="60% - Accent5 20 2 4" xfId="51096" xr:uid="{A778E311-B8F2-4EA9-A9AB-7651FADC76D0}"/>
    <cellStyle name="60% - Accent5 20 3" xfId="11286" xr:uid="{C55FE6E5-8A63-4DB3-BA19-5E54B9E8F8E5}"/>
    <cellStyle name="60% - Accent5 20 3 2" xfId="26699" xr:uid="{C010F151-1E10-491D-824F-AD208677B32A}"/>
    <cellStyle name="60% - Accent5 20 3 2 2" xfId="51101" xr:uid="{2189FAB3-24BD-4FE8-9603-B9A7BB62B196}"/>
    <cellStyle name="60% - Accent5 20 3 3" xfId="51100" xr:uid="{C0946FE7-6087-4452-B618-1C48A33791D6}"/>
    <cellStyle name="60% - Accent5 20 4" xfId="18994" xr:uid="{84108FAF-84E1-47D2-9A76-FF7A3D0A3DA9}"/>
    <cellStyle name="60% - Accent5 20 4 2" xfId="51102" xr:uid="{D6FEE578-DC2D-48DA-9025-065C057C68EB}"/>
    <cellStyle name="60% - Accent5 20 5" xfId="51095" xr:uid="{864A92D6-6214-4541-941D-BA1EA9B751D9}"/>
    <cellStyle name="60% - Accent5 21" xfId="3596" xr:uid="{94A2B180-0797-4383-B91F-8CF76892907C}"/>
    <cellStyle name="60% - Accent5 21 2" xfId="7327" xr:uid="{44937CE0-A6BE-4059-9054-8C74B9C60B3B}"/>
    <cellStyle name="60% - Accent5 21 2 2" xfId="15035" xr:uid="{C9E8BA81-142A-43CC-8152-19B10856713F}"/>
    <cellStyle name="60% - Accent5 21 2 2 2" xfId="30447" xr:uid="{6EF68A65-F946-4081-9DAC-4F257C8D076E}"/>
    <cellStyle name="60% - Accent5 21 2 2 2 2" xfId="51106" xr:uid="{0787275F-3087-4CE3-A89A-84E8DD020327}"/>
    <cellStyle name="60% - Accent5 21 2 2 3" xfId="51105" xr:uid="{12E29342-4CAE-4427-92E3-E2781C798730}"/>
    <cellStyle name="60% - Accent5 21 2 3" xfId="22742" xr:uid="{D864F346-EA31-4E17-8043-C694CAC6B66A}"/>
    <cellStyle name="60% - Accent5 21 2 3 2" xfId="51107" xr:uid="{A1C936A7-34F3-4DF0-A988-9C4752C775E2}"/>
    <cellStyle name="60% - Accent5 21 2 4" xfId="51104" xr:uid="{0DCB05DD-6A50-474A-B9E6-CF905B077581}"/>
    <cellStyle name="60% - Accent5 21 3" xfId="11306" xr:uid="{7F500A3A-0919-4518-B0B2-FEF05C184094}"/>
    <cellStyle name="60% - Accent5 21 3 2" xfId="26719" xr:uid="{3F23ACF5-BADF-4C02-AD3C-69EC2F78B6D5}"/>
    <cellStyle name="60% - Accent5 21 3 2 2" xfId="51109" xr:uid="{94270B0A-73F8-4E2D-807B-0AB132CDE178}"/>
    <cellStyle name="60% - Accent5 21 3 3" xfId="51108" xr:uid="{6123D5D0-F6E3-4DBA-9D49-81364156B7E4}"/>
    <cellStyle name="60% - Accent5 21 4" xfId="19014" xr:uid="{1E301833-A49A-474E-9F0E-97D74C931523}"/>
    <cellStyle name="60% - Accent5 21 4 2" xfId="51110" xr:uid="{37F372AB-530F-4FC7-8A43-529BF70B0BD1}"/>
    <cellStyle name="60% - Accent5 21 5" xfId="51103" xr:uid="{973D46B5-2945-4D6A-A3D8-CD4E732288DE}"/>
    <cellStyle name="60% - Accent5 22" xfId="3616" xr:uid="{8CB58AB0-7035-43DA-9B12-AD131C7E5EAE}"/>
    <cellStyle name="60% - Accent5 22 2" xfId="7347" xr:uid="{44B3EE38-E3DA-4C54-8BAE-6F6D59C3E589}"/>
    <cellStyle name="60% - Accent5 22 2 2" xfId="15055" xr:uid="{6C928BEB-2D0B-44C4-8EDF-D85C1243F846}"/>
    <cellStyle name="60% - Accent5 22 2 2 2" xfId="30467" xr:uid="{CB162041-2BA4-4B89-B184-F715545E2DD2}"/>
    <cellStyle name="60% - Accent5 22 2 2 2 2" xfId="51114" xr:uid="{15D78DD1-3F0A-4C2C-8645-084A53589B08}"/>
    <cellStyle name="60% - Accent5 22 2 2 3" xfId="51113" xr:uid="{AE5B4D45-818A-4D85-B0E3-63C1375E02FF}"/>
    <cellStyle name="60% - Accent5 22 2 3" xfId="22762" xr:uid="{59DB772B-B7ED-4BE1-8608-2FEA73A736E8}"/>
    <cellStyle name="60% - Accent5 22 2 3 2" xfId="51115" xr:uid="{E7385084-DA5D-4A7C-B058-129FAA3486AD}"/>
    <cellStyle name="60% - Accent5 22 2 4" xfId="51112" xr:uid="{3C3F9DFC-DA45-47E9-8AAA-3117363788AE}"/>
    <cellStyle name="60% - Accent5 22 3" xfId="11326" xr:uid="{D6BD45F5-8674-4999-924B-CD5476171F75}"/>
    <cellStyle name="60% - Accent5 22 3 2" xfId="26739" xr:uid="{C0B866A4-0F74-41C0-A075-447A98ECDE73}"/>
    <cellStyle name="60% - Accent5 22 3 2 2" xfId="51117" xr:uid="{B17696B1-D5FF-49A0-B6B8-2E40763DFAF2}"/>
    <cellStyle name="60% - Accent5 22 3 3" xfId="51116" xr:uid="{372E01D9-1245-4EAF-8619-531E1C2DAE03}"/>
    <cellStyle name="60% - Accent5 22 4" xfId="19034" xr:uid="{BFFA042F-4160-4E66-9204-35CE65C7CFDA}"/>
    <cellStyle name="60% - Accent5 22 4 2" xfId="51118" xr:uid="{39C1C569-D36E-44C1-8F1E-EDBE1F810428}"/>
    <cellStyle name="60% - Accent5 22 5" xfId="51111" xr:uid="{76A4CE4A-526F-41F8-9901-9429B8C963F1}"/>
    <cellStyle name="60% - Accent5 23" xfId="3636" xr:uid="{18CBAA0A-3EAC-4504-9881-8EAC3779D97E}"/>
    <cellStyle name="60% - Accent5 23 2" xfId="7367" xr:uid="{0A0402B3-B7AA-44FB-A2B8-0326BFC28431}"/>
    <cellStyle name="60% - Accent5 23 2 2" xfId="15075" xr:uid="{2B21E1D8-2726-496D-B744-B50B70F0DBFE}"/>
    <cellStyle name="60% - Accent5 23 2 2 2" xfId="30487" xr:uid="{2E6A0999-ABDC-4A18-B40F-42AC5EAC47C8}"/>
    <cellStyle name="60% - Accent5 23 2 2 2 2" xfId="51122" xr:uid="{506FF927-9722-42F0-ADFE-0FA86FF80B86}"/>
    <cellStyle name="60% - Accent5 23 2 2 3" xfId="51121" xr:uid="{B17E4961-F7C4-4CC7-B448-A879BF9B07DC}"/>
    <cellStyle name="60% - Accent5 23 2 3" xfId="22782" xr:uid="{54F95B35-2DDB-4FD8-8509-5047406C2CEE}"/>
    <cellStyle name="60% - Accent5 23 2 3 2" xfId="51123" xr:uid="{0253DE60-E92C-4C80-A2EA-BA4200D607FC}"/>
    <cellStyle name="60% - Accent5 23 2 4" xfId="51120" xr:uid="{A43569D7-3CC6-4D14-A4DE-06CFB6DFB815}"/>
    <cellStyle name="60% - Accent5 23 3" xfId="11346" xr:uid="{244B8B24-F454-4AC8-BC30-6BE80E3FB222}"/>
    <cellStyle name="60% - Accent5 23 3 2" xfId="26759" xr:uid="{0495E1F5-8D6D-4111-973F-737335CD1CCE}"/>
    <cellStyle name="60% - Accent5 23 3 2 2" xfId="51125" xr:uid="{447395CA-6C1F-4826-A0A6-7FE48BFBB0C6}"/>
    <cellStyle name="60% - Accent5 23 3 3" xfId="51124" xr:uid="{87097AD3-7F67-4A94-A1D2-17EFD9C600FE}"/>
    <cellStyle name="60% - Accent5 23 4" xfId="19054" xr:uid="{19A85502-E2E9-4593-B53B-B63DC0D15735}"/>
    <cellStyle name="60% - Accent5 23 4 2" xfId="51126" xr:uid="{B1FFBEA3-ADAC-45AE-BA52-9C70FDB326F4}"/>
    <cellStyle name="60% - Accent5 23 5" xfId="51119" xr:uid="{B7B79A3E-5472-48B3-8DDE-DFF6262D5988}"/>
    <cellStyle name="60% - Accent5 24" xfId="3656" xr:uid="{0B344582-AEE6-42FF-AE93-0139D7DC8D1A}"/>
    <cellStyle name="60% - Accent5 24 2" xfId="7387" xr:uid="{A066CC45-ACA5-4EEA-9E73-A8108B87A1BC}"/>
    <cellStyle name="60% - Accent5 24 2 2" xfId="15095" xr:uid="{D2615A39-94E7-4F53-BBDC-886E77812278}"/>
    <cellStyle name="60% - Accent5 24 2 2 2" xfId="30507" xr:uid="{E433EBA6-66B5-4DE3-8D7E-7C79BD9BC133}"/>
    <cellStyle name="60% - Accent5 24 2 2 2 2" xfId="51130" xr:uid="{9649F6CB-CED9-4464-92F4-94CDAFF4F077}"/>
    <cellStyle name="60% - Accent5 24 2 2 3" xfId="51129" xr:uid="{0CE4A54D-C07C-4567-AE50-BBAE5FCC41A3}"/>
    <cellStyle name="60% - Accent5 24 2 3" xfId="22802" xr:uid="{F1C91C87-0AA2-40B2-8CAE-9A53D3E470E8}"/>
    <cellStyle name="60% - Accent5 24 2 3 2" xfId="51131" xr:uid="{8D8F5E5E-FD06-4F00-AE37-82DAC4526308}"/>
    <cellStyle name="60% - Accent5 24 2 4" xfId="51128" xr:uid="{A454571D-968B-41EE-91ED-E64B5139FB3E}"/>
    <cellStyle name="60% - Accent5 24 3" xfId="11366" xr:uid="{0B8113B3-39EC-4AE2-9BBC-C5D1E29F86DE}"/>
    <cellStyle name="60% - Accent5 24 3 2" xfId="26779" xr:uid="{8F3E5BA1-4453-4C96-A2F1-CA827194DD66}"/>
    <cellStyle name="60% - Accent5 24 3 2 2" xfId="51133" xr:uid="{20A67D18-E309-4A6E-B415-B1B5850AF859}"/>
    <cellStyle name="60% - Accent5 24 3 3" xfId="51132" xr:uid="{338225C2-4AE3-4F76-8E80-68C62DD8AFBA}"/>
    <cellStyle name="60% - Accent5 24 4" xfId="19074" xr:uid="{8E90AB43-0F9C-47DA-9B80-E10B5306F025}"/>
    <cellStyle name="60% - Accent5 24 4 2" xfId="51134" xr:uid="{8836EEF8-D79E-4F43-91FE-3F161AC05DC1}"/>
    <cellStyle name="60% - Accent5 24 5" xfId="51127" xr:uid="{5C18DC1C-1CE9-4584-8D4E-A15FBF1A5033}"/>
    <cellStyle name="60% - Accent5 25" xfId="3676" xr:uid="{351C7966-3B20-4975-934D-A8029166D56E}"/>
    <cellStyle name="60% - Accent5 25 2" xfId="7407" xr:uid="{6B1E9949-E220-499C-AE45-BB91B40F282C}"/>
    <cellStyle name="60% - Accent5 25 2 2" xfId="15115" xr:uid="{8C204491-ABDB-4F5E-881E-5FB351CB7254}"/>
    <cellStyle name="60% - Accent5 25 2 2 2" xfId="30527" xr:uid="{E1A7E3B0-1598-4254-B313-2BFDE336FF2B}"/>
    <cellStyle name="60% - Accent5 25 2 2 2 2" xfId="51138" xr:uid="{BE04E123-FBFA-4A16-913C-E9CD9CD3A71E}"/>
    <cellStyle name="60% - Accent5 25 2 2 3" xfId="51137" xr:uid="{1A53052D-A1EF-442A-93A3-F1629BB38E32}"/>
    <cellStyle name="60% - Accent5 25 2 3" xfId="22822" xr:uid="{270140CC-87A8-487D-BCED-8033BD309AEB}"/>
    <cellStyle name="60% - Accent5 25 2 3 2" xfId="51139" xr:uid="{E681B696-3BBD-4C71-815D-1AECC3C48FDC}"/>
    <cellStyle name="60% - Accent5 25 2 4" xfId="51136" xr:uid="{A41A8570-F637-4617-8FBA-66537BEFCF73}"/>
    <cellStyle name="60% - Accent5 25 3" xfId="11386" xr:uid="{71710E55-EB70-41FD-AB55-5239B07A2AD5}"/>
    <cellStyle name="60% - Accent5 25 3 2" xfId="26799" xr:uid="{29EE31FE-3B87-4198-B2CD-6985237A3538}"/>
    <cellStyle name="60% - Accent5 25 3 2 2" xfId="51141" xr:uid="{8363FF5C-6E57-4CD7-BBB5-193671BFE05C}"/>
    <cellStyle name="60% - Accent5 25 3 3" xfId="51140" xr:uid="{26473AAA-8E65-4086-A3EF-2F45D34B5553}"/>
    <cellStyle name="60% - Accent5 25 4" xfId="19094" xr:uid="{4240CD26-3C37-4EA4-8F0C-92D80F569D33}"/>
    <cellStyle name="60% - Accent5 25 4 2" xfId="51142" xr:uid="{1CC49644-C941-4E74-B4D4-313A1E64EE4B}"/>
    <cellStyle name="60% - Accent5 25 5" xfId="51135" xr:uid="{67D8F488-05E9-40E0-BC07-7BCA63C23055}"/>
    <cellStyle name="60% - Accent5 26" xfId="3696" xr:uid="{4D5ECD20-8083-4986-AE8B-59188C2F6AB7}"/>
    <cellStyle name="60% - Accent5 26 2" xfId="7427" xr:uid="{9D7647EA-B767-4FD2-B508-DC4D6C3595D9}"/>
    <cellStyle name="60% - Accent5 26 2 2" xfId="15135" xr:uid="{A669F650-04D0-4E55-8571-C4916BBD8F3E}"/>
    <cellStyle name="60% - Accent5 26 2 2 2" xfId="30547" xr:uid="{60A46537-D0CE-43BD-B6E5-455BEF54C321}"/>
    <cellStyle name="60% - Accent5 26 2 2 2 2" xfId="51146" xr:uid="{06A863CC-72CC-4AB5-8759-355DDCADD495}"/>
    <cellStyle name="60% - Accent5 26 2 2 3" xfId="51145" xr:uid="{20D8430A-1210-4231-A814-CC65A1EEF6B4}"/>
    <cellStyle name="60% - Accent5 26 2 3" xfId="22842" xr:uid="{E846A07B-38F6-49E9-8CAA-125151DF7C4A}"/>
    <cellStyle name="60% - Accent5 26 2 3 2" xfId="51147" xr:uid="{0FE4020B-29A5-4360-AAFC-6E9BB87ED668}"/>
    <cellStyle name="60% - Accent5 26 2 4" xfId="51144" xr:uid="{68E43689-F28A-431F-B3E4-E280B8050F5E}"/>
    <cellStyle name="60% - Accent5 26 3" xfId="11406" xr:uid="{9017B427-DF30-4334-B391-CC5970A089A9}"/>
    <cellStyle name="60% - Accent5 26 3 2" xfId="26819" xr:uid="{1B677FB6-4245-4BC1-8F3C-56EAB1860AAD}"/>
    <cellStyle name="60% - Accent5 26 3 2 2" xfId="51149" xr:uid="{937C27E0-3ABF-4E34-AA37-7C5D8F9CD748}"/>
    <cellStyle name="60% - Accent5 26 3 3" xfId="51148" xr:uid="{73035EBE-0B31-46FB-B1A9-A6894F050804}"/>
    <cellStyle name="60% - Accent5 26 4" xfId="19114" xr:uid="{286B84C7-C6EC-408B-8418-638FD2A7F604}"/>
    <cellStyle name="60% - Accent5 26 4 2" xfId="51150" xr:uid="{2CDA0E80-F7EA-4DF8-9AEC-AC5DA78940E7}"/>
    <cellStyle name="60% - Accent5 26 5" xfId="51143" xr:uid="{8E0D6B93-24A6-46FF-A5B4-7CFB9FA1D4FF}"/>
    <cellStyle name="60% - Accent5 27" xfId="3716" xr:uid="{7DF701B9-BFBB-4162-9973-90417332C728}"/>
    <cellStyle name="60% - Accent5 27 2" xfId="7447" xr:uid="{B05BA5BB-5A45-4277-B565-FE71AD03969B}"/>
    <cellStyle name="60% - Accent5 27 2 2" xfId="15155" xr:uid="{AE1A4E45-D12B-4917-98A1-5ACF4DE7E698}"/>
    <cellStyle name="60% - Accent5 27 2 2 2" xfId="30567" xr:uid="{1CCDC04F-3F1B-42E1-8074-F7C30A4E3D64}"/>
    <cellStyle name="60% - Accent5 27 2 2 2 2" xfId="51154" xr:uid="{ECFFF7B9-CD21-446C-8C43-8E0101679B3E}"/>
    <cellStyle name="60% - Accent5 27 2 2 3" xfId="51153" xr:uid="{3D55553E-5A8B-487C-81EA-0AC260A7F8D1}"/>
    <cellStyle name="60% - Accent5 27 2 3" xfId="22862" xr:uid="{3AFBEEEA-9BD7-4BF3-BB91-0F61EFEAD91D}"/>
    <cellStyle name="60% - Accent5 27 2 3 2" xfId="51155" xr:uid="{0E3927F4-C0B2-4F55-997E-8E754B071C57}"/>
    <cellStyle name="60% - Accent5 27 2 4" xfId="51152" xr:uid="{558A4547-1B9A-435C-B419-480F823E6AEE}"/>
    <cellStyle name="60% - Accent5 27 3" xfId="11426" xr:uid="{7618D32E-4B13-426A-825E-A541A9058B7A}"/>
    <cellStyle name="60% - Accent5 27 3 2" xfId="26839" xr:uid="{44365EF6-81E9-4521-900C-98D304A8279E}"/>
    <cellStyle name="60% - Accent5 27 3 2 2" xfId="51157" xr:uid="{82163100-F0B8-4F5B-87D6-43A5572CFB17}"/>
    <cellStyle name="60% - Accent5 27 3 3" xfId="51156" xr:uid="{262D887C-FA96-4584-98DA-0E24D4F652F5}"/>
    <cellStyle name="60% - Accent5 27 4" xfId="19134" xr:uid="{BDB18176-9A37-4662-80C7-6F21BE45644E}"/>
    <cellStyle name="60% - Accent5 27 4 2" xfId="51158" xr:uid="{76D82034-A0DF-4A05-A057-00D03EA46736}"/>
    <cellStyle name="60% - Accent5 27 5" xfId="51151" xr:uid="{EE7EAF53-D889-4185-8CAE-919C263F7845}"/>
    <cellStyle name="60% - Accent5 28" xfId="3736" xr:uid="{4FD368A0-7AEA-4EFE-A071-04FFCE25DF1E}"/>
    <cellStyle name="60% - Accent5 28 2" xfId="7467" xr:uid="{EC108823-6E3B-4A88-BC6D-295534624F49}"/>
    <cellStyle name="60% - Accent5 28 2 2" xfId="15175" xr:uid="{48D307E5-980A-498A-A5E3-627FAF0E661A}"/>
    <cellStyle name="60% - Accent5 28 2 2 2" xfId="30587" xr:uid="{93BC34CB-BCE2-4D3D-8202-BB6941202951}"/>
    <cellStyle name="60% - Accent5 28 2 2 2 2" xfId="51162" xr:uid="{9B721D6A-6134-435D-AFF6-F0B86BAE4022}"/>
    <cellStyle name="60% - Accent5 28 2 2 3" xfId="51161" xr:uid="{C33F6588-CF0E-477C-A61D-28731821C0E2}"/>
    <cellStyle name="60% - Accent5 28 2 3" xfId="22882" xr:uid="{BDE7C1D3-48B0-47CD-8CBE-C8E8548E85E1}"/>
    <cellStyle name="60% - Accent5 28 2 3 2" xfId="51163" xr:uid="{EC1C15C2-DA20-40D0-B180-0D5EA86FEADE}"/>
    <cellStyle name="60% - Accent5 28 2 4" xfId="51160" xr:uid="{969338E9-DE94-42BA-87AA-A2628CA774F6}"/>
    <cellStyle name="60% - Accent5 28 3" xfId="11446" xr:uid="{D377C7B7-78AD-4C68-BEE6-DE81ECA0AC0F}"/>
    <cellStyle name="60% - Accent5 28 3 2" xfId="26859" xr:uid="{9E08A9B7-718D-4422-B0A4-8C5F4B2DBB6D}"/>
    <cellStyle name="60% - Accent5 28 3 2 2" xfId="51165" xr:uid="{D6FAFE4B-FD4F-49A8-AF6C-3A499F01D7D8}"/>
    <cellStyle name="60% - Accent5 28 3 3" xfId="51164" xr:uid="{0F6E4555-7137-492D-ACAE-1E5DE29EB0A5}"/>
    <cellStyle name="60% - Accent5 28 4" xfId="19154" xr:uid="{48189131-4295-47AF-B846-F9246E3883BE}"/>
    <cellStyle name="60% - Accent5 28 4 2" xfId="51166" xr:uid="{736DF4F1-C730-4830-BBD8-6FC57C2A76ED}"/>
    <cellStyle name="60% - Accent5 28 5" xfId="51159" xr:uid="{CB8478B0-1006-4F68-A167-596AA6280A52}"/>
    <cellStyle name="60% - Accent5 29" xfId="3756" xr:uid="{A9A0B21E-C242-4B71-9749-1180B20F797A}"/>
    <cellStyle name="60% - Accent5 29 2" xfId="7487" xr:uid="{4DFAA967-10E9-4750-AC98-6021B1572EF8}"/>
    <cellStyle name="60% - Accent5 29 2 2" xfId="15195" xr:uid="{B60D7328-BBAC-40F0-A5F3-18CA0DDEC4C9}"/>
    <cellStyle name="60% - Accent5 29 2 2 2" xfId="30607" xr:uid="{FBD107F0-80DD-4024-A49D-DA1E914DCA4A}"/>
    <cellStyle name="60% - Accent5 29 2 2 2 2" xfId="51170" xr:uid="{4F1A43E3-563C-4557-8CE6-717A8A2F43AE}"/>
    <cellStyle name="60% - Accent5 29 2 2 3" xfId="51169" xr:uid="{475D289E-CF14-4E69-83EA-336EC1B55969}"/>
    <cellStyle name="60% - Accent5 29 2 3" xfId="22902" xr:uid="{EFB5DFA1-FF05-4C6B-A809-FF32FFF43D74}"/>
    <cellStyle name="60% - Accent5 29 2 3 2" xfId="51171" xr:uid="{542FEF57-02B9-4455-82ED-310A781BC3E7}"/>
    <cellStyle name="60% - Accent5 29 2 4" xfId="51168" xr:uid="{2BA35629-0F32-4C1E-966B-5FFD61A4DA65}"/>
    <cellStyle name="60% - Accent5 29 3" xfId="11466" xr:uid="{5FA3BBAB-B295-4E72-9136-62C4C4D204D1}"/>
    <cellStyle name="60% - Accent5 29 3 2" xfId="26879" xr:uid="{67645CF9-F771-4C29-8724-8C67C7663CA3}"/>
    <cellStyle name="60% - Accent5 29 3 2 2" xfId="51173" xr:uid="{B3547FCA-3624-4535-BAFD-6624BB7EDD03}"/>
    <cellStyle name="60% - Accent5 29 3 3" xfId="51172" xr:uid="{8BA96268-2CD6-4E43-828B-D1530A73FCE3}"/>
    <cellStyle name="60% - Accent5 29 4" xfId="19174" xr:uid="{637C76F0-B729-438D-A26C-34BCD63E669E}"/>
    <cellStyle name="60% - Accent5 29 4 2" xfId="51174" xr:uid="{2D37F6B6-0571-4950-ADC4-D165DCCD7C6E}"/>
    <cellStyle name="60% - Accent5 29 5" xfId="51167" xr:uid="{56E2F4E6-D6F1-44C6-A2C9-501BB7F4F712}"/>
    <cellStyle name="60% - Accent5 3" xfId="211" xr:uid="{CF6FFD78-9289-4C94-9CA1-DBC3486F97A2}"/>
    <cellStyle name="60% - Accent5 3 2" xfId="415" xr:uid="{E26EFF91-C289-4D60-A587-2070B9D3800B}"/>
    <cellStyle name="60% - Accent5 3 2 2" xfId="1077" xr:uid="{EFA3FA43-D250-4F5D-8AD2-C70FE90536F5}"/>
    <cellStyle name="60% - Accent5 3 2 2 2" xfId="2545" xr:uid="{D56E9E20-3DDF-414D-9D3E-1967656C2688}"/>
    <cellStyle name="60% - Accent5 3 2 2 2 2" xfId="6277" xr:uid="{2251F8FC-523A-4737-A665-21592B6A0BE9}"/>
    <cellStyle name="60% - Accent5 3 2 2 2 2 2" xfId="13985" xr:uid="{2E6245E1-C749-46CD-A933-FA2389F110BE}"/>
    <cellStyle name="60% - Accent5 3 2 2 2 2 2 2" xfId="29397" xr:uid="{5AAFC433-CC2D-4DBD-B5BC-08C0FE5DCB58}"/>
    <cellStyle name="60% - Accent5 3 2 2 2 2 2 2 2" xfId="51181" xr:uid="{2171015D-5AC6-49F6-B1C6-5B53174A9989}"/>
    <cellStyle name="60% - Accent5 3 2 2 2 2 2 3" xfId="51180" xr:uid="{103804EF-C758-416E-A73B-2CD9EB5D22E4}"/>
    <cellStyle name="60% - Accent5 3 2 2 2 2 3" xfId="21692" xr:uid="{032C5A56-8DD9-4ED8-A519-FD6BFDDE79BC}"/>
    <cellStyle name="60% - Accent5 3 2 2 2 2 3 2" xfId="51182" xr:uid="{435371A6-8871-4AED-8A21-B6C484D356C8}"/>
    <cellStyle name="60% - Accent5 3 2 2 2 2 4" xfId="51179" xr:uid="{18BAD835-D34D-4DD3-A3EE-74D6699D1789}"/>
    <cellStyle name="60% - Accent5 3 2 2 2 3" xfId="10256" xr:uid="{940E8250-DCF8-4813-9764-62880F725A69}"/>
    <cellStyle name="60% - Accent5 3 2 2 2 3 2" xfId="25669" xr:uid="{8AEAF381-95F6-49F7-BBA7-7D068D8E98A5}"/>
    <cellStyle name="60% - Accent5 3 2 2 2 3 2 2" xfId="51184" xr:uid="{00CE1884-05F7-4B32-801F-8767BF7A8551}"/>
    <cellStyle name="60% - Accent5 3 2 2 2 3 3" xfId="51183" xr:uid="{6C1FB5A1-B801-4D6E-9329-789F92DE67E9}"/>
    <cellStyle name="60% - Accent5 3 2 2 2 4" xfId="17964" xr:uid="{F0977B5F-261A-4F73-9319-3C3F304F5D51}"/>
    <cellStyle name="60% - Accent5 3 2 2 2 4 2" xfId="51185" xr:uid="{D732396B-361E-42E1-9134-108FFA7270EC}"/>
    <cellStyle name="60% - Accent5 3 2 2 2 5" xfId="51178" xr:uid="{FCB5FE58-0E85-4D5F-BDF8-42996D0B1A88}"/>
    <cellStyle name="60% - Accent5 3 2 2 3" xfId="4814" xr:uid="{66D790FD-7958-4A8E-9816-39058F6FF1CB}"/>
    <cellStyle name="60% - Accent5 3 2 2 3 2" xfId="12522" xr:uid="{AC654A67-B434-4B9D-BFE6-37EC5E0EBD0E}"/>
    <cellStyle name="60% - Accent5 3 2 2 3 2 2" xfId="27934" xr:uid="{4C60773A-9AB5-42D7-9075-79D29853B723}"/>
    <cellStyle name="60% - Accent5 3 2 2 3 2 2 2" xfId="51188" xr:uid="{B4ECC74C-627E-47D0-BD8D-B438820C7529}"/>
    <cellStyle name="60% - Accent5 3 2 2 3 2 3" xfId="51187" xr:uid="{250AA1F4-4A81-47A5-B489-397B5893411F}"/>
    <cellStyle name="60% - Accent5 3 2 2 3 3" xfId="20229" xr:uid="{15516310-FA33-477A-9614-9C39A924E575}"/>
    <cellStyle name="60% - Accent5 3 2 2 3 3 2" xfId="51189" xr:uid="{EF3FD081-7A72-4BDB-BDDE-1B565B0FA025}"/>
    <cellStyle name="60% - Accent5 3 2 2 3 4" xfId="51186" xr:uid="{E227793E-6314-44DB-AFC6-7228E46BF746}"/>
    <cellStyle name="60% - Accent5 3 2 2 4" xfId="8797" xr:uid="{BAB89CDE-610E-4BCB-BC20-7D6A927C48DA}"/>
    <cellStyle name="60% - Accent5 3 2 2 4 2" xfId="24210" xr:uid="{C5D4792B-6FB5-4C96-B1B2-7120D9E16C76}"/>
    <cellStyle name="60% - Accent5 3 2 2 4 2 2" xfId="51191" xr:uid="{533733C8-178F-4A3B-BF36-969C27BD56C0}"/>
    <cellStyle name="60% - Accent5 3 2 2 4 3" xfId="51190" xr:uid="{94F78837-3F11-4B6A-AEF6-984489F24B64}"/>
    <cellStyle name="60% - Accent5 3 2 2 5" xfId="16505" xr:uid="{BDBA6FCF-C0CD-4A85-A6ED-E46C026A61B3}"/>
    <cellStyle name="60% - Accent5 3 2 2 5 2" xfId="51192" xr:uid="{51407563-1400-4D1F-ACBC-463BBEBCD40D}"/>
    <cellStyle name="60% - Accent5 3 2 2 6" xfId="51177" xr:uid="{AE6A6E6C-EA0F-472B-BFBF-3CEAB8BA4BB4}"/>
    <cellStyle name="60% - Accent5 3 2 3" xfId="1907" xr:uid="{3DEDA27A-3BA1-47C3-8FA1-65BA2CE16B25}"/>
    <cellStyle name="60% - Accent5 3 2 3 2" xfId="5639" xr:uid="{6424B134-9E76-4C62-A026-B86DB1F32623}"/>
    <cellStyle name="60% - Accent5 3 2 3 2 2" xfId="13347" xr:uid="{42426968-F9AF-469D-A035-08038BB3611E}"/>
    <cellStyle name="60% - Accent5 3 2 3 2 2 2" xfId="28759" xr:uid="{35DEB37F-F56A-432D-A73A-749FFF5ADF48}"/>
    <cellStyle name="60% - Accent5 3 2 3 2 2 2 2" xfId="51196" xr:uid="{709014FB-ADB2-435D-A87E-288A881D1C75}"/>
    <cellStyle name="60% - Accent5 3 2 3 2 2 3" xfId="51195" xr:uid="{B1BAB71F-1736-4926-BAB7-F67CFE7F2702}"/>
    <cellStyle name="60% - Accent5 3 2 3 2 3" xfId="21054" xr:uid="{2AB1A834-01AA-4F9C-9A08-468610A1EBD4}"/>
    <cellStyle name="60% - Accent5 3 2 3 2 3 2" xfId="51197" xr:uid="{3F6E7A98-6214-49F4-83DD-5CF02280AB53}"/>
    <cellStyle name="60% - Accent5 3 2 3 2 4" xfId="51194" xr:uid="{A4611984-CCBE-45BF-8C8E-D227778316EA}"/>
    <cellStyle name="60% - Accent5 3 2 3 3" xfId="9618" xr:uid="{80D71C8C-69AE-47F6-9702-F9B81B9243AB}"/>
    <cellStyle name="60% - Accent5 3 2 3 3 2" xfId="25031" xr:uid="{DD38DE4F-2E4F-4627-934B-2076AABFAF7C}"/>
    <cellStyle name="60% - Accent5 3 2 3 3 2 2" xfId="51199" xr:uid="{2720F262-0EDB-4C68-B12C-AB076D1869E2}"/>
    <cellStyle name="60% - Accent5 3 2 3 3 3" xfId="51198" xr:uid="{2A97862D-1586-45E6-A766-3505A380C06A}"/>
    <cellStyle name="60% - Accent5 3 2 3 4" xfId="17326" xr:uid="{2FD1CE44-ECF6-45FA-878C-51F8F2A7BB40}"/>
    <cellStyle name="60% - Accent5 3 2 3 4 2" xfId="51200" xr:uid="{6C644F13-450B-4FC6-BB6F-5D1EB42740F6}"/>
    <cellStyle name="60% - Accent5 3 2 3 5" xfId="51193" xr:uid="{6733E27D-B854-466D-935D-E7DE1B0E085A}"/>
    <cellStyle name="60% - Accent5 3 2 4" xfId="4162" xr:uid="{BCEBD6C1-B128-43D5-822D-CA3F693D98B4}"/>
    <cellStyle name="60% - Accent5 3 2 4 2" xfId="11870" xr:uid="{F390244D-8289-49B5-B6A3-38C9FDBEC8EF}"/>
    <cellStyle name="60% - Accent5 3 2 4 2 2" xfId="27282" xr:uid="{A26F6FCE-D1BC-483D-BF89-6C657E8D19AA}"/>
    <cellStyle name="60% - Accent5 3 2 4 2 2 2" xfId="51203" xr:uid="{FF32D3CA-4EA8-4A1D-9C0F-3A5E31A5A272}"/>
    <cellStyle name="60% - Accent5 3 2 4 2 3" xfId="51202" xr:uid="{29AC2FF3-74FA-4AC9-9FD3-CCBB335E45F7}"/>
    <cellStyle name="60% - Accent5 3 2 4 3" xfId="19577" xr:uid="{A4CFD4FC-EFB7-49D1-8BD8-A51C6BBC74C1}"/>
    <cellStyle name="60% - Accent5 3 2 4 3 2" xfId="51204" xr:uid="{C9CDBAF3-8051-4888-8EBE-A3062A283C13}"/>
    <cellStyle name="60% - Accent5 3 2 4 4" xfId="51201" xr:uid="{B2193B4C-4B8C-4F46-87B8-19AE52509EAA}"/>
    <cellStyle name="60% - Accent5 3 2 5" xfId="8159" xr:uid="{7AFD2117-0643-4C53-A96F-FB30E6A231BC}"/>
    <cellStyle name="60% - Accent5 3 2 5 2" xfId="23572" xr:uid="{3F7C0064-F236-4C40-8347-F56580ADA2BA}"/>
    <cellStyle name="60% - Accent5 3 2 5 2 2" xfId="51206" xr:uid="{9B14149C-F0C8-411D-B406-A0A58FB96C74}"/>
    <cellStyle name="60% - Accent5 3 2 5 3" xfId="51205" xr:uid="{8FB074C3-C7D7-4B7D-BA8E-DC44F966C18A}"/>
    <cellStyle name="60% - Accent5 3 2 6" xfId="15867" xr:uid="{55ABA5DF-BF76-4FA5-A057-5EECD464BD00}"/>
    <cellStyle name="60% - Accent5 3 2 6 2" xfId="51207" xr:uid="{D786BC14-985C-48A6-8E9E-2FE633F043A1}"/>
    <cellStyle name="60% - Accent5 3 2 7" xfId="51176" xr:uid="{0BA16DA0-D502-4A38-A0B4-DA6AEC2B6799}"/>
    <cellStyle name="60% - Accent5 3 3" xfId="877" xr:uid="{7EABE024-CEB1-45E9-B15E-0050F4B92CD6}"/>
    <cellStyle name="60% - Accent5 3 3 2" xfId="2347" xr:uid="{7928E675-6BA5-41B5-8981-8B8A26623D83}"/>
    <cellStyle name="60% - Accent5 3 3 2 2" xfId="6079" xr:uid="{0EC2000A-895F-4FD4-9C72-60F4DE6D1FE2}"/>
    <cellStyle name="60% - Accent5 3 3 2 2 2" xfId="13787" xr:uid="{F2B40CBF-CFA6-491E-8B55-8A2E8FFE86FA}"/>
    <cellStyle name="60% - Accent5 3 3 2 2 2 2" xfId="29199" xr:uid="{5B10FAC1-0471-4B01-8BCE-22FC971BAE35}"/>
    <cellStyle name="60% - Accent5 3 3 2 2 2 2 2" xfId="51212" xr:uid="{03C4FF1F-649C-469B-9420-215E1446EE36}"/>
    <cellStyle name="60% - Accent5 3 3 2 2 2 3" xfId="51211" xr:uid="{ADBF20C1-FE65-424A-A840-6CDE686C2A5F}"/>
    <cellStyle name="60% - Accent5 3 3 2 2 3" xfId="21494" xr:uid="{34AA982B-4B74-40E5-BDE2-0A9ABCB8AE90}"/>
    <cellStyle name="60% - Accent5 3 3 2 2 3 2" xfId="51213" xr:uid="{D1D664A1-5B35-485C-AB2B-172BD060839A}"/>
    <cellStyle name="60% - Accent5 3 3 2 2 4" xfId="51210" xr:uid="{FE00C6F0-A1FC-4B71-AA8C-F181AC909FFE}"/>
    <cellStyle name="60% - Accent5 3 3 2 3" xfId="10058" xr:uid="{701D86B9-FD68-4F08-BDD5-985797E335F6}"/>
    <cellStyle name="60% - Accent5 3 3 2 3 2" xfId="25471" xr:uid="{8AB1BADA-DC50-4B73-9626-502ABD44C83D}"/>
    <cellStyle name="60% - Accent5 3 3 2 3 2 2" xfId="51215" xr:uid="{9E2DBE48-E3EA-4EEF-8C14-DD9D29DFC6E7}"/>
    <cellStyle name="60% - Accent5 3 3 2 3 3" xfId="51214" xr:uid="{88630094-7C78-4139-8AB1-AB007C82B61B}"/>
    <cellStyle name="60% - Accent5 3 3 2 4" xfId="17766" xr:uid="{037C179A-C86D-48C1-A77F-0B72A961B443}"/>
    <cellStyle name="60% - Accent5 3 3 2 4 2" xfId="51216" xr:uid="{DB337067-34CB-4F28-800E-62B06F606943}"/>
    <cellStyle name="60% - Accent5 3 3 2 5" xfId="51209" xr:uid="{70F7B2BE-60B2-47F1-B28F-0ACF85443B47}"/>
    <cellStyle name="60% - Accent5 3 3 3" xfId="4614" xr:uid="{45B405CA-EB2B-4972-9DE6-894FE4DE8F6E}"/>
    <cellStyle name="60% - Accent5 3 3 3 2" xfId="12322" xr:uid="{0C30B83A-954A-4F4C-9120-3F3D985F0BB5}"/>
    <cellStyle name="60% - Accent5 3 3 3 2 2" xfId="27734" xr:uid="{4B75C963-9A6B-4C79-B1E4-A57C0B3E66F9}"/>
    <cellStyle name="60% - Accent5 3 3 3 2 2 2" xfId="51219" xr:uid="{FEAF0BDE-2BF7-4D36-A106-FDE29D7C83D0}"/>
    <cellStyle name="60% - Accent5 3 3 3 2 3" xfId="51218" xr:uid="{57E224C2-D529-49BB-8A28-FBEBE0152C34}"/>
    <cellStyle name="60% - Accent5 3 3 3 3" xfId="20029" xr:uid="{67D7CFA7-B920-4129-A0D9-4DDBD384CD4A}"/>
    <cellStyle name="60% - Accent5 3 3 3 3 2" xfId="51220" xr:uid="{EDD1EE95-EACE-4C68-9C54-695B886491FA}"/>
    <cellStyle name="60% - Accent5 3 3 3 4" xfId="51217" xr:uid="{283CEF21-0BA6-4E41-9138-966BA00C9F8E}"/>
    <cellStyle name="60% - Accent5 3 3 4" xfId="8599" xr:uid="{51D12294-E43A-4D92-AB95-498DA8332B17}"/>
    <cellStyle name="60% - Accent5 3 3 4 2" xfId="24012" xr:uid="{AC5A9FED-E2CC-409B-830C-22751F992B25}"/>
    <cellStyle name="60% - Accent5 3 3 4 2 2" xfId="51222" xr:uid="{AB74B592-E88F-446A-9EEA-D719370AEB66}"/>
    <cellStyle name="60% - Accent5 3 3 4 3" xfId="51221" xr:uid="{4EA101C6-B321-4AA4-9970-4334424F9FE3}"/>
    <cellStyle name="60% - Accent5 3 3 5" xfId="16307" xr:uid="{1B074241-D07B-4FB2-BC51-8877C367DC6A}"/>
    <cellStyle name="60% - Accent5 3 3 5 2" xfId="51223" xr:uid="{679D18D1-AC45-4AE3-BBD3-FDF5EE6414A1}"/>
    <cellStyle name="60% - Accent5 3 3 6" xfId="51208" xr:uid="{2DBFFC60-A640-4DD1-A941-487E865907D0}"/>
    <cellStyle name="60% - Accent5 3 4" xfId="1709" xr:uid="{0C2A6204-2E1C-4A8D-BB49-880DCFB52B24}"/>
    <cellStyle name="60% - Accent5 3 4 2" xfId="5441" xr:uid="{51CAEB2C-C290-4CED-AD07-A6DA187388F8}"/>
    <cellStyle name="60% - Accent5 3 4 2 2" xfId="13149" xr:uid="{52320229-97DC-49E0-A0DA-F825426C7EA8}"/>
    <cellStyle name="60% - Accent5 3 4 2 2 2" xfId="28561" xr:uid="{0C5542BB-E5AC-4FAE-80D3-540B00FC938D}"/>
    <cellStyle name="60% - Accent5 3 4 2 2 2 2" xfId="51227" xr:uid="{91A7C24B-7220-44DB-8477-7063CAF2EBED}"/>
    <cellStyle name="60% - Accent5 3 4 2 2 3" xfId="51226" xr:uid="{81B85709-2F3A-4F48-A3A1-0ECCF325D9CB}"/>
    <cellStyle name="60% - Accent5 3 4 2 3" xfId="20856" xr:uid="{C7D26215-3B19-471E-B946-DB2A9BB1F461}"/>
    <cellStyle name="60% - Accent5 3 4 2 3 2" xfId="51228" xr:uid="{57E74D79-2A36-47E6-9732-FD0414E2557C}"/>
    <cellStyle name="60% - Accent5 3 4 2 4" xfId="51225" xr:uid="{4AEC108F-C341-46BA-8C0D-8E4E4208D8E0}"/>
    <cellStyle name="60% - Accent5 3 4 3" xfId="9420" xr:uid="{5567352B-9699-49B4-B092-3A2A6A5DE771}"/>
    <cellStyle name="60% - Accent5 3 4 3 2" xfId="24833" xr:uid="{3FB18A24-AAD7-46E6-B088-30BC17A5FEF6}"/>
    <cellStyle name="60% - Accent5 3 4 3 2 2" xfId="51230" xr:uid="{A386CE4A-CF57-41DB-A106-4F1FBC186AB5}"/>
    <cellStyle name="60% - Accent5 3 4 3 3" xfId="51229" xr:uid="{F4066F06-6A67-492C-838D-D15FBB94F240}"/>
    <cellStyle name="60% - Accent5 3 4 4" xfId="17128" xr:uid="{3183B11C-AB8E-4CAB-BA16-E0E69DEACE0D}"/>
    <cellStyle name="60% - Accent5 3 4 4 2" xfId="51231" xr:uid="{A6D28BB7-EE55-48B0-8F92-005C6473B7FE}"/>
    <cellStyle name="60% - Accent5 3 4 5" xfId="51224" xr:uid="{B45E0869-D2BB-4291-8537-239F53A7A987}"/>
    <cellStyle name="60% - Accent5 3 5" xfId="3962" xr:uid="{80431C07-561B-4A2B-A27D-6C456A3A9CBC}"/>
    <cellStyle name="60% - Accent5 3 5 2" xfId="11670" xr:uid="{E61D1A72-794E-41B2-AA5C-F74248C81741}"/>
    <cellStyle name="60% - Accent5 3 5 2 2" xfId="27082" xr:uid="{9B9C2F86-593D-40DA-A78A-261D67CC1182}"/>
    <cellStyle name="60% - Accent5 3 5 2 2 2" xfId="51234" xr:uid="{0D795A7A-69AC-47DE-AA50-ADE92BCFDDE9}"/>
    <cellStyle name="60% - Accent5 3 5 2 3" xfId="51233" xr:uid="{AD339D1F-13BF-452F-9123-CD7307D5448C}"/>
    <cellStyle name="60% - Accent5 3 5 3" xfId="19377" xr:uid="{528CA7E0-5A8B-4D6D-B43B-2EBE506014F7}"/>
    <cellStyle name="60% - Accent5 3 5 3 2" xfId="51235" xr:uid="{C4A4EB6E-9A65-4195-AE15-8AF4168D4B5C}"/>
    <cellStyle name="60% - Accent5 3 5 4" xfId="51232" xr:uid="{0F5FF975-AAB3-43DA-AC92-7682667E57C9}"/>
    <cellStyle name="60% - Accent5 3 6" xfId="7961" xr:uid="{321E9D47-86A4-4168-87A3-6774365983A7}"/>
    <cellStyle name="60% - Accent5 3 6 2" xfId="23374" xr:uid="{AB515285-1A12-4740-AAD0-47BE19D83302}"/>
    <cellStyle name="60% - Accent5 3 6 2 2" xfId="51237" xr:uid="{35553433-CD50-4883-A7E9-4CC2C9B2A871}"/>
    <cellStyle name="60% - Accent5 3 6 3" xfId="51236" xr:uid="{FA9FBB81-B109-4A4B-A23E-A2C6D6307DD9}"/>
    <cellStyle name="60% - Accent5 3 7" xfId="15669" xr:uid="{16E1F248-7A8F-464B-9824-7C98921D4240}"/>
    <cellStyle name="60% - Accent5 3 7 2" xfId="51238" xr:uid="{F594DEB7-0F83-4FD1-B446-E36EE39C416A}"/>
    <cellStyle name="60% - Accent5 3 8" xfId="51175" xr:uid="{6976A816-3C5B-4FB5-832F-65D1E0D9EC46}"/>
    <cellStyle name="60% - Accent5 30" xfId="3776" xr:uid="{E8A554E4-7A4C-4708-912E-0B1049C7D50C}"/>
    <cellStyle name="60% - Accent5 30 2" xfId="7507" xr:uid="{050ED5C6-8A5E-4CB1-B1BC-84877C36B110}"/>
    <cellStyle name="60% - Accent5 30 2 2" xfId="15215" xr:uid="{8617E114-98E2-46FA-B68E-DE7E55E4BC1F}"/>
    <cellStyle name="60% - Accent5 30 2 2 2" xfId="30627" xr:uid="{2BB6A81C-B38D-405A-BABE-0BDD32E7A922}"/>
    <cellStyle name="60% - Accent5 30 2 2 2 2" xfId="51242" xr:uid="{E154EF1F-1762-4A1A-9BEC-83AA940DEC7A}"/>
    <cellStyle name="60% - Accent5 30 2 2 3" xfId="51241" xr:uid="{698AC930-006C-4E40-AAAE-17B04993ED15}"/>
    <cellStyle name="60% - Accent5 30 2 3" xfId="22922" xr:uid="{F48522FD-D453-4287-B7C3-A0A009CD7063}"/>
    <cellStyle name="60% - Accent5 30 2 3 2" xfId="51243" xr:uid="{2660BC8A-68C4-443E-88C7-11FB5012AC89}"/>
    <cellStyle name="60% - Accent5 30 2 4" xfId="51240" xr:uid="{E4297887-A181-4D6D-A52D-8ABCDCCFF773}"/>
    <cellStyle name="60% - Accent5 30 3" xfId="11486" xr:uid="{867C7848-F31A-4A29-A9CD-E5804BD0800B}"/>
    <cellStyle name="60% - Accent5 30 3 2" xfId="26899" xr:uid="{755826C7-3D87-4C9C-B2FC-3025CD347826}"/>
    <cellStyle name="60% - Accent5 30 3 2 2" xfId="51245" xr:uid="{3E8EEDE8-E162-4D4A-8B8E-5D3188CF5359}"/>
    <cellStyle name="60% - Accent5 30 3 3" xfId="51244" xr:uid="{F1E43629-943D-4C3D-89B3-B6F49636C74B}"/>
    <cellStyle name="60% - Accent5 30 4" xfId="19194" xr:uid="{CDDF2898-5E35-40FA-A06F-C9E2BAE7E5D0}"/>
    <cellStyle name="60% - Accent5 30 4 2" xfId="51246" xr:uid="{86EFFA46-39C3-4520-9FAE-7387C9B09FEC}"/>
    <cellStyle name="60% - Accent5 30 5" xfId="51239" xr:uid="{2AD2AC0E-6305-4EE2-81CE-2EC6DF414E60}"/>
    <cellStyle name="60% - Accent5 31" xfId="3796" xr:uid="{5DC0B115-09F2-4DF7-AB67-9529E8D9297C}"/>
    <cellStyle name="60% - Accent5 31 2" xfId="7527" xr:uid="{1DB3CD8E-6CE5-4078-8935-8F0D6AB9E7BC}"/>
    <cellStyle name="60% - Accent5 31 2 2" xfId="15235" xr:uid="{F28DDED2-FC11-4AD4-8CB7-5A94E9E43EBE}"/>
    <cellStyle name="60% - Accent5 31 2 2 2" xfId="30647" xr:uid="{C00ACB87-4D1E-4364-844C-9D9BDBDA0239}"/>
    <cellStyle name="60% - Accent5 31 2 2 2 2" xfId="51250" xr:uid="{7013EA81-3EDB-4974-AB73-7F6AECA4B039}"/>
    <cellStyle name="60% - Accent5 31 2 2 3" xfId="51249" xr:uid="{5E3D50CE-969C-47C1-B48A-C3CB30DAE046}"/>
    <cellStyle name="60% - Accent5 31 2 3" xfId="22942" xr:uid="{541EFCF8-34A5-4A89-80EE-E73E94BF2786}"/>
    <cellStyle name="60% - Accent5 31 2 3 2" xfId="51251" xr:uid="{9AA47910-46CA-47F6-88ED-D2A3F9398618}"/>
    <cellStyle name="60% - Accent5 31 2 4" xfId="51248" xr:uid="{B1AE72D2-9EE3-47DD-9B25-A18746855D22}"/>
    <cellStyle name="60% - Accent5 31 3" xfId="11506" xr:uid="{117F9CFD-0E61-48B5-A351-37B9F897F1F6}"/>
    <cellStyle name="60% - Accent5 31 3 2" xfId="26919" xr:uid="{A6AEBF15-AB5D-4F0F-8C92-582943F54D52}"/>
    <cellStyle name="60% - Accent5 31 3 2 2" xfId="51253" xr:uid="{EF1A6E41-0F4C-48BB-B3EA-4A55FB4BC144}"/>
    <cellStyle name="60% - Accent5 31 3 3" xfId="51252" xr:uid="{2D86DD30-3822-4DD5-9A66-169A99A49B3D}"/>
    <cellStyle name="60% - Accent5 31 4" xfId="19214" xr:uid="{D62B0206-B59E-4789-A37B-392D45A7651D}"/>
    <cellStyle name="60% - Accent5 31 4 2" xfId="51254" xr:uid="{9555294B-3D8E-49AE-9206-65B9A6B867A4}"/>
    <cellStyle name="60% - Accent5 31 5" xfId="51247" xr:uid="{D889D9C0-A908-43B9-8661-9742C1244F77}"/>
    <cellStyle name="60% - Accent5 32" xfId="3816" xr:uid="{6FCBF48B-AE14-4607-8709-8DC783DAFB5D}"/>
    <cellStyle name="60% - Accent5 32 2" xfId="7547" xr:uid="{563E2A6E-B0B4-47F7-A3B7-F024D14D75D7}"/>
    <cellStyle name="60% - Accent5 32 2 2" xfId="15255" xr:uid="{91D91E26-32A8-4F8C-A052-E01937F421F3}"/>
    <cellStyle name="60% - Accent5 32 2 2 2" xfId="30667" xr:uid="{8946EE93-B3CF-49EC-9D1E-B86ADB49C560}"/>
    <cellStyle name="60% - Accent5 32 2 2 2 2" xfId="51258" xr:uid="{C46E564A-7E8A-4459-873A-F2D9EED194D2}"/>
    <cellStyle name="60% - Accent5 32 2 2 3" xfId="51257" xr:uid="{367322DF-789C-478B-A022-7F5B136A0FF7}"/>
    <cellStyle name="60% - Accent5 32 2 3" xfId="22962" xr:uid="{C69B63D0-C501-4B5A-B220-0C351AB8E72E}"/>
    <cellStyle name="60% - Accent5 32 2 3 2" xfId="51259" xr:uid="{74944D53-4498-448D-9FFD-479DE3AE63BB}"/>
    <cellStyle name="60% - Accent5 32 2 4" xfId="51256" xr:uid="{44335912-0BE9-46B9-AECF-69EAB58C706B}"/>
    <cellStyle name="60% - Accent5 32 3" xfId="11526" xr:uid="{DF11F215-92B7-45CE-8CF7-441B5D5644DD}"/>
    <cellStyle name="60% - Accent5 32 3 2" xfId="26939" xr:uid="{7549670D-329F-499F-882C-4FDF09F84410}"/>
    <cellStyle name="60% - Accent5 32 3 2 2" xfId="51261" xr:uid="{4848E502-BD6F-4BD6-9F9F-31700514D802}"/>
    <cellStyle name="60% - Accent5 32 3 3" xfId="51260" xr:uid="{448AA603-4269-4D90-9351-906B24DB0AD7}"/>
    <cellStyle name="60% - Accent5 32 4" xfId="19234" xr:uid="{E5282275-1A14-40C9-8A2F-9380EFD66146}"/>
    <cellStyle name="60% - Accent5 32 4 2" xfId="51262" xr:uid="{79C1865D-B90E-47FC-8522-5237FE79BB7D}"/>
    <cellStyle name="60% - Accent5 32 5" xfId="51255" xr:uid="{8285165E-1A7D-405E-AF7E-B03F7C746A20}"/>
    <cellStyle name="60% - Accent5 33" xfId="3837" xr:uid="{561C4BDC-9882-4AF5-969A-DD83677850EA}"/>
    <cellStyle name="60% - Accent5 33 2" xfId="7567" xr:uid="{C67755F2-CDCB-4E97-B383-0ABC4905BA7D}"/>
    <cellStyle name="60% - Accent5 33 2 2" xfId="15275" xr:uid="{7464F135-456D-4D76-93D1-B558EB15262A}"/>
    <cellStyle name="60% - Accent5 33 2 2 2" xfId="30687" xr:uid="{B2411BC1-6EF2-4C43-950F-3604D8CEA58F}"/>
    <cellStyle name="60% - Accent5 33 2 2 2 2" xfId="51266" xr:uid="{A66A8CCA-05B3-462B-9647-590E1A658B74}"/>
    <cellStyle name="60% - Accent5 33 2 2 3" xfId="51265" xr:uid="{2412270E-3FD4-4E9C-9DB9-A9B1D0D7EED8}"/>
    <cellStyle name="60% - Accent5 33 2 3" xfId="22982" xr:uid="{612907CF-CA6D-4E10-8DF1-D2877E55D554}"/>
    <cellStyle name="60% - Accent5 33 2 3 2" xfId="51267" xr:uid="{716624AE-0D3C-44F9-A49E-B9FF3CD59DD1}"/>
    <cellStyle name="60% - Accent5 33 2 4" xfId="51264" xr:uid="{2E461B18-E7D2-4747-BDBD-6DFF95CCD41F}"/>
    <cellStyle name="60% - Accent5 33 3" xfId="11547" xr:uid="{1782CD56-FD95-42DB-B05F-7993C3A4E68F}"/>
    <cellStyle name="60% - Accent5 33 3 2" xfId="26959" xr:uid="{8456481D-D60D-48E2-A454-97080E792C1B}"/>
    <cellStyle name="60% - Accent5 33 3 2 2" xfId="51269" xr:uid="{ED6344C7-710F-4A63-82B0-CABF1E152E70}"/>
    <cellStyle name="60% - Accent5 33 3 3" xfId="51268" xr:uid="{6A0EBC02-3BE9-470B-852A-405B3AC63CF6}"/>
    <cellStyle name="60% - Accent5 33 4" xfId="19254" xr:uid="{4F29F4E4-EAEA-4270-B47C-519BD5AB3F7F}"/>
    <cellStyle name="60% - Accent5 33 4 2" xfId="51270" xr:uid="{94903FB6-DC4F-4ECC-9AD4-85D38F7CB4ED}"/>
    <cellStyle name="60% - Accent5 33 5" xfId="51263" xr:uid="{B7D79E8B-39F3-4E8F-9621-22389B24164B}"/>
    <cellStyle name="60% - Accent5 34" xfId="3856" xr:uid="{FDB85A22-7E8D-40BA-A50A-DC8F2647E0C1}"/>
    <cellStyle name="60% - Accent5 34 2" xfId="11566" xr:uid="{65D2C9C3-0C2E-49E2-AC4D-528B41908A68}"/>
    <cellStyle name="60% - Accent5 34 2 2" xfId="26978" xr:uid="{080F30C6-6352-4820-A51B-8A69DA3A9D06}"/>
    <cellStyle name="60% - Accent5 34 2 2 2" xfId="51273" xr:uid="{2E947B97-A2EA-4B43-B188-91F9C44DEFF1}"/>
    <cellStyle name="60% - Accent5 34 2 3" xfId="51272" xr:uid="{951289A6-37F9-4112-9F45-9C79B9E9B6F7}"/>
    <cellStyle name="60% - Accent5 34 3" xfId="19273" xr:uid="{86A62048-B7C2-47F4-AF58-37D3E5B22261}"/>
    <cellStyle name="60% - Accent5 34 3 2" xfId="51274" xr:uid="{6782C0CD-74E5-4988-BA72-C0CD2ACA4476}"/>
    <cellStyle name="60% - Accent5 34 4" xfId="51271" xr:uid="{FF3FFA7D-B3BF-494E-9A4E-ED42564C2494}"/>
    <cellStyle name="60% - Accent5 35" xfId="7587" xr:uid="{731348FF-C162-4BC5-9636-DEBEF25AA9AF}"/>
    <cellStyle name="60% - Accent5 35 2" xfId="15295" xr:uid="{C3836B10-11F3-4595-A8DB-14E53A59F9FC}"/>
    <cellStyle name="60% - Accent5 35 2 2" xfId="30707" xr:uid="{1661A12A-0969-4589-9FC9-149FD042F2E1}"/>
    <cellStyle name="60% - Accent5 35 2 2 2" xfId="51277" xr:uid="{2AFB7D0D-D695-4814-93E2-34B866DD41DC}"/>
    <cellStyle name="60% - Accent5 35 2 3" xfId="51276" xr:uid="{9D96DDEE-A06B-4445-B667-4E6A99C19A63}"/>
    <cellStyle name="60% - Accent5 35 3" xfId="23002" xr:uid="{356F6C42-550F-43E1-BBF2-68553D107E57}"/>
    <cellStyle name="60% - Accent5 35 3 2" xfId="51278" xr:uid="{9023310D-1B44-4F97-9EA3-5C6D7749B665}"/>
    <cellStyle name="60% - Accent5 35 4" xfId="51275" xr:uid="{AE268C91-3ABF-482B-947F-225A4646C55E}"/>
    <cellStyle name="60% - Accent5 36" xfId="7607" xr:uid="{10AD394B-661A-4CB7-8D36-F55AF38FCA3A}"/>
    <cellStyle name="60% - Accent5 36 2" xfId="15315" xr:uid="{B51E7B66-1D73-42FC-94B4-CF227AD14631}"/>
    <cellStyle name="60% - Accent5 36 2 2" xfId="30727" xr:uid="{84F8B692-2310-47F9-8F41-396F008F0AFA}"/>
    <cellStyle name="60% - Accent5 36 2 2 2" xfId="51281" xr:uid="{BE319CD3-69FA-4565-AAF4-F4D5DBA37E65}"/>
    <cellStyle name="60% - Accent5 36 2 3" xfId="51280" xr:uid="{8F8F49EF-5274-4252-9A67-10BB49D0723D}"/>
    <cellStyle name="60% - Accent5 36 3" xfId="23022" xr:uid="{2A7C5B4C-5A6E-45BD-9BD6-725ACD572C0B}"/>
    <cellStyle name="60% - Accent5 36 3 2" xfId="51282" xr:uid="{95BDE326-D973-4381-90A9-7AB0A8417008}"/>
    <cellStyle name="60% - Accent5 36 4" xfId="51279" xr:uid="{A3D03027-36C2-4B0E-B92C-B02ACE11B8A5}"/>
    <cellStyle name="60% - Accent5 37" xfId="7627" xr:uid="{18C34E8D-5C6A-43FA-B30B-335DE4F8EF23}"/>
    <cellStyle name="60% - Accent5 37 2" xfId="15335" xr:uid="{57322FD6-5921-453F-A0EB-3B042BEDC5E6}"/>
    <cellStyle name="60% - Accent5 37 2 2" xfId="30747" xr:uid="{1A263B7F-62F9-4279-882A-4798EDB4B1F8}"/>
    <cellStyle name="60% - Accent5 37 2 2 2" xfId="51285" xr:uid="{4030A5C6-D5ED-40C2-92B0-2E35496182B6}"/>
    <cellStyle name="60% - Accent5 37 2 3" xfId="51284" xr:uid="{F221BB15-05CC-4BEE-A7FA-18F4163B2541}"/>
    <cellStyle name="60% - Accent5 37 3" xfId="23042" xr:uid="{0A8DBEAD-7E72-446F-9327-D01448D0EA93}"/>
    <cellStyle name="60% - Accent5 37 3 2" xfId="51286" xr:uid="{15F28EB5-A2CF-4D86-B7EA-940DA7370CC5}"/>
    <cellStyle name="60% - Accent5 37 4" xfId="51283" xr:uid="{5355F2BD-7D2A-473D-9688-E4DCD2DE8703}"/>
    <cellStyle name="60% - Accent5 38" xfId="7647" xr:uid="{7198C268-D06B-4FCC-A12D-CC30873A8B2F}"/>
    <cellStyle name="60% - Accent5 38 2" xfId="15355" xr:uid="{A38D71D9-C2D0-4D74-ADA4-46D557A95747}"/>
    <cellStyle name="60% - Accent5 38 2 2" xfId="30767" xr:uid="{74EF7D20-D955-4293-8F9A-BAF650870AC6}"/>
    <cellStyle name="60% - Accent5 38 2 2 2" xfId="51289" xr:uid="{CBB0ABD1-8D4A-43E4-B758-022C0980CD33}"/>
    <cellStyle name="60% - Accent5 38 2 3" xfId="51288" xr:uid="{416B5655-0554-4C66-83CF-2A1246C4DB91}"/>
    <cellStyle name="60% - Accent5 38 3" xfId="23062" xr:uid="{D1B16F0E-546F-43AC-9643-BFF594A369BC}"/>
    <cellStyle name="60% - Accent5 38 3 2" xfId="51290" xr:uid="{DF7693ED-16E6-4153-B3E2-FD1C34B68CC6}"/>
    <cellStyle name="60% - Accent5 38 4" xfId="51287" xr:uid="{3DAB1FF6-6E8B-49D3-9AAD-2143D5CA0A1E}"/>
    <cellStyle name="60% - Accent5 39" xfId="7667" xr:uid="{DE0F1DB4-DA23-468D-9120-64B22088EB89}"/>
    <cellStyle name="60% - Accent5 39 2" xfId="15375" xr:uid="{0E45626C-2BFB-4747-BF5B-170568FFA209}"/>
    <cellStyle name="60% - Accent5 39 2 2" xfId="30787" xr:uid="{A97F821E-3802-4907-BBDE-6B512A36F2FC}"/>
    <cellStyle name="60% - Accent5 39 2 2 2" xfId="51293" xr:uid="{37F13A77-C9D7-41CB-A72D-74A559AF9FFC}"/>
    <cellStyle name="60% - Accent5 39 2 3" xfId="51292" xr:uid="{86DA6187-DC8B-48A2-A9A5-00100F7A3827}"/>
    <cellStyle name="60% - Accent5 39 3" xfId="23082" xr:uid="{9010F9A3-5B10-4703-91B9-918E54DDC6A7}"/>
    <cellStyle name="60% - Accent5 39 3 2" xfId="51294" xr:uid="{0009AF1A-0983-4843-9DAF-7216A8B7D68A}"/>
    <cellStyle name="60% - Accent5 39 4" xfId="51291" xr:uid="{4D3296CA-10A1-4550-828F-548B999D9537}"/>
    <cellStyle name="60% - Accent5 4" xfId="319" xr:uid="{5D610911-A079-4FD5-9BE5-8CDC2D485C30}"/>
    <cellStyle name="60% - Accent5 4 2" xfId="983" xr:uid="{FA1CB03E-E38F-42B9-ADBB-63038515F983}"/>
    <cellStyle name="60% - Accent5 4 2 2" xfId="2453" xr:uid="{87FEB6D8-2FCD-4369-AD95-D52A34455192}"/>
    <cellStyle name="60% - Accent5 4 2 2 2" xfId="6185" xr:uid="{2781AD47-EE27-4E53-8241-F6452D5CF6D9}"/>
    <cellStyle name="60% - Accent5 4 2 2 2 2" xfId="13893" xr:uid="{830C9565-4D5F-4E76-84B0-6D7107CE7037}"/>
    <cellStyle name="60% - Accent5 4 2 2 2 2 2" xfId="29305" xr:uid="{AA45D463-1786-4678-845C-DC71A1C4716B}"/>
    <cellStyle name="60% - Accent5 4 2 2 2 2 2 2" xfId="51300" xr:uid="{56DBCF6C-EDF8-4704-8E42-FB3EB8E382E5}"/>
    <cellStyle name="60% - Accent5 4 2 2 2 2 3" xfId="51299" xr:uid="{434D8D0F-7311-4D09-9658-B6958BD016EC}"/>
    <cellStyle name="60% - Accent5 4 2 2 2 3" xfId="21600" xr:uid="{0199B7BA-D2E4-4CB8-B91C-1048F54168AC}"/>
    <cellStyle name="60% - Accent5 4 2 2 2 3 2" xfId="51301" xr:uid="{2C32567F-E621-4102-8AC3-37B63F75F371}"/>
    <cellStyle name="60% - Accent5 4 2 2 2 4" xfId="51298" xr:uid="{A0FBFFAA-5D1A-4559-A06A-FD21482971C3}"/>
    <cellStyle name="60% - Accent5 4 2 2 3" xfId="10164" xr:uid="{15B3D669-2448-42A4-B4CA-2B770E541FD1}"/>
    <cellStyle name="60% - Accent5 4 2 2 3 2" xfId="25577" xr:uid="{5C915406-FC14-41DF-83A2-54BC01E8823D}"/>
    <cellStyle name="60% - Accent5 4 2 2 3 2 2" xfId="51303" xr:uid="{0A7AC247-7C47-45E2-8EE9-CCE84E025D78}"/>
    <cellStyle name="60% - Accent5 4 2 2 3 3" xfId="51302" xr:uid="{86C56E7D-8079-4271-A905-25020CAA1C65}"/>
    <cellStyle name="60% - Accent5 4 2 2 4" xfId="17872" xr:uid="{EDD3C2B0-8ECE-4C4D-ACD9-C4CCC55B286D}"/>
    <cellStyle name="60% - Accent5 4 2 2 4 2" xfId="51304" xr:uid="{D6452C93-9ECC-41CE-9BC5-E9C5183B35BC}"/>
    <cellStyle name="60% - Accent5 4 2 2 5" xfId="51297" xr:uid="{76F815FF-0A98-4EB9-9292-1D6210C9B49B}"/>
    <cellStyle name="60% - Accent5 4 2 3" xfId="4720" xr:uid="{70D32980-E9C4-4C58-8B30-AC9F8D373B44}"/>
    <cellStyle name="60% - Accent5 4 2 3 2" xfId="12428" xr:uid="{83B01889-79C7-4565-90B9-C3A77CECF1C5}"/>
    <cellStyle name="60% - Accent5 4 2 3 2 2" xfId="27840" xr:uid="{5F8152B5-5D6E-4DB0-ACCF-721799B2D1B6}"/>
    <cellStyle name="60% - Accent5 4 2 3 2 2 2" xfId="51307" xr:uid="{455C7955-6890-401E-ABCE-06470C3277F3}"/>
    <cellStyle name="60% - Accent5 4 2 3 2 3" xfId="51306" xr:uid="{C2856B82-BA2E-4004-82A2-1431BE8E10F3}"/>
    <cellStyle name="60% - Accent5 4 2 3 3" xfId="20135" xr:uid="{25547C5F-914F-43A8-8B5C-3B808AA761DA}"/>
    <cellStyle name="60% - Accent5 4 2 3 3 2" xfId="51308" xr:uid="{B2A3EF33-F1AE-443F-BC58-C61078881B9D}"/>
    <cellStyle name="60% - Accent5 4 2 3 4" xfId="51305" xr:uid="{E007F751-4E8A-4CB7-9CD7-23DC2113CFD8}"/>
    <cellStyle name="60% - Accent5 4 2 4" xfId="8705" xr:uid="{FA977AA7-8F07-4A41-9655-7BD8EA8C3D09}"/>
    <cellStyle name="60% - Accent5 4 2 4 2" xfId="24118" xr:uid="{4DFA5E60-FEDD-4AAC-9773-15DDAB9E1B35}"/>
    <cellStyle name="60% - Accent5 4 2 4 2 2" xfId="51310" xr:uid="{3C20A3B7-37DD-4612-A5EE-8133C642AA32}"/>
    <cellStyle name="60% - Accent5 4 2 4 3" xfId="51309" xr:uid="{10C03D93-A06F-4853-ACD8-5E5E8EF12D83}"/>
    <cellStyle name="60% - Accent5 4 2 5" xfId="16413" xr:uid="{7EDB77F3-1624-4EE0-92E0-84A3F0DB0716}"/>
    <cellStyle name="60% - Accent5 4 2 5 2" xfId="51311" xr:uid="{F8C0808C-6847-49EF-BCFB-03FC67ACB805}"/>
    <cellStyle name="60% - Accent5 4 2 6" xfId="51296" xr:uid="{C154B982-9C57-45AB-B48F-70B4F3DC4676}"/>
    <cellStyle name="60% - Accent5 4 3" xfId="1815" xr:uid="{D46CC049-91A5-4F03-8A9C-416F4A503857}"/>
    <cellStyle name="60% - Accent5 4 3 2" xfId="5547" xr:uid="{1E31164C-8E3C-4BAA-9567-9D152AF4FA18}"/>
    <cellStyle name="60% - Accent5 4 3 2 2" xfId="13255" xr:uid="{87DA77A2-81E7-4305-9669-753D1A0698E9}"/>
    <cellStyle name="60% - Accent5 4 3 2 2 2" xfId="28667" xr:uid="{F4CB2785-15BD-4C0A-AB29-78143633BCF8}"/>
    <cellStyle name="60% - Accent5 4 3 2 2 2 2" xfId="51315" xr:uid="{5AE1EB22-8878-4D06-BDAD-95E164097328}"/>
    <cellStyle name="60% - Accent5 4 3 2 2 3" xfId="51314" xr:uid="{0F4BFC01-A968-4B2B-9041-659FF777F28C}"/>
    <cellStyle name="60% - Accent5 4 3 2 3" xfId="20962" xr:uid="{A185C3B1-C29E-485D-B9F9-8A372FEEF23E}"/>
    <cellStyle name="60% - Accent5 4 3 2 3 2" xfId="51316" xr:uid="{8C961876-E1EC-4295-B25C-CC3DAF346ADD}"/>
    <cellStyle name="60% - Accent5 4 3 2 4" xfId="51313" xr:uid="{ECF78CE1-8EC6-4757-B2B5-8C0193751BE9}"/>
    <cellStyle name="60% - Accent5 4 3 3" xfId="9526" xr:uid="{F40B4C1B-918B-43A9-BA35-A1DB44BD7DE9}"/>
    <cellStyle name="60% - Accent5 4 3 3 2" xfId="24939" xr:uid="{F9C62E93-74C8-4E15-A780-E1B01F124EDC}"/>
    <cellStyle name="60% - Accent5 4 3 3 2 2" xfId="51318" xr:uid="{2C411D62-4CC2-48AC-99A2-043BC708A28C}"/>
    <cellStyle name="60% - Accent5 4 3 3 3" xfId="51317" xr:uid="{94F840B0-EDD6-44C2-B04E-1814661FA6FC}"/>
    <cellStyle name="60% - Accent5 4 3 4" xfId="17234" xr:uid="{ABCE44A6-2548-4F01-9A47-85DC11CC6AD9}"/>
    <cellStyle name="60% - Accent5 4 3 4 2" xfId="51319" xr:uid="{A510339F-677A-4E4D-9A43-E50525ACB07D}"/>
    <cellStyle name="60% - Accent5 4 3 5" xfId="51312" xr:uid="{31C3E57E-B532-44CD-858B-AB445DE94D1E}"/>
    <cellStyle name="60% - Accent5 4 4" xfId="4068" xr:uid="{7D341F0E-2FB2-4891-9196-B70A83593E30}"/>
    <cellStyle name="60% - Accent5 4 4 2" xfId="11776" xr:uid="{C9D684B8-8DB5-4BA9-96BA-4CCAA8EBD51F}"/>
    <cellStyle name="60% - Accent5 4 4 2 2" xfId="27188" xr:uid="{9E101F74-06BA-405D-9E45-63D1AC59B402}"/>
    <cellStyle name="60% - Accent5 4 4 2 2 2" xfId="51322" xr:uid="{EA942166-06A2-4C6C-8432-EC843118B43B}"/>
    <cellStyle name="60% - Accent5 4 4 2 3" xfId="51321" xr:uid="{B374C43F-28E8-49D1-8AF9-043D521C4C72}"/>
    <cellStyle name="60% - Accent5 4 4 3" xfId="19483" xr:uid="{87B82E5E-5B6E-4EA8-87CF-01093F054407}"/>
    <cellStyle name="60% - Accent5 4 4 3 2" xfId="51323" xr:uid="{F8FE9A5E-1647-49F1-A3B6-1820C2FC3DF5}"/>
    <cellStyle name="60% - Accent5 4 4 4" xfId="51320" xr:uid="{54FBE8E0-CCFB-4B11-96D8-E06B4DFA0FA8}"/>
    <cellStyle name="60% - Accent5 4 5" xfId="8067" xr:uid="{85E2EDEE-90F7-458C-B9EC-9BDF7E5B0A38}"/>
    <cellStyle name="60% - Accent5 4 5 2" xfId="23480" xr:uid="{D2C6D8A9-2643-457B-AD32-ED94F1F00D02}"/>
    <cellStyle name="60% - Accent5 4 5 2 2" xfId="51325" xr:uid="{9739050B-A585-4FF3-9500-5DD5D6DB2F91}"/>
    <cellStyle name="60% - Accent5 4 5 3" xfId="51324" xr:uid="{1235E73F-43D4-415E-94A2-6284BB484466}"/>
    <cellStyle name="60% - Accent5 4 6" xfId="15775" xr:uid="{43986017-88AA-41F5-A1E8-C7AAAADAC0CC}"/>
    <cellStyle name="60% - Accent5 4 6 2" xfId="51326" xr:uid="{E5CF2417-1B7E-41FA-AD63-299F1BE0079C}"/>
    <cellStyle name="60% - Accent5 4 7" xfId="51295" xr:uid="{3ECFF629-5B8E-4F09-B8D7-953FA446CC5C}"/>
    <cellStyle name="60% - Accent5 40" xfId="7687" xr:uid="{F2B9B28A-A27E-4B1F-A5A0-8926963B6508}"/>
    <cellStyle name="60% - Accent5 40 2" xfId="15395" xr:uid="{5761369D-1826-4458-BB4E-EE6E41C5D18F}"/>
    <cellStyle name="60% - Accent5 40 2 2" xfId="30807" xr:uid="{0ACDF29F-29C7-49A0-B0CE-7A03F9A05034}"/>
    <cellStyle name="60% - Accent5 40 2 2 2" xfId="51329" xr:uid="{ACE3A0E1-ADCB-418B-BAAD-538F6B14FA6A}"/>
    <cellStyle name="60% - Accent5 40 2 3" xfId="51328" xr:uid="{B74A0362-2CFA-4EED-8CA8-2D8424DF1370}"/>
    <cellStyle name="60% - Accent5 40 3" xfId="23102" xr:uid="{4C0BBC9F-AFC4-4EE6-8E51-7F9D9A34C12B}"/>
    <cellStyle name="60% - Accent5 40 3 2" xfId="51330" xr:uid="{1511EB45-4EA1-4A6A-A4F6-FEAD5DD1B154}"/>
    <cellStyle name="60% - Accent5 40 4" xfId="51327" xr:uid="{7959E28C-4BEC-4CD3-B910-5E1B0CD544CA}"/>
    <cellStyle name="60% - Accent5 41" xfId="7707" xr:uid="{0A3C283F-E50A-48C7-AF1A-7174EDCC511C}"/>
    <cellStyle name="60% - Accent5 41 2" xfId="15415" xr:uid="{775DA15F-6028-4A90-B1BE-6E69542B4F88}"/>
    <cellStyle name="60% - Accent5 41 2 2" xfId="30827" xr:uid="{82D63BFF-79DB-40C4-9FD4-37D215FE7FCA}"/>
    <cellStyle name="60% - Accent5 41 2 2 2" xfId="51333" xr:uid="{292F811E-EEE0-4E3A-B19B-B502A8294848}"/>
    <cellStyle name="60% - Accent5 41 2 3" xfId="51332" xr:uid="{CDFD470B-C5BB-44C7-B0B2-E847B5F68024}"/>
    <cellStyle name="60% - Accent5 41 3" xfId="23122" xr:uid="{D0B3973B-B4DD-4795-B76A-AF1CAE3EC999}"/>
    <cellStyle name="60% - Accent5 41 3 2" xfId="51334" xr:uid="{4FF10460-74A5-4364-A02D-E4B8669DD527}"/>
    <cellStyle name="60% - Accent5 41 4" xfId="51331" xr:uid="{3B2F6D82-766B-472D-BE2C-518E0AAB29B8}"/>
    <cellStyle name="60% - Accent5 42" xfId="7727" xr:uid="{86749E0A-D916-4657-A2E6-A439ADDE3548}"/>
    <cellStyle name="60% - Accent5 42 2" xfId="15435" xr:uid="{A6AEB153-8738-47CD-A4FB-5EB8390E449E}"/>
    <cellStyle name="60% - Accent5 42 2 2" xfId="30847" xr:uid="{99E5D7DA-3091-4FAE-A344-8013933D8D15}"/>
    <cellStyle name="60% - Accent5 42 2 2 2" xfId="51337" xr:uid="{9906A85B-BD4C-436F-8BF7-F16031301053}"/>
    <cellStyle name="60% - Accent5 42 2 3" xfId="51336" xr:uid="{8275044B-B1C9-454E-BC30-D2EFECDBD198}"/>
    <cellStyle name="60% - Accent5 42 3" xfId="23142" xr:uid="{CBC4B857-AC87-47B5-81E2-636338DD7357}"/>
    <cellStyle name="60% - Accent5 42 3 2" xfId="51338" xr:uid="{BAD0E96A-D962-43CA-8056-DB21E5D0EE3D}"/>
    <cellStyle name="60% - Accent5 42 4" xfId="51335" xr:uid="{769CED91-C23B-4887-9061-556A246257F1}"/>
    <cellStyle name="60% - Accent5 43" xfId="7747" xr:uid="{73FF6C5E-891D-47D5-B178-47F14C3CFCD8}"/>
    <cellStyle name="60% - Accent5 43 2" xfId="15455" xr:uid="{F450D0BB-623B-4653-A6D1-3A86569328EE}"/>
    <cellStyle name="60% - Accent5 43 2 2" xfId="30867" xr:uid="{588D2FDD-B258-4FF3-903B-D80C0D44E82E}"/>
    <cellStyle name="60% - Accent5 43 2 2 2" xfId="51341" xr:uid="{8EC67365-A000-4DE3-B2EF-D99401E81BB6}"/>
    <cellStyle name="60% - Accent5 43 2 3" xfId="51340" xr:uid="{186C1FA1-7BE9-4F24-9AEB-B1F2833E3909}"/>
    <cellStyle name="60% - Accent5 43 3" xfId="23162" xr:uid="{11A002EA-E7D3-4A8E-8589-7E8C433C214B}"/>
    <cellStyle name="60% - Accent5 43 3 2" xfId="51342" xr:uid="{F69090A2-8E56-4E6E-8AFE-15E3AAB99E08}"/>
    <cellStyle name="60% - Accent5 43 4" xfId="51339" xr:uid="{13412D3D-F485-4E6B-9C96-81109E7D55C3}"/>
    <cellStyle name="60% - Accent5 44" xfId="7767" xr:uid="{5B78ABF1-C4E1-4CB7-8DEB-014D2ECC0DF3}"/>
    <cellStyle name="60% - Accent5 44 2" xfId="15475" xr:uid="{E124919B-EAC2-4B3B-B439-F9A3BCDF79FB}"/>
    <cellStyle name="60% - Accent5 44 2 2" xfId="30887" xr:uid="{001E4D63-1312-4833-8ED4-9C3B6DFA04FE}"/>
    <cellStyle name="60% - Accent5 44 2 2 2" xfId="51345" xr:uid="{363A8E1B-A9CD-4577-BE59-78E263C4DF8E}"/>
    <cellStyle name="60% - Accent5 44 2 3" xfId="51344" xr:uid="{074E6E7E-1D1B-4F95-8131-3E639BB1EFB3}"/>
    <cellStyle name="60% - Accent5 44 3" xfId="23182" xr:uid="{BC7577BB-E2DE-40B5-92C6-AFFEF081FDB8}"/>
    <cellStyle name="60% - Accent5 44 3 2" xfId="51346" xr:uid="{19C942B6-AFAC-48C5-9596-702DF67EF7D2}"/>
    <cellStyle name="60% - Accent5 44 4" xfId="51343" xr:uid="{43490E50-F5C0-4BD6-BC15-6E5B3C55EEF5}"/>
    <cellStyle name="60% - Accent5 45" xfId="7787" xr:uid="{84C89121-6478-4B3E-B316-941F5DB79BDB}"/>
    <cellStyle name="60% - Accent5 45 2" xfId="15495" xr:uid="{1F2BCE6D-221F-47A2-BFA3-73FE05577C56}"/>
    <cellStyle name="60% - Accent5 45 2 2" xfId="30907" xr:uid="{4B35FB21-89B9-45BD-BC1F-BCAF10B17901}"/>
    <cellStyle name="60% - Accent5 45 2 2 2" xfId="51349" xr:uid="{764FFA34-E5CE-4705-8E96-3A98A491AB30}"/>
    <cellStyle name="60% - Accent5 45 2 3" xfId="51348" xr:uid="{A9AE5FAF-A9F8-4B5A-B925-5F71367CA526}"/>
    <cellStyle name="60% - Accent5 45 3" xfId="23202" xr:uid="{84B435BF-A542-4223-916E-7CB7C37C9792}"/>
    <cellStyle name="60% - Accent5 45 3 2" xfId="51350" xr:uid="{D040552D-844E-49B3-9387-DF79405E5208}"/>
    <cellStyle name="60% - Accent5 45 4" xfId="51347" xr:uid="{E4668020-D99B-46CC-905B-033299876819}"/>
    <cellStyle name="60% - Accent5 46" xfId="7809" xr:uid="{04646EAE-E36C-471F-B926-9C16F5A02F90}"/>
    <cellStyle name="60% - Accent5 46 2" xfId="15517" xr:uid="{77A2AD1D-6325-4D09-AECB-71F5B167A870}"/>
    <cellStyle name="60% - Accent5 46 2 2" xfId="30929" xr:uid="{01A6CBF8-1B47-45E0-8926-EBE0E66424C8}"/>
    <cellStyle name="60% - Accent5 46 2 2 2" xfId="51353" xr:uid="{9FCC4555-5C5E-4CDF-8AFB-24244D2F8CB6}"/>
    <cellStyle name="60% - Accent5 46 2 3" xfId="51352" xr:uid="{1940FA58-66DD-4B60-8F05-8CF809E6DB39}"/>
    <cellStyle name="60% - Accent5 46 3" xfId="23224" xr:uid="{228364EA-E51B-4C27-852E-DB3A0C29C63A}"/>
    <cellStyle name="60% - Accent5 46 3 2" xfId="51354" xr:uid="{61FDD0AB-504B-410F-BD2D-43F4ECBEC1DA}"/>
    <cellStyle name="60% - Accent5 46 4" xfId="51351" xr:uid="{A7D8B5D2-8221-4A2E-997E-24B2A4F9D149}"/>
    <cellStyle name="60% - Accent5 47" xfId="7830" xr:uid="{CB4D72E8-8613-4819-8CEA-7A24A99692DE}"/>
    <cellStyle name="60% - Accent5 47 2" xfId="15538" xr:uid="{39E8F5DC-1FC3-4F36-A743-F6AF535F882F}"/>
    <cellStyle name="60% - Accent5 47 2 2" xfId="30949" xr:uid="{3E65A444-085C-429E-9913-1F16E0227F8E}"/>
    <cellStyle name="60% - Accent5 47 2 2 2" xfId="51357" xr:uid="{B4B574F8-A02B-4B66-960C-13302DA604B6}"/>
    <cellStyle name="60% - Accent5 47 2 3" xfId="51356" xr:uid="{F0A9D724-48FC-4A6C-B849-A33A97F7F49F}"/>
    <cellStyle name="60% - Accent5 47 3" xfId="23244" xr:uid="{BDBAE963-4F29-4A15-9200-74EEE153F557}"/>
    <cellStyle name="60% - Accent5 47 3 2" xfId="51358" xr:uid="{FB37A377-963A-44F8-8B98-C8285899B5D2}"/>
    <cellStyle name="60% - Accent5 47 4" xfId="51355" xr:uid="{EC55055B-5DC3-43CA-A60B-F83C3331D693}"/>
    <cellStyle name="60% - Accent5 48" xfId="7850" xr:uid="{8B638C4F-1200-4E82-8288-3CE4ED4DA729}"/>
    <cellStyle name="60% - Accent5 48 2" xfId="15558" xr:uid="{FC1FE734-A56F-4323-9DAF-2AC4E9F3E70E}"/>
    <cellStyle name="60% - Accent5 48 2 2" xfId="30969" xr:uid="{7F2A8A35-3A66-4BD2-B820-A05BBD5A7DE5}"/>
    <cellStyle name="60% - Accent5 48 2 2 2" xfId="51361" xr:uid="{8D5C708D-67E0-4630-9195-7CBBD6E883A7}"/>
    <cellStyle name="60% - Accent5 48 2 3" xfId="51360" xr:uid="{7D0D8094-B489-4122-A048-73D07C293532}"/>
    <cellStyle name="60% - Accent5 48 3" xfId="23264" xr:uid="{30C2CB70-DA48-4F8F-B1E8-3C62D5CD23C3}"/>
    <cellStyle name="60% - Accent5 48 3 2" xfId="51362" xr:uid="{F2129B30-DD6A-4C23-90D6-4C8EA767E259}"/>
    <cellStyle name="60% - Accent5 48 4" xfId="51359" xr:uid="{39DFCE53-511F-4986-88B9-F41FE3146F49}"/>
    <cellStyle name="60% - Accent5 49" xfId="7903" xr:uid="{33D3C46B-0836-4519-8174-CD5CDB962B8B}"/>
    <cellStyle name="60% - Accent5 49 2" xfId="23316" xr:uid="{2C47AA9A-28C6-4340-9ADD-843CFB16B227}"/>
    <cellStyle name="60% - Accent5 49 2 2" xfId="51364" xr:uid="{F45E99E1-6B6D-416B-87CF-AFD36CC93B9D}"/>
    <cellStyle name="60% - Accent5 49 3" xfId="51363" xr:uid="{62D848CC-07B8-4150-9A04-B95EDF134F56}"/>
    <cellStyle name="60% - Accent5 5" xfId="1612" xr:uid="{970A218D-356D-406D-BE68-50619CBEC983}"/>
    <cellStyle name="60% - Accent5 5 2" xfId="5347" xr:uid="{F0D92FC1-84B0-40CA-A3B6-F57623EB71C8}"/>
    <cellStyle name="60% - Accent5 5 2 2" xfId="13055" xr:uid="{41C8CA91-24E8-4D8C-9AE7-609B82653341}"/>
    <cellStyle name="60% - Accent5 5 2 2 2" xfId="28467" xr:uid="{3362213F-8488-4864-A241-E8E743F2B2AE}"/>
    <cellStyle name="60% - Accent5 5 2 2 2 2" xfId="51368" xr:uid="{B3DBA72A-1F5D-45E6-A0E0-E15084BB807A}"/>
    <cellStyle name="60% - Accent5 5 2 2 3" xfId="51367" xr:uid="{EA639F94-8B77-4723-8A14-7D170223FFB4}"/>
    <cellStyle name="60% - Accent5 5 2 3" xfId="20762" xr:uid="{7E26FDC9-5FC4-48F5-807F-BC68239C95F5}"/>
    <cellStyle name="60% - Accent5 5 2 3 2" xfId="51369" xr:uid="{B371A7EF-DC47-4B24-89B9-7C22E7F8270D}"/>
    <cellStyle name="60% - Accent5 5 2 4" xfId="51366" xr:uid="{A02B304D-F1C0-43B8-911A-5C5677B44B36}"/>
    <cellStyle name="60% - Accent5 5 3" xfId="9328" xr:uid="{6CC64626-7B4E-4EF7-83FF-625C5FC113A3}"/>
    <cellStyle name="60% - Accent5 5 3 2" xfId="24741" xr:uid="{D1822E51-264E-4D41-8CFA-02D7A1B9A03E}"/>
    <cellStyle name="60% - Accent5 5 3 2 2" xfId="51371" xr:uid="{70EC6617-CD35-4754-9D20-71E1013769D9}"/>
    <cellStyle name="60% - Accent5 5 3 3" xfId="51370" xr:uid="{8B807A16-C4D4-4515-8696-590DF5C74BEB}"/>
    <cellStyle name="60% - Accent5 5 4" xfId="17036" xr:uid="{DA8EBCAB-0A98-4721-A5CD-EDFF7DB2FFCE}"/>
    <cellStyle name="60% - Accent5 5 4 2" xfId="51372" xr:uid="{07C4CD7F-9797-493B-B4EB-7E5E29750394}"/>
    <cellStyle name="60% - Accent5 5 5" xfId="51365" xr:uid="{BAE5BAE4-DC8F-44DF-834A-A3CD60FE2B41}"/>
    <cellStyle name="60% - Accent5 50" xfId="15611" xr:uid="{71BA4566-A146-47D1-A331-B2220169BFA6}"/>
    <cellStyle name="60% - Accent5 50 2" xfId="51373" xr:uid="{45BBC0D7-9416-465E-BF23-74884713FD05}"/>
    <cellStyle name="60% - Accent5 51" xfId="30989" xr:uid="{87724B9E-2CEE-4E42-B159-FE459CAE6A55}"/>
    <cellStyle name="60% - Accent5 51 2" xfId="51374" xr:uid="{E6DBCBC3-F423-461B-984C-373CA0874D70}"/>
    <cellStyle name="60% - Accent5 52" xfId="51013" xr:uid="{FCD5DCD0-BFDE-49F2-BDAB-8CDAA7DC4825}"/>
    <cellStyle name="60% - Accent5 53" xfId="61969" xr:uid="{F461C685-4743-4A36-83A6-E8FEA6029CB2}"/>
    <cellStyle name="60% - Accent5 54" xfId="61989" xr:uid="{230ADFFA-D748-4034-A0CF-7FA32C402B16}"/>
    <cellStyle name="60% - Accent5 55" xfId="62009" xr:uid="{67551288-7E1A-40E3-864C-BF28E2766590}"/>
    <cellStyle name="60% - Accent5 56" xfId="62030" xr:uid="{E7619FBE-022F-41A2-9063-EE3FD54EF25E}"/>
    <cellStyle name="60% - Accent5 57" xfId="62053" xr:uid="{E957F2B9-520A-4833-8641-FC271D6F14BE}"/>
    <cellStyle name="60% - Accent5 58" xfId="62079" xr:uid="{072E52DD-C26F-4343-975A-3BF9E6FD4810}"/>
    <cellStyle name="60% - Accent5 6" xfId="3295" xr:uid="{24185ED2-53D1-402E-8930-535309DAB137}"/>
    <cellStyle name="60% - Accent5 6 2" xfId="7027" xr:uid="{9572276E-3041-497C-8431-44E349BDA9DC}"/>
    <cellStyle name="60% - Accent5 6 2 2" xfId="14735" xr:uid="{97544A22-6005-4D25-B5C1-7150716D3B66}"/>
    <cellStyle name="60% - Accent5 6 2 2 2" xfId="30147" xr:uid="{CE037747-D569-4662-A215-C00E2DFAEB0E}"/>
    <cellStyle name="60% - Accent5 6 2 2 2 2" xfId="51378" xr:uid="{293DE1D0-3350-480F-91CC-7D2B34631A24}"/>
    <cellStyle name="60% - Accent5 6 2 2 3" xfId="51377" xr:uid="{6FAD2299-9D29-4DF6-A919-A1DFA0FF2DA9}"/>
    <cellStyle name="60% - Accent5 6 2 3" xfId="22442" xr:uid="{FF0CBED6-0715-4FB1-BA62-D5F6B08ACC18}"/>
    <cellStyle name="60% - Accent5 6 2 3 2" xfId="51379" xr:uid="{B4907FB1-43B7-443D-AD96-F4DA6394869D}"/>
    <cellStyle name="60% - Accent5 6 2 4" xfId="51376" xr:uid="{7CFA9720-74B4-4EE2-A75C-650C2F2653FB}"/>
    <cellStyle name="60% - Accent5 6 3" xfId="11006" xr:uid="{57DF55F4-C0F0-4827-A8AF-6454B5F3CAA0}"/>
    <cellStyle name="60% - Accent5 6 3 2" xfId="26419" xr:uid="{A5FD862A-321D-465C-8F22-F98E92567770}"/>
    <cellStyle name="60% - Accent5 6 3 2 2" xfId="51381" xr:uid="{AAF4207E-557B-4C3F-97D0-9DAEFE0E6AB6}"/>
    <cellStyle name="60% - Accent5 6 3 3" xfId="51380" xr:uid="{C7AE7DE1-9E00-468B-8227-94CD54F5215D}"/>
    <cellStyle name="60% - Accent5 6 4" xfId="18714" xr:uid="{0D704390-FE8A-46AD-9FEA-85B43844D79C}"/>
    <cellStyle name="60% - Accent5 6 4 2" xfId="51382" xr:uid="{480D2B77-71E9-45BD-87DA-5D087BABE347}"/>
    <cellStyle name="60% - Accent5 6 5" xfId="51375" xr:uid="{ECD11D58-AF24-4059-A6A7-A2E0A36D3B5C}"/>
    <cellStyle name="60% - Accent5 7" xfId="3315" xr:uid="{45C0B50E-D884-43DA-BB18-7476C39ED0FB}"/>
    <cellStyle name="60% - Accent5 7 2" xfId="7047" xr:uid="{FDB57399-8DA0-4E85-AB4E-CE5A1F3039A8}"/>
    <cellStyle name="60% - Accent5 7 2 2" xfId="14755" xr:uid="{F2798E99-CE72-43BE-B64F-D015C90135E1}"/>
    <cellStyle name="60% - Accent5 7 2 2 2" xfId="30167" xr:uid="{D1E566DE-7041-4B96-A0D2-2E6DA1E61163}"/>
    <cellStyle name="60% - Accent5 7 2 2 2 2" xfId="51386" xr:uid="{68613AE5-6C47-41F9-86B4-3ED4FD9E8E73}"/>
    <cellStyle name="60% - Accent5 7 2 2 3" xfId="51385" xr:uid="{93ED1224-122D-4DF7-AC26-31DAFD544B04}"/>
    <cellStyle name="60% - Accent5 7 2 3" xfId="22462" xr:uid="{1E36C2BA-2C53-4649-B387-44A20A2E293D}"/>
    <cellStyle name="60% - Accent5 7 2 3 2" xfId="51387" xr:uid="{5358B473-9977-4A66-B35B-3AB87678D1D2}"/>
    <cellStyle name="60% - Accent5 7 2 4" xfId="51384" xr:uid="{ACCA0A75-A767-46F1-A061-2661ADBF90A7}"/>
    <cellStyle name="60% - Accent5 7 3" xfId="11026" xr:uid="{6FC262EB-2399-490E-8634-9429CFE52B07}"/>
    <cellStyle name="60% - Accent5 7 3 2" xfId="26439" xr:uid="{3A9762E3-1A3F-4405-8443-B1366E5EC63E}"/>
    <cellStyle name="60% - Accent5 7 3 2 2" xfId="51389" xr:uid="{752ED959-B23E-4236-9AB2-517417D1E9CE}"/>
    <cellStyle name="60% - Accent5 7 3 3" xfId="51388" xr:uid="{228DFA89-4F78-4150-AB30-99E90F51CE81}"/>
    <cellStyle name="60% - Accent5 7 4" xfId="18734" xr:uid="{5CF42AD7-3552-41D8-82D1-64AFB6D93D8D}"/>
    <cellStyle name="60% - Accent5 7 4 2" xfId="51390" xr:uid="{4681FA7F-4A08-4D22-9C25-A773C28D8668}"/>
    <cellStyle name="60% - Accent5 7 5" xfId="51383" xr:uid="{A8E3134B-2AAB-4436-A7E4-2A4295CDCC4B}"/>
    <cellStyle name="60% - Accent5 8" xfId="3335" xr:uid="{6A13E09A-9B47-4D9F-9E93-B830D6D696FF}"/>
    <cellStyle name="60% - Accent5 8 2" xfId="7067" xr:uid="{BFA10346-CE8C-45CA-AE33-4E21FA95BC1A}"/>
    <cellStyle name="60% - Accent5 8 2 2" xfId="14775" xr:uid="{D156FC0F-1363-4BAF-8136-7ED745836B6E}"/>
    <cellStyle name="60% - Accent5 8 2 2 2" xfId="30187" xr:uid="{1627F5B3-C4D2-4F3E-8EED-4E1524529DD3}"/>
    <cellStyle name="60% - Accent5 8 2 2 2 2" xfId="51394" xr:uid="{7564765D-0771-4918-BA06-86B0CFB328AE}"/>
    <cellStyle name="60% - Accent5 8 2 2 3" xfId="51393" xr:uid="{4D41D151-FF67-4E0F-B68D-3F6FCBD0F2D3}"/>
    <cellStyle name="60% - Accent5 8 2 3" xfId="22482" xr:uid="{E46FBF50-8CBA-4954-8C2A-37833206AC7D}"/>
    <cellStyle name="60% - Accent5 8 2 3 2" xfId="51395" xr:uid="{189D43B1-F2A4-4776-956E-7667D14ADAA3}"/>
    <cellStyle name="60% - Accent5 8 2 4" xfId="51392" xr:uid="{F55767A7-AC13-4C4F-8CED-E37EAD052114}"/>
    <cellStyle name="60% - Accent5 8 3" xfId="11046" xr:uid="{CA05D8F9-21DC-4ECD-BEA5-64F306E60B8E}"/>
    <cellStyle name="60% - Accent5 8 3 2" xfId="26459" xr:uid="{DFBC3CF0-0A93-4B32-A7C1-6902844F5D5E}"/>
    <cellStyle name="60% - Accent5 8 3 2 2" xfId="51397" xr:uid="{53E80D04-16C0-4BC3-B8B3-ABA3021F2D3A}"/>
    <cellStyle name="60% - Accent5 8 3 3" xfId="51396" xr:uid="{FC2CC090-18B5-471A-A959-343B4D34F209}"/>
    <cellStyle name="60% - Accent5 8 4" xfId="18754" xr:uid="{E8FCF22C-176A-418A-A4FA-B28E0E6BB520}"/>
    <cellStyle name="60% - Accent5 8 4 2" xfId="51398" xr:uid="{D3C12CA9-6897-4352-A186-D0976B1225ED}"/>
    <cellStyle name="60% - Accent5 8 5" xfId="51391" xr:uid="{3AD4CEE6-C94E-47C6-BE53-3406C9174468}"/>
    <cellStyle name="60% - Accent5 9" xfId="3355" xr:uid="{C4DC573E-4444-4211-AF1C-F197ED9C6893}"/>
    <cellStyle name="60% - Accent5 9 2" xfId="7087" xr:uid="{B302DFB7-DB8E-48A5-A5B3-ECCFCD00F4DA}"/>
    <cellStyle name="60% - Accent5 9 2 2" xfId="14795" xr:uid="{8BC69040-28F0-4C22-B985-3190FE7A20FA}"/>
    <cellStyle name="60% - Accent5 9 2 2 2" xfId="30207" xr:uid="{9E2E6ED0-FD57-41DC-8ACF-1AEC549878E0}"/>
    <cellStyle name="60% - Accent5 9 2 2 2 2" xfId="51402" xr:uid="{9BBC2FD8-4F34-43BA-9C00-2BEBFD664278}"/>
    <cellStyle name="60% - Accent5 9 2 2 3" xfId="51401" xr:uid="{DD69EAA0-4395-48A6-BDAA-8A40EA30C85E}"/>
    <cellStyle name="60% - Accent5 9 2 3" xfId="22502" xr:uid="{238192C7-FF86-4B3C-B51E-9AD99E552264}"/>
    <cellStyle name="60% - Accent5 9 2 3 2" xfId="51403" xr:uid="{564A387F-5567-44A9-B4FB-0FD771BE9DAC}"/>
    <cellStyle name="60% - Accent5 9 2 4" xfId="51400" xr:uid="{AC28FF30-A7D0-49EC-ADE5-A384DAB956A4}"/>
    <cellStyle name="60% - Accent5 9 3" xfId="11066" xr:uid="{B4ED6298-D32A-4D65-AAC2-2CAC683E0B6D}"/>
    <cellStyle name="60% - Accent5 9 3 2" xfId="26479" xr:uid="{804E5D75-59A1-4FE8-A7FF-CFDE31F46DC5}"/>
    <cellStyle name="60% - Accent5 9 3 2 2" xfId="51405" xr:uid="{9608EC2B-F055-4D26-A9A7-982B61F918A5}"/>
    <cellStyle name="60% - Accent5 9 3 3" xfId="51404" xr:uid="{D7ACC02A-A063-47DC-B63A-0D5B58394808}"/>
    <cellStyle name="60% - Accent5 9 4" xfId="18774" xr:uid="{303879D9-F60F-4AF1-A681-8F69622DEFCB}"/>
    <cellStyle name="60% - Accent5 9 4 2" xfId="51406" xr:uid="{7FE9B0DF-C016-46DE-A610-F46B44ADA594}"/>
    <cellStyle name="60% - Accent5 9 5" xfId="51399" xr:uid="{899FBBF3-CEA9-4C25-934D-00F516A99CC0}"/>
    <cellStyle name="60% - Accent6" xfId="41" builtinId="52" customBuiltin="1"/>
    <cellStyle name="60% - Accent6 10" xfId="3378" xr:uid="{5CF8CDE4-78B9-472A-BEC6-1B21A1D96B5B}"/>
    <cellStyle name="60% - Accent6 10 2" xfId="7110" xr:uid="{A0481FF3-7B5B-4A4C-8BA2-64486F190E01}"/>
    <cellStyle name="60% - Accent6 10 2 2" xfId="14818" xr:uid="{E5ECF241-B89F-4DC7-A546-26A791DE4BA9}"/>
    <cellStyle name="60% - Accent6 10 2 2 2" xfId="30230" xr:uid="{895C3015-CF56-41A4-BE11-4F36B9517EA1}"/>
    <cellStyle name="60% - Accent6 10 2 2 2 2" xfId="51411" xr:uid="{C626DD48-D721-4B6B-AF5F-9F96AE9BC83C}"/>
    <cellStyle name="60% - Accent6 10 2 2 3" xfId="51410" xr:uid="{202C85D7-5D17-44BB-9E9D-BFF00FE6B041}"/>
    <cellStyle name="60% - Accent6 10 2 3" xfId="22525" xr:uid="{4B959084-C2B5-461D-B6AB-2F0F7E419CF6}"/>
    <cellStyle name="60% - Accent6 10 2 3 2" xfId="51412" xr:uid="{DDCF3901-79ED-49EC-BA42-BCC3C8B08A4C}"/>
    <cellStyle name="60% - Accent6 10 2 4" xfId="51409" xr:uid="{6F54D825-4152-4564-97F8-B91019F191C0}"/>
    <cellStyle name="60% - Accent6 10 3" xfId="11089" xr:uid="{2596EAC4-29AC-44F9-A4FC-E269741FC176}"/>
    <cellStyle name="60% - Accent6 10 3 2" xfId="26502" xr:uid="{16F432D0-5C3A-499D-B55D-AD09AC208E7A}"/>
    <cellStyle name="60% - Accent6 10 3 2 2" xfId="51414" xr:uid="{02512B59-A381-4148-915A-143EDF44E36B}"/>
    <cellStyle name="60% - Accent6 10 3 3" xfId="51413" xr:uid="{B8D4E469-0172-4A63-800D-119D94087439}"/>
    <cellStyle name="60% - Accent6 10 4" xfId="18797" xr:uid="{7C00BC1B-2251-4EA1-BDEE-6279A6037F2D}"/>
    <cellStyle name="60% - Accent6 10 4 2" xfId="51415" xr:uid="{07D083FD-C5F5-46EC-B824-65E1A930FBC3}"/>
    <cellStyle name="60% - Accent6 10 5" xfId="51408" xr:uid="{E4F9A612-F69F-47A0-A118-E04A581BF8AC}"/>
    <cellStyle name="60% - Accent6 11" xfId="3398" xr:uid="{891A40E8-B6CC-4A25-A6FA-BBC031E4B1F2}"/>
    <cellStyle name="60% - Accent6 11 2" xfId="7130" xr:uid="{E2337967-D1ED-4453-AC80-8A6D0AE0876E}"/>
    <cellStyle name="60% - Accent6 11 2 2" xfId="14838" xr:uid="{E587E3BB-1A83-4152-A443-A9BD510EAED6}"/>
    <cellStyle name="60% - Accent6 11 2 2 2" xfId="30250" xr:uid="{09ACACEE-724B-4771-B851-1246491EBB85}"/>
    <cellStyle name="60% - Accent6 11 2 2 2 2" xfId="51419" xr:uid="{647AF938-07F9-45C2-ABE4-248B7FC1B145}"/>
    <cellStyle name="60% - Accent6 11 2 2 3" xfId="51418" xr:uid="{DBDA11D9-96D3-4909-9BF3-55C3FE5299A4}"/>
    <cellStyle name="60% - Accent6 11 2 3" xfId="22545" xr:uid="{6872D075-CB7F-4644-8A27-91D3CE85E915}"/>
    <cellStyle name="60% - Accent6 11 2 3 2" xfId="51420" xr:uid="{2F74D4E4-4B01-4F04-AAD0-C7561D5C0759}"/>
    <cellStyle name="60% - Accent6 11 2 4" xfId="51417" xr:uid="{236E55C3-7420-461D-BC55-44F6C95E7498}"/>
    <cellStyle name="60% - Accent6 11 3" xfId="11109" xr:uid="{72F76289-D29B-46DA-96C5-B42276F5AF36}"/>
    <cellStyle name="60% - Accent6 11 3 2" xfId="26522" xr:uid="{30404107-1949-496D-97F8-A015E5AD6320}"/>
    <cellStyle name="60% - Accent6 11 3 2 2" xfId="51422" xr:uid="{51AF55F5-95D5-4CC3-9FD6-F20C9B99AA35}"/>
    <cellStyle name="60% - Accent6 11 3 3" xfId="51421" xr:uid="{095E26B2-0694-44A6-8BC7-123BF229C7C0}"/>
    <cellStyle name="60% - Accent6 11 4" xfId="18817" xr:uid="{97390E8F-F7CB-419C-9533-9F1922E9A7CF}"/>
    <cellStyle name="60% - Accent6 11 4 2" xfId="51423" xr:uid="{DE57A338-723A-4294-8F53-BBB615891150}"/>
    <cellStyle name="60% - Accent6 11 5" xfId="51416" xr:uid="{83CDA718-3477-4D7E-89E8-7B2AACEB885E}"/>
    <cellStyle name="60% - Accent6 12" xfId="3418" xr:uid="{EB148F47-9A2B-4853-A9A4-E9D3392EEC30}"/>
    <cellStyle name="60% - Accent6 12 2" xfId="7150" xr:uid="{CCC30E6D-E08E-48BE-AD0F-EB568BAAF4D4}"/>
    <cellStyle name="60% - Accent6 12 2 2" xfId="14858" xr:uid="{5A143F02-EFEB-47D0-BE7A-4A7B1BE7D7DF}"/>
    <cellStyle name="60% - Accent6 12 2 2 2" xfId="30270" xr:uid="{4368FB25-0B52-48B8-80EB-DAE3EBB2B7D7}"/>
    <cellStyle name="60% - Accent6 12 2 2 2 2" xfId="51427" xr:uid="{39DFD553-E5F9-461F-96C3-EA94E6A6936B}"/>
    <cellStyle name="60% - Accent6 12 2 2 3" xfId="51426" xr:uid="{C9B49829-6DAA-4720-9043-A416F4E6E592}"/>
    <cellStyle name="60% - Accent6 12 2 3" xfId="22565" xr:uid="{0605F4D6-D648-403C-8367-31175A2C4D8A}"/>
    <cellStyle name="60% - Accent6 12 2 3 2" xfId="51428" xr:uid="{973C3E26-3A86-4AF1-A0FB-B47EB9A69E52}"/>
    <cellStyle name="60% - Accent6 12 2 4" xfId="51425" xr:uid="{E29366E6-84DF-4456-A523-99E87423D69E}"/>
    <cellStyle name="60% - Accent6 12 3" xfId="11129" xr:uid="{BDD4B524-AE47-406D-B178-BE5A34A88745}"/>
    <cellStyle name="60% - Accent6 12 3 2" xfId="26542" xr:uid="{30AD2A74-FF63-4BA7-96F8-EF9A12742EB4}"/>
    <cellStyle name="60% - Accent6 12 3 2 2" xfId="51430" xr:uid="{17ADCF40-1DAC-4D77-9B87-4ED9E5DE6CCA}"/>
    <cellStyle name="60% - Accent6 12 3 3" xfId="51429" xr:uid="{9291E0F7-64E5-4FC4-8BD8-E38BB86B7431}"/>
    <cellStyle name="60% - Accent6 12 4" xfId="18837" xr:uid="{52CEB90E-A157-441A-841C-0B16EAF6541B}"/>
    <cellStyle name="60% - Accent6 12 4 2" xfId="51431" xr:uid="{2EB9C618-B97D-4C0F-AB8D-0B98B2DB8D18}"/>
    <cellStyle name="60% - Accent6 12 5" xfId="51424" xr:uid="{3B7B3889-0824-4F4C-921B-7C2C6FE64B0C}"/>
    <cellStyle name="60% - Accent6 13" xfId="3438" xr:uid="{AC80EE5F-B4E6-4B94-B620-28CD8ADE53CC}"/>
    <cellStyle name="60% - Accent6 13 2" xfId="7170" xr:uid="{86E31465-F8DA-4F20-B18F-57A50CA47C9E}"/>
    <cellStyle name="60% - Accent6 13 2 2" xfId="14878" xr:uid="{8FD6A4F0-44AE-4986-81D1-1F586AE63D18}"/>
    <cellStyle name="60% - Accent6 13 2 2 2" xfId="30290" xr:uid="{AC36354E-3B52-4413-9F6D-3A2BA36F6CC1}"/>
    <cellStyle name="60% - Accent6 13 2 2 2 2" xfId="51435" xr:uid="{2363A7C5-BABA-4C7C-991E-25C1CC7814A2}"/>
    <cellStyle name="60% - Accent6 13 2 2 3" xfId="51434" xr:uid="{3ECE691E-8683-4DE1-A3F5-B1CA478DE911}"/>
    <cellStyle name="60% - Accent6 13 2 3" xfId="22585" xr:uid="{2B828469-BFB2-4F45-B004-857AEB076B6B}"/>
    <cellStyle name="60% - Accent6 13 2 3 2" xfId="51436" xr:uid="{4B9D05A8-8126-42D0-AB5C-46A7C7377219}"/>
    <cellStyle name="60% - Accent6 13 2 4" xfId="51433" xr:uid="{BE49AD84-5942-4789-A353-81F95EE1206D}"/>
    <cellStyle name="60% - Accent6 13 3" xfId="11149" xr:uid="{BD2B1DF7-E46C-450B-9ED7-BC0BC96298E3}"/>
    <cellStyle name="60% - Accent6 13 3 2" xfId="26562" xr:uid="{876DC99C-59D3-4267-A235-3EBFFC105EC5}"/>
    <cellStyle name="60% - Accent6 13 3 2 2" xfId="51438" xr:uid="{90A5EEE0-B26E-4E6C-B862-B99E0F21EA87}"/>
    <cellStyle name="60% - Accent6 13 3 3" xfId="51437" xr:uid="{2C30F317-51AC-4F7D-B91A-847DFDA3E1F4}"/>
    <cellStyle name="60% - Accent6 13 4" xfId="18857" xr:uid="{8B58EBF3-1607-422F-B19D-902C4F8D88E8}"/>
    <cellStyle name="60% - Accent6 13 4 2" xfId="51439" xr:uid="{A7477671-B607-4273-82FA-35DE15234129}"/>
    <cellStyle name="60% - Accent6 13 5" xfId="51432" xr:uid="{F60D7727-12B4-414B-A1E1-6CAAAFBEABB8}"/>
    <cellStyle name="60% - Accent6 14" xfId="3458" xr:uid="{4C4A7712-A537-4BE1-BAA0-4C719ABDDB6A}"/>
    <cellStyle name="60% - Accent6 14 2" xfId="7190" xr:uid="{7850643D-5ECE-4449-A8FD-3FA7CAAEEF24}"/>
    <cellStyle name="60% - Accent6 14 2 2" xfId="14898" xr:uid="{56D5A11B-4D27-49E6-9FD7-1DD497170D8D}"/>
    <cellStyle name="60% - Accent6 14 2 2 2" xfId="30310" xr:uid="{98A8881F-6872-45C9-BC87-8382AC532B69}"/>
    <cellStyle name="60% - Accent6 14 2 2 2 2" xfId="51443" xr:uid="{FEE5F08C-3630-4C75-85C7-E4F651C2EEFB}"/>
    <cellStyle name="60% - Accent6 14 2 2 3" xfId="51442" xr:uid="{DF2A8A4A-966A-4576-A86F-BEEDEFE0C8D8}"/>
    <cellStyle name="60% - Accent6 14 2 3" xfId="22605" xr:uid="{BB5A4C84-CF19-480D-B218-FFBE48650320}"/>
    <cellStyle name="60% - Accent6 14 2 3 2" xfId="51444" xr:uid="{6AC4B329-0BB9-49EA-BE8F-B137F565FD1C}"/>
    <cellStyle name="60% - Accent6 14 2 4" xfId="51441" xr:uid="{D040EFBD-E0CE-4C11-96AF-8E236BF7BD55}"/>
    <cellStyle name="60% - Accent6 14 3" xfId="11169" xr:uid="{91BB8FF3-2A02-4F9D-9208-F2E5BF74F989}"/>
    <cellStyle name="60% - Accent6 14 3 2" xfId="26582" xr:uid="{7D1B585A-BB74-4F34-94FD-E327C1EED804}"/>
    <cellStyle name="60% - Accent6 14 3 2 2" xfId="51446" xr:uid="{239E1672-D2E2-495A-99B8-8AF2E52A454A}"/>
    <cellStyle name="60% - Accent6 14 3 3" xfId="51445" xr:uid="{9F2B1041-0DF1-47A2-9C45-DA0EE6B176E1}"/>
    <cellStyle name="60% - Accent6 14 4" xfId="18877" xr:uid="{DE1302E4-D059-4C72-8158-DA1C2DA39829}"/>
    <cellStyle name="60% - Accent6 14 4 2" xfId="51447" xr:uid="{67DE55A3-90F1-4810-83D4-CE4193C75DFD}"/>
    <cellStyle name="60% - Accent6 14 5" xfId="51440" xr:uid="{C0C0E2F9-B5B9-44D7-B5A8-75F834131853}"/>
    <cellStyle name="60% - Accent6 15" xfId="3478" xr:uid="{8584A384-51AB-4B40-BC37-C8E00EBD0BEF}"/>
    <cellStyle name="60% - Accent6 15 2" xfId="7210" xr:uid="{7AAEECC5-F67B-4E86-9E5D-80A6A489ED77}"/>
    <cellStyle name="60% - Accent6 15 2 2" xfId="14918" xr:uid="{99151BE7-2E40-46B8-9F20-2F7756512BAF}"/>
    <cellStyle name="60% - Accent6 15 2 2 2" xfId="30330" xr:uid="{4EF01C4D-8444-4D93-AAB4-CFECE69A344E}"/>
    <cellStyle name="60% - Accent6 15 2 2 2 2" xfId="51451" xr:uid="{173D430B-5D52-4432-B50E-C15C849A060C}"/>
    <cellStyle name="60% - Accent6 15 2 2 3" xfId="51450" xr:uid="{956CA8BF-889D-4CC2-A8AE-CC0D7C5C7DA0}"/>
    <cellStyle name="60% - Accent6 15 2 3" xfId="22625" xr:uid="{73C65702-C6ED-4734-B0A3-B55515AD91E6}"/>
    <cellStyle name="60% - Accent6 15 2 3 2" xfId="51452" xr:uid="{12FBED67-30DF-4A29-892B-AF7F2973EA83}"/>
    <cellStyle name="60% - Accent6 15 2 4" xfId="51449" xr:uid="{74605C59-82AD-4919-A8D9-7E32EC284A3E}"/>
    <cellStyle name="60% - Accent6 15 3" xfId="11189" xr:uid="{DEC5304E-B5DF-4FED-985C-576016B15963}"/>
    <cellStyle name="60% - Accent6 15 3 2" xfId="26602" xr:uid="{D6AB4A89-8C50-4C24-A1A3-D71A090F187F}"/>
    <cellStyle name="60% - Accent6 15 3 2 2" xfId="51454" xr:uid="{84B51A5F-3ADD-431F-AD69-217C49418069}"/>
    <cellStyle name="60% - Accent6 15 3 3" xfId="51453" xr:uid="{7F00AFA0-ECEE-4CDB-BB60-6D6643D8BBF0}"/>
    <cellStyle name="60% - Accent6 15 4" xfId="18897" xr:uid="{B81FE6DD-0DD8-4D64-9C6A-A9DE26D6C0CF}"/>
    <cellStyle name="60% - Accent6 15 4 2" xfId="51455" xr:uid="{EA02749A-B178-4553-9811-B128BA814710}"/>
    <cellStyle name="60% - Accent6 15 5" xfId="51448" xr:uid="{A930481C-3282-4D02-94F8-E53B0B90AEA1}"/>
    <cellStyle name="60% - Accent6 16" xfId="3498" xr:uid="{3203B1BE-37BC-44F6-A99C-35BD788F1C07}"/>
    <cellStyle name="60% - Accent6 16 2" xfId="7230" xr:uid="{F7C45E12-9991-461B-96BD-D53643DBA8A3}"/>
    <cellStyle name="60% - Accent6 16 2 2" xfId="14938" xr:uid="{C1BB3909-131B-4249-AAB1-61AB88B501D3}"/>
    <cellStyle name="60% - Accent6 16 2 2 2" xfId="30350" xr:uid="{823B9530-07D2-4CF8-BBC6-DE4F486848B8}"/>
    <cellStyle name="60% - Accent6 16 2 2 2 2" xfId="51459" xr:uid="{4EC7ACF4-0A10-4386-998C-89D1821F4E67}"/>
    <cellStyle name="60% - Accent6 16 2 2 3" xfId="51458" xr:uid="{0D05DB8A-3C82-4925-9B1B-C818F2715773}"/>
    <cellStyle name="60% - Accent6 16 2 3" xfId="22645" xr:uid="{719DB620-7B15-4D62-BDB6-DA57E754592F}"/>
    <cellStyle name="60% - Accent6 16 2 3 2" xfId="51460" xr:uid="{884AA249-A1AF-4B8B-8B8F-795EB9DFB936}"/>
    <cellStyle name="60% - Accent6 16 2 4" xfId="51457" xr:uid="{D5C05BBD-9E4C-4838-BE4E-4F2C238C01BD}"/>
    <cellStyle name="60% - Accent6 16 3" xfId="11209" xr:uid="{A38B45E7-2DF0-4B9A-A032-6E9B8E437575}"/>
    <cellStyle name="60% - Accent6 16 3 2" xfId="26622" xr:uid="{26F47A68-2800-4973-9774-6FA79613BC52}"/>
    <cellStyle name="60% - Accent6 16 3 2 2" xfId="51462" xr:uid="{E5669A71-B984-46A4-9E08-B0AA93460255}"/>
    <cellStyle name="60% - Accent6 16 3 3" xfId="51461" xr:uid="{2563B3DD-3394-43BF-9DAF-44B2F6FD8E11}"/>
    <cellStyle name="60% - Accent6 16 4" xfId="18917" xr:uid="{8A89ED7C-7272-46F0-BE1C-84F9ED39E249}"/>
    <cellStyle name="60% - Accent6 16 4 2" xfId="51463" xr:uid="{C59FBEAC-D245-4A17-B86F-C9035B0A9896}"/>
    <cellStyle name="60% - Accent6 16 5" xfId="51456" xr:uid="{11598098-1118-45E2-AEDB-0D7739C49C4B}"/>
    <cellStyle name="60% - Accent6 17" xfId="3518" xr:uid="{873E20C9-A83B-455E-B7A0-A6224A456894}"/>
    <cellStyle name="60% - Accent6 17 2" xfId="7250" xr:uid="{A1B889F4-C719-4EC3-AABE-C732B9E8DBEF}"/>
    <cellStyle name="60% - Accent6 17 2 2" xfId="14958" xr:uid="{D9E41DF3-6AAD-4239-93A9-2B4091C2F652}"/>
    <cellStyle name="60% - Accent6 17 2 2 2" xfId="30370" xr:uid="{2CCBE144-F8EE-4E73-826D-588134431854}"/>
    <cellStyle name="60% - Accent6 17 2 2 2 2" xfId="51467" xr:uid="{C1F747BD-1C2B-43C4-84F5-1981C483E2FA}"/>
    <cellStyle name="60% - Accent6 17 2 2 3" xfId="51466" xr:uid="{F5966248-F40F-43DE-9421-EEDDB26BA1B0}"/>
    <cellStyle name="60% - Accent6 17 2 3" xfId="22665" xr:uid="{61595503-728C-4E60-AB46-F731449B500A}"/>
    <cellStyle name="60% - Accent6 17 2 3 2" xfId="51468" xr:uid="{609E2E5E-78A0-48A1-8B80-14B56984F626}"/>
    <cellStyle name="60% - Accent6 17 2 4" xfId="51465" xr:uid="{F6CEC9EA-7BC9-4DAD-88D0-BD38F4D4AFE3}"/>
    <cellStyle name="60% - Accent6 17 3" xfId="11229" xr:uid="{D93B50B1-7C74-4DB9-984C-78BA3B290C1B}"/>
    <cellStyle name="60% - Accent6 17 3 2" xfId="26642" xr:uid="{F121F847-C0DD-45B3-B1E3-7A186D5E71EE}"/>
    <cellStyle name="60% - Accent6 17 3 2 2" xfId="51470" xr:uid="{93B604B0-9F7D-4896-A45B-2865ED73F5D9}"/>
    <cellStyle name="60% - Accent6 17 3 3" xfId="51469" xr:uid="{11136BC2-1E62-469C-A583-92F26449BA38}"/>
    <cellStyle name="60% - Accent6 17 4" xfId="18937" xr:uid="{2C8F1E23-9D5F-4C7A-86B2-AC66FBF9F63F}"/>
    <cellStyle name="60% - Accent6 17 4 2" xfId="51471" xr:uid="{65590DA8-217C-48D2-AC09-2AC5717F058F}"/>
    <cellStyle name="60% - Accent6 17 5" xfId="51464" xr:uid="{0B89CF1D-2253-44C6-A205-B8122D5BD47A}"/>
    <cellStyle name="60% - Accent6 18" xfId="3538" xr:uid="{0DEA2B83-E9C7-46C7-A273-AACF87A7CBE2}"/>
    <cellStyle name="60% - Accent6 18 2" xfId="7270" xr:uid="{2274B417-76A4-4AB9-9204-313B852BC23A}"/>
    <cellStyle name="60% - Accent6 18 2 2" xfId="14978" xr:uid="{80F037FD-653A-45BC-8683-B08BD3F3BEFB}"/>
    <cellStyle name="60% - Accent6 18 2 2 2" xfId="30390" xr:uid="{B7CF7758-7F5F-4B1E-BFC9-09E1AB62502D}"/>
    <cellStyle name="60% - Accent6 18 2 2 2 2" xfId="51475" xr:uid="{341CF6A7-9F6B-4CF1-9D91-CCE1AC1C6931}"/>
    <cellStyle name="60% - Accent6 18 2 2 3" xfId="51474" xr:uid="{C8F54ED8-1BEA-43E5-9859-BBE1D90D337D}"/>
    <cellStyle name="60% - Accent6 18 2 3" xfId="22685" xr:uid="{FBD0AD19-F6C0-4C80-8B9A-0D25E2C69B7D}"/>
    <cellStyle name="60% - Accent6 18 2 3 2" xfId="51476" xr:uid="{45B328B6-76BF-4735-8A08-13E1002AEA18}"/>
    <cellStyle name="60% - Accent6 18 2 4" xfId="51473" xr:uid="{0A67FA7A-9180-4C72-BE3A-4ED331838E9B}"/>
    <cellStyle name="60% - Accent6 18 3" xfId="11249" xr:uid="{861583EE-0276-4C02-939A-982A59901165}"/>
    <cellStyle name="60% - Accent6 18 3 2" xfId="26662" xr:uid="{73F37467-FB8C-414E-8D67-C84DE6435705}"/>
    <cellStyle name="60% - Accent6 18 3 2 2" xfId="51478" xr:uid="{F5486114-B3B6-452A-B257-1179DAA935C5}"/>
    <cellStyle name="60% - Accent6 18 3 3" xfId="51477" xr:uid="{E1D043BF-94A4-4174-B845-1D64B63639BB}"/>
    <cellStyle name="60% - Accent6 18 4" xfId="18957" xr:uid="{FDAF34E5-6CB7-4C64-A8FE-84CDE5CE3C54}"/>
    <cellStyle name="60% - Accent6 18 4 2" xfId="51479" xr:uid="{8A9F2C97-A1E4-4E70-B05E-CC730A53FD8E}"/>
    <cellStyle name="60% - Accent6 18 5" xfId="51472" xr:uid="{DCBECB2B-ED18-44F8-B8F0-C2E8C922D9C2}"/>
    <cellStyle name="60% - Accent6 19" xfId="3558" xr:uid="{0A3DDC4C-8AAF-4B1F-B63B-C80B454BC739}"/>
    <cellStyle name="60% - Accent6 19 2" xfId="7290" xr:uid="{A77E621B-C0C1-4095-ACF9-5D2F7A6EA201}"/>
    <cellStyle name="60% - Accent6 19 2 2" xfId="14998" xr:uid="{BA92ECDC-FEAC-4455-84DF-CCD6F4F92DD9}"/>
    <cellStyle name="60% - Accent6 19 2 2 2" xfId="30410" xr:uid="{7801F67B-5F96-4EA6-B074-3C4728FDC046}"/>
    <cellStyle name="60% - Accent6 19 2 2 2 2" xfId="51483" xr:uid="{C2AD6B1B-E2E5-4067-BC16-977724580DF7}"/>
    <cellStyle name="60% - Accent6 19 2 2 3" xfId="51482" xr:uid="{DFA0EB8D-97A5-429E-899D-3F2EE32697D1}"/>
    <cellStyle name="60% - Accent6 19 2 3" xfId="22705" xr:uid="{BBF4E35D-2FA9-4434-BC0E-8660ADCD02EE}"/>
    <cellStyle name="60% - Accent6 19 2 3 2" xfId="51484" xr:uid="{5379873B-E528-4127-9F2D-6ED1B8F81A0B}"/>
    <cellStyle name="60% - Accent6 19 2 4" xfId="51481" xr:uid="{72511806-6E44-4089-9CE5-63675EA6CD4A}"/>
    <cellStyle name="60% - Accent6 19 3" xfId="11269" xr:uid="{468BC607-4B84-456E-819B-1D20F8D1056D}"/>
    <cellStyle name="60% - Accent6 19 3 2" xfId="26682" xr:uid="{53979DA5-D115-48AD-9553-30C168F59654}"/>
    <cellStyle name="60% - Accent6 19 3 2 2" xfId="51486" xr:uid="{30A0C9CD-4837-4CA5-9152-E98CB80E9ACD}"/>
    <cellStyle name="60% - Accent6 19 3 3" xfId="51485" xr:uid="{4553C096-A2A1-4C72-A83B-B5995AB2C0B0}"/>
    <cellStyle name="60% - Accent6 19 4" xfId="18977" xr:uid="{1F4DE015-10BD-4966-9C7E-B3CD480BAD18}"/>
    <cellStyle name="60% - Accent6 19 4 2" xfId="51487" xr:uid="{ABFDBF5E-A40A-4B95-8220-26F8D0DD6DCB}"/>
    <cellStyle name="60% - Accent6 19 5" xfId="51480" xr:uid="{D6773179-81B9-44CE-88D0-2B950AB03E9D}"/>
    <cellStyle name="60% - Accent6 2" xfId="70" xr:uid="{1CE91CA1-9A21-44C4-94EB-490D9196DBF4}"/>
    <cellStyle name="60% - Accent6 2 2" xfId="51488" xr:uid="{F9F5F214-78FA-41F7-B423-909834B61506}"/>
    <cellStyle name="60% - Accent6 20" xfId="3579" xr:uid="{A1F2591B-AA8E-4E91-9057-09AC04DF5364}"/>
    <cellStyle name="60% - Accent6 20 2" xfId="7310" xr:uid="{16422513-CFE1-4F01-B91B-CF8E4D46BA6A}"/>
    <cellStyle name="60% - Accent6 20 2 2" xfId="15018" xr:uid="{0C9AE613-5CBA-4EB1-9A18-B239121DF0C1}"/>
    <cellStyle name="60% - Accent6 20 2 2 2" xfId="30430" xr:uid="{077738E3-76F6-4F05-8214-4EB2A8C9908D}"/>
    <cellStyle name="60% - Accent6 20 2 2 2 2" xfId="51492" xr:uid="{3E468679-115D-4D2B-B346-43106E2AAC4C}"/>
    <cellStyle name="60% - Accent6 20 2 2 3" xfId="51491" xr:uid="{094153A8-974C-487A-8B28-41981A8DF677}"/>
    <cellStyle name="60% - Accent6 20 2 3" xfId="22725" xr:uid="{4F12CD37-490E-4B1B-8CA5-391DE116F073}"/>
    <cellStyle name="60% - Accent6 20 2 3 2" xfId="51493" xr:uid="{CB4CECA2-72F7-4369-9B22-EF76DEA0B2F0}"/>
    <cellStyle name="60% - Accent6 20 2 4" xfId="51490" xr:uid="{6B11013B-F87C-4405-9D00-4E5F926CF096}"/>
    <cellStyle name="60% - Accent6 20 3" xfId="11289" xr:uid="{1101CBE0-1B11-496D-97D8-0CF629779EA7}"/>
    <cellStyle name="60% - Accent6 20 3 2" xfId="26702" xr:uid="{763CCB91-06F4-4DB5-B464-1CA4945E9432}"/>
    <cellStyle name="60% - Accent6 20 3 2 2" xfId="51495" xr:uid="{03AC9718-98A9-49B9-A5EA-BB393FD13556}"/>
    <cellStyle name="60% - Accent6 20 3 3" xfId="51494" xr:uid="{6F2BF401-1DC8-4FC5-BC2F-7F71073ECEB7}"/>
    <cellStyle name="60% - Accent6 20 4" xfId="18997" xr:uid="{E8E2307E-4152-4B0A-B298-324D2339BCC3}"/>
    <cellStyle name="60% - Accent6 20 4 2" xfId="51496" xr:uid="{C6BE5866-9C42-4E11-95D2-F4B44F72C7B3}"/>
    <cellStyle name="60% - Accent6 20 5" xfId="51489" xr:uid="{5CFF6A4A-CE01-4FDC-A394-133B23D15B3A}"/>
    <cellStyle name="60% - Accent6 21" xfId="3599" xr:uid="{B8516952-4E3E-49E7-A38C-AD0D59942380}"/>
    <cellStyle name="60% - Accent6 21 2" xfId="7330" xr:uid="{10778D51-23C3-4AC3-84CA-2C61BC24F1A9}"/>
    <cellStyle name="60% - Accent6 21 2 2" xfId="15038" xr:uid="{98C91E35-26AB-46DA-BAD0-BE864BC14888}"/>
    <cellStyle name="60% - Accent6 21 2 2 2" xfId="30450" xr:uid="{30AB4F13-819F-43F1-BC05-D2CD6DC0B78E}"/>
    <cellStyle name="60% - Accent6 21 2 2 2 2" xfId="51500" xr:uid="{40CAC613-E0B9-48F9-9582-0C5320D2E97C}"/>
    <cellStyle name="60% - Accent6 21 2 2 3" xfId="51499" xr:uid="{6AD3E0EF-5622-4E9D-9B0E-86FCE7D07C90}"/>
    <cellStyle name="60% - Accent6 21 2 3" xfId="22745" xr:uid="{DE21E966-E910-4FE9-9513-CA8E115BC894}"/>
    <cellStyle name="60% - Accent6 21 2 3 2" xfId="51501" xr:uid="{456CEAA8-EDF4-4EC4-B1D0-84CFC9F3D4E6}"/>
    <cellStyle name="60% - Accent6 21 2 4" xfId="51498" xr:uid="{631AA66D-16BC-4C2B-B3CE-978FC571AF09}"/>
    <cellStyle name="60% - Accent6 21 3" xfId="11309" xr:uid="{F33046E5-55B2-4A11-9357-5AEF20D83218}"/>
    <cellStyle name="60% - Accent6 21 3 2" xfId="26722" xr:uid="{D65133C1-D819-4B4D-BC36-58B0EC9C5F03}"/>
    <cellStyle name="60% - Accent6 21 3 2 2" xfId="51503" xr:uid="{4155295E-0EEE-4CEB-BC6F-D13723A34613}"/>
    <cellStyle name="60% - Accent6 21 3 3" xfId="51502" xr:uid="{20B0196E-2EB7-4CA9-8845-9AF45E2AF7CD}"/>
    <cellStyle name="60% - Accent6 21 4" xfId="19017" xr:uid="{20976EFD-909B-410F-A49F-39ADC17C09FF}"/>
    <cellStyle name="60% - Accent6 21 4 2" xfId="51504" xr:uid="{DBAC8602-8800-44A1-A77F-2400DFDDF971}"/>
    <cellStyle name="60% - Accent6 21 5" xfId="51497" xr:uid="{AD934BB0-09F2-4C2C-9B24-DAB249ED8606}"/>
    <cellStyle name="60% - Accent6 22" xfId="3619" xr:uid="{DE74CF5A-4E8F-4A14-8276-DCDF962B11C9}"/>
    <cellStyle name="60% - Accent6 22 2" xfId="7350" xr:uid="{27C50A2B-DCC3-451E-8CC9-EE4F485BFE0B}"/>
    <cellStyle name="60% - Accent6 22 2 2" xfId="15058" xr:uid="{F3A59AFB-0AD1-4722-A654-032E1F8680FD}"/>
    <cellStyle name="60% - Accent6 22 2 2 2" xfId="30470" xr:uid="{10E721EF-AAAD-4C99-9BE8-FE5B1E69CC0A}"/>
    <cellStyle name="60% - Accent6 22 2 2 2 2" xfId="51508" xr:uid="{DA5918BC-AB7A-4763-AAC6-51D7F8129218}"/>
    <cellStyle name="60% - Accent6 22 2 2 3" xfId="51507" xr:uid="{E36A1540-B968-4B9F-B570-181C4B8020FD}"/>
    <cellStyle name="60% - Accent6 22 2 3" xfId="22765" xr:uid="{F92BAB84-C088-4EFF-9F48-0066DDB6C97A}"/>
    <cellStyle name="60% - Accent6 22 2 3 2" xfId="51509" xr:uid="{1FB4FA25-57ED-4F8D-82E8-C5D3C7F54850}"/>
    <cellStyle name="60% - Accent6 22 2 4" xfId="51506" xr:uid="{EEE7AF52-9104-4B56-BA40-6B543D9F0FC7}"/>
    <cellStyle name="60% - Accent6 22 3" xfId="11329" xr:uid="{AA444882-788D-4EAA-9052-02E333817FED}"/>
    <cellStyle name="60% - Accent6 22 3 2" xfId="26742" xr:uid="{F9AAB561-A867-4335-9A9E-85681CA413DF}"/>
    <cellStyle name="60% - Accent6 22 3 2 2" xfId="51511" xr:uid="{AA74347B-43FA-45D4-A094-282F99058C2A}"/>
    <cellStyle name="60% - Accent6 22 3 3" xfId="51510" xr:uid="{81AB39DF-51F8-4BC9-8A64-AE7C389FACF6}"/>
    <cellStyle name="60% - Accent6 22 4" xfId="19037" xr:uid="{CB78C73F-ECE2-4DCD-9079-9C032CD018CB}"/>
    <cellStyle name="60% - Accent6 22 4 2" xfId="51512" xr:uid="{39DF154A-7F43-48C2-AFCE-9940A85B8ED0}"/>
    <cellStyle name="60% - Accent6 22 5" xfId="51505" xr:uid="{EC70442A-0ADE-4648-A1CF-6FFC3E1C040C}"/>
    <cellStyle name="60% - Accent6 23" xfId="3639" xr:uid="{E55C5C71-5695-49E7-AD22-2EA0FF8D0A99}"/>
    <cellStyle name="60% - Accent6 23 2" xfId="7370" xr:uid="{9804EFB2-7D2D-48AA-BDC7-EDEB6D6D66D6}"/>
    <cellStyle name="60% - Accent6 23 2 2" xfId="15078" xr:uid="{AEE20CCF-55FA-4F0D-8D9A-08911F122C4B}"/>
    <cellStyle name="60% - Accent6 23 2 2 2" xfId="30490" xr:uid="{0638E269-6E1A-4760-891B-FD14218F3480}"/>
    <cellStyle name="60% - Accent6 23 2 2 2 2" xfId="51516" xr:uid="{C2B9D533-AC8B-4DB4-9414-54528BBE83A5}"/>
    <cellStyle name="60% - Accent6 23 2 2 3" xfId="51515" xr:uid="{7D070654-D42F-43D3-83F2-3A154FF30254}"/>
    <cellStyle name="60% - Accent6 23 2 3" xfId="22785" xr:uid="{0AA5A63C-6F12-4E33-AE67-B0CA4F7FA0B2}"/>
    <cellStyle name="60% - Accent6 23 2 3 2" xfId="51517" xr:uid="{0AEF5A73-844A-4DE5-BF2C-40B834FAC561}"/>
    <cellStyle name="60% - Accent6 23 2 4" xfId="51514" xr:uid="{D95B54CB-D70A-4A42-A807-EBEF1EF9D4AA}"/>
    <cellStyle name="60% - Accent6 23 3" xfId="11349" xr:uid="{FFDAF5E4-B96E-4AEE-B3F3-C482AF8EC5DF}"/>
    <cellStyle name="60% - Accent6 23 3 2" xfId="26762" xr:uid="{6C45C8BC-131C-4B24-BB55-1DBCE3D22278}"/>
    <cellStyle name="60% - Accent6 23 3 2 2" xfId="51519" xr:uid="{4FC3389D-72D9-48B7-AF93-9BAC9FC363B9}"/>
    <cellStyle name="60% - Accent6 23 3 3" xfId="51518" xr:uid="{D12E2B6F-8A7B-4612-966F-250CA0CD6AEC}"/>
    <cellStyle name="60% - Accent6 23 4" xfId="19057" xr:uid="{C6CAF11E-5927-406B-B21A-FC9987CD8B15}"/>
    <cellStyle name="60% - Accent6 23 4 2" xfId="51520" xr:uid="{6AB268FD-81F7-423A-A29E-AB73B7AAF77F}"/>
    <cellStyle name="60% - Accent6 23 5" xfId="51513" xr:uid="{B7130E76-0915-4825-B52F-A27D16132B4A}"/>
    <cellStyle name="60% - Accent6 24" xfId="3659" xr:uid="{48451C49-E662-42D5-8C94-61EF4DDD715F}"/>
    <cellStyle name="60% - Accent6 24 2" xfId="7390" xr:uid="{A784A58E-A530-4799-869F-F212FF74814B}"/>
    <cellStyle name="60% - Accent6 24 2 2" xfId="15098" xr:uid="{1DA13539-D743-47E5-A857-8A2E47DE619D}"/>
    <cellStyle name="60% - Accent6 24 2 2 2" xfId="30510" xr:uid="{02C2200A-5CDD-4604-91F1-A825FA24C987}"/>
    <cellStyle name="60% - Accent6 24 2 2 2 2" xfId="51524" xr:uid="{2E5A8A68-BD96-4D89-A53F-C70936800598}"/>
    <cellStyle name="60% - Accent6 24 2 2 3" xfId="51523" xr:uid="{41F140C6-A802-432C-A053-1A065D72E05F}"/>
    <cellStyle name="60% - Accent6 24 2 3" xfId="22805" xr:uid="{AFF26677-4F5F-4FD2-B481-A67C81B0BADE}"/>
    <cellStyle name="60% - Accent6 24 2 3 2" xfId="51525" xr:uid="{1F4271CF-2335-413C-8029-1B49CD1228B9}"/>
    <cellStyle name="60% - Accent6 24 2 4" xfId="51522" xr:uid="{B0E7A822-8191-4AC5-BE11-BCB65F20F999}"/>
    <cellStyle name="60% - Accent6 24 3" xfId="11369" xr:uid="{809529EA-F301-4FB6-947E-6F5C4DDAC2AB}"/>
    <cellStyle name="60% - Accent6 24 3 2" xfId="26782" xr:uid="{5619ED72-B60E-47EA-8478-883B75C2AAAD}"/>
    <cellStyle name="60% - Accent6 24 3 2 2" xfId="51527" xr:uid="{CF79D64B-5A45-4E6D-88E5-CE02CABBFEC1}"/>
    <cellStyle name="60% - Accent6 24 3 3" xfId="51526" xr:uid="{26972643-A9CA-4D8B-BFFE-237DE55FC015}"/>
    <cellStyle name="60% - Accent6 24 4" xfId="19077" xr:uid="{1B0E5BF4-527F-45D3-969E-757063400507}"/>
    <cellStyle name="60% - Accent6 24 4 2" xfId="51528" xr:uid="{2BEFCAA2-159C-476C-9A29-A52EFBBF9B98}"/>
    <cellStyle name="60% - Accent6 24 5" xfId="51521" xr:uid="{578E2341-07CD-42D7-997C-512CDBFBE02C}"/>
    <cellStyle name="60% - Accent6 25" xfId="3679" xr:uid="{23E9B675-498B-4633-A99E-5B2FFA4C97F0}"/>
    <cellStyle name="60% - Accent6 25 2" xfId="7410" xr:uid="{620A34DC-C57F-42D3-A72C-ABA812BA1541}"/>
    <cellStyle name="60% - Accent6 25 2 2" xfId="15118" xr:uid="{486C8DF8-AC3B-45CE-9F8A-287A3FDD4558}"/>
    <cellStyle name="60% - Accent6 25 2 2 2" xfId="30530" xr:uid="{3E13E5FC-BE41-4F03-AC96-8EE5C722F8AB}"/>
    <cellStyle name="60% - Accent6 25 2 2 2 2" xfId="51532" xr:uid="{84A77B87-5B10-4F0D-BE26-B050CD479AD9}"/>
    <cellStyle name="60% - Accent6 25 2 2 3" xfId="51531" xr:uid="{2A3D7B39-E70B-47BC-8169-7A28EA7DA756}"/>
    <cellStyle name="60% - Accent6 25 2 3" xfId="22825" xr:uid="{BC1BF2B8-C235-4E32-8B2B-A38E4D60AEA6}"/>
    <cellStyle name="60% - Accent6 25 2 3 2" xfId="51533" xr:uid="{493A373C-D1E5-494E-AF40-FC92A09D8C97}"/>
    <cellStyle name="60% - Accent6 25 2 4" xfId="51530" xr:uid="{DA1498B2-F427-4F67-A13C-E81250259F44}"/>
    <cellStyle name="60% - Accent6 25 3" xfId="11389" xr:uid="{0ACF32FA-D9E4-4653-8F92-ECD4C0D074D6}"/>
    <cellStyle name="60% - Accent6 25 3 2" xfId="26802" xr:uid="{9DBD7D9D-2DE0-4BEA-9029-08B15A2B8F2C}"/>
    <cellStyle name="60% - Accent6 25 3 2 2" xfId="51535" xr:uid="{DEB89170-BAC8-4757-8206-B3732B506742}"/>
    <cellStyle name="60% - Accent6 25 3 3" xfId="51534" xr:uid="{9B173319-9C21-4179-89F3-FD5C43DE7FE1}"/>
    <cellStyle name="60% - Accent6 25 4" xfId="19097" xr:uid="{D3BC1E9E-664A-4DC8-AFCD-B105EA3AED16}"/>
    <cellStyle name="60% - Accent6 25 4 2" xfId="51536" xr:uid="{CA2EDD40-A0FB-4D2D-8CE7-4F1476BB6BBC}"/>
    <cellStyle name="60% - Accent6 25 5" xfId="51529" xr:uid="{E5B7667E-1609-4B73-9960-95EF9CC6AB13}"/>
    <cellStyle name="60% - Accent6 26" xfId="3699" xr:uid="{0ED6EB5B-D99C-4358-8E89-E9967636274C}"/>
    <cellStyle name="60% - Accent6 26 2" xfId="7430" xr:uid="{375D0E19-AC24-45CD-8F0A-9F140DE2409F}"/>
    <cellStyle name="60% - Accent6 26 2 2" xfId="15138" xr:uid="{95F99DA6-6B78-4191-977B-BA429923190D}"/>
    <cellStyle name="60% - Accent6 26 2 2 2" xfId="30550" xr:uid="{AF981979-ACE6-480D-B8FE-A9F660B0BFEC}"/>
    <cellStyle name="60% - Accent6 26 2 2 2 2" xfId="51540" xr:uid="{B35C5FF8-C70A-4137-B4EF-1772D30514EE}"/>
    <cellStyle name="60% - Accent6 26 2 2 3" xfId="51539" xr:uid="{AE0FB08D-31DC-4EFE-95C7-A729E67FF74D}"/>
    <cellStyle name="60% - Accent6 26 2 3" xfId="22845" xr:uid="{A1E238DE-1270-4072-87BA-3B6DBAE9A54B}"/>
    <cellStyle name="60% - Accent6 26 2 3 2" xfId="51541" xr:uid="{E93E50F9-4E77-4E23-8101-21C2888716AE}"/>
    <cellStyle name="60% - Accent6 26 2 4" xfId="51538" xr:uid="{AF6CEF0E-50C2-4108-BB4B-D5B62F221217}"/>
    <cellStyle name="60% - Accent6 26 3" xfId="11409" xr:uid="{F785F70D-B687-43D8-8182-5FDAA0F29DA8}"/>
    <cellStyle name="60% - Accent6 26 3 2" xfId="26822" xr:uid="{2601F624-904C-4015-827D-DF3F56301BF8}"/>
    <cellStyle name="60% - Accent6 26 3 2 2" xfId="51543" xr:uid="{0C120262-F4CA-4506-A034-2D89EAC846EC}"/>
    <cellStyle name="60% - Accent6 26 3 3" xfId="51542" xr:uid="{04618A98-3C78-467C-BB70-889D16564B81}"/>
    <cellStyle name="60% - Accent6 26 4" xfId="19117" xr:uid="{8E223859-998F-49A9-9465-EBB9C16E0FDF}"/>
    <cellStyle name="60% - Accent6 26 4 2" xfId="51544" xr:uid="{BB5A96C6-34B5-46C7-AA0C-AF795B1E5B38}"/>
    <cellStyle name="60% - Accent6 26 5" xfId="51537" xr:uid="{FD3D2042-C5F4-4FE9-87D4-DF6DC1CDC6DC}"/>
    <cellStyle name="60% - Accent6 27" xfId="3719" xr:uid="{441900A3-DAFD-4441-B1C5-8D5BF45780F0}"/>
    <cellStyle name="60% - Accent6 27 2" xfId="7450" xr:uid="{39D0D95A-FF0A-4081-AF13-95C46F9F0628}"/>
    <cellStyle name="60% - Accent6 27 2 2" xfId="15158" xr:uid="{43266F51-AD84-4CDF-9E9A-E145DD12AF48}"/>
    <cellStyle name="60% - Accent6 27 2 2 2" xfId="30570" xr:uid="{FAF44E13-506B-457A-BF63-83F8DEF9779B}"/>
    <cellStyle name="60% - Accent6 27 2 2 2 2" xfId="51548" xr:uid="{A4F54235-C57E-4867-A7F2-2E6B4C057598}"/>
    <cellStyle name="60% - Accent6 27 2 2 3" xfId="51547" xr:uid="{085588B4-C408-4D16-9B12-1219B9EF7A6B}"/>
    <cellStyle name="60% - Accent6 27 2 3" xfId="22865" xr:uid="{3291AE17-5285-4734-8787-9AC2EE565F65}"/>
    <cellStyle name="60% - Accent6 27 2 3 2" xfId="51549" xr:uid="{1133E633-0ABB-4444-87BE-0A29467DE359}"/>
    <cellStyle name="60% - Accent6 27 2 4" xfId="51546" xr:uid="{C7EA8CA2-4623-471A-9660-5972493E587D}"/>
    <cellStyle name="60% - Accent6 27 3" xfId="11429" xr:uid="{86381FF5-0BA2-4326-ADD6-B09FABCFFA63}"/>
    <cellStyle name="60% - Accent6 27 3 2" xfId="26842" xr:uid="{F1064E30-75F3-4B62-834F-B3DF1AF1E227}"/>
    <cellStyle name="60% - Accent6 27 3 2 2" xfId="51551" xr:uid="{89FF6BAA-E37A-45BD-9A14-D1CDB8A2C7B6}"/>
    <cellStyle name="60% - Accent6 27 3 3" xfId="51550" xr:uid="{3090ECF2-1FF1-4145-9F76-FD82C29D6500}"/>
    <cellStyle name="60% - Accent6 27 4" xfId="19137" xr:uid="{FD34202D-EB71-4D8E-8E2F-932903818B79}"/>
    <cellStyle name="60% - Accent6 27 4 2" xfId="51552" xr:uid="{DD6A3F9A-3BAF-40D5-BAB7-2460A1C49A04}"/>
    <cellStyle name="60% - Accent6 27 5" xfId="51545" xr:uid="{0EAC254D-6C9E-4131-8A26-456608F1FF6A}"/>
    <cellStyle name="60% - Accent6 28" xfId="3739" xr:uid="{6100F9A7-7599-498E-8A68-2B97C52501AE}"/>
    <cellStyle name="60% - Accent6 28 2" xfId="7470" xr:uid="{832C77FA-7C0B-49B7-A6F5-5DEC02504688}"/>
    <cellStyle name="60% - Accent6 28 2 2" xfId="15178" xr:uid="{55B4932D-F50C-430A-BA23-7493C66C2FF3}"/>
    <cellStyle name="60% - Accent6 28 2 2 2" xfId="30590" xr:uid="{A15F9B28-4B2A-41F1-804C-B1586B8475CA}"/>
    <cellStyle name="60% - Accent6 28 2 2 2 2" xfId="51556" xr:uid="{CD96E577-7DDD-4C6E-8269-93E95119EEA1}"/>
    <cellStyle name="60% - Accent6 28 2 2 3" xfId="51555" xr:uid="{15866DF6-01F6-48E5-8FE8-F49B3195EC3D}"/>
    <cellStyle name="60% - Accent6 28 2 3" xfId="22885" xr:uid="{D37D9108-66F4-4D70-86FB-FF5B282C29AF}"/>
    <cellStyle name="60% - Accent6 28 2 3 2" xfId="51557" xr:uid="{AC0E8155-8865-4A71-AF81-9B7B8C42DC55}"/>
    <cellStyle name="60% - Accent6 28 2 4" xfId="51554" xr:uid="{DBF509AD-C987-44F9-BF51-CC5101C6FAF6}"/>
    <cellStyle name="60% - Accent6 28 3" xfId="11449" xr:uid="{E6E24588-93A7-4EBC-AD3E-254B7463BBC4}"/>
    <cellStyle name="60% - Accent6 28 3 2" xfId="26862" xr:uid="{2B4BF615-BD8E-466C-B6C2-279449E407D3}"/>
    <cellStyle name="60% - Accent6 28 3 2 2" xfId="51559" xr:uid="{36CAB648-DBEA-4459-B08B-0AA7E501EC6A}"/>
    <cellStyle name="60% - Accent6 28 3 3" xfId="51558" xr:uid="{05BDF504-DCD4-4976-925A-32EB5DF2A141}"/>
    <cellStyle name="60% - Accent6 28 4" xfId="19157" xr:uid="{79C38CBF-B362-406B-9BA4-E9969CE088CC}"/>
    <cellStyle name="60% - Accent6 28 4 2" xfId="51560" xr:uid="{F9270E70-6B3C-42A0-9BA6-13B0B76371A3}"/>
    <cellStyle name="60% - Accent6 28 5" xfId="51553" xr:uid="{03A61AB1-6390-4C2C-B389-03D243816C4C}"/>
    <cellStyle name="60% - Accent6 29" xfId="3759" xr:uid="{05F584A5-71F8-45CE-9C3A-A8D795A0C254}"/>
    <cellStyle name="60% - Accent6 29 2" xfId="7490" xr:uid="{F69C9DF0-F0CA-48D2-94A2-B4D9820EA127}"/>
    <cellStyle name="60% - Accent6 29 2 2" xfId="15198" xr:uid="{48821FFD-73E3-4392-9918-129923FDCBED}"/>
    <cellStyle name="60% - Accent6 29 2 2 2" xfId="30610" xr:uid="{0708C3B9-BE84-4FBF-B517-CABCA5DBDF20}"/>
    <cellStyle name="60% - Accent6 29 2 2 2 2" xfId="51564" xr:uid="{5049CA58-3597-4A74-B66D-B500054C838B}"/>
    <cellStyle name="60% - Accent6 29 2 2 3" xfId="51563" xr:uid="{1742C06E-A2CB-41E0-B94C-34E68997F5B3}"/>
    <cellStyle name="60% - Accent6 29 2 3" xfId="22905" xr:uid="{D237D5FC-414B-4309-BBD4-7370569BEC49}"/>
    <cellStyle name="60% - Accent6 29 2 3 2" xfId="51565" xr:uid="{E7CECC0B-6E26-408E-BDF7-FB370BAA83D9}"/>
    <cellStyle name="60% - Accent6 29 2 4" xfId="51562" xr:uid="{3EFF0AB5-5AB2-43FB-91AF-282CFDEE5784}"/>
    <cellStyle name="60% - Accent6 29 3" xfId="11469" xr:uid="{C32107BA-0E8A-467F-A09A-4D991B67746B}"/>
    <cellStyle name="60% - Accent6 29 3 2" xfId="26882" xr:uid="{73A61222-C1D7-4C65-939A-0C17114F94C2}"/>
    <cellStyle name="60% - Accent6 29 3 2 2" xfId="51567" xr:uid="{CE4C2EA6-116D-4062-B5F7-A904491ED0CB}"/>
    <cellStyle name="60% - Accent6 29 3 3" xfId="51566" xr:uid="{06CE4A8C-8F1D-4C5F-ACB3-BCCA4DFA0F02}"/>
    <cellStyle name="60% - Accent6 29 4" xfId="19177" xr:uid="{E976C47A-A8C9-427B-9ED9-21864FBF84E2}"/>
    <cellStyle name="60% - Accent6 29 4 2" xfId="51568" xr:uid="{5603E3EE-C23F-48EC-A025-E6E7D61B3942}"/>
    <cellStyle name="60% - Accent6 29 5" xfId="51561" xr:uid="{28B43972-D8D4-4637-901E-F01A950F762F}"/>
    <cellStyle name="60% - Accent6 3" xfId="212" xr:uid="{FF879E9B-C4D0-4FB4-9E7E-03FB133DDECC}"/>
    <cellStyle name="60% - Accent6 3 2" xfId="416" xr:uid="{D32CB743-0EB8-4764-9489-F0F218D72B21}"/>
    <cellStyle name="60% - Accent6 3 2 2" xfId="1078" xr:uid="{00A49BFF-5AEC-4E0B-A34D-7489239627D2}"/>
    <cellStyle name="60% - Accent6 3 2 2 2" xfId="2546" xr:uid="{6CCB76CC-4FD5-4971-8B2A-0CF8CB9CE510}"/>
    <cellStyle name="60% - Accent6 3 2 2 2 2" xfId="6278" xr:uid="{C0482CE6-87A4-488C-9C1D-2C9E9BE44A6A}"/>
    <cellStyle name="60% - Accent6 3 2 2 2 2 2" xfId="13986" xr:uid="{7F5612AB-AD89-49B3-9EB0-1B15DDE2C7EF}"/>
    <cellStyle name="60% - Accent6 3 2 2 2 2 2 2" xfId="29398" xr:uid="{47A9E5CA-2BF2-4A87-98A1-DAE9BED86D99}"/>
    <cellStyle name="60% - Accent6 3 2 2 2 2 2 2 2" xfId="51575" xr:uid="{0843C70F-C5F7-4B5A-B5B4-2251396AE43A}"/>
    <cellStyle name="60% - Accent6 3 2 2 2 2 2 3" xfId="51574" xr:uid="{9F308256-F18B-4694-97C4-6B7FC4500AAF}"/>
    <cellStyle name="60% - Accent6 3 2 2 2 2 3" xfId="21693" xr:uid="{27C43DE0-DD69-4EA1-97DB-527E5931998E}"/>
    <cellStyle name="60% - Accent6 3 2 2 2 2 3 2" xfId="51576" xr:uid="{5D7564DA-6C15-4CD9-B200-88443CD60537}"/>
    <cellStyle name="60% - Accent6 3 2 2 2 2 4" xfId="51573" xr:uid="{A6912E3C-AEBE-4D10-AEAD-4B619842A894}"/>
    <cellStyle name="60% - Accent6 3 2 2 2 3" xfId="10257" xr:uid="{93E2CE0B-83FD-473C-BE2C-8C7B3A8E03A7}"/>
    <cellStyle name="60% - Accent6 3 2 2 2 3 2" xfId="25670" xr:uid="{DA468899-6CA4-4EF6-99E5-420D256CB85C}"/>
    <cellStyle name="60% - Accent6 3 2 2 2 3 2 2" xfId="51578" xr:uid="{B0F57C55-EBB4-4E88-8EB7-DDCBF53F0BA3}"/>
    <cellStyle name="60% - Accent6 3 2 2 2 3 3" xfId="51577" xr:uid="{E2D1D165-2AD0-4CDB-86EA-820C3BF0CC17}"/>
    <cellStyle name="60% - Accent6 3 2 2 2 4" xfId="17965" xr:uid="{783425E5-B98C-4478-8590-34C7BBC47253}"/>
    <cellStyle name="60% - Accent6 3 2 2 2 4 2" xfId="51579" xr:uid="{67B232EF-9451-413D-9C6E-409389480762}"/>
    <cellStyle name="60% - Accent6 3 2 2 2 5" xfId="51572" xr:uid="{9F0C1956-9999-462C-83CA-FDD995A1378D}"/>
    <cellStyle name="60% - Accent6 3 2 2 3" xfId="4815" xr:uid="{8A20A424-A06E-4074-BAA5-415D99AE728B}"/>
    <cellStyle name="60% - Accent6 3 2 2 3 2" xfId="12523" xr:uid="{7F15F5EA-7E04-40C1-AFD4-D0CEDA369083}"/>
    <cellStyle name="60% - Accent6 3 2 2 3 2 2" xfId="27935" xr:uid="{9FED8DB8-BFF8-4BE0-A029-C842437CCA82}"/>
    <cellStyle name="60% - Accent6 3 2 2 3 2 2 2" xfId="51582" xr:uid="{845040B9-5FDA-43B8-8BDF-BEBD7F242407}"/>
    <cellStyle name="60% - Accent6 3 2 2 3 2 3" xfId="51581" xr:uid="{009E5F17-07A8-4FC5-8162-7CB2AD8BC86D}"/>
    <cellStyle name="60% - Accent6 3 2 2 3 3" xfId="20230" xr:uid="{437E5796-3DF0-4372-8644-63FD2CBB79EB}"/>
    <cellStyle name="60% - Accent6 3 2 2 3 3 2" xfId="51583" xr:uid="{B0F38E97-78DF-40FA-A374-7193BAB7A881}"/>
    <cellStyle name="60% - Accent6 3 2 2 3 4" xfId="51580" xr:uid="{85CCA94E-31FE-4BDD-A21F-762A99BFD3E8}"/>
    <cellStyle name="60% - Accent6 3 2 2 4" xfId="8798" xr:uid="{A96BCFD1-B336-49C0-A322-1FCAC4B383AE}"/>
    <cellStyle name="60% - Accent6 3 2 2 4 2" xfId="24211" xr:uid="{E308C54C-FD73-469F-9E88-CE053A6C6DA6}"/>
    <cellStyle name="60% - Accent6 3 2 2 4 2 2" xfId="51585" xr:uid="{79F17951-4FD9-4CC3-BF44-9999B0C3CF0B}"/>
    <cellStyle name="60% - Accent6 3 2 2 4 3" xfId="51584" xr:uid="{BBAE66FE-5706-4A0F-A6A6-73302D5C4CFF}"/>
    <cellStyle name="60% - Accent6 3 2 2 5" xfId="16506" xr:uid="{6DB55161-F9C9-4C46-975C-95C3AECD6857}"/>
    <cellStyle name="60% - Accent6 3 2 2 5 2" xfId="51586" xr:uid="{5DA07C10-2B1F-4318-8862-019A260F25D3}"/>
    <cellStyle name="60% - Accent6 3 2 2 6" xfId="51571" xr:uid="{658CF9BB-C1C6-426F-A5A7-DDB3C356C90D}"/>
    <cellStyle name="60% - Accent6 3 2 3" xfId="1908" xr:uid="{7C0E50F5-BE7D-448E-B9AD-C212CB8C90C9}"/>
    <cellStyle name="60% - Accent6 3 2 3 2" xfId="5640" xr:uid="{FA383D66-EEBA-46AE-9204-7B52BC888261}"/>
    <cellStyle name="60% - Accent6 3 2 3 2 2" xfId="13348" xr:uid="{0160BC4A-F1AB-4018-BC53-AA07E45803CD}"/>
    <cellStyle name="60% - Accent6 3 2 3 2 2 2" xfId="28760" xr:uid="{40A7877E-218D-4A40-ACCE-B61C7ECCADDE}"/>
    <cellStyle name="60% - Accent6 3 2 3 2 2 2 2" xfId="51590" xr:uid="{0CE0A14E-AFB7-4825-A904-E38BD4A4ADB8}"/>
    <cellStyle name="60% - Accent6 3 2 3 2 2 3" xfId="51589" xr:uid="{E4AC97D6-2D32-42EE-8585-BA0E38809F36}"/>
    <cellStyle name="60% - Accent6 3 2 3 2 3" xfId="21055" xr:uid="{396EBEFC-3BEB-49AD-8CB9-BBBB2B0C051D}"/>
    <cellStyle name="60% - Accent6 3 2 3 2 3 2" xfId="51591" xr:uid="{AC08CE7B-2D71-4C99-B27F-52064C6FCE84}"/>
    <cellStyle name="60% - Accent6 3 2 3 2 4" xfId="51588" xr:uid="{01734B33-BA64-4C5A-A98E-766999DE47B0}"/>
    <cellStyle name="60% - Accent6 3 2 3 3" xfId="9619" xr:uid="{7B5273EB-9123-4BB0-A46C-3FBAA6BE98A8}"/>
    <cellStyle name="60% - Accent6 3 2 3 3 2" xfId="25032" xr:uid="{AC141DA7-22A1-432A-8F3C-1946F811C894}"/>
    <cellStyle name="60% - Accent6 3 2 3 3 2 2" xfId="51593" xr:uid="{9258A52F-2ADB-4E85-9B84-99C47DC91B1D}"/>
    <cellStyle name="60% - Accent6 3 2 3 3 3" xfId="51592" xr:uid="{B4A2796B-BA4B-4D4F-8453-D39721379BD9}"/>
    <cellStyle name="60% - Accent6 3 2 3 4" xfId="17327" xr:uid="{F572B984-06AC-435F-83B1-45587F3C38D0}"/>
    <cellStyle name="60% - Accent6 3 2 3 4 2" xfId="51594" xr:uid="{02C587BE-87E0-40F6-894C-190590DA5BC1}"/>
    <cellStyle name="60% - Accent6 3 2 3 5" xfId="51587" xr:uid="{A2BD07D8-B566-4C79-9AE0-5D3841B81303}"/>
    <cellStyle name="60% - Accent6 3 2 4" xfId="4163" xr:uid="{2CCF3550-63DF-4CD3-99AD-E9E7CCFF752F}"/>
    <cellStyle name="60% - Accent6 3 2 4 2" xfId="11871" xr:uid="{E258104B-A899-4881-8373-700BF09C2BAE}"/>
    <cellStyle name="60% - Accent6 3 2 4 2 2" xfId="27283" xr:uid="{C5992F4F-FB55-4C3C-A071-4E8662F21CE4}"/>
    <cellStyle name="60% - Accent6 3 2 4 2 2 2" xfId="51597" xr:uid="{D18A87B1-C2CB-48D0-A1DF-46A61E4201E2}"/>
    <cellStyle name="60% - Accent6 3 2 4 2 3" xfId="51596" xr:uid="{1E21C979-32C0-479B-8BF2-4B2E98B0F4B8}"/>
    <cellStyle name="60% - Accent6 3 2 4 3" xfId="19578" xr:uid="{5DA5C498-E36E-47B5-84BF-46B4E02A1EA9}"/>
    <cellStyle name="60% - Accent6 3 2 4 3 2" xfId="51598" xr:uid="{775C4175-A140-4CBE-BBBD-2C1932864E7D}"/>
    <cellStyle name="60% - Accent6 3 2 4 4" xfId="51595" xr:uid="{D94A2E8F-AAA4-48D6-9742-C2D69F98A36D}"/>
    <cellStyle name="60% - Accent6 3 2 5" xfId="8160" xr:uid="{C628C310-7E57-4D61-9333-67DF943ADDD6}"/>
    <cellStyle name="60% - Accent6 3 2 5 2" xfId="23573" xr:uid="{6DF40A14-2325-4577-A060-AA5420543290}"/>
    <cellStyle name="60% - Accent6 3 2 5 2 2" xfId="51600" xr:uid="{B3E11383-1C62-40E2-B9A8-BC68E2EEDDDB}"/>
    <cellStyle name="60% - Accent6 3 2 5 3" xfId="51599" xr:uid="{CF724C99-902C-491D-9A6C-B05D311DDCAB}"/>
    <cellStyle name="60% - Accent6 3 2 6" xfId="15868" xr:uid="{50C4D364-AF60-4EFD-AE60-B1424059F479}"/>
    <cellStyle name="60% - Accent6 3 2 6 2" xfId="51601" xr:uid="{6E2A5512-E4C9-429F-8992-D0A655CF65DA}"/>
    <cellStyle name="60% - Accent6 3 2 7" xfId="51570" xr:uid="{487D2D27-EAAB-4218-9C04-C6FB52B4F68E}"/>
    <cellStyle name="60% - Accent6 3 3" xfId="878" xr:uid="{00608FE2-9BB7-483B-AFB3-2D11853B4B68}"/>
    <cellStyle name="60% - Accent6 3 3 2" xfId="2348" xr:uid="{4642E157-38CC-4011-9529-FD105FABD861}"/>
    <cellStyle name="60% - Accent6 3 3 2 2" xfId="6080" xr:uid="{5BD21656-E2A1-4116-BD11-54DFD09959C3}"/>
    <cellStyle name="60% - Accent6 3 3 2 2 2" xfId="13788" xr:uid="{BB651425-D52D-4F84-8519-BC8F20987220}"/>
    <cellStyle name="60% - Accent6 3 3 2 2 2 2" xfId="29200" xr:uid="{DA19606F-49E8-4FB6-B16D-C1B11C8DAB8A}"/>
    <cellStyle name="60% - Accent6 3 3 2 2 2 2 2" xfId="51606" xr:uid="{6E4A10FE-DA1B-4F60-8F9B-2CAAABBE7F11}"/>
    <cellStyle name="60% - Accent6 3 3 2 2 2 3" xfId="51605" xr:uid="{C88C36BC-42C2-4128-A427-39C8DB726900}"/>
    <cellStyle name="60% - Accent6 3 3 2 2 3" xfId="21495" xr:uid="{17226576-C1F7-4EB2-ABD9-D856883F10DF}"/>
    <cellStyle name="60% - Accent6 3 3 2 2 3 2" xfId="51607" xr:uid="{9077FDB2-D35A-4D35-AA2A-9D17EC3E4181}"/>
    <cellStyle name="60% - Accent6 3 3 2 2 4" xfId="51604" xr:uid="{57F170AA-E2C0-4803-AEBC-72A0C7F1F5C1}"/>
    <cellStyle name="60% - Accent6 3 3 2 3" xfId="10059" xr:uid="{D36D16FC-5138-4D76-BADB-8CDE8EF52C7B}"/>
    <cellStyle name="60% - Accent6 3 3 2 3 2" xfId="25472" xr:uid="{051BE2FA-E729-40C9-B029-1CE782B4DA53}"/>
    <cellStyle name="60% - Accent6 3 3 2 3 2 2" xfId="51609" xr:uid="{C0CB694B-B132-4752-A67D-A9716125D1C7}"/>
    <cellStyle name="60% - Accent6 3 3 2 3 3" xfId="51608" xr:uid="{3231DDB1-30AF-4F08-9C53-C037CEA418FB}"/>
    <cellStyle name="60% - Accent6 3 3 2 4" xfId="17767" xr:uid="{F997B255-1BEE-4672-8C1F-E5B0063EF2C2}"/>
    <cellStyle name="60% - Accent6 3 3 2 4 2" xfId="51610" xr:uid="{C8C198EA-7503-4131-81C7-726EB510B1B8}"/>
    <cellStyle name="60% - Accent6 3 3 2 5" xfId="51603" xr:uid="{C4A361E5-2346-4DE1-B828-96F150989C9A}"/>
    <cellStyle name="60% - Accent6 3 3 3" xfId="4615" xr:uid="{FE4855D0-E5D1-4742-9BAB-4F33B93F6D13}"/>
    <cellStyle name="60% - Accent6 3 3 3 2" xfId="12323" xr:uid="{5CA1A45F-9895-4EB1-8375-EA30DF920970}"/>
    <cellStyle name="60% - Accent6 3 3 3 2 2" xfId="27735" xr:uid="{6BACEDC4-1EFD-4384-8B50-654486ED29EE}"/>
    <cellStyle name="60% - Accent6 3 3 3 2 2 2" xfId="51613" xr:uid="{5B1EEEB8-5AC1-4CEF-AA49-699C1F02BA8E}"/>
    <cellStyle name="60% - Accent6 3 3 3 2 3" xfId="51612" xr:uid="{70C2C585-BBA6-494B-B211-E3B8DD56B535}"/>
    <cellStyle name="60% - Accent6 3 3 3 3" xfId="20030" xr:uid="{8544DDBE-169F-4A46-9302-CD7435D8AAE0}"/>
    <cellStyle name="60% - Accent6 3 3 3 3 2" xfId="51614" xr:uid="{31C6015F-9A6D-4758-B383-6CF9359C4911}"/>
    <cellStyle name="60% - Accent6 3 3 3 4" xfId="51611" xr:uid="{1C58C11D-D517-4AD6-9DCB-C86580CC7E00}"/>
    <cellStyle name="60% - Accent6 3 3 4" xfId="8600" xr:uid="{A156017B-7105-4DDB-9C8B-FA39A4582E49}"/>
    <cellStyle name="60% - Accent6 3 3 4 2" xfId="24013" xr:uid="{F5F7B144-4B6B-4DE1-BC82-5C827E188ED8}"/>
    <cellStyle name="60% - Accent6 3 3 4 2 2" xfId="51616" xr:uid="{B9C6EC3E-5ECB-4A90-8C29-7A817170DA22}"/>
    <cellStyle name="60% - Accent6 3 3 4 3" xfId="51615" xr:uid="{F8C06710-B928-491B-9E2A-C6BF49FBC37E}"/>
    <cellStyle name="60% - Accent6 3 3 5" xfId="16308" xr:uid="{9E1DBFCC-1147-487B-AE85-F69D1190C0F1}"/>
    <cellStyle name="60% - Accent6 3 3 5 2" xfId="51617" xr:uid="{841EEB63-AC15-410F-BB20-11B3AA9263BA}"/>
    <cellStyle name="60% - Accent6 3 3 6" xfId="51602" xr:uid="{502686F2-4976-40D5-9B1B-54908228B0B4}"/>
    <cellStyle name="60% - Accent6 3 4" xfId="1710" xr:uid="{49B57BE2-D193-47E7-9F8C-2C7CADED18C9}"/>
    <cellStyle name="60% - Accent6 3 4 2" xfId="5442" xr:uid="{2626C402-105B-451E-872A-46E4C3F2E1C9}"/>
    <cellStyle name="60% - Accent6 3 4 2 2" xfId="13150" xr:uid="{59E830D8-F71D-4A70-90EB-02F29A19B6B6}"/>
    <cellStyle name="60% - Accent6 3 4 2 2 2" xfId="28562" xr:uid="{D859DB2F-2741-4288-A90F-BD9D1AF5FD13}"/>
    <cellStyle name="60% - Accent6 3 4 2 2 2 2" xfId="51621" xr:uid="{A540B15D-335C-466C-B923-AD4F81F4B258}"/>
    <cellStyle name="60% - Accent6 3 4 2 2 3" xfId="51620" xr:uid="{1CB89DE1-C9D4-4B65-86A6-6D972A064071}"/>
    <cellStyle name="60% - Accent6 3 4 2 3" xfId="20857" xr:uid="{FC4E77BB-918E-4D41-91D2-C6F7AFBB4F2C}"/>
    <cellStyle name="60% - Accent6 3 4 2 3 2" xfId="51622" xr:uid="{6B8F73D2-68AD-4DEF-BF86-E70E4E672EDC}"/>
    <cellStyle name="60% - Accent6 3 4 2 4" xfId="51619" xr:uid="{D359E962-30C9-4ED5-8AD2-C320B66351E8}"/>
    <cellStyle name="60% - Accent6 3 4 3" xfId="9421" xr:uid="{3597BE3F-F7A4-4FE7-8739-318BA9766BAB}"/>
    <cellStyle name="60% - Accent6 3 4 3 2" xfId="24834" xr:uid="{BC1D6EB0-0A84-4101-9ECF-0ADAB3A38B0D}"/>
    <cellStyle name="60% - Accent6 3 4 3 2 2" xfId="51624" xr:uid="{C8F12AD2-EB3F-470E-A2BF-75B98E9ED066}"/>
    <cellStyle name="60% - Accent6 3 4 3 3" xfId="51623" xr:uid="{F286DECF-3222-47C6-8597-3BCDF83520A0}"/>
    <cellStyle name="60% - Accent6 3 4 4" xfId="17129" xr:uid="{221E0035-D5D7-4D36-B609-1DD7E524F648}"/>
    <cellStyle name="60% - Accent6 3 4 4 2" xfId="51625" xr:uid="{EB45871D-8A9B-4E59-B512-F4687CB9BD0C}"/>
    <cellStyle name="60% - Accent6 3 4 5" xfId="51618" xr:uid="{8A5D11AF-B9E1-41B2-BD65-06497A771E12}"/>
    <cellStyle name="60% - Accent6 3 5" xfId="3963" xr:uid="{5DEB3645-8CE9-4B83-8288-90AAE7FBF5B9}"/>
    <cellStyle name="60% - Accent6 3 5 2" xfId="11671" xr:uid="{0A1CC8E6-BC52-4DA3-ADF9-17F09A960760}"/>
    <cellStyle name="60% - Accent6 3 5 2 2" xfId="27083" xr:uid="{52177A25-BBBA-48F5-BC94-B2D2F89E6CA8}"/>
    <cellStyle name="60% - Accent6 3 5 2 2 2" xfId="51628" xr:uid="{C44FF5AD-5705-4997-A6D2-1290D16665A4}"/>
    <cellStyle name="60% - Accent6 3 5 2 3" xfId="51627" xr:uid="{89A48912-3D9E-4B8E-B47B-8F620085AF33}"/>
    <cellStyle name="60% - Accent6 3 5 3" xfId="19378" xr:uid="{FBF286A4-9F1E-4DA3-857B-2DAF32DD44DE}"/>
    <cellStyle name="60% - Accent6 3 5 3 2" xfId="51629" xr:uid="{ABE7381D-A0A9-401E-B419-828C44B9975F}"/>
    <cellStyle name="60% - Accent6 3 5 4" xfId="51626" xr:uid="{34E4D496-7A92-4BCF-BD9C-31786D6E0D0E}"/>
    <cellStyle name="60% - Accent6 3 6" xfId="7962" xr:uid="{89B95928-8D92-493E-8AF2-F669C7EED293}"/>
    <cellStyle name="60% - Accent6 3 6 2" xfId="23375" xr:uid="{1A60E2DB-9D85-4836-810B-C3CA343B48BE}"/>
    <cellStyle name="60% - Accent6 3 6 2 2" xfId="51631" xr:uid="{4FCF07AB-FFF2-4463-841D-06EA0D0B0819}"/>
    <cellStyle name="60% - Accent6 3 6 3" xfId="51630" xr:uid="{D188F19D-EFE6-447B-91B5-9B154BAFC54A}"/>
    <cellStyle name="60% - Accent6 3 7" xfId="15670" xr:uid="{995E16CC-BD51-4F90-A1EB-EC4CEB48C21F}"/>
    <cellStyle name="60% - Accent6 3 7 2" xfId="51632" xr:uid="{0D1874D2-AFB4-461A-85BA-A02C19A54637}"/>
    <cellStyle name="60% - Accent6 3 8" xfId="51569" xr:uid="{AF0D2003-17DB-4595-B7AE-F5207520C0AD}"/>
    <cellStyle name="60% - Accent6 30" xfId="3779" xr:uid="{764EE3C0-1F92-401F-AF4E-FC6E10F16942}"/>
    <cellStyle name="60% - Accent6 30 2" xfId="7510" xr:uid="{896F61D7-B1DA-48CC-8C57-41C88FB82455}"/>
    <cellStyle name="60% - Accent6 30 2 2" xfId="15218" xr:uid="{97292196-6C8E-4F1C-90FF-57F158C7BD86}"/>
    <cellStyle name="60% - Accent6 30 2 2 2" xfId="30630" xr:uid="{B87D8187-04D0-45AE-B7D4-9CACEB761F42}"/>
    <cellStyle name="60% - Accent6 30 2 2 2 2" xfId="51636" xr:uid="{97E66F05-E76A-4024-9AAA-16A8888E0176}"/>
    <cellStyle name="60% - Accent6 30 2 2 3" xfId="51635" xr:uid="{DC14ED96-CD7D-480C-A9F5-415A23BAD762}"/>
    <cellStyle name="60% - Accent6 30 2 3" xfId="22925" xr:uid="{3928DA48-813C-4CA5-A6F5-97246D0A480E}"/>
    <cellStyle name="60% - Accent6 30 2 3 2" xfId="51637" xr:uid="{E9F6E176-417F-4DCD-9F5B-5C34A4720950}"/>
    <cellStyle name="60% - Accent6 30 2 4" xfId="51634" xr:uid="{7B437761-E765-41B5-A248-3249DF3ED6E2}"/>
    <cellStyle name="60% - Accent6 30 3" xfId="11489" xr:uid="{6F0A6D05-232F-4248-A665-2A13C0C6CE18}"/>
    <cellStyle name="60% - Accent6 30 3 2" xfId="26902" xr:uid="{D869925C-9582-463D-9DC2-6458077AC0CA}"/>
    <cellStyle name="60% - Accent6 30 3 2 2" xfId="51639" xr:uid="{CD13C2B6-146D-4657-8A5E-7A865F9F06A4}"/>
    <cellStyle name="60% - Accent6 30 3 3" xfId="51638" xr:uid="{328F11A9-14DD-4757-A441-DBFA80F12E6C}"/>
    <cellStyle name="60% - Accent6 30 4" xfId="19197" xr:uid="{A73246BD-2744-48F1-8C19-571098699AB9}"/>
    <cellStyle name="60% - Accent6 30 4 2" xfId="51640" xr:uid="{07C19A30-EBCD-4C36-8279-D062D3943ADD}"/>
    <cellStyle name="60% - Accent6 30 5" xfId="51633" xr:uid="{1C899FCE-596F-4AB8-830B-3F0C74817F58}"/>
    <cellStyle name="60% - Accent6 31" xfId="3799" xr:uid="{C01A3625-0D62-410C-AB73-1A9ECA7E943A}"/>
    <cellStyle name="60% - Accent6 31 2" xfId="7530" xr:uid="{81673612-26EF-433E-AB40-1325BCA9CFBA}"/>
    <cellStyle name="60% - Accent6 31 2 2" xfId="15238" xr:uid="{603BCB20-8C84-4131-A60C-7D07023CCD78}"/>
    <cellStyle name="60% - Accent6 31 2 2 2" xfId="30650" xr:uid="{22B15322-F6B1-41E4-AC34-67964F6C1FD9}"/>
    <cellStyle name="60% - Accent6 31 2 2 2 2" xfId="51644" xr:uid="{227B1790-6A38-4541-8471-2851F10E4A2C}"/>
    <cellStyle name="60% - Accent6 31 2 2 3" xfId="51643" xr:uid="{6CE85ED0-6753-433D-84BE-0AD3C99610AA}"/>
    <cellStyle name="60% - Accent6 31 2 3" xfId="22945" xr:uid="{B55F79B1-A84D-4D49-ADF3-444E26AE3FF8}"/>
    <cellStyle name="60% - Accent6 31 2 3 2" xfId="51645" xr:uid="{1E2AA678-1745-418D-BCCE-500BFDDBD9A6}"/>
    <cellStyle name="60% - Accent6 31 2 4" xfId="51642" xr:uid="{574EEFE2-25E6-4440-9183-0A24CC72CBDC}"/>
    <cellStyle name="60% - Accent6 31 3" xfId="11509" xr:uid="{EDC8B70C-9A8C-46DE-A256-8748000E5157}"/>
    <cellStyle name="60% - Accent6 31 3 2" xfId="26922" xr:uid="{4D771D3B-2BBD-458D-AB60-64BD84EF8E93}"/>
    <cellStyle name="60% - Accent6 31 3 2 2" xfId="51647" xr:uid="{75E6F7CA-7187-4B7C-A647-1532991363C7}"/>
    <cellStyle name="60% - Accent6 31 3 3" xfId="51646" xr:uid="{400BDD43-38AB-4B97-A518-3788C2493125}"/>
    <cellStyle name="60% - Accent6 31 4" xfId="19217" xr:uid="{0D670B9F-5C23-4EF8-9445-96D2C126B751}"/>
    <cellStyle name="60% - Accent6 31 4 2" xfId="51648" xr:uid="{02EF704B-2093-4CDB-ACAA-C37099C8240D}"/>
    <cellStyle name="60% - Accent6 31 5" xfId="51641" xr:uid="{27273CB0-0263-4AEC-A449-E2FF5F98B29C}"/>
    <cellStyle name="60% - Accent6 32" xfId="3819" xr:uid="{EF8B2810-D9D1-44F0-8AF3-35BD500C64DD}"/>
    <cellStyle name="60% - Accent6 32 2" xfId="7550" xr:uid="{A11A43D3-8D00-4093-B470-AA77668679BD}"/>
    <cellStyle name="60% - Accent6 32 2 2" xfId="15258" xr:uid="{044D3A14-6B87-4F17-8993-7A401D5C1A6C}"/>
    <cellStyle name="60% - Accent6 32 2 2 2" xfId="30670" xr:uid="{41CE18D0-21C1-45B4-A580-EB7F000537BC}"/>
    <cellStyle name="60% - Accent6 32 2 2 2 2" xfId="51652" xr:uid="{FF7F780C-67C8-4D67-BCE2-8251240C64A5}"/>
    <cellStyle name="60% - Accent6 32 2 2 3" xfId="51651" xr:uid="{5B7E56F1-82DD-461A-B419-A63A3CE7D8F4}"/>
    <cellStyle name="60% - Accent6 32 2 3" xfId="22965" xr:uid="{3E99C81A-48CF-436A-8CA1-F0AF116D0826}"/>
    <cellStyle name="60% - Accent6 32 2 3 2" xfId="51653" xr:uid="{C1B685F9-E094-4975-B818-124C53ED46AC}"/>
    <cellStyle name="60% - Accent6 32 2 4" xfId="51650" xr:uid="{2004E1B3-7FF5-46EC-9EBF-42E5099C88E4}"/>
    <cellStyle name="60% - Accent6 32 3" xfId="11529" xr:uid="{7DC2B34B-E597-4169-A1DC-0A4E25D4A8BD}"/>
    <cellStyle name="60% - Accent6 32 3 2" xfId="26942" xr:uid="{2159F839-B560-4C39-8952-111A35CD1C76}"/>
    <cellStyle name="60% - Accent6 32 3 2 2" xfId="51655" xr:uid="{CFEC9FAF-3B9E-42BD-BF6D-86A1756F8D18}"/>
    <cellStyle name="60% - Accent6 32 3 3" xfId="51654" xr:uid="{EF54C223-763B-4374-826C-D8B948B9306C}"/>
    <cellStyle name="60% - Accent6 32 4" xfId="19237" xr:uid="{D95E9DC7-CCB0-42C9-B7F4-011FD7A1644E}"/>
    <cellStyle name="60% - Accent6 32 4 2" xfId="51656" xr:uid="{03E88185-4D47-4EA0-881B-0C1840CFDFD9}"/>
    <cellStyle name="60% - Accent6 32 5" xfId="51649" xr:uid="{D24E8C15-59B5-4612-8D60-4163917B924E}"/>
    <cellStyle name="60% - Accent6 33" xfId="3840" xr:uid="{8DBBB173-B76D-4D2A-8921-B5C6845DAB33}"/>
    <cellStyle name="60% - Accent6 33 2" xfId="7570" xr:uid="{0A9CD4C9-53D6-44EB-99A9-98CE5F44705D}"/>
    <cellStyle name="60% - Accent6 33 2 2" xfId="15278" xr:uid="{CCB5C1C2-3633-4086-B393-14FE11611B36}"/>
    <cellStyle name="60% - Accent6 33 2 2 2" xfId="30690" xr:uid="{E32EFFDF-71A4-488F-8EF4-21C75DC6E907}"/>
    <cellStyle name="60% - Accent6 33 2 2 2 2" xfId="51660" xr:uid="{EB99AB50-FA9D-4B8A-B356-B82BBC5249F3}"/>
    <cellStyle name="60% - Accent6 33 2 2 3" xfId="51659" xr:uid="{0D3C6735-677B-4387-AA12-19BA4C726FC1}"/>
    <cellStyle name="60% - Accent6 33 2 3" xfId="22985" xr:uid="{A09094FF-84A1-45CC-805D-4470BB3718AA}"/>
    <cellStyle name="60% - Accent6 33 2 3 2" xfId="51661" xr:uid="{600C2832-79E4-483E-9027-CC98A6C257CA}"/>
    <cellStyle name="60% - Accent6 33 2 4" xfId="51658" xr:uid="{2AAFCA1A-4BEF-42C4-AC92-729C0FA93DFB}"/>
    <cellStyle name="60% - Accent6 33 3" xfId="11550" xr:uid="{C6E136FD-21BF-4D79-948F-EF14185B0F64}"/>
    <cellStyle name="60% - Accent6 33 3 2" xfId="26962" xr:uid="{8B403638-99A4-4DB1-A5F6-C1D28EB6F038}"/>
    <cellStyle name="60% - Accent6 33 3 2 2" xfId="51663" xr:uid="{EB13AFE6-3EA0-4333-A660-5678013FADA3}"/>
    <cellStyle name="60% - Accent6 33 3 3" xfId="51662" xr:uid="{F48E12AD-006C-4C89-9403-74A819676A10}"/>
    <cellStyle name="60% - Accent6 33 4" xfId="19257" xr:uid="{93222AFF-9252-4D2D-B961-839B47DCEDB0}"/>
    <cellStyle name="60% - Accent6 33 4 2" xfId="51664" xr:uid="{9D3BA98F-B660-42D9-8D6F-6302E273D7F1}"/>
    <cellStyle name="60% - Accent6 33 5" xfId="51657" xr:uid="{1A3C96BC-AADF-4E7D-9A89-1A1BC3C83D07}"/>
    <cellStyle name="60% - Accent6 34" xfId="3859" xr:uid="{AD138E08-6304-4FE9-83CA-A3A7DCD441AE}"/>
    <cellStyle name="60% - Accent6 34 2" xfId="11569" xr:uid="{89BDE845-08D8-4138-B4EE-CA3E8BAD25DC}"/>
    <cellStyle name="60% - Accent6 34 2 2" xfId="26981" xr:uid="{8693FB53-4DB3-4E1E-957E-55CC0C90F25F}"/>
    <cellStyle name="60% - Accent6 34 2 2 2" xfId="51667" xr:uid="{36F63A8E-A05C-4348-9B54-511A35172016}"/>
    <cellStyle name="60% - Accent6 34 2 3" xfId="51666" xr:uid="{867A9675-3865-4986-BCA5-9259EE787E54}"/>
    <cellStyle name="60% - Accent6 34 3" xfId="19276" xr:uid="{88BC9B7F-4FF4-4E54-8D46-0D32FB357AFC}"/>
    <cellStyle name="60% - Accent6 34 3 2" xfId="51668" xr:uid="{329EC80C-275F-4AFE-B307-EBFC22A9E397}"/>
    <cellStyle name="60% - Accent6 34 4" xfId="51665" xr:uid="{AB1B9C24-75EF-4CFE-B2FB-AC6810571A9E}"/>
    <cellStyle name="60% - Accent6 35" xfId="7590" xr:uid="{B853ECA8-C468-4963-A658-C84D0580FC1D}"/>
    <cellStyle name="60% - Accent6 35 2" xfId="15298" xr:uid="{017D6E9D-484E-4DF5-AF90-7215A1E1B1A3}"/>
    <cellStyle name="60% - Accent6 35 2 2" xfId="30710" xr:uid="{40ACDB2D-51B1-4E1A-82AB-16073B8F2932}"/>
    <cellStyle name="60% - Accent6 35 2 2 2" xfId="51671" xr:uid="{0FB47176-EDE7-4C51-96C6-6238DF846EF9}"/>
    <cellStyle name="60% - Accent6 35 2 3" xfId="51670" xr:uid="{5C0DC6A8-EC7F-4949-AA6D-355FDD154D7C}"/>
    <cellStyle name="60% - Accent6 35 3" xfId="23005" xr:uid="{D3E7D3F0-6A26-44ED-AC00-BCA6FF3703E2}"/>
    <cellStyle name="60% - Accent6 35 3 2" xfId="51672" xr:uid="{AC9961A0-2F99-464B-A37C-E5523B0F1D75}"/>
    <cellStyle name="60% - Accent6 35 4" xfId="51669" xr:uid="{058AE29D-E9F1-406E-A93B-5631FB56524A}"/>
    <cellStyle name="60% - Accent6 36" xfId="7610" xr:uid="{7E845EB4-CDBF-4787-B94F-ED1B9CF221BE}"/>
    <cellStyle name="60% - Accent6 36 2" xfId="15318" xr:uid="{C9D1A534-D53B-4FE4-B8AE-C42A44F002B1}"/>
    <cellStyle name="60% - Accent6 36 2 2" xfId="30730" xr:uid="{1FE65F41-CEE2-4DDB-AB31-70D11DE8EF4A}"/>
    <cellStyle name="60% - Accent6 36 2 2 2" xfId="51675" xr:uid="{A8EA95A8-58D8-4A14-A142-C380E16AB9E5}"/>
    <cellStyle name="60% - Accent6 36 2 3" xfId="51674" xr:uid="{80E10D4A-8335-4278-AE70-8CC2AC541B6D}"/>
    <cellStyle name="60% - Accent6 36 3" xfId="23025" xr:uid="{1FBD11FD-FCCC-4AA6-BA4E-805BA9D6D482}"/>
    <cellStyle name="60% - Accent6 36 3 2" xfId="51676" xr:uid="{C54B4C3D-962D-4344-9A60-80EBAEA47FD6}"/>
    <cellStyle name="60% - Accent6 36 4" xfId="51673" xr:uid="{0D2E9374-74FB-4B33-B437-336C460EF8C2}"/>
    <cellStyle name="60% - Accent6 37" xfId="7630" xr:uid="{06838B8D-DC99-469B-BB8F-DF40467C95D2}"/>
    <cellStyle name="60% - Accent6 37 2" xfId="15338" xr:uid="{76F877FA-C9C7-4DAE-B92D-6D07219AAE3F}"/>
    <cellStyle name="60% - Accent6 37 2 2" xfId="30750" xr:uid="{BD346316-E150-40C7-A01C-CA989E5F07BB}"/>
    <cellStyle name="60% - Accent6 37 2 2 2" xfId="51679" xr:uid="{BB0BFA8C-4CB6-4A09-ADB2-F50A10844F0E}"/>
    <cellStyle name="60% - Accent6 37 2 3" xfId="51678" xr:uid="{54915950-13E4-4439-AD46-B630CD19ED63}"/>
    <cellStyle name="60% - Accent6 37 3" xfId="23045" xr:uid="{16E4E828-E1BB-4031-80DA-A4C99C27003D}"/>
    <cellStyle name="60% - Accent6 37 3 2" xfId="51680" xr:uid="{2F3707A1-207C-4B56-A487-708E7C7465CE}"/>
    <cellStyle name="60% - Accent6 37 4" xfId="51677" xr:uid="{4B63648A-8990-45AD-A208-D3D4D329A0E8}"/>
    <cellStyle name="60% - Accent6 38" xfId="7650" xr:uid="{8CB2F6FC-5CEC-4123-B8CB-B65A7CD98E2E}"/>
    <cellStyle name="60% - Accent6 38 2" xfId="15358" xr:uid="{F5A632E8-EC1E-4B1D-9706-CEC2D5D88C19}"/>
    <cellStyle name="60% - Accent6 38 2 2" xfId="30770" xr:uid="{04972653-07DD-4BBF-88A6-4F3B9FE24BDE}"/>
    <cellStyle name="60% - Accent6 38 2 2 2" xfId="51683" xr:uid="{21133E15-8EBD-4C8B-BEF1-BB3884E67462}"/>
    <cellStyle name="60% - Accent6 38 2 3" xfId="51682" xr:uid="{B1C4EAD3-78A2-48BC-BB96-58006D4E5B78}"/>
    <cellStyle name="60% - Accent6 38 3" xfId="23065" xr:uid="{259FE70F-F911-4E76-99BB-20CA3394E458}"/>
    <cellStyle name="60% - Accent6 38 3 2" xfId="51684" xr:uid="{0D06DDA5-F5FC-4042-BACC-1E075CBD4436}"/>
    <cellStyle name="60% - Accent6 38 4" xfId="51681" xr:uid="{D286B9D3-B86A-4A2A-94BC-D28A32C2414F}"/>
    <cellStyle name="60% - Accent6 39" xfId="7670" xr:uid="{151D530B-04EA-4CAC-8CB4-AEAE9114E7C8}"/>
    <cellStyle name="60% - Accent6 39 2" xfId="15378" xr:uid="{BA5CFE85-C0E0-4773-B3D3-583C2AB4AA78}"/>
    <cellStyle name="60% - Accent6 39 2 2" xfId="30790" xr:uid="{A087F197-1346-401A-B70B-539C502B552C}"/>
    <cellStyle name="60% - Accent6 39 2 2 2" xfId="51687" xr:uid="{D09E404B-A75D-4D53-B6AC-13CE454678D2}"/>
    <cellStyle name="60% - Accent6 39 2 3" xfId="51686" xr:uid="{E6764E91-91AB-4BB0-BEB2-F50187170CC6}"/>
    <cellStyle name="60% - Accent6 39 3" xfId="23085" xr:uid="{0FD9A32B-C53B-4868-95D3-DDD1FC910D9F}"/>
    <cellStyle name="60% - Accent6 39 3 2" xfId="51688" xr:uid="{37158147-C6D5-4589-84A4-7318861650DD}"/>
    <cellStyle name="60% - Accent6 39 4" xfId="51685" xr:uid="{D5AE6D23-8F8B-44B2-8238-22C88B690AE1}"/>
    <cellStyle name="60% - Accent6 4" xfId="322" xr:uid="{A3ADC763-3095-4C1F-9FBA-D36AD5CFF304}"/>
    <cellStyle name="60% - Accent6 4 2" xfId="986" xr:uid="{B69177DF-7765-4B17-98FB-9FEE88C13A56}"/>
    <cellStyle name="60% - Accent6 4 2 2" xfId="2456" xr:uid="{738BDC40-4497-4F37-82D6-C5C1BFA9FCAA}"/>
    <cellStyle name="60% - Accent6 4 2 2 2" xfId="6188" xr:uid="{5B7883C3-F655-4E03-9A5F-B47885A1B81E}"/>
    <cellStyle name="60% - Accent6 4 2 2 2 2" xfId="13896" xr:uid="{4EE0A915-77EE-4928-BC89-8791A74265C2}"/>
    <cellStyle name="60% - Accent6 4 2 2 2 2 2" xfId="29308" xr:uid="{87CD2F78-B94B-4319-9EE9-909A02469E68}"/>
    <cellStyle name="60% - Accent6 4 2 2 2 2 2 2" xfId="51694" xr:uid="{B1F96571-2272-420C-9F45-45FCECCF5164}"/>
    <cellStyle name="60% - Accent6 4 2 2 2 2 3" xfId="51693" xr:uid="{669F747B-F934-4685-BC8D-C5F3B394B4A6}"/>
    <cellStyle name="60% - Accent6 4 2 2 2 3" xfId="21603" xr:uid="{5C81A42C-B6CA-4849-813A-AADAEEB3D5B9}"/>
    <cellStyle name="60% - Accent6 4 2 2 2 3 2" xfId="51695" xr:uid="{8F3B1603-0A0D-439E-877E-2ED5C7B51A16}"/>
    <cellStyle name="60% - Accent6 4 2 2 2 4" xfId="51692" xr:uid="{9409E561-7FFC-40E6-BB5F-0960B217F33C}"/>
    <cellStyle name="60% - Accent6 4 2 2 3" xfId="10167" xr:uid="{5734DA60-59B7-478A-BEC3-ED8695D8D9EB}"/>
    <cellStyle name="60% - Accent6 4 2 2 3 2" xfId="25580" xr:uid="{87AAF9AA-B57B-476A-8447-DF17021B03CC}"/>
    <cellStyle name="60% - Accent6 4 2 2 3 2 2" xfId="51697" xr:uid="{9713E8A4-A49A-4087-BFD1-7EB274BFA46D}"/>
    <cellStyle name="60% - Accent6 4 2 2 3 3" xfId="51696" xr:uid="{83C38753-805F-48E0-9C7F-7E9AC71CEADC}"/>
    <cellStyle name="60% - Accent6 4 2 2 4" xfId="17875" xr:uid="{8E281709-63AB-4180-8857-DA3305A23307}"/>
    <cellStyle name="60% - Accent6 4 2 2 4 2" xfId="51698" xr:uid="{EB662F40-5186-4909-B520-66199C4CACCB}"/>
    <cellStyle name="60% - Accent6 4 2 2 5" xfId="51691" xr:uid="{63FCEA3C-D188-47D2-ADBA-46B621DBFD58}"/>
    <cellStyle name="60% - Accent6 4 2 3" xfId="4723" xr:uid="{67541DF1-94E7-42CA-81B0-2E348B74AF2B}"/>
    <cellStyle name="60% - Accent6 4 2 3 2" xfId="12431" xr:uid="{4C515645-A9BA-44A6-9947-E524ECB7A1AC}"/>
    <cellStyle name="60% - Accent6 4 2 3 2 2" xfId="27843" xr:uid="{66A97CAE-AD9E-4E3C-AF92-430E73E2EF62}"/>
    <cellStyle name="60% - Accent6 4 2 3 2 2 2" xfId="51701" xr:uid="{C2F0B279-57B2-4EA4-A68D-6185194D5A26}"/>
    <cellStyle name="60% - Accent6 4 2 3 2 3" xfId="51700" xr:uid="{C3DB8195-450D-48FC-AA3D-E27617C38AE3}"/>
    <cellStyle name="60% - Accent6 4 2 3 3" xfId="20138" xr:uid="{36276BC8-97CC-408F-90D5-C516E8FFB08F}"/>
    <cellStyle name="60% - Accent6 4 2 3 3 2" xfId="51702" xr:uid="{FAF64F09-2110-4DE4-8B23-295E9A664406}"/>
    <cellStyle name="60% - Accent6 4 2 3 4" xfId="51699" xr:uid="{F5FAE866-801A-4FED-B1F3-E604E5144B13}"/>
    <cellStyle name="60% - Accent6 4 2 4" xfId="8708" xr:uid="{42650106-00BE-4CB8-A8EA-1689708717C4}"/>
    <cellStyle name="60% - Accent6 4 2 4 2" xfId="24121" xr:uid="{882950BE-CBDC-4610-B20E-30C696B05B70}"/>
    <cellStyle name="60% - Accent6 4 2 4 2 2" xfId="51704" xr:uid="{183C25B5-54DC-4BE7-A10C-E63577E45EBF}"/>
    <cellStyle name="60% - Accent6 4 2 4 3" xfId="51703" xr:uid="{7034ECEC-7F35-49C5-B4B1-0A5F19A6B528}"/>
    <cellStyle name="60% - Accent6 4 2 5" xfId="16416" xr:uid="{74765815-ADD7-4678-9B44-667BA3CF52B6}"/>
    <cellStyle name="60% - Accent6 4 2 5 2" xfId="51705" xr:uid="{263D8206-9912-438A-8813-D3ADEAA3932E}"/>
    <cellStyle name="60% - Accent6 4 2 6" xfId="51690" xr:uid="{363D19DE-23ED-44C1-824B-EF76F6101919}"/>
    <cellStyle name="60% - Accent6 4 3" xfId="1818" xr:uid="{76679B83-19DC-436F-A07B-2B73943C5379}"/>
    <cellStyle name="60% - Accent6 4 3 2" xfId="5550" xr:uid="{754B9B54-E1E6-4366-96FB-8BD633F1A328}"/>
    <cellStyle name="60% - Accent6 4 3 2 2" xfId="13258" xr:uid="{F6C199C4-1720-4624-A7FD-32C455099372}"/>
    <cellStyle name="60% - Accent6 4 3 2 2 2" xfId="28670" xr:uid="{57DF2FED-0D20-48E3-BE9F-687EA1B8F8AB}"/>
    <cellStyle name="60% - Accent6 4 3 2 2 2 2" xfId="51709" xr:uid="{5D17A1C8-0B9A-4D1C-B566-DE4FCA52D56D}"/>
    <cellStyle name="60% - Accent6 4 3 2 2 3" xfId="51708" xr:uid="{5BC61C73-6501-41FE-9D34-9EA9C9914245}"/>
    <cellStyle name="60% - Accent6 4 3 2 3" xfId="20965" xr:uid="{527174C8-F94E-4DDA-A0F4-D123CEF70807}"/>
    <cellStyle name="60% - Accent6 4 3 2 3 2" xfId="51710" xr:uid="{5F750704-8D40-4054-8F95-33AD0F6D678D}"/>
    <cellStyle name="60% - Accent6 4 3 2 4" xfId="51707" xr:uid="{1452571D-4B3D-4151-B7AC-DA342579FF37}"/>
    <cellStyle name="60% - Accent6 4 3 3" xfId="9529" xr:uid="{E3D21425-A1A3-4FAF-8C88-976DC23CD3CA}"/>
    <cellStyle name="60% - Accent6 4 3 3 2" xfId="24942" xr:uid="{0BCFE718-142E-4A7D-A17D-4CE4B6379A72}"/>
    <cellStyle name="60% - Accent6 4 3 3 2 2" xfId="51712" xr:uid="{F20C6F65-8896-4A35-9AC1-5CD122F3BB01}"/>
    <cellStyle name="60% - Accent6 4 3 3 3" xfId="51711" xr:uid="{9EC5BA06-8110-4A26-AD62-F3D4A89E3B79}"/>
    <cellStyle name="60% - Accent6 4 3 4" xfId="17237" xr:uid="{91A4711D-4F0D-4B69-A1B1-1ACD49D05497}"/>
    <cellStyle name="60% - Accent6 4 3 4 2" xfId="51713" xr:uid="{3F734A93-5C10-417C-873D-C08F7FD2D15E}"/>
    <cellStyle name="60% - Accent6 4 3 5" xfId="51706" xr:uid="{D67CAF2C-A307-4F40-B660-053DF942C92A}"/>
    <cellStyle name="60% - Accent6 4 4" xfId="4071" xr:uid="{BA2A2D58-1020-4730-A409-0F8A3C132CFF}"/>
    <cellStyle name="60% - Accent6 4 4 2" xfId="11779" xr:uid="{7EE350C0-057E-44DE-8B36-5695D19CFBA8}"/>
    <cellStyle name="60% - Accent6 4 4 2 2" xfId="27191" xr:uid="{E2B3006B-F00E-485C-A2AA-4E653CCCED67}"/>
    <cellStyle name="60% - Accent6 4 4 2 2 2" xfId="51716" xr:uid="{4BECA2EE-94A8-42BD-814D-77051603FC8B}"/>
    <cellStyle name="60% - Accent6 4 4 2 3" xfId="51715" xr:uid="{77A24A1C-B1AE-4089-ACEB-D641E3457DE9}"/>
    <cellStyle name="60% - Accent6 4 4 3" xfId="19486" xr:uid="{C4E06A39-F32D-4DBB-9664-58EE46E47EE4}"/>
    <cellStyle name="60% - Accent6 4 4 3 2" xfId="51717" xr:uid="{EDC10FE7-003D-4321-8F38-FFA18C71513E}"/>
    <cellStyle name="60% - Accent6 4 4 4" xfId="51714" xr:uid="{81A51EE1-9127-49B0-AAE7-B6FD77E964C8}"/>
    <cellStyle name="60% - Accent6 4 5" xfId="8070" xr:uid="{B0DA6E4C-117F-4306-97AF-6D0527763320}"/>
    <cellStyle name="60% - Accent6 4 5 2" xfId="23483" xr:uid="{F738CFEC-C82A-472F-9659-E243D406B0EA}"/>
    <cellStyle name="60% - Accent6 4 5 2 2" xfId="51719" xr:uid="{5E1648FD-7854-4934-9F99-AFE27B6958FC}"/>
    <cellStyle name="60% - Accent6 4 5 3" xfId="51718" xr:uid="{CD80324E-8701-4F3F-AD43-7AD591325196}"/>
    <cellStyle name="60% - Accent6 4 6" xfId="15778" xr:uid="{FA72650A-E79D-4B10-BFED-81706409E1E4}"/>
    <cellStyle name="60% - Accent6 4 6 2" xfId="51720" xr:uid="{D3A1BFE3-F75B-48C9-8F0C-82B182A712BA}"/>
    <cellStyle name="60% - Accent6 4 7" xfId="51689" xr:uid="{E54FDB48-FCA6-4E2A-9359-ED63E1F709F5}"/>
    <cellStyle name="60% - Accent6 40" xfId="7690" xr:uid="{FC838432-F4B2-4E38-9906-428777241EB4}"/>
    <cellStyle name="60% - Accent6 40 2" xfId="15398" xr:uid="{AB057351-F85D-463A-9BFE-C83BE75E50FA}"/>
    <cellStyle name="60% - Accent6 40 2 2" xfId="30810" xr:uid="{5A428F59-CA87-4FA1-9C71-72C6701E4CD7}"/>
    <cellStyle name="60% - Accent6 40 2 2 2" xfId="51723" xr:uid="{D8F07E2F-BF1D-464E-BE23-B7F99DBF5084}"/>
    <cellStyle name="60% - Accent6 40 2 3" xfId="51722" xr:uid="{175140EE-EFD0-45AD-B686-8E5A01BE9C5F}"/>
    <cellStyle name="60% - Accent6 40 3" xfId="23105" xr:uid="{C7B85B4E-7514-48E8-8798-645873705DA1}"/>
    <cellStyle name="60% - Accent6 40 3 2" xfId="51724" xr:uid="{45C591DE-623C-493C-84D3-43346692E464}"/>
    <cellStyle name="60% - Accent6 40 4" xfId="51721" xr:uid="{72679913-B14E-4938-B198-2AFC34EC0A44}"/>
    <cellStyle name="60% - Accent6 41" xfId="7710" xr:uid="{55CC0840-862D-42DF-B752-C388771619CA}"/>
    <cellStyle name="60% - Accent6 41 2" xfId="15418" xr:uid="{68CFA4C8-EAC5-49E0-AC0A-2C62B08A6792}"/>
    <cellStyle name="60% - Accent6 41 2 2" xfId="30830" xr:uid="{B4ED2D4A-96FA-4C7F-BF35-5E2A310BC707}"/>
    <cellStyle name="60% - Accent6 41 2 2 2" xfId="51727" xr:uid="{851577BD-94FC-4D42-AF7D-3934A5F71A3D}"/>
    <cellStyle name="60% - Accent6 41 2 3" xfId="51726" xr:uid="{98985DD9-8BB9-4F5D-9ED4-8144B9027265}"/>
    <cellStyle name="60% - Accent6 41 3" xfId="23125" xr:uid="{78A020CB-70E0-43CB-90C2-923F4AED7495}"/>
    <cellStyle name="60% - Accent6 41 3 2" xfId="51728" xr:uid="{1D1D91E8-7817-4F7C-9DEF-F11D9CEC963E}"/>
    <cellStyle name="60% - Accent6 41 4" xfId="51725" xr:uid="{44D47D0C-E9D2-40DE-878D-F61D9106F47A}"/>
    <cellStyle name="60% - Accent6 42" xfId="7730" xr:uid="{C90FD5F8-7128-478F-891E-1B5AEC034C35}"/>
    <cellStyle name="60% - Accent6 42 2" xfId="15438" xr:uid="{43571433-90EF-48B3-872E-7AA33EBB8B77}"/>
    <cellStyle name="60% - Accent6 42 2 2" xfId="30850" xr:uid="{A08270BA-B286-4500-A19C-A981CFC3911E}"/>
    <cellStyle name="60% - Accent6 42 2 2 2" xfId="51731" xr:uid="{5CC3D37D-1D63-4C21-AD41-B52F789F9EEC}"/>
    <cellStyle name="60% - Accent6 42 2 3" xfId="51730" xr:uid="{8CCFBF7A-A6EB-4AA6-95C1-92C41B63F815}"/>
    <cellStyle name="60% - Accent6 42 3" xfId="23145" xr:uid="{5B21CDDE-3009-42E3-A30A-89312FA1D69B}"/>
    <cellStyle name="60% - Accent6 42 3 2" xfId="51732" xr:uid="{D3208692-24FB-424B-81EF-C09DD7F3FD90}"/>
    <cellStyle name="60% - Accent6 42 4" xfId="51729" xr:uid="{9493D3B5-9228-4055-B01E-A6F12BC1DA34}"/>
    <cellStyle name="60% - Accent6 43" xfId="7750" xr:uid="{3B929CF4-63B9-4FEE-9FE8-55D6064F8B1A}"/>
    <cellStyle name="60% - Accent6 43 2" xfId="15458" xr:uid="{EEE6AD57-4D9C-4C01-A661-64B410E1D116}"/>
    <cellStyle name="60% - Accent6 43 2 2" xfId="30870" xr:uid="{D6E96DCE-0633-4AD0-ADBC-56CF83FDB35D}"/>
    <cellStyle name="60% - Accent6 43 2 2 2" xfId="51735" xr:uid="{BC577AE3-BBA5-4938-930E-0E5B05091ACF}"/>
    <cellStyle name="60% - Accent6 43 2 3" xfId="51734" xr:uid="{531C2D4E-3EF0-466B-956B-6F1325275339}"/>
    <cellStyle name="60% - Accent6 43 3" xfId="23165" xr:uid="{AD88A16C-7A0F-480B-BB50-4326796AB39A}"/>
    <cellStyle name="60% - Accent6 43 3 2" xfId="51736" xr:uid="{D087AC2C-C8C3-4B96-A041-C2C9D9BAAD5D}"/>
    <cellStyle name="60% - Accent6 43 4" xfId="51733" xr:uid="{DE5DFEFB-5F68-49ED-B40D-B2C51626E528}"/>
    <cellStyle name="60% - Accent6 44" xfId="7770" xr:uid="{36267581-6228-4128-BF6F-F288552CD6C7}"/>
    <cellStyle name="60% - Accent6 44 2" xfId="15478" xr:uid="{8F4C72F2-5318-4ED6-AA2F-BC034ED400AB}"/>
    <cellStyle name="60% - Accent6 44 2 2" xfId="30890" xr:uid="{334DAAED-9CE0-4190-BCF4-1B544A224419}"/>
    <cellStyle name="60% - Accent6 44 2 2 2" xfId="51739" xr:uid="{F9DF4486-97EA-4D12-8766-96BBB7E93002}"/>
    <cellStyle name="60% - Accent6 44 2 3" xfId="51738" xr:uid="{BBCCF4B9-E0C5-4082-A0BF-8E1630C68763}"/>
    <cellStyle name="60% - Accent6 44 3" xfId="23185" xr:uid="{BD254B5E-E05E-45A9-88FE-0BADDF44FD5D}"/>
    <cellStyle name="60% - Accent6 44 3 2" xfId="51740" xr:uid="{3DA321F5-52A7-4CB2-A332-A7F490485CF1}"/>
    <cellStyle name="60% - Accent6 44 4" xfId="51737" xr:uid="{55456A12-34D9-4DD2-A168-91EC51E5BDFC}"/>
    <cellStyle name="60% - Accent6 45" xfId="7790" xr:uid="{10D17A98-C27E-4653-BE6B-51F408D781B4}"/>
    <cellStyle name="60% - Accent6 45 2" xfId="15498" xr:uid="{88F1BEBA-25B9-41B7-B12D-C9C0EC793EC9}"/>
    <cellStyle name="60% - Accent6 45 2 2" xfId="30910" xr:uid="{94FE77F0-C386-4912-8B39-ED2665E7DFC5}"/>
    <cellStyle name="60% - Accent6 45 2 2 2" xfId="51743" xr:uid="{6F043479-C92F-451A-9D59-B07C7B93AA81}"/>
    <cellStyle name="60% - Accent6 45 2 3" xfId="51742" xr:uid="{17DC7D78-1357-4DAF-98C1-92662764DFC7}"/>
    <cellStyle name="60% - Accent6 45 3" xfId="23205" xr:uid="{8D0E271F-7452-4EEF-AB0A-861C588CE908}"/>
    <cellStyle name="60% - Accent6 45 3 2" xfId="51744" xr:uid="{8D635782-3A39-478D-BE16-EDF3E3B13E6F}"/>
    <cellStyle name="60% - Accent6 45 4" xfId="51741" xr:uid="{B41AB3B8-F46F-4AB8-81A8-E7E604E810AE}"/>
    <cellStyle name="60% - Accent6 46" xfId="7812" xr:uid="{9A8E8C70-567B-444E-B5BA-47AEC8FE8FAE}"/>
    <cellStyle name="60% - Accent6 46 2" xfId="15520" xr:uid="{6C126208-7C91-4876-8C98-8A805B9A00AB}"/>
    <cellStyle name="60% - Accent6 46 2 2" xfId="30932" xr:uid="{182B8712-D448-456D-8800-CCEE9E04D035}"/>
    <cellStyle name="60% - Accent6 46 2 2 2" xfId="51747" xr:uid="{01B9C091-A7FC-4C03-847C-9393809F9BE2}"/>
    <cellStyle name="60% - Accent6 46 2 3" xfId="51746" xr:uid="{0620A1FA-5182-437B-A434-4A53718B5825}"/>
    <cellStyle name="60% - Accent6 46 3" xfId="23227" xr:uid="{475A083A-2DED-4ECE-ABC4-FB3A0C7F9BBF}"/>
    <cellStyle name="60% - Accent6 46 3 2" xfId="51748" xr:uid="{FF9C30D6-6CE6-4203-A4CA-8B33ABF1ACD8}"/>
    <cellStyle name="60% - Accent6 46 4" xfId="51745" xr:uid="{9D026E99-319F-4C38-A502-3345EE9E2FDA}"/>
    <cellStyle name="60% - Accent6 47" xfId="7833" xr:uid="{3FB5098A-0ED5-4E36-8E5A-8C055A8569A1}"/>
    <cellStyle name="60% - Accent6 47 2" xfId="15541" xr:uid="{AED9C5CC-0EF4-466C-A551-1DAD3DDB3857}"/>
    <cellStyle name="60% - Accent6 47 2 2" xfId="30952" xr:uid="{365D0289-BEB0-469A-818C-91B3013C78AB}"/>
    <cellStyle name="60% - Accent6 47 2 2 2" xfId="51751" xr:uid="{02B331DE-D110-4215-ACF9-265214DBC970}"/>
    <cellStyle name="60% - Accent6 47 2 3" xfId="51750" xr:uid="{0B91997A-2300-4D3D-A743-891CEC99A5D6}"/>
    <cellStyle name="60% - Accent6 47 3" xfId="23247" xr:uid="{4D02CDCD-E194-45A6-8781-C4BF3DAEC81E}"/>
    <cellStyle name="60% - Accent6 47 3 2" xfId="51752" xr:uid="{8091015C-BA44-4601-9011-4C03AE5F3F10}"/>
    <cellStyle name="60% - Accent6 47 4" xfId="51749" xr:uid="{66DEDB4D-FE73-46CE-92F0-2AD31636B56C}"/>
    <cellStyle name="60% - Accent6 48" xfId="7853" xr:uid="{8C7369BA-A91E-4222-9409-F5A7303A073C}"/>
    <cellStyle name="60% - Accent6 48 2" xfId="15561" xr:uid="{4F75461F-FAE4-4D6D-98FA-CFCE81C0E425}"/>
    <cellStyle name="60% - Accent6 48 2 2" xfId="30972" xr:uid="{9B2FFF7F-AB37-48E3-BF10-92EDD13AF070}"/>
    <cellStyle name="60% - Accent6 48 2 2 2" xfId="51755" xr:uid="{D9E30890-8245-4B51-8D5F-D7DDC2ECB239}"/>
    <cellStyle name="60% - Accent6 48 2 3" xfId="51754" xr:uid="{83BDB14D-C720-40EF-B0CE-FB5C5036F090}"/>
    <cellStyle name="60% - Accent6 48 3" xfId="23267" xr:uid="{E0D940A9-EBE9-4117-A022-37C6216A6561}"/>
    <cellStyle name="60% - Accent6 48 3 2" xfId="51756" xr:uid="{25A6A513-8AC1-426E-98F5-82A4653BC047}"/>
    <cellStyle name="60% - Accent6 48 4" xfId="51753" xr:uid="{56E965AD-FEC9-49AD-BA74-D4387178FE0E}"/>
    <cellStyle name="60% - Accent6 49" xfId="7906" xr:uid="{0D8B1224-0CF3-48C6-8712-F2184EAEC6F7}"/>
    <cellStyle name="60% - Accent6 49 2" xfId="23319" xr:uid="{D9B91B40-D13F-413E-A1C8-F377D5D62198}"/>
    <cellStyle name="60% - Accent6 49 2 2" xfId="51758" xr:uid="{3B785079-31BA-4B27-A873-BFA674408ACD}"/>
    <cellStyle name="60% - Accent6 49 3" xfId="51757" xr:uid="{111947AE-83F0-4D9D-94B5-416106E99237}"/>
    <cellStyle name="60% - Accent6 5" xfId="1615" xr:uid="{948CE0EA-6461-4329-84B6-E44BC092A5CB}"/>
    <cellStyle name="60% - Accent6 5 2" xfId="5350" xr:uid="{8D5A4E2F-BC1C-440A-BEEA-B5C81B7B366B}"/>
    <cellStyle name="60% - Accent6 5 2 2" xfId="13058" xr:uid="{7DA4A18E-E75A-4AFF-9DA4-C30BE4DF5D34}"/>
    <cellStyle name="60% - Accent6 5 2 2 2" xfId="28470" xr:uid="{64E37DE2-EE81-412B-B80C-5112F7FECDD3}"/>
    <cellStyle name="60% - Accent6 5 2 2 2 2" xfId="51762" xr:uid="{6191B327-3FD6-4680-A2D7-4781A49AAF6A}"/>
    <cellStyle name="60% - Accent6 5 2 2 3" xfId="51761" xr:uid="{837A63BB-2E7C-4C1E-B84A-6D11FDEA2A84}"/>
    <cellStyle name="60% - Accent6 5 2 3" xfId="20765" xr:uid="{FD7CFD9F-8627-440C-9B7A-FE51BBA09819}"/>
    <cellStyle name="60% - Accent6 5 2 3 2" xfId="51763" xr:uid="{B13F3D6D-DFC6-4AC8-AD24-2A6CEA4AC50A}"/>
    <cellStyle name="60% - Accent6 5 2 4" xfId="51760" xr:uid="{72E00366-BD38-4D36-85F0-303B7E3A6E14}"/>
    <cellStyle name="60% - Accent6 5 3" xfId="9331" xr:uid="{3C0E6889-03D8-420C-AE53-63CA9CBC0E90}"/>
    <cellStyle name="60% - Accent6 5 3 2" xfId="24744" xr:uid="{208F7E7B-1D21-412D-9FD2-FCB57DCB672B}"/>
    <cellStyle name="60% - Accent6 5 3 2 2" xfId="51765" xr:uid="{7C8CBF06-F97A-4614-868F-10DA1CEC6201}"/>
    <cellStyle name="60% - Accent6 5 3 3" xfId="51764" xr:uid="{305E77C5-12E0-4F34-81AA-854C3E44B3DC}"/>
    <cellStyle name="60% - Accent6 5 4" xfId="17039" xr:uid="{EEA1D1EC-0704-47B8-BE3C-5C8008586D17}"/>
    <cellStyle name="60% - Accent6 5 4 2" xfId="51766" xr:uid="{355F2C7F-CE66-48CC-AAB8-53CA0A43FAE5}"/>
    <cellStyle name="60% - Accent6 5 5" xfId="51759" xr:uid="{E865E8A7-01DC-4FAA-92D9-D6F9BBCBA54F}"/>
    <cellStyle name="60% - Accent6 50" xfId="15614" xr:uid="{83F8F371-92B7-40CA-BED3-3E9E433A57CC}"/>
    <cellStyle name="60% - Accent6 50 2" xfId="51767" xr:uid="{D87D8CE9-58B4-4670-B355-56A1D69ABB67}"/>
    <cellStyle name="60% - Accent6 51" xfId="30992" xr:uid="{FDC4D346-6CE1-42AE-BDFB-0DD5B291C1D8}"/>
    <cellStyle name="60% - Accent6 51 2" xfId="51768" xr:uid="{4712A2F8-2B65-4A30-8CBF-97DF89FA0476}"/>
    <cellStyle name="60% - Accent6 52" xfId="51407" xr:uid="{48BDAE41-E555-4862-AD73-D611FB94793E}"/>
    <cellStyle name="60% - Accent6 53" xfId="61972" xr:uid="{D6C281DA-940F-4C5D-A83F-542A48A229F9}"/>
    <cellStyle name="60% - Accent6 54" xfId="61992" xr:uid="{770AA179-119A-483A-A2B9-30C01487F481}"/>
    <cellStyle name="60% - Accent6 55" xfId="62012" xr:uid="{37BBC2CB-C089-44B1-975B-B5076482EC38}"/>
    <cellStyle name="60% - Accent6 56" xfId="62031" xr:uid="{6CF7DF5C-40B0-4B35-9D25-33E156706FEB}"/>
    <cellStyle name="60% - Accent6 57" xfId="62054" xr:uid="{A1A58D4D-0706-4BA7-8D73-BE2784CD4DEE}"/>
    <cellStyle name="60% - Accent6 58" xfId="62082" xr:uid="{51A9E769-8E87-4E47-A035-C1D6E5FACF87}"/>
    <cellStyle name="60% - Accent6 6" xfId="3298" xr:uid="{5704500D-3A49-4A23-8767-7C5125D827A5}"/>
    <cellStyle name="60% - Accent6 6 2" xfId="7030" xr:uid="{A28BA0A8-9197-4B13-85E4-82C1ACE76018}"/>
    <cellStyle name="60% - Accent6 6 2 2" xfId="14738" xr:uid="{891F8C69-6E94-4728-8AD0-3B78E95A7127}"/>
    <cellStyle name="60% - Accent6 6 2 2 2" xfId="30150" xr:uid="{9D86A61C-7F9F-4DE0-B7D3-7C6DC9155523}"/>
    <cellStyle name="60% - Accent6 6 2 2 2 2" xfId="51772" xr:uid="{E0839364-E851-4DFF-8323-BE29BF0E3C05}"/>
    <cellStyle name="60% - Accent6 6 2 2 3" xfId="51771" xr:uid="{91ECBAE8-538A-40AB-BA8E-A99D52884E54}"/>
    <cellStyle name="60% - Accent6 6 2 3" xfId="22445" xr:uid="{1B7CBF86-C232-4533-A330-D889FD11C129}"/>
    <cellStyle name="60% - Accent6 6 2 3 2" xfId="51773" xr:uid="{46D5BFB8-CA5B-477B-9E46-22C509CAB3FB}"/>
    <cellStyle name="60% - Accent6 6 2 4" xfId="51770" xr:uid="{B840190E-93A9-4836-9572-A237CFC4AD3A}"/>
    <cellStyle name="60% - Accent6 6 3" xfId="11009" xr:uid="{3A02B273-D830-4964-A713-76B1AAC06F6C}"/>
    <cellStyle name="60% - Accent6 6 3 2" xfId="26422" xr:uid="{6EF7B4EE-DA06-4E32-8D98-02B6D4431E4E}"/>
    <cellStyle name="60% - Accent6 6 3 2 2" xfId="51775" xr:uid="{B0E5390D-28C7-4A2B-B6A5-FC987E04806A}"/>
    <cellStyle name="60% - Accent6 6 3 3" xfId="51774" xr:uid="{E964ECB1-1D07-4B66-8A20-B334ABF668CA}"/>
    <cellStyle name="60% - Accent6 6 4" xfId="18717" xr:uid="{9789FE86-67B6-41AA-9C35-3AC50D1AA0FE}"/>
    <cellStyle name="60% - Accent6 6 4 2" xfId="51776" xr:uid="{7E93BFB5-E00A-4D52-B407-AD9312DEBF33}"/>
    <cellStyle name="60% - Accent6 6 5" xfId="51769" xr:uid="{BCE8E04A-3BEF-40E4-9886-2FF8BFA80AE0}"/>
    <cellStyle name="60% - Accent6 7" xfId="3318" xr:uid="{B75658AE-12D9-4C6C-A826-85F35F259807}"/>
    <cellStyle name="60% - Accent6 7 2" xfId="7050" xr:uid="{F548D325-10D1-4C2D-A5B8-EDB35C09A207}"/>
    <cellStyle name="60% - Accent6 7 2 2" xfId="14758" xr:uid="{420D5821-4BFC-41CB-81B1-91852FAE5A72}"/>
    <cellStyle name="60% - Accent6 7 2 2 2" xfId="30170" xr:uid="{C2488AB1-A023-4A1B-A0D4-A74937125DE2}"/>
    <cellStyle name="60% - Accent6 7 2 2 2 2" xfId="51780" xr:uid="{4F205E3C-A107-4211-9CB8-84F92DC6E0E5}"/>
    <cellStyle name="60% - Accent6 7 2 2 3" xfId="51779" xr:uid="{BA74D531-E594-4331-A46B-579CAE577752}"/>
    <cellStyle name="60% - Accent6 7 2 3" xfId="22465" xr:uid="{9B105BFB-FAA3-4F8F-9F4A-B0324B78FC4D}"/>
    <cellStyle name="60% - Accent6 7 2 3 2" xfId="51781" xr:uid="{2D31DFBD-7711-407A-98EA-E839FBB0EC31}"/>
    <cellStyle name="60% - Accent6 7 2 4" xfId="51778" xr:uid="{69127669-8227-46B0-8F53-6AEF65124CB7}"/>
    <cellStyle name="60% - Accent6 7 3" xfId="11029" xr:uid="{979518CF-6BDA-43D9-BE27-8D8D4D9F9EC5}"/>
    <cellStyle name="60% - Accent6 7 3 2" xfId="26442" xr:uid="{242597B6-6AC7-41ED-9F51-F5F830388A4B}"/>
    <cellStyle name="60% - Accent6 7 3 2 2" xfId="51783" xr:uid="{32CC2FF1-CB61-497B-8618-966E44FC6995}"/>
    <cellStyle name="60% - Accent6 7 3 3" xfId="51782" xr:uid="{0C86C7F7-245D-4134-870E-CB4B789E7807}"/>
    <cellStyle name="60% - Accent6 7 4" xfId="18737" xr:uid="{4D65BED7-6E5E-4E24-B6D7-0B77DBC09A22}"/>
    <cellStyle name="60% - Accent6 7 4 2" xfId="51784" xr:uid="{91D3C829-1665-4A63-A990-F242DBBC14F2}"/>
    <cellStyle name="60% - Accent6 7 5" xfId="51777" xr:uid="{03DE4A24-9A6B-4C7B-B19A-264E1F8D8ED1}"/>
    <cellStyle name="60% - Accent6 8" xfId="3338" xr:uid="{7A8815DB-68D9-4ECB-89A1-8F1B09CD0BC1}"/>
    <cellStyle name="60% - Accent6 8 2" xfId="7070" xr:uid="{88289053-D965-405C-BE25-E5AFF3AAD3BD}"/>
    <cellStyle name="60% - Accent6 8 2 2" xfId="14778" xr:uid="{16CF30EF-14FF-4B2F-AB39-B3FA506A24AF}"/>
    <cellStyle name="60% - Accent6 8 2 2 2" xfId="30190" xr:uid="{1A5EBC87-755F-4645-9396-704F3F9A2D53}"/>
    <cellStyle name="60% - Accent6 8 2 2 2 2" xfId="51788" xr:uid="{7C7A579D-A364-4D73-8138-EA6969266788}"/>
    <cellStyle name="60% - Accent6 8 2 2 3" xfId="51787" xr:uid="{D8D3A628-2AA7-47AF-B992-A1694366B0DC}"/>
    <cellStyle name="60% - Accent6 8 2 3" xfId="22485" xr:uid="{578909E9-2EE8-4AD8-9CA5-A0B3FA377F91}"/>
    <cellStyle name="60% - Accent6 8 2 3 2" xfId="51789" xr:uid="{EF50DBCA-C75D-4AA6-9055-CAB7932E02CC}"/>
    <cellStyle name="60% - Accent6 8 2 4" xfId="51786" xr:uid="{E2FB2D20-9941-425D-96B5-3EDC3759CD94}"/>
    <cellStyle name="60% - Accent6 8 3" xfId="11049" xr:uid="{8C5DABB5-8BAF-4575-AB77-D62912DB55F2}"/>
    <cellStyle name="60% - Accent6 8 3 2" xfId="26462" xr:uid="{3BC91DA4-9969-4C5D-BD21-B78219B1BAE7}"/>
    <cellStyle name="60% - Accent6 8 3 2 2" xfId="51791" xr:uid="{01C06C5E-A40B-480D-A402-0926B5C19CDB}"/>
    <cellStyle name="60% - Accent6 8 3 3" xfId="51790" xr:uid="{4D1FC93B-9FAB-41E5-8D73-14D56610DCEC}"/>
    <cellStyle name="60% - Accent6 8 4" xfId="18757" xr:uid="{A7448642-EE71-4CE6-A8BD-A8526537A405}"/>
    <cellStyle name="60% - Accent6 8 4 2" xfId="51792" xr:uid="{651161EF-2F0E-4D71-A1B7-12EB7291AC09}"/>
    <cellStyle name="60% - Accent6 8 5" xfId="51785" xr:uid="{F1B2B266-E475-407E-82C3-98E71B739856}"/>
    <cellStyle name="60% - Accent6 9" xfId="3358" xr:uid="{BA42CED0-68B2-4A40-995C-2D9F7433925E}"/>
    <cellStyle name="60% - Accent6 9 2" xfId="7090" xr:uid="{1E87AA3E-5E84-42FC-8114-EF1A46D2DFE3}"/>
    <cellStyle name="60% - Accent6 9 2 2" xfId="14798" xr:uid="{7556BC8C-EFFD-493F-BB2B-7FB7A2A58B22}"/>
    <cellStyle name="60% - Accent6 9 2 2 2" xfId="30210" xr:uid="{1633EEE7-5597-4681-8B98-18D1EF3235F2}"/>
    <cellStyle name="60% - Accent6 9 2 2 2 2" xfId="51796" xr:uid="{C97890EF-0BE2-4A9E-BE87-AE73B4B70A32}"/>
    <cellStyle name="60% - Accent6 9 2 2 3" xfId="51795" xr:uid="{33E13803-6C81-408B-ACEB-9643D1F3C124}"/>
    <cellStyle name="60% - Accent6 9 2 3" xfId="22505" xr:uid="{8F6B28C7-E7D7-46F6-955C-E16E0E54D3FA}"/>
    <cellStyle name="60% - Accent6 9 2 3 2" xfId="51797" xr:uid="{20005BC9-8216-445E-9563-BFA1C2C0BE38}"/>
    <cellStyle name="60% - Accent6 9 2 4" xfId="51794" xr:uid="{186D5629-9F23-4F55-922E-29597BEE2319}"/>
    <cellStyle name="60% - Accent6 9 3" xfId="11069" xr:uid="{97FB1DC6-2FCF-4956-A4FC-2034FBCF96E6}"/>
    <cellStyle name="60% - Accent6 9 3 2" xfId="26482" xr:uid="{D87796F1-1976-4FEB-8E2E-C14E4874E4A0}"/>
    <cellStyle name="60% - Accent6 9 3 2 2" xfId="51799" xr:uid="{845C988E-A968-4905-BDF4-25376ECCB891}"/>
    <cellStyle name="60% - Accent6 9 3 3" xfId="51798" xr:uid="{817D55CC-116B-4341-9D2B-D10B11B7D6C1}"/>
    <cellStyle name="60% - Accent6 9 4" xfId="18777" xr:uid="{2D55981B-EC8A-4965-B836-A4660003F1CE}"/>
    <cellStyle name="60% - Accent6 9 4 2" xfId="51800" xr:uid="{12ABDC45-1564-466B-A998-65EC5F0CFEA6}"/>
    <cellStyle name="60% - Accent6 9 5" xfId="51793" xr:uid="{91F0CEBE-268D-4B8E-AD41-52B3CA56A132}"/>
    <cellStyle name="60% - Énfasis1 10" xfId="592" xr:uid="{53DE506D-7637-405F-AAE4-0F15DF4B2F06}"/>
    <cellStyle name="60% - Énfasis1 10 2" xfId="1253" xr:uid="{9CB11D8B-7ED4-41AA-8390-3C4EEC573433}"/>
    <cellStyle name="60% - Énfasis1 10 2 2" xfId="2720" xr:uid="{2667125F-6AAD-468F-A224-41C80503AEE9}"/>
    <cellStyle name="60% - Énfasis1 10 2 2 2" xfId="6452" xr:uid="{044C042A-9A8B-4554-B423-0D8BEC462AD2}"/>
    <cellStyle name="60% - Énfasis1 10 2 2 2 2" xfId="14160" xr:uid="{181A3BDF-C3BF-4952-B434-F38C7C88CDB9}"/>
    <cellStyle name="60% - Énfasis1 10 2 2 2 2 2" xfId="29572" xr:uid="{4B530440-737C-48BB-B316-A941D2981D5F}"/>
    <cellStyle name="60% - Énfasis1 10 2 2 2 2 2 2" xfId="51806" xr:uid="{FF79A4BA-B6A9-444B-8863-1C384BD42447}"/>
    <cellStyle name="60% - Énfasis1 10 2 2 2 2 3" xfId="51805" xr:uid="{5D610D15-FFA5-4C57-98B2-AF9D4C76CD24}"/>
    <cellStyle name="60% - Énfasis1 10 2 2 2 3" xfId="21867" xr:uid="{9098D9C6-0EB6-476B-ABF2-5112A3AC2D73}"/>
    <cellStyle name="60% - Énfasis1 10 2 2 2 3 2" xfId="51807" xr:uid="{A43EFA99-C0AD-44B3-BF40-0F7FF6BB140D}"/>
    <cellStyle name="60% - Énfasis1 10 2 2 2 4" xfId="51804" xr:uid="{D651208B-8198-4F94-9E0D-3CE71AC76938}"/>
    <cellStyle name="60% - Énfasis1 10 2 2 3" xfId="10431" xr:uid="{E779735C-8685-4391-AFAE-1FA8B24A1755}"/>
    <cellStyle name="60% - Énfasis1 10 2 2 3 2" xfId="25844" xr:uid="{C852526A-B529-4170-8615-70AD1E6A82BD}"/>
    <cellStyle name="60% - Énfasis1 10 2 2 3 2 2" xfId="51809" xr:uid="{30A0F69E-CD6C-41E5-9A12-92DF05822F9B}"/>
    <cellStyle name="60% - Énfasis1 10 2 2 3 3" xfId="51808" xr:uid="{BE47E8AC-E4CC-4C76-AFD2-B18649ED0E2E}"/>
    <cellStyle name="60% - Énfasis1 10 2 2 4" xfId="18139" xr:uid="{F6C3E8A8-C99C-499E-A154-760D5104C6FF}"/>
    <cellStyle name="60% - Énfasis1 10 2 2 4 2" xfId="51810" xr:uid="{6841001B-ECD9-42C2-9C74-8BFE8A14D88D}"/>
    <cellStyle name="60% - Énfasis1 10 2 2 5" xfId="51803" xr:uid="{EBFBFE40-809F-48B8-84CA-759E36015E3F}"/>
    <cellStyle name="60% - Énfasis1 10 2 3" xfId="4989" xr:uid="{8FA3832E-D461-4CF9-97BE-3B955D8E8855}"/>
    <cellStyle name="60% - Énfasis1 10 2 3 2" xfId="12697" xr:uid="{236E0359-3943-4C14-A221-7C885F7CAF8D}"/>
    <cellStyle name="60% - Énfasis1 10 2 3 2 2" xfId="28109" xr:uid="{CE115B94-5C25-4D52-9F15-1828C8B66F64}"/>
    <cellStyle name="60% - Énfasis1 10 2 3 2 2 2" xfId="51813" xr:uid="{5051354F-9310-4D47-B71B-AE92B83DCC41}"/>
    <cellStyle name="60% - Énfasis1 10 2 3 2 3" xfId="51812" xr:uid="{2B21C821-A105-460C-AF3F-6EAAA936D422}"/>
    <cellStyle name="60% - Énfasis1 10 2 3 3" xfId="20404" xr:uid="{AE54AB02-8440-4990-B7DB-B29B38E915D6}"/>
    <cellStyle name="60% - Énfasis1 10 2 3 3 2" xfId="51814" xr:uid="{4A7FBA78-F60F-4A48-96AB-8F03E9EAE2FC}"/>
    <cellStyle name="60% - Énfasis1 10 2 3 4" xfId="51811" xr:uid="{C4E514EA-D2D8-401F-A582-5DB4AB56C338}"/>
    <cellStyle name="60% - Énfasis1 10 2 4" xfId="8972" xr:uid="{85E6286F-4B42-43F0-9645-1C10E09DE0A2}"/>
    <cellStyle name="60% - Énfasis1 10 2 4 2" xfId="24385" xr:uid="{718C38EF-C9A8-4FE7-B4D0-C0024ECC3B85}"/>
    <cellStyle name="60% - Énfasis1 10 2 4 2 2" xfId="51816" xr:uid="{5270653A-932A-42E3-810B-697E9F8CDF3D}"/>
    <cellStyle name="60% - Énfasis1 10 2 4 3" xfId="51815" xr:uid="{51E6FD37-4D65-4227-B7CB-C8DC222B93BA}"/>
    <cellStyle name="60% - Énfasis1 10 2 5" xfId="16680" xr:uid="{AF9195EE-E838-48E1-A644-A22E573696A9}"/>
    <cellStyle name="60% - Énfasis1 10 2 5 2" xfId="51817" xr:uid="{27BFC2A2-8CB2-4B9B-ABD7-7783EDECDB4E}"/>
    <cellStyle name="60% - Énfasis1 10 2 6" xfId="51802" xr:uid="{D9C25334-5CBA-4214-BFF5-CE2AFAD34B1A}"/>
    <cellStyle name="60% - Énfasis1 10 3" xfId="2082" xr:uid="{49D38494-F8D5-4D3F-8091-F0571451967F}"/>
    <cellStyle name="60% - Énfasis1 10 3 2" xfId="5814" xr:uid="{EEED5E62-C936-46B5-9B6F-28DCF275BB98}"/>
    <cellStyle name="60% - Énfasis1 10 3 2 2" xfId="13522" xr:uid="{33B7D5D8-A4BB-46CC-BBB0-4D91906FA45A}"/>
    <cellStyle name="60% - Énfasis1 10 3 2 2 2" xfId="28934" xr:uid="{3A393B1D-BA91-42AD-89C7-3E65ECABF153}"/>
    <cellStyle name="60% - Énfasis1 10 3 2 2 2 2" xfId="51821" xr:uid="{7E974F8E-C050-446D-9F81-C8793BE8D6E7}"/>
    <cellStyle name="60% - Énfasis1 10 3 2 2 3" xfId="51820" xr:uid="{60D3D6B7-CADF-4166-82B6-FF450FF78C51}"/>
    <cellStyle name="60% - Énfasis1 10 3 2 3" xfId="21229" xr:uid="{3596982F-6CBD-4A75-930E-392707FB5449}"/>
    <cellStyle name="60% - Énfasis1 10 3 2 3 2" xfId="51822" xr:uid="{3CA2EF76-3476-4186-BD54-3851F42DC327}"/>
    <cellStyle name="60% - Énfasis1 10 3 2 4" xfId="51819" xr:uid="{C842CAC8-93D1-4567-9A90-6FFA821F2B3C}"/>
    <cellStyle name="60% - Énfasis1 10 3 3" xfId="9793" xr:uid="{10D084AA-2D63-41CA-A858-FEF5DB854249}"/>
    <cellStyle name="60% - Énfasis1 10 3 3 2" xfId="25206" xr:uid="{2454E562-07B5-4966-BB3C-CA0E9511BAC5}"/>
    <cellStyle name="60% - Énfasis1 10 3 3 2 2" xfId="51824" xr:uid="{0784229B-54BA-4FE3-AAE7-B73E5FAAA5C2}"/>
    <cellStyle name="60% - Énfasis1 10 3 3 3" xfId="51823" xr:uid="{643028E5-CC8F-4FA3-A21E-A37D041582E9}"/>
    <cellStyle name="60% - Énfasis1 10 3 4" xfId="17501" xr:uid="{FE92D153-61B8-49B4-8F25-FDAAB036D838}"/>
    <cellStyle name="60% - Énfasis1 10 3 4 2" xfId="51825" xr:uid="{2F7DE3E1-74DA-4A60-BE86-C02668095D64}"/>
    <cellStyle name="60% - Énfasis1 10 3 5" xfId="51818" xr:uid="{ED527F33-C0F7-476F-81BF-7DDF8C37E4D8}"/>
    <cellStyle name="60% - Énfasis1 10 4" xfId="4337" xr:uid="{57137F04-2F60-4A3B-8753-8BD1A891A9F7}"/>
    <cellStyle name="60% - Énfasis1 10 4 2" xfId="12045" xr:uid="{6A50F187-B85D-4DF0-8768-F52FAE70E30B}"/>
    <cellStyle name="60% - Énfasis1 10 4 2 2" xfId="27457" xr:uid="{6A3B3C4F-9C29-4274-AD5E-3078AE69E549}"/>
    <cellStyle name="60% - Énfasis1 10 4 2 2 2" xfId="51828" xr:uid="{40279E35-EAC3-49E5-ACD5-0A4CA49BF89B}"/>
    <cellStyle name="60% - Énfasis1 10 4 2 3" xfId="51827" xr:uid="{1AED0A0F-C455-456E-B6C8-C759F1E63033}"/>
    <cellStyle name="60% - Énfasis1 10 4 3" xfId="19752" xr:uid="{A244A1CC-064E-474C-9DB0-EBCB41B7D76B}"/>
    <cellStyle name="60% - Énfasis1 10 4 3 2" xfId="51829" xr:uid="{97A864C7-E668-4012-9740-C7377EC6764C}"/>
    <cellStyle name="60% - Énfasis1 10 4 4" xfId="51826" xr:uid="{AE7420E6-797F-440E-8E9D-CBF134757171}"/>
    <cellStyle name="60% - Énfasis1 10 5" xfId="8334" xr:uid="{AF35CE10-33DB-4622-9B9D-1BB54E2066A6}"/>
    <cellStyle name="60% - Énfasis1 10 5 2" xfId="23747" xr:uid="{22790B71-A4A7-4235-98F2-9517A466169D}"/>
    <cellStyle name="60% - Énfasis1 10 5 2 2" xfId="51831" xr:uid="{05CC4DFB-54C3-45D2-B125-3509F65D9741}"/>
    <cellStyle name="60% - Énfasis1 10 5 3" xfId="51830" xr:uid="{B0B16853-6126-4BB7-A27B-1FF139D284E7}"/>
    <cellStyle name="60% - Énfasis1 10 6" xfId="16042" xr:uid="{43600165-85DA-42CE-B212-72C063271D9B}"/>
    <cellStyle name="60% - Énfasis1 10 6 2" xfId="51832" xr:uid="{8CD92106-026B-4D92-AB02-8389D8B9EEAD}"/>
    <cellStyle name="60% - Énfasis1 10 7" xfId="51801" xr:uid="{D6D3DC56-C27B-487D-A1E0-577BC6238AC8}"/>
    <cellStyle name="60% - Énfasis1 11" xfId="612" xr:uid="{8DB514CB-81EF-4A2B-9D47-3E870D8D586C}"/>
    <cellStyle name="60% - Énfasis1 11 2" xfId="1273" xr:uid="{439D60D9-020C-4312-B2EA-85E28BF82C44}"/>
    <cellStyle name="60% - Énfasis1 11 2 2" xfId="2740" xr:uid="{85C4D07E-1D2C-41BF-8990-822EF361E218}"/>
    <cellStyle name="60% - Énfasis1 11 2 2 2" xfId="6472" xr:uid="{EFF29426-21C2-4D3F-B9FA-F5A1FA11F0EF}"/>
    <cellStyle name="60% - Énfasis1 11 2 2 2 2" xfId="14180" xr:uid="{6CDD245D-834F-493E-B7EF-180103A0B257}"/>
    <cellStyle name="60% - Énfasis1 11 2 2 2 2 2" xfId="29592" xr:uid="{A3567109-8914-4092-A9B4-15DCBE51F457}"/>
    <cellStyle name="60% - Énfasis1 11 2 2 2 2 2 2" xfId="51838" xr:uid="{20DC260F-8A3E-435C-89C0-D36F0AE4FEC2}"/>
    <cellStyle name="60% - Énfasis1 11 2 2 2 2 3" xfId="51837" xr:uid="{7D134519-118B-42E9-8A82-B3B5A523A882}"/>
    <cellStyle name="60% - Énfasis1 11 2 2 2 3" xfId="21887" xr:uid="{27D610CD-894C-4C19-AB47-11641C4A2094}"/>
    <cellStyle name="60% - Énfasis1 11 2 2 2 3 2" xfId="51839" xr:uid="{005A4264-FF12-4DCC-842A-5682C0F805F9}"/>
    <cellStyle name="60% - Énfasis1 11 2 2 2 4" xfId="51836" xr:uid="{8F6442D4-FDA7-47D0-9E11-AE4207184CC3}"/>
    <cellStyle name="60% - Énfasis1 11 2 2 3" xfId="10451" xr:uid="{4B4E3C6F-7B2A-49B1-9519-37CB03323194}"/>
    <cellStyle name="60% - Énfasis1 11 2 2 3 2" xfId="25864" xr:uid="{1A00E7FD-6120-476E-A450-08FC33FDA00C}"/>
    <cellStyle name="60% - Énfasis1 11 2 2 3 2 2" xfId="51841" xr:uid="{840B8E6D-8B61-4233-9ABA-3256E10320AD}"/>
    <cellStyle name="60% - Énfasis1 11 2 2 3 3" xfId="51840" xr:uid="{4BF04AB1-D7D6-4F7C-9DCB-B26117D74E78}"/>
    <cellStyle name="60% - Énfasis1 11 2 2 4" xfId="18159" xr:uid="{39AAAD1F-0650-4058-BFC4-9F43A28CF31B}"/>
    <cellStyle name="60% - Énfasis1 11 2 2 4 2" xfId="51842" xr:uid="{34FC6A5A-4227-45E8-8C26-C6E88355A073}"/>
    <cellStyle name="60% - Énfasis1 11 2 2 5" xfId="51835" xr:uid="{5C3928AF-26F8-4CBE-8BD2-A391B2A2C043}"/>
    <cellStyle name="60% - Énfasis1 11 2 3" xfId="5009" xr:uid="{90FF1C77-4A1E-4A74-A3A8-299A66D539E8}"/>
    <cellStyle name="60% - Énfasis1 11 2 3 2" xfId="12717" xr:uid="{3D7CCB0C-A389-4086-83CE-FBB0E9B992CE}"/>
    <cellStyle name="60% - Énfasis1 11 2 3 2 2" xfId="28129" xr:uid="{AAC83008-8D75-43DA-A873-3D7E3F0EA35F}"/>
    <cellStyle name="60% - Énfasis1 11 2 3 2 2 2" xfId="51845" xr:uid="{DA4CC5B9-FC00-422F-8008-2D8A78D246CD}"/>
    <cellStyle name="60% - Énfasis1 11 2 3 2 3" xfId="51844" xr:uid="{CF398184-1A61-4E22-9ED4-3BE0F070CC02}"/>
    <cellStyle name="60% - Énfasis1 11 2 3 3" xfId="20424" xr:uid="{BB2A7F76-DB9F-45DD-B1DB-24A6896F8833}"/>
    <cellStyle name="60% - Énfasis1 11 2 3 3 2" xfId="51846" xr:uid="{FA9379DD-E957-425D-8E60-C38882288276}"/>
    <cellStyle name="60% - Énfasis1 11 2 3 4" xfId="51843" xr:uid="{411FCED8-C46D-497B-8C54-469615E16887}"/>
    <cellStyle name="60% - Énfasis1 11 2 4" xfId="8992" xr:uid="{735891A0-1B2A-4A03-8E03-B6966D24C529}"/>
    <cellStyle name="60% - Énfasis1 11 2 4 2" xfId="24405" xr:uid="{35D15048-82FC-41B2-93AA-9AA3A4A52F57}"/>
    <cellStyle name="60% - Énfasis1 11 2 4 2 2" xfId="51848" xr:uid="{3ACCE64B-8D72-46E8-90EC-6BAAE1BB978F}"/>
    <cellStyle name="60% - Énfasis1 11 2 4 3" xfId="51847" xr:uid="{555D3BDD-1C6D-44A8-B32D-B3FE5B87EA77}"/>
    <cellStyle name="60% - Énfasis1 11 2 5" xfId="16700" xr:uid="{6B98DE40-20DA-4AAB-B069-BA5D163BB49B}"/>
    <cellStyle name="60% - Énfasis1 11 2 5 2" xfId="51849" xr:uid="{D311A588-8893-48C3-A676-68DD8EB52F80}"/>
    <cellStyle name="60% - Énfasis1 11 2 6" xfId="51834" xr:uid="{6947A20E-A0D8-48C1-BEAC-19E59D781D82}"/>
    <cellStyle name="60% - Énfasis1 11 3" xfId="2102" xr:uid="{E327506F-8304-42BB-9D6F-10A62603C192}"/>
    <cellStyle name="60% - Énfasis1 11 3 2" xfId="5834" xr:uid="{79129A52-9941-48DA-A29C-6FBFDF50B7B5}"/>
    <cellStyle name="60% - Énfasis1 11 3 2 2" xfId="13542" xr:uid="{FB61C2AE-4110-45E0-84DD-3EE015A6484F}"/>
    <cellStyle name="60% - Énfasis1 11 3 2 2 2" xfId="28954" xr:uid="{88A9D122-A76F-4027-8863-56284ECEC10F}"/>
    <cellStyle name="60% - Énfasis1 11 3 2 2 2 2" xfId="51853" xr:uid="{3F3FD572-1793-4DEC-BF26-158EA48823C6}"/>
    <cellStyle name="60% - Énfasis1 11 3 2 2 3" xfId="51852" xr:uid="{14BB3F1B-EB08-4327-ABD7-BABC62513B84}"/>
    <cellStyle name="60% - Énfasis1 11 3 2 3" xfId="21249" xr:uid="{EBEE040B-2FC2-4911-81D5-3D4A319D5ECF}"/>
    <cellStyle name="60% - Énfasis1 11 3 2 3 2" xfId="51854" xr:uid="{FFE55830-34B9-49A0-A035-4A862AC46E81}"/>
    <cellStyle name="60% - Énfasis1 11 3 2 4" xfId="51851" xr:uid="{C41B7098-A113-470B-A148-7ECCA3E92E38}"/>
    <cellStyle name="60% - Énfasis1 11 3 3" xfId="9813" xr:uid="{65DEA82A-D23C-4A4E-961C-76649B4F438E}"/>
    <cellStyle name="60% - Énfasis1 11 3 3 2" xfId="25226" xr:uid="{B3387D25-F5A5-4B4F-99F1-9A76CF93D7EA}"/>
    <cellStyle name="60% - Énfasis1 11 3 3 2 2" xfId="51856" xr:uid="{24F80C11-699D-4FE7-BDEE-EC31DB49DC23}"/>
    <cellStyle name="60% - Énfasis1 11 3 3 3" xfId="51855" xr:uid="{53149083-0E33-493D-90BC-0880DD1D7B71}"/>
    <cellStyle name="60% - Énfasis1 11 3 4" xfId="17521" xr:uid="{9C595B64-9DA3-4D58-BF65-67F955ABF731}"/>
    <cellStyle name="60% - Énfasis1 11 3 4 2" xfId="51857" xr:uid="{77D839E2-371C-4486-A23B-FE955970B0D3}"/>
    <cellStyle name="60% - Énfasis1 11 3 5" xfId="51850" xr:uid="{9536A761-B387-4B91-B963-306E244EE32E}"/>
    <cellStyle name="60% - Énfasis1 11 4" xfId="4357" xr:uid="{E0E35F36-62EB-442D-9F5B-A7138D426BFA}"/>
    <cellStyle name="60% - Énfasis1 11 4 2" xfId="12065" xr:uid="{5D5BEF19-9F3F-43E1-8E5B-3FE25E2692F7}"/>
    <cellStyle name="60% - Énfasis1 11 4 2 2" xfId="27477" xr:uid="{1A78F4A1-73D6-40CE-ACCE-8E6C83B4E212}"/>
    <cellStyle name="60% - Énfasis1 11 4 2 2 2" xfId="51860" xr:uid="{C5B3B063-9793-420C-9C99-B743817BCF84}"/>
    <cellStyle name="60% - Énfasis1 11 4 2 3" xfId="51859" xr:uid="{338E5685-6433-42AD-A222-0D30727A7AAC}"/>
    <cellStyle name="60% - Énfasis1 11 4 3" xfId="19772" xr:uid="{50A2E4C3-33A5-418D-B3B1-4FFE194E1EAF}"/>
    <cellStyle name="60% - Énfasis1 11 4 3 2" xfId="51861" xr:uid="{F7147235-DEB6-4584-A8E1-9A83ACE2499F}"/>
    <cellStyle name="60% - Énfasis1 11 4 4" xfId="51858" xr:uid="{1F8445E1-E1D3-4137-97E2-EB97C373285A}"/>
    <cellStyle name="60% - Énfasis1 11 5" xfId="8354" xr:uid="{771A851C-65A0-4CC8-AB3A-EB35EF693F01}"/>
    <cellStyle name="60% - Énfasis1 11 5 2" xfId="23767" xr:uid="{8CB9C9AE-3042-4A3F-80FA-2F705AF7B1BF}"/>
    <cellStyle name="60% - Énfasis1 11 5 2 2" xfId="51863" xr:uid="{47E8ADB3-8370-49C1-AB57-152462F65FB0}"/>
    <cellStyle name="60% - Énfasis1 11 5 3" xfId="51862" xr:uid="{B8F904F9-10FA-4D9C-B855-253DF8C9FA60}"/>
    <cellStyle name="60% - Énfasis1 11 6" xfId="16062" xr:uid="{C08C1BC6-6559-43B1-9363-1955B7A387E2}"/>
    <cellStyle name="60% - Énfasis1 11 6 2" xfId="51864" xr:uid="{D4241857-2617-4155-B465-7BBE30EA821B}"/>
    <cellStyle name="60% - Énfasis1 11 7" xfId="51833" xr:uid="{1931C0C9-5E06-452A-86E9-E16C109B6AE6}"/>
    <cellStyle name="60% - Énfasis1 12" xfId="633" xr:uid="{E6A34101-E84B-4CEA-A35E-3759ACEF7FCF}"/>
    <cellStyle name="60% - Énfasis1 12 2" xfId="1294" xr:uid="{F160500B-71E5-4C66-A80F-3221B675F02F}"/>
    <cellStyle name="60% - Énfasis1 12 2 2" xfId="2761" xr:uid="{0AE5D298-DC7F-49E5-92CA-423E1B455C32}"/>
    <cellStyle name="60% - Énfasis1 12 2 2 2" xfId="6493" xr:uid="{76C72CF7-AE7B-4257-85E6-EF4546153D02}"/>
    <cellStyle name="60% - Énfasis1 12 2 2 2 2" xfId="14201" xr:uid="{263B852F-48CE-4CD8-BF01-94A1C8383698}"/>
    <cellStyle name="60% - Énfasis1 12 2 2 2 2 2" xfId="29613" xr:uid="{50EADA24-18E1-4256-A34E-742582DAC6F5}"/>
    <cellStyle name="60% - Énfasis1 12 2 2 2 2 2 2" xfId="51870" xr:uid="{B2B04430-0B52-4C2F-8621-8C0925D1CDD0}"/>
    <cellStyle name="60% - Énfasis1 12 2 2 2 2 3" xfId="51869" xr:uid="{830FE689-F577-4570-9CB1-20D65D64392C}"/>
    <cellStyle name="60% - Énfasis1 12 2 2 2 3" xfId="21908" xr:uid="{28FA6556-207E-4CC6-88B8-37763B403E84}"/>
    <cellStyle name="60% - Énfasis1 12 2 2 2 3 2" xfId="51871" xr:uid="{58DBB727-DFD9-4A6E-B161-29C477213297}"/>
    <cellStyle name="60% - Énfasis1 12 2 2 2 4" xfId="51868" xr:uid="{F9157444-2944-4A06-947D-EEC81395E25B}"/>
    <cellStyle name="60% - Énfasis1 12 2 2 3" xfId="10472" xr:uid="{4B4E27BC-BE4F-4EFE-8430-BC7A965EBF6B}"/>
    <cellStyle name="60% - Énfasis1 12 2 2 3 2" xfId="25885" xr:uid="{E0F9E027-4F0E-4C0C-B9D9-ADEEEF5D796C}"/>
    <cellStyle name="60% - Énfasis1 12 2 2 3 2 2" xfId="51873" xr:uid="{CD594F4C-3FD4-4EA9-A081-995E17D732BB}"/>
    <cellStyle name="60% - Énfasis1 12 2 2 3 3" xfId="51872" xr:uid="{08036461-935A-4E18-A475-7340322F112D}"/>
    <cellStyle name="60% - Énfasis1 12 2 2 4" xfId="18180" xr:uid="{8F075DE1-CC20-477D-B8BF-B7CE5A4521D2}"/>
    <cellStyle name="60% - Énfasis1 12 2 2 4 2" xfId="51874" xr:uid="{0D6E6E51-B979-4A13-966B-6BCC69B33935}"/>
    <cellStyle name="60% - Énfasis1 12 2 2 5" xfId="51867" xr:uid="{0D256D3F-19B0-481F-9EA0-A1ADE3593E03}"/>
    <cellStyle name="60% - Énfasis1 12 2 3" xfId="5030" xr:uid="{1B098FCF-92EC-497D-81D4-29681270FEDB}"/>
    <cellStyle name="60% - Énfasis1 12 2 3 2" xfId="12738" xr:uid="{8F1E2B4B-EC31-4B0F-9F5E-629A7240628D}"/>
    <cellStyle name="60% - Énfasis1 12 2 3 2 2" xfId="28150" xr:uid="{73F35825-603A-40C2-A58D-C895B73B4C0A}"/>
    <cellStyle name="60% - Énfasis1 12 2 3 2 2 2" xfId="51877" xr:uid="{15CD832B-F936-4233-8BD5-9D036F3556FE}"/>
    <cellStyle name="60% - Énfasis1 12 2 3 2 3" xfId="51876" xr:uid="{D2EDB5C5-5F4E-465E-AF2D-60C681E73307}"/>
    <cellStyle name="60% - Énfasis1 12 2 3 3" xfId="20445" xr:uid="{5BA8F63E-E26A-4267-922F-F0C1E2634045}"/>
    <cellStyle name="60% - Énfasis1 12 2 3 3 2" xfId="51878" xr:uid="{08FF2DB7-3E68-43A9-912B-1240C0DD68ED}"/>
    <cellStyle name="60% - Énfasis1 12 2 3 4" xfId="51875" xr:uid="{E0239201-11E8-403B-B9C7-DE750D662108}"/>
    <cellStyle name="60% - Énfasis1 12 2 4" xfId="9013" xr:uid="{6E9908FE-00D8-4E5D-B80F-5B25E9F45ACE}"/>
    <cellStyle name="60% - Énfasis1 12 2 4 2" xfId="24426" xr:uid="{7D7863C3-F514-4080-B656-8DA2EDE3BDDC}"/>
    <cellStyle name="60% - Énfasis1 12 2 4 2 2" xfId="51880" xr:uid="{5F00100B-EEC6-4E69-9621-779C9018FC9C}"/>
    <cellStyle name="60% - Énfasis1 12 2 4 3" xfId="51879" xr:uid="{956A5201-E222-4304-BE93-CB4CE47C6677}"/>
    <cellStyle name="60% - Énfasis1 12 2 5" xfId="16721" xr:uid="{26B02FA4-74C7-4D92-959A-FFD4EAFB6F97}"/>
    <cellStyle name="60% - Énfasis1 12 2 5 2" xfId="51881" xr:uid="{AB6687BC-D76E-4346-8BE9-A6BEC78F4A97}"/>
    <cellStyle name="60% - Énfasis1 12 2 6" xfId="51866" xr:uid="{71CBF59F-E8DF-4179-8E1B-A6D731F026C5}"/>
    <cellStyle name="60% - Énfasis1 12 3" xfId="2123" xr:uid="{A801C800-0C4B-4BD0-803A-65C60E4FB779}"/>
    <cellStyle name="60% - Énfasis1 12 3 2" xfId="5855" xr:uid="{2EF2B51C-5333-4EA1-A5D1-D3ED3B1C8931}"/>
    <cellStyle name="60% - Énfasis1 12 3 2 2" xfId="13563" xr:uid="{DBB99A6B-2D48-492F-B06B-D4DBB91FA968}"/>
    <cellStyle name="60% - Énfasis1 12 3 2 2 2" xfId="28975" xr:uid="{C399A1C2-4DE9-4C06-A5D5-0EBB091AF622}"/>
    <cellStyle name="60% - Énfasis1 12 3 2 2 2 2" xfId="51885" xr:uid="{AB0E09E3-749F-401A-8A26-8F9220271294}"/>
    <cellStyle name="60% - Énfasis1 12 3 2 2 3" xfId="51884" xr:uid="{A296AC35-260C-4B0B-AA46-FC2F86826F2B}"/>
    <cellStyle name="60% - Énfasis1 12 3 2 3" xfId="21270" xr:uid="{BAF6C146-AAB0-44C1-9765-F5C38FF413DC}"/>
    <cellStyle name="60% - Énfasis1 12 3 2 3 2" xfId="51886" xr:uid="{A6A96A48-C81D-491D-A38A-80F8A868D204}"/>
    <cellStyle name="60% - Énfasis1 12 3 2 4" xfId="51883" xr:uid="{E1344119-81FF-4517-9FDD-08741823A61E}"/>
    <cellStyle name="60% - Énfasis1 12 3 3" xfId="9834" xr:uid="{418111BB-8EB9-4876-901A-92DA7DD0C369}"/>
    <cellStyle name="60% - Énfasis1 12 3 3 2" xfId="25247" xr:uid="{FF1B6752-1F4D-4873-95F7-B7419A914A93}"/>
    <cellStyle name="60% - Énfasis1 12 3 3 2 2" xfId="51888" xr:uid="{E61681B2-194D-4FE5-83B3-6B01A0EC36F7}"/>
    <cellStyle name="60% - Énfasis1 12 3 3 3" xfId="51887" xr:uid="{608606C1-266D-41A3-BBFB-B7F40FD57556}"/>
    <cellStyle name="60% - Énfasis1 12 3 4" xfId="17542" xr:uid="{88C8F688-3466-4A13-B4EC-90951EBFD8B5}"/>
    <cellStyle name="60% - Énfasis1 12 3 4 2" xfId="51889" xr:uid="{507242FE-40A1-4367-ABB0-148B88278C3E}"/>
    <cellStyle name="60% - Énfasis1 12 3 5" xfId="51882" xr:uid="{5DBC232C-1B29-494A-9E39-0B5CE7EAD407}"/>
    <cellStyle name="60% - Énfasis1 12 4" xfId="4378" xr:uid="{128F65EF-0982-41F3-8210-B6CB1D9410D8}"/>
    <cellStyle name="60% - Énfasis1 12 4 2" xfId="12086" xr:uid="{DB4C136E-1149-4AE8-96ED-889E29DA0517}"/>
    <cellStyle name="60% - Énfasis1 12 4 2 2" xfId="27498" xr:uid="{E1683850-2513-4BA3-BDDB-BD3B35E129E7}"/>
    <cellStyle name="60% - Énfasis1 12 4 2 2 2" xfId="51892" xr:uid="{26F3DF24-6404-47AD-870C-B0F499D87C09}"/>
    <cellStyle name="60% - Énfasis1 12 4 2 3" xfId="51891" xr:uid="{7522769A-D1D5-4F3B-BA03-B9BFAA38872E}"/>
    <cellStyle name="60% - Énfasis1 12 4 3" xfId="19793" xr:uid="{64B46629-0B44-4B11-B378-7D15B8DBEF1E}"/>
    <cellStyle name="60% - Énfasis1 12 4 3 2" xfId="51893" xr:uid="{422BAF72-1680-4AD4-9831-319645A895AC}"/>
    <cellStyle name="60% - Énfasis1 12 4 4" xfId="51890" xr:uid="{2914664A-9759-4A28-B4DE-281983C2FCC3}"/>
    <cellStyle name="60% - Énfasis1 12 5" xfId="8375" xr:uid="{2C61ED8B-49DB-4809-947D-8C823F6ADCD2}"/>
    <cellStyle name="60% - Énfasis1 12 5 2" xfId="23788" xr:uid="{9610FB6F-CE02-4FA5-86D6-45B036A55140}"/>
    <cellStyle name="60% - Énfasis1 12 5 2 2" xfId="51895" xr:uid="{6DB43B84-8413-4293-A7DB-BF1235E15B04}"/>
    <cellStyle name="60% - Énfasis1 12 5 3" xfId="51894" xr:uid="{B594ACB4-33B6-4D45-8FB0-48EB09BB1355}"/>
    <cellStyle name="60% - Énfasis1 12 6" xfId="16083" xr:uid="{2B268D9E-EA4C-46BE-8B71-F7F726FDB185}"/>
    <cellStyle name="60% - Énfasis1 12 6 2" xfId="51896" xr:uid="{DC73898D-514A-4BA6-B6E1-73D97D8A5ADD}"/>
    <cellStyle name="60% - Énfasis1 12 7" xfId="51865" xr:uid="{98181EB9-890F-476B-A86A-895274B97A97}"/>
    <cellStyle name="60% - Énfasis1 13" xfId="653" xr:uid="{392A7324-8141-40E2-8366-725DF94988E8}"/>
    <cellStyle name="60% - Énfasis1 13 2" xfId="1314" xr:uid="{16182AB5-9BE9-4A9F-AA5F-2BE181723A77}"/>
    <cellStyle name="60% - Énfasis1 13 2 2" xfId="2781" xr:uid="{757E2244-36DD-4354-8364-C9596E32BACE}"/>
    <cellStyle name="60% - Énfasis1 13 2 2 2" xfId="6513" xr:uid="{0394D6F0-3A8A-4C1E-9A00-26F9A3E456B3}"/>
    <cellStyle name="60% - Énfasis1 13 2 2 2 2" xfId="14221" xr:uid="{A4149CAC-012B-46B0-B160-2BCD3CB7863D}"/>
    <cellStyle name="60% - Énfasis1 13 2 2 2 2 2" xfId="29633" xr:uid="{DF0FC45E-72C9-443D-A01C-408C6C6B437B}"/>
    <cellStyle name="60% - Énfasis1 13 2 2 2 2 2 2" xfId="51902" xr:uid="{330F56FC-9F53-404A-A262-097926BEA84A}"/>
    <cellStyle name="60% - Énfasis1 13 2 2 2 2 3" xfId="51901" xr:uid="{BDEDD48A-4598-4838-828F-455C6DA976D3}"/>
    <cellStyle name="60% - Énfasis1 13 2 2 2 3" xfId="21928" xr:uid="{62A11782-C6F8-4A28-A66C-2A2C4668531A}"/>
    <cellStyle name="60% - Énfasis1 13 2 2 2 3 2" xfId="51903" xr:uid="{BB38B45E-96D0-4333-9575-75223876801C}"/>
    <cellStyle name="60% - Énfasis1 13 2 2 2 4" xfId="51900" xr:uid="{A9F52BD5-C0A9-4A79-8E08-C5034CF0BB05}"/>
    <cellStyle name="60% - Énfasis1 13 2 2 3" xfId="10492" xr:uid="{006E2269-471E-40C4-905C-A693692FEC84}"/>
    <cellStyle name="60% - Énfasis1 13 2 2 3 2" xfId="25905" xr:uid="{921C4FF0-7C7F-4AF1-9CB5-14645C1A80AB}"/>
    <cellStyle name="60% - Énfasis1 13 2 2 3 2 2" xfId="51905" xr:uid="{26B4A894-BFEA-42D2-A8A7-C70D05BBBF28}"/>
    <cellStyle name="60% - Énfasis1 13 2 2 3 3" xfId="51904" xr:uid="{433B8A52-4176-4152-8315-D6F9B06EFE4B}"/>
    <cellStyle name="60% - Énfasis1 13 2 2 4" xfId="18200" xr:uid="{B88BC843-D114-48FC-BFF4-64FD7209F732}"/>
    <cellStyle name="60% - Énfasis1 13 2 2 4 2" xfId="51906" xr:uid="{CD60A4A5-8C38-4E6D-816C-C7A0DC05C665}"/>
    <cellStyle name="60% - Énfasis1 13 2 2 5" xfId="51899" xr:uid="{D32E6137-2514-47D0-9483-C601691C81D2}"/>
    <cellStyle name="60% - Énfasis1 13 2 3" xfId="5050" xr:uid="{771C39C2-4EA8-4282-98EB-35B23F900E8C}"/>
    <cellStyle name="60% - Énfasis1 13 2 3 2" xfId="12758" xr:uid="{F47ED703-4884-4BA2-B276-EA44015584AB}"/>
    <cellStyle name="60% - Énfasis1 13 2 3 2 2" xfId="28170" xr:uid="{76F277DA-F656-42B1-8EF5-D8583EE17C84}"/>
    <cellStyle name="60% - Énfasis1 13 2 3 2 2 2" xfId="51909" xr:uid="{B01E14C1-499A-4F65-87A5-6D6009B793C6}"/>
    <cellStyle name="60% - Énfasis1 13 2 3 2 3" xfId="51908" xr:uid="{7B242F32-7D53-463F-B5E4-53A651A6FBD6}"/>
    <cellStyle name="60% - Énfasis1 13 2 3 3" xfId="20465" xr:uid="{43164369-DD16-479E-B194-47E6C8852F85}"/>
    <cellStyle name="60% - Énfasis1 13 2 3 3 2" xfId="51910" xr:uid="{B10CA503-AF03-4632-863D-3238CF269CF5}"/>
    <cellStyle name="60% - Énfasis1 13 2 3 4" xfId="51907" xr:uid="{4A504A63-EA7A-46E5-A9A5-CD76506557E1}"/>
    <cellStyle name="60% - Énfasis1 13 2 4" xfId="9033" xr:uid="{B82E3E70-8C66-48B3-AB77-636B68A88B5C}"/>
    <cellStyle name="60% - Énfasis1 13 2 4 2" xfId="24446" xr:uid="{A196DF3E-4F60-4D9F-AB1E-0313528B9209}"/>
    <cellStyle name="60% - Énfasis1 13 2 4 2 2" xfId="51912" xr:uid="{00DAEBD7-4101-482D-88FA-DCB3E13AD489}"/>
    <cellStyle name="60% - Énfasis1 13 2 4 3" xfId="51911" xr:uid="{57E946A4-23B4-4522-BE52-647BFED142F7}"/>
    <cellStyle name="60% - Énfasis1 13 2 5" xfId="16741" xr:uid="{16F1DED4-0FAC-409A-BB77-9E60BEB73270}"/>
    <cellStyle name="60% - Énfasis1 13 2 5 2" xfId="51913" xr:uid="{ACDC9682-650F-4461-A85C-0DB4DF802983}"/>
    <cellStyle name="60% - Énfasis1 13 2 6" xfId="51898" xr:uid="{CABE3409-BDB2-4130-8C7A-B470D4395E94}"/>
    <cellStyle name="60% - Énfasis1 13 3" xfId="2143" xr:uid="{AED78A23-4C46-4A8A-B322-1A63BD2582BB}"/>
    <cellStyle name="60% - Énfasis1 13 3 2" xfId="5875" xr:uid="{1164BCF2-813C-48D3-AA2D-755D9093A3A4}"/>
    <cellStyle name="60% - Énfasis1 13 3 2 2" xfId="13583" xr:uid="{B1768D54-0D2B-4D4C-9119-7513F9E24D35}"/>
    <cellStyle name="60% - Énfasis1 13 3 2 2 2" xfId="28995" xr:uid="{8903AC1F-E58F-4A48-A0AA-A29325BCA673}"/>
    <cellStyle name="60% - Énfasis1 13 3 2 2 2 2" xfId="51917" xr:uid="{A9F43056-1E8C-4D1F-9D4A-458B195BBF11}"/>
    <cellStyle name="60% - Énfasis1 13 3 2 2 3" xfId="51916" xr:uid="{6DC2F633-29E6-442E-A0CF-D541DEBA5630}"/>
    <cellStyle name="60% - Énfasis1 13 3 2 3" xfId="21290" xr:uid="{31EB39DB-0602-430C-A03F-77EB0F52A530}"/>
    <cellStyle name="60% - Énfasis1 13 3 2 3 2" xfId="51918" xr:uid="{D3D1ADDF-359D-4921-9E5A-1BA37CF3F53C}"/>
    <cellStyle name="60% - Énfasis1 13 3 2 4" xfId="51915" xr:uid="{C2F3C06A-7485-4A8B-AAA4-EAE0FDA73AB7}"/>
    <cellStyle name="60% - Énfasis1 13 3 3" xfId="9854" xr:uid="{5866BEEB-D067-411D-9233-D7A06F0B48BB}"/>
    <cellStyle name="60% - Énfasis1 13 3 3 2" xfId="25267" xr:uid="{DEF5FBB7-1D29-4290-A235-8C8F1182345B}"/>
    <cellStyle name="60% - Énfasis1 13 3 3 2 2" xfId="51920" xr:uid="{9AFD7866-7854-41E2-B295-396D9BDCFA03}"/>
    <cellStyle name="60% - Énfasis1 13 3 3 3" xfId="51919" xr:uid="{F5EBFA5B-36A4-47A7-BEB0-732570A63F87}"/>
    <cellStyle name="60% - Énfasis1 13 3 4" xfId="17562" xr:uid="{A9CBE194-87CB-48CD-8BE6-27E630C7D0C7}"/>
    <cellStyle name="60% - Énfasis1 13 3 4 2" xfId="51921" xr:uid="{060B0A8B-5A41-420B-8660-7810CABA5920}"/>
    <cellStyle name="60% - Énfasis1 13 3 5" xfId="51914" xr:uid="{D590DED0-3FE7-433A-A29F-B1435F124654}"/>
    <cellStyle name="60% - Énfasis1 13 4" xfId="4398" xr:uid="{15CC1F67-C931-46EE-8C59-2CB1987CB0DA}"/>
    <cellStyle name="60% - Énfasis1 13 4 2" xfId="12106" xr:uid="{B5850AC1-1C22-487C-B82C-D04AD8E2C5D2}"/>
    <cellStyle name="60% - Énfasis1 13 4 2 2" xfId="27518" xr:uid="{DA8E7F33-DCAB-47AC-B63F-20DF7E993C69}"/>
    <cellStyle name="60% - Énfasis1 13 4 2 2 2" xfId="51924" xr:uid="{75FCDF8E-24FA-474E-8FC7-C694C02DD717}"/>
    <cellStyle name="60% - Énfasis1 13 4 2 3" xfId="51923" xr:uid="{D9297DC1-1F1F-4D71-AEE0-287491747797}"/>
    <cellStyle name="60% - Énfasis1 13 4 3" xfId="19813" xr:uid="{3D4F6429-5604-483D-985E-7BA8566B686C}"/>
    <cellStyle name="60% - Énfasis1 13 4 3 2" xfId="51925" xr:uid="{FD5E9EFF-E5FF-4D50-BBFB-71C2BFB55F23}"/>
    <cellStyle name="60% - Énfasis1 13 4 4" xfId="51922" xr:uid="{4B655A46-FE2A-42FC-9EDA-2834C4D898FD}"/>
    <cellStyle name="60% - Énfasis1 13 5" xfId="8395" xr:uid="{720F16D7-FFCF-4B76-9812-BAE0B0FFCA73}"/>
    <cellStyle name="60% - Énfasis1 13 5 2" xfId="23808" xr:uid="{AB945D01-BB71-4F45-B894-4519D64D4A55}"/>
    <cellStyle name="60% - Énfasis1 13 5 2 2" xfId="51927" xr:uid="{96963632-B8F3-4B7C-A2A6-01F7F16A96C1}"/>
    <cellStyle name="60% - Énfasis1 13 5 3" xfId="51926" xr:uid="{41779176-6203-46F6-896A-0EFA79D6D482}"/>
    <cellStyle name="60% - Énfasis1 13 6" xfId="16103" xr:uid="{BE3A149F-F60C-4FD2-8201-789B3E763029}"/>
    <cellStyle name="60% - Énfasis1 13 6 2" xfId="51928" xr:uid="{D25CB3A8-D25C-4C41-B86A-54CCDC6F6E3C}"/>
    <cellStyle name="60% - Énfasis1 13 7" xfId="51897" xr:uid="{724F7480-AB56-4915-B8D7-868C4C517763}"/>
    <cellStyle name="60% - Énfasis1 14" xfId="673" xr:uid="{81CDA5C4-4958-414A-89C5-12C549424F96}"/>
    <cellStyle name="60% - Énfasis1 14 2" xfId="1334" xr:uid="{1BB9A3D8-B0A9-46D6-9909-1E03C7E4EE2B}"/>
    <cellStyle name="60% - Énfasis1 14 2 2" xfId="2801" xr:uid="{4768598D-388D-4848-B6D3-4696EDE9D733}"/>
    <cellStyle name="60% - Énfasis1 14 2 2 2" xfId="6533" xr:uid="{BDABF17F-5999-48E9-95D9-CC9433800352}"/>
    <cellStyle name="60% - Énfasis1 14 2 2 2 2" xfId="14241" xr:uid="{1B4D4D8D-0E07-43FD-8D6D-3FF61260FE41}"/>
    <cellStyle name="60% - Énfasis1 14 2 2 2 2 2" xfId="29653" xr:uid="{184FFBCF-4913-4CF4-A915-420D011ADEF5}"/>
    <cellStyle name="60% - Énfasis1 14 2 2 2 2 2 2" xfId="51934" xr:uid="{02B73C70-2E8F-494D-A014-C11E25B4B04F}"/>
    <cellStyle name="60% - Énfasis1 14 2 2 2 2 3" xfId="51933" xr:uid="{A6675BAB-A033-4AF7-8906-A9BABE3CCDAD}"/>
    <cellStyle name="60% - Énfasis1 14 2 2 2 3" xfId="21948" xr:uid="{F54E7263-9E49-4268-B7AA-576B6F6C234B}"/>
    <cellStyle name="60% - Énfasis1 14 2 2 2 3 2" xfId="51935" xr:uid="{81B2692A-3B01-4989-83D9-8354D57C14AA}"/>
    <cellStyle name="60% - Énfasis1 14 2 2 2 4" xfId="51932" xr:uid="{46B5CCE0-9E0D-4B50-8900-375B76D967CC}"/>
    <cellStyle name="60% - Énfasis1 14 2 2 3" xfId="10512" xr:uid="{E74329F0-3A6E-4A08-8508-9C523F0344C2}"/>
    <cellStyle name="60% - Énfasis1 14 2 2 3 2" xfId="25925" xr:uid="{CF16B2C2-73CD-4D29-8EC2-642DAF58D200}"/>
    <cellStyle name="60% - Énfasis1 14 2 2 3 2 2" xfId="51937" xr:uid="{AB1E895C-32DB-4152-8DA7-F2AAD99ABD73}"/>
    <cellStyle name="60% - Énfasis1 14 2 2 3 3" xfId="51936" xr:uid="{86550496-997C-4439-999A-5F6E5D876D3A}"/>
    <cellStyle name="60% - Énfasis1 14 2 2 4" xfId="18220" xr:uid="{EBA67746-BD12-40D8-ADC3-4366862414EE}"/>
    <cellStyle name="60% - Énfasis1 14 2 2 4 2" xfId="51938" xr:uid="{F5FE7271-9E05-4716-8493-F5F4EA89E9DD}"/>
    <cellStyle name="60% - Énfasis1 14 2 2 5" xfId="51931" xr:uid="{916B4B0C-3F10-4FEE-B5BF-589E5FCBFA72}"/>
    <cellStyle name="60% - Énfasis1 14 2 3" xfId="5070" xr:uid="{220A134F-5D00-4B9E-8ACC-F48CB133B06E}"/>
    <cellStyle name="60% - Énfasis1 14 2 3 2" xfId="12778" xr:uid="{8B722FC0-9FB8-417F-A08C-B7F1FD56AB45}"/>
    <cellStyle name="60% - Énfasis1 14 2 3 2 2" xfId="28190" xr:uid="{802BB962-480D-40AA-A931-AB7E75E3B15C}"/>
    <cellStyle name="60% - Énfasis1 14 2 3 2 2 2" xfId="51941" xr:uid="{33B4EAF0-2E6D-47CE-802B-5F1E50D91548}"/>
    <cellStyle name="60% - Énfasis1 14 2 3 2 3" xfId="51940" xr:uid="{FD2DC557-48BA-4662-BD60-15AF7A8A8925}"/>
    <cellStyle name="60% - Énfasis1 14 2 3 3" xfId="20485" xr:uid="{5FC9420C-1673-44A0-A94E-8A46ABF3CFE0}"/>
    <cellStyle name="60% - Énfasis1 14 2 3 3 2" xfId="51942" xr:uid="{94EC8F03-F179-49F8-8D64-7285A06F91C0}"/>
    <cellStyle name="60% - Énfasis1 14 2 3 4" xfId="51939" xr:uid="{5043F246-6ED9-4B51-82AC-4BF95E21A8E9}"/>
    <cellStyle name="60% - Énfasis1 14 2 4" xfId="9053" xr:uid="{F3866EDD-85B0-443D-B92E-9F2F6573A576}"/>
    <cellStyle name="60% - Énfasis1 14 2 4 2" xfId="24466" xr:uid="{4F12886E-96BF-43C2-8394-58058E75F4A9}"/>
    <cellStyle name="60% - Énfasis1 14 2 4 2 2" xfId="51944" xr:uid="{A3DE6EB2-0D20-46DB-9244-4B226E3374D9}"/>
    <cellStyle name="60% - Énfasis1 14 2 4 3" xfId="51943" xr:uid="{6B441573-B588-4899-9D3A-D236F6C65331}"/>
    <cellStyle name="60% - Énfasis1 14 2 5" xfId="16761" xr:uid="{26E66227-C15F-4039-AC2E-81A781FE3570}"/>
    <cellStyle name="60% - Énfasis1 14 2 5 2" xfId="51945" xr:uid="{6319B7B2-E9FE-46C5-BDB2-4A43B380BB2B}"/>
    <cellStyle name="60% - Énfasis1 14 2 6" xfId="51930" xr:uid="{0AF227B9-3266-4C07-8365-4392F3A5D787}"/>
    <cellStyle name="60% - Énfasis1 14 3" xfId="2163" xr:uid="{A5C20832-087F-4123-97EA-A4DA0D032139}"/>
    <cellStyle name="60% - Énfasis1 14 3 2" xfId="5895" xr:uid="{117A98FE-793E-4959-BAA2-D69EC6763635}"/>
    <cellStyle name="60% - Énfasis1 14 3 2 2" xfId="13603" xr:uid="{C89181B5-FC3D-4763-90A0-909BA634311A}"/>
    <cellStyle name="60% - Énfasis1 14 3 2 2 2" xfId="29015" xr:uid="{5EED6C08-E12A-4A2C-A255-063D86DA4B7E}"/>
    <cellStyle name="60% - Énfasis1 14 3 2 2 2 2" xfId="51949" xr:uid="{D99E0D2B-5DBD-4273-8EA8-F5445815B97F}"/>
    <cellStyle name="60% - Énfasis1 14 3 2 2 3" xfId="51948" xr:uid="{A8AD49E2-EA8A-4C7A-85EA-55F3BDFAE87A}"/>
    <cellStyle name="60% - Énfasis1 14 3 2 3" xfId="21310" xr:uid="{E35E591E-7CE3-47DF-B0D4-AEE97FF9BEE0}"/>
    <cellStyle name="60% - Énfasis1 14 3 2 3 2" xfId="51950" xr:uid="{A1DE555D-78A5-45F0-9297-7295F4C05138}"/>
    <cellStyle name="60% - Énfasis1 14 3 2 4" xfId="51947" xr:uid="{9B83B892-0B73-4B91-AF47-742414ADB336}"/>
    <cellStyle name="60% - Énfasis1 14 3 3" xfId="9874" xr:uid="{D8E53314-9124-44B2-8A39-A4B732BA3262}"/>
    <cellStyle name="60% - Énfasis1 14 3 3 2" xfId="25287" xr:uid="{C9EBE42E-35F6-4CA8-A65A-79578A1FE5BE}"/>
    <cellStyle name="60% - Énfasis1 14 3 3 2 2" xfId="51952" xr:uid="{9B710F20-D5AF-491E-A199-DB24CFF487EB}"/>
    <cellStyle name="60% - Énfasis1 14 3 3 3" xfId="51951" xr:uid="{DBEA9856-E114-4A19-B89A-B48441D80EEA}"/>
    <cellStyle name="60% - Énfasis1 14 3 4" xfId="17582" xr:uid="{3804BFA5-82F2-4D6F-92EB-55DDD284C6D8}"/>
    <cellStyle name="60% - Énfasis1 14 3 4 2" xfId="51953" xr:uid="{55CA54CB-8B9B-4D45-B1FB-E11369E9AB8B}"/>
    <cellStyle name="60% - Énfasis1 14 3 5" xfId="51946" xr:uid="{8738B820-7EA8-4761-B989-D66111313F05}"/>
    <cellStyle name="60% - Énfasis1 14 4" xfId="4418" xr:uid="{D742167F-BF05-4EDA-B8DB-4820EA40428B}"/>
    <cellStyle name="60% - Énfasis1 14 4 2" xfId="12126" xr:uid="{60F5EDD2-C140-4AEC-AD62-34CBB7861604}"/>
    <cellStyle name="60% - Énfasis1 14 4 2 2" xfId="27538" xr:uid="{EE3B2D3B-7FB9-4D81-98C2-8A001B408CBE}"/>
    <cellStyle name="60% - Énfasis1 14 4 2 2 2" xfId="51956" xr:uid="{0350AA70-EE6C-4ECF-B9A5-5B8A423644F6}"/>
    <cellStyle name="60% - Énfasis1 14 4 2 3" xfId="51955" xr:uid="{5681BB01-DFD7-406E-9794-5E7E706BF9F3}"/>
    <cellStyle name="60% - Énfasis1 14 4 3" xfId="19833" xr:uid="{1CC8EA11-BFCA-44C2-9B68-70D10AF1D549}"/>
    <cellStyle name="60% - Énfasis1 14 4 3 2" xfId="51957" xr:uid="{1BFA178A-6299-4520-828C-437DC9747EF5}"/>
    <cellStyle name="60% - Énfasis1 14 4 4" xfId="51954" xr:uid="{0D18F900-6EE6-40FD-B1A9-22C5704AC88D}"/>
    <cellStyle name="60% - Énfasis1 14 5" xfId="8415" xr:uid="{4DA4CB26-FF34-4660-A6D6-C706C8853814}"/>
    <cellStyle name="60% - Énfasis1 14 5 2" xfId="23828" xr:uid="{F1A16D90-8CA1-45ED-84CF-642C89BBB87E}"/>
    <cellStyle name="60% - Énfasis1 14 5 2 2" xfId="51959" xr:uid="{B5B99B50-B8B3-4D42-96CA-32265DF1F941}"/>
    <cellStyle name="60% - Énfasis1 14 5 3" xfId="51958" xr:uid="{C5AE73B1-5FCA-41DF-A861-1EDFB776DB71}"/>
    <cellStyle name="60% - Énfasis1 14 6" xfId="16123" xr:uid="{051E0E85-A8D0-409D-AC1F-6ABC43535AE9}"/>
    <cellStyle name="60% - Énfasis1 14 6 2" xfId="51960" xr:uid="{DF93185F-AE17-49B3-A1B0-8C4A3702FD85}"/>
    <cellStyle name="60% - Énfasis1 14 7" xfId="51929" xr:uid="{FA30CE54-D5D3-492E-9422-F9407EB03A89}"/>
    <cellStyle name="60% - Énfasis1 15" xfId="694" xr:uid="{45091C62-4A7D-4401-A213-DD8B9BFC20CB}"/>
    <cellStyle name="60% - Énfasis1 15 2" xfId="1355" xr:uid="{E7A6B669-D304-4057-A494-33C9422E112F}"/>
    <cellStyle name="60% - Énfasis1 15 2 2" xfId="2822" xr:uid="{9A87BD40-32CC-4C77-BF0D-445563E4D418}"/>
    <cellStyle name="60% - Énfasis1 15 2 2 2" xfId="6554" xr:uid="{C7161889-4110-4809-89D5-439C7908E543}"/>
    <cellStyle name="60% - Énfasis1 15 2 2 2 2" xfId="14262" xr:uid="{47DC3984-7F5B-407A-A98C-947D6D986AFC}"/>
    <cellStyle name="60% - Énfasis1 15 2 2 2 2 2" xfId="29674" xr:uid="{071B82A1-F8C3-46A1-9EF2-FF407562C658}"/>
    <cellStyle name="60% - Énfasis1 15 2 2 2 2 2 2" xfId="51966" xr:uid="{D5341210-0FF8-473F-90F9-7B02C7219A0B}"/>
    <cellStyle name="60% - Énfasis1 15 2 2 2 2 3" xfId="51965" xr:uid="{6EFCE1AA-03D7-479D-BFB3-431420C67A25}"/>
    <cellStyle name="60% - Énfasis1 15 2 2 2 3" xfId="21969" xr:uid="{6D4BC09C-BAC3-458D-A29F-FAFD7299BF0C}"/>
    <cellStyle name="60% - Énfasis1 15 2 2 2 3 2" xfId="51967" xr:uid="{203A4773-729A-4BCD-AE26-AB9D950D578E}"/>
    <cellStyle name="60% - Énfasis1 15 2 2 2 4" xfId="51964" xr:uid="{4AC63CC4-7036-46F5-ADB9-57A58A62EDBB}"/>
    <cellStyle name="60% - Énfasis1 15 2 2 3" xfId="10533" xr:uid="{3A63B725-037C-4B61-A41C-7DEF6DE77B4B}"/>
    <cellStyle name="60% - Énfasis1 15 2 2 3 2" xfId="25946" xr:uid="{4EB4C29F-1251-4903-89DE-1D605C3206F1}"/>
    <cellStyle name="60% - Énfasis1 15 2 2 3 2 2" xfId="51969" xr:uid="{14709B9A-9F47-4950-8B25-3B0E65A5BA29}"/>
    <cellStyle name="60% - Énfasis1 15 2 2 3 3" xfId="51968" xr:uid="{40070DB5-C4C1-4B1F-B736-B24B0AC154D6}"/>
    <cellStyle name="60% - Énfasis1 15 2 2 4" xfId="18241" xr:uid="{3C223406-7797-4C51-A0D6-9F1BBBDF1A28}"/>
    <cellStyle name="60% - Énfasis1 15 2 2 4 2" xfId="51970" xr:uid="{1A72BF0D-BB20-4329-BDA2-DF0C4E7DA3A3}"/>
    <cellStyle name="60% - Énfasis1 15 2 2 5" xfId="51963" xr:uid="{B914DE26-F00C-4B98-86A0-F01260EC7FED}"/>
    <cellStyle name="60% - Énfasis1 15 2 3" xfId="5091" xr:uid="{3F857D43-1BEE-4A20-8688-703224F1010D}"/>
    <cellStyle name="60% - Énfasis1 15 2 3 2" xfId="12799" xr:uid="{E6021D61-AD96-45A4-993C-64DBA30D219A}"/>
    <cellStyle name="60% - Énfasis1 15 2 3 2 2" xfId="28211" xr:uid="{4568A3A9-82AB-4D1A-AED3-DDA7F249712E}"/>
    <cellStyle name="60% - Énfasis1 15 2 3 2 2 2" xfId="51973" xr:uid="{490B37B1-74AD-4930-B122-1AB7B8D4AD0B}"/>
    <cellStyle name="60% - Énfasis1 15 2 3 2 3" xfId="51972" xr:uid="{A5C6FF46-3124-4325-8528-23483FB661CF}"/>
    <cellStyle name="60% - Énfasis1 15 2 3 3" xfId="20506" xr:uid="{1F15DAC2-3A1E-4EC6-B9C4-CF80BF7F79C4}"/>
    <cellStyle name="60% - Énfasis1 15 2 3 3 2" xfId="51974" xr:uid="{1CAD59B6-5C6C-44AD-AE32-4CC260E56787}"/>
    <cellStyle name="60% - Énfasis1 15 2 3 4" xfId="51971" xr:uid="{E4400DAB-8745-4552-B873-7D2EB78114C3}"/>
    <cellStyle name="60% - Énfasis1 15 2 4" xfId="9074" xr:uid="{CAE451BA-3C6B-4655-819F-BFF4E7329DEB}"/>
    <cellStyle name="60% - Énfasis1 15 2 4 2" xfId="24487" xr:uid="{FCFCD5F8-0A90-4320-A9B0-C0EF6F189945}"/>
    <cellStyle name="60% - Énfasis1 15 2 4 2 2" xfId="51976" xr:uid="{17F34287-79A5-4D22-8B13-8B0C6A5BC2CF}"/>
    <cellStyle name="60% - Énfasis1 15 2 4 3" xfId="51975" xr:uid="{91B9A1B3-1D97-46A9-BCFF-6AD2BBAEB654}"/>
    <cellStyle name="60% - Énfasis1 15 2 5" xfId="16782" xr:uid="{D9A79934-941F-4852-ADE9-5B89B3C28EA7}"/>
    <cellStyle name="60% - Énfasis1 15 2 5 2" xfId="51977" xr:uid="{DA7B2F44-C863-4E83-943C-B8614F66A8CD}"/>
    <cellStyle name="60% - Énfasis1 15 2 6" xfId="51962" xr:uid="{07739A6A-DE08-435B-873D-DC95F669CE80}"/>
    <cellStyle name="60% - Énfasis1 15 3" xfId="2184" xr:uid="{E8A21819-53A1-4190-BAC8-846712C0EDDE}"/>
    <cellStyle name="60% - Énfasis1 15 3 2" xfId="5916" xr:uid="{B359B0FA-B553-45C0-B82F-A7C439299490}"/>
    <cellStyle name="60% - Énfasis1 15 3 2 2" xfId="13624" xr:uid="{2DE4E2CF-1EAD-43E2-A450-E150D655FCA6}"/>
    <cellStyle name="60% - Énfasis1 15 3 2 2 2" xfId="29036" xr:uid="{3137226F-1A3F-4BEC-9CB3-14F97C0D5E2F}"/>
    <cellStyle name="60% - Énfasis1 15 3 2 2 2 2" xfId="51981" xr:uid="{F7D72AEF-414A-45E5-8D60-E4E11248DA4B}"/>
    <cellStyle name="60% - Énfasis1 15 3 2 2 3" xfId="51980" xr:uid="{CA6E6B53-1A18-4667-8531-3C4CCB9DEDB0}"/>
    <cellStyle name="60% - Énfasis1 15 3 2 3" xfId="21331" xr:uid="{37378D7D-1FB5-436C-A5F6-A7BE216EF8FB}"/>
    <cellStyle name="60% - Énfasis1 15 3 2 3 2" xfId="51982" xr:uid="{E607ADE3-DC0E-476C-B392-247423800E8C}"/>
    <cellStyle name="60% - Énfasis1 15 3 2 4" xfId="51979" xr:uid="{B155776A-16BB-478F-8F02-8B91DDFC55FF}"/>
    <cellStyle name="60% - Énfasis1 15 3 3" xfId="9895" xr:uid="{86E26137-8A50-4B8F-8BE5-F6378B4D2FBE}"/>
    <cellStyle name="60% - Énfasis1 15 3 3 2" xfId="25308" xr:uid="{85C216D1-D617-4537-A471-3665C4060117}"/>
    <cellStyle name="60% - Énfasis1 15 3 3 2 2" xfId="51984" xr:uid="{62051038-DB3B-4238-B9C5-82D60669E071}"/>
    <cellStyle name="60% - Énfasis1 15 3 3 3" xfId="51983" xr:uid="{AF6322D3-ECC2-4794-8723-530505BB0904}"/>
    <cellStyle name="60% - Énfasis1 15 3 4" xfId="17603" xr:uid="{588A79F7-1788-4B63-8EEB-F211C0FA6943}"/>
    <cellStyle name="60% - Énfasis1 15 3 4 2" xfId="51985" xr:uid="{02E86164-4136-4C0B-989C-8FDD53FC0289}"/>
    <cellStyle name="60% - Énfasis1 15 3 5" xfId="51978" xr:uid="{97E3760D-945A-4BD7-AD2B-A4E782876E80}"/>
    <cellStyle name="60% - Énfasis1 15 4" xfId="4439" xr:uid="{421BBD7D-219A-4460-B0B6-3A205D70DCC6}"/>
    <cellStyle name="60% - Énfasis1 15 4 2" xfId="12147" xr:uid="{D5ED85C4-57DF-4F66-BA88-8A16CDEB548A}"/>
    <cellStyle name="60% - Énfasis1 15 4 2 2" xfId="27559" xr:uid="{622460C5-A846-4979-9DAB-56849DA2799B}"/>
    <cellStyle name="60% - Énfasis1 15 4 2 2 2" xfId="51988" xr:uid="{81D7C47A-B2B2-4E7F-AAF0-766D592DB612}"/>
    <cellStyle name="60% - Énfasis1 15 4 2 3" xfId="51987" xr:uid="{1E8C5CC9-E1B8-4EB9-AE3B-4558626B93B6}"/>
    <cellStyle name="60% - Énfasis1 15 4 3" xfId="19854" xr:uid="{6154829B-F454-4946-8451-4524F4DD2179}"/>
    <cellStyle name="60% - Énfasis1 15 4 3 2" xfId="51989" xr:uid="{C64B9D31-8DC8-41E5-A79F-A6B551596F77}"/>
    <cellStyle name="60% - Énfasis1 15 4 4" xfId="51986" xr:uid="{3D7C8A87-DF86-411E-8757-01F1A34E9AE2}"/>
    <cellStyle name="60% - Énfasis1 15 5" xfId="8436" xr:uid="{3E77EB58-8D6C-4933-9D10-85B5159E19B5}"/>
    <cellStyle name="60% - Énfasis1 15 5 2" xfId="23849" xr:uid="{4AA4CDD8-0DE4-48C3-B180-2B93E82ECC74}"/>
    <cellStyle name="60% - Énfasis1 15 5 2 2" xfId="51991" xr:uid="{6ADC385B-8673-4601-AD9E-BE644CDD6EF0}"/>
    <cellStyle name="60% - Énfasis1 15 5 3" xfId="51990" xr:uid="{7C631A2A-6907-44D6-A1E8-410C7CBD02A8}"/>
    <cellStyle name="60% - Énfasis1 15 6" xfId="16144" xr:uid="{262C5A9B-1B69-4163-ADCB-11C8FF384508}"/>
    <cellStyle name="60% - Énfasis1 15 6 2" xfId="51992" xr:uid="{8AD14D30-0AEA-4B4F-97E7-E29BF20D389E}"/>
    <cellStyle name="60% - Énfasis1 15 7" xfId="51961" xr:uid="{5870309A-D142-44CD-8574-FD0E3CF93B19}"/>
    <cellStyle name="60% - Énfasis1 16" xfId="714" xr:uid="{ACC3D26C-F883-4BF5-BD25-504DB81C9344}"/>
    <cellStyle name="60% - Énfasis1 16 2" xfId="1375" xr:uid="{0752B372-676A-461F-BEE8-E525D6F87CB9}"/>
    <cellStyle name="60% - Énfasis1 16 2 2" xfId="2842" xr:uid="{F0B6D239-C07C-4BC2-8D17-96C8F21262D0}"/>
    <cellStyle name="60% - Énfasis1 16 2 2 2" xfId="6574" xr:uid="{E262DEE5-87E8-48AF-AEC2-25B235DAD634}"/>
    <cellStyle name="60% - Énfasis1 16 2 2 2 2" xfId="14282" xr:uid="{BC7A9EA8-1477-4D7E-AB64-08B7D9A3B132}"/>
    <cellStyle name="60% - Énfasis1 16 2 2 2 2 2" xfId="29694" xr:uid="{D990126D-3140-424E-B204-C9797201DE64}"/>
    <cellStyle name="60% - Énfasis1 16 2 2 2 2 2 2" xfId="51998" xr:uid="{3F786C8A-E3EA-41EA-970E-BB75FABE63D7}"/>
    <cellStyle name="60% - Énfasis1 16 2 2 2 2 3" xfId="51997" xr:uid="{7708AD1D-9618-4120-A95E-CBDB93A51EBA}"/>
    <cellStyle name="60% - Énfasis1 16 2 2 2 3" xfId="21989" xr:uid="{D64D8B06-1445-49A2-A13E-748B5B13AC48}"/>
    <cellStyle name="60% - Énfasis1 16 2 2 2 3 2" xfId="51999" xr:uid="{DDAD3EC5-0ED9-4093-B893-59283DB67F30}"/>
    <cellStyle name="60% - Énfasis1 16 2 2 2 4" xfId="51996" xr:uid="{1E2C798B-654B-4F62-8B83-BA3FE8C72AF2}"/>
    <cellStyle name="60% - Énfasis1 16 2 2 3" xfId="10553" xr:uid="{60E53C04-312E-4342-B330-D826E7587A2D}"/>
    <cellStyle name="60% - Énfasis1 16 2 2 3 2" xfId="25966" xr:uid="{A82B7779-6FF4-4D7D-BF24-1FF338BAECE0}"/>
    <cellStyle name="60% - Énfasis1 16 2 2 3 2 2" xfId="52001" xr:uid="{2319B1BD-25D0-490E-AF0D-6AC430362BCE}"/>
    <cellStyle name="60% - Énfasis1 16 2 2 3 3" xfId="52000" xr:uid="{72BCB332-DD5D-4E19-87F3-94810FB96A94}"/>
    <cellStyle name="60% - Énfasis1 16 2 2 4" xfId="18261" xr:uid="{B2A63BC4-BD29-4B7F-87A7-D68A6B397EA7}"/>
    <cellStyle name="60% - Énfasis1 16 2 2 4 2" xfId="52002" xr:uid="{AB08102D-D5F9-424B-A024-367F690CCA6E}"/>
    <cellStyle name="60% - Énfasis1 16 2 2 5" xfId="51995" xr:uid="{654E49E0-4C87-4A15-9F71-5013F18B503C}"/>
    <cellStyle name="60% - Énfasis1 16 2 3" xfId="5111" xr:uid="{69FF45B9-6A85-4C17-9F9D-E5A9C22E256F}"/>
    <cellStyle name="60% - Énfasis1 16 2 3 2" xfId="12819" xr:uid="{C52DD5EA-4CF2-493C-B623-0460C12B8B00}"/>
    <cellStyle name="60% - Énfasis1 16 2 3 2 2" xfId="28231" xr:uid="{AB1FBA44-7256-4BEF-A2E1-50AADBC4E82F}"/>
    <cellStyle name="60% - Énfasis1 16 2 3 2 2 2" xfId="52005" xr:uid="{692E786D-C360-4954-A5C1-A6976299C867}"/>
    <cellStyle name="60% - Énfasis1 16 2 3 2 3" xfId="52004" xr:uid="{639D81B5-03CE-4653-9F7B-A35DCCA74136}"/>
    <cellStyle name="60% - Énfasis1 16 2 3 3" xfId="20526" xr:uid="{41580314-DBF8-457B-A89D-C4E130C7A07C}"/>
    <cellStyle name="60% - Énfasis1 16 2 3 3 2" xfId="52006" xr:uid="{F2D36FC3-B36A-4F37-AD92-9BB3DBEE3B8C}"/>
    <cellStyle name="60% - Énfasis1 16 2 3 4" xfId="52003" xr:uid="{A855BA25-D9AA-43DE-9953-8B6B820500BB}"/>
    <cellStyle name="60% - Énfasis1 16 2 4" xfId="9094" xr:uid="{B340E69F-CAC1-46E6-BD1B-AD8C00DB9D22}"/>
    <cellStyle name="60% - Énfasis1 16 2 4 2" xfId="24507" xr:uid="{AB75DEF3-69CD-430E-851C-EFEE54ADEC08}"/>
    <cellStyle name="60% - Énfasis1 16 2 4 2 2" xfId="52008" xr:uid="{272DA860-06FC-4F13-8E19-0C20297D6D95}"/>
    <cellStyle name="60% - Énfasis1 16 2 4 3" xfId="52007" xr:uid="{51841069-8FA9-47C0-BAA6-369AC1544D13}"/>
    <cellStyle name="60% - Énfasis1 16 2 5" xfId="16802" xr:uid="{AB6EA1DD-A16D-4E81-9B0D-EF64475B4807}"/>
    <cellStyle name="60% - Énfasis1 16 2 5 2" xfId="52009" xr:uid="{5F167ADC-75C7-45D8-B2BC-DF722D281DFA}"/>
    <cellStyle name="60% - Énfasis1 16 2 6" xfId="51994" xr:uid="{C19A2690-593C-42A7-9E5B-14F8E8FA282C}"/>
    <cellStyle name="60% - Énfasis1 16 3" xfId="2204" xr:uid="{811E7715-DDC7-4254-9A10-994156D3E6C4}"/>
    <cellStyle name="60% - Énfasis1 16 3 2" xfId="5936" xr:uid="{11FD6CD8-8F11-4BA2-A141-A625F7FDFE50}"/>
    <cellStyle name="60% - Énfasis1 16 3 2 2" xfId="13644" xr:uid="{D0906A48-D765-426B-9B6A-B0E3F47FC20F}"/>
    <cellStyle name="60% - Énfasis1 16 3 2 2 2" xfId="29056" xr:uid="{736B6336-D144-4E13-9666-E9E2F2B7B015}"/>
    <cellStyle name="60% - Énfasis1 16 3 2 2 2 2" xfId="52013" xr:uid="{0F17C129-E45B-42F6-AFEB-C0C65546F3C9}"/>
    <cellStyle name="60% - Énfasis1 16 3 2 2 3" xfId="52012" xr:uid="{53D51905-50BC-4612-AB15-32725D8EEF1C}"/>
    <cellStyle name="60% - Énfasis1 16 3 2 3" xfId="21351" xr:uid="{3271FA1B-337B-42FB-990E-992B105AC786}"/>
    <cellStyle name="60% - Énfasis1 16 3 2 3 2" xfId="52014" xr:uid="{3337211C-B6D6-4B2B-935B-46FB78456086}"/>
    <cellStyle name="60% - Énfasis1 16 3 2 4" xfId="52011" xr:uid="{C186669D-5DE6-4165-AC88-B122DF6D3EE3}"/>
    <cellStyle name="60% - Énfasis1 16 3 3" xfId="9915" xr:uid="{231BDC2F-E7D7-487B-AE99-2BA174FF06CE}"/>
    <cellStyle name="60% - Énfasis1 16 3 3 2" xfId="25328" xr:uid="{C52A2AE8-0E1E-4537-BC2A-271EE0D64560}"/>
    <cellStyle name="60% - Énfasis1 16 3 3 2 2" xfId="52016" xr:uid="{08FAFC2E-F02E-4E5A-B44D-DA1553F39B23}"/>
    <cellStyle name="60% - Énfasis1 16 3 3 3" xfId="52015" xr:uid="{B5177F11-DA44-4EDA-B2B4-2DF19C0B169B}"/>
    <cellStyle name="60% - Énfasis1 16 3 4" xfId="17623" xr:uid="{6CD715CC-CEFA-42AB-91F6-60FA84E9E6C8}"/>
    <cellStyle name="60% - Énfasis1 16 3 4 2" xfId="52017" xr:uid="{C5614387-7B55-4C46-929C-9BDF6153753D}"/>
    <cellStyle name="60% - Énfasis1 16 3 5" xfId="52010" xr:uid="{2F3E5B76-E6B1-43A9-BBC1-7976AC53B916}"/>
    <cellStyle name="60% - Énfasis1 16 4" xfId="4459" xr:uid="{846476E4-069E-4125-ACE2-343047F53EFD}"/>
    <cellStyle name="60% - Énfasis1 16 4 2" xfId="12167" xr:uid="{79786804-434D-4F52-A08F-F41410409707}"/>
    <cellStyle name="60% - Énfasis1 16 4 2 2" xfId="27579" xr:uid="{EDB00AC2-5FDB-479D-98A5-4AB2A19FD7DE}"/>
    <cellStyle name="60% - Énfasis1 16 4 2 2 2" xfId="52020" xr:uid="{CB150AB5-D054-42EC-B661-DA8168045C51}"/>
    <cellStyle name="60% - Énfasis1 16 4 2 3" xfId="52019" xr:uid="{B5B69D71-16B2-4963-9C3C-7FC5504CE014}"/>
    <cellStyle name="60% - Énfasis1 16 4 3" xfId="19874" xr:uid="{CABB1D2F-EC5D-43E3-8818-7DFAB2C8E690}"/>
    <cellStyle name="60% - Énfasis1 16 4 3 2" xfId="52021" xr:uid="{E0DDAD9D-AE86-476F-92F8-981300AE39F4}"/>
    <cellStyle name="60% - Énfasis1 16 4 4" xfId="52018" xr:uid="{704EAFE6-55CC-4FBC-B71F-23CF9BD6BEBE}"/>
    <cellStyle name="60% - Énfasis1 16 5" xfId="8456" xr:uid="{1E6BD0CF-2D68-475C-B218-9AD43AC3E32E}"/>
    <cellStyle name="60% - Énfasis1 16 5 2" xfId="23869" xr:uid="{0C9A0555-F631-48BF-92CF-8616879A0D29}"/>
    <cellStyle name="60% - Énfasis1 16 5 2 2" xfId="52023" xr:uid="{DC13F4F0-2DA7-4867-A6F0-2930D542722C}"/>
    <cellStyle name="60% - Énfasis1 16 5 3" xfId="52022" xr:uid="{820A7050-9411-4180-9946-BA4B3E65F075}"/>
    <cellStyle name="60% - Énfasis1 16 6" xfId="16164" xr:uid="{CDC634A2-766C-445A-A587-33E95D1BD834}"/>
    <cellStyle name="60% - Énfasis1 16 6 2" xfId="52024" xr:uid="{26F87818-A7A7-4120-A0B8-2AF12255D0E8}"/>
    <cellStyle name="60% - Énfasis1 16 7" xfId="51993" xr:uid="{D42CB21F-F8BD-450F-9730-4019DA3AFC0A}"/>
    <cellStyle name="60% - Énfasis1 17" xfId="734" xr:uid="{6A4F8A22-4FAE-436D-932D-D87A909F2814}"/>
    <cellStyle name="60% - Énfasis1 17 2" xfId="1395" xr:uid="{FE4FAC9C-4C5B-43E2-B3F3-9FB479E6D2CD}"/>
    <cellStyle name="60% - Énfasis1 17 2 2" xfId="2862" xr:uid="{2FDDF7CD-3796-4147-BF9C-7CF49B59C22F}"/>
    <cellStyle name="60% - Énfasis1 17 2 2 2" xfId="6594" xr:uid="{D71E6B95-E947-44D4-81D1-BAE8D828EDA3}"/>
    <cellStyle name="60% - Énfasis1 17 2 2 2 2" xfId="14302" xr:uid="{AB087590-E4FF-4400-839E-67C193962623}"/>
    <cellStyle name="60% - Énfasis1 17 2 2 2 2 2" xfId="29714" xr:uid="{625A5FCF-464F-46E5-8D9E-ED1A5EEDE916}"/>
    <cellStyle name="60% - Énfasis1 17 2 2 2 2 2 2" xfId="52030" xr:uid="{7ECBF5F3-7730-491E-9B9B-B2EB027093C2}"/>
    <cellStyle name="60% - Énfasis1 17 2 2 2 2 3" xfId="52029" xr:uid="{FD95AA1F-47BE-4D41-AC0D-261225D39958}"/>
    <cellStyle name="60% - Énfasis1 17 2 2 2 3" xfId="22009" xr:uid="{D9DDC323-9803-41BC-8678-B1F1FC0FEAA7}"/>
    <cellStyle name="60% - Énfasis1 17 2 2 2 3 2" xfId="52031" xr:uid="{F78502A4-B8D8-460B-ADFD-6ED2930A0783}"/>
    <cellStyle name="60% - Énfasis1 17 2 2 2 4" xfId="52028" xr:uid="{3E6DBB7F-DD5A-48F7-80B2-D95BC25798D9}"/>
    <cellStyle name="60% - Énfasis1 17 2 2 3" xfId="10573" xr:uid="{3B314C9E-B1D2-441F-B5CF-B8B0B700816E}"/>
    <cellStyle name="60% - Énfasis1 17 2 2 3 2" xfId="25986" xr:uid="{B668089F-7E01-4875-B0AF-AEAD65787420}"/>
    <cellStyle name="60% - Énfasis1 17 2 2 3 2 2" xfId="52033" xr:uid="{4FF95025-D53C-487E-9474-2388E09254C5}"/>
    <cellStyle name="60% - Énfasis1 17 2 2 3 3" xfId="52032" xr:uid="{AC40D8BE-CD75-41E5-987F-1B22B127292D}"/>
    <cellStyle name="60% - Énfasis1 17 2 2 4" xfId="18281" xr:uid="{F726B30F-891D-4C3A-97E3-283638B1307E}"/>
    <cellStyle name="60% - Énfasis1 17 2 2 4 2" xfId="52034" xr:uid="{91B8A81D-F1B5-4E74-9110-94EEF740FD12}"/>
    <cellStyle name="60% - Énfasis1 17 2 2 5" xfId="52027" xr:uid="{CCEA3482-59B8-40EB-B7E4-92991038E891}"/>
    <cellStyle name="60% - Énfasis1 17 2 3" xfId="5131" xr:uid="{7C5C52B4-0CDF-4AE6-A237-A1B77D47DFB7}"/>
    <cellStyle name="60% - Énfasis1 17 2 3 2" xfId="12839" xr:uid="{956F2AC0-9731-41E3-87D0-F1B101BDF5FD}"/>
    <cellStyle name="60% - Énfasis1 17 2 3 2 2" xfId="28251" xr:uid="{1326A6C9-D4F6-4B6D-8055-318B3FC916C5}"/>
    <cellStyle name="60% - Énfasis1 17 2 3 2 2 2" xfId="52037" xr:uid="{B89CDE7C-2D74-4DBB-8387-47C56B55A2F4}"/>
    <cellStyle name="60% - Énfasis1 17 2 3 2 3" xfId="52036" xr:uid="{9278216C-B3CD-403F-B27E-6199F6129C01}"/>
    <cellStyle name="60% - Énfasis1 17 2 3 3" xfId="20546" xr:uid="{6527FCE0-310F-4F10-8FA6-4FA0C72CA35F}"/>
    <cellStyle name="60% - Énfasis1 17 2 3 3 2" xfId="52038" xr:uid="{283047D8-77C6-4972-83F7-FC1B3A433F74}"/>
    <cellStyle name="60% - Énfasis1 17 2 3 4" xfId="52035" xr:uid="{1D0BBDC1-4C8C-4B68-ABC9-8BDC016E12C8}"/>
    <cellStyle name="60% - Énfasis1 17 2 4" xfId="9114" xr:uid="{61E07D9A-7986-4E52-B7AE-397B1BE96A16}"/>
    <cellStyle name="60% - Énfasis1 17 2 4 2" xfId="24527" xr:uid="{D6897A36-DCA4-43CC-9ECF-84B58D956983}"/>
    <cellStyle name="60% - Énfasis1 17 2 4 2 2" xfId="52040" xr:uid="{63B86459-53E2-42B3-A171-17046517A163}"/>
    <cellStyle name="60% - Énfasis1 17 2 4 3" xfId="52039" xr:uid="{6A9365B9-7E7B-4900-A276-9F86790D7ECE}"/>
    <cellStyle name="60% - Énfasis1 17 2 5" xfId="16822" xr:uid="{AA540604-644B-4EE0-B3A1-57AE002D0BBF}"/>
    <cellStyle name="60% - Énfasis1 17 2 5 2" xfId="52041" xr:uid="{7528E9D8-139F-4F1D-AC01-25E9556AC681}"/>
    <cellStyle name="60% - Énfasis1 17 2 6" xfId="52026" xr:uid="{096B78D0-3ACC-42AA-AC0F-CC527ADCCA77}"/>
    <cellStyle name="60% - Énfasis1 17 3" xfId="2224" xr:uid="{C86D4554-1A85-4C66-9B90-8897E9CBC688}"/>
    <cellStyle name="60% - Énfasis1 17 3 2" xfId="5956" xr:uid="{A07A4021-3B2A-4E1B-A741-49002884627B}"/>
    <cellStyle name="60% - Énfasis1 17 3 2 2" xfId="13664" xr:uid="{64BDF4FB-31AB-4F07-A796-F7E38E2B4234}"/>
    <cellStyle name="60% - Énfasis1 17 3 2 2 2" xfId="29076" xr:uid="{363C0975-CE53-4DF5-A983-4BF04C42EBFB}"/>
    <cellStyle name="60% - Énfasis1 17 3 2 2 2 2" xfId="52045" xr:uid="{4DF17848-6341-48CB-8E4A-0CE530F53F7B}"/>
    <cellStyle name="60% - Énfasis1 17 3 2 2 3" xfId="52044" xr:uid="{251AA207-4AF5-444F-85C1-022E8B440894}"/>
    <cellStyle name="60% - Énfasis1 17 3 2 3" xfId="21371" xr:uid="{0D04AFA9-AE9D-4325-9493-306B0BECAC33}"/>
    <cellStyle name="60% - Énfasis1 17 3 2 3 2" xfId="52046" xr:uid="{E6E6EB54-9721-47E9-BA01-50C53CCEC9FE}"/>
    <cellStyle name="60% - Énfasis1 17 3 2 4" xfId="52043" xr:uid="{B27E0AB7-2AF5-4799-9E08-A5741FC1D8D1}"/>
    <cellStyle name="60% - Énfasis1 17 3 3" xfId="9935" xr:uid="{BEE039FD-80D7-4FC6-8683-71580903CB89}"/>
    <cellStyle name="60% - Énfasis1 17 3 3 2" xfId="25348" xr:uid="{809EA2F8-AF4F-4457-91E4-3C187D71833E}"/>
    <cellStyle name="60% - Énfasis1 17 3 3 2 2" xfId="52048" xr:uid="{1C352F7B-5456-4980-BEB4-12197725F393}"/>
    <cellStyle name="60% - Énfasis1 17 3 3 3" xfId="52047" xr:uid="{C67FFBE9-5720-4D5C-AB72-833DB0AB65D8}"/>
    <cellStyle name="60% - Énfasis1 17 3 4" xfId="17643" xr:uid="{F045D906-D73A-4141-AB74-223EBF57EEF7}"/>
    <cellStyle name="60% - Énfasis1 17 3 4 2" xfId="52049" xr:uid="{CBC95AAA-AE28-46D1-A22E-9E4960AC0BBD}"/>
    <cellStyle name="60% - Énfasis1 17 3 5" xfId="52042" xr:uid="{437D55E3-2273-4799-B67C-BC741E5869D4}"/>
    <cellStyle name="60% - Énfasis1 17 4" xfId="4479" xr:uid="{40E1BD94-BA17-4B05-B18A-DE139A366B64}"/>
    <cellStyle name="60% - Énfasis1 17 4 2" xfId="12187" xr:uid="{4F6B3377-DA34-4522-B0BD-0042AB3A9705}"/>
    <cellStyle name="60% - Énfasis1 17 4 2 2" xfId="27599" xr:uid="{85F19E29-039F-4131-B89E-3AB90D005316}"/>
    <cellStyle name="60% - Énfasis1 17 4 2 2 2" xfId="52052" xr:uid="{D16534E7-BF0F-4090-BA51-5EFE40B9206D}"/>
    <cellStyle name="60% - Énfasis1 17 4 2 3" xfId="52051" xr:uid="{C88ED69A-767C-4448-A679-B20C7529637F}"/>
    <cellStyle name="60% - Énfasis1 17 4 3" xfId="19894" xr:uid="{EA70A9A2-4E55-41C9-A1C9-F4B88F36BBF1}"/>
    <cellStyle name="60% - Énfasis1 17 4 3 2" xfId="52053" xr:uid="{D7D66BEB-3723-4996-A8BC-4C5C0136718B}"/>
    <cellStyle name="60% - Énfasis1 17 4 4" xfId="52050" xr:uid="{92B149A0-1546-44D9-80F6-FB77BBBB575E}"/>
    <cellStyle name="60% - Énfasis1 17 5" xfId="8476" xr:uid="{AE476755-C67F-4F9A-83C9-DABB46B49160}"/>
    <cellStyle name="60% - Énfasis1 17 5 2" xfId="23889" xr:uid="{90B0C4D3-D4B1-4880-8AFD-CF75E45EE993}"/>
    <cellStyle name="60% - Énfasis1 17 5 2 2" xfId="52055" xr:uid="{5662F139-D7BF-4628-AB32-B97238F6422F}"/>
    <cellStyle name="60% - Énfasis1 17 5 3" xfId="52054" xr:uid="{D9BE8A15-AF5A-4611-9ADD-C25B9ABDEEEE}"/>
    <cellStyle name="60% - Énfasis1 17 6" xfId="16184" xr:uid="{974C4656-346A-4617-A948-876D22B15BE8}"/>
    <cellStyle name="60% - Énfasis1 17 6 2" xfId="52056" xr:uid="{3CE1823C-D015-4E2C-BA25-AAE885B16969}"/>
    <cellStyle name="60% - Énfasis1 17 7" xfId="52025" xr:uid="{A71F19B6-C0B5-47F1-B21B-4B2271BC056D}"/>
    <cellStyle name="60% - Énfasis1 18" xfId="753" xr:uid="{F61FABDF-DC5D-47B4-872F-023DE07D7BB8}"/>
    <cellStyle name="60% - Énfasis1 18 2" xfId="2243" xr:uid="{97CF67C6-774B-4524-AC54-EB3D8E691CF3}"/>
    <cellStyle name="60% - Énfasis1 18 2 2" xfId="5975" xr:uid="{99CD989B-FD02-4C0B-9D91-D4A1144EA3CE}"/>
    <cellStyle name="60% - Énfasis1 18 2 2 2" xfId="13683" xr:uid="{8672FC97-699E-41C9-A5C7-D9A1A6330E40}"/>
    <cellStyle name="60% - Énfasis1 18 2 2 2 2" xfId="29095" xr:uid="{EF51A666-1917-423E-9FFD-72A4B579FB10}"/>
    <cellStyle name="60% - Énfasis1 18 2 2 2 2 2" xfId="52061" xr:uid="{EF3BB5C6-3C8F-4647-86AF-664EE9FE8760}"/>
    <cellStyle name="60% - Énfasis1 18 2 2 2 3" xfId="52060" xr:uid="{63965E03-4CD0-43A4-82A1-F0F16F47B671}"/>
    <cellStyle name="60% - Énfasis1 18 2 2 3" xfId="21390" xr:uid="{8503879A-37C6-48C7-8C7E-01D23F861728}"/>
    <cellStyle name="60% - Énfasis1 18 2 2 3 2" xfId="52062" xr:uid="{93B2C5DA-F579-4F21-934C-EF8AA9D2C422}"/>
    <cellStyle name="60% - Énfasis1 18 2 2 4" xfId="52059" xr:uid="{93670888-40B7-42E9-B1C7-7ABA98896644}"/>
    <cellStyle name="60% - Énfasis1 18 2 3" xfId="9954" xr:uid="{D3EC6825-D621-4D8C-B78B-281445C99B7C}"/>
    <cellStyle name="60% - Énfasis1 18 2 3 2" xfId="25367" xr:uid="{A3415D6D-6B8D-4A6F-9F54-A09C80BE7BBC}"/>
    <cellStyle name="60% - Énfasis1 18 2 3 2 2" xfId="52064" xr:uid="{3A0E9982-24CB-48EF-B818-00739BC39EB2}"/>
    <cellStyle name="60% - Énfasis1 18 2 3 3" xfId="52063" xr:uid="{54201481-AA9E-4DD2-B29A-0AFD15DAF60C}"/>
    <cellStyle name="60% - Énfasis1 18 2 4" xfId="17662" xr:uid="{AE80134C-2C5E-482A-9C63-4C2C4AA60110}"/>
    <cellStyle name="60% - Énfasis1 18 2 4 2" xfId="52065" xr:uid="{549E8249-C130-422D-A789-5C3CCFDF7E0B}"/>
    <cellStyle name="60% - Énfasis1 18 2 5" xfId="52058" xr:uid="{F3E4FDD8-2ECC-4C4F-9719-621F0289F246}"/>
    <cellStyle name="60% - Énfasis1 18 3" xfId="4498" xr:uid="{DFA9E221-1090-4940-834F-F5E222E5F865}"/>
    <cellStyle name="60% - Énfasis1 18 3 2" xfId="12206" xr:uid="{A5F845C3-13A8-457D-8237-B3EEA622C7A9}"/>
    <cellStyle name="60% - Énfasis1 18 3 2 2" xfId="27618" xr:uid="{8B773330-0AE9-4D06-9E48-11EA13C5E833}"/>
    <cellStyle name="60% - Énfasis1 18 3 2 2 2" xfId="52068" xr:uid="{1447F381-0053-46FC-BE2A-3559713D2258}"/>
    <cellStyle name="60% - Énfasis1 18 3 2 3" xfId="52067" xr:uid="{B2AABEF9-37F0-43C5-8D86-8069972EEA6B}"/>
    <cellStyle name="60% - Énfasis1 18 3 3" xfId="19913" xr:uid="{4BEE6AB3-4179-4A91-B87B-9A650CA9888A}"/>
    <cellStyle name="60% - Énfasis1 18 3 3 2" xfId="52069" xr:uid="{0F945F8F-D933-45D7-AC4F-8A2CA0E20059}"/>
    <cellStyle name="60% - Énfasis1 18 3 4" xfId="52066" xr:uid="{9F876FB8-9C3B-478C-A8A7-AF847F9AC392}"/>
    <cellStyle name="60% - Énfasis1 18 4" xfId="8495" xr:uid="{B278178E-3567-41AA-A868-5831F8B74FB2}"/>
    <cellStyle name="60% - Énfasis1 18 4 2" xfId="23908" xr:uid="{8B2079BC-45E2-4B17-97A5-F6C62C62A265}"/>
    <cellStyle name="60% - Énfasis1 18 4 2 2" xfId="52071" xr:uid="{A4B1C93E-9EAE-4271-B29A-5BB3F435CB67}"/>
    <cellStyle name="60% - Énfasis1 18 4 3" xfId="52070" xr:uid="{9B1D22DA-8AC0-45E7-8319-A946394CC8EB}"/>
    <cellStyle name="60% - Énfasis1 18 5" xfId="16203" xr:uid="{0FAC9F2A-A0D3-4924-AE79-21341CEEA6F9}"/>
    <cellStyle name="60% - Énfasis1 18 5 2" xfId="52072" xr:uid="{35121FF7-755B-431B-8DA7-ADF0AD3B663A}"/>
    <cellStyle name="60% - Énfasis1 18 6" xfId="52057" xr:uid="{2FCA471B-CD20-4741-B4A6-8B6D76991547}"/>
    <cellStyle name="60% - Énfasis1 19" xfId="1417" xr:uid="{A097A0AF-5A55-490F-9DD3-D446429FFE62}"/>
    <cellStyle name="60% - Énfasis1 19 2" xfId="2882" xr:uid="{619C4DDF-97DD-4073-9080-724FADE4CF3B}"/>
    <cellStyle name="60% - Énfasis1 19 2 2" xfId="6614" xr:uid="{432B27EE-ECD5-479D-A163-A2B1D1EB819C}"/>
    <cellStyle name="60% - Énfasis1 19 2 2 2" xfId="14322" xr:uid="{273DB38E-9265-4886-BD79-318349D6A367}"/>
    <cellStyle name="60% - Énfasis1 19 2 2 2 2" xfId="29734" xr:uid="{8DBCA71E-B6B7-425F-B997-0D3ED9A4106A}"/>
    <cellStyle name="60% - Énfasis1 19 2 2 2 2 2" xfId="52077" xr:uid="{03697253-EEAF-42D2-A135-14066B19978F}"/>
    <cellStyle name="60% - Énfasis1 19 2 2 2 3" xfId="52076" xr:uid="{FC6AE769-FE8B-4AE9-A156-F0DD6FDF1842}"/>
    <cellStyle name="60% - Énfasis1 19 2 2 3" xfId="22029" xr:uid="{17A6C825-36AB-44D8-BC03-55005D703CFF}"/>
    <cellStyle name="60% - Énfasis1 19 2 2 3 2" xfId="52078" xr:uid="{431A8D10-BDF6-4DCE-9930-CC8CE92E4BD6}"/>
    <cellStyle name="60% - Énfasis1 19 2 2 4" xfId="52075" xr:uid="{55CF13B9-590F-4784-90B1-E749DD00C6D7}"/>
    <cellStyle name="60% - Énfasis1 19 2 3" xfId="10593" xr:uid="{A749782B-8A56-4AF8-8C9F-CB06D466A258}"/>
    <cellStyle name="60% - Énfasis1 19 2 3 2" xfId="26006" xr:uid="{7447B2BE-9BCD-4CB8-88ED-7A3FD367FC19}"/>
    <cellStyle name="60% - Énfasis1 19 2 3 2 2" xfId="52080" xr:uid="{E16082DB-0665-4F2D-A426-BEAB9BC966DA}"/>
    <cellStyle name="60% - Énfasis1 19 2 3 3" xfId="52079" xr:uid="{272B0789-6C91-427B-9505-8D8477CAC990}"/>
    <cellStyle name="60% - Énfasis1 19 2 4" xfId="18301" xr:uid="{A2B7EE3B-493F-4B1C-8468-198E1D02D966}"/>
    <cellStyle name="60% - Énfasis1 19 2 4 2" xfId="52081" xr:uid="{D27C0E58-DA0B-4AD5-8598-AA983ADDA2A0}"/>
    <cellStyle name="60% - Énfasis1 19 2 5" xfId="52074" xr:uid="{789F3D15-8832-4C4A-9D81-46A6F176912D}"/>
    <cellStyle name="60% - Énfasis1 19 3" xfId="5153" xr:uid="{65AA8ACA-7925-4CAA-95FA-E133E5EB8BB6}"/>
    <cellStyle name="60% - Énfasis1 19 3 2" xfId="12861" xr:uid="{26785C0A-EA6B-4BCB-B01E-D4C990097D46}"/>
    <cellStyle name="60% - Énfasis1 19 3 2 2" xfId="28273" xr:uid="{125A21AD-1A6A-4024-904C-F88299712D75}"/>
    <cellStyle name="60% - Énfasis1 19 3 2 2 2" xfId="52084" xr:uid="{9C56102A-045B-40EA-A02D-A6F4826E05FD}"/>
    <cellStyle name="60% - Énfasis1 19 3 2 3" xfId="52083" xr:uid="{4D6EB850-01F1-4B22-9F9B-6F782DC25321}"/>
    <cellStyle name="60% - Énfasis1 19 3 3" xfId="20568" xr:uid="{EFD6CD80-0D7B-426C-9CCF-87E2C9B11817}"/>
    <cellStyle name="60% - Énfasis1 19 3 3 2" xfId="52085" xr:uid="{131EC64E-E053-4E5C-8EF9-21501E5A8CEC}"/>
    <cellStyle name="60% - Énfasis1 19 3 4" xfId="52082" xr:uid="{0D3FDFAA-4BE0-4484-8D93-59932B0C0585}"/>
    <cellStyle name="60% - Énfasis1 19 4" xfId="9134" xr:uid="{EFE3CC58-2295-4937-B988-D1A466180329}"/>
    <cellStyle name="60% - Énfasis1 19 4 2" xfId="24547" xr:uid="{AD3A055F-47D8-4004-97D9-DB5C71457942}"/>
    <cellStyle name="60% - Énfasis1 19 4 2 2" xfId="52087" xr:uid="{CD27E2CD-DC10-42A1-BE0C-F97F14471139}"/>
    <cellStyle name="60% - Énfasis1 19 4 3" xfId="52086" xr:uid="{0ED43890-FEA9-47E5-85CA-648765BC3C45}"/>
    <cellStyle name="60% - Énfasis1 19 5" xfId="16842" xr:uid="{AB8164AC-A141-4DF7-936A-35CE00E5037E}"/>
    <cellStyle name="60% - Énfasis1 19 5 2" xfId="52088" xr:uid="{E1A09DE3-313E-4AD6-9940-7573C7CDCB33}"/>
    <cellStyle name="60% - Énfasis1 19 6" xfId="52073" xr:uid="{ECCBD69C-47E6-4C2D-A437-6813631987A6}"/>
    <cellStyle name="60% - Énfasis1 2" xfId="224" xr:uid="{4643C2E6-0E70-4B25-90B8-2494389A9763}"/>
    <cellStyle name="60% - Énfasis1 2 2" xfId="427" xr:uid="{4E0146C1-D3F4-4781-A5AB-00D429424C50}"/>
    <cellStyle name="60% - Énfasis1 2 2 2" xfId="1088" xr:uid="{DA3F8081-4378-416D-A42B-3ADC469CA277}"/>
    <cellStyle name="60% - Énfasis1 2 2 2 2" xfId="2556" xr:uid="{3F86C620-1DBB-48D4-8B50-009FD0346F56}"/>
    <cellStyle name="60% - Énfasis1 2 2 2 2 2" xfId="6288" xr:uid="{0CAA08EF-5C4D-4C79-B98D-7E098D0077F8}"/>
    <cellStyle name="60% - Énfasis1 2 2 2 2 2 2" xfId="13996" xr:uid="{2F8E6FD4-F7FD-4BE9-876E-BC156EE64B2B}"/>
    <cellStyle name="60% - Énfasis1 2 2 2 2 2 2 2" xfId="29408" xr:uid="{D0E27471-CC6B-45AF-9891-78DD75B873D4}"/>
    <cellStyle name="60% - Énfasis1 2 2 2 2 2 2 2 2" xfId="52095" xr:uid="{6FF3EC04-611E-49AF-A8A6-CB674A36D562}"/>
    <cellStyle name="60% - Énfasis1 2 2 2 2 2 2 3" xfId="52094" xr:uid="{1225FCA3-B90C-4ECE-A654-647D70A3F415}"/>
    <cellStyle name="60% - Énfasis1 2 2 2 2 2 3" xfId="21703" xr:uid="{7D455898-8B49-4E14-9B9A-8A677A32821D}"/>
    <cellStyle name="60% - Énfasis1 2 2 2 2 2 3 2" xfId="52096" xr:uid="{82FF578E-43A1-43C1-87D9-848763C2BBCA}"/>
    <cellStyle name="60% - Énfasis1 2 2 2 2 2 4" xfId="52093" xr:uid="{8E178842-DA48-4D52-A25C-EF025391BC1F}"/>
    <cellStyle name="60% - Énfasis1 2 2 2 2 3" xfId="10267" xr:uid="{A6E4642C-A6CF-4114-8FB6-E383644DCB36}"/>
    <cellStyle name="60% - Énfasis1 2 2 2 2 3 2" xfId="25680" xr:uid="{0CCE86AB-17C1-45D7-B117-61CD0B36536F}"/>
    <cellStyle name="60% - Énfasis1 2 2 2 2 3 2 2" xfId="52098" xr:uid="{2BD9ED15-F916-4497-AE95-E0B34C6DA10F}"/>
    <cellStyle name="60% - Énfasis1 2 2 2 2 3 3" xfId="52097" xr:uid="{B6CE85B4-24EB-49F0-9490-18FC7C689984}"/>
    <cellStyle name="60% - Énfasis1 2 2 2 2 4" xfId="17975" xr:uid="{9A28AD30-FA44-4479-AD36-19593C383B33}"/>
    <cellStyle name="60% - Énfasis1 2 2 2 2 4 2" xfId="52099" xr:uid="{1DD61C08-A249-4A6F-B1D1-77D789F1FF54}"/>
    <cellStyle name="60% - Énfasis1 2 2 2 2 5" xfId="52092" xr:uid="{4D75A23F-3B30-4818-BEFD-3A94177646D1}"/>
    <cellStyle name="60% - Énfasis1 2 2 2 3" xfId="4825" xr:uid="{1D69B80A-798B-428C-822A-266A3107A936}"/>
    <cellStyle name="60% - Énfasis1 2 2 2 3 2" xfId="12533" xr:uid="{912A6A99-64FC-47D4-8CD8-E500ABE24947}"/>
    <cellStyle name="60% - Énfasis1 2 2 2 3 2 2" xfId="27945" xr:uid="{3AA882F6-8C72-4A74-9B87-C4A6C7DFCDBE}"/>
    <cellStyle name="60% - Énfasis1 2 2 2 3 2 2 2" xfId="52102" xr:uid="{4F270FE4-0498-4940-B411-C9E0AB87AE65}"/>
    <cellStyle name="60% - Énfasis1 2 2 2 3 2 3" xfId="52101" xr:uid="{7731700F-8B6A-451C-BA85-F2C05FECB0D4}"/>
    <cellStyle name="60% - Énfasis1 2 2 2 3 3" xfId="20240" xr:uid="{929AA0EA-4AF1-4E47-8EFD-4AF4661D3EE2}"/>
    <cellStyle name="60% - Énfasis1 2 2 2 3 3 2" xfId="52103" xr:uid="{1970346C-5389-4EEE-B366-F62D563A614C}"/>
    <cellStyle name="60% - Énfasis1 2 2 2 3 4" xfId="52100" xr:uid="{9D6D7019-51FA-450C-AB21-086F485BB8B4}"/>
    <cellStyle name="60% - Énfasis1 2 2 2 4" xfId="8808" xr:uid="{6BAA8A22-F84D-4052-9CD5-8232F47F4B8E}"/>
    <cellStyle name="60% - Énfasis1 2 2 2 4 2" xfId="24221" xr:uid="{994EA3D4-081B-4C3E-BBCC-2475760626D0}"/>
    <cellStyle name="60% - Énfasis1 2 2 2 4 2 2" xfId="52105" xr:uid="{84C43769-09E7-4C56-BF41-C439F5366F06}"/>
    <cellStyle name="60% - Énfasis1 2 2 2 4 3" xfId="52104" xr:uid="{14103418-1B8F-47DA-B10C-6EBF5FEE0BFD}"/>
    <cellStyle name="60% - Énfasis1 2 2 2 5" xfId="16516" xr:uid="{4D4BC49F-7470-4147-96CF-6426F18E9922}"/>
    <cellStyle name="60% - Énfasis1 2 2 2 5 2" xfId="52106" xr:uid="{7CCA98A6-33A9-4329-A862-47AC3B6DE061}"/>
    <cellStyle name="60% - Énfasis1 2 2 2 6" xfId="52091" xr:uid="{5A5B004D-F990-46E5-9378-B6C3D0655E5C}"/>
    <cellStyle name="60% - Énfasis1 2 2 3" xfId="1918" xr:uid="{27227401-794A-45B3-B9DB-E1A7F0DCFDDE}"/>
    <cellStyle name="60% - Énfasis1 2 2 3 2" xfId="5650" xr:uid="{FFEEB22F-FB65-42FD-8FC4-3E0D84AC4ED3}"/>
    <cellStyle name="60% - Énfasis1 2 2 3 2 2" xfId="13358" xr:uid="{63D7600B-4EA2-4753-BEB1-72CBA3A18C00}"/>
    <cellStyle name="60% - Énfasis1 2 2 3 2 2 2" xfId="28770" xr:uid="{8D5183A1-D23E-423D-B36D-C23DD9549F77}"/>
    <cellStyle name="60% - Énfasis1 2 2 3 2 2 2 2" xfId="52110" xr:uid="{810CD895-7429-4DF7-8002-33F01F6E6E53}"/>
    <cellStyle name="60% - Énfasis1 2 2 3 2 2 3" xfId="52109" xr:uid="{5BA317DC-54FB-4675-AEFC-88854973919D}"/>
    <cellStyle name="60% - Énfasis1 2 2 3 2 3" xfId="21065" xr:uid="{22116600-5D9A-481C-B1B3-1C09426DE8CF}"/>
    <cellStyle name="60% - Énfasis1 2 2 3 2 3 2" xfId="52111" xr:uid="{18BD455C-A503-41D7-A232-6658EFDD8D71}"/>
    <cellStyle name="60% - Énfasis1 2 2 3 2 4" xfId="52108" xr:uid="{BF96DDB1-6039-4EA3-8A8F-DE0FC2624ED6}"/>
    <cellStyle name="60% - Énfasis1 2 2 3 3" xfId="9629" xr:uid="{6D54B3C5-8222-4A68-B166-0323C5810CF6}"/>
    <cellStyle name="60% - Énfasis1 2 2 3 3 2" xfId="25042" xr:uid="{C47A688A-5341-41F9-906E-FA20FB218027}"/>
    <cellStyle name="60% - Énfasis1 2 2 3 3 2 2" xfId="52113" xr:uid="{91F0D73A-77E6-4706-AE22-CAFF795BF5EA}"/>
    <cellStyle name="60% - Énfasis1 2 2 3 3 3" xfId="52112" xr:uid="{1F1EB24A-5675-4139-91D1-3B59F8812E46}"/>
    <cellStyle name="60% - Énfasis1 2 2 3 4" xfId="17337" xr:uid="{C4F580DD-C913-4A84-829A-99EF3CB4A09F}"/>
    <cellStyle name="60% - Énfasis1 2 2 3 4 2" xfId="52114" xr:uid="{49D8BC65-D2E9-4B12-A442-EC4989013BF4}"/>
    <cellStyle name="60% - Énfasis1 2 2 3 5" xfId="52107" xr:uid="{CBA3D6E5-6414-4946-A99D-7ED89FAE9C21}"/>
    <cellStyle name="60% - Énfasis1 2 2 4" xfId="4173" xr:uid="{87D52673-9C73-46A2-B333-F4F7A3138038}"/>
    <cellStyle name="60% - Énfasis1 2 2 4 2" xfId="11881" xr:uid="{85825502-6D0C-49DD-B59D-EF077F9F38E5}"/>
    <cellStyle name="60% - Énfasis1 2 2 4 2 2" xfId="27293" xr:uid="{FCBE2546-1C89-4515-9006-E46505F09D4F}"/>
    <cellStyle name="60% - Énfasis1 2 2 4 2 2 2" xfId="52117" xr:uid="{8F9C0753-B6FC-4BC2-BB26-26661F4FFB1E}"/>
    <cellStyle name="60% - Énfasis1 2 2 4 2 3" xfId="52116" xr:uid="{FA28DD6E-D4E1-479E-BA26-C2AE089B3170}"/>
    <cellStyle name="60% - Énfasis1 2 2 4 3" xfId="19588" xr:uid="{9951D423-EFCE-48F1-986A-51166853FF8B}"/>
    <cellStyle name="60% - Énfasis1 2 2 4 3 2" xfId="52118" xr:uid="{B55A907C-8C4D-4911-AD64-6D2E4F4B3F1E}"/>
    <cellStyle name="60% - Énfasis1 2 2 4 4" xfId="52115" xr:uid="{9761C37B-0C16-42F5-A60F-6BD783C7D0CA}"/>
    <cellStyle name="60% - Énfasis1 2 2 5" xfId="8170" xr:uid="{B79C4C18-45F6-4760-92C1-619B09A824A2}"/>
    <cellStyle name="60% - Énfasis1 2 2 5 2" xfId="23583" xr:uid="{18A2F281-B6C9-4C48-AAEE-4C88218727AB}"/>
    <cellStyle name="60% - Énfasis1 2 2 5 2 2" xfId="52120" xr:uid="{F35FF544-5255-421D-8B53-98FC4194FCB4}"/>
    <cellStyle name="60% - Énfasis1 2 2 5 3" xfId="52119" xr:uid="{84EB7646-1554-4382-B6E3-7D69315C51CF}"/>
    <cellStyle name="60% - Énfasis1 2 2 6" xfId="15878" xr:uid="{668151B1-A6AC-444E-B337-CD37D8EFF5BB}"/>
    <cellStyle name="60% - Énfasis1 2 2 6 2" xfId="52121" xr:uid="{0661E36E-B3D6-46C5-86EE-8E1702318137}"/>
    <cellStyle name="60% - Énfasis1 2 2 7" xfId="52090" xr:uid="{7343DAC5-D335-4DEC-BE45-0622DCC69E6D}"/>
    <cellStyle name="60% - Énfasis1 2 3" xfId="888" xr:uid="{61C47143-6FAF-4DD0-B6DA-6B1CEEC2FBBF}"/>
    <cellStyle name="60% - Énfasis1 2 3 2" xfId="2358" xr:uid="{82F54302-C1CE-495B-8175-EDB244DE5AA5}"/>
    <cellStyle name="60% - Énfasis1 2 3 2 2" xfId="6090" xr:uid="{0437186D-40EA-47A5-B4F8-762A7FF6DA9B}"/>
    <cellStyle name="60% - Énfasis1 2 3 2 2 2" xfId="13798" xr:uid="{4E00345B-B1F1-4977-96CF-CECFF6BC35AE}"/>
    <cellStyle name="60% - Énfasis1 2 3 2 2 2 2" xfId="29210" xr:uid="{3B7D9C51-9E32-4E21-AE86-D0F7EBD28C54}"/>
    <cellStyle name="60% - Énfasis1 2 3 2 2 2 2 2" xfId="52126" xr:uid="{C8752D27-535E-44F1-B3ED-2C13543F9BD3}"/>
    <cellStyle name="60% - Énfasis1 2 3 2 2 2 3" xfId="52125" xr:uid="{BF2F8111-37D6-4C7A-89A5-89E44D5FE00A}"/>
    <cellStyle name="60% - Énfasis1 2 3 2 2 3" xfId="21505" xr:uid="{9A4C48D8-2CA8-4282-AD08-5B13A60865EF}"/>
    <cellStyle name="60% - Énfasis1 2 3 2 2 3 2" xfId="52127" xr:uid="{E4228D70-3195-40D5-B4D6-353575DFB233}"/>
    <cellStyle name="60% - Énfasis1 2 3 2 2 4" xfId="52124" xr:uid="{31B714BF-CE9F-46D4-9C2A-236BC56399BC}"/>
    <cellStyle name="60% - Énfasis1 2 3 2 3" xfId="10069" xr:uid="{C0702F46-DF2E-45B3-836A-1E5B82767AB4}"/>
    <cellStyle name="60% - Énfasis1 2 3 2 3 2" xfId="25482" xr:uid="{64E93BD0-FE11-458C-B0D1-C848400C35FA}"/>
    <cellStyle name="60% - Énfasis1 2 3 2 3 2 2" xfId="52129" xr:uid="{FA2761F9-14E2-43DF-A80D-C0EE5125EDA9}"/>
    <cellStyle name="60% - Énfasis1 2 3 2 3 3" xfId="52128" xr:uid="{63C450E8-E1E4-4D9D-B389-FAAE1C6A2EA7}"/>
    <cellStyle name="60% - Énfasis1 2 3 2 4" xfId="17777" xr:uid="{176453BA-60A4-4503-B3E5-7C041EA189F5}"/>
    <cellStyle name="60% - Énfasis1 2 3 2 4 2" xfId="52130" xr:uid="{9D35C0F8-F5A5-4EDC-8DD1-3BA44592DE87}"/>
    <cellStyle name="60% - Énfasis1 2 3 2 5" xfId="52123" xr:uid="{11D5B930-7EC9-4A6F-90F8-F7C42A601B04}"/>
    <cellStyle name="60% - Énfasis1 2 3 3" xfId="4625" xr:uid="{49A889B3-DCE5-4B3B-B715-89C3D198539A}"/>
    <cellStyle name="60% - Énfasis1 2 3 3 2" xfId="12333" xr:uid="{E0196C87-34C0-40BF-93CA-321BB8CA987E}"/>
    <cellStyle name="60% - Énfasis1 2 3 3 2 2" xfId="27745" xr:uid="{450FACBD-F7FB-4541-AD98-8566F71C79E5}"/>
    <cellStyle name="60% - Énfasis1 2 3 3 2 2 2" xfId="52133" xr:uid="{2640A807-6F41-4070-8AF7-FB399EF5E116}"/>
    <cellStyle name="60% - Énfasis1 2 3 3 2 3" xfId="52132" xr:uid="{DB7D9911-80D4-458D-8FFF-7C9B30BC69CC}"/>
    <cellStyle name="60% - Énfasis1 2 3 3 3" xfId="20040" xr:uid="{CB0BDDCC-2C36-46A4-A2EA-8E264F63E8EE}"/>
    <cellStyle name="60% - Énfasis1 2 3 3 3 2" xfId="52134" xr:uid="{BC9CA268-04A4-49FE-9767-AEE87E315642}"/>
    <cellStyle name="60% - Énfasis1 2 3 3 4" xfId="52131" xr:uid="{2C3EABA7-BA5E-4AE9-9D62-E9FFEC6B0258}"/>
    <cellStyle name="60% - Énfasis1 2 3 4" xfId="8610" xr:uid="{114967E1-0511-4843-99AB-C92A83E24FD3}"/>
    <cellStyle name="60% - Énfasis1 2 3 4 2" xfId="24023" xr:uid="{9EF569B2-B241-4F68-867B-B9941FEF6488}"/>
    <cellStyle name="60% - Énfasis1 2 3 4 2 2" xfId="52136" xr:uid="{6B2B4ACA-E407-4B9C-A8E7-3714ABB17749}"/>
    <cellStyle name="60% - Énfasis1 2 3 4 3" xfId="52135" xr:uid="{27D937C5-700D-4229-98F7-718ED7CDCC6F}"/>
    <cellStyle name="60% - Énfasis1 2 3 5" xfId="16318" xr:uid="{5975F98A-7084-49A0-ABAA-522E9A4071D7}"/>
    <cellStyle name="60% - Énfasis1 2 3 5 2" xfId="52137" xr:uid="{700B20A0-E2B3-4B9D-82E2-299E773EACA2}"/>
    <cellStyle name="60% - Énfasis1 2 3 6" xfId="52122" xr:uid="{B99D9D03-6621-4329-9963-3A0B5111857A}"/>
    <cellStyle name="60% - Énfasis1 2 4" xfId="1720" xr:uid="{60064DA7-2A6F-4DB1-86B7-7BB183E1EC77}"/>
    <cellStyle name="60% - Énfasis1 2 4 2" xfId="5452" xr:uid="{AD36C55A-4824-4EE4-BC29-C0F71101139E}"/>
    <cellStyle name="60% - Énfasis1 2 4 2 2" xfId="13160" xr:uid="{99BCE496-7971-4AF8-BC2D-7DA5E41624B9}"/>
    <cellStyle name="60% - Énfasis1 2 4 2 2 2" xfId="28572" xr:uid="{0F480598-49DD-4AC5-B4D3-987D53626599}"/>
    <cellStyle name="60% - Énfasis1 2 4 2 2 2 2" xfId="52141" xr:uid="{0EB2ADDF-3654-431B-A691-38C5C6C03D3D}"/>
    <cellStyle name="60% - Énfasis1 2 4 2 2 3" xfId="52140" xr:uid="{064A952C-6770-4CD3-9B7D-F8730345EDE0}"/>
    <cellStyle name="60% - Énfasis1 2 4 2 3" xfId="20867" xr:uid="{89056EBD-F3DD-45E1-AA8E-56CC462CEB6B}"/>
    <cellStyle name="60% - Énfasis1 2 4 2 3 2" xfId="52142" xr:uid="{D5680E45-6B6C-4D0C-9589-7E5FA693E02F}"/>
    <cellStyle name="60% - Énfasis1 2 4 2 4" xfId="52139" xr:uid="{03C000A5-0DDF-4613-A5DA-FBAAFCECF06A}"/>
    <cellStyle name="60% - Énfasis1 2 4 3" xfId="9431" xr:uid="{C17E3DA3-E7DC-4699-8CEA-5AF29577E99E}"/>
    <cellStyle name="60% - Énfasis1 2 4 3 2" xfId="24844" xr:uid="{4A7AE931-957A-41EF-AB77-11C06D6FDB37}"/>
    <cellStyle name="60% - Énfasis1 2 4 3 2 2" xfId="52144" xr:uid="{3328C12A-2578-4425-ADF9-7E8C979457D9}"/>
    <cellStyle name="60% - Énfasis1 2 4 3 3" xfId="52143" xr:uid="{EE7B3423-7286-4364-896E-196ABA3734B6}"/>
    <cellStyle name="60% - Énfasis1 2 4 4" xfId="17139" xr:uid="{215D2972-6E1F-4844-8174-7D548D47EEF6}"/>
    <cellStyle name="60% - Énfasis1 2 4 4 2" xfId="52145" xr:uid="{06F875E7-E2D4-4F6D-8D69-0B7A035E64F8}"/>
    <cellStyle name="60% - Énfasis1 2 4 5" xfId="52138" xr:uid="{29277D68-CC09-4AA6-BDFC-21F9766C44CF}"/>
    <cellStyle name="60% - Énfasis1 2 5" xfId="3973" xr:uid="{25564344-8185-4C78-AE7C-197FD85313C4}"/>
    <cellStyle name="60% - Énfasis1 2 5 2" xfId="11681" xr:uid="{D82BCC5C-A7F4-47F7-BE5E-E548D5F8E572}"/>
    <cellStyle name="60% - Énfasis1 2 5 2 2" xfId="27093" xr:uid="{CA9074F6-E73C-44BD-9342-556AA5911CA5}"/>
    <cellStyle name="60% - Énfasis1 2 5 2 2 2" xfId="52148" xr:uid="{EEE8950D-60A0-4BE1-84AE-7909591ACE43}"/>
    <cellStyle name="60% - Énfasis1 2 5 2 3" xfId="52147" xr:uid="{487D5C73-910B-4838-88D8-580749B41BDD}"/>
    <cellStyle name="60% - Énfasis1 2 5 3" xfId="19388" xr:uid="{6FC2C4FE-9794-4017-A338-4E4236C81BB3}"/>
    <cellStyle name="60% - Énfasis1 2 5 3 2" xfId="52149" xr:uid="{F661F585-57B4-4838-BB35-3F6A4C160C3C}"/>
    <cellStyle name="60% - Énfasis1 2 5 4" xfId="52146" xr:uid="{711C0F21-04E7-4526-B435-ECFBF02A592C}"/>
    <cellStyle name="60% - Énfasis1 2 6" xfId="7972" xr:uid="{5E88E388-0007-476D-A318-78776FD83375}"/>
    <cellStyle name="60% - Énfasis1 2 6 2" xfId="23385" xr:uid="{6D01B26E-7C60-4A9D-8AB9-89DBADC058B1}"/>
    <cellStyle name="60% - Énfasis1 2 6 2 2" xfId="52151" xr:uid="{D09492C6-BDFB-4640-AE82-099255EFE3A9}"/>
    <cellStyle name="60% - Énfasis1 2 6 3" xfId="52150" xr:uid="{C2565081-9E39-4090-BC42-A7BE3A176485}"/>
    <cellStyle name="60% - Énfasis1 2 7" xfId="15680" xr:uid="{A97D5961-FFAA-4457-B48F-B6AC33833B25}"/>
    <cellStyle name="60% - Énfasis1 2 7 2" xfId="52152" xr:uid="{9E68B032-F7C4-4C36-B0A7-FAF37DC14352}"/>
    <cellStyle name="60% - Énfasis1 2 8" xfId="52089" xr:uid="{C775D3F6-DFFF-4F47-A661-C2DAD1789AA6}"/>
    <cellStyle name="60% - Énfasis1 20" xfId="1437" xr:uid="{A769DD63-E466-44FD-8C77-FD443D1F39A6}"/>
    <cellStyle name="60% - Énfasis1 20 2" xfId="2902" xr:uid="{F65D1021-58C7-4AC9-B42B-A662A19E0BE8}"/>
    <cellStyle name="60% - Énfasis1 20 2 2" xfId="6634" xr:uid="{2E84DE05-9151-4023-B45A-CBEC748213C5}"/>
    <cellStyle name="60% - Énfasis1 20 2 2 2" xfId="14342" xr:uid="{9582D9CF-CE77-4312-82C4-628E5E54DDDD}"/>
    <cellStyle name="60% - Énfasis1 20 2 2 2 2" xfId="29754" xr:uid="{E2B4FCC4-1FFB-4748-BF85-0672527D93D6}"/>
    <cellStyle name="60% - Énfasis1 20 2 2 2 2 2" xfId="52157" xr:uid="{49FCE804-2ACC-4CF7-802F-5BB6206FDA65}"/>
    <cellStyle name="60% - Énfasis1 20 2 2 2 3" xfId="52156" xr:uid="{7AC60636-C055-4F48-ADD1-5EA62A019B15}"/>
    <cellStyle name="60% - Énfasis1 20 2 2 3" xfId="22049" xr:uid="{1C67D694-05F9-4100-9214-AD30FE8FE81A}"/>
    <cellStyle name="60% - Énfasis1 20 2 2 3 2" xfId="52158" xr:uid="{46144BA7-2BD8-40E8-9DA3-E34726597520}"/>
    <cellStyle name="60% - Énfasis1 20 2 2 4" xfId="52155" xr:uid="{A249F6D4-2EE7-48A4-9FAF-6FC9D4A217C4}"/>
    <cellStyle name="60% - Énfasis1 20 2 3" xfId="10613" xr:uid="{E77B7BBC-7B92-452A-BD86-689485EAE718}"/>
    <cellStyle name="60% - Énfasis1 20 2 3 2" xfId="26026" xr:uid="{96D5FEBB-C2EA-4D7E-A698-D8D71F438B90}"/>
    <cellStyle name="60% - Énfasis1 20 2 3 2 2" xfId="52160" xr:uid="{7A21E1FF-2642-4BFA-ABFD-6DC47BDFFB64}"/>
    <cellStyle name="60% - Énfasis1 20 2 3 3" xfId="52159" xr:uid="{24DEC5D6-2208-431C-B53C-047F81DC6A45}"/>
    <cellStyle name="60% - Énfasis1 20 2 4" xfId="18321" xr:uid="{AF8CC1BA-C6FF-4559-8EA0-E4536BA72538}"/>
    <cellStyle name="60% - Énfasis1 20 2 4 2" xfId="52161" xr:uid="{3A9AA7FB-60B9-4818-84A8-FC29ADAC37A3}"/>
    <cellStyle name="60% - Énfasis1 20 2 5" xfId="52154" xr:uid="{E808DB98-F2E1-4A4F-A337-0734E3DD95EA}"/>
    <cellStyle name="60% - Énfasis1 20 3" xfId="5173" xr:uid="{C9B82528-B7DF-4868-9B67-E7649A1857B5}"/>
    <cellStyle name="60% - Énfasis1 20 3 2" xfId="12881" xr:uid="{F13FA05C-0B74-4D33-9102-1C174D76E05B}"/>
    <cellStyle name="60% - Énfasis1 20 3 2 2" xfId="28293" xr:uid="{D02337CF-96B7-453E-9F51-600C179E5AC4}"/>
    <cellStyle name="60% - Énfasis1 20 3 2 2 2" xfId="52164" xr:uid="{8A4228F4-AB9F-46D5-A8BB-A7C3EF82895B}"/>
    <cellStyle name="60% - Énfasis1 20 3 2 3" xfId="52163" xr:uid="{184C20AC-7DBC-4A5F-ABEC-FB3671FB6CAB}"/>
    <cellStyle name="60% - Énfasis1 20 3 3" xfId="20588" xr:uid="{84DE0E02-3D34-42E4-B5BD-62B8426FFCE4}"/>
    <cellStyle name="60% - Énfasis1 20 3 3 2" xfId="52165" xr:uid="{8FF68724-1568-4EDA-9156-9717A73D9815}"/>
    <cellStyle name="60% - Énfasis1 20 3 4" xfId="52162" xr:uid="{8693BFBD-24B1-494C-8FF8-82B1A9358691}"/>
    <cellStyle name="60% - Énfasis1 20 4" xfId="9154" xr:uid="{5CE8BFDE-3B2F-4BD3-8195-94436A01ADC7}"/>
    <cellStyle name="60% - Énfasis1 20 4 2" xfId="24567" xr:uid="{4E11BA3C-5289-4328-813F-FE87980CC520}"/>
    <cellStyle name="60% - Énfasis1 20 4 2 2" xfId="52167" xr:uid="{E14502EF-2672-4D0C-8D72-4674226BE89F}"/>
    <cellStyle name="60% - Énfasis1 20 4 3" xfId="52166" xr:uid="{9F286962-3948-422B-9F25-420E4AEA015C}"/>
    <cellStyle name="60% - Énfasis1 20 5" xfId="16862" xr:uid="{FB7CF842-B60A-4D15-B9B1-7A7D0B0DB563}"/>
    <cellStyle name="60% - Énfasis1 20 5 2" xfId="52168" xr:uid="{906A6920-6D28-40CE-8AC8-6DF2D3279B30}"/>
    <cellStyle name="60% - Énfasis1 20 6" xfId="52153" xr:uid="{092924AA-A21C-4CCA-A8F3-04E46B9C8013}"/>
    <cellStyle name="60% - Énfasis1 21" xfId="1457" xr:uid="{E2B0E7D1-01FB-4458-B045-25E1CCEC6143}"/>
    <cellStyle name="60% - Énfasis1 21 2" xfId="2922" xr:uid="{0A160977-12E0-48B5-930B-DD4E9D0D1445}"/>
    <cellStyle name="60% - Énfasis1 21 2 2" xfId="6654" xr:uid="{7E491E27-09BB-4A29-8598-E311F34FE354}"/>
    <cellStyle name="60% - Énfasis1 21 2 2 2" xfId="14362" xr:uid="{0E963781-B513-42E3-A6BF-382F5003CF5B}"/>
    <cellStyle name="60% - Énfasis1 21 2 2 2 2" xfId="29774" xr:uid="{F9792666-8CF8-4F34-B59E-6C1E256360CC}"/>
    <cellStyle name="60% - Énfasis1 21 2 2 2 2 2" xfId="52173" xr:uid="{6B5E566A-6950-47C9-B742-712BB91C0441}"/>
    <cellStyle name="60% - Énfasis1 21 2 2 2 3" xfId="52172" xr:uid="{067EC87E-42C9-4B76-98D9-D4E579B65656}"/>
    <cellStyle name="60% - Énfasis1 21 2 2 3" xfId="22069" xr:uid="{716BB353-60D6-4114-87FE-A28925654AA6}"/>
    <cellStyle name="60% - Énfasis1 21 2 2 3 2" xfId="52174" xr:uid="{F5FDD81D-2E43-4A86-9076-B4AF45C53EAC}"/>
    <cellStyle name="60% - Énfasis1 21 2 2 4" xfId="52171" xr:uid="{E941D107-ADF8-4C64-A729-B2341819A53A}"/>
    <cellStyle name="60% - Énfasis1 21 2 3" xfId="10633" xr:uid="{F3FF0BA6-BED9-4D77-B220-A97E08105D20}"/>
    <cellStyle name="60% - Énfasis1 21 2 3 2" xfId="26046" xr:uid="{E173973D-39C2-4858-9BB7-C4666B33D182}"/>
    <cellStyle name="60% - Énfasis1 21 2 3 2 2" xfId="52176" xr:uid="{A5DA7BA5-A45D-466A-BF7D-A862A24A8C40}"/>
    <cellStyle name="60% - Énfasis1 21 2 3 3" xfId="52175" xr:uid="{79CB137F-6724-46C3-92B0-636067A61071}"/>
    <cellStyle name="60% - Énfasis1 21 2 4" xfId="18341" xr:uid="{12820B59-AACD-4909-9758-FFB641FE2967}"/>
    <cellStyle name="60% - Énfasis1 21 2 4 2" xfId="52177" xr:uid="{A89EF3D0-7AAE-4F1E-ABE8-6A4E76B80BFA}"/>
    <cellStyle name="60% - Énfasis1 21 2 5" xfId="52170" xr:uid="{03525813-A494-4B33-AE8F-25ABA82DCF4D}"/>
    <cellStyle name="60% - Énfasis1 21 3" xfId="5193" xr:uid="{582DBAAA-8F15-481D-94E0-1F849B793BE8}"/>
    <cellStyle name="60% - Énfasis1 21 3 2" xfId="12901" xr:uid="{7286AE0C-EF4D-47C5-9AD0-AAE05FFD85BB}"/>
    <cellStyle name="60% - Énfasis1 21 3 2 2" xfId="28313" xr:uid="{FA6A1ADD-A016-49FE-8074-AFF33D027184}"/>
    <cellStyle name="60% - Énfasis1 21 3 2 2 2" xfId="52180" xr:uid="{D56CF265-D636-4D86-AEF7-C1F342A1400C}"/>
    <cellStyle name="60% - Énfasis1 21 3 2 3" xfId="52179" xr:uid="{53512065-4E3B-4AA5-A0EF-7728147BCD6C}"/>
    <cellStyle name="60% - Énfasis1 21 3 3" xfId="20608" xr:uid="{08DC72CB-7654-4571-965C-974890077342}"/>
    <cellStyle name="60% - Énfasis1 21 3 3 2" xfId="52181" xr:uid="{B55F1CF4-2F79-4583-B570-73548160A81F}"/>
    <cellStyle name="60% - Énfasis1 21 3 4" xfId="52178" xr:uid="{BF3181CA-D21C-4616-AFA5-CBA24DAA2A7D}"/>
    <cellStyle name="60% - Énfasis1 21 4" xfId="9174" xr:uid="{E4B20EFC-FD5C-4A07-A70A-2ED9451FF2D8}"/>
    <cellStyle name="60% - Énfasis1 21 4 2" xfId="24587" xr:uid="{177B5816-062A-4627-BC0A-6C7222CA154A}"/>
    <cellStyle name="60% - Énfasis1 21 4 2 2" xfId="52183" xr:uid="{DD9ABCCB-0215-47EC-9FF6-FE1D4E0FF758}"/>
    <cellStyle name="60% - Énfasis1 21 4 3" xfId="52182" xr:uid="{8D38B9A6-CF00-4256-BFC0-806DE00ED8F6}"/>
    <cellStyle name="60% - Énfasis1 21 5" xfId="16882" xr:uid="{49866CAE-2C3D-4F02-8D8B-E958111D86A7}"/>
    <cellStyle name="60% - Énfasis1 21 5 2" xfId="52184" xr:uid="{3CCFCCC1-C1C5-426C-A3FF-1419EB326751}"/>
    <cellStyle name="60% - Énfasis1 21 6" xfId="52169" xr:uid="{D5F7C284-19B0-4C60-8ECC-5CE786374B37}"/>
    <cellStyle name="60% - Énfasis1 22" xfId="1477" xr:uid="{B261C4DF-CCB2-42A4-A2B9-AB69B0AA52D8}"/>
    <cellStyle name="60% - Énfasis1 22 2" xfId="2942" xr:uid="{85D7C161-E9C0-4E98-B4C9-CDCCA0D18BF8}"/>
    <cellStyle name="60% - Énfasis1 22 2 2" xfId="6674" xr:uid="{6085FE3E-5D50-4C2C-A653-229AF3C92626}"/>
    <cellStyle name="60% - Énfasis1 22 2 2 2" xfId="14382" xr:uid="{CEF970E7-C8FD-493B-B5C2-88E2A06BA451}"/>
    <cellStyle name="60% - Énfasis1 22 2 2 2 2" xfId="29794" xr:uid="{8C530617-7300-4585-B36F-D99272A2411A}"/>
    <cellStyle name="60% - Énfasis1 22 2 2 2 2 2" xfId="52189" xr:uid="{4E49ED63-FD4A-4B00-91F2-EBFEC91EC7A1}"/>
    <cellStyle name="60% - Énfasis1 22 2 2 2 3" xfId="52188" xr:uid="{2833FD55-28D9-4953-85F0-EAE1272ABDCA}"/>
    <cellStyle name="60% - Énfasis1 22 2 2 3" xfId="22089" xr:uid="{6FBC59FE-636E-4846-BFF6-254A9F97DD53}"/>
    <cellStyle name="60% - Énfasis1 22 2 2 3 2" xfId="52190" xr:uid="{5BE167B6-3450-41A0-A323-C7705149449A}"/>
    <cellStyle name="60% - Énfasis1 22 2 2 4" xfId="52187" xr:uid="{DB304346-0473-4CA5-B8AD-4FADAC6813DA}"/>
    <cellStyle name="60% - Énfasis1 22 2 3" xfId="10653" xr:uid="{09870E5F-C338-4E3D-B7B3-E7A67FA4C9B5}"/>
    <cellStyle name="60% - Énfasis1 22 2 3 2" xfId="26066" xr:uid="{A9E59ABF-FFBA-492A-959C-76FA9D91BEC3}"/>
    <cellStyle name="60% - Énfasis1 22 2 3 2 2" xfId="52192" xr:uid="{86022104-8FC7-468F-AE36-134E2E2E6A93}"/>
    <cellStyle name="60% - Énfasis1 22 2 3 3" xfId="52191" xr:uid="{2CF72E40-94DC-4DB1-AB4A-FDE02C0D0DE1}"/>
    <cellStyle name="60% - Énfasis1 22 2 4" xfId="18361" xr:uid="{7C1D2848-2471-48E0-AD44-9DB9C5B1410A}"/>
    <cellStyle name="60% - Énfasis1 22 2 4 2" xfId="52193" xr:uid="{FBBBB4CC-B12C-4B30-A5B0-0063F173B466}"/>
    <cellStyle name="60% - Énfasis1 22 2 5" xfId="52186" xr:uid="{D1518989-35E6-4332-AAE3-550DB33C61EF}"/>
    <cellStyle name="60% - Énfasis1 22 3" xfId="5213" xr:uid="{E2DEA1DE-3BA3-486E-B865-727DFA355444}"/>
    <cellStyle name="60% - Énfasis1 22 3 2" xfId="12921" xr:uid="{4CDDE057-F9A3-4C8B-AE0A-9C40715CECDD}"/>
    <cellStyle name="60% - Énfasis1 22 3 2 2" xfId="28333" xr:uid="{C37CA5FC-E9C5-482F-9F00-62C759AA64E6}"/>
    <cellStyle name="60% - Énfasis1 22 3 2 2 2" xfId="52196" xr:uid="{32E25187-586E-46A1-9EC8-72EC31699352}"/>
    <cellStyle name="60% - Énfasis1 22 3 2 3" xfId="52195" xr:uid="{D6E40E8B-EA47-4AB0-A04E-0CB0D1EF93D8}"/>
    <cellStyle name="60% - Énfasis1 22 3 3" xfId="20628" xr:uid="{5DE60B23-6227-4EEB-9FC0-B4F611CE4579}"/>
    <cellStyle name="60% - Énfasis1 22 3 3 2" xfId="52197" xr:uid="{1D72E53C-EF37-4A3A-9A2D-FE6E70D2246C}"/>
    <cellStyle name="60% - Énfasis1 22 3 4" xfId="52194" xr:uid="{EA9EEC5F-E8CF-4166-857E-6480A76C5BB5}"/>
    <cellStyle name="60% - Énfasis1 22 4" xfId="9194" xr:uid="{48F1581A-17F5-4AE5-A414-BCA880C7938E}"/>
    <cellStyle name="60% - Énfasis1 22 4 2" xfId="24607" xr:uid="{76076DAB-F39D-4979-9919-1A79E5E33DC7}"/>
    <cellStyle name="60% - Énfasis1 22 4 2 2" xfId="52199" xr:uid="{2D9BF320-2D1F-454E-AB43-A57304C7CBC6}"/>
    <cellStyle name="60% - Énfasis1 22 4 3" xfId="52198" xr:uid="{B06F7140-EE02-4636-ACFA-F663C40FA80C}"/>
    <cellStyle name="60% - Énfasis1 22 5" xfId="16902" xr:uid="{00A22876-31FA-443D-B863-83D50150A74D}"/>
    <cellStyle name="60% - Énfasis1 22 5 2" xfId="52200" xr:uid="{F9BE5868-8390-448E-8164-3428C60BAB03}"/>
    <cellStyle name="60% - Énfasis1 22 6" xfId="52185" xr:uid="{3764FDA4-BD18-43B0-99F3-E941545A1E19}"/>
    <cellStyle name="60% - Énfasis1 23" xfId="1497" xr:uid="{CB499DD4-DAB8-4D27-A48D-C41D0C410E6A}"/>
    <cellStyle name="60% - Énfasis1 23 2" xfId="2962" xr:uid="{43C64241-5B1E-4C79-84A1-B489B7C3CDA0}"/>
    <cellStyle name="60% - Énfasis1 23 2 2" xfId="6694" xr:uid="{426D43B5-E45B-46DC-B947-90188AE85FC8}"/>
    <cellStyle name="60% - Énfasis1 23 2 2 2" xfId="14402" xr:uid="{484CDFB5-CB82-46A1-B036-2B998CE2C23F}"/>
    <cellStyle name="60% - Énfasis1 23 2 2 2 2" xfId="29814" xr:uid="{09DC95E2-F347-4284-95B0-BA58D27B4EC3}"/>
    <cellStyle name="60% - Énfasis1 23 2 2 2 2 2" xfId="52205" xr:uid="{01FFFC90-4C85-4DE2-AA83-83E124C825D3}"/>
    <cellStyle name="60% - Énfasis1 23 2 2 2 3" xfId="52204" xr:uid="{9615D19A-BFF2-45FA-87E0-CCF1F59E4F1C}"/>
    <cellStyle name="60% - Énfasis1 23 2 2 3" xfId="22109" xr:uid="{5B6B1D31-0DE8-4251-9E21-1C5BAE2642A6}"/>
    <cellStyle name="60% - Énfasis1 23 2 2 3 2" xfId="52206" xr:uid="{3811E0A1-78F8-44B5-8C89-610711DB4920}"/>
    <cellStyle name="60% - Énfasis1 23 2 2 4" xfId="52203" xr:uid="{89C61414-A7F8-4369-9587-FADB6E5BE343}"/>
    <cellStyle name="60% - Énfasis1 23 2 3" xfId="10673" xr:uid="{3EC06467-4756-4965-965F-346EE77192BE}"/>
    <cellStyle name="60% - Énfasis1 23 2 3 2" xfId="26086" xr:uid="{B585E3C2-94FF-4E90-A6D1-C270CF10D8E7}"/>
    <cellStyle name="60% - Énfasis1 23 2 3 2 2" xfId="52208" xr:uid="{8C7352BC-E187-462F-B3B2-3E9BBB456F60}"/>
    <cellStyle name="60% - Énfasis1 23 2 3 3" xfId="52207" xr:uid="{A48A7F9F-C521-43F7-84F9-9C06C85299FA}"/>
    <cellStyle name="60% - Énfasis1 23 2 4" xfId="18381" xr:uid="{A97CCA2E-562F-424C-99AC-03DDC649E653}"/>
    <cellStyle name="60% - Énfasis1 23 2 4 2" xfId="52209" xr:uid="{8CADFD05-75D6-4579-8CBD-C1078B77BD33}"/>
    <cellStyle name="60% - Énfasis1 23 2 5" xfId="52202" xr:uid="{7BF9C3F1-8549-4C63-8EE1-152C5712D166}"/>
    <cellStyle name="60% - Énfasis1 23 3" xfId="5233" xr:uid="{A5898BBE-E67F-4635-83D4-C3ECB2E4D726}"/>
    <cellStyle name="60% - Énfasis1 23 3 2" xfId="12941" xr:uid="{53C10014-47D2-419C-80F8-25D3F259D6B3}"/>
    <cellStyle name="60% - Énfasis1 23 3 2 2" xfId="28353" xr:uid="{57601C85-E937-482A-B89D-98B301C02350}"/>
    <cellStyle name="60% - Énfasis1 23 3 2 2 2" xfId="52212" xr:uid="{010B4E2E-A781-4033-9BC6-7897E411B30E}"/>
    <cellStyle name="60% - Énfasis1 23 3 2 3" xfId="52211" xr:uid="{C1BA288A-BCD4-4309-87BA-E030C8B58CB6}"/>
    <cellStyle name="60% - Énfasis1 23 3 3" xfId="20648" xr:uid="{296A44E6-0DC5-42A3-ABB9-67C29E42B607}"/>
    <cellStyle name="60% - Énfasis1 23 3 3 2" xfId="52213" xr:uid="{5B0492F9-90D9-43EF-86EE-2C86FA86327B}"/>
    <cellStyle name="60% - Énfasis1 23 3 4" xfId="52210" xr:uid="{136E4DFB-AA08-44FC-93AA-537AD50D6953}"/>
    <cellStyle name="60% - Énfasis1 23 4" xfId="9214" xr:uid="{EFDFE93E-4332-4DF9-95D4-E2222C501262}"/>
    <cellStyle name="60% - Énfasis1 23 4 2" xfId="24627" xr:uid="{4BF82FEA-7BFF-48B0-9E1A-D781394C586A}"/>
    <cellStyle name="60% - Énfasis1 23 4 2 2" xfId="52215" xr:uid="{7C8BE130-5F84-4C57-89FC-08698CEE6EC2}"/>
    <cellStyle name="60% - Énfasis1 23 4 3" xfId="52214" xr:uid="{0CAC2EE4-5B08-4BE1-958C-BD95585BACD8}"/>
    <cellStyle name="60% - Énfasis1 23 5" xfId="16922" xr:uid="{EAB5C9ED-AEC2-43CC-84EB-D9FB2304369E}"/>
    <cellStyle name="60% - Énfasis1 23 5 2" xfId="52216" xr:uid="{605B6D8D-14F4-44E2-A311-3FF49242A4F7}"/>
    <cellStyle name="60% - Énfasis1 23 6" xfId="52201" xr:uid="{DB96956F-4574-441C-88EB-FAAD855C45C7}"/>
    <cellStyle name="60% - Énfasis1 24" xfId="1517" xr:uid="{04D5892F-C49E-4BFC-B513-20E8644791C1}"/>
    <cellStyle name="60% - Énfasis1 24 2" xfId="2982" xr:uid="{FE346BEC-D1C1-4992-8197-B07E97EC6696}"/>
    <cellStyle name="60% - Énfasis1 24 2 2" xfId="6714" xr:uid="{CB2D7E28-5E3B-4507-8E0B-26CE2BB3A117}"/>
    <cellStyle name="60% - Énfasis1 24 2 2 2" xfId="14422" xr:uid="{2CD6387B-A878-45F0-9F31-AA18831E810F}"/>
    <cellStyle name="60% - Énfasis1 24 2 2 2 2" xfId="29834" xr:uid="{05E91757-CC1A-40BB-86A6-FE006F10578F}"/>
    <cellStyle name="60% - Énfasis1 24 2 2 2 2 2" xfId="52221" xr:uid="{C52C26AD-13D3-4B60-848D-A19753B1B3D1}"/>
    <cellStyle name="60% - Énfasis1 24 2 2 2 3" xfId="52220" xr:uid="{5F0637A0-7379-434D-B3BA-4F4A239C1972}"/>
    <cellStyle name="60% - Énfasis1 24 2 2 3" xfId="22129" xr:uid="{72227FB3-2C4D-4537-B44F-3B902CFC9593}"/>
    <cellStyle name="60% - Énfasis1 24 2 2 3 2" xfId="52222" xr:uid="{A822A42F-6F2E-42E3-B32A-755414583C15}"/>
    <cellStyle name="60% - Énfasis1 24 2 2 4" xfId="52219" xr:uid="{AE38FCDD-F563-4896-800F-723C4A16A198}"/>
    <cellStyle name="60% - Énfasis1 24 2 3" xfId="10693" xr:uid="{075D60DE-0C28-4837-8162-94873ADA760C}"/>
    <cellStyle name="60% - Énfasis1 24 2 3 2" xfId="26106" xr:uid="{C3D9ED7C-1D6D-4074-98FD-C08F60F63998}"/>
    <cellStyle name="60% - Énfasis1 24 2 3 2 2" xfId="52224" xr:uid="{E0601869-B41B-4231-95BA-2A852C6015D5}"/>
    <cellStyle name="60% - Énfasis1 24 2 3 3" xfId="52223" xr:uid="{2890768D-EF7A-4072-8EE9-6E1BDD0F01B7}"/>
    <cellStyle name="60% - Énfasis1 24 2 4" xfId="18401" xr:uid="{C864D044-831F-4B88-BAEC-3668AFBEA74D}"/>
    <cellStyle name="60% - Énfasis1 24 2 4 2" xfId="52225" xr:uid="{9DC797A9-8924-46B6-A528-EF8731564EBB}"/>
    <cellStyle name="60% - Énfasis1 24 2 5" xfId="52218" xr:uid="{71F6FF1D-2626-4EE2-84AF-09D5D020C0A3}"/>
    <cellStyle name="60% - Énfasis1 24 3" xfId="5253" xr:uid="{8F2E1356-92CB-4731-B7B9-8A10E5E37513}"/>
    <cellStyle name="60% - Énfasis1 24 3 2" xfId="12961" xr:uid="{9D8840FE-870A-40CF-84D0-6C1EB23448D2}"/>
    <cellStyle name="60% - Énfasis1 24 3 2 2" xfId="28373" xr:uid="{F3F4962B-F5A1-41B2-82B0-A9A5168C4B12}"/>
    <cellStyle name="60% - Énfasis1 24 3 2 2 2" xfId="52228" xr:uid="{51FE8A4E-7D52-4697-B8D7-430570AE9093}"/>
    <cellStyle name="60% - Énfasis1 24 3 2 3" xfId="52227" xr:uid="{EAC43C0E-1575-4CB2-B152-5FCAE00C4BFE}"/>
    <cellStyle name="60% - Énfasis1 24 3 3" xfId="20668" xr:uid="{92BD7C26-492F-49FF-9349-CC179D9704F2}"/>
    <cellStyle name="60% - Énfasis1 24 3 3 2" xfId="52229" xr:uid="{184C981B-552F-4F5E-9E52-6DC46B56AB54}"/>
    <cellStyle name="60% - Énfasis1 24 3 4" xfId="52226" xr:uid="{B77C9C0D-39FE-4D9B-87EE-A64B3132B835}"/>
    <cellStyle name="60% - Énfasis1 24 4" xfId="9234" xr:uid="{9638A4A9-9E04-4BC7-A046-6D118B551C98}"/>
    <cellStyle name="60% - Énfasis1 24 4 2" xfId="24647" xr:uid="{89D5758B-0F66-42B4-AB83-5F3D8A7C62AF}"/>
    <cellStyle name="60% - Énfasis1 24 4 2 2" xfId="52231" xr:uid="{1A892D51-A8FC-4BE2-ACBC-3F46E14EA022}"/>
    <cellStyle name="60% - Énfasis1 24 4 3" xfId="52230" xr:uid="{640A1B70-0F09-452C-8B60-C9E9ABCDF3DD}"/>
    <cellStyle name="60% - Énfasis1 24 5" xfId="16942" xr:uid="{E0D6E1DD-854C-45D3-98CF-F5545238FF91}"/>
    <cellStyle name="60% - Énfasis1 24 5 2" xfId="52232" xr:uid="{C4CD6C7B-F170-4429-9BAA-8F26D15DCD89}"/>
    <cellStyle name="60% - Énfasis1 24 6" xfId="52217" xr:uid="{B162960D-7C33-4C5F-9CF8-ED09C87C1B09}"/>
    <cellStyle name="60% - Énfasis1 25" xfId="1537" xr:uid="{29E85CEF-87A7-42B2-946D-CC975778A7D0}"/>
    <cellStyle name="60% - Énfasis1 25 2" xfId="3002" xr:uid="{315A63FF-BBAC-4AB5-AD59-36BC89D286A5}"/>
    <cellStyle name="60% - Énfasis1 25 2 2" xfId="6734" xr:uid="{FD2C4C9F-0602-487F-98CD-510A9C78342F}"/>
    <cellStyle name="60% - Énfasis1 25 2 2 2" xfId="14442" xr:uid="{F21F18EB-43F9-4A4B-8424-D79E94B62E1A}"/>
    <cellStyle name="60% - Énfasis1 25 2 2 2 2" xfId="29854" xr:uid="{D28DF95E-FC10-46FF-BB10-C2F5EDBD448A}"/>
    <cellStyle name="60% - Énfasis1 25 2 2 2 2 2" xfId="52237" xr:uid="{F033B262-7847-45ED-8C99-45BDB695CFCD}"/>
    <cellStyle name="60% - Énfasis1 25 2 2 2 3" xfId="52236" xr:uid="{F97E298A-A5D5-4D8F-A807-A04A603D5E1A}"/>
    <cellStyle name="60% - Énfasis1 25 2 2 3" xfId="22149" xr:uid="{366944FE-A654-4A15-9B60-F851A9511D62}"/>
    <cellStyle name="60% - Énfasis1 25 2 2 3 2" xfId="52238" xr:uid="{9FA48E11-F03D-48E2-924F-63CD35CA769A}"/>
    <cellStyle name="60% - Énfasis1 25 2 2 4" xfId="52235" xr:uid="{2AC314F3-7337-4D28-9020-B6770536B55B}"/>
    <cellStyle name="60% - Énfasis1 25 2 3" xfId="10713" xr:uid="{60BAAA06-E9BA-478F-B21F-5EDDD7BD780D}"/>
    <cellStyle name="60% - Énfasis1 25 2 3 2" xfId="26126" xr:uid="{A159FA0A-5D10-46B3-B8A0-087D6DAA5078}"/>
    <cellStyle name="60% - Énfasis1 25 2 3 2 2" xfId="52240" xr:uid="{99AEFD4B-5EC3-404B-B07C-1875F2ECF93B}"/>
    <cellStyle name="60% - Énfasis1 25 2 3 3" xfId="52239" xr:uid="{20AB96A2-EB6F-4225-B175-08FBE55E25F2}"/>
    <cellStyle name="60% - Énfasis1 25 2 4" xfId="18421" xr:uid="{97E5CCD0-8E7A-4456-859C-A0B1CE6411D1}"/>
    <cellStyle name="60% - Énfasis1 25 2 4 2" xfId="52241" xr:uid="{1CE06A23-B6E8-476E-B90F-46E84F202068}"/>
    <cellStyle name="60% - Énfasis1 25 2 5" xfId="52234" xr:uid="{5A68195F-1F68-4491-85F6-E69328F3A132}"/>
    <cellStyle name="60% - Énfasis1 25 3" xfId="5273" xr:uid="{682C67DE-48B8-4E72-A5F6-34C2CB7FAD3C}"/>
    <cellStyle name="60% - Énfasis1 25 3 2" xfId="12981" xr:uid="{C7584E5C-EA58-4CFA-B5D8-C72163866C92}"/>
    <cellStyle name="60% - Énfasis1 25 3 2 2" xfId="28393" xr:uid="{BD4F65AF-EB80-466A-BE09-E1CEA119F1EC}"/>
    <cellStyle name="60% - Énfasis1 25 3 2 2 2" xfId="52244" xr:uid="{983C149E-D9C8-44F7-ADC3-0F408F7713A6}"/>
    <cellStyle name="60% - Énfasis1 25 3 2 3" xfId="52243" xr:uid="{E25B5F43-57DC-4460-B46E-CB25EAA82CB4}"/>
    <cellStyle name="60% - Énfasis1 25 3 3" xfId="20688" xr:uid="{DFFD01FF-05D0-4DF4-ADA5-FA80C1D6AC2F}"/>
    <cellStyle name="60% - Énfasis1 25 3 3 2" xfId="52245" xr:uid="{EB356ABA-58FC-44E6-9EF6-C18AB7F7BC7C}"/>
    <cellStyle name="60% - Énfasis1 25 3 4" xfId="52242" xr:uid="{FDC4ABB5-3E59-4185-A117-DCB431215EF8}"/>
    <cellStyle name="60% - Énfasis1 25 4" xfId="9254" xr:uid="{026FC701-27E7-4FD4-ABC3-4CD17F4685B0}"/>
    <cellStyle name="60% - Énfasis1 25 4 2" xfId="24667" xr:uid="{57E57F75-A6E1-47A3-B2CD-C844F9555399}"/>
    <cellStyle name="60% - Énfasis1 25 4 2 2" xfId="52247" xr:uid="{3825E95E-148A-459F-A20A-DD02CF04237E}"/>
    <cellStyle name="60% - Énfasis1 25 4 3" xfId="52246" xr:uid="{CF95D511-B318-4F35-97DD-4527846EACEC}"/>
    <cellStyle name="60% - Énfasis1 25 5" xfId="16962" xr:uid="{DE8DC56B-72DB-4F87-8B90-9795F18032E3}"/>
    <cellStyle name="60% - Énfasis1 25 5 2" xfId="52248" xr:uid="{7FCCC5AF-EF77-4153-82B5-4A93E3EAB9C2}"/>
    <cellStyle name="60% - Énfasis1 25 6" xfId="52233" xr:uid="{BF04A6D4-116D-48D6-9791-52CB0820297E}"/>
    <cellStyle name="60% - Énfasis1 26" xfId="1557" xr:uid="{5E03A4C4-F840-496E-963D-4C0A804CF72B}"/>
    <cellStyle name="60% - Énfasis1 26 2" xfId="3022" xr:uid="{7C9D0652-E2D4-4C31-8051-60799D934B57}"/>
    <cellStyle name="60% - Énfasis1 26 2 2" xfId="6754" xr:uid="{6A29D2A0-3A21-4712-B103-032B754C2743}"/>
    <cellStyle name="60% - Énfasis1 26 2 2 2" xfId="14462" xr:uid="{C8498506-4F78-4F7F-B12A-B0CA976373A1}"/>
    <cellStyle name="60% - Énfasis1 26 2 2 2 2" xfId="29874" xr:uid="{18452E9A-C338-44F8-85B3-11FC5E7BCD2E}"/>
    <cellStyle name="60% - Énfasis1 26 2 2 2 2 2" xfId="52253" xr:uid="{8F8233D7-AED8-41B7-866C-4DEAE4BBEEF1}"/>
    <cellStyle name="60% - Énfasis1 26 2 2 2 3" xfId="52252" xr:uid="{93F20800-2691-49CD-B670-3609D3B92627}"/>
    <cellStyle name="60% - Énfasis1 26 2 2 3" xfId="22169" xr:uid="{72DBA66E-73B5-48A5-BA53-1DFB4B2ADBEA}"/>
    <cellStyle name="60% - Énfasis1 26 2 2 3 2" xfId="52254" xr:uid="{1CAB89F5-FEF6-4802-8DC2-9B8C3B5F1153}"/>
    <cellStyle name="60% - Énfasis1 26 2 2 4" xfId="52251" xr:uid="{A8AD7C05-59F4-433E-B374-5374A4A606EF}"/>
    <cellStyle name="60% - Énfasis1 26 2 3" xfId="10733" xr:uid="{2AD38785-0039-49E0-8048-E1E597BF6EA2}"/>
    <cellStyle name="60% - Énfasis1 26 2 3 2" xfId="26146" xr:uid="{03BD2A93-39EE-4894-BD0C-E3AED42F7ED4}"/>
    <cellStyle name="60% - Énfasis1 26 2 3 2 2" xfId="52256" xr:uid="{EEEC04AC-CFA6-4DE2-B44C-9BA41C4980CA}"/>
    <cellStyle name="60% - Énfasis1 26 2 3 3" xfId="52255" xr:uid="{652092E1-2AA1-41BB-9848-85CED6748838}"/>
    <cellStyle name="60% - Énfasis1 26 2 4" xfId="18441" xr:uid="{91AB6217-F2C9-400F-8019-BDE1CACD51BF}"/>
    <cellStyle name="60% - Énfasis1 26 2 4 2" xfId="52257" xr:uid="{5D42D4BC-C061-4BE0-90F2-9BA53BEB6D92}"/>
    <cellStyle name="60% - Énfasis1 26 2 5" xfId="52250" xr:uid="{C01CE943-2D16-4848-B2A8-CD1B7526BD5F}"/>
    <cellStyle name="60% - Énfasis1 26 3" xfId="5293" xr:uid="{FF7A0430-A679-4A32-AE0E-72B603766EFF}"/>
    <cellStyle name="60% - Énfasis1 26 3 2" xfId="13001" xr:uid="{AC691016-2581-452F-B161-BE132B825389}"/>
    <cellStyle name="60% - Énfasis1 26 3 2 2" xfId="28413" xr:uid="{47233410-C8FD-4E6E-9E25-7DEB9E890E5F}"/>
    <cellStyle name="60% - Énfasis1 26 3 2 2 2" xfId="52260" xr:uid="{9A23E682-93ED-4515-B50E-55505B47E23E}"/>
    <cellStyle name="60% - Énfasis1 26 3 2 3" xfId="52259" xr:uid="{7925C427-D58F-41A9-89EC-69D8A4FF1CB1}"/>
    <cellStyle name="60% - Énfasis1 26 3 3" xfId="20708" xr:uid="{1966E85E-024A-4320-8723-63B3CB4DAC9A}"/>
    <cellStyle name="60% - Énfasis1 26 3 3 2" xfId="52261" xr:uid="{122725C1-372A-4483-A300-520C41689F39}"/>
    <cellStyle name="60% - Énfasis1 26 3 4" xfId="52258" xr:uid="{94075E56-BD40-4475-B474-EA6DC3F8B62B}"/>
    <cellStyle name="60% - Énfasis1 26 4" xfId="9274" xr:uid="{99A64D43-41F1-4247-90EE-478207B3409E}"/>
    <cellStyle name="60% - Énfasis1 26 4 2" xfId="24687" xr:uid="{809CB9D5-9FDF-4736-B1E4-418EA6A0F6DC}"/>
    <cellStyle name="60% - Énfasis1 26 4 2 2" xfId="52263" xr:uid="{4E27C2F4-315A-4DED-9716-5257E2A0C026}"/>
    <cellStyle name="60% - Énfasis1 26 4 3" xfId="52262" xr:uid="{B79E0703-7B49-4DE5-9422-A73BAA1CF857}"/>
    <cellStyle name="60% - Énfasis1 26 5" xfId="16982" xr:uid="{66284D72-B220-408C-8B42-E207F80DC395}"/>
    <cellStyle name="60% - Énfasis1 26 5 2" xfId="52264" xr:uid="{EA9F8F6F-5406-4DFF-8B19-79E16E35CC7C}"/>
    <cellStyle name="60% - Énfasis1 26 6" xfId="52249" xr:uid="{FB18D5C3-D393-4C29-8CAD-18B9F04B0029}"/>
    <cellStyle name="60% - Énfasis1 27" xfId="1578" xr:uid="{B14E8333-D314-4FB6-B8D8-00F206B7D9F5}"/>
    <cellStyle name="60% - Énfasis1 27 2" xfId="3043" xr:uid="{382E35A4-DB99-4A60-97B2-D1FD9914BC4E}"/>
    <cellStyle name="60% - Énfasis1 27 2 2" xfId="6775" xr:uid="{6FC17A1E-B396-4E32-B7E0-3EEFB48EAEB2}"/>
    <cellStyle name="60% - Énfasis1 27 2 2 2" xfId="14483" xr:uid="{5CC684A3-A1D8-41F3-A505-C31C3E08478E}"/>
    <cellStyle name="60% - Énfasis1 27 2 2 2 2" xfId="29895" xr:uid="{0943734C-03E7-4C08-A983-BDD71EEB1BB3}"/>
    <cellStyle name="60% - Énfasis1 27 2 2 2 2 2" xfId="52269" xr:uid="{2F2E66AF-7A36-4FD3-A23F-9249C92BCB32}"/>
    <cellStyle name="60% - Énfasis1 27 2 2 2 3" xfId="52268" xr:uid="{7A0DC659-FE58-420B-B512-20C7E7AC1FDC}"/>
    <cellStyle name="60% - Énfasis1 27 2 2 3" xfId="22190" xr:uid="{4CF7B680-AF1B-4EF2-B3EC-F1A07D2801C2}"/>
    <cellStyle name="60% - Énfasis1 27 2 2 3 2" xfId="52270" xr:uid="{9C1A209C-F5A1-4326-A25A-59147CE5330F}"/>
    <cellStyle name="60% - Énfasis1 27 2 2 4" xfId="52267" xr:uid="{CCF215F4-C0BD-4678-B61F-043319B86014}"/>
    <cellStyle name="60% - Énfasis1 27 2 3" xfId="10754" xr:uid="{1EA2929F-C093-424F-8880-2A20BC31296D}"/>
    <cellStyle name="60% - Énfasis1 27 2 3 2" xfId="26167" xr:uid="{382071D3-B011-4B81-A4B1-0BD6D9034FD0}"/>
    <cellStyle name="60% - Énfasis1 27 2 3 2 2" xfId="52272" xr:uid="{EC502AC6-05B2-44E1-B55A-C5E9667680FB}"/>
    <cellStyle name="60% - Énfasis1 27 2 3 3" xfId="52271" xr:uid="{C1F99639-C1EB-4946-A92C-7EBAE1A7F0F7}"/>
    <cellStyle name="60% - Énfasis1 27 2 4" xfId="18462" xr:uid="{D7B8F88D-446F-49AA-BA6E-773B828583E6}"/>
    <cellStyle name="60% - Énfasis1 27 2 4 2" xfId="52273" xr:uid="{E277F10A-1C73-426E-ADC4-D4B5367DADD3}"/>
    <cellStyle name="60% - Énfasis1 27 2 5" xfId="52266" xr:uid="{36BA3D26-5943-4E78-BC01-0A2BE16DE101}"/>
    <cellStyle name="60% - Énfasis1 27 3" xfId="5314" xr:uid="{874CA40F-5393-40EB-8013-9DB6ABD906DA}"/>
    <cellStyle name="60% - Énfasis1 27 3 2" xfId="13022" xr:uid="{D94693E2-E355-4F26-A935-0B5830944E25}"/>
    <cellStyle name="60% - Énfasis1 27 3 2 2" xfId="28434" xr:uid="{FEB924BE-281F-44D7-8319-FC5DB9532F11}"/>
    <cellStyle name="60% - Énfasis1 27 3 2 2 2" xfId="52276" xr:uid="{08265551-62C6-4C14-840C-0E6634A895D8}"/>
    <cellStyle name="60% - Énfasis1 27 3 2 3" xfId="52275" xr:uid="{19A8A983-3F0F-413E-AC3B-17E75F825757}"/>
    <cellStyle name="60% - Énfasis1 27 3 3" xfId="20729" xr:uid="{89D1DA6F-8531-4A2D-A031-39B73207B39A}"/>
    <cellStyle name="60% - Énfasis1 27 3 3 2" xfId="52277" xr:uid="{0C7C022F-F893-41A1-B32A-1F39E0F587CA}"/>
    <cellStyle name="60% - Énfasis1 27 3 4" xfId="52274" xr:uid="{0B75EBFA-5150-4086-BEAE-B493A7CB3E44}"/>
    <cellStyle name="60% - Énfasis1 27 4" xfId="9295" xr:uid="{DD24C075-9605-40B0-81E2-762F8673F454}"/>
    <cellStyle name="60% - Énfasis1 27 4 2" xfId="24708" xr:uid="{87397DD6-1BCD-4BE1-B868-D69119527C17}"/>
    <cellStyle name="60% - Énfasis1 27 4 2 2" xfId="52279" xr:uid="{049C6D8D-C547-4AD7-992A-7E388CA9F07F}"/>
    <cellStyle name="60% - Énfasis1 27 4 3" xfId="52278" xr:uid="{78EED44F-23E1-493A-8991-2B3C9F0F323F}"/>
    <cellStyle name="60% - Énfasis1 27 5" xfId="17003" xr:uid="{A5D312E3-71C2-4991-B414-17CA7E25EDCC}"/>
    <cellStyle name="60% - Énfasis1 27 5 2" xfId="52280" xr:uid="{807F5D54-7031-4CAB-9C13-7BB9F07A6E9E}"/>
    <cellStyle name="60% - Énfasis1 27 6" xfId="52265" xr:uid="{5F532977-F315-4103-A122-02CD58051431}"/>
    <cellStyle name="60% - Énfasis1 28" xfId="3063" xr:uid="{D425EA34-BB53-483C-9599-9D6851F0C8EE}"/>
    <cellStyle name="60% - Énfasis1 28 2" xfId="6795" xr:uid="{8C5CF63C-24A7-471A-86BB-33B95D2EB26A}"/>
    <cellStyle name="60% - Énfasis1 28 2 2" xfId="14503" xr:uid="{C8D96B22-D9EE-44BD-B2C3-409D65F32777}"/>
    <cellStyle name="60% - Énfasis1 28 2 2 2" xfId="29915" xr:uid="{414C1CE4-5620-4483-8B64-46EB3409E192}"/>
    <cellStyle name="60% - Énfasis1 28 2 2 2 2" xfId="52284" xr:uid="{95409CBB-44F6-4C63-82B6-5FDEC5BC48D9}"/>
    <cellStyle name="60% - Énfasis1 28 2 2 3" xfId="52283" xr:uid="{35FCE611-6016-4FFF-902E-10E7553293A9}"/>
    <cellStyle name="60% - Énfasis1 28 2 3" xfId="22210" xr:uid="{682DFB6F-CF7C-46BB-916B-DD8F4EA623A3}"/>
    <cellStyle name="60% - Énfasis1 28 2 3 2" xfId="52285" xr:uid="{C860A403-17B7-4A0A-9E8F-0916703B79EB}"/>
    <cellStyle name="60% - Énfasis1 28 2 4" xfId="52282" xr:uid="{6947B198-F148-4873-B854-2AF22CB9037B}"/>
    <cellStyle name="60% - Énfasis1 28 3" xfId="10774" xr:uid="{F5A9F9B6-1277-44A9-9AE5-1E5CA64E4620}"/>
    <cellStyle name="60% - Énfasis1 28 3 2" xfId="26187" xr:uid="{9BB96DCE-966F-4012-AD61-8428C706DD83}"/>
    <cellStyle name="60% - Énfasis1 28 3 2 2" xfId="52287" xr:uid="{72D0A8D5-EF26-4749-B5C6-45632E0367E9}"/>
    <cellStyle name="60% - Énfasis1 28 3 3" xfId="52286" xr:uid="{032884E7-5F0C-44E0-BF51-45A41B4576FA}"/>
    <cellStyle name="60% - Énfasis1 28 4" xfId="18482" xr:uid="{4EB19842-51A9-4CF0-8314-7B4941F2BB71}"/>
    <cellStyle name="60% - Énfasis1 28 4 2" xfId="52288" xr:uid="{EE3F1A0F-671A-440B-A236-015DA776C3E4}"/>
    <cellStyle name="60% - Énfasis1 28 5" xfId="52281" xr:uid="{61451A6D-1394-47EE-B777-B8D3B4F36BDC}"/>
    <cellStyle name="60% - Énfasis1 29" xfId="3083" xr:uid="{E50610B4-74DF-4A87-9554-AF1BBF79A298}"/>
    <cellStyle name="60% - Énfasis1 29 2" xfId="6815" xr:uid="{CD6A4B79-8AD1-4E4F-94BF-BB37C8A88119}"/>
    <cellStyle name="60% - Énfasis1 29 2 2" xfId="14523" xr:uid="{4E647C20-3FB2-4B54-B58E-7DA15319C853}"/>
    <cellStyle name="60% - Énfasis1 29 2 2 2" xfId="29935" xr:uid="{188BA830-7C6C-4E8C-A4CF-A5274086029C}"/>
    <cellStyle name="60% - Énfasis1 29 2 2 2 2" xfId="52292" xr:uid="{9A254E35-A2E5-41F3-905B-E35B433E68D8}"/>
    <cellStyle name="60% - Énfasis1 29 2 2 3" xfId="52291" xr:uid="{6B86EBB3-588D-49DB-8F89-67B355B4DCD0}"/>
    <cellStyle name="60% - Énfasis1 29 2 3" xfId="22230" xr:uid="{C02E87BE-1AD6-428B-9E9B-811CE5BD30B3}"/>
    <cellStyle name="60% - Énfasis1 29 2 3 2" xfId="52293" xr:uid="{7D30D80A-1E41-4EF7-AFDD-378B3B93A380}"/>
    <cellStyle name="60% - Énfasis1 29 2 4" xfId="52290" xr:uid="{AE5BB213-14DA-4279-A06E-CAC9CF1B62A9}"/>
    <cellStyle name="60% - Énfasis1 29 3" xfId="10794" xr:uid="{F6C023A8-44A2-447B-87C3-9140FBED9A0B}"/>
    <cellStyle name="60% - Énfasis1 29 3 2" xfId="26207" xr:uid="{AAAF3DD2-FA72-4DAF-B181-DF369C0907B8}"/>
    <cellStyle name="60% - Énfasis1 29 3 2 2" xfId="52295" xr:uid="{960983A7-1DBF-4517-AAC7-214A78E16F78}"/>
    <cellStyle name="60% - Énfasis1 29 3 3" xfId="52294" xr:uid="{D61A1734-BD6A-4BF8-AAD9-5F10BBA608AA}"/>
    <cellStyle name="60% - Énfasis1 29 4" xfId="18502" xr:uid="{0CD25812-67E8-4B5B-9203-77D0CF5031E5}"/>
    <cellStyle name="60% - Énfasis1 29 4 2" xfId="52296" xr:uid="{CF4586DA-E556-45CE-B9F5-6E824802C3DD}"/>
    <cellStyle name="60% - Énfasis1 29 5" xfId="52289" xr:uid="{FFCECCEB-63CF-43BE-A93F-9C318699B0FE}"/>
    <cellStyle name="60% - Énfasis1 3" xfId="249" xr:uid="{85CF146F-A52C-4561-8642-43039FA2B992}"/>
    <cellStyle name="60% - Énfasis1 3 2" xfId="452" xr:uid="{F89CB67F-99D3-48D2-928B-39D8EA4CD865}"/>
    <cellStyle name="60% - Énfasis1 3 2 2" xfId="1113" xr:uid="{6D0FA673-E8F1-42CC-B710-BFEC0E64105D}"/>
    <cellStyle name="60% - Énfasis1 3 2 2 2" xfId="2581" xr:uid="{38EA0457-B4FF-4530-82ED-193330F513D9}"/>
    <cellStyle name="60% - Énfasis1 3 2 2 2 2" xfId="6313" xr:uid="{CFDCADE6-3249-40D1-B10D-0D850D4C5361}"/>
    <cellStyle name="60% - Énfasis1 3 2 2 2 2 2" xfId="14021" xr:uid="{A03A1807-5F70-45C1-8006-C19008119591}"/>
    <cellStyle name="60% - Énfasis1 3 2 2 2 2 2 2" xfId="29433" xr:uid="{59F7D850-3826-464A-8CC4-9D5D04EA1F68}"/>
    <cellStyle name="60% - Énfasis1 3 2 2 2 2 2 2 2" xfId="52303" xr:uid="{F508C620-F7E7-442F-9A29-B632102066E8}"/>
    <cellStyle name="60% - Énfasis1 3 2 2 2 2 2 3" xfId="52302" xr:uid="{9EEC26F0-85A3-4C79-92ED-E35D84547C80}"/>
    <cellStyle name="60% - Énfasis1 3 2 2 2 2 3" xfId="21728" xr:uid="{517FCF96-7D11-40D1-9C65-B04B50554924}"/>
    <cellStyle name="60% - Énfasis1 3 2 2 2 2 3 2" xfId="52304" xr:uid="{FAC22E27-8807-47C5-8329-49A758D3F98F}"/>
    <cellStyle name="60% - Énfasis1 3 2 2 2 2 4" xfId="52301" xr:uid="{AC3C18BF-0519-45D4-92F2-F553AD012B9B}"/>
    <cellStyle name="60% - Énfasis1 3 2 2 2 3" xfId="10292" xr:uid="{639D7C3E-3D01-4003-A4B6-AA88B8FF3E3A}"/>
    <cellStyle name="60% - Énfasis1 3 2 2 2 3 2" xfId="25705" xr:uid="{4DEAFA8C-1522-445D-AD02-2529F2D3ACF9}"/>
    <cellStyle name="60% - Énfasis1 3 2 2 2 3 2 2" xfId="52306" xr:uid="{15491933-8B26-47D6-9156-E2EAA5D4E52C}"/>
    <cellStyle name="60% - Énfasis1 3 2 2 2 3 3" xfId="52305" xr:uid="{AF101EB7-32F5-4DB6-A457-473F36DCFB56}"/>
    <cellStyle name="60% - Énfasis1 3 2 2 2 4" xfId="18000" xr:uid="{DDDBB135-C267-4BF0-AA59-D44573B313AF}"/>
    <cellStyle name="60% - Énfasis1 3 2 2 2 4 2" xfId="52307" xr:uid="{81405C7B-1CAF-45B2-A7D4-4D251DF35A09}"/>
    <cellStyle name="60% - Énfasis1 3 2 2 2 5" xfId="52300" xr:uid="{179A1008-C0D5-4EA8-B272-A88FD6D31EA2}"/>
    <cellStyle name="60% - Énfasis1 3 2 2 3" xfId="4850" xr:uid="{20EB3884-649D-4146-9766-C61F01442A9E}"/>
    <cellStyle name="60% - Énfasis1 3 2 2 3 2" xfId="12558" xr:uid="{DD06815C-FF51-45CB-92CD-14E489C29E72}"/>
    <cellStyle name="60% - Énfasis1 3 2 2 3 2 2" xfId="27970" xr:uid="{3D075350-6CEA-4F79-AAC0-173EAA509CAC}"/>
    <cellStyle name="60% - Énfasis1 3 2 2 3 2 2 2" xfId="52310" xr:uid="{64857B04-CDBA-4804-9A64-C2AAF1033F28}"/>
    <cellStyle name="60% - Énfasis1 3 2 2 3 2 3" xfId="52309" xr:uid="{03358FEF-D820-4E24-A8CA-8E4390E1D232}"/>
    <cellStyle name="60% - Énfasis1 3 2 2 3 3" xfId="20265" xr:uid="{5FA16620-47FD-4886-B036-DFCCC17D9FEF}"/>
    <cellStyle name="60% - Énfasis1 3 2 2 3 3 2" xfId="52311" xr:uid="{CDD69F0C-6A39-44C6-9ADC-78DEF5B9D55E}"/>
    <cellStyle name="60% - Énfasis1 3 2 2 3 4" xfId="52308" xr:uid="{333F9653-BC79-4BB0-9F32-3BFDE86E62D3}"/>
    <cellStyle name="60% - Énfasis1 3 2 2 4" xfId="8833" xr:uid="{D7931C2C-55DC-498F-9F2E-4FEE04791AF6}"/>
    <cellStyle name="60% - Énfasis1 3 2 2 4 2" xfId="24246" xr:uid="{9F643B4F-15B0-4B06-A16D-AAB05D65B1D3}"/>
    <cellStyle name="60% - Énfasis1 3 2 2 4 2 2" xfId="52313" xr:uid="{D0F883B7-052C-4BAB-843C-F8480A0DDFA9}"/>
    <cellStyle name="60% - Énfasis1 3 2 2 4 3" xfId="52312" xr:uid="{38853D20-AB77-4A2E-9546-2839AAFA6406}"/>
    <cellStyle name="60% - Énfasis1 3 2 2 5" xfId="16541" xr:uid="{5C83EE23-3560-4FDE-8B4A-CE6E563D5A7C}"/>
    <cellStyle name="60% - Énfasis1 3 2 2 5 2" xfId="52314" xr:uid="{9FB25B0D-BB21-4BF3-B17E-BD0215CA0D0B}"/>
    <cellStyle name="60% - Énfasis1 3 2 2 6" xfId="52299" xr:uid="{2AD89609-7239-41BF-B350-A418457E9E92}"/>
    <cellStyle name="60% - Énfasis1 3 2 3" xfId="1943" xr:uid="{A3641E69-A3AB-4002-852A-E28EE71FD082}"/>
    <cellStyle name="60% - Énfasis1 3 2 3 2" xfId="5675" xr:uid="{4994D355-47A9-469F-B95D-8B54E1F6A742}"/>
    <cellStyle name="60% - Énfasis1 3 2 3 2 2" xfId="13383" xr:uid="{899E3D7B-1BFE-4BE2-A18C-C0253ABB677D}"/>
    <cellStyle name="60% - Énfasis1 3 2 3 2 2 2" xfId="28795" xr:uid="{CE7E74AB-D8A5-4C17-8ED1-CE888A1768AF}"/>
    <cellStyle name="60% - Énfasis1 3 2 3 2 2 2 2" xfId="52318" xr:uid="{7D6D9F8B-F568-4014-8E6F-8ED9B885B1CA}"/>
    <cellStyle name="60% - Énfasis1 3 2 3 2 2 3" xfId="52317" xr:uid="{ED34D5BE-A6E0-43DE-B16A-1FA63AD4F321}"/>
    <cellStyle name="60% - Énfasis1 3 2 3 2 3" xfId="21090" xr:uid="{B8BF7392-AD08-49B3-AD04-BCEF0D60CB3B}"/>
    <cellStyle name="60% - Énfasis1 3 2 3 2 3 2" xfId="52319" xr:uid="{8D19C3A2-8DFB-4164-9A0A-62603F455956}"/>
    <cellStyle name="60% - Énfasis1 3 2 3 2 4" xfId="52316" xr:uid="{1EC16EDB-9E3D-4C11-A480-ECC9928EBF74}"/>
    <cellStyle name="60% - Énfasis1 3 2 3 3" xfId="9654" xr:uid="{2F59B51C-4689-4CF6-A378-8BFA5EEFD721}"/>
    <cellStyle name="60% - Énfasis1 3 2 3 3 2" xfId="25067" xr:uid="{5A914F02-16D3-4613-80E4-E7718D396228}"/>
    <cellStyle name="60% - Énfasis1 3 2 3 3 2 2" xfId="52321" xr:uid="{0E19D119-B492-4EA1-A9FB-C984675F0722}"/>
    <cellStyle name="60% - Énfasis1 3 2 3 3 3" xfId="52320" xr:uid="{7514857A-9BCD-4D46-B9F1-FCD372773F1D}"/>
    <cellStyle name="60% - Énfasis1 3 2 3 4" xfId="17362" xr:uid="{FE96C552-E62A-4F51-9F83-DA4923B88FFF}"/>
    <cellStyle name="60% - Énfasis1 3 2 3 4 2" xfId="52322" xr:uid="{86F20539-89BD-4564-9DD1-0C865012BB94}"/>
    <cellStyle name="60% - Énfasis1 3 2 3 5" xfId="52315" xr:uid="{22E15362-A94C-4DD8-AA34-F3FC6AA85E7B}"/>
    <cellStyle name="60% - Énfasis1 3 2 4" xfId="4198" xr:uid="{EBD31E66-7247-4C0E-93AB-3A9BF16A9AD0}"/>
    <cellStyle name="60% - Énfasis1 3 2 4 2" xfId="11906" xr:uid="{6C6297A6-705D-4463-B590-941562E6739E}"/>
    <cellStyle name="60% - Énfasis1 3 2 4 2 2" xfId="27318" xr:uid="{9189669D-1E6F-42F3-B7DC-2D71DB0D3944}"/>
    <cellStyle name="60% - Énfasis1 3 2 4 2 2 2" xfId="52325" xr:uid="{38F18A14-E6FA-435F-A583-EF1808BE464A}"/>
    <cellStyle name="60% - Énfasis1 3 2 4 2 3" xfId="52324" xr:uid="{A672E655-E585-4A14-BC3F-F728C77DE310}"/>
    <cellStyle name="60% - Énfasis1 3 2 4 3" xfId="19613" xr:uid="{DEDF9F38-2C61-4A8A-84CE-048B3A6CE90B}"/>
    <cellStyle name="60% - Énfasis1 3 2 4 3 2" xfId="52326" xr:uid="{C688B016-A778-44EB-A291-DC4AE5CB1598}"/>
    <cellStyle name="60% - Énfasis1 3 2 4 4" xfId="52323" xr:uid="{86545906-684D-411F-8CCE-47A2142CAD33}"/>
    <cellStyle name="60% - Énfasis1 3 2 5" xfId="8195" xr:uid="{22337BAA-44B1-4EA7-8141-E6845BEA8076}"/>
    <cellStyle name="60% - Énfasis1 3 2 5 2" xfId="23608" xr:uid="{89EC9D2E-A62E-468F-B724-27AFC009CB24}"/>
    <cellStyle name="60% - Énfasis1 3 2 5 2 2" xfId="52328" xr:uid="{FE7FFCA7-08F2-4BAF-AFB5-57BF4CF1C94E}"/>
    <cellStyle name="60% - Énfasis1 3 2 5 3" xfId="52327" xr:uid="{2E4E1E68-C42C-4106-ACDE-A668EDA08931}"/>
    <cellStyle name="60% - Énfasis1 3 2 6" xfId="15903" xr:uid="{62140A53-E7BB-421C-B429-8299E9EB39E7}"/>
    <cellStyle name="60% - Énfasis1 3 2 6 2" xfId="52329" xr:uid="{B89D83E2-CAFB-4C61-9CE2-595880376C07}"/>
    <cellStyle name="60% - Énfasis1 3 2 7" xfId="52298" xr:uid="{F5B04537-91B4-42F6-8033-87EC1C621EDC}"/>
    <cellStyle name="60% - Énfasis1 3 3" xfId="913" xr:uid="{180FC7F1-CBD7-4F75-BBC0-42625F81AFEA}"/>
    <cellStyle name="60% - Énfasis1 3 3 2" xfId="2383" xr:uid="{C60D5DDA-8A4A-459D-8AD7-DDEAC068D860}"/>
    <cellStyle name="60% - Énfasis1 3 3 2 2" xfId="6115" xr:uid="{837DA6E8-708C-4811-B64D-457C20CDFF92}"/>
    <cellStyle name="60% - Énfasis1 3 3 2 2 2" xfId="13823" xr:uid="{99627DC7-6C9D-486E-90D5-8CA86E3C6AAE}"/>
    <cellStyle name="60% - Énfasis1 3 3 2 2 2 2" xfId="29235" xr:uid="{5EFBFE2B-3AA4-442C-8D0E-0BCD73CAA1DB}"/>
    <cellStyle name="60% - Énfasis1 3 3 2 2 2 2 2" xfId="52334" xr:uid="{5124EE92-2D72-479C-B90C-B9DCF1374775}"/>
    <cellStyle name="60% - Énfasis1 3 3 2 2 2 3" xfId="52333" xr:uid="{30616242-FA0A-42B6-942A-E769C04AAC0F}"/>
    <cellStyle name="60% - Énfasis1 3 3 2 2 3" xfId="21530" xr:uid="{DCFDBEE0-207E-4E33-AD96-6474634AD6B7}"/>
    <cellStyle name="60% - Énfasis1 3 3 2 2 3 2" xfId="52335" xr:uid="{BDF44661-2905-415B-AB8A-86B1E82B06E5}"/>
    <cellStyle name="60% - Énfasis1 3 3 2 2 4" xfId="52332" xr:uid="{9B26F2E8-0DF1-49E7-AB4B-1F2B55D07EEE}"/>
    <cellStyle name="60% - Énfasis1 3 3 2 3" xfId="10094" xr:uid="{235A1C79-8B5B-4C8A-A5B4-D5AB79584A57}"/>
    <cellStyle name="60% - Énfasis1 3 3 2 3 2" xfId="25507" xr:uid="{67290BEC-94D5-48BA-AB3B-ABA8B0765529}"/>
    <cellStyle name="60% - Énfasis1 3 3 2 3 2 2" xfId="52337" xr:uid="{C6287A29-768C-4681-8473-C8F4E5880001}"/>
    <cellStyle name="60% - Énfasis1 3 3 2 3 3" xfId="52336" xr:uid="{A6B4BECC-6989-400D-AB7B-08D644FFB1DD}"/>
    <cellStyle name="60% - Énfasis1 3 3 2 4" xfId="17802" xr:uid="{0426A593-E35B-4075-BD7E-3446350C6379}"/>
    <cellStyle name="60% - Énfasis1 3 3 2 4 2" xfId="52338" xr:uid="{F0A919A5-4D0C-44FF-8E0C-7B7F43EE1FF3}"/>
    <cellStyle name="60% - Énfasis1 3 3 2 5" xfId="52331" xr:uid="{9196180F-66F9-4AFE-8042-BAB1129C2AE7}"/>
    <cellStyle name="60% - Énfasis1 3 3 3" xfId="4650" xr:uid="{0B89C2FB-8E7D-454F-A794-65EC8DEE8712}"/>
    <cellStyle name="60% - Énfasis1 3 3 3 2" xfId="12358" xr:uid="{D6188FF4-1139-46A7-AC94-2FC17751335F}"/>
    <cellStyle name="60% - Énfasis1 3 3 3 2 2" xfId="27770" xr:uid="{212BBC4E-8E55-47A5-8AD1-415CEAB1C974}"/>
    <cellStyle name="60% - Énfasis1 3 3 3 2 2 2" xfId="52341" xr:uid="{D89D12FD-184B-4FCE-A2A0-FC75F5731D9F}"/>
    <cellStyle name="60% - Énfasis1 3 3 3 2 3" xfId="52340" xr:uid="{95734A4C-287B-42A7-8B70-EFA7442DB67D}"/>
    <cellStyle name="60% - Énfasis1 3 3 3 3" xfId="20065" xr:uid="{D347A650-502F-4F81-84F0-738BD11D4559}"/>
    <cellStyle name="60% - Énfasis1 3 3 3 3 2" xfId="52342" xr:uid="{06FC22C4-6B62-4D2D-93D8-FE7C85592290}"/>
    <cellStyle name="60% - Énfasis1 3 3 3 4" xfId="52339" xr:uid="{E70CEEA2-2A49-4189-ABA5-FB785663C893}"/>
    <cellStyle name="60% - Énfasis1 3 3 4" xfId="8635" xr:uid="{590F6CC9-A353-4425-BA5D-D0439B3A3366}"/>
    <cellStyle name="60% - Énfasis1 3 3 4 2" xfId="24048" xr:uid="{FB87DB21-B65B-4B23-96EF-7BE557CC6B61}"/>
    <cellStyle name="60% - Énfasis1 3 3 4 2 2" xfId="52344" xr:uid="{99427FE4-402F-4393-A852-AB897FFF9AFA}"/>
    <cellStyle name="60% - Énfasis1 3 3 4 3" xfId="52343" xr:uid="{0C5F0EDE-CC40-433F-AECA-D477E3CB9EC2}"/>
    <cellStyle name="60% - Énfasis1 3 3 5" xfId="16343" xr:uid="{3BFE71C0-6B17-4A15-A610-9CE552D23D13}"/>
    <cellStyle name="60% - Énfasis1 3 3 5 2" xfId="52345" xr:uid="{65412B2A-9677-4EFD-BA49-DEA627EF9F5C}"/>
    <cellStyle name="60% - Énfasis1 3 3 6" xfId="52330" xr:uid="{3007B17F-3799-479E-9582-D07DB32DAFA8}"/>
    <cellStyle name="60% - Énfasis1 3 4" xfId="1745" xr:uid="{FA68A63F-8178-4C65-9920-2006D9645C2C}"/>
    <cellStyle name="60% - Énfasis1 3 4 2" xfId="5477" xr:uid="{F6DF955D-CB20-4C80-ADFF-07DE2E2FC562}"/>
    <cellStyle name="60% - Énfasis1 3 4 2 2" xfId="13185" xr:uid="{71A35512-AAEE-4CEB-B564-2F488846DD14}"/>
    <cellStyle name="60% - Énfasis1 3 4 2 2 2" xfId="28597" xr:uid="{C4523724-CC32-40A9-BF76-6B934B7043FB}"/>
    <cellStyle name="60% - Énfasis1 3 4 2 2 2 2" xfId="52349" xr:uid="{09FB3204-615D-422B-AEE3-77A046C511BE}"/>
    <cellStyle name="60% - Énfasis1 3 4 2 2 3" xfId="52348" xr:uid="{E6556B6C-FF34-4A3F-9499-D761B17C0752}"/>
    <cellStyle name="60% - Énfasis1 3 4 2 3" xfId="20892" xr:uid="{A746A95F-7100-4F76-8691-8066380553AF}"/>
    <cellStyle name="60% - Énfasis1 3 4 2 3 2" xfId="52350" xr:uid="{A2A38501-C761-4566-8220-B59209804D2A}"/>
    <cellStyle name="60% - Énfasis1 3 4 2 4" xfId="52347" xr:uid="{E2426D95-AC99-4D4E-ADF4-2A30B16F81FC}"/>
    <cellStyle name="60% - Énfasis1 3 4 3" xfId="9456" xr:uid="{50CFD276-5D60-4440-8518-3A886A551ECE}"/>
    <cellStyle name="60% - Énfasis1 3 4 3 2" xfId="24869" xr:uid="{5DEFBF93-7275-4202-A695-0AD3144C30D8}"/>
    <cellStyle name="60% - Énfasis1 3 4 3 2 2" xfId="52352" xr:uid="{BDDB636A-9D8C-4CF1-941B-0721192BA42F}"/>
    <cellStyle name="60% - Énfasis1 3 4 3 3" xfId="52351" xr:uid="{1D23A2B4-C6D5-426A-BE29-02A481325F5B}"/>
    <cellStyle name="60% - Énfasis1 3 4 4" xfId="17164" xr:uid="{FF9D8DBB-2D20-4D41-9222-B1778AC0C51C}"/>
    <cellStyle name="60% - Énfasis1 3 4 4 2" xfId="52353" xr:uid="{EC70ED78-825E-4059-A699-7694B90A5141}"/>
    <cellStyle name="60% - Énfasis1 3 4 5" xfId="52346" xr:uid="{0BFD85A6-08B2-4DFF-AD0E-2C8294287F58}"/>
    <cellStyle name="60% - Énfasis1 3 5" xfId="3998" xr:uid="{81E41B31-61D3-4350-9259-4C552EB28AE4}"/>
    <cellStyle name="60% - Énfasis1 3 5 2" xfId="11706" xr:uid="{75F33A9C-1082-4012-A2A9-2986CEDDF89D}"/>
    <cellStyle name="60% - Énfasis1 3 5 2 2" xfId="27118" xr:uid="{7237C647-C147-477E-A077-443772923E7A}"/>
    <cellStyle name="60% - Énfasis1 3 5 2 2 2" xfId="52356" xr:uid="{FB73F036-DB2F-4360-AE1B-7AC02F8D395B}"/>
    <cellStyle name="60% - Énfasis1 3 5 2 3" xfId="52355" xr:uid="{0FBAF004-CD12-4A84-8403-3416952618D5}"/>
    <cellStyle name="60% - Énfasis1 3 5 3" xfId="19413" xr:uid="{DD474647-EE9B-4D00-942C-3879AEFC86FD}"/>
    <cellStyle name="60% - Énfasis1 3 5 3 2" xfId="52357" xr:uid="{0030C35C-A3EE-46CC-BC3E-B89E06241561}"/>
    <cellStyle name="60% - Énfasis1 3 5 4" xfId="52354" xr:uid="{05CD0BA1-FAB8-4779-B14D-4886485572BA}"/>
    <cellStyle name="60% - Énfasis1 3 6" xfId="7997" xr:uid="{8382EE52-DD21-4941-A775-AF606D688CB3}"/>
    <cellStyle name="60% - Énfasis1 3 6 2" xfId="23410" xr:uid="{FBC5BAF6-C7DF-48F0-B791-878A066DBADD}"/>
    <cellStyle name="60% - Énfasis1 3 6 2 2" xfId="52359" xr:uid="{732849DE-5E96-48F7-BEDD-5B2FE67D441E}"/>
    <cellStyle name="60% - Énfasis1 3 6 3" xfId="52358" xr:uid="{97F40F35-753A-4BC8-94E1-CC960BE3E02C}"/>
    <cellStyle name="60% - Énfasis1 3 7" xfId="15705" xr:uid="{97B534A1-EDCA-4A02-B691-D11C4D5A3141}"/>
    <cellStyle name="60% - Énfasis1 3 7 2" xfId="52360" xr:uid="{7548FBD0-6F6B-489A-8866-4CADA8060859}"/>
    <cellStyle name="60% - Énfasis1 3 8" xfId="52297" xr:uid="{8B481F91-A598-42B0-93FD-7FE58241DA67}"/>
    <cellStyle name="60% - Énfasis1 30" xfId="3103" xr:uid="{2B7F7F1D-63FF-44F2-BACD-F83C028A5AA9}"/>
    <cellStyle name="60% - Énfasis1 30 2" xfId="6835" xr:uid="{BE8310D2-40A9-4472-9A13-0BCD23DC4326}"/>
    <cellStyle name="60% - Énfasis1 30 2 2" xfId="14543" xr:uid="{E5F4B82C-EE0C-4C0F-9D6F-CAA4D3F67F99}"/>
    <cellStyle name="60% - Énfasis1 30 2 2 2" xfId="29955" xr:uid="{CFFE188C-B9E1-41BF-8EDC-D5B54F0596CC}"/>
    <cellStyle name="60% - Énfasis1 30 2 2 2 2" xfId="52364" xr:uid="{61150CA6-88C1-462D-8F2E-784E78C8504B}"/>
    <cellStyle name="60% - Énfasis1 30 2 2 3" xfId="52363" xr:uid="{2277D762-C311-4759-A2B2-4E524BEA9F29}"/>
    <cellStyle name="60% - Énfasis1 30 2 3" xfId="22250" xr:uid="{7D415CE3-5327-4EF3-9CFF-F0519A57989A}"/>
    <cellStyle name="60% - Énfasis1 30 2 3 2" xfId="52365" xr:uid="{86D25BEE-7C6C-4D90-8A5D-B27D9CABE26B}"/>
    <cellStyle name="60% - Énfasis1 30 2 4" xfId="52362" xr:uid="{F93F1A49-C2C1-4FB3-A565-DB8F8CEF8905}"/>
    <cellStyle name="60% - Énfasis1 30 3" xfId="10814" xr:uid="{54315929-880A-48BE-B586-8ADD8DECBA55}"/>
    <cellStyle name="60% - Énfasis1 30 3 2" xfId="26227" xr:uid="{8D7215DD-4574-416C-8B10-183C857D1203}"/>
    <cellStyle name="60% - Énfasis1 30 3 2 2" xfId="52367" xr:uid="{A89C67A8-926C-4702-AEA5-F8E232EEAD52}"/>
    <cellStyle name="60% - Énfasis1 30 3 3" xfId="52366" xr:uid="{5A39245B-0D47-485C-BC4B-613E1460CC02}"/>
    <cellStyle name="60% - Énfasis1 30 4" xfId="18522" xr:uid="{F6D0FD57-1757-48EF-84D5-23C133E34194}"/>
    <cellStyle name="60% - Énfasis1 30 4 2" xfId="52368" xr:uid="{7A287854-332B-48A5-9F9D-D6293DF4E19D}"/>
    <cellStyle name="60% - Énfasis1 30 5" xfId="52361" xr:uid="{F94355E1-4D6F-420D-B185-6EDA1EF0B54B}"/>
    <cellStyle name="60% - Énfasis1 31" xfId="3123" xr:uid="{FE0F4D54-7449-4B21-99FB-3515B58F64E3}"/>
    <cellStyle name="60% - Énfasis1 31 2" xfId="6855" xr:uid="{F0047175-D473-4CF5-A9A4-6FCDF603DAFB}"/>
    <cellStyle name="60% - Énfasis1 31 2 2" xfId="14563" xr:uid="{46AB74AA-63E4-441A-A3AF-BB8ED48B4B29}"/>
    <cellStyle name="60% - Énfasis1 31 2 2 2" xfId="29975" xr:uid="{E65DBE3A-6018-4570-A34C-2A6B046D0422}"/>
    <cellStyle name="60% - Énfasis1 31 2 2 2 2" xfId="52372" xr:uid="{C7C9A5F4-28DF-4F8A-9095-77C720A5F799}"/>
    <cellStyle name="60% - Énfasis1 31 2 2 3" xfId="52371" xr:uid="{D62B8C96-3541-4838-8B14-4B4A68CBEB09}"/>
    <cellStyle name="60% - Énfasis1 31 2 3" xfId="22270" xr:uid="{4FC5135C-D093-4880-9467-CA06DA1C1062}"/>
    <cellStyle name="60% - Énfasis1 31 2 3 2" xfId="52373" xr:uid="{7EC73210-9463-4EF3-8C9F-E555B392B4F4}"/>
    <cellStyle name="60% - Énfasis1 31 2 4" xfId="52370" xr:uid="{A7C5F1D0-DCE5-4EC0-B675-88C7B56A7AD7}"/>
    <cellStyle name="60% - Énfasis1 31 3" xfId="10834" xr:uid="{BFE2A3A3-B545-486F-B3F9-C51DAAD4B77D}"/>
    <cellStyle name="60% - Énfasis1 31 3 2" xfId="26247" xr:uid="{BF4A85F9-2505-4671-8B4A-E432F05EB748}"/>
    <cellStyle name="60% - Énfasis1 31 3 2 2" xfId="52375" xr:uid="{41C803A1-E138-4B10-9541-41449E5F320C}"/>
    <cellStyle name="60% - Énfasis1 31 3 3" xfId="52374" xr:uid="{E21F7F65-95FC-4CC0-8143-B89D58A228D7}"/>
    <cellStyle name="60% - Énfasis1 31 4" xfId="18542" xr:uid="{2354C5D6-C10E-4C0C-B7BA-9B610CCE1C0F}"/>
    <cellStyle name="60% - Énfasis1 31 4 2" xfId="52376" xr:uid="{1D8A765E-173E-4C88-A785-5E67E283B543}"/>
    <cellStyle name="60% - Énfasis1 31 5" xfId="52369" xr:uid="{442E1B7E-DA87-4C76-9C2B-CBFBDD8BFF53}"/>
    <cellStyle name="60% - Énfasis1 32" xfId="3143" xr:uid="{318369E2-23E5-4CBA-934D-B5FB0D626169}"/>
    <cellStyle name="60% - Énfasis1 32 2" xfId="6875" xr:uid="{433DCAC1-7B87-497D-8B0F-BB2B6FFA61F7}"/>
    <cellStyle name="60% - Énfasis1 32 2 2" xfId="14583" xr:uid="{69D2DBAA-D34B-422D-B112-56044134DB1A}"/>
    <cellStyle name="60% - Énfasis1 32 2 2 2" xfId="29995" xr:uid="{7C8AD6ED-600D-4E35-B679-9F270C6CEA24}"/>
    <cellStyle name="60% - Énfasis1 32 2 2 2 2" xfId="52380" xr:uid="{F0D19E81-11C2-47E6-ACF9-2F2DF8215A44}"/>
    <cellStyle name="60% - Énfasis1 32 2 2 3" xfId="52379" xr:uid="{26E86ADB-2316-4980-AD18-ABB49E2CF52E}"/>
    <cellStyle name="60% - Énfasis1 32 2 3" xfId="22290" xr:uid="{2B0589E4-487C-416C-8726-D556E122D8F3}"/>
    <cellStyle name="60% - Énfasis1 32 2 3 2" xfId="52381" xr:uid="{E0E50422-448C-4CED-A1FD-214ABC59F6A3}"/>
    <cellStyle name="60% - Énfasis1 32 2 4" xfId="52378" xr:uid="{F07CDD71-04FA-4B77-91A6-FC16865C2193}"/>
    <cellStyle name="60% - Énfasis1 32 3" xfId="10854" xr:uid="{06A80EA2-BD43-4F5C-ABA5-CBCBA85BA3DC}"/>
    <cellStyle name="60% - Énfasis1 32 3 2" xfId="26267" xr:uid="{D9662907-1C53-411A-B6B4-6E2DA0573F99}"/>
    <cellStyle name="60% - Énfasis1 32 3 2 2" xfId="52383" xr:uid="{6BC5ACEC-2861-49A3-B758-1A5DE540E3B6}"/>
    <cellStyle name="60% - Énfasis1 32 3 3" xfId="52382" xr:uid="{ABB4666A-C899-4810-AA35-5D400CBD4954}"/>
    <cellStyle name="60% - Énfasis1 32 4" xfId="18562" xr:uid="{6F148319-F52C-4EC0-9D05-C5561DE219D9}"/>
    <cellStyle name="60% - Énfasis1 32 4 2" xfId="52384" xr:uid="{D3FCD4B1-6908-4330-93BF-0A9C8B4D817D}"/>
    <cellStyle name="60% - Énfasis1 32 5" xfId="52377" xr:uid="{59852CF8-864A-4898-8861-09D87AE4D510}"/>
    <cellStyle name="60% - Énfasis1 33" xfId="3163" xr:uid="{4F25E1AF-39F4-4307-A3CC-91F4D59DC0D8}"/>
    <cellStyle name="60% - Énfasis1 33 2" xfId="6895" xr:uid="{F20A9C8E-0A2C-4BF8-AB6E-A0CE0E347902}"/>
    <cellStyle name="60% - Énfasis1 33 2 2" xfId="14603" xr:uid="{6D967867-5229-42DA-99E9-4078EAE6B1E1}"/>
    <cellStyle name="60% - Énfasis1 33 2 2 2" xfId="30015" xr:uid="{2FFA77AD-B4DD-491D-A397-DD737FEB89C7}"/>
    <cellStyle name="60% - Énfasis1 33 2 2 2 2" xfId="52388" xr:uid="{97EDA09D-764E-4594-A6BC-668026BEA0D1}"/>
    <cellStyle name="60% - Énfasis1 33 2 2 3" xfId="52387" xr:uid="{87213C48-EBAA-45D6-96CB-181A9F7BA649}"/>
    <cellStyle name="60% - Énfasis1 33 2 3" xfId="22310" xr:uid="{D859F15F-A775-48DD-BC60-F919A9624833}"/>
    <cellStyle name="60% - Énfasis1 33 2 3 2" xfId="52389" xr:uid="{E5A1DA31-FD7C-4EE5-BE60-83357AABDE3C}"/>
    <cellStyle name="60% - Énfasis1 33 2 4" xfId="52386" xr:uid="{3C8E100B-2137-43DF-9557-FC72AA439543}"/>
    <cellStyle name="60% - Énfasis1 33 3" xfId="10874" xr:uid="{14AA2FAF-8774-49F0-AE97-55E2C35251AC}"/>
    <cellStyle name="60% - Énfasis1 33 3 2" xfId="26287" xr:uid="{FD9F6BEC-B381-4857-AFDC-FD0F1C29ADB4}"/>
    <cellStyle name="60% - Énfasis1 33 3 2 2" xfId="52391" xr:uid="{BDEC1447-BAD4-4B31-9003-B3656DC85E1F}"/>
    <cellStyle name="60% - Énfasis1 33 3 3" xfId="52390" xr:uid="{D7341978-4633-4227-8CFD-592F0275C520}"/>
    <cellStyle name="60% - Énfasis1 33 4" xfId="18582" xr:uid="{03DDC4B7-9521-43F5-A727-5C33465E35AE}"/>
    <cellStyle name="60% - Énfasis1 33 4 2" xfId="52392" xr:uid="{5DDC1AD5-8B21-4252-A26C-31EF884513DE}"/>
    <cellStyle name="60% - Énfasis1 33 5" xfId="52385" xr:uid="{09CF9841-705F-4182-AA96-0DDB20289FF8}"/>
    <cellStyle name="60% - Énfasis1 34" xfId="3183" xr:uid="{B77867B4-1B3E-4F95-BDE9-71F8E922382D}"/>
    <cellStyle name="60% - Énfasis1 34 2" xfId="6915" xr:uid="{F83D420B-1042-4011-ACE5-A9C23F84A69D}"/>
    <cellStyle name="60% - Énfasis1 34 2 2" xfId="14623" xr:uid="{D3F8EC12-459A-461F-AD1E-A28B9B0606C2}"/>
    <cellStyle name="60% - Énfasis1 34 2 2 2" xfId="30035" xr:uid="{266FCDE8-BAC5-4543-864E-455F39680FF0}"/>
    <cellStyle name="60% - Énfasis1 34 2 2 2 2" xfId="52396" xr:uid="{FC78A395-DC30-40F1-B62C-724A818F8605}"/>
    <cellStyle name="60% - Énfasis1 34 2 2 3" xfId="52395" xr:uid="{266075A3-73FD-4FD2-94C5-B54947D67843}"/>
    <cellStyle name="60% - Énfasis1 34 2 3" xfId="22330" xr:uid="{3F0EF0D4-F6EB-4ED3-AF02-B483E4044389}"/>
    <cellStyle name="60% - Énfasis1 34 2 3 2" xfId="52397" xr:uid="{63C41394-7206-4234-A698-A284FFFE11C4}"/>
    <cellStyle name="60% - Énfasis1 34 2 4" xfId="52394" xr:uid="{B1D97D08-CF24-4673-98BE-67A4A54D0EC6}"/>
    <cellStyle name="60% - Énfasis1 34 3" xfId="10894" xr:uid="{0DC24616-E87E-4EC3-85F2-28C85D7C8685}"/>
    <cellStyle name="60% - Énfasis1 34 3 2" xfId="26307" xr:uid="{04B89A2E-FFCE-46CB-A5CE-37B4D3A45395}"/>
    <cellStyle name="60% - Énfasis1 34 3 2 2" xfId="52399" xr:uid="{EBC7571C-1C30-4777-96F2-A3035259408E}"/>
    <cellStyle name="60% - Énfasis1 34 3 3" xfId="52398" xr:uid="{31D6BE23-CFB9-4BAC-88B9-DFC17F357A88}"/>
    <cellStyle name="60% - Énfasis1 34 4" xfId="18602" xr:uid="{E1E6D0F8-1737-41F5-8C8E-B6E8A05CA165}"/>
    <cellStyle name="60% - Énfasis1 34 4 2" xfId="52400" xr:uid="{D6AFB934-83E6-4A3D-A702-81D9D7F84B4E}"/>
    <cellStyle name="60% - Énfasis1 34 5" xfId="52393" xr:uid="{6A4A8DF6-2F93-4EBF-A38E-D4BEB96B50A7}"/>
    <cellStyle name="60% - Énfasis1 35" xfId="3203" xr:uid="{7550FA55-7F67-4E1D-A385-89E105162448}"/>
    <cellStyle name="60% - Énfasis1 35 2" xfId="6935" xr:uid="{376EC609-6936-4FB5-9274-65E96C2D1AF2}"/>
    <cellStyle name="60% - Énfasis1 35 2 2" xfId="14643" xr:uid="{6C5155E2-73DC-4DA9-87D0-389360C4D34F}"/>
    <cellStyle name="60% - Énfasis1 35 2 2 2" xfId="30055" xr:uid="{AEC3F7BE-8D29-49A3-8106-137608AA9867}"/>
    <cellStyle name="60% - Énfasis1 35 2 2 2 2" xfId="52404" xr:uid="{B0F5D5DC-095A-47BB-AAB8-FBB318850F1A}"/>
    <cellStyle name="60% - Énfasis1 35 2 2 3" xfId="52403" xr:uid="{D49D68F6-2201-4592-B5C8-4024910D8E49}"/>
    <cellStyle name="60% - Énfasis1 35 2 3" xfId="22350" xr:uid="{4C89ED6F-8F4A-493B-9CFC-0A80BB583DAA}"/>
    <cellStyle name="60% - Énfasis1 35 2 3 2" xfId="52405" xr:uid="{01187560-20F1-45F7-AC17-D31485CF8A92}"/>
    <cellStyle name="60% - Énfasis1 35 2 4" xfId="52402" xr:uid="{78FC6E51-D2B5-4F89-A45B-760CE6415216}"/>
    <cellStyle name="60% - Énfasis1 35 3" xfId="10914" xr:uid="{478FE272-584D-4706-910C-7A7F9B7D630C}"/>
    <cellStyle name="60% - Énfasis1 35 3 2" xfId="26327" xr:uid="{E42DEEC9-D076-4BDC-9E57-C18A09278B5E}"/>
    <cellStyle name="60% - Énfasis1 35 3 2 2" xfId="52407" xr:uid="{756C5CF2-2323-4731-98EE-A3DA1F32AC49}"/>
    <cellStyle name="60% - Énfasis1 35 3 3" xfId="52406" xr:uid="{CBA30DCD-0A14-428D-A3B9-B019BDABEE0E}"/>
    <cellStyle name="60% - Énfasis1 35 4" xfId="18622" xr:uid="{18782CC7-59CF-40DA-9E7B-6586DEF2B9B5}"/>
    <cellStyle name="60% - Énfasis1 35 4 2" xfId="52408" xr:uid="{CE96A8ED-436A-4CE7-92A6-9D6D865B165B}"/>
    <cellStyle name="60% - Énfasis1 35 5" xfId="52401" xr:uid="{FF1BEED4-110B-422E-A6A7-75F18A6CF7E1}"/>
    <cellStyle name="60% - Énfasis1 36" xfId="3223" xr:uid="{82A298D0-15A9-4D1C-8662-525598FD6F87}"/>
    <cellStyle name="60% - Énfasis1 36 2" xfId="6955" xr:uid="{28DC9C5E-4D5D-4017-AB9E-F6FE0C77F735}"/>
    <cellStyle name="60% - Énfasis1 36 2 2" xfId="14663" xr:uid="{D55563F8-F4D7-411C-9971-DB47570ADB19}"/>
    <cellStyle name="60% - Énfasis1 36 2 2 2" xfId="30075" xr:uid="{5FD1249E-EE4A-4945-883A-3FC3F97A7E2C}"/>
    <cellStyle name="60% - Énfasis1 36 2 2 2 2" xfId="52412" xr:uid="{9A898556-AF69-495F-B2BB-8B42C1BB96AD}"/>
    <cellStyle name="60% - Énfasis1 36 2 2 3" xfId="52411" xr:uid="{919531C0-AC1D-47E5-9EC8-645714FCDE50}"/>
    <cellStyle name="60% - Énfasis1 36 2 3" xfId="22370" xr:uid="{BFDF14A9-319C-48A5-ADA5-FC266641F17D}"/>
    <cellStyle name="60% - Énfasis1 36 2 3 2" xfId="52413" xr:uid="{3CDA3D48-4BD0-437A-8BF0-A804EF9F4FDF}"/>
    <cellStyle name="60% - Énfasis1 36 2 4" xfId="52410" xr:uid="{B7032046-EA0E-4762-A924-71324AFDF0AD}"/>
    <cellStyle name="60% - Énfasis1 36 3" xfId="10934" xr:uid="{E9C376E1-0C1F-47DD-B758-6177BB63E9B9}"/>
    <cellStyle name="60% - Énfasis1 36 3 2" xfId="26347" xr:uid="{C44D23B1-A597-41DB-9C61-B25A768DC3A5}"/>
    <cellStyle name="60% - Énfasis1 36 3 2 2" xfId="52415" xr:uid="{C5486AF4-1932-4E40-A777-26EC22DA0194}"/>
    <cellStyle name="60% - Énfasis1 36 3 3" xfId="52414" xr:uid="{28D717F2-02BB-4109-B961-763CA5D1C149}"/>
    <cellStyle name="60% - Énfasis1 36 4" xfId="18642" xr:uid="{25307C5B-10EE-40DB-A414-1B4DD278589E}"/>
    <cellStyle name="60% - Énfasis1 36 4 2" xfId="52416" xr:uid="{CC53D517-4193-47A7-AAA6-F96FF157FA60}"/>
    <cellStyle name="60% - Énfasis1 36 5" xfId="52409" xr:uid="{2C17A5D8-874B-4536-8CF6-691D288920CB}"/>
    <cellStyle name="60% - Énfasis1 37" xfId="3243" xr:uid="{B35713FA-F069-4A2E-8FA6-9E81C0525C6D}"/>
    <cellStyle name="60% - Énfasis1 37 2" xfId="6975" xr:uid="{424621DA-8BD1-4DB7-97EA-8AE6846C93C7}"/>
    <cellStyle name="60% - Énfasis1 37 2 2" xfId="14683" xr:uid="{140772A5-2AD4-4857-84A3-EF02F1622219}"/>
    <cellStyle name="60% - Énfasis1 37 2 2 2" xfId="30095" xr:uid="{486F2569-8940-4232-97B7-B2A3B937660D}"/>
    <cellStyle name="60% - Énfasis1 37 2 2 2 2" xfId="52420" xr:uid="{6FCD7AC5-3A54-47A0-B1AD-69D4B875F608}"/>
    <cellStyle name="60% - Énfasis1 37 2 2 3" xfId="52419" xr:uid="{276E7EED-38D5-49E1-A820-EE47D9FA6CB8}"/>
    <cellStyle name="60% - Énfasis1 37 2 3" xfId="22390" xr:uid="{5121F529-A84C-494B-A304-8EC539231E76}"/>
    <cellStyle name="60% - Énfasis1 37 2 3 2" xfId="52421" xr:uid="{074B5392-AC66-4353-9BC7-F6AE53FD2780}"/>
    <cellStyle name="60% - Énfasis1 37 2 4" xfId="52418" xr:uid="{BFC59C76-E10D-4B09-89A5-276D833CABCD}"/>
    <cellStyle name="60% - Énfasis1 37 3" xfId="10954" xr:uid="{845BE675-4FE3-4AF3-9A32-B92243BDB0C3}"/>
    <cellStyle name="60% - Énfasis1 37 3 2" xfId="26367" xr:uid="{133B5F4B-5A1E-4A15-888E-7908A0816EF6}"/>
    <cellStyle name="60% - Énfasis1 37 3 2 2" xfId="52423" xr:uid="{CC4B8A4E-968F-48CE-8FA3-8D5A48C697A2}"/>
    <cellStyle name="60% - Énfasis1 37 3 3" xfId="52422" xr:uid="{72287759-9E23-4733-A237-CB72AE600050}"/>
    <cellStyle name="60% - Énfasis1 37 4" xfId="18662" xr:uid="{3BC241EA-79FA-45A9-B0E5-18A01E9F31A1}"/>
    <cellStyle name="60% - Énfasis1 37 4 2" xfId="52424" xr:uid="{E1D8C319-5CA1-4FF8-81FE-25ECE5DCA60C}"/>
    <cellStyle name="60% - Énfasis1 37 5" xfId="52417" xr:uid="{C6B9C392-AA9A-42ED-B139-D2016773AECB}"/>
    <cellStyle name="60% - Énfasis1 38" xfId="3263" xr:uid="{C1825B28-AB9F-4413-8823-FF73B78D4B14}"/>
    <cellStyle name="60% - Énfasis1 38 2" xfId="6995" xr:uid="{383E71A5-19CB-43D4-B4FE-D92985777E19}"/>
    <cellStyle name="60% - Énfasis1 38 2 2" xfId="14703" xr:uid="{BC4A79CF-E6F1-4294-B61B-F8F25A2969B7}"/>
    <cellStyle name="60% - Énfasis1 38 2 2 2" xfId="30115" xr:uid="{B4D29F7D-FEDE-453B-AB87-3B8F0FA80CEC}"/>
    <cellStyle name="60% - Énfasis1 38 2 2 2 2" xfId="52428" xr:uid="{F4BCFCB6-3D6A-48D0-AD45-4C54284530E5}"/>
    <cellStyle name="60% - Énfasis1 38 2 2 3" xfId="52427" xr:uid="{9E8E7C44-62F1-406A-8767-F5BE97F8618B}"/>
    <cellStyle name="60% - Énfasis1 38 2 3" xfId="22410" xr:uid="{2345753F-9594-4DBE-8CEA-734852787B4B}"/>
    <cellStyle name="60% - Énfasis1 38 2 3 2" xfId="52429" xr:uid="{9876A109-D976-48EB-82ED-8ABC5C38A2EE}"/>
    <cellStyle name="60% - Énfasis1 38 2 4" xfId="52426" xr:uid="{87393C87-8B21-4A65-803A-9E1A95A00601}"/>
    <cellStyle name="60% - Énfasis1 38 3" xfId="10974" xr:uid="{5F190068-6D5C-4F68-A337-8C43B9903FC9}"/>
    <cellStyle name="60% - Énfasis1 38 3 2" xfId="26387" xr:uid="{C66594AF-CEC0-4978-A04C-E2A9D89FC04E}"/>
    <cellStyle name="60% - Énfasis1 38 3 2 2" xfId="52431" xr:uid="{723A939B-95BD-4E18-84C3-43DB82A1598A}"/>
    <cellStyle name="60% - Énfasis1 38 3 3" xfId="52430" xr:uid="{FB2E70ED-B840-4093-81C0-5A88C7475C0F}"/>
    <cellStyle name="60% - Énfasis1 38 4" xfId="18682" xr:uid="{DFC0B499-CC53-446F-9E16-FE66815192D1}"/>
    <cellStyle name="60% - Énfasis1 38 4 2" xfId="52432" xr:uid="{76B55457-1952-4352-ABAA-F7291FF59AA7}"/>
    <cellStyle name="60% - Énfasis1 38 5" xfId="52425" xr:uid="{F9A8BCF1-54C8-461A-AF23-18836CAC3B5C}"/>
    <cellStyle name="60% - Énfasis1 4" xfId="268" xr:uid="{49902EF1-7B93-48C8-8D46-D6D069505EBB}"/>
    <cellStyle name="60% - Énfasis1 4 2" xfId="471" xr:uid="{1B631A9C-2D75-4AB5-AFE5-CEA2F0506240}"/>
    <cellStyle name="60% - Énfasis1 4 2 2" xfId="1132" xr:uid="{7C1B839C-3D60-4835-9900-31BE87B7F19B}"/>
    <cellStyle name="60% - Énfasis1 4 2 2 2" xfId="2600" xr:uid="{318899A0-A202-4C0A-A547-052904DC80F1}"/>
    <cellStyle name="60% - Énfasis1 4 2 2 2 2" xfId="6332" xr:uid="{F16AA331-04EA-46FF-9E41-45FD1E2DDE6C}"/>
    <cellStyle name="60% - Énfasis1 4 2 2 2 2 2" xfId="14040" xr:uid="{10E082FC-E0A2-4DF0-A2B8-51AF537B553F}"/>
    <cellStyle name="60% - Énfasis1 4 2 2 2 2 2 2" xfId="29452" xr:uid="{E75FCB42-7F0F-4C22-8D9D-2676DF06E385}"/>
    <cellStyle name="60% - Énfasis1 4 2 2 2 2 2 2 2" xfId="52439" xr:uid="{E770F1DA-624F-440A-8373-9F875EE984EF}"/>
    <cellStyle name="60% - Énfasis1 4 2 2 2 2 2 3" xfId="52438" xr:uid="{DD073190-9882-4E25-8384-3318CEFF8B48}"/>
    <cellStyle name="60% - Énfasis1 4 2 2 2 2 3" xfId="21747" xr:uid="{F2A75041-580E-49D0-B1F4-23BBDBB0F97C}"/>
    <cellStyle name="60% - Énfasis1 4 2 2 2 2 3 2" xfId="52440" xr:uid="{778AE91F-E8C2-48BF-A179-8600339E4330}"/>
    <cellStyle name="60% - Énfasis1 4 2 2 2 2 4" xfId="52437" xr:uid="{A0B19526-E2EF-4A1F-82E2-DB3EDF1549DC}"/>
    <cellStyle name="60% - Énfasis1 4 2 2 2 3" xfId="10311" xr:uid="{2620DFC9-4C19-4FA1-AFD9-11C2EFAE44F3}"/>
    <cellStyle name="60% - Énfasis1 4 2 2 2 3 2" xfId="25724" xr:uid="{8EBC9829-3580-44C4-B94E-3ED50CD71FF6}"/>
    <cellStyle name="60% - Énfasis1 4 2 2 2 3 2 2" xfId="52442" xr:uid="{76BEE760-2C41-4190-AE06-E1D7DF8A52B7}"/>
    <cellStyle name="60% - Énfasis1 4 2 2 2 3 3" xfId="52441" xr:uid="{8A3D545C-4EE6-4E65-B888-EE492722F02C}"/>
    <cellStyle name="60% - Énfasis1 4 2 2 2 4" xfId="18019" xr:uid="{F8E4200A-B105-42F3-B296-F9607B56524E}"/>
    <cellStyle name="60% - Énfasis1 4 2 2 2 4 2" xfId="52443" xr:uid="{90C6B934-FD64-4D94-AD9E-48734E8D4FFA}"/>
    <cellStyle name="60% - Énfasis1 4 2 2 2 5" xfId="52436" xr:uid="{C54463C8-C74B-44DF-8E5D-F91761BA9DB3}"/>
    <cellStyle name="60% - Énfasis1 4 2 2 3" xfId="4869" xr:uid="{54B03950-7349-4F67-988E-05EBBE8D5C35}"/>
    <cellStyle name="60% - Énfasis1 4 2 2 3 2" xfId="12577" xr:uid="{BEC3DD18-BFE4-42AC-95A4-D2D01E7EB49C}"/>
    <cellStyle name="60% - Énfasis1 4 2 2 3 2 2" xfId="27989" xr:uid="{DB6F01C5-37F3-4638-AFAE-EE9916DAED5E}"/>
    <cellStyle name="60% - Énfasis1 4 2 2 3 2 2 2" xfId="52446" xr:uid="{FA1432F6-B5AB-4C4D-B778-88227CF2340A}"/>
    <cellStyle name="60% - Énfasis1 4 2 2 3 2 3" xfId="52445" xr:uid="{604291AB-FE39-4439-8DFC-5C512F47C544}"/>
    <cellStyle name="60% - Énfasis1 4 2 2 3 3" xfId="20284" xr:uid="{937A4D2F-AD73-487B-B290-C74503DD78CD}"/>
    <cellStyle name="60% - Énfasis1 4 2 2 3 3 2" xfId="52447" xr:uid="{60603669-F4A2-49C5-A76F-FCD2CA289F15}"/>
    <cellStyle name="60% - Énfasis1 4 2 2 3 4" xfId="52444" xr:uid="{E545BBA4-28A9-4178-9665-66899BF62762}"/>
    <cellStyle name="60% - Énfasis1 4 2 2 4" xfId="8852" xr:uid="{948EADE5-4EE2-4AF2-A6C8-38DB62906C79}"/>
    <cellStyle name="60% - Énfasis1 4 2 2 4 2" xfId="24265" xr:uid="{68E55BB8-E8E6-4531-B85B-A84F5AB72DA5}"/>
    <cellStyle name="60% - Énfasis1 4 2 2 4 2 2" xfId="52449" xr:uid="{8360A81A-1895-41D1-AB9A-43C3406EDB3D}"/>
    <cellStyle name="60% - Énfasis1 4 2 2 4 3" xfId="52448" xr:uid="{297EA52F-D978-44A2-AE58-14D47B385EA9}"/>
    <cellStyle name="60% - Énfasis1 4 2 2 5" xfId="16560" xr:uid="{EE2A0DD4-437F-4FB4-8E08-9D5ABB5B1DC4}"/>
    <cellStyle name="60% - Énfasis1 4 2 2 5 2" xfId="52450" xr:uid="{6ABBCA7C-F50D-4334-8662-CDEF6AA2070A}"/>
    <cellStyle name="60% - Énfasis1 4 2 2 6" xfId="52435" xr:uid="{878D62E6-4540-44D9-8AAD-C95E5862863E}"/>
    <cellStyle name="60% - Énfasis1 4 2 3" xfId="1962" xr:uid="{91806DF0-CE6C-46AF-86B0-F9240B9E7EBC}"/>
    <cellStyle name="60% - Énfasis1 4 2 3 2" xfId="5694" xr:uid="{5AFB3CC3-C195-4AEB-AC34-AE60273F4364}"/>
    <cellStyle name="60% - Énfasis1 4 2 3 2 2" xfId="13402" xr:uid="{4A55E611-C834-4B72-90E8-2D0E31F08164}"/>
    <cellStyle name="60% - Énfasis1 4 2 3 2 2 2" xfId="28814" xr:uid="{7016B162-9997-4DDC-999A-CEFD40C1F1CC}"/>
    <cellStyle name="60% - Énfasis1 4 2 3 2 2 2 2" xfId="52454" xr:uid="{F1F392DB-BE53-4DFE-B188-10DF673C9ECF}"/>
    <cellStyle name="60% - Énfasis1 4 2 3 2 2 3" xfId="52453" xr:uid="{0A702FC0-CDCE-46FE-B3CB-65FF02EFE75A}"/>
    <cellStyle name="60% - Énfasis1 4 2 3 2 3" xfId="21109" xr:uid="{8BBA5CEF-4E39-4C86-A001-43C35BAD2079}"/>
    <cellStyle name="60% - Énfasis1 4 2 3 2 3 2" xfId="52455" xr:uid="{B69AB4B6-1251-4330-96D5-CDE0F942636B}"/>
    <cellStyle name="60% - Énfasis1 4 2 3 2 4" xfId="52452" xr:uid="{7EADDC2A-2515-452A-AFE8-79E82EBB16F9}"/>
    <cellStyle name="60% - Énfasis1 4 2 3 3" xfId="9673" xr:uid="{85E446E9-6E70-44F9-82EB-E2D66E235E03}"/>
    <cellStyle name="60% - Énfasis1 4 2 3 3 2" xfId="25086" xr:uid="{C77599A4-2E6E-4621-9E07-D258F180F1D8}"/>
    <cellStyle name="60% - Énfasis1 4 2 3 3 2 2" xfId="52457" xr:uid="{2A09FD4A-4ECF-4232-B3E9-9F835DB531C8}"/>
    <cellStyle name="60% - Énfasis1 4 2 3 3 3" xfId="52456" xr:uid="{ABCD6F28-E153-46FF-B9FD-4287C76B3107}"/>
    <cellStyle name="60% - Énfasis1 4 2 3 4" xfId="17381" xr:uid="{73EC3852-F6BF-4F50-8CD2-76455C502FEE}"/>
    <cellStyle name="60% - Énfasis1 4 2 3 4 2" xfId="52458" xr:uid="{41CACC26-2918-472F-B4CD-8EFA2A61E013}"/>
    <cellStyle name="60% - Énfasis1 4 2 3 5" xfId="52451" xr:uid="{7E492F56-163E-42E9-B15E-04C6E7B49173}"/>
    <cellStyle name="60% - Énfasis1 4 2 4" xfId="4217" xr:uid="{8CC498F9-3443-46CB-9AAE-8E29035B01B5}"/>
    <cellStyle name="60% - Énfasis1 4 2 4 2" xfId="11925" xr:uid="{15518D05-56A4-4360-901B-BEA6A809AF9B}"/>
    <cellStyle name="60% - Énfasis1 4 2 4 2 2" xfId="27337" xr:uid="{D95AC95F-4A16-4DD6-9508-A1B65C26C43E}"/>
    <cellStyle name="60% - Énfasis1 4 2 4 2 2 2" xfId="52461" xr:uid="{A7EAB368-9C1C-48BB-9A41-7F68206F8188}"/>
    <cellStyle name="60% - Énfasis1 4 2 4 2 3" xfId="52460" xr:uid="{66C665D2-53AF-4D2C-B31E-CB68D70CA6EE}"/>
    <cellStyle name="60% - Énfasis1 4 2 4 3" xfId="19632" xr:uid="{59172BDA-2E62-4529-B7E4-AAD00C9A7DCF}"/>
    <cellStyle name="60% - Énfasis1 4 2 4 3 2" xfId="52462" xr:uid="{8FEF405F-6E95-482A-8EE2-AF51B45D700D}"/>
    <cellStyle name="60% - Énfasis1 4 2 4 4" xfId="52459" xr:uid="{E1FACE04-3990-422A-B2BA-36868BF2E221}"/>
    <cellStyle name="60% - Énfasis1 4 2 5" xfId="8214" xr:uid="{98EEB182-9ED3-450D-B1B4-DDC6F46EA315}"/>
    <cellStyle name="60% - Énfasis1 4 2 5 2" xfId="23627" xr:uid="{6EB30B62-8C83-4BE1-AFD2-F3294F20FE9E}"/>
    <cellStyle name="60% - Énfasis1 4 2 5 2 2" xfId="52464" xr:uid="{0FC06B8D-5EA6-4919-918C-4F0B8E8BD915}"/>
    <cellStyle name="60% - Énfasis1 4 2 5 3" xfId="52463" xr:uid="{BE27F7F5-A922-40DB-85F5-D6A8B8A312C1}"/>
    <cellStyle name="60% - Énfasis1 4 2 6" xfId="15922" xr:uid="{583444C5-ADF0-4FEF-B8BE-81DC7D611320}"/>
    <cellStyle name="60% - Énfasis1 4 2 6 2" xfId="52465" xr:uid="{613C5970-5B58-4673-97B9-383154F36BF0}"/>
    <cellStyle name="60% - Énfasis1 4 2 7" xfId="52434" xr:uid="{401AF5EE-9AB2-43B6-874E-004DA4E3565D}"/>
    <cellStyle name="60% - Énfasis1 4 3" xfId="932" xr:uid="{D16DDCE5-14E3-493B-BB69-2352052A1E0F}"/>
    <cellStyle name="60% - Énfasis1 4 3 2" xfId="2402" xr:uid="{5237511B-D452-4447-A0DB-AE0BA5CB1C41}"/>
    <cellStyle name="60% - Énfasis1 4 3 2 2" xfId="6134" xr:uid="{979FF0EA-9896-4F56-9AB5-EC13CEB90581}"/>
    <cellStyle name="60% - Énfasis1 4 3 2 2 2" xfId="13842" xr:uid="{F45F321E-83B2-4558-846A-CEA9C39878F3}"/>
    <cellStyle name="60% - Énfasis1 4 3 2 2 2 2" xfId="29254" xr:uid="{7B997776-A587-47AE-8D33-FEE18F0AD1B5}"/>
    <cellStyle name="60% - Énfasis1 4 3 2 2 2 2 2" xfId="52470" xr:uid="{60BA4B4C-2125-49E1-B5C5-70EE11C8BF80}"/>
    <cellStyle name="60% - Énfasis1 4 3 2 2 2 3" xfId="52469" xr:uid="{491D0069-80CF-435D-AD2A-2F366B44E079}"/>
    <cellStyle name="60% - Énfasis1 4 3 2 2 3" xfId="21549" xr:uid="{89B38CA1-1B34-4941-A622-017F032B1DCD}"/>
    <cellStyle name="60% - Énfasis1 4 3 2 2 3 2" xfId="52471" xr:uid="{BCBFD34C-F897-48F1-B53C-7E074008C8F5}"/>
    <cellStyle name="60% - Énfasis1 4 3 2 2 4" xfId="52468" xr:uid="{9D88CC83-C165-4D01-B1D1-C3585CD6A6AB}"/>
    <cellStyle name="60% - Énfasis1 4 3 2 3" xfId="10113" xr:uid="{027AF8E3-EC6A-473C-ACF0-A08EAD7DB95D}"/>
    <cellStyle name="60% - Énfasis1 4 3 2 3 2" xfId="25526" xr:uid="{99D7F437-5203-4D92-8DD7-063A0B816532}"/>
    <cellStyle name="60% - Énfasis1 4 3 2 3 2 2" xfId="52473" xr:uid="{FCF82E1A-0190-46F9-989A-4C8B3C6C8E5F}"/>
    <cellStyle name="60% - Énfasis1 4 3 2 3 3" xfId="52472" xr:uid="{FB771D4D-3DF6-4698-8083-E118F21A7C5D}"/>
    <cellStyle name="60% - Énfasis1 4 3 2 4" xfId="17821" xr:uid="{A007229A-72E1-4181-AED4-3344E3429E6A}"/>
    <cellStyle name="60% - Énfasis1 4 3 2 4 2" xfId="52474" xr:uid="{A6041EF3-1F12-40C1-9ED9-94105C392C19}"/>
    <cellStyle name="60% - Énfasis1 4 3 2 5" xfId="52467" xr:uid="{A54BB89E-5949-47BC-B1D0-96FCBBC95EFC}"/>
    <cellStyle name="60% - Énfasis1 4 3 3" xfId="4669" xr:uid="{D01D02B5-0627-4C44-9E60-E83A7BA69E94}"/>
    <cellStyle name="60% - Énfasis1 4 3 3 2" xfId="12377" xr:uid="{09D107B6-8485-4249-890D-5372EDE6A699}"/>
    <cellStyle name="60% - Énfasis1 4 3 3 2 2" xfId="27789" xr:uid="{3A628E7C-1E07-4C55-8D55-EED48CA0D476}"/>
    <cellStyle name="60% - Énfasis1 4 3 3 2 2 2" xfId="52477" xr:uid="{995BACFD-2A87-42F4-AE76-E34DA0E863ED}"/>
    <cellStyle name="60% - Énfasis1 4 3 3 2 3" xfId="52476" xr:uid="{A950E55B-895A-4B42-822E-2CBAB683AFC0}"/>
    <cellStyle name="60% - Énfasis1 4 3 3 3" xfId="20084" xr:uid="{3BA96B86-AA73-4DA2-BA1B-50517FCDF447}"/>
    <cellStyle name="60% - Énfasis1 4 3 3 3 2" xfId="52478" xr:uid="{77EF7B25-B848-4B7F-8DD2-5B8447A93B44}"/>
    <cellStyle name="60% - Énfasis1 4 3 3 4" xfId="52475" xr:uid="{E24F4B95-4C52-4F01-BCD8-B19037844C77}"/>
    <cellStyle name="60% - Énfasis1 4 3 4" xfId="8654" xr:uid="{11D5C9C7-516A-4B6A-9F15-541CDEBE9605}"/>
    <cellStyle name="60% - Énfasis1 4 3 4 2" xfId="24067" xr:uid="{10BF2B03-38DF-4554-B3E1-7E0DCDAD60E8}"/>
    <cellStyle name="60% - Énfasis1 4 3 4 2 2" xfId="52480" xr:uid="{31708B13-021F-494F-97AB-6282B25A195B}"/>
    <cellStyle name="60% - Énfasis1 4 3 4 3" xfId="52479" xr:uid="{FE2A9F5A-2A25-4C0B-950A-175646FDB20B}"/>
    <cellStyle name="60% - Énfasis1 4 3 5" xfId="16362" xr:uid="{EB8D4D40-F549-4D0F-B759-E360831A3414}"/>
    <cellStyle name="60% - Énfasis1 4 3 5 2" xfId="52481" xr:uid="{C1F97939-C02E-405D-8597-31529A441ABC}"/>
    <cellStyle name="60% - Énfasis1 4 3 6" xfId="52466" xr:uid="{4C3CB301-36F2-4817-9F9E-F8DF30BFDDD7}"/>
    <cellStyle name="60% - Énfasis1 4 4" xfId="1764" xr:uid="{77C4D1C6-1EDB-4871-997C-515B693B8D73}"/>
    <cellStyle name="60% - Énfasis1 4 4 2" xfId="5496" xr:uid="{2FF7270E-38D6-49CE-866F-A60330C9A6D6}"/>
    <cellStyle name="60% - Énfasis1 4 4 2 2" xfId="13204" xr:uid="{C9EF84D2-F7E3-4401-9233-95C466FF9FC1}"/>
    <cellStyle name="60% - Énfasis1 4 4 2 2 2" xfId="28616" xr:uid="{DDBF2E06-53D4-4C85-B242-880E4D441ABE}"/>
    <cellStyle name="60% - Énfasis1 4 4 2 2 2 2" xfId="52485" xr:uid="{C99769DA-061D-48E3-AF46-142E39194979}"/>
    <cellStyle name="60% - Énfasis1 4 4 2 2 3" xfId="52484" xr:uid="{18CC3176-FDC7-407C-9987-EAEA9A96493B}"/>
    <cellStyle name="60% - Énfasis1 4 4 2 3" xfId="20911" xr:uid="{084BCFB7-360C-4056-A02B-4F8793915923}"/>
    <cellStyle name="60% - Énfasis1 4 4 2 3 2" xfId="52486" xr:uid="{131E973D-AE79-4E99-80C8-6E276B9E0228}"/>
    <cellStyle name="60% - Énfasis1 4 4 2 4" xfId="52483" xr:uid="{98E4FDB8-0474-4BB3-B986-8ADDA865A40A}"/>
    <cellStyle name="60% - Énfasis1 4 4 3" xfId="9475" xr:uid="{60277539-D7FB-41D4-9D2C-80A7320B627B}"/>
    <cellStyle name="60% - Énfasis1 4 4 3 2" xfId="24888" xr:uid="{EAE51969-3FE7-479A-832B-34207D5CF82D}"/>
    <cellStyle name="60% - Énfasis1 4 4 3 2 2" xfId="52488" xr:uid="{C31C1B92-C622-4D49-871A-58B652C625C8}"/>
    <cellStyle name="60% - Énfasis1 4 4 3 3" xfId="52487" xr:uid="{F6ED5FC6-4F32-41D0-A425-3F2E967FE32C}"/>
    <cellStyle name="60% - Énfasis1 4 4 4" xfId="17183" xr:uid="{8DD646F6-BF50-4111-8CD9-1773FC63A5D3}"/>
    <cellStyle name="60% - Énfasis1 4 4 4 2" xfId="52489" xr:uid="{7E305FB5-37C3-4065-8400-BF7B7C79E80E}"/>
    <cellStyle name="60% - Énfasis1 4 4 5" xfId="52482" xr:uid="{FC35C18E-227D-40CD-B6FF-D251CC92FC55}"/>
    <cellStyle name="60% - Énfasis1 4 5" xfId="4017" xr:uid="{02F9198F-513E-4D05-8DB2-347F65F8D547}"/>
    <cellStyle name="60% - Énfasis1 4 5 2" xfId="11725" xr:uid="{547AF76A-67A7-440C-9ED8-819C76FAE3B0}"/>
    <cellStyle name="60% - Énfasis1 4 5 2 2" xfId="27137" xr:uid="{5247E57B-C48E-4FC3-9FC4-02FFFE1888AC}"/>
    <cellStyle name="60% - Énfasis1 4 5 2 2 2" xfId="52492" xr:uid="{97FBECD5-9145-477F-95D3-2498318651C6}"/>
    <cellStyle name="60% - Énfasis1 4 5 2 3" xfId="52491" xr:uid="{BDA98A4B-A428-4D13-9EAD-79314814CEAA}"/>
    <cellStyle name="60% - Énfasis1 4 5 3" xfId="19432" xr:uid="{B98669D9-485C-4299-8630-7FF7CDA98307}"/>
    <cellStyle name="60% - Énfasis1 4 5 3 2" xfId="52493" xr:uid="{4D6E4D70-FE71-41D4-B907-FC85E3713A1E}"/>
    <cellStyle name="60% - Énfasis1 4 5 4" xfId="52490" xr:uid="{B906DF19-E260-4655-BFEE-346A607A1242}"/>
    <cellStyle name="60% - Énfasis1 4 6" xfId="8016" xr:uid="{F0D074F1-8A96-4B4F-96D5-B183078A1105}"/>
    <cellStyle name="60% - Énfasis1 4 6 2" xfId="23429" xr:uid="{CC77A5C0-40B9-4F08-B3C7-8B7373EBAF92}"/>
    <cellStyle name="60% - Énfasis1 4 6 2 2" xfId="52495" xr:uid="{610C7F17-4A99-4708-B781-E990B4D8B4CE}"/>
    <cellStyle name="60% - Énfasis1 4 6 3" xfId="52494" xr:uid="{2169F7CE-77F6-4526-8A1A-F4045114551E}"/>
    <cellStyle name="60% - Énfasis1 4 7" xfId="15724" xr:uid="{5F66D978-1CEF-4207-9784-F5D16742FE77}"/>
    <cellStyle name="60% - Énfasis1 4 7 2" xfId="52496" xr:uid="{32896B8F-EFBB-4AA5-B4A0-A1623A763F61}"/>
    <cellStyle name="60% - Énfasis1 4 8" xfId="52433" xr:uid="{6FCA44E6-636F-477D-9A09-D4B31F2BFF58}"/>
    <cellStyle name="60% - Énfasis1 5" xfId="288" xr:uid="{90FC8614-644E-4979-81F0-3411ACCAC30E}"/>
    <cellStyle name="60% - Énfasis1 5 2" xfId="491" xr:uid="{D091AD6E-3BE6-4A1B-82B5-273F40444F71}"/>
    <cellStyle name="60% - Énfasis1 5 2 2" xfId="1152" xr:uid="{79697058-686E-4C75-8D0D-CD80C1A2EA97}"/>
    <cellStyle name="60% - Énfasis1 5 2 2 2" xfId="2620" xr:uid="{775BDA7D-7767-402D-93C1-8B2C8ECD371B}"/>
    <cellStyle name="60% - Énfasis1 5 2 2 2 2" xfId="6352" xr:uid="{A941C744-38E8-4190-83AD-8869B2117EAC}"/>
    <cellStyle name="60% - Énfasis1 5 2 2 2 2 2" xfId="14060" xr:uid="{A7C1FEBD-D7C6-4661-A827-83A23CF7E01D}"/>
    <cellStyle name="60% - Énfasis1 5 2 2 2 2 2 2" xfId="29472" xr:uid="{B045A7DE-1620-42CF-86C5-8F38365E9D0A}"/>
    <cellStyle name="60% - Énfasis1 5 2 2 2 2 2 2 2" xfId="52503" xr:uid="{6AB998FF-A07B-4675-BB25-916A028C1304}"/>
    <cellStyle name="60% - Énfasis1 5 2 2 2 2 2 3" xfId="52502" xr:uid="{E1A0C259-82D9-45FA-945E-D41D74A1E736}"/>
    <cellStyle name="60% - Énfasis1 5 2 2 2 2 3" xfId="21767" xr:uid="{EC72A35E-490A-460C-961E-9BF86A31AD04}"/>
    <cellStyle name="60% - Énfasis1 5 2 2 2 2 3 2" xfId="52504" xr:uid="{B5663238-899A-42E3-A407-893181C00B64}"/>
    <cellStyle name="60% - Énfasis1 5 2 2 2 2 4" xfId="52501" xr:uid="{494FDB95-E899-45EF-981D-FCB45C2624EC}"/>
    <cellStyle name="60% - Énfasis1 5 2 2 2 3" xfId="10331" xr:uid="{67EFCE35-3C6E-47D6-9285-BA30C6EC1CC0}"/>
    <cellStyle name="60% - Énfasis1 5 2 2 2 3 2" xfId="25744" xr:uid="{A476B415-A540-426F-83DC-E1FCABA6343C}"/>
    <cellStyle name="60% - Énfasis1 5 2 2 2 3 2 2" xfId="52506" xr:uid="{B9A8FCD0-C440-4997-82E6-29808ECD3A4D}"/>
    <cellStyle name="60% - Énfasis1 5 2 2 2 3 3" xfId="52505" xr:uid="{A4980C14-01B9-410B-B5F7-3E2CDE87D17D}"/>
    <cellStyle name="60% - Énfasis1 5 2 2 2 4" xfId="18039" xr:uid="{E655C394-1423-4AA1-B86E-C7782F2CB830}"/>
    <cellStyle name="60% - Énfasis1 5 2 2 2 4 2" xfId="52507" xr:uid="{373DA15E-E819-4019-BF1A-26D4D61BF4E2}"/>
    <cellStyle name="60% - Énfasis1 5 2 2 2 5" xfId="52500" xr:uid="{4F4C7C1D-1D46-4AC1-A330-F4C3F822DB30}"/>
    <cellStyle name="60% - Énfasis1 5 2 2 3" xfId="4889" xr:uid="{D5995240-F0FF-4810-808F-2F8AC793A5EA}"/>
    <cellStyle name="60% - Énfasis1 5 2 2 3 2" xfId="12597" xr:uid="{4F63EDF5-93B8-4488-98E8-2C154731920B}"/>
    <cellStyle name="60% - Énfasis1 5 2 2 3 2 2" xfId="28009" xr:uid="{4215E9B8-0FBC-47A0-83E1-381DAC953501}"/>
    <cellStyle name="60% - Énfasis1 5 2 2 3 2 2 2" xfId="52510" xr:uid="{918A21E6-EE05-4A22-955C-D7D4A79856EC}"/>
    <cellStyle name="60% - Énfasis1 5 2 2 3 2 3" xfId="52509" xr:uid="{BE4891A5-86C0-4759-BC1D-B0F16914FBCB}"/>
    <cellStyle name="60% - Énfasis1 5 2 2 3 3" xfId="20304" xr:uid="{3648A36D-E228-4A16-A247-3A037480EA4F}"/>
    <cellStyle name="60% - Énfasis1 5 2 2 3 3 2" xfId="52511" xr:uid="{272A8097-61BE-4D71-8520-5F19FA8FE8DC}"/>
    <cellStyle name="60% - Énfasis1 5 2 2 3 4" xfId="52508" xr:uid="{5061577C-823D-44BA-9973-93A22D538C29}"/>
    <cellStyle name="60% - Énfasis1 5 2 2 4" xfId="8872" xr:uid="{CE5CD04A-DC35-405B-B200-74BD94E47091}"/>
    <cellStyle name="60% - Énfasis1 5 2 2 4 2" xfId="24285" xr:uid="{5ED7593B-256B-4816-BFFA-EF06994F4550}"/>
    <cellStyle name="60% - Énfasis1 5 2 2 4 2 2" xfId="52513" xr:uid="{ADF36F6D-2532-424F-AE2B-9ED42332A9EF}"/>
    <cellStyle name="60% - Énfasis1 5 2 2 4 3" xfId="52512" xr:uid="{04F185C9-F423-4F89-B790-4C0C347C18A4}"/>
    <cellStyle name="60% - Énfasis1 5 2 2 5" xfId="16580" xr:uid="{7F810350-A921-4C6D-8794-2ACAC75BD03B}"/>
    <cellStyle name="60% - Énfasis1 5 2 2 5 2" xfId="52514" xr:uid="{AE7B0956-9F82-4BD4-BA3E-85EE8D02AB94}"/>
    <cellStyle name="60% - Énfasis1 5 2 2 6" xfId="52499" xr:uid="{1F71AFA7-2454-4968-9317-4931A9CFE5CD}"/>
    <cellStyle name="60% - Énfasis1 5 2 3" xfId="1982" xr:uid="{C999F249-CA03-4941-BB26-5B1A2388D83E}"/>
    <cellStyle name="60% - Énfasis1 5 2 3 2" xfId="5714" xr:uid="{526DC0A1-4AC0-4FD3-8E0F-777B1D117F1D}"/>
    <cellStyle name="60% - Énfasis1 5 2 3 2 2" xfId="13422" xr:uid="{318217A2-B28F-407F-AA1F-C9E490417887}"/>
    <cellStyle name="60% - Énfasis1 5 2 3 2 2 2" xfId="28834" xr:uid="{55C6CCA1-EA20-4B19-9E3F-CC647B7B6117}"/>
    <cellStyle name="60% - Énfasis1 5 2 3 2 2 2 2" xfId="52518" xr:uid="{6C7D1CF3-F83D-4631-AFDE-6D2EF00D276B}"/>
    <cellStyle name="60% - Énfasis1 5 2 3 2 2 3" xfId="52517" xr:uid="{DECC2C10-3B1B-4DD1-B10D-DB127EB4E24D}"/>
    <cellStyle name="60% - Énfasis1 5 2 3 2 3" xfId="21129" xr:uid="{2ED44940-480E-49D1-811C-3CDBDB79E5A8}"/>
    <cellStyle name="60% - Énfasis1 5 2 3 2 3 2" xfId="52519" xr:uid="{B8F14F19-013D-49D5-8976-4DF9748234B1}"/>
    <cellStyle name="60% - Énfasis1 5 2 3 2 4" xfId="52516" xr:uid="{D44A4591-1F84-4A8F-A24B-A7E8A547407C}"/>
    <cellStyle name="60% - Énfasis1 5 2 3 3" xfId="9693" xr:uid="{82F7109C-80F3-4320-A6CA-3A1EC06089C2}"/>
    <cellStyle name="60% - Énfasis1 5 2 3 3 2" xfId="25106" xr:uid="{F502B574-41DD-4856-8A70-07DAECD6C59E}"/>
    <cellStyle name="60% - Énfasis1 5 2 3 3 2 2" xfId="52521" xr:uid="{FF22D74A-4466-4037-8BA3-3385D7CC46B2}"/>
    <cellStyle name="60% - Énfasis1 5 2 3 3 3" xfId="52520" xr:uid="{EE37C277-1D6A-44B1-9DEE-46F2598A67BF}"/>
    <cellStyle name="60% - Énfasis1 5 2 3 4" xfId="17401" xr:uid="{75240F3B-18EC-4736-A413-B0CD7657161B}"/>
    <cellStyle name="60% - Énfasis1 5 2 3 4 2" xfId="52522" xr:uid="{D6180D7C-C39B-40E2-B733-9FC36AA700B5}"/>
    <cellStyle name="60% - Énfasis1 5 2 3 5" xfId="52515" xr:uid="{C1C71085-2DF3-4091-B36E-225334D2621C}"/>
    <cellStyle name="60% - Énfasis1 5 2 4" xfId="4237" xr:uid="{D65E5561-2C26-433E-B96E-10C363EF382F}"/>
    <cellStyle name="60% - Énfasis1 5 2 4 2" xfId="11945" xr:uid="{53941079-2A1B-46D3-A787-4CD3B12D821F}"/>
    <cellStyle name="60% - Énfasis1 5 2 4 2 2" xfId="27357" xr:uid="{394131C8-C3C9-4948-9C57-FADEEE940131}"/>
    <cellStyle name="60% - Énfasis1 5 2 4 2 2 2" xfId="52525" xr:uid="{AC9C94B3-3F92-450C-AEA0-6C05A74BA67E}"/>
    <cellStyle name="60% - Énfasis1 5 2 4 2 3" xfId="52524" xr:uid="{5996CCC0-77F2-4114-A08C-EEA962D60B3A}"/>
    <cellStyle name="60% - Énfasis1 5 2 4 3" xfId="19652" xr:uid="{925DD752-7472-4D8B-AC4F-90E827642ACE}"/>
    <cellStyle name="60% - Énfasis1 5 2 4 3 2" xfId="52526" xr:uid="{6D79F5E9-DE79-408A-B889-BFFC16A4DE88}"/>
    <cellStyle name="60% - Énfasis1 5 2 4 4" xfId="52523" xr:uid="{9E3D1F03-5091-49D4-B277-D7AC91132954}"/>
    <cellStyle name="60% - Énfasis1 5 2 5" xfId="8234" xr:uid="{B4BD780B-B35C-4C40-B897-F6A10CBD8528}"/>
    <cellStyle name="60% - Énfasis1 5 2 5 2" xfId="23647" xr:uid="{C4A3F7B1-5D9A-4074-99F0-17182BF9572F}"/>
    <cellStyle name="60% - Énfasis1 5 2 5 2 2" xfId="52528" xr:uid="{49CBC13B-BF96-4249-8FE8-3CB653BE1185}"/>
    <cellStyle name="60% - Énfasis1 5 2 5 3" xfId="52527" xr:uid="{1DF433D9-6A0D-42DC-B1CC-6D9A090C2B64}"/>
    <cellStyle name="60% - Énfasis1 5 2 6" xfId="15942" xr:uid="{12F42DDA-305D-4812-BF89-E0CE009B3624}"/>
    <cellStyle name="60% - Énfasis1 5 2 6 2" xfId="52529" xr:uid="{BD59B3B2-64CA-47CE-AA75-D8DE82B429C0}"/>
    <cellStyle name="60% - Énfasis1 5 2 7" xfId="52498" xr:uid="{3829D623-964B-4C68-BA6A-FD8787749F52}"/>
    <cellStyle name="60% - Énfasis1 5 3" xfId="952" xr:uid="{B8815306-702B-4836-8FBA-9ED419A8E541}"/>
    <cellStyle name="60% - Énfasis1 5 3 2" xfId="2422" xr:uid="{79E8D893-C365-4F36-99A0-4DB404EC5E87}"/>
    <cellStyle name="60% - Énfasis1 5 3 2 2" xfId="6154" xr:uid="{D8083720-B245-408B-B3D9-7FB55624DE1D}"/>
    <cellStyle name="60% - Énfasis1 5 3 2 2 2" xfId="13862" xr:uid="{6EEB73BC-9880-44C5-9201-9AB9BE5B00CC}"/>
    <cellStyle name="60% - Énfasis1 5 3 2 2 2 2" xfId="29274" xr:uid="{FE8E168D-666A-4F57-BE55-D057EF9AD546}"/>
    <cellStyle name="60% - Énfasis1 5 3 2 2 2 2 2" xfId="52534" xr:uid="{4600A75F-89E4-4CC7-960F-574E802213CE}"/>
    <cellStyle name="60% - Énfasis1 5 3 2 2 2 3" xfId="52533" xr:uid="{67E289BA-2AF9-46BB-9CBD-2E0E90AD9728}"/>
    <cellStyle name="60% - Énfasis1 5 3 2 2 3" xfId="21569" xr:uid="{74AA93AB-E3CE-4216-ACA5-8462208681AF}"/>
    <cellStyle name="60% - Énfasis1 5 3 2 2 3 2" xfId="52535" xr:uid="{DA1DBFF3-3D0F-446F-90E0-694AFB11D77F}"/>
    <cellStyle name="60% - Énfasis1 5 3 2 2 4" xfId="52532" xr:uid="{6D518899-1A67-43F8-A09E-4A5ED1FB884E}"/>
    <cellStyle name="60% - Énfasis1 5 3 2 3" xfId="10133" xr:uid="{F8B63F32-1010-4EA5-A654-1879659A0813}"/>
    <cellStyle name="60% - Énfasis1 5 3 2 3 2" xfId="25546" xr:uid="{14CB73FA-AE27-45F8-BC74-41BAAA5E8066}"/>
    <cellStyle name="60% - Énfasis1 5 3 2 3 2 2" xfId="52537" xr:uid="{B7B01458-E170-44C5-8462-12589B59D0EF}"/>
    <cellStyle name="60% - Énfasis1 5 3 2 3 3" xfId="52536" xr:uid="{FBD3CA04-8818-4E54-83BA-6F166CB2E4BB}"/>
    <cellStyle name="60% - Énfasis1 5 3 2 4" xfId="17841" xr:uid="{7A482C27-68E0-41F6-BA7F-D9BDE99BFCB4}"/>
    <cellStyle name="60% - Énfasis1 5 3 2 4 2" xfId="52538" xr:uid="{B252EC22-06A6-483F-AB4E-784B784687D1}"/>
    <cellStyle name="60% - Énfasis1 5 3 2 5" xfId="52531" xr:uid="{A4B3AE3A-6803-40B4-B4FE-CC55885E3B44}"/>
    <cellStyle name="60% - Énfasis1 5 3 3" xfId="4689" xr:uid="{E6AA31C3-A592-45B8-B548-33DCDFB169A6}"/>
    <cellStyle name="60% - Énfasis1 5 3 3 2" xfId="12397" xr:uid="{70C86AAD-D390-4228-A8B7-D150138EC08B}"/>
    <cellStyle name="60% - Énfasis1 5 3 3 2 2" xfId="27809" xr:uid="{9F253C4C-A07D-4DFC-A7C5-7AC1879B66A0}"/>
    <cellStyle name="60% - Énfasis1 5 3 3 2 2 2" xfId="52541" xr:uid="{AB2473D3-CE9A-46AB-B0E1-393A1860A1AC}"/>
    <cellStyle name="60% - Énfasis1 5 3 3 2 3" xfId="52540" xr:uid="{EACEA2CA-854E-45BC-A3F6-C07D5029FCE7}"/>
    <cellStyle name="60% - Énfasis1 5 3 3 3" xfId="20104" xr:uid="{FDFA88D3-6FF4-4A30-A3B4-04321E065A2F}"/>
    <cellStyle name="60% - Énfasis1 5 3 3 3 2" xfId="52542" xr:uid="{2C9781E2-9831-439E-9E99-4D6C6DA95607}"/>
    <cellStyle name="60% - Énfasis1 5 3 3 4" xfId="52539" xr:uid="{C2D10853-78C5-40FA-BD04-ED2A63CBB4A0}"/>
    <cellStyle name="60% - Énfasis1 5 3 4" xfId="8674" xr:uid="{6BAD2599-9301-4003-9EF0-01514F404C5C}"/>
    <cellStyle name="60% - Énfasis1 5 3 4 2" xfId="24087" xr:uid="{9FD52E65-421A-47D5-9FD2-478A332CB09C}"/>
    <cellStyle name="60% - Énfasis1 5 3 4 2 2" xfId="52544" xr:uid="{61CF8C12-E85C-4DF8-9364-5B8734C288A0}"/>
    <cellStyle name="60% - Énfasis1 5 3 4 3" xfId="52543" xr:uid="{8B0EEFC3-F99E-4E02-8154-9FB26D1CD304}"/>
    <cellStyle name="60% - Énfasis1 5 3 5" xfId="16382" xr:uid="{9DA6DCB3-7226-4BFB-96E6-57D75BF20380}"/>
    <cellStyle name="60% - Énfasis1 5 3 5 2" xfId="52545" xr:uid="{89FDB264-4F65-4C45-8093-AC5630245424}"/>
    <cellStyle name="60% - Énfasis1 5 3 6" xfId="52530" xr:uid="{CCB40EDB-71BB-47A0-9DE4-BCB42F14FFBA}"/>
    <cellStyle name="60% - Énfasis1 5 4" xfId="1784" xr:uid="{A6FE33E8-A356-40B0-A3BA-09A330912368}"/>
    <cellStyle name="60% - Énfasis1 5 4 2" xfId="5516" xr:uid="{C5274CCC-8827-43E8-B16F-A21FD35FA3B6}"/>
    <cellStyle name="60% - Énfasis1 5 4 2 2" xfId="13224" xr:uid="{66FC3946-9017-48C5-93F1-0D1379C4B4AF}"/>
    <cellStyle name="60% - Énfasis1 5 4 2 2 2" xfId="28636" xr:uid="{73D079D3-E6F6-4652-B82A-40DF1311E566}"/>
    <cellStyle name="60% - Énfasis1 5 4 2 2 2 2" xfId="52549" xr:uid="{F634050B-932F-47DD-908F-7F4658AB670A}"/>
    <cellStyle name="60% - Énfasis1 5 4 2 2 3" xfId="52548" xr:uid="{D8938081-2ABD-4BAD-A627-5D093EE00598}"/>
    <cellStyle name="60% - Énfasis1 5 4 2 3" xfId="20931" xr:uid="{049D1177-0735-4C69-8409-2E1A6909D9D5}"/>
    <cellStyle name="60% - Énfasis1 5 4 2 3 2" xfId="52550" xr:uid="{B898363B-2CC5-4EA1-9D64-C4B6F8090411}"/>
    <cellStyle name="60% - Énfasis1 5 4 2 4" xfId="52547" xr:uid="{5C72D160-D0E3-41FB-95B5-91A165D558CD}"/>
    <cellStyle name="60% - Énfasis1 5 4 3" xfId="9495" xr:uid="{AFF4980E-AB58-43F1-ABD6-3AB47CAB02D6}"/>
    <cellStyle name="60% - Énfasis1 5 4 3 2" xfId="24908" xr:uid="{FBD95AC1-2744-4416-BE76-D0949F23DD03}"/>
    <cellStyle name="60% - Énfasis1 5 4 3 2 2" xfId="52552" xr:uid="{FEC74BD4-C2C5-4748-98F9-49C0637B008E}"/>
    <cellStyle name="60% - Énfasis1 5 4 3 3" xfId="52551" xr:uid="{D011A05C-5ECE-4BDD-B66F-31C8B29B2476}"/>
    <cellStyle name="60% - Énfasis1 5 4 4" xfId="17203" xr:uid="{C0125329-51F2-4441-97B0-1DEECC0F439C}"/>
    <cellStyle name="60% - Énfasis1 5 4 4 2" xfId="52553" xr:uid="{77E0EE7E-B5F8-42AD-AA92-D049A77A5F80}"/>
    <cellStyle name="60% - Énfasis1 5 4 5" xfId="52546" xr:uid="{0BF78B5C-6AC5-4A07-8B8A-30CAB68EA1FA}"/>
    <cellStyle name="60% - Énfasis1 5 5" xfId="4037" xr:uid="{A8CE266D-E577-47FB-BF67-780759F78063}"/>
    <cellStyle name="60% - Énfasis1 5 5 2" xfId="11745" xr:uid="{2AF1A9A8-CEB9-4719-BE40-56EC53E77F8B}"/>
    <cellStyle name="60% - Énfasis1 5 5 2 2" xfId="27157" xr:uid="{CFDF34DC-8FC7-4D43-8F7A-C8DA1D13ED3D}"/>
    <cellStyle name="60% - Énfasis1 5 5 2 2 2" xfId="52556" xr:uid="{CC3A9E13-E423-4208-B7FB-D70BA890EAD5}"/>
    <cellStyle name="60% - Énfasis1 5 5 2 3" xfId="52555" xr:uid="{D5DF2848-AE9F-4912-8EE8-3DFE593D03F4}"/>
    <cellStyle name="60% - Énfasis1 5 5 3" xfId="19452" xr:uid="{23F0A150-5535-4647-B2C4-2B21E7F92076}"/>
    <cellStyle name="60% - Énfasis1 5 5 3 2" xfId="52557" xr:uid="{F267D70E-F428-4004-8380-2B9602B8FC4B}"/>
    <cellStyle name="60% - Énfasis1 5 5 4" xfId="52554" xr:uid="{A2B15494-BE46-4123-BD5D-A0889993FEC8}"/>
    <cellStyle name="60% - Énfasis1 5 6" xfId="8036" xr:uid="{0C8BBAFA-47B6-4FAE-BDD5-99D2A6D0DEA9}"/>
    <cellStyle name="60% - Énfasis1 5 6 2" xfId="23449" xr:uid="{F0856BF3-C7DD-4D89-80C0-27E400558D04}"/>
    <cellStyle name="60% - Énfasis1 5 6 2 2" xfId="52559" xr:uid="{CB427038-9D89-4792-A91F-D9C45056322D}"/>
    <cellStyle name="60% - Énfasis1 5 6 3" xfId="52558" xr:uid="{A9EFE427-2A16-40D8-82A1-7B2286C1FA2C}"/>
    <cellStyle name="60% - Énfasis1 5 7" xfId="15744" xr:uid="{E23137AD-B008-4CA3-A151-CF53011AAFE7}"/>
    <cellStyle name="60% - Énfasis1 5 7 2" xfId="52560" xr:uid="{5677105E-BC7A-45BC-B47A-A4A4ABA4BC0F}"/>
    <cellStyle name="60% - Énfasis1 5 8" xfId="52497" xr:uid="{3699871C-C1BE-420F-ABE1-E2045592FB53}"/>
    <cellStyle name="60% - Énfasis1 6" xfId="511" xr:uid="{EE77F5BF-5612-4C0E-877E-9741DCA19E0E}"/>
    <cellStyle name="60% - Énfasis1 6 2" xfId="1172" xr:uid="{6727ED90-2781-4A7C-A2C9-09C854DBD247}"/>
    <cellStyle name="60% - Énfasis1 6 2 2" xfId="2640" xr:uid="{C51B2F9C-74CA-4A65-A774-C8026206308A}"/>
    <cellStyle name="60% - Énfasis1 6 2 2 2" xfId="6372" xr:uid="{8CCA3C4C-EF82-4B95-B489-A8E3A002F414}"/>
    <cellStyle name="60% - Énfasis1 6 2 2 2 2" xfId="14080" xr:uid="{ACB61547-F388-441E-A949-A7DE4F35C35E}"/>
    <cellStyle name="60% - Énfasis1 6 2 2 2 2 2" xfId="29492" xr:uid="{E283055A-1F1B-4667-BF1C-71BC7FA44DFC}"/>
    <cellStyle name="60% - Énfasis1 6 2 2 2 2 2 2" xfId="52566" xr:uid="{54CA5A5B-A157-49D7-A301-41F792D57BE8}"/>
    <cellStyle name="60% - Énfasis1 6 2 2 2 2 3" xfId="52565" xr:uid="{96305C90-181B-4683-8117-CEB48C78B41F}"/>
    <cellStyle name="60% - Énfasis1 6 2 2 2 3" xfId="21787" xr:uid="{63B3E768-8442-483F-A311-C6824A6BAAFC}"/>
    <cellStyle name="60% - Énfasis1 6 2 2 2 3 2" xfId="52567" xr:uid="{ABB226B4-AA58-4703-8617-952EB9C0BD6F}"/>
    <cellStyle name="60% - Énfasis1 6 2 2 2 4" xfId="52564" xr:uid="{23988215-ABBE-41E3-9FC3-A9662D40588E}"/>
    <cellStyle name="60% - Énfasis1 6 2 2 3" xfId="10351" xr:uid="{FB6BB99C-2A55-4B19-A7A8-9260E07BD6BC}"/>
    <cellStyle name="60% - Énfasis1 6 2 2 3 2" xfId="25764" xr:uid="{E970F17D-297C-46FF-809B-A6C585D94EAD}"/>
    <cellStyle name="60% - Énfasis1 6 2 2 3 2 2" xfId="52569" xr:uid="{276A88FE-73CE-4E90-9B5A-E97174F4C756}"/>
    <cellStyle name="60% - Énfasis1 6 2 2 3 3" xfId="52568" xr:uid="{D5560B93-8B41-4B6A-851B-4E35C5867402}"/>
    <cellStyle name="60% - Énfasis1 6 2 2 4" xfId="18059" xr:uid="{8B717924-4DD0-442D-B73C-F40278768F80}"/>
    <cellStyle name="60% - Énfasis1 6 2 2 4 2" xfId="52570" xr:uid="{A93CA9A4-7102-4A84-992D-3834B15BCEF6}"/>
    <cellStyle name="60% - Énfasis1 6 2 2 5" xfId="52563" xr:uid="{72B92B76-D592-4C03-A794-2620A267E399}"/>
    <cellStyle name="60% - Énfasis1 6 2 3" xfId="4909" xr:uid="{02DE050E-DF3E-436D-A9C5-302DEE25B7CF}"/>
    <cellStyle name="60% - Énfasis1 6 2 3 2" xfId="12617" xr:uid="{A6682AD1-D7E2-45AD-8A6C-B2070FE9A7E9}"/>
    <cellStyle name="60% - Énfasis1 6 2 3 2 2" xfId="28029" xr:uid="{65DAA829-603F-40C0-942E-15D5FB2DF616}"/>
    <cellStyle name="60% - Énfasis1 6 2 3 2 2 2" xfId="52573" xr:uid="{33A03C5D-CF1A-46CC-9BB4-B4C256F07C44}"/>
    <cellStyle name="60% - Énfasis1 6 2 3 2 3" xfId="52572" xr:uid="{FF3B346D-7CF1-4808-9120-440842E86A8F}"/>
    <cellStyle name="60% - Énfasis1 6 2 3 3" xfId="20324" xr:uid="{C2DCBA49-CE01-48E8-BC2E-1E6BE5A2A9A7}"/>
    <cellStyle name="60% - Énfasis1 6 2 3 3 2" xfId="52574" xr:uid="{59318232-0CE8-4747-A4DD-C1244E73B4D7}"/>
    <cellStyle name="60% - Énfasis1 6 2 3 4" xfId="52571" xr:uid="{841E3786-21E5-4237-9EF2-491E81FEF403}"/>
    <cellStyle name="60% - Énfasis1 6 2 4" xfId="8892" xr:uid="{6C4D2E60-1BE6-431D-A09C-A83DA9BBE8A5}"/>
    <cellStyle name="60% - Énfasis1 6 2 4 2" xfId="24305" xr:uid="{928CE4C3-ED36-48E8-BE3B-7EB1A995EF6D}"/>
    <cellStyle name="60% - Énfasis1 6 2 4 2 2" xfId="52576" xr:uid="{6E8790F1-4D3D-4C64-83E0-A8FCC3461A21}"/>
    <cellStyle name="60% - Énfasis1 6 2 4 3" xfId="52575" xr:uid="{7CC1D884-34C6-473D-9605-D1984E6915DB}"/>
    <cellStyle name="60% - Énfasis1 6 2 5" xfId="16600" xr:uid="{7791D6EC-0BDC-46C6-A887-FD5E509A0844}"/>
    <cellStyle name="60% - Énfasis1 6 2 5 2" xfId="52577" xr:uid="{B0ECD580-4F15-499E-B403-2D054F520C18}"/>
    <cellStyle name="60% - Énfasis1 6 2 6" xfId="52562" xr:uid="{329F2A4B-D5AC-49CE-8613-1ADCA18C77FC}"/>
    <cellStyle name="60% - Énfasis1 6 3" xfId="2002" xr:uid="{4E4129CD-E785-4689-98EE-F8B8E6DB8427}"/>
    <cellStyle name="60% - Énfasis1 6 3 2" xfId="5734" xr:uid="{3C9893AB-AA34-4735-B347-0E7C90EEC155}"/>
    <cellStyle name="60% - Énfasis1 6 3 2 2" xfId="13442" xr:uid="{F0769313-41AF-4F2C-8B2D-E9D8E6B6BE8F}"/>
    <cellStyle name="60% - Énfasis1 6 3 2 2 2" xfId="28854" xr:uid="{02F800E0-C3C2-4160-BC56-66B6FEA51A03}"/>
    <cellStyle name="60% - Énfasis1 6 3 2 2 2 2" xfId="52581" xr:uid="{48E458B8-01CF-4612-A376-A341E17FF625}"/>
    <cellStyle name="60% - Énfasis1 6 3 2 2 3" xfId="52580" xr:uid="{80E07E60-2A8F-4839-9C57-E9CCADDCDB09}"/>
    <cellStyle name="60% - Énfasis1 6 3 2 3" xfId="21149" xr:uid="{ACCF8A5B-A443-4EA8-A684-CBFFD4A76481}"/>
    <cellStyle name="60% - Énfasis1 6 3 2 3 2" xfId="52582" xr:uid="{4E52126F-DFFC-4E18-86B4-A022F74E8193}"/>
    <cellStyle name="60% - Énfasis1 6 3 2 4" xfId="52579" xr:uid="{BA40AF15-9EC9-4A95-9DF5-9B22E7803EA8}"/>
    <cellStyle name="60% - Énfasis1 6 3 3" xfId="9713" xr:uid="{73087C27-76B5-442C-B30D-DF6CE2600FC0}"/>
    <cellStyle name="60% - Énfasis1 6 3 3 2" xfId="25126" xr:uid="{08DCAAA4-FB8E-480C-885E-D747D0A486EE}"/>
    <cellStyle name="60% - Énfasis1 6 3 3 2 2" xfId="52584" xr:uid="{46FE7E38-CF49-42DF-B416-0D0101A4BE94}"/>
    <cellStyle name="60% - Énfasis1 6 3 3 3" xfId="52583" xr:uid="{2E21C0F4-291A-4FD4-90B7-FBC0661F01F0}"/>
    <cellStyle name="60% - Énfasis1 6 3 4" xfId="17421" xr:uid="{D6A2CC39-4D90-496A-9FC6-843283F7CD8C}"/>
    <cellStyle name="60% - Énfasis1 6 3 4 2" xfId="52585" xr:uid="{44FB8F5F-E5AF-4D32-BE2E-81482332A696}"/>
    <cellStyle name="60% - Énfasis1 6 3 5" xfId="52578" xr:uid="{CE397BC6-D263-4A26-976D-A5C980C3C5B9}"/>
    <cellStyle name="60% - Énfasis1 6 4" xfId="4257" xr:uid="{6ED58849-E58D-49F0-8CCB-4545B7A57D41}"/>
    <cellStyle name="60% - Énfasis1 6 4 2" xfId="11965" xr:uid="{DC29B79A-E701-4413-B08F-2EFB9F0D347B}"/>
    <cellStyle name="60% - Énfasis1 6 4 2 2" xfId="27377" xr:uid="{2770AF14-B3BE-4E41-9DB0-A640CDD9B60C}"/>
    <cellStyle name="60% - Énfasis1 6 4 2 2 2" xfId="52588" xr:uid="{B4FFD6A1-C43B-431C-BE6C-A913C8D0232A}"/>
    <cellStyle name="60% - Énfasis1 6 4 2 3" xfId="52587" xr:uid="{587164C9-2579-44FB-BB25-BD9A91C2AC52}"/>
    <cellStyle name="60% - Énfasis1 6 4 3" xfId="19672" xr:uid="{8E17B6D2-2D2E-44BC-A69C-E7DA80A1475C}"/>
    <cellStyle name="60% - Énfasis1 6 4 3 2" xfId="52589" xr:uid="{9ADE553D-60D7-45D5-A014-DED6D6A0D680}"/>
    <cellStyle name="60% - Énfasis1 6 4 4" xfId="52586" xr:uid="{732F228C-4A2F-44F9-BE72-9ECA810B6867}"/>
    <cellStyle name="60% - Énfasis1 6 5" xfId="8254" xr:uid="{85121BF6-AFC0-422A-A383-41023E7AA60F}"/>
    <cellStyle name="60% - Énfasis1 6 5 2" xfId="23667" xr:uid="{92ACF5FC-C1C5-49EB-AF25-2DE21331B92E}"/>
    <cellStyle name="60% - Énfasis1 6 5 2 2" xfId="52591" xr:uid="{D046CA10-B19A-47E0-A77E-D4E4C7F2BE7D}"/>
    <cellStyle name="60% - Énfasis1 6 5 3" xfId="52590" xr:uid="{C9483A7E-74C9-44BE-B5E3-0A97DB8F1298}"/>
    <cellStyle name="60% - Énfasis1 6 6" xfId="15962" xr:uid="{F80D1420-0D17-43A2-81CF-D6409F47F0F8}"/>
    <cellStyle name="60% - Énfasis1 6 6 2" xfId="52592" xr:uid="{CE492DB1-47B4-4F93-8568-9EEF9B990F91}"/>
    <cellStyle name="60% - Énfasis1 6 7" xfId="52561" xr:uid="{6C67AE76-0E9B-4C22-9789-A0B6D4C6EF89}"/>
    <cellStyle name="60% - Énfasis1 7" xfId="531" xr:uid="{6BC6F167-AAA9-4C77-B04E-3C1099309767}"/>
    <cellStyle name="60% - Énfasis1 7 2" xfId="1192" xr:uid="{870C4BD4-C80A-40DC-821E-22DEDDF9F7DE}"/>
    <cellStyle name="60% - Énfasis1 7 2 2" xfId="2660" xr:uid="{68C64F35-4667-4409-B7A5-E96C7D6DE42D}"/>
    <cellStyle name="60% - Énfasis1 7 2 2 2" xfId="6392" xr:uid="{192DF855-3C7E-429D-A2D0-A6E5D0AA9C58}"/>
    <cellStyle name="60% - Énfasis1 7 2 2 2 2" xfId="14100" xr:uid="{5D167A88-5652-4274-8B8A-11A0F06011BD}"/>
    <cellStyle name="60% - Énfasis1 7 2 2 2 2 2" xfId="29512" xr:uid="{E1ECDDB8-562A-405B-860B-DC9A95AF3C73}"/>
    <cellStyle name="60% - Énfasis1 7 2 2 2 2 2 2" xfId="52598" xr:uid="{048DD832-F66B-413F-BED3-7655C5180522}"/>
    <cellStyle name="60% - Énfasis1 7 2 2 2 2 3" xfId="52597" xr:uid="{B2C40E5E-2287-436E-95F7-B075439DDAB5}"/>
    <cellStyle name="60% - Énfasis1 7 2 2 2 3" xfId="21807" xr:uid="{20648AF7-BEB9-44D3-BAF4-AD21264ED331}"/>
    <cellStyle name="60% - Énfasis1 7 2 2 2 3 2" xfId="52599" xr:uid="{4B774959-6E85-407C-A085-523D88868F0B}"/>
    <cellStyle name="60% - Énfasis1 7 2 2 2 4" xfId="52596" xr:uid="{A94335D7-95AD-4EC9-9B7E-24ACCDB5F351}"/>
    <cellStyle name="60% - Énfasis1 7 2 2 3" xfId="10371" xr:uid="{3BD82613-0B15-424A-A402-8295EDD74C81}"/>
    <cellStyle name="60% - Énfasis1 7 2 2 3 2" xfId="25784" xr:uid="{DDC9CD17-29BC-4D9A-A95F-522B0FF3FC61}"/>
    <cellStyle name="60% - Énfasis1 7 2 2 3 2 2" xfId="52601" xr:uid="{14277A43-68C1-4927-B527-7BA1F914CE38}"/>
    <cellStyle name="60% - Énfasis1 7 2 2 3 3" xfId="52600" xr:uid="{005128B5-9C6B-463F-B81A-E945487D0B8E}"/>
    <cellStyle name="60% - Énfasis1 7 2 2 4" xfId="18079" xr:uid="{05E9C757-163A-437F-A036-7C79D78FB813}"/>
    <cellStyle name="60% - Énfasis1 7 2 2 4 2" xfId="52602" xr:uid="{4337CF9C-9201-49D3-A068-6E044303CEEC}"/>
    <cellStyle name="60% - Énfasis1 7 2 2 5" xfId="52595" xr:uid="{24748B0A-9132-41D4-946B-779E11FDB900}"/>
    <cellStyle name="60% - Énfasis1 7 2 3" xfId="4929" xr:uid="{1B9CF62C-A085-4C87-8400-85A677BF98D1}"/>
    <cellStyle name="60% - Énfasis1 7 2 3 2" xfId="12637" xr:uid="{E5CC86B8-2863-46DA-ACEB-8D1F6ECB19C4}"/>
    <cellStyle name="60% - Énfasis1 7 2 3 2 2" xfId="28049" xr:uid="{46D657E2-1631-4910-A029-31F90192B760}"/>
    <cellStyle name="60% - Énfasis1 7 2 3 2 2 2" xfId="52605" xr:uid="{8D61E95C-7261-46AE-A2BD-59EC2C12DFC3}"/>
    <cellStyle name="60% - Énfasis1 7 2 3 2 3" xfId="52604" xr:uid="{D0286E6D-204B-44F4-824C-DB423912C72C}"/>
    <cellStyle name="60% - Énfasis1 7 2 3 3" xfId="20344" xr:uid="{6BF24886-6D56-4476-8F79-EEF9E739F2FD}"/>
    <cellStyle name="60% - Énfasis1 7 2 3 3 2" xfId="52606" xr:uid="{942C857F-0D40-41CF-99B1-9C06CFFB57DB}"/>
    <cellStyle name="60% - Énfasis1 7 2 3 4" xfId="52603" xr:uid="{3249ACA8-8BBA-41FF-9350-36C8AAB892D6}"/>
    <cellStyle name="60% - Énfasis1 7 2 4" xfId="8912" xr:uid="{AC5E94A8-5C8E-477F-ACF1-42C13148FA81}"/>
    <cellStyle name="60% - Énfasis1 7 2 4 2" xfId="24325" xr:uid="{06C08ADC-7A1B-4A0C-B19F-366CB41BE3C7}"/>
    <cellStyle name="60% - Énfasis1 7 2 4 2 2" xfId="52608" xr:uid="{BB77AEF1-9895-4E2E-B5F5-F573C520732E}"/>
    <cellStyle name="60% - Énfasis1 7 2 4 3" xfId="52607" xr:uid="{0E7848FB-E627-45EC-8223-D9F2CFC80FEB}"/>
    <cellStyle name="60% - Énfasis1 7 2 5" xfId="16620" xr:uid="{29283623-1DA6-43D5-80DF-5A373A702085}"/>
    <cellStyle name="60% - Énfasis1 7 2 5 2" xfId="52609" xr:uid="{F38B59ED-1B81-4F03-A9F1-AF6E8EE7895E}"/>
    <cellStyle name="60% - Énfasis1 7 2 6" xfId="52594" xr:uid="{936E8B97-A040-4311-A318-3F56C76A7672}"/>
    <cellStyle name="60% - Énfasis1 7 3" xfId="2022" xr:uid="{D6BA3F50-25B9-4D9D-BE57-D87F5E7EEC75}"/>
    <cellStyle name="60% - Énfasis1 7 3 2" xfId="5754" xr:uid="{4C422AB0-EB9F-4778-9C2C-91209C6D2262}"/>
    <cellStyle name="60% - Énfasis1 7 3 2 2" xfId="13462" xr:uid="{DD630F87-07AD-4EDA-AE7D-EC44678A7155}"/>
    <cellStyle name="60% - Énfasis1 7 3 2 2 2" xfId="28874" xr:uid="{BB21A59C-8DA4-4541-AC8D-ECED6BA6DE10}"/>
    <cellStyle name="60% - Énfasis1 7 3 2 2 2 2" xfId="52613" xr:uid="{446EB770-3D0A-49F1-81DC-4845565DE2E7}"/>
    <cellStyle name="60% - Énfasis1 7 3 2 2 3" xfId="52612" xr:uid="{2688DACB-D008-474F-8F23-445B2FB24C43}"/>
    <cellStyle name="60% - Énfasis1 7 3 2 3" xfId="21169" xr:uid="{CD727A7B-57D3-4DD6-9C3F-C3EF3AA34821}"/>
    <cellStyle name="60% - Énfasis1 7 3 2 3 2" xfId="52614" xr:uid="{F079F034-4840-486A-B1C0-8C293DC19570}"/>
    <cellStyle name="60% - Énfasis1 7 3 2 4" xfId="52611" xr:uid="{AD16267E-17D4-45AF-A9BD-3429DD2E1583}"/>
    <cellStyle name="60% - Énfasis1 7 3 3" xfId="9733" xr:uid="{54C11DB5-7FA0-4DF7-B8D0-F0AD26611913}"/>
    <cellStyle name="60% - Énfasis1 7 3 3 2" xfId="25146" xr:uid="{F8E1D26C-8949-4AF3-AEDF-2B72ADB2AFDF}"/>
    <cellStyle name="60% - Énfasis1 7 3 3 2 2" xfId="52616" xr:uid="{E8DE7A90-874B-4E93-8154-94350823146F}"/>
    <cellStyle name="60% - Énfasis1 7 3 3 3" xfId="52615" xr:uid="{34FE6713-58BC-48A2-B75C-47432DBF30A4}"/>
    <cellStyle name="60% - Énfasis1 7 3 4" xfId="17441" xr:uid="{8AD585E7-FF13-4DA6-BD99-412FC8B6F7C5}"/>
    <cellStyle name="60% - Énfasis1 7 3 4 2" xfId="52617" xr:uid="{C1C01F19-8706-4B2C-9BF4-3762EF0854B2}"/>
    <cellStyle name="60% - Énfasis1 7 3 5" xfId="52610" xr:uid="{EEF03785-E1BB-42DB-BEEB-6E54D2C4A83D}"/>
    <cellStyle name="60% - Énfasis1 7 4" xfId="4277" xr:uid="{87B4338B-C7E7-4AA5-96F6-BDF681866453}"/>
    <cellStyle name="60% - Énfasis1 7 4 2" xfId="11985" xr:uid="{5BA43804-FA7D-4673-A96D-DF21D7A7DD6E}"/>
    <cellStyle name="60% - Énfasis1 7 4 2 2" xfId="27397" xr:uid="{5E0CC921-49D1-4D68-AA6B-2FDB4517E751}"/>
    <cellStyle name="60% - Énfasis1 7 4 2 2 2" xfId="52620" xr:uid="{FAD6BC47-4C0C-4B78-80C4-B2712B08F284}"/>
    <cellStyle name="60% - Énfasis1 7 4 2 3" xfId="52619" xr:uid="{8E213B50-9680-4A95-9AAE-99B0E4A992EE}"/>
    <cellStyle name="60% - Énfasis1 7 4 3" xfId="19692" xr:uid="{4B52138B-55EA-47EB-BD5D-103C0E788938}"/>
    <cellStyle name="60% - Énfasis1 7 4 3 2" xfId="52621" xr:uid="{58F1573F-5C06-4F8E-B4BF-D1A07640654F}"/>
    <cellStyle name="60% - Énfasis1 7 4 4" xfId="52618" xr:uid="{9FC078C5-381C-4FEF-9D82-54B2B513D648}"/>
    <cellStyle name="60% - Énfasis1 7 5" xfId="8274" xr:uid="{DFCCA497-AC9A-4832-8E9B-58F3DF30A9B1}"/>
    <cellStyle name="60% - Énfasis1 7 5 2" xfId="23687" xr:uid="{1F7C91F0-0272-4CD4-8ECF-C3AAA3C3AA6E}"/>
    <cellStyle name="60% - Énfasis1 7 5 2 2" xfId="52623" xr:uid="{39DA15BE-C11A-4249-A405-CD8CD67A3DF1}"/>
    <cellStyle name="60% - Énfasis1 7 5 3" xfId="52622" xr:uid="{039C4B5B-8E3A-495D-98C5-6C203F0FFE70}"/>
    <cellStyle name="60% - Énfasis1 7 6" xfId="15982" xr:uid="{0984B497-F2C3-4923-9A91-0A8EDE07CB04}"/>
    <cellStyle name="60% - Énfasis1 7 6 2" xfId="52624" xr:uid="{3AE10D90-E97E-4B67-8F39-90166E07714B}"/>
    <cellStyle name="60% - Énfasis1 7 7" xfId="52593" xr:uid="{98D35B45-9975-4B59-9691-18D0C96ADB61}"/>
    <cellStyle name="60% - Énfasis1 8" xfId="551" xr:uid="{8C06AE0D-FE42-4017-8586-8A302E2B4FA2}"/>
    <cellStyle name="60% - Énfasis1 8 2" xfId="1212" xr:uid="{BCC4D390-DD94-4E2A-B348-A99C5DE6A2C1}"/>
    <cellStyle name="60% - Énfasis1 8 2 2" xfId="2680" xr:uid="{40754CAC-2901-4CEB-9C35-872A5B9275EA}"/>
    <cellStyle name="60% - Énfasis1 8 2 2 2" xfId="6412" xr:uid="{E0F7F971-F6BA-4014-9EE7-B9AAED0CBBEE}"/>
    <cellStyle name="60% - Énfasis1 8 2 2 2 2" xfId="14120" xr:uid="{B4078323-ACB9-4767-A6FF-4F3B26996F00}"/>
    <cellStyle name="60% - Énfasis1 8 2 2 2 2 2" xfId="29532" xr:uid="{50AB941E-F9FA-4002-A4C5-6FF50D65EA63}"/>
    <cellStyle name="60% - Énfasis1 8 2 2 2 2 2 2" xfId="52630" xr:uid="{FAD539AE-3B83-48DC-96F9-61536188D7E2}"/>
    <cellStyle name="60% - Énfasis1 8 2 2 2 2 3" xfId="52629" xr:uid="{FC0EA5E2-7833-4ED6-B784-2D4B6D791499}"/>
    <cellStyle name="60% - Énfasis1 8 2 2 2 3" xfId="21827" xr:uid="{753D7EBF-D400-4520-94DD-0A461CDD5D25}"/>
    <cellStyle name="60% - Énfasis1 8 2 2 2 3 2" xfId="52631" xr:uid="{0D26FF04-9D87-47E3-9FFA-40F674F1022A}"/>
    <cellStyle name="60% - Énfasis1 8 2 2 2 4" xfId="52628" xr:uid="{E2DDC6E7-B374-4FC1-87CC-6AAD492C0397}"/>
    <cellStyle name="60% - Énfasis1 8 2 2 3" xfId="10391" xr:uid="{2590CA16-1F4F-46EB-AB40-8A970C5AEDDA}"/>
    <cellStyle name="60% - Énfasis1 8 2 2 3 2" xfId="25804" xr:uid="{5F8E8334-ACAA-41A3-90FE-B45552DFA8EB}"/>
    <cellStyle name="60% - Énfasis1 8 2 2 3 2 2" xfId="52633" xr:uid="{096D6CF5-D752-40C4-8D78-1A0566241E92}"/>
    <cellStyle name="60% - Énfasis1 8 2 2 3 3" xfId="52632" xr:uid="{30E93E91-2088-4850-920E-DD014AE6379C}"/>
    <cellStyle name="60% - Énfasis1 8 2 2 4" xfId="18099" xr:uid="{3E154C60-52F4-4005-8FAF-3D7E0748EBF9}"/>
    <cellStyle name="60% - Énfasis1 8 2 2 4 2" xfId="52634" xr:uid="{C6AC9368-3B2D-4C88-9D11-CCE1FAB8BC2D}"/>
    <cellStyle name="60% - Énfasis1 8 2 2 5" xfId="52627" xr:uid="{1940614F-8922-4B72-9EFC-B1B0D0997FB1}"/>
    <cellStyle name="60% - Énfasis1 8 2 3" xfId="4949" xr:uid="{1C03E6CE-1930-4696-ADDD-2D2EF30CAAA6}"/>
    <cellStyle name="60% - Énfasis1 8 2 3 2" xfId="12657" xr:uid="{8210B283-3E90-4D78-A9FF-3AA48AD16550}"/>
    <cellStyle name="60% - Énfasis1 8 2 3 2 2" xfId="28069" xr:uid="{E5BF9130-37FD-4CD2-BCEF-5D7356D736BB}"/>
    <cellStyle name="60% - Énfasis1 8 2 3 2 2 2" xfId="52637" xr:uid="{71295828-F4EF-40C3-9C01-113F1A2AD248}"/>
    <cellStyle name="60% - Énfasis1 8 2 3 2 3" xfId="52636" xr:uid="{EE5343D3-37C3-428F-868C-4C94103C1F0A}"/>
    <cellStyle name="60% - Énfasis1 8 2 3 3" xfId="20364" xr:uid="{54DEA69E-2CD5-4233-8C89-BE9D82DBA8DB}"/>
    <cellStyle name="60% - Énfasis1 8 2 3 3 2" xfId="52638" xr:uid="{950F2133-67F5-4D8A-A050-E6F3E4ADD8DD}"/>
    <cellStyle name="60% - Énfasis1 8 2 3 4" xfId="52635" xr:uid="{F2D56740-78CE-4BDC-AA43-2666B7348A26}"/>
    <cellStyle name="60% - Énfasis1 8 2 4" xfId="8932" xr:uid="{8CF8DA77-418B-49CA-BEBA-B30C74443DE3}"/>
    <cellStyle name="60% - Énfasis1 8 2 4 2" xfId="24345" xr:uid="{DB48556B-9F08-46E4-8653-0E20C6212B77}"/>
    <cellStyle name="60% - Énfasis1 8 2 4 2 2" xfId="52640" xr:uid="{C367CB09-EA93-449C-8D62-AD1F533D85EE}"/>
    <cellStyle name="60% - Énfasis1 8 2 4 3" xfId="52639" xr:uid="{970D2581-882F-4B4B-AE51-A6B86D9D0BE4}"/>
    <cellStyle name="60% - Énfasis1 8 2 5" xfId="16640" xr:uid="{D79DCD4D-EA90-4EC1-B106-A5D76CD8FAD4}"/>
    <cellStyle name="60% - Énfasis1 8 2 5 2" xfId="52641" xr:uid="{C5DD8055-2854-4CC5-82B7-73CB804552B5}"/>
    <cellStyle name="60% - Énfasis1 8 2 6" xfId="52626" xr:uid="{305F3E71-698C-44AE-AFBE-0C4E94360C5E}"/>
    <cellStyle name="60% - Énfasis1 8 3" xfId="2042" xr:uid="{8A052FEF-B447-4152-8979-1B316F354D04}"/>
    <cellStyle name="60% - Énfasis1 8 3 2" xfId="5774" xr:uid="{DF81BB90-05B8-44A0-8547-E719C40E28FD}"/>
    <cellStyle name="60% - Énfasis1 8 3 2 2" xfId="13482" xr:uid="{07176C7D-C92F-4569-8050-4B3687BC6C95}"/>
    <cellStyle name="60% - Énfasis1 8 3 2 2 2" xfId="28894" xr:uid="{4E9C8C94-CEBC-448E-8EA2-1ED743EAFCB5}"/>
    <cellStyle name="60% - Énfasis1 8 3 2 2 2 2" xfId="52645" xr:uid="{B0678D3B-C95D-4271-9EE7-64486A00E9D8}"/>
    <cellStyle name="60% - Énfasis1 8 3 2 2 3" xfId="52644" xr:uid="{84EDD726-75C4-4FD5-929A-B8EA237F95FD}"/>
    <cellStyle name="60% - Énfasis1 8 3 2 3" xfId="21189" xr:uid="{FD39D219-314B-4D00-9708-64E24FAE6541}"/>
    <cellStyle name="60% - Énfasis1 8 3 2 3 2" xfId="52646" xr:uid="{2D604C61-E10F-4A89-AA0F-9508882FF846}"/>
    <cellStyle name="60% - Énfasis1 8 3 2 4" xfId="52643" xr:uid="{E4DACC9C-907A-4A07-A8A9-376E00CBB6D8}"/>
    <cellStyle name="60% - Énfasis1 8 3 3" xfId="9753" xr:uid="{BF81772B-5FAC-4974-BA48-E9C3DAE5315F}"/>
    <cellStyle name="60% - Énfasis1 8 3 3 2" xfId="25166" xr:uid="{CDC1A754-B6F9-4295-A2AE-18DB60064145}"/>
    <cellStyle name="60% - Énfasis1 8 3 3 2 2" xfId="52648" xr:uid="{4DF76436-DC5A-4ED2-B0C6-3F6A0171AF23}"/>
    <cellStyle name="60% - Énfasis1 8 3 3 3" xfId="52647" xr:uid="{3E7CC366-F7DE-4A2C-9ED6-AE8F46A3E9D2}"/>
    <cellStyle name="60% - Énfasis1 8 3 4" xfId="17461" xr:uid="{5C953B58-5B37-4B0C-A67B-8081DAE5BE5E}"/>
    <cellStyle name="60% - Énfasis1 8 3 4 2" xfId="52649" xr:uid="{F37F4734-21B9-4122-9974-5E806FDFFAAB}"/>
    <cellStyle name="60% - Énfasis1 8 3 5" xfId="52642" xr:uid="{7048A1F7-2BF3-49FE-8831-733AEF60054A}"/>
    <cellStyle name="60% - Énfasis1 8 4" xfId="4297" xr:uid="{5003C5AB-0C06-4913-AE34-B25A51C3E73A}"/>
    <cellStyle name="60% - Énfasis1 8 4 2" xfId="12005" xr:uid="{0F300FAB-E312-4FA2-A1DA-A5FA8B7564B8}"/>
    <cellStyle name="60% - Énfasis1 8 4 2 2" xfId="27417" xr:uid="{218D8789-1267-4CD3-8EFF-BC6D7893DE67}"/>
    <cellStyle name="60% - Énfasis1 8 4 2 2 2" xfId="52652" xr:uid="{195498A5-5CA8-4071-8DE8-ECC28A02E927}"/>
    <cellStyle name="60% - Énfasis1 8 4 2 3" xfId="52651" xr:uid="{C94AD226-37CF-4B42-9B77-F19175E80B0B}"/>
    <cellStyle name="60% - Énfasis1 8 4 3" xfId="19712" xr:uid="{D5B6F170-288B-4C39-ACF9-8E0555D29D73}"/>
    <cellStyle name="60% - Énfasis1 8 4 3 2" xfId="52653" xr:uid="{F08C2C30-000D-450D-9465-3739C0DC4354}"/>
    <cellStyle name="60% - Énfasis1 8 4 4" xfId="52650" xr:uid="{F4C06943-CA52-43A6-80E0-3F3110679F5B}"/>
    <cellStyle name="60% - Énfasis1 8 5" xfId="8294" xr:uid="{F9DEA355-5C23-4A5A-ACB4-282B71E6E55C}"/>
    <cellStyle name="60% - Énfasis1 8 5 2" xfId="23707" xr:uid="{97B3D491-9D2F-4D85-B8E1-CF8831DF25A8}"/>
    <cellStyle name="60% - Énfasis1 8 5 2 2" xfId="52655" xr:uid="{CC311F22-DABB-4ACE-99DC-09EB65646D3A}"/>
    <cellStyle name="60% - Énfasis1 8 5 3" xfId="52654" xr:uid="{16BA06FD-CD81-4A18-91AD-DD29B1387981}"/>
    <cellStyle name="60% - Énfasis1 8 6" xfId="16002" xr:uid="{366BE85E-1FE4-44B6-A94A-0911AD953B0A}"/>
    <cellStyle name="60% - Énfasis1 8 6 2" xfId="52656" xr:uid="{E1B6020B-CF91-4081-9A95-7E4F2A35A538}"/>
    <cellStyle name="60% - Énfasis1 8 7" xfId="52625" xr:uid="{4425C288-E8FB-4AD1-B8EC-89E1B45F681B}"/>
    <cellStyle name="60% - Énfasis1 9" xfId="571" xr:uid="{8FAC95BD-88ED-4D04-8569-510E02D81CC0}"/>
    <cellStyle name="60% - Énfasis1 9 2" xfId="1232" xr:uid="{85E3CA6C-28CA-46F7-A339-13595B0EA872}"/>
    <cellStyle name="60% - Énfasis1 9 2 2" xfId="2700" xr:uid="{70906936-2D8C-43DD-B8E4-C791AECEDB43}"/>
    <cellStyle name="60% - Énfasis1 9 2 2 2" xfId="6432" xr:uid="{8471E45A-DA11-4464-9F7D-3E48C01BCCBA}"/>
    <cellStyle name="60% - Énfasis1 9 2 2 2 2" xfId="14140" xr:uid="{ABBAB7EF-5398-4F66-A923-690ED2B79A9D}"/>
    <cellStyle name="60% - Énfasis1 9 2 2 2 2 2" xfId="29552" xr:uid="{B5BE871B-2CFD-4435-AD93-0D1FE0C33E3E}"/>
    <cellStyle name="60% - Énfasis1 9 2 2 2 2 2 2" xfId="52662" xr:uid="{E4BCD7AD-7D57-4BBB-BEA6-BE9896A7469D}"/>
    <cellStyle name="60% - Énfasis1 9 2 2 2 2 3" xfId="52661" xr:uid="{9E1A82D9-A88E-4978-B5DC-F6B48FCF6AF0}"/>
    <cellStyle name="60% - Énfasis1 9 2 2 2 3" xfId="21847" xr:uid="{1FFBA6E2-99B0-4B8A-870B-F19866515E98}"/>
    <cellStyle name="60% - Énfasis1 9 2 2 2 3 2" xfId="52663" xr:uid="{EE453327-71E2-4414-A8CA-DFF8AF21B41F}"/>
    <cellStyle name="60% - Énfasis1 9 2 2 2 4" xfId="52660" xr:uid="{B00B1F44-E54F-47F1-9397-E95258DA47AB}"/>
    <cellStyle name="60% - Énfasis1 9 2 2 3" xfId="10411" xr:uid="{5C04881C-AE8D-4361-8924-EE86C59F8E61}"/>
    <cellStyle name="60% - Énfasis1 9 2 2 3 2" xfId="25824" xr:uid="{B70DA27A-2F93-42C9-9F0A-36465472A2ED}"/>
    <cellStyle name="60% - Énfasis1 9 2 2 3 2 2" xfId="52665" xr:uid="{06092276-B052-4CE6-B0E7-28B7798BA1E0}"/>
    <cellStyle name="60% - Énfasis1 9 2 2 3 3" xfId="52664" xr:uid="{4C7B87B7-B2CF-45A9-A31E-207DEFAB4844}"/>
    <cellStyle name="60% - Énfasis1 9 2 2 4" xfId="18119" xr:uid="{DF728585-DC9D-42B4-995F-1EFBA0D4F189}"/>
    <cellStyle name="60% - Énfasis1 9 2 2 4 2" xfId="52666" xr:uid="{3492FB96-1AF1-42C0-8644-2BC06D846C12}"/>
    <cellStyle name="60% - Énfasis1 9 2 2 5" xfId="52659" xr:uid="{5E973E6F-49F2-403A-80D1-A08EEDC57432}"/>
    <cellStyle name="60% - Énfasis1 9 2 3" xfId="4969" xr:uid="{ED4EC64C-7D27-48BC-8148-1B376EFC7A03}"/>
    <cellStyle name="60% - Énfasis1 9 2 3 2" xfId="12677" xr:uid="{0F194576-DBC0-4EC9-9740-2ADB26D7F62F}"/>
    <cellStyle name="60% - Énfasis1 9 2 3 2 2" xfId="28089" xr:uid="{913925B4-A52D-4342-87D4-076B1FEE31BB}"/>
    <cellStyle name="60% - Énfasis1 9 2 3 2 2 2" xfId="52669" xr:uid="{D09D11B6-9324-4777-96FD-B1CE43D46367}"/>
    <cellStyle name="60% - Énfasis1 9 2 3 2 3" xfId="52668" xr:uid="{82B72F3C-D8DC-4114-BD04-479740373C96}"/>
    <cellStyle name="60% - Énfasis1 9 2 3 3" xfId="20384" xr:uid="{99CDF6C5-EDFD-4B8C-A797-CBAF0562AC4C}"/>
    <cellStyle name="60% - Énfasis1 9 2 3 3 2" xfId="52670" xr:uid="{87A4E2AB-F58F-4818-9C46-C9B6916A22FB}"/>
    <cellStyle name="60% - Énfasis1 9 2 3 4" xfId="52667" xr:uid="{0E5DC8ED-139F-46D9-8203-8F49B1B5CC54}"/>
    <cellStyle name="60% - Énfasis1 9 2 4" xfId="8952" xr:uid="{22F5282A-5FCD-463D-9E7F-62D2E44F2C64}"/>
    <cellStyle name="60% - Énfasis1 9 2 4 2" xfId="24365" xr:uid="{5BA45B46-E37B-4978-80C0-51915FBD1E24}"/>
    <cellStyle name="60% - Énfasis1 9 2 4 2 2" xfId="52672" xr:uid="{E58BA606-6366-4867-87DE-0A2E10CC5C06}"/>
    <cellStyle name="60% - Énfasis1 9 2 4 3" xfId="52671" xr:uid="{B4E06807-EC8D-4459-B10E-EAF8CE3B4E39}"/>
    <cellStyle name="60% - Énfasis1 9 2 5" xfId="16660" xr:uid="{5C80FA00-642D-49D9-A825-8839DC6AFC4D}"/>
    <cellStyle name="60% - Énfasis1 9 2 5 2" xfId="52673" xr:uid="{45701FEF-08B6-400B-AA68-089B937CB563}"/>
    <cellStyle name="60% - Énfasis1 9 2 6" xfId="52658" xr:uid="{8AAB7500-F968-4F47-9461-7808EA178965}"/>
    <cellStyle name="60% - Énfasis1 9 3" xfId="2062" xr:uid="{273AE35F-9576-4EEB-AC36-C05A6A9D54DA}"/>
    <cellStyle name="60% - Énfasis1 9 3 2" xfId="5794" xr:uid="{0CC2AA6B-2B13-407F-945F-B973B2B09302}"/>
    <cellStyle name="60% - Énfasis1 9 3 2 2" xfId="13502" xr:uid="{CD641E3F-95E5-4EAA-AE27-B504C4ABC799}"/>
    <cellStyle name="60% - Énfasis1 9 3 2 2 2" xfId="28914" xr:uid="{8E2ABBD1-F999-4A8D-B28F-E8A3DA896640}"/>
    <cellStyle name="60% - Énfasis1 9 3 2 2 2 2" xfId="52677" xr:uid="{DD3CCE82-ED60-41E8-B644-7A0BEDEC807B}"/>
    <cellStyle name="60% - Énfasis1 9 3 2 2 3" xfId="52676" xr:uid="{1C07137F-6E35-4EAB-BADF-6E1C5012C235}"/>
    <cellStyle name="60% - Énfasis1 9 3 2 3" xfId="21209" xr:uid="{B0A53D4D-1467-4BC3-9E3E-31A9E8489BFC}"/>
    <cellStyle name="60% - Énfasis1 9 3 2 3 2" xfId="52678" xr:uid="{09F0C741-209F-4280-A44A-238AE25413B3}"/>
    <cellStyle name="60% - Énfasis1 9 3 2 4" xfId="52675" xr:uid="{5836FBFF-99CD-4615-A44B-29E638D59848}"/>
    <cellStyle name="60% - Énfasis1 9 3 3" xfId="9773" xr:uid="{602355A6-4B2E-443B-9171-671256788406}"/>
    <cellStyle name="60% - Énfasis1 9 3 3 2" xfId="25186" xr:uid="{2494D44D-5958-4E89-A8BE-09F019497E7D}"/>
    <cellStyle name="60% - Énfasis1 9 3 3 2 2" xfId="52680" xr:uid="{FD59C0E3-67AB-4DBC-B205-48D7816D1BB6}"/>
    <cellStyle name="60% - Énfasis1 9 3 3 3" xfId="52679" xr:uid="{388EBB2A-4EB5-425F-9964-7F06479C9C64}"/>
    <cellStyle name="60% - Énfasis1 9 3 4" xfId="17481" xr:uid="{66B951E9-D16B-45CE-9156-A2CFA65B23CF}"/>
    <cellStyle name="60% - Énfasis1 9 3 4 2" xfId="52681" xr:uid="{C8DC712D-A50A-44C5-BF00-AF7A89E341EC}"/>
    <cellStyle name="60% - Énfasis1 9 3 5" xfId="52674" xr:uid="{A1424B76-2CA5-44FC-9012-0D6307503318}"/>
    <cellStyle name="60% - Énfasis1 9 4" xfId="4317" xr:uid="{FC0BD657-20C5-4751-9FF4-30BA478EFD53}"/>
    <cellStyle name="60% - Énfasis1 9 4 2" xfId="12025" xr:uid="{873E77A5-A169-4C7B-B0F1-3B86549DF7CD}"/>
    <cellStyle name="60% - Énfasis1 9 4 2 2" xfId="27437" xr:uid="{B09704A0-EEC4-4582-856F-9D8E97D34D2C}"/>
    <cellStyle name="60% - Énfasis1 9 4 2 2 2" xfId="52684" xr:uid="{CA74569C-A866-45FA-B52B-5A6178864192}"/>
    <cellStyle name="60% - Énfasis1 9 4 2 3" xfId="52683" xr:uid="{BF9F2914-3DC0-48F0-BD10-128F883AC27F}"/>
    <cellStyle name="60% - Énfasis1 9 4 3" xfId="19732" xr:uid="{9558F233-4A43-406D-9F92-EEB6515478C6}"/>
    <cellStyle name="60% - Énfasis1 9 4 3 2" xfId="52685" xr:uid="{DBDF266F-9A69-485C-BF41-37F49E8CFDA8}"/>
    <cellStyle name="60% - Énfasis1 9 4 4" xfId="52682" xr:uid="{7852585B-01B5-4D84-B2D3-C62C99FA3471}"/>
    <cellStyle name="60% - Énfasis1 9 5" xfId="8314" xr:uid="{BE18A28A-F4C0-48DB-AB0F-E46AC3331FF4}"/>
    <cellStyle name="60% - Énfasis1 9 5 2" xfId="23727" xr:uid="{F7816757-691B-4EF5-8FC6-84D6D5BD03E4}"/>
    <cellStyle name="60% - Énfasis1 9 5 2 2" xfId="52687" xr:uid="{4E253F39-A2E8-4D2B-822D-235FC77CFB3E}"/>
    <cellStyle name="60% - Énfasis1 9 5 3" xfId="52686" xr:uid="{494F5E23-8977-49B9-A1D2-F5C928CDE890}"/>
    <cellStyle name="60% - Énfasis1 9 6" xfId="16022" xr:uid="{28B0E1F8-FD56-4A73-A8F2-5F0A22DB5C80}"/>
    <cellStyle name="60% - Énfasis1 9 6 2" xfId="52688" xr:uid="{F6D77819-9563-4CB7-B99B-17DF71646F5B}"/>
    <cellStyle name="60% - Énfasis1 9 7" xfId="52657" xr:uid="{CA414555-6DA6-47E1-BBB3-AA6D330412E1}"/>
    <cellStyle name="60% - Énfasis2 10" xfId="595" xr:uid="{89947CBF-3420-4B1D-9909-7A03EE906356}"/>
    <cellStyle name="60% - Énfasis2 10 2" xfId="1256" xr:uid="{C940FAA5-450C-42D1-AC20-CC8228464826}"/>
    <cellStyle name="60% - Énfasis2 10 2 2" xfId="2723" xr:uid="{428717A3-05A1-4E1A-AC17-44F72C6588F3}"/>
    <cellStyle name="60% - Énfasis2 10 2 2 2" xfId="6455" xr:uid="{02F95459-2881-4201-AC94-5739C64291BD}"/>
    <cellStyle name="60% - Énfasis2 10 2 2 2 2" xfId="14163" xr:uid="{F2386C48-7887-43FD-AEFA-C8C1441280D4}"/>
    <cellStyle name="60% - Énfasis2 10 2 2 2 2 2" xfId="29575" xr:uid="{BBCDD2F0-C3B7-4483-8600-55EE19AD75AC}"/>
    <cellStyle name="60% - Énfasis2 10 2 2 2 2 2 2" xfId="52694" xr:uid="{EDD95DCF-1C10-4A75-AB63-F2B702FBAB2B}"/>
    <cellStyle name="60% - Énfasis2 10 2 2 2 2 3" xfId="52693" xr:uid="{325DCEA5-2063-4F05-A73D-AAFCD43F3EF6}"/>
    <cellStyle name="60% - Énfasis2 10 2 2 2 3" xfId="21870" xr:uid="{F784917E-CDE1-4935-8329-1C938CC2C0F1}"/>
    <cellStyle name="60% - Énfasis2 10 2 2 2 3 2" xfId="52695" xr:uid="{3CA0145D-F8DF-4E46-BF47-23E982CB5B1A}"/>
    <cellStyle name="60% - Énfasis2 10 2 2 2 4" xfId="52692" xr:uid="{E814C6AC-88E5-4DC5-833E-AD17093709D6}"/>
    <cellStyle name="60% - Énfasis2 10 2 2 3" xfId="10434" xr:uid="{376272A1-9B8A-4CC8-B66A-CF528BD200AB}"/>
    <cellStyle name="60% - Énfasis2 10 2 2 3 2" xfId="25847" xr:uid="{034F6E88-6D69-455E-A073-CA135A49786F}"/>
    <cellStyle name="60% - Énfasis2 10 2 2 3 2 2" xfId="52697" xr:uid="{F8B7897D-5F7D-4043-87D6-DF37BAC753D2}"/>
    <cellStyle name="60% - Énfasis2 10 2 2 3 3" xfId="52696" xr:uid="{CE18D3D3-E4D6-4E81-A4B5-FE7E5908730A}"/>
    <cellStyle name="60% - Énfasis2 10 2 2 4" xfId="18142" xr:uid="{02520262-01C9-40B7-92A9-4BA9930655B7}"/>
    <cellStyle name="60% - Énfasis2 10 2 2 4 2" xfId="52698" xr:uid="{C964F4A4-5FA7-44C5-AAF5-6366D756E159}"/>
    <cellStyle name="60% - Énfasis2 10 2 2 5" xfId="52691" xr:uid="{08FE8555-ED3B-4A16-B3CA-1D5C4B841C95}"/>
    <cellStyle name="60% - Énfasis2 10 2 3" xfId="4992" xr:uid="{40314DCD-DC08-468D-B904-14C4BAD5E2E2}"/>
    <cellStyle name="60% - Énfasis2 10 2 3 2" xfId="12700" xr:uid="{BFFBBFBE-8AF8-4DB9-8970-F0E2B37B154F}"/>
    <cellStyle name="60% - Énfasis2 10 2 3 2 2" xfId="28112" xr:uid="{1022B9EA-CA8A-4141-84C7-18D575D64C78}"/>
    <cellStyle name="60% - Énfasis2 10 2 3 2 2 2" xfId="52701" xr:uid="{F734A145-62B2-44A4-9361-8151C4F4C055}"/>
    <cellStyle name="60% - Énfasis2 10 2 3 2 3" xfId="52700" xr:uid="{27E2628A-D6AF-457B-A59A-8152D962E2FE}"/>
    <cellStyle name="60% - Énfasis2 10 2 3 3" xfId="20407" xr:uid="{A8A381CA-6926-4FCB-A294-3374364E0461}"/>
    <cellStyle name="60% - Énfasis2 10 2 3 3 2" xfId="52702" xr:uid="{0800DACF-45E8-4EB9-A9AE-B102F345F8BE}"/>
    <cellStyle name="60% - Énfasis2 10 2 3 4" xfId="52699" xr:uid="{44A75C11-9A19-425E-A2A1-8555B7B114BB}"/>
    <cellStyle name="60% - Énfasis2 10 2 4" xfId="8975" xr:uid="{D4B7E162-2999-47B3-837C-17377CECCCA8}"/>
    <cellStyle name="60% - Énfasis2 10 2 4 2" xfId="24388" xr:uid="{45272A99-B990-447E-9055-EF0863C0B826}"/>
    <cellStyle name="60% - Énfasis2 10 2 4 2 2" xfId="52704" xr:uid="{10D6E9FC-884E-4209-9B83-2FFBB7790C3A}"/>
    <cellStyle name="60% - Énfasis2 10 2 4 3" xfId="52703" xr:uid="{720A20BB-11BE-43B8-9C88-D80B8CAE283E}"/>
    <cellStyle name="60% - Énfasis2 10 2 5" xfId="16683" xr:uid="{0814F9B2-8B82-4E86-9EC7-A48546E4EA88}"/>
    <cellStyle name="60% - Énfasis2 10 2 5 2" xfId="52705" xr:uid="{DFEE9E98-4F54-4E4C-A488-AC27F4628C6C}"/>
    <cellStyle name="60% - Énfasis2 10 2 6" xfId="52690" xr:uid="{D62506B4-FDB0-4390-AF19-4590367DB475}"/>
    <cellStyle name="60% - Énfasis2 10 3" xfId="2085" xr:uid="{851D9CDC-3E45-4F96-B7D9-255E0026FD4A}"/>
    <cellStyle name="60% - Énfasis2 10 3 2" xfId="5817" xr:uid="{EC529330-88C8-4080-9D37-5A685CAEC405}"/>
    <cellStyle name="60% - Énfasis2 10 3 2 2" xfId="13525" xr:uid="{7142C1B5-2626-47CC-A597-AEF260B3DB2E}"/>
    <cellStyle name="60% - Énfasis2 10 3 2 2 2" xfId="28937" xr:uid="{FB6617BE-5982-4948-AD2A-A72BE6C8BB5A}"/>
    <cellStyle name="60% - Énfasis2 10 3 2 2 2 2" xfId="52709" xr:uid="{A20AF187-E6E0-4CD0-B17C-3664C6C1E7D0}"/>
    <cellStyle name="60% - Énfasis2 10 3 2 2 3" xfId="52708" xr:uid="{2C2744CA-B24E-4884-A05A-E10895E88796}"/>
    <cellStyle name="60% - Énfasis2 10 3 2 3" xfId="21232" xr:uid="{A46DE80B-A286-4558-A604-06E0C181DA32}"/>
    <cellStyle name="60% - Énfasis2 10 3 2 3 2" xfId="52710" xr:uid="{3C5A38FC-566A-48F9-87F9-DABE9B1D1933}"/>
    <cellStyle name="60% - Énfasis2 10 3 2 4" xfId="52707" xr:uid="{985681C5-9C2B-41D3-9CAB-B80EB941FD8C}"/>
    <cellStyle name="60% - Énfasis2 10 3 3" xfId="9796" xr:uid="{4A724B46-A079-4D35-914A-BF79A4C89D59}"/>
    <cellStyle name="60% - Énfasis2 10 3 3 2" xfId="25209" xr:uid="{3D8CE52B-80C9-4A5A-A6FA-559D6D341E60}"/>
    <cellStyle name="60% - Énfasis2 10 3 3 2 2" xfId="52712" xr:uid="{2801F24F-7893-4D8F-83FB-D092E7E356C2}"/>
    <cellStyle name="60% - Énfasis2 10 3 3 3" xfId="52711" xr:uid="{A5F429D0-5C68-4597-95FD-74F2AA835E0C}"/>
    <cellStyle name="60% - Énfasis2 10 3 4" xfId="17504" xr:uid="{9A3F2E16-CE4C-4AE3-9EC5-9397F8E21FAD}"/>
    <cellStyle name="60% - Énfasis2 10 3 4 2" xfId="52713" xr:uid="{F68AC096-27EF-4183-9DE7-221ADCDE5D03}"/>
    <cellStyle name="60% - Énfasis2 10 3 5" xfId="52706" xr:uid="{7D55DEF5-6A14-4C55-8856-AE6EAC394845}"/>
    <cellStyle name="60% - Énfasis2 10 4" xfId="4340" xr:uid="{CF703F6B-6175-4895-A863-E1067B8A343C}"/>
    <cellStyle name="60% - Énfasis2 10 4 2" xfId="12048" xr:uid="{C14E060F-D7EF-48F1-B1A4-276C4EE8797D}"/>
    <cellStyle name="60% - Énfasis2 10 4 2 2" xfId="27460" xr:uid="{BB3A532E-1548-42DF-B91C-2A5D2BA6C657}"/>
    <cellStyle name="60% - Énfasis2 10 4 2 2 2" xfId="52716" xr:uid="{18C0B8FF-D71A-411A-8DFA-2022C3F1C2F0}"/>
    <cellStyle name="60% - Énfasis2 10 4 2 3" xfId="52715" xr:uid="{329A9AC9-0D5E-4179-BC54-A2B22D5BF822}"/>
    <cellStyle name="60% - Énfasis2 10 4 3" xfId="19755" xr:uid="{1749548A-63C1-4441-9D0B-83540F045119}"/>
    <cellStyle name="60% - Énfasis2 10 4 3 2" xfId="52717" xr:uid="{7078E7BF-09D8-4C6D-A0B3-02A4F79741A2}"/>
    <cellStyle name="60% - Énfasis2 10 4 4" xfId="52714" xr:uid="{3BFAAAC3-E6C7-482E-B032-94FED7257B5F}"/>
    <cellStyle name="60% - Énfasis2 10 5" xfId="8337" xr:uid="{DF1F606C-2823-4B5B-9A0B-00EAED695479}"/>
    <cellStyle name="60% - Énfasis2 10 5 2" xfId="23750" xr:uid="{9EE0C763-6BD9-4C0D-9F7C-3DBF121713A8}"/>
    <cellStyle name="60% - Énfasis2 10 5 2 2" xfId="52719" xr:uid="{296CF230-62BB-4723-A8B5-082BE8B9B8C3}"/>
    <cellStyle name="60% - Énfasis2 10 5 3" xfId="52718" xr:uid="{E7080C1D-032C-4F73-A8A6-7B4600CCCAB0}"/>
    <cellStyle name="60% - Énfasis2 10 6" xfId="16045" xr:uid="{5EA0699F-714A-4357-A7BC-42EE702E6C99}"/>
    <cellStyle name="60% - Énfasis2 10 6 2" xfId="52720" xr:uid="{901B9758-F700-4EDD-B332-A0322882C8AF}"/>
    <cellStyle name="60% - Énfasis2 10 7" xfId="52689" xr:uid="{AA507D20-7F08-4765-9CE1-BA7A05A93F14}"/>
    <cellStyle name="60% - Énfasis2 11" xfId="615" xr:uid="{21DC807B-320E-4E9E-866C-082A5BC6DB22}"/>
    <cellStyle name="60% - Énfasis2 11 2" xfId="1276" xr:uid="{80AF9018-55FF-4E20-9ECF-BC2299FA4F8E}"/>
    <cellStyle name="60% - Énfasis2 11 2 2" xfId="2743" xr:uid="{ECF0549E-B9AB-4917-9F20-0E771F3164E0}"/>
    <cellStyle name="60% - Énfasis2 11 2 2 2" xfId="6475" xr:uid="{B437FFB4-0375-4426-8DDA-12E4CD9B6C5E}"/>
    <cellStyle name="60% - Énfasis2 11 2 2 2 2" xfId="14183" xr:uid="{3F85C793-2693-4DE9-9D55-F9BDC142F749}"/>
    <cellStyle name="60% - Énfasis2 11 2 2 2 2 2" xfId="29595" xr:uid="{4DDD4C50-CC9C-4CF6-A662-6709D89CF734}"/>
    <cellStyle name="60% - Énfasis2 11 2 2 2 2 2 2" xfId="52726" xr:uid="{00B2ACC3-4864-498E-82C4-B7CDD7218FA0}"/>
    <cellStyle name="60% - Énfasis2 11 2 2 2 2 3" xfId="52725" xr:uid="{D013EBEE-DB19-4988-986B-81665527BB48}"/>
    <cellStyle name="60% - Énfasis2 11 2 2 2 3" xfId="21890" xr:uid="{C18D0D46-2B52-4FAB-BAEE-B10776EC407A}"/>
    <cellStyle name="60% - Énfasis2 11 2 2 2 3 2" xfId="52727" xr:uid="{AA03A78D-8426-4F48-84A3-77EC3FC4AAA9}"/>
    <cellStyle name="60% - Énfasis2 11 2 2 2 4" xfId="52724" xr:uid="{A384AA2B-F071-410A-98E5-1127EA2513F0}"/>
    <cellStyle name="60% - Énfasis2 11 2 2 3" xfId="10454" xr:uid="{8D94C426-03E6-4DE5-814B-80341D976E66}"/>
    <cellStyle name="60% - Énfasis2 11 2 2 3 2" xfId="25867" xr:uid="{C2BBE80E-C844-4ABE-9D0D-14B5A1CC96AE}"/>
    <cellStyle name="60% - Énfasis2 11 2 2 3 2 2" xfId="52729" xr:uid="{2EFC5FBF-B645-49D7-A827-D8B73E4035CF}"/>
    <cellStyle name="60% - Énfasis2 11 2 2 3 3" xfId="52728" xr:uid="{F07A3703-B778-4C5B-A582-AC6BAC76A0A2}"/>
    <cellStyle name="60% - Énfasis2 11 2 2 4" xfId="18162" xr:uid="{A836D63D-0DEF-4C29-9DB8-99D47045BDBD}"/>
    <cellStyle name="60% - Énfasis2 11 2 2 4 2" xfId="52730" xr:uid="{6AAD7CE9-6FFF-4BC6-B3AA-A79740414ED3}"/>
    <cellStyle name="60% - Énfasis2 11 2 2 5" xfId="52723" xr:uid="{29B79A78-E44E-4E53-801B-D97E9410289C}"/>
    <cellStyle name="60% - Énfasis2 11 2 3" xfId="5012" xr:uid="{50E01908-947F-4DE8-AA07-B8C3A9BCAA7B}"/>
    <cellStyle name="60% - Énfasis2 11 2 3 2" xfId="12720" xr:uid="{BB7D70D6-477D-4E93-BD5A-D1CAE4868619}"/>
    <cellStyle name="60% - Énfasis2 11 2 3 2 2" xfId="28132" xr:uid="{9CC4335A-78C3-4BDE-9145-30FCDB44FE17}"/>
    <cellStyle name="60% - Énfasis2 11 2 3 2 2 2" xfId="52733" xr:uid="{33D80062-D8D0-4C9A-948F-42340D1ADCB7}"/>
    <cellStyle name="60% - Énfasis2 11 2 3 2 3" xfId="52732" xr:uid="{2A428D72-5E81-438C-B328-A88EE8F9E1DC}"/>
    <cellStyle name="60% - Énfasis2 11 2 3 3" xfId="20427" xr:uid="{B5CD5BB6-0156-4AD2-BEC0-22059A76227E}"/>
    <cellStyle name="60% - Énfasis2 11 2 3 3 2" xfId="52734" xr:uid="{BDF51873-B769-4C83-A3D1-CCBB6E3034B1}"/>
    <cellStyle name="60% - Énfasis2 11 2 3 4" xfId="52731" xr:uid="{F9E7889F-4ED0-4A6A-AB30-570BBA9793CF}"/>
    <cellStyle name="60% - Énfasis2 11 2 4" xfId="8995" xr:uid="{05AE2853-4566-49F5-B57A-1456D2CA3D0C}"/>
    <cellStyle name="60% - Énfasis2 11 2 4 2" xfId="24408" xr:uid="{DB25E073-12C7-4F1B-9074-A6856C2AFC6B}"/>
    <cellStyle name="60% - Énfasis2 11 2 4 2 2" xfId="52736" xr:uid="{58BC988F-013C-4E3D-B8F1-044B232FC494}"/>
    <cellStyle name="60% - Énfasis2 11 2 4 3" xfId="52735" xr:uid="{2D4E6A3D-256C-4C91-93B5-34B113D2460F}"/>
    <cellStyle name="60% - Énfasis2 11 2 5" xfId="16703" xr:uid="{53283C05-23C8-4ACA-8AAC-C419362E9CB5}"/>
    <cellStyle name="60% - Énfasis2 11 2 5 2" xfId="52737" xr:uid="{3A35AD1E-0453-4ABE-BBC7-D8E2CF4B2086}"/>
    <cellStyle name="60% - Énfasis2 11 2 6" xfId="52722" xr:uid="{5CF8D518-1871-45EB-B049-6CD387A93F04}"/>
    <cellStyle name="60% - Énfasis2 11 3" xfId="2105" xr:uid="{F39E1903-5055-4BC9-AFCC-64F083010A30}"/>
    <cellStyle name="60% - Énfasis2 11 3 2" xfId="5837" xr:uid="{2E265DE0-95A2-41FA-8090-AED136147357}"/>
    <cellStyle name="60% - Énfasis2 11 3 2 2" xfId="13545" xr:uid="{B518CE0C-D470-4EAF-907E-FEE9F4DDD92E}"/>
    <cellStyle name="60% - Énfasis2 11 3 2 2 2" xfId="28957" xr:uid="{08C71405-446D-4A1B-ADAC-8815BEEAB629}"/>
    <cellStyle name="60% - Énfasis2 11 3 2 2 2 2" xfId="52741" xr:uid="{1114BA02-F688-4EA9-B247-83CBC836FE18}"/>
    <cellStyle name="60% - Énfasis2 11 3 2 2 3" xfId="52740" xr:uid="{B46EC874-04D3-412F-B6C5-6DB547A7CA81}"/>
    <cellStyle name="60% - Énfasis2 11 3 2 3" xfId="21252" xr:uid="{4639D5BE-4293-48DF-ACD1-95BC65DB57F0}"/>
    <cellStyle name="60% - Énfasis2 11 3 2 3 2" xfId="52742" xr:uid="{BB32EC49-98C9-4D80-B21B-8F8DE00BA2D7}"/>
    <cellStyle name="60% - Énfasis2 11 3 2 4" xfId="52739" xr:uid="{A60F7A6D-90F4-4DE4-959A-268366FFF069}"/>
    <cellStyle name="60% - Énfasis2 11 3 3" xfId="9816" xr:uid="{444505B9-B226-401F-8FCD-552D24940FCA}"/>
    <cellStyle name="60% - Énfasis2 11 3 3 2" xfId="25229" xr:uid="{A8BDD1F3-3917-42FE-8F9E-3A432E73A152}"/>
    <cellStyle name="60% - Énfasis2 11 3 3 2 2" xfId="52744" xr:uid="{6B273DF1-2355-405D-AD91-3415AE623A9E}"/>
    <cellStyle name="60% - Énfasis2 11 3 3 3" xfId="52743" xr:uid="{1436C457-7B9F-4D4D-8AC5-28193EC15A1E}"/>
    <cellStyle name="60% - Énfasis2 11 3 4" xfId="17524" xr:uid="{CE72CD73-485E-46FE-83E8-44EC2DCC9AD4}"/>
    <cellStyle name="60% - Énfasis2 11 3 4 2" xfId="52745" xr:uid="{39108E21-46CB-4403-BF5F-4897BFBE1611}"/>
    <cellStyle name="60% - Énfasis2 11 3 5" xfId="52738" xr:uid="{3293E277-81C4-492E-BDE4-C4F7CF2F1DBA}"/>
    <cellStyle name="60% - Énfasis2 11 4" xfId="4360" xr:uid="{E4093FC4-489A-4388-806A-DB39839B3913}"/>
    <cellStyle name="60% - Énfasis2 11 4 2" xfId="12068" xr:uid="{3FA1DEAE-DE05-49EC-A5A1-1C248A640903}"/>
    <cellStyle name="60% - Énfasis2 11 4 2 2" xfId="27480" xr:uid="{2ECCC83D-A671-4C55-ACEB-6E207603160F}"/>
    <cellStyle name="60% - Énfasis2 11 4 2 2 2" xfId="52748" xr:uid="{BF7F5FAC-6DB6-4D44-8853-47C3C776A942}"/>
    <cellStyle name="60% - Énfasis2 11 4 2 3" xfId="52747" xr:uid="{8338BE11-85FE-4C1E-AC59-8E1628DD1D9C}"/>
    <cellStyle name="60% - Énfasis2 11 4 3" xfId="19775" xr:uid="{71BFB9DC-7E46-47BB-B162-FF3E376AE933}"/>
    <cellStyle name="60% - Énfasis2 11 4 3 2" xfId="52749" xr:uid="{7ABC3B7F-EA03-4DFA-B1F3-45B9152A766F}"/>
    <cellStyle name="60% - Énfasis2 11 4 4" xfId="52746" xr:uid="{D96F0DF0-E50B-45B2-955E-236839115ECE}"/>
    <cellStyle name="60% - Énfasis2 11 5" xfId="8357" xr:uid="{5736B8B5-2B74-4EC0-8D04-20A632469DBD}"/>
    <cellStyle name="60% - Énfasis2 11 5 2" xfId="23770" xr:uid="{3C09919A-E01B-488A-A714-62C49083B701}"/>
    <cellStyle name="60% - Énfasis2 11 5 2 2" xfId="52751" xr:uid="{8BDF04A1-FD2B-482E-AB88-80DAC5FD52B9}"/>
    <cellStyle name="60% - Énfasis2 11 5 3" xfId="52750" xr:uid="{F4CAD1FC-3B33-41F5-A5C5-F5FDF2C6E0DE}"/>
    <cellStyle name="60% - Énfasis2 11 6" xfId="16065" xr:uid="{BE22FC39-8998-478E-9738-490D8547DD10}"/>
    <cellStyle name="60% - Énfasis2 11 6 2" xfId="52752" xr:uid="{F12A2ADC-814F-4A11-A931-2A9AA91D8DE6}"/>
    <cellStyle name="60% - Énfasis2 11 7" xfId="52721" xr:uid="{28F60CB3-00AD-4D23-98CD-337DDA776BC3}"/>
    <cellStyle name="60% - Énfasis2 12" xfId="636" xr:uid="{23677BBA-246D-4329-8CEE-70C53A41D25A}"/>
    <cellStyle name="60% - Énfasis2 12 2" xfId="1297" xr:uid="{9418083A-36D5-46B2-87B1-B1216E94F49C}"/>
    <cellStyle name="60% - Énfasis2 12 2 2" xfId="2764" xr:uid="{E16A7BD7-80D3-424E-B519-A47284E9A3BD}"/>
    <cellStyle name="60% - Énfasis2 12 2 2 2" xfId="6496" xr:uid="{E96A8671-A457-458C-A433-026CE490ABEB}"/>
    <cellStyle name="60% - Énfasis2 12 2 2 2 2" xfId="14204" xr:uid="{B7E09067-30DC-410C-B965-EBD9E421A379}"/>
    <cellStyle name="60% - Énfasis2 12 2 2 2 2 2" xfId="29616" xr:uid="{E6AB0F85-6C23-4939-90B6-9344FED2533A}"/>
    <cellStyle name="60% - Énfasis2 12 2 2 2 2 2 2" xfId="52758" xr:uid="{DCACA91B-95DA-4234-AF7E-09FC5BCD0919}"/>
    <cellStyle name="60% - Énfasis2 12 2 2 2 2 3" xfId="52757" xr:uid="{279D3AD1-318B-4758-BF8D-36E4EFBC0684}"/>
    <cellStyle name="60% - Énfasis2 12 2 2 2 3" xfId="21911" xr:uid="{437929D3-DA9B-4F9A-A426-C1C7134D82EC}"/>
    <cellStyle name="60% - Énfasis2 12 2 2 2 3 2" xfId="52759" xr:uid="{C3201F67-E442-4AC9-B184-E5C873A8155B}"/>
    <cellStyle name="60% - Énfasis2 12 2 2 2 4" xfId="52756" xr:uid="{0A52961D-A6BD-4BE2-95A4-DB3094DA1C61}"/>
    <cellStyle name="60% - Énfasis2 12 2 2 3" xfId="10475" xr:uid="{73758DB5-4558-4C1B-AAAC-7F3A04BEAAAC}"/>
    <cellStyle name="60% - Énfasis2 12 2 2 3 2" xfId="25888" xr:uid="{3AE8059A-5BCA-450A-AB59-CBEB11D6D552}"/>
    <cellStyle name="60% - Énfasis2 12 2 2 3 2 2" xfId="52761" xr:uid="{4815C898-436F-4AD1-B6E0-CFEA00701865}"/>
    <cellStyle name="60% - Énfasis2 12 2 2 3 3" xfId="52760" xr:uid="{2FE2BDBC-52C1-4F58-B773-829122CEC64C}"/>
    <cellStyle name="60% - Énfasis2 12 2 2 4" xfId="18183" xr:uid="{E84C7214-6E20-4720-8EE1-A8DBCCF018AD}"/>
    <cellStyle name="60% - Énfasis2 12 2 2 4 2" xfId="52762" xr:uid="{11DE2712-BBB2-42BD-997C-83F1928FB200}"/>
    <cellStyle name="60% - Énfasis2 12 2 2 5" xfId="52755" xr:uid="{7BE3025C-7576-4CF3-B482-7C5CEC2364B5}"/>
    <cellStyle name="60% - Énfasis2 12 2 3" xfId="5033" xr:uid="{1F6256C9-C517-414B-8413-53E83074909F}"/>
    <cellStyle name="60% - Énfasis2 12 2 3 2" xfId="12741" xr:uid="{BE2D4812-4956-44E2-982E-05BC1685259E}"/>
    <cellStyle name="60% - Énfasis2 12 2 3 2 2" xfId="28153" xr:uid="{B808903C-BFC7-4C52-841E-C94A8DA6C080}"/>
    <cellStyle name="60% - Énfasis2 12 2 3 2 2 2" xfId="52765" xr:uid="{8E0673D3-EE35-4156-9068-A91BB228078D}"/>
    <cellStyle name="60% - Énfasis2 12 2 3 2 3" xfId="52764" xr:uid="{750E6499-F96E-489E-9C45-CC9423D44043}"/>
    <cellStyle name="60% - Énfasis2 12 2 3 3" xfId="20448" xr:uid="{BA5A4C9E-C7B4-4A8E-A3B7-AC7F748E694F}"/>
    <cellStyle name="60% - Énfasis2 12 2 3 3 2" xfId="52766" xr:uid="{A61AC006-F839-4AD8-806D-51412474D9DB}"/>
    <cellStyle name="60% - Énfasis2 12 2 3 4" xfId="52763" xr:uid="{E72802B9-3664-495B-9CE8-5F0B9854ABFA}"/>
    <cellStyle name="60% - Énfasis2 12 2 4" xfId="9016" xr:uid="{ABA3C295-5459-4223-BD56-1B39296A350F}"/>
    <cellStyle name="60% - Énfasis2 12 2 4 2" xfId="24429" xr:uid="{D2B5D9DC-2ABD-4CE7-A7EF-D28C032747A6}"/>
    <cellStyle name="60% - Énfasis2 12 2 4 2 2" xfId="52768" xr:uid="{0D26E75F-1E29-4E18-9202-053A1C89D4BB}"/>
    <cellStyle name="60% - Énfasis2 12 2 4 3" xfId="52767" xr:uid="{E1234C87-C1F0-4A4D-84FA-5AB4F3EB830A}"/>
    <cellStyle name="60% - Énfasis2 12 2 5" xfId="16724" xr:uid="{7CD9F83F-22B5-4E2C-B154-F766F210F24D}"/>
    <cellStyle name="60% - Énfasis2 12 2 5 2" xfId="52769" xr:uid="{962C72DB-E29F-4F31-9B1A-72176731E0C9}"/>
    <cellStyle name="60% - Énfasis2 12 2 6" xfId="52754" xr:uid="{5F0B9378-5413-45A6-95A2-8CD8DD6E821E}"/>
    <cellStyle name="60% - Énfasis2 12 3" xfId="2126" xr:uid="{27B9E99F-94F5-4E02-9A96-7A323E1134B8}"/>
    <cellStyle name="60% - Énfasis2 12 3 2" xfId="5858" xr:uid="{CF67DA6D-FCAA-4877-AD40-04C0C429AF9B}"/>
    <cellStyle name="60% - Énfasis2 12 3 2 2" xfId="13566" xr:uid="{18451521-95D1-40DC-9A72-D2B3557FBC94}"/>
    <cellStyle name="60% - Énfasis2 12 3 2 2 2" xfId="28978" xr:uid="{579396F9-2B19-4504-9F70-C7EB280D129E}"/>
    <cellStyle name="60% - Énfasis2 12 3 2 2 2 2" xfId="52773" xr:uid="{D53FA485-64E9-4976-AB86-3BD15F623DF8}"/>
    <cellStyle name="60% - Énfasis2 12 3 2 2 3" xfId="52772" xr:uid="{CFB0DA79-566D-4E67-9796-3FB5B69649F8}"/>
    <cellStyle name="60% - Énfasis2 12 3 2 3" xfId="21273" xr:uid="{99EBCD4A-EC94-4537-96D2-DA07B99045C3}"/>
    <cellStyle name="60% - Énfasis2 12 3 2 3 2" xfId="52774" xr:uid="{F511B7E6-AA18-4F8F-B4EE-1DF6331B73E3}"/>
    <cellStyle name="60% - Énfasis2 12 3 2 4" xfId="52771" xr:uid="{1826ED38-C2D4-4A70-B63F-C32DA8747919}"/>
    <cellStyle name="60% - Énfasis2 12 3 3" xfId="9837" xr:uid="{D83686CF-2F0E-424D-A4BA-720203806D45}"/>
    <cellStyle name="60% - Énfasis2 12 3 3 2" xfId="25250" xr:uid="{D5EDA28E-A81D-4E48-B670-3EDA67F13569}"/>
    <cellStyle name="60% - Énfasis2 12 3 3 2 2" xfId="52776" xr:uid="{4D16E679-9582-4313-9DCD-7C8DE6311314}"/>
    <cellStyle name="60% - Énfasis2 12 3 3 3" xfId="52775" xr:uid="{7AFE52AE-8670-4738-A132-449F65D60B70}"/>
    <cellStyle name="60% - Énfasis2 12 3 4" xfId="17545" xr:uid="{E90BEE3F-35C8-444D-9836-9830C1444954}"/>
    <cellStyle name="60% - Énfasis2 12 3 4 2" xfId="52777" xr:uid="{028D3AF7-AC00-400D-94AD-9C76D00DB0D3}"/>
    <cellStyle name="60% - Énfasis2 12 3 5" xfId="52770" xr:uid="{57480867-A27A-4E50-AF11-A0C1700BC50F}"/>
    <cellStyle name="60% - Énfasis2 12 4" xfId="4381" xr:uid="{6F83BCEE-1E56-477C-A590-E4AFBCAA4813}"/>
    <cellStyle name="60% - Énfasis2 12 4 2" xfId="12089" xr:uid="{16E30068-766B-43FA-B0B6-24E66BA32D79}"/>
    <cellStyle name="60% - Énfasis2 12 4 2 2" xfId="27501" xr:uid="{749FDC2E-93A5-4C63-B43F-C041CF46589A}"/>
    <cellStyle name="60% - Énfasis2 12 4 2 2 2" xfId="52780" xr:uid="{CA13D567-DAA8-489A-8EAF-8A02F242081F}"/>
    <cellStyle name="60% - Énfasis2 12 4 2 3" xfId="52779" xr:uid="{B0E9396B-384D-4A13-9F08-EEC6A67A188B}"/>
    <cellStyle name="60% - Énfasis2 12 4 3" xfId="19796" xr:uid="{C0E3630C-889F-41DE-8ABD-546AC3B8D582}"/>
    <cellStyle name="60% - Énfasis2 12 4 3 2" xfId="52781" xr:uid="{3A4787B7-4BF4-4033-8144-629F8517A0C5}"/>
    <cellStyle name="60% - Énfasis2 12 4 4" xfId="52778" xr:uid="{1A2FB5C8-6C01-48F4-91B2-9D8B9F79A2EB}"/>
    <cellStyle name="60% - Énfasis2 12 5" xfId="8378" xr:uid="{138ECFC1-C535-4FBA-A941-3AC311EFAB0D}"/>
    <cellStyle name="60% - Énfasis2 12 5 2" xfId="23791" xr:uid="{533F9F80-CC80-4696-99C5-5B495F2D4239}"/>
    <cellStyle name="60% - Énfasis2 12 5 2 2" xfId="52783" xr:uid="{C04FA8BC-2AC7-42F4-A558-A0085ED3BEC4}"/>
    <cellStyle name="60% - Énfasis2 12 5 3" xfId="52782" xr:uid="{92FCE68F-605E-490D-81A5-C41A6059075B}"/>
    <cellStyle name="60% - Énfasis2 12 6" xfId="16086" xr:uid="{149581C5-EFB9-46D6-A15E-6EB532B74447}"/>
    <cellStyle name="60% - Énfasis2 12 6 2" xfId="52784" xr:uid="{1303675B-AABF-4E40-9842-A12907377740}"/>
    <cellStyle name="60% - Énfasis2 12 7" xfId="52753" xr:uid="{A01D8035-10C0-4A98-96C1-4A626B9CDD28}"/>
    <cellStyle name="60% - Énfasis2 13" xfId="656" xr:uid="{F81D35B5-4C30-45FF-9CD0-D088119930D4}"/>
    <cellStyle name="60% - Énfasis2 13 2" xfId="1317" xr:uid="{872465BC-868A-44BC-B707-33F5D067A58A}"/>
    <cellStyle name="60% - Énfasis2 13 2 2" xfId="2784" xr:uid="{60BD9931-0646-49F3-A6A2-8105EF2462D3}"/>
    <cellStyle name="60% - Énfasis2 13 2 2 2" xfId="6516" xr:uid="{F2BC3C1A-58A2-4B33-B4AB-6DE99E5576B3}"/>
    <cellStyle name="60% - Énfasis2 13 2 2 2 2" xfId="14224" xr:uid="{0DF6881B-1C16-4FA5-8551-59AAB99FD547}"/>
    <cellStyle name="60% - Énfasis2 13 2 2 2 2 2" xfId="29636" xr:uid="{76CC744C-6D7A-4B6A-97B5-A62885EA1E8E}"/>
    <cellStyle name="60% - Énfasis2 13 2 2 2 2 2 2" xfId="52790" xr:uid="{79C6A5A8-C7F2-4381-B598-814B86ADAF89}"/>
    <cellStyle name="60% - Énfasis2 13 2 2 2 2 3" xfId="52789" xr:uid="{0F72FAD8-D307-44B2-AE9E-3AB1F8277D80}"/>
    <cellStyle name="60% - Énfasis2 13 2 2 2 3" xfId="21931" xr:uid="{49EE370E-0EE0-4511-8FBD-DDEC7BFCC0FC}"/>
    <cellStyle name="60% - Énfasis2 13 2 2 2 3 2" xfId="52791" xr:uid="{EF5E2A08-5AED-4947-A462-BBAC83992736}"/>
    <cellStyle name="60% - Énfasis2 13 2 2 2 4" xfId="52788" xr:uid="{A1A95649-E97C-4464-A256-73CF627EDD5B}"/>
    <cellStyle name="60% - Énfasis2 13 2 2 3" xfId="10495" xr:uid="{96233138-D48A-48BA-A4AA-D415E867E487}"/>
    <cellStyle name="60% - Énfasis2 13 2 2 3 2" xfId="25908" xr:uid="{53FBFBAF-78B6-42D7-BAFA-460FB5653467}"/>
    <cellStyle name="60% - Énfasis2 13 2 2 3 2 2" xfId="52793" xr:uid="{A38B4605-4A6B-438C-B285-0CF63DCB6BD7}"/>
    <cellStyle name="60% - Énfasis2 13 2 2 3 3" xfId="52792" xr:uid="{E2A3F242-63F8-465A-82DD-8719DA584E39}"/>
    <cellStyle name="60% - Énfasis2 13 2 2 4" xfId="18203" xr:uid="{E5578E1F-B545-4879-A814-63C889DA452A}"/>
    <cellStyle name="60% - Énfasis2 13 2 2 4 2" xfId="52794" xr:uid="{56FE49C2-BD02-4257-98D2-4065370154CE}"/>
    <cellStyle name="60% - Énfasis2 13 2 2 5" xfId="52787" xr:uid="{0A4DCE6F-0028-4E0F-B198-E11883DD93DE}"/>
    <cellStyle name="60% - Énfasis2 13 2 3" xfId="5053" xr:uid="{E08D70E3-8917-4C16-BD11-54ADC2A922F0}"/>
    <cellStyle name="60% - Énfasis2 13 2 3 2" xfId="12761" xr:uid="{E6DA3964-EC77-48CD-A060-BCB9001D9369}"/>
    <cellStyle name="60% - Énfasis2 13 2 3 2 2" xfId="28173" xr:uid="{67514A46-7D7D-46DB-B5E2-867596E60011}"/>
    <cellStyle name="60% - Énfasis2 13 2 3 2 2 2" xfId="52797" xr:uid="{F6078422-F0E2-4E4A-9C91-573500895F23}"/>
    <cellStyle name="60% - Énfasis2 13 2 3 2 3" xfId="52796" xr:uid="{3D312D9D-9F55-4AD0-AF19-EFF8A6B81688}"/>
    <cellStyle name="60% - Énfasis2 13 2 3 3" xfId="20468" xr:uid="{2F7C3CBC-BBA9-4A14-AA11-5B022B931F09}"/>
    <cellStyle name="60% - Énfasis2 13 2 3 3 2" xfId="52798" xr:uid="{51346021-085D-4B50-A402-EDCED3D7D393}"/>
    <cellStyle name="60% - Énfasis2 13 2 3 4" xfId="52795" xr:uid="{44274E4E-2B21-43D6-93BE-C2A02B2CE35E}"/>
    <cellStyle name="60% - Énfasis2 13 2 4" xfId="9036" xr:uid="{DD73B810-9686-466F-8C99-E6ECCE46F122}"/>
    <cellStyle name="60% - Énfasis2 13 2 4 2" xfId="24449" xr:uid="{DFC00482-276D-4B82-88B6-29A9727A7EB7}"/>
    <cellStyle name="60% - Énfasis2 13 2 4 2 2" xfId="52800" xr:uid="{96E64765-8277-4365-AFA9-6A65C963930F}"/>
    <cellStyle name="60% - Énfasis2 13 2 4 3" xfId="52799" xr:uid="{960D80A3-251A-463B-BB50-9A3AC320ECC2}"/>
    <cellStyle name="60% - Énfasis2 13 2 5" xfId="16744" xr:uid="{B1368859-A79F-4121-BBEB-BF85B2604BEC}"/>
    <cellStyle name="60% - Énfasis2 13 2 5 2" xfId="52801" xr:uid="{0560F43C-8FCF-4CD0-8C7E-4A70E8DD9AAA}"/>
    <cellStyle name="60% - Énfasis2 13 2 6" xfId="52786" xr:uid="{FE232B69-09C2-46FC-8366-18A1FE993E57}"/>
    <cellStyle name="60% - Énfasis2 13 3" xfId="2146" xr:uid="{BA41B801-C02F-45BF-B59E-8513DFCA7550}"/>
    <cellStyle name="60% - Énfasis2 13 3 2" xfId="5878" xr:uid="{0FC64074-3006-4508-9017-F4E517406CF1}"/>
    <cellStyle name="60% - Énfasis2 13 3 2 2" xfId="13586" xr:uid="{AF6B4C9D-48D6-4E3B-A91D-CF411F451AB4}"/>
    <cellStyle name="60% - Énfasis2 13 3 2 2 2" xfId="28998" xr:uid="{912C2DA2-7BB7-4BF6-8316-3771D95A772F}"/>
    <cellStyle name="60% - Énfasis2 13 3 2 2 2 2" xfId="52805" xr:uid="{C49008FE-6C4D-4FE2-A4A6-4382763AB092}"/>
    <cellStyle name="60% - Énfasis2 13 3 2 2 3" xfId="52804" xr:uid="{D2F6A3E5-B00F-40F1-B999-52C332E7B0C4}"/>
    <cellStyle name="60% - Énfasis2 13 3 2 3" xfId="21293" xr:uid="{2AD1E104-21CD-4B1D-9210-6CCED950EFE5}"/>
    <cellStyle name="60% - Énfasis2 13 3 2 3 2" xfId="52806" xr:uid="{81E087ED-6F13-4662-A284-40E6D876D958}"/>
    <cellStyle name="60% - Énfasis2 13 3 2 4" xfId="52803" xr:uid="{E6B2F326-EED6-4499-93FE-11D34CE3A077}"/>
    <cellStyle name="60% - Énfasis2 13 3 3" xfId="9857" xr:uid="{2CDC427D-ED36-4610-99D3-BD870475CD96}"/>
    <cellStyle name="60% - Énfasis2 13 3 3 2" xfId="25270" xr:uid="{BABC2A70-1856-4312-B46E-4F5CD48E9459}"/>
    <cellStyle name="60% - Énfasis2 13 3 3 2 2" xfId="52808" xr:uid="{32A22EBE-F52D-4A7C-BA8B-B374E864CE8F}"/>
    <cellStyle name="60% - Énfasis2 13 3 3 3" xfId="52807" xr:uid="{CCEABFD3-95F0-4AB9-B992-33155410A277}"/>
    <cellStyle name="60% - Énfasis2 13 3 4" xfId="17565" xr:uid="{395E6B56-8209-4735-96DA-D6EC08435B15}"/>
    <cellStyle name="60% - Énfasis2 13 3 4 2" xfId="52809" xr:uid="{B5861FCB-C8B4-4F1D-98DD-6230D441ED90}"/>
    <cellStyle name="60% - Énfasis2 13 3 5" xfId="52802" xr:uid="{2B5BA1EE-092E-4265-8493-527BA2122D4E}"/>
    <cellStyle name="60% - Énfasis2 13 4" xfId="4401" xr:uid="{205396E0-D5A5-4790-AE1F-55BE1AB2E8B9}"/>
    <cellStyle name="60% - Énfasis2 13 4 2" xfId="12109" xr:uid="{20B68428-E0B3-4ED6-B6C9-7B323275062A}"/>
    <cellStyle name="60% - Énfasis2 13 4 2 2" xfId="27521" xr:uid="{0046615C-82AB-4F8C-8F05-76651CF74873}"/>
    <cellStyle name="60% - Énfasis2 13 4 2 2 2" xfId="52812" xr:uid="{24C48FEC-DD75-4DDF-AC5A-587C628C8DA3}"/>
    <cellStyle name="60% - Énfasis2 13 4 2 3" xfId="52811" xr:uid="{5399DB64-AF4D-4A9C-892E-BCFFEDD61D96}"/>
    <cellStyle name="60% - Énfasis2 13 4 3" xfId="19816" xr:uid="{2D5AE5C1-7CBC-481B-BB85-63A42DD9FBAB}"/>
    <cellStyle name="60% - Énfasis2 13 4 3 2" xfId="52813" xr:uid="{8E05DCC1-C02B-4057-A282-3167A59C159B}"/>
    <cellStyle name="60% - Énfasis2 13 4 4" xfId="52810" xr:uid="{81507E8F-33EB-48ED-A26D-BE48D1DA7B30}"/>
    <cellStyle name="60% - Énfasis2 13 5" xfId="8398" xr:uid="{9349C787-4F4D-4ED1-B646-8EB91D804066}"/>
    <cellStyle name="60% - Énfasis2 13 5 2" xfId="23811" xr:uid="{39B578C5-CB3A-4E49-B874-9B6A00798EA2}"/>
    <cellStyle name="60% - Énfasis2 13 5 2 2" xfId="52815" xr:uid="{C74DE186-930A-4530-9DDF-2565FF011916}"/>
    <cellStyle name="60% - Énfasis2 13 5 3" xfId="52814" xr:uid="{EB5E38F2-1F4B-43ED-879F-B018E2F489C5}"/>
    <cellStyle name="60% - Énfasis2 13 6" xfId="16106" xr:uid="{39103113-BFF1-4FFC-A861-B7FF2EA065D7}"/>
    <cellStyle name="60% - Énfasis2 13 6 2" xfId="52816" xr:uid="{4FD58B4D-2612-418D-B140-E4F1F9F958C7}"/>
    <cellStyle name="60% - Énfasis2 13 7" xfId="52785" xr:uid="{ADE82251-66F1-4B27-B859-9F2B18350B5E}"/>
    <cellStyle name="60% - Énfasis2 14" xfId="676" xr:uid="{08D6F3A6-9244-4B1C-9E51-D31C4DEF08DF}"/>
    <cellStyle name="60% - Énfasis2 14 2" xfId="1337" xr:uid="{C5EADC69-2C4C-4AE3-A4C8-4BF16C736C5B}"/>
    <cellStyle name="60% - Énfasis2 14 2 2" xfId="2804" xr:uid="{9F714C97-ECA3-462C-8D5E-DB6157BF3B07}"/>
    <cellStyle name="60% - Énfasis2 14 2 2 2" xfId="6536" xr:uid="{304B2333-E6F3-4625-9F93-EB6BAB9AAC6C}"/>
    <cellStyle name="60% - Énfasis2 14 2 2 2 2" xfId="14244" xr:uid="{5BEED73F-EC5D-4AC0-99BA-91C05597013A}"/>
    <cellStyle name="60% - Énfasis2 14 2 2 2 2 2" xfId="29656" xr:uid="{43D8F56E-4159-4030-9F26-580D33DF86D9}"/>
    <cellStyle name="60% - Énfasis2 14 2 2 2 2 2 2" xfId="52822" xr:uid="{B46C8999-A280-44D0-B207-89CB5E9020FF}"/>
    <cellStyle name="60% - Énfasis2 14 2 2 2 2 3" xfId="52821" xr:uid="{9F86F13D-C10B-43CD-845B-7AE2DB514E18}"/>
    <cellStyle name="60% - Énfasis2 14 2 2 2 3" xfId="21951" xr:uid="{652310DC-1617-46A3-AE8B-F90942ADAD12}"/>
    <cellStyle name="60% - Énfasis2 14 2 2 2 3 2" xfId="52823" xr:uid="{62403B2C-D4F0-4A3E-9402-230F6B3C8B2B}"/>
    <cellStyle name="60% - Énfasis2 14 2 2 2 4" xfId="52820" xr:uid="{364E0611-C01B-4CB0-A0D1-A8C412630592}"/>
    <cellStyle name="60% - Énfasis2 14 2 2 3" xfId="10515" xr:uid="{78DFD8B5-31C5-4525-9955-2BA2BF584DDA}"/>
    <cellStyle name="60% - Énfasis2 14 2 2 3 2" xfId="25928" xr:uid="{1F5C7545-502B-4BAC-8748-57417EF5EBBD}"/>
    <cellStyle name="60% - Énfasis2 14 2 2 3 2 2" xfId="52825" xr:uid="{89262AB4-FAE4-4ECB-B7CF-0AAF6EBE95B4}"/>
    <cellStyle name="60% - Énfasis2 14 2 2 3 3" xfId="52824" xr:uid="{44EC5366-4E06-4EA7-82DC-2E1995EE9746}"/>
    <cellStyle name="60% - Énfasis2 14 2 2 4" xfId="18223" xr:uid="{09F5D585-6FE0-4268-B2EE-439361F33222}"/>
    <cellStyle name="60% - Énfasis2 14 2 2 4 2" xfId="52826" xr:uid="{9EC0BF7E-383E-4470-9E31-57C0A7635434}"/>
    <cellStyle name="60% - Énfasis2 14 2 2 5" xfId="52819" xr:uid="{E8B5AD57-20C0-4B1A-9E5E-107FBC856728}"/>
    <cellStyle name="60% - Énfasis2 14 2 3" xfId="5073" xr:uid="{9CA6BBBE-CE9B-464E-8377-99F4DEBF181D}"/>
    <cellStyle name="60% - Énfasis2 14 2 3 2" xfId="12781" xr:uid="{39867EBC-A00B-4682-A124-FEAF63261F9E}"/>
    <cellStyle name="60% - Énfasis2 14 2 3 2 2" xfId="28193" xr:uid="{13FC0EF5-FD99-4A23-871A-85FEDFED4A81}"/>
    <cellStyle name="60% - Énfasis2 14 2 3 2 2 2" xfId="52829" xr:uid="{FBD8EFED-3297-481A-ACE2-BF771BC3A444}"/>
    <cellStyle name="60% - Énfasis2 14 2 3 2 3" xfId="52828" xr:uid="{33A12DD7-99C6-4710-920D-6A4B3AE53B41}"/>
    <cellStyle name="60% - Énfasis2 14 2 3 3" xfId="20488" xr:uid="{3F0B031B-D746-48EA-928F-9CBEE1DE9F4F}"/>
    <cellStyle name="60% - Énfasis2 14 2 3 3 2" xfId="52830" xr:uid="{AD4E8D4E-1A8B-4AE6-94BD-2D262CAF08AB}"/>
    <cellStyle name="60% - Énfasis2 14 2 3 4" xfId="52827" xr:uid="{2B2B0FE4-3C12-4CA7-A4F9-8A9248988C2B}"/>
    <cellStyle name="60% - Énfasis2 14 2 4" xfId="9056" xr:uid="{F3125B98-710E-43B5-AAF3-FE774F7F2C31}"/>
    <cellStyle name="60% - Énfasis2 14 2 4 2" xfId="24469" xr:uid="{F77BD960-87B0-4AA3-94B7-3F26BCF2ED4E}"/>
    <cellStyle name="60% - Énfasis2 14 2 4 2 2" xfId="52832" xr:uid="{CA56038D-E416-4C92-A420-8E9EF46E9FFF}"/>
    <cellStyle name="60% - Énfasis2 14 2 4 3" xfId="52831" xr:uid="{E0414DC2-E126-4965-8F75-2B9D9B2460F3}"/>
    <cellStyle name="60% - Énfasis2 14 2 5" xfId="16764" xr:uid="{EB31ED3A-B486-487E-BF0B-B43E5EE0F7AE}"/>
    <cellStyle name="60% - Énfasis2 14 2 5 2" xfId="52833" xr:uid="{37279CCD-02D4-4839-8FFA-697FE1CE6DA0}"/>
    <cellStyle name="60% - Énfasis2 14 2 6" xfId="52818" xr:uid="{534A9123-0EEC-4C0B-9C0B-B55C340E3DF1}"/>
    <cellStyle name="60% - Énfasis2 14 3" xfId="2166" xr:uid="{485EF473-AF47-4CEB-99DF-2E99B9DF9B6B}"/>
    <cellStyle name="60% - Énfasis2 14 3 2" xfId="5898" xr:uid="{D23EA72E-88F1-4F95-B134-690D9753F8F5}"/>
    <cellStyle name="60% - Énfasis2 14 3 2 2" xfId="13606" xr:uid="{7CB6BDC3-1B54-4A15-8125-BF3AFB060649}"/>
    <cellStyle name="60% - Énfasis2 14 3 2 2 2" xfId="29018" xr:uid="{EF35C83F-7409-4D60-89B7-001538F53282}"/>
    <cellStyle name="60% - Énfasis2 14 3 2 2 2 2" xfId="52837" xr:uid="{D4841A15-3D35-4350-9E3B-9A88C1FFA96C}"/>
    <cellStyle name="60% - Énfasis2 14 3 2 2 3" xfId="52836" xr:uid="{142594F9-2538-4218-A434-60EF86C4C6F8}"/>
    <cellStyle name="60% - Énfasis2 14 3 2 3" xfId="21313" xr:uid="{62B876B7-BAE5-43E5-A4B5-A4A472E5CBF3}"/>
    <cellStyle name="60% - Énfasis2 14 3 2 3 2" xfId="52838" xr:uid="{7827DF8D-FDC3-4471-967C-C5D43588849D}"/>
    <cellStyle name="60% - Énfasis2 14 3 2 4" xfId="52835" xr:uid="{7245342C-1EF5-4485-B97A-4E5660E35020}"/>
    <cellStyle name="60% - Énfasis2 14 3 3" xfId="9877" xr:uid="{61784211-CB3D-4691-8B0D-CFA31E19ADDD}"/>
    <cellStyle name="60% - Énfasis2 14 3 3 2" xfId="25290" xr:uid="{096D3FCE-7DA1-4D60-80A3-FBB01A277EB3}"/>
    <cellStyle name="60% - Énfasis2 14 3 3 2 2" xfId="52840" xr:uid="{15D94FD4-EDC5-4156-8326-AE56237184A5}"/>
    <cellStyle name="60% - Énfasis2 14 3 3 3" xfId="52839" xr:uid="{D55D92CC-5F48-4636-BA76-E017AD261433}"/>
    <cellStyle name="60% - Énfasis2 14 3 4" xfId="17585" xr:uid="{041F9B85-54F3-4772-860B-85DD921B0A58}"/>
    <cellStyle name="60% - Énfasis2 14 3 4 2" xfId="52841" xr:uid="{C7F143C5-294F-4F2B-B87D-D9C5F5040BF3}"/>
    <cellStyle name="60% - Énfasis2 14 3 5" xfId="52834" xr:uid="{221BE1C1-CB52-47BD-92D0-2571139E412B}"/>
    <cellStyle name="60% - Énfasis2 14 4" xfId="4421" xr:uid="{013E2276-E8DB-4E43-8288-1AF7C71F4C3E}"/>
    <cellStyle name="60% - Énfasis2 14 4 2" xfId="12129" xr:uid="{F453FC72-BB53-4CE1-8F2B-5C24D4CB04FF}"/>
    <cellStyle name="60% - Énfasis2 14 4 2 2" xfId="27541" xr:uid="{A01655EA-5A39-404F-9794-558601952523}"/>
    <cellStyle name="60% - Énfasis2 14 4 2 2 2" xfId="52844" xr:uid="{9BD049CF-3BFC-4915-9EB0-3C0AF3BF14DA}"/>
    <cellStyle name="60% - Énfasis2 14 4 2 3" xfId="52843" xr:uid="{DC4C82DF-5971-4B8A-A4F4-855071E064F3}"/>
    <cellStyle name="60% - Énfasis2 14 4 3" xfId="19836" xr:uid="{F99BAD65-E714-4B50-81AC-2ACDAB4A6C0C}"/>
    <cellStyle name="60% - Énfasis2 14 4 3 2" xfId="52845" xr:uid="{BD3D2D8E-22F6-4F1C-9297-AAEF09285A96}"/>
    <cellStyle name="60% - Énfasis2 14 4 4" xfId="52842" xr:uid="{E9ADB0ED-15A3-4E68-A6C0-335181AA1436}"/>
    <cellStyle name="60% - Énfasis2 14 5" xfId="8418" xr:uid="{41AC600F-5FC1-42AF-B0D8-8F34A2E22D07}"/>
    <cellStyle name="60% - Énfasis2 14 5 2" xfId="23831" xr:uid="{2BB3AB0C-29E1-4276-81E4-1DB079FE81C5}"/>
    <cellStyle name="60% - Énfasis2 14 5 2 2" xfId="52847" xr:uid="{59626E51-BCB6-4B20-9B1F-7057ADF6ACB6}"/>
    <cellStyle name="60% - Énfasis2 14 5 3" xfId="52846" xr:uid="{F3D81701-5A5D-410B-84BA-7C781156CF24}"/>
    <cellStyle name="60% - Énfasis2 14 6" xfId="16126" xr:uid="{1F7E72DF-FDDB-48BD-93A8-A9ECAFABFC33}"/>
    <cellStyle name="60% - Énfasis2 14 6 2" xfId="52848" xr:uid="{D234C789-042C-4B4E-89D6-F7A7CD9717EB}"/>
    <cellStyle name="60% - Énfasis2 14 7" xfId="52817" xr:uid="{35AF460F-9B58-4ED2-A16E-C92C829CC655}"/>
    <cellStyle name="60% - Énfasis2 15" xfId="697" xr:uid="{54CF5256-73C6-4B0C-B630-6B4BEA0E130C}"/>
    <cellStyle name="60% - Énfasis2 15 2" xfId="1358" xr:uid="{BA08A9D1-7806-4387-8314-26D1600B970B}"/>
    <cellStyle name="60% - Énfasis2 15 2 2" xfId="2825" xr:uid="{17C3B53A-4496-4404-BECB-120BA0324AC1}"/>
    <cellStyle name="60% - Énfasis2 15 2 2 2" xfId="6557" xr:uid="{BC90F578-A8CD-475B-B811-0634FD4B8947}"/>
    <cellStyle name="60% - Énfasis2 15 2 2 2 2" xfId="14265" xr:uid="{21A0347B-BC1F-416C-9E8A-BD3A49088890}"/>
    <cellStyle name="60% - Énfasis2 15 2 2 2 2 2" xfId="29677" xr:uid="{2F5029FC-FED5-4284-BDE0-C9EA264C5112}"/>
    <cellStyle name="60% - Énfasis2 15 2 2 2 2 2 2" xfId="52854" xr:uid="{75B3911D-A85D-4FA1-99EE-593978F0528C}"/>
    <cellStyle name="60% - Énfasis2 15 2 2 2 2 3" xfId="52853" xr:uid="{2337D95D-BDED-4010-B771-C191D26EE295}"/>
    <cellStyle name="60% - Énfasis2 15 2 2 2 3" xfId="21972" xr:uid="{A5C3E6F8-D228-41AA-A303-6DB17D0BEC23}"/>
    <cellStyle name="60% - Énfasis2 15 2 2 2 3 2" xfId="52855" xr:uid="{C9665E66-38A7-4ECB-9970-179889B518F7}"/>
    <cellStyle name="60% - Énfasis2 15 2 2 2 4" xfId="52852" xr:uid="{DE209BA9-9856-4E7D-B360-700B3479C464}"/>
    <cellStyle name="60% - Énfasis2 15 2 2 3" xfId="10536" xr:uid="{F287272E-D2BA-4E89-A40E-E2AD9C1EAAB0}"/>
    <cellStyle name="60% - Énfasis2 15 2 2 3 2" xfId="25949" xr:uid="{E898C6EA-7B5C-4DE0-84F3-03D944904989}"/>
    <cellStyle name="60% - Énfasis2 15 2 2 3 2 2" xfId="52857" xr:uid="{BE447A5B-E714-4509-AB36-C8893B620670}"/>
    <cellStyle name="60% - Énfasis2 15 2 2 3 3" xfId="52856" xr:uid="{64C63E55-D3B5-4098-98C3-0BAF2942D1B1}"/>
    <cellStyle name="60% - Énfasis2 15 2 2 4" xfId="18244" xr:uid="{79A14B08-53B6-4E92-8B93-8DF4BC235C85}"/>
    <cellStyle name="60% - Énfasis2 15 2 2 4 2" xfId="52858" xr:uid="{91A47A62-BDE5-40CC-90DE-68E74B51CA3D}"/>
    <cellStyle name="60% - Énfasis2 15 2 2 5" xfId="52851" xr:uid="{6B2CF7D7-3975-4D21-9F25-042DD95E37BA}"/>
    <cellStyle name="60% - Énfasis2 15 2 3" xfId="5094" xr:uid="{5E58F8E5-3FD8-481A-B47B-6AFEF70807EC}"/>
    <cellStyle name="60% - Énfasis2 15 2 3 2" xfId="12802" xr:uid="{0ABC6F89-4483-4DB9-A267-4CAC65DEE4BD}"/>
    <cellStyle name="60% - Énfasis2 15 2 3 2 2" xfId="28214" xr:uid="{3AD83750-ED96-492E-BE8B-1E9BAE83E04C}"/>
    <cellStyle name="60% - Énfasis2 15 2 3 2 2 2" xfId="52861" xr:uid="{7C27740B-7122-41FC-B4DF-CA9DCF12CBEA}"/>
    <cellStyle name="60% - Énfasis2 15 2 3 2 3" xfId="52860" xr:uid="{08F33A56-4695-4955-8E15-C4165A71A152}"/>
    <cellStyle name="60% - Énfasis2 15 2 3 3" xfId="20509" xr:uid="{2B1484E3-C31A-4526-BFCB-E682EC3EB7DA}"/>
    <cellStyle name="60% - Énfasis2 15 2 3 3 2" xfId="52862" xr:uid="{DF8B12FA-5B36-4942-9D41-ABF58474958E}"/>
    <cellStyle name="60% - Énfasis2 15 2 3 4" xfId="52859" xr:uid="{F6C00738-D053-46B8-8CF1-CD998C5758FF}"/>
    <cellStyle name="60% - Énfasis2 15 2 4" xfId="9077" xr:uid="{917BAF4C-19BF-46E4-A6C4-F6FF5C3231B8}"/>
    <cellStyle name="60% - Énfasis2 15 2 4 2" xfId="24490" xr:uid="{07002A2A-5E9D-4BD7-B1BE-719BF90C7918}"/>
    <cellStyle name="60% - Énfasis2 15 2 4 2 2" xfId="52864" xr:uid="{C82CBAE4-8F84-40A7-B6B9-CEF1081BF603}"/>
    <cellStyle name="60% - Énfasis2 15 2 4 3" xfId="52863" xr:uid="{77F55CA2-BC67-452B-B109-38557AE07328}"/>
    <cellStyle name="60% - Énfasis2 15 2 5" xfId="16785" xr:uid="{22551252-60A7-40B6-9232-5ADD1AA9BFF6}"/>
    <cellStyle name="60% - Énfasis2 15 2 5 2" xfId="52865" xr:uid="{37D068FF-8EAD-407A-B1B5-EE50515B66A5}"/>
    <cellStyle name="60% - Énfasis2 15 2 6" xfId="52850" xr:uid="{95BC2C91-860D-4E99-9328-0CFE5BE79ECC}"/>
    <cellStyle name="60% - Énfasis2 15 3" xfId="2187" xr:uid="{EF7F11D0-C653-49FC-9920-9755EC54E785}"/>
    <cellStyle name="60% - Énfasis2 15 3 2" xfId="5919" xr:uid="{0A0B4C2B-0C93-46B5-83D8-8EA79D3219A2}"/>
    <cellStyle name="60% - Énfasis2 15 3 2 2" xfId="13627" xr:uid="{E51D771D-EB76-4B10-A713-EB778F6E2F1A}"/>
    <cellStyle name="60% - Énfasis2 15 3 2 2 2" xfId="29039" xr:uid="{B39CDD6D-5874-4C6F-8769-A91E4E846B40}"/>
    <cellStyle name="60% - Énfasis2 15 3 2 2 2 2" xfId="52869" xr:uid="{74C52821-F894-4178-A3B3-6C1130347CF8}"/>
    <cellStyle name="60% - Énfasis2 15 3 2 2 3" xfId="52868" xr:uid="{CE2F64A9-CE1C-4DE7-AB63-99309EC6BD28}"/>
    <cellStyle name="60% - Énfasis2 15 3 2 3" xfId="21334" xr:uid="{28F2973D-A4C5-468A-80A2-E0117594320B}"/>
    <cellStyle name="60% - Énfasis2 15 3 2 3 2" xfId="52870" xr:uid="{10858951-9689-4D6A-8409-38D3C86A9CE4}"/>
    <cellStyle name="60% - Énfasis2 15 3 2 4" xfId="52867" xr:uid="{E5244131-61BC-4B73-8C0A-169542346038}"/>
    <cellStyle name="60% - Énfasis2 15 3 3" xfId="9898" xr:uid="{3C9B0A2D-93B2-49C7-B947-CDC5CB7B1374}"/>
    <cellStyle name="60% - Énfasis2 15 3 3 2" xfId="25311" xr:uid="{50D3B3F1-A1E7-4D2E-9F2F-59B1BACF3ADB}"/>
    <cellStyle name="60% - Énfasis2 15 3 3 2 2" xfId="52872" xr:uid="{721252E6-7326-4761-91AA-23FB6F7B9A50}"/>
    <cellStyle name="60% - Énfasis2 15 3 3 3" xfId="52871" xr:uid="{7CEAC3EE-4C02-4AD5-9579-8B9452143B43}"/>
    <cellStyle name="60% - Énfasis2 15 3 4" xfId="17606" xr:uid="{AB281D06-1EB9-4DA7-8828-028FEE090FBF}"/>
    <cellStyle name="60% - Énfasis2 15 3 4 2" xfId="52873" xr:uid="{A7F4DAE1-C058-40D4-88B9-2C5659F3189A}"/>
    <cellStyle name="60% - Énfasis2 15 3 5" xfId="52866" xr:uid="{BDDC131D-34E1-413F-AB30-FA755B844CF1}"/>
    <cellStyle name="60% - Énfasis2 15 4" xfId="4442" xr:uid="{E8ED7E3A-1318-4C81-A3BC-CA81371AA779}"/>
    <cellStyle name="60% - Énfasis2 15 4 2" xfId="12150" xr:uid="{F8E3B2D1-61A2-4B8E-8785-D9EBD4D1B97F}"/>
    <cellStyle name="60% - Énfasis2 15 4 2 2" xfId="27562" xr:uid="{B04F6D86-4936-488B-9ED4-26674E983F14}"/>
    <cellStyle name="60% - Énfasis2 15 4 2 2 2" xfId="52876" xr:uid="{59D9BB5D-7D0B-4D65-9C2B-D3576546ADFC}"/>
    <cellStyle name="60% - Énfasis2 15 4 2 3" xfId="52875" xr:uid="{BED09CDF-770A-4D9C-BB4E-EDA8E4E8C225}"/>
    <cellStyle name="60% - Énfasis2 15 4 3" xfId="19857" xr:uid="{88B3FAEF-D23A-4359-9B7D-7450DA99F135}"/>
    <cellStyle name="60% - Énfasis2 15 4 3 2" xfId="52877" xr:uid="{F48CAF73-1AD8-47D2-B771-428E4E4D1E19}"/>
    <cellStyle name="60% - Énfasis2 15 4 4" xfId="52874" xr:uid="{5A8CC0CF-9572-41AA-8765-2CCCAA3E6B6F}"/>
    <cellStyle name="60% - Énfasis2 15 5" xfId="8439" xr:uid="{A56AE0EA-6DE0-42E8-A33D-559164C468EE}"/>
    <cellStyle name="60% - Énfasis2 15 5 2" xfId="23852" xr:uid="{E0670EF5-83C6-41C0-A0FE-D07531C68310}"/>
    <cellStyle name="60% - Énfasis2 15 5 2 2" xfId="52879" xr:uid="{767BC816-35D2-43DC-B3B4-47F4439A8E64}"/>
    <cellStyle name="60% - Énfasis2 15 5 3" xfId="52878" xr:uid="{515FB660-CD38-4E8E-8316-1A5B241CB626}"/>
    <cellStyle name="60% - Énfasis2 15 6" xfId="16147" xr:uid="{A602450E-DECC-4607-88CB-758F70E72218}"/>
    <cellStyle name="60% - Énfasis2 15 6 2" xfId="52880" xr:uid="{B8A455D8-6862-4C6E-B4EC-A878620A2E6F}"/>
    <cellStyle name="60% - Énfasis2 15 7" xfId="52849" xr:uid="{F759AAEF-FE59-4A00-BDA9-5A863DAADFE6}"/>
    <cellStyle name="60% - Énfasis2 16" xfId="717" xr:uid="{575E708C-8686-422C-A68C-AB0955BA912B}"/>
    <cellStyle name="60% - Énfasis2 16 2" xfId="1378" xr:uid="{0F8C02B7-D4B4-466A-B7B2-73C2CEAFFB9E}"/>
    <cellStyle name="60% - Énfasis2 16 2 2" xfId="2845" xr:uid="{6BEA22FF-3769-4AB4-AE8E-83519FB5A507}"/>
    <cellStyle name="60% - Énfasis2 16 2 2 2" xfId="6577" xr:uid="{FCB56E76-83E2-44E3-A195-4ACC31644313}"/>
    <cellStyle name="60% - Énfasis2 16 2 2 2 2" xfId="14285" xr:uid="{FF839E7B-9227-4CA7-BAA2-875EAFF52792}"/>
    <cellStyle name="60% - Énfasis2 16 2 2 2 2 2" xfId="29697" xr:uid="{9E229732-378F-4F71-8FA5-ECD023693C6C}"/>
    <cellStyle name="60% - Énfasis2 16 2 2 2 2 2 2" xfId="52886" xr:uid="{1B373B65-91D8-4943-925A-AF6BB788C244}"/>
    <cellStyle name="60% - Énfasis2 16 2 2 2 2 3" xfId="52885" xr:uid="{B774BA27-0C2D-4E5A-835E-3F5D541FDB15}"/>
    <cellStyle name="60% - Énfasis2 16 2 2 2 3" xfId="21992" xr:uid="{DD626E90-C599-42BE-B818-CF6EE007FFAE}"/>
    <cellStyle name="60% - Énfasis2 16 2 2 2 3 2" xfId="52887" xr:uid="{B5A3DEB3-AD04-4C1C-8B55-DE269511D1F9}"/>
    <cellStyle name="60% - Énfasis2 16 2 2 2 4" xfId="52884" xr:uid="{0E5A2E33-91E5-4EFD-8F98-DFD58EF1F4C9}"/>
    <cellStyle name="60% - Énfasis2 16 2 2 3" xfId="10556" xr:uid="{7F22C8A3-CDEF-4E50-9F48-1C3E7AC7C1A2}"/>
    <cellStyle name="60% - Énfasis2 16 2 2 3 2" xfId="25969" xr:uid="{54EB9E29-BA9D-4AB5-A0B9-F624206A8B9C}"/>
    <cellStyle name="60% - Énfasis2 16 2 2 3 2 2" xfId="52889" xr:uid="{313C912C-5813-4438-9DA1-EDF0358EBD9A}"/>
    <cellStyle name="60% - Énfasis2 16 2 2 3 3" xfId="52888" xr:uid="{18391D9B-A9FB-4F04-805A-10B733F60FEE}"/>
    <cellStyle name="60% - Énfasis2 16 2 2 4" xfId="18264" xr:uid="{947C9BEA-D48F-46C9-A142-E46B1499DFA2}"/>
    <cellStyle name="60% - Énfasis2 16 2 2 4 2" xfId="52890" xr:uid="{0F169F95-8106-4E02-8A4F-A8E730261FFE}"/>
    <cellStyle name="60% - Énfasis2 16 2 2 5" xfId="52883" xr:uid="{20979306-2B3C-44C7-9DE8-CE6715C6FAD1}"/>
    <cellStyle name="60% - Énfasis2 16 2 3" xfId="5114" xr:uid="{AB32FFCA-E6A2-447A-955E-5A56FF9F5F1F}"/>
    <cellStyle name="60% - Énfasis2 16 2 3 2" xfId="12822" xr:uid="{C20EC83A-14E6-4A1E-84E8-2364B084C00D}"/>
    <cellStyle name="60% - Énfasis2 16 2 3 2 2" xfId="28234" xr:uid="{C9C7CBCF-93DB-49ED-B713-80D00A8FD694}"/>
    <cellStyle name="60% - Énfasis2 16 2 3 2 2 2" xfId="52893" xr:uid="{EC201274-0086-4386-8D90-7AAE96734183}"/>
    <cellStyle name="60% - Énfasis2 16 2 3 2 3" xfId="52892" xr:uid="{94C3755D-B8D6-4B52-94A1-23919284E439}"/>
    <cellStyle name="60% - Énfasis2 16 2 3 3" xfId="20529" xr:uid="{23E18774-5EE2-456F-A815-E186B8B1870C}"/>
    <cellStyle name="60% - Énfasis2 16 2 3 3 2" xfId="52894" xr:uid="{820408BC-02B7-487E-8906-99F758B54873}"/>
    <cellStyle name="60% - Énfasis2 16 2 3 4" xfId="52891" xr:uid="{F274BC94-5442-48ED-9935-A1A792B74BAE}"/>
    <cellStyle name="60% - Énfasis2 16 2 4" xfId="9097" xr:uid="{91E7F51C-9DD9-4DF6-9A8F-245503A070AC}"/>
    <cellStyle name="60% - Énfasis2 16 2 4 2" xfId="24510" xr:uid="{467BFA74-268A-42D1-A1DC-1FA61EA7F892}"/>
    <cellStyle name="60% - Énfasis2 16 2 4 2 2" xfId="52896" xr:uid="{D71B3EAD-C946-4C55-B1A9-EB83091A304E}"/>
    <cellStyle name="60% - Énfasis2 16 2 4 3" xfId="52895" xr:uid="{C061614A-8157-4FC1-81F2-02E831310BF0}"/>
    <cellStyle name="60% - Énfasis2 16 2 5" xfId="16805" xr:uid="{C9123EFD-0669-40E1-AE99-D20C3CE48161}"/>
    <cellStyle name="60% - Énfasis2 16 2 5 2" xfId="52897" xr:uid="{C732A2E1-163D-45D0-85A4-67CE848D19E4}"/>
    <cellStyle name="60% - Énfasis2 16 2 6" xfId="52882" xr:uid="{5C2F77F3-3D3D-4D26-901D-913A11C2EE4F}"/>
    <cellStyle name="60% - Énfasis2 16 3" xfId="2207" xr:uid="{7A331E2C-FC5F-4D6F-9BAC-1770369F7281}"/>
    <cellStyle name="60% - Énfasis2 16 3 2" xfId="5939" xr:uid="{474DE0F9-41F6-4005-A2F0-EC495F6CA740}"/>
    <cellStyle name="60% - Énfasis2 16 3 2 2" xfId="13647" xr:uid="{CBEF2260-C3DE-4A95-A43B-8371A968AB67}"/>
    <cellStyle name="60% - Énfasis2 16 3 2 2 2" xfId="29059" xr:uid="{EF186C27-DEB0-4DD5-BD5A-41CA6E230AE1}"/>
    <cellStyle name="60% - Énfasis2 16 3 2 2 2 2" xfId="52901" xr:uid="{7E33DC7E-1CCB-4DE9-B660-5E12ADF201BC}"/>
    <cellStyle name="60% - Énfasis2 16 3 2 2 3" xfId="52900" xr:uid="{EB5AD9DE-BD9C-4210-BCBD-F864CAF5FF9F}"/>
    <cellStyle name="60% - Énfasis2 16 3 2 3" xfId="21354" xr:uid="{01BCD8F1-1A65-4D3C-A1A4-12FA052754A8}"/>
    <cellStyle name="60% - Énfasis2 16 3 2 3 2" xfId="52902" xr:uid="{BB028D25-C323-42A0-BCF4-5506CE3E7979}"/>
    <cellStyle name="60% - Énfasis2 16 3 2 4" xfId="52899" xr:uid="{D310BE11-7A27-4D90-9057-03A450E97952}"/>
    <cellStyle name="60% - Énfasis2 16 3 3" xfId="9918" xr:uid="{AA96779B-5D4A-48A3-8064-DA2A75695359}"/>
    <cellStyle name="60% - Énfasis2 16 3 3 2" xfId="25331" xr:uid="{15BF4326-F5E0-4F2F-97F0-271E411D897F}"/>
    <cellStyle name="60% - Énfasis2 16 3 3 2 2" xfId="52904" xr:uid="{C4963537-45F3-43F0-A3E5-055B706D7C10}"/>
    <cellStyle name="60% - Énfasis2 16 3 3 3" xfId="52903" xr:uid="{EDD26968-1D6A-4407-88D8-38C4A7413EE6}"/>
    <cellStyle name="60% - Énfasis2 16 3 4" xfId="17626" xr:uid="{96717224-8B89-47E1-916F-4252C78E92BB}"/>
    <cellStyle name="60% - Énfasis2 16 3 4 2" xfId="52905" xr:uid="{11BC37E7-8C90-4CE8-8E3B-46C6378F2C36}"/>
    <cellStyle name="60% - Énfasis2 16 3 5" xfId="52898" xr:uid="{D25A5EBA-9922-44D0-B829-14A25C73F335}"/>
    <cellStyle name="60% - Énfasis2 16 4" xfId="4462" xr:uid="{016E9633-1050-4B98-B3A1-A5DE22EC73A4}"/>
    <cellStyle name="60% - Énfasis2 16 4 2" xfId="12170" xr:uid="{440E1B5D-20BB-4E3A-B2CA-2321C24E3A04}"/>
    <cellStyle name="60% - Énfasis2 16 4 2 2" xfId="27582" xr:uid="{7C2AC3F9-5802-4A66-A5B7-4CFB61997926}"/>
    <cellStyle name="60% - Énfasis2 16 4 2 2 2" xfId="52908" xr:uid="{39188B0D-E009-4D77-ABEF-4D8EA4CC9640}"/>
    <cellStyle name="60% - Énfasis2 16 4 2 3" xfId="52907" xr:uid="{F133C448-8CD1-4394-8A3C-0CED8B3738AD}"/>
    <cellStyle name="60% - Énfasis2 16 4 3" xfId="19877" xr:uid="{64651568-ECF9-41E8-A6F1-4B6FDB93C2B8}"/>
    <cellStyle name="60% - Énfasis2 16 4 3 2" xfId="52909" xr:uid="{B739A2B5-F684-4B41-81DD-5D69EB4FA445}"/>
    <cellStyle name="60% - Énfasis2 16 4 4" xfId="52906" xr:uid="{6229AD11-DDA6-44AB-AFED-05CB196ED9D9}"/>
    <cellStyle name="60% - Énfasis2 16 5" xfId="8459" xr:uid="{187545F6-D237-4C89-A7D1-877C7C999382}"/>
    <cellStyle name="60% - Énfasis2 16 5 2" xfId="23872" xr:uid="{01945E9C-F57B-475C-8FBC-85ABA74C7DE1}"/>
    <cellStyle name="60% - Énfasis2 16 5 2 2" xfId="52911" xr:uid="{80E9E492-535C-4BC6-84E5-C07648AB2944}"/>
    <cellStyle name="60% - Énfasis2 16 5 3" xfId="52910" xr:uid="{D998E65D-31F2-4075-829B-0C493925E78E}"/>
    <cellStyle name="60% - Énfasis2 16 6" xfId="16167" xr:uid="{D5BD2373-4547-420E-8795-A8A56FA71A90}"/>
    <cellStyle name="60% - Énfasis2 16 6 2" xfId="52912" xr:uid="{14720D47-91DA-48A8-AF82-41D3F58BF9B0}"/>
    <cellStyle name="60% - Énfasis2 16 7" xfId="52881" xr:uid="{51D7A6BE-55BC-448A-AB5C-B75BAA6578BE}"/>
    <cellStyle name="60% - Énfasis2 17" xfId="737" xr:uid="{09C5C08F-8412-4693-BA86-470CAE2FFEFB}"/>
    <cellStyle name="60% - Énfasis2 17 2" xfId="1398" xr:uid="{EE0CED61-3181-47BC-A100-E0E0E894BF03}"/>
    <cellStyle name="60% - Énfasis2 17 2 2" xfId="2865" xr:uid="{69EC3139-3EBD-4342-987C-E78EEEFE9360}"/>
    <cellStyle name="60% - Énfasis2 17 2 2 2" xfId="6597" xr:uid="{650D13ED-D6ED-4491-9024-F796C16025A4}"/>
    <cellStyle name="60% - Énfasis2 17 2 2 2 2" xfId="14305" xr:uid="{517C9792-EEDD-4E6E-A3FB-BB9869DC4C10}"/>
    <cellStyle name="60% - Énfasis2 17 2 2 2 2 2" xfId="29717" xr:uid="{7906494F-8EA4-41E1-B9AC-4F9CC8F2ED32}"/>
    <cellStyle name="60% - Énfasis2 17 2 2 2 2 2 2" xfId="52918" xr:uid="{E63B3C26-41FF-4628-9641-0E51F24196B4}"/>
    <cellStyle name="60% - Énfasis2 17 2 2 2 2 3" xfId="52917" xr:uid="{11ED7614-5286-4D69-9D8C-55AAAC8C6B5F}"/>
    <cellStyle name="60% - Énfasis2 17 2 2 2 3" xfId="22012" xr:uid="{C12282FF-3325-4342-8CF8-86B207C65835}"/>
    <cellStyle name="60% - Énfasis2 17 2 2 2 3 2" xfId="52919" xr:uid="{FE86B439-A18B-40F6-91B4-AFC327003072}"/>
    <cellStyle name="60% - Énfasis2 17 2 2 2 4" xfId="52916" xr:uid="{9273A324-63D9-4502-A951-85FFFC86E1F3}"/>
    <cellStyle name="60% - Énfasis2 17 2 2 3" xfId="10576" xr:uid="{90D8FB96-BD75-40CE-A381-C7EF410EDA4A}"/>
    <cellStyle name="60% - Énfasis2 17 2 2 3 2" xfId="25989" xr:uid="{74BE51ED-0B81-47DE-A343-2D062A6B1F8C}"/>
    <cellStyle name="60% - Énfasis2 17 2 2 3 2 2" xfId="52921" xr:uid="{717ACC72-6533-45F9-ADAA-2AF13AD3155D}"/>
    <cellStyle name="60% - Énfasis2 17 2 2 3 3" xfId="52920" xr:uid="{8D7F3007-3353-43D7-86FF-68D3B4CB2350}"/>
    <cellStyle name="60% - Énfasis2 17 2 2 4" xfId="18284" xr:uid="{B4CB8F16-AFA9-427C-B61C-05491ED4CE9D}"/>
    <cellStyle name="60% - Énfasis2 17 2 2 4 2" xfId="52922" xr:uid="{22C6F149-38D1-41AF-A81A-7E2D61CF1070}"/>
    <cellStyle name="60% - Énfasis2 17 2 2 5" xfId="52915" xr:uid="{B3BB7D4C-1A71-4125-861D-19EA35DD4B80}"/>
    <cellStyle name="60% - Énfasis2 17 2 3" xfId="5134" xr:uid="{3B893537-26B5-4109-B8C1-6FFCDDD7BBA4}"/>
    <cellStyle name="60% - Énfasis2 17 2 3 2" xfId="12842" xr:uid="{6A215829-0805-4D38-8101-91BB64443E95}"/>
    <cellStyle name="60% - Énfasis2 17 2 3 2 2" xfId="28254" xr:uid="{834A4629-84A0-47B2-BD0C-57BC019A3EB5}"/>
    <cellStyle name="60% - Énfasis2 17 2 3 2 2 2" xfId="52925" xr:uid="{C842F7A3-AFCE-41F6-BA6C-F8DCD79F18DE}"/>
    <cellStyle name="60% - Énfasis2 17 2 3 2 3" xfId="52924" xr:uid="{2BAC8486-623D-468B-A2A4-FE7A088D593B}"/>
    <cellStyle name="60% - Énfasis2 17 2 3 3" xfId="20549" xr:uid="{4A892BC6-E83A-4026-8884-3B2DCB5E64A2}"/>
    <cellStyle name="60% - Énfasis2 17 2 3 3 2" xfId="52926" xr:uid="{370B8049-F830-4F70-82FE-C67B53368D26}"/>
    <cellStyle name="60% - Énfasis2 17 2 3 4" xfId="52923" xr:uid="{872A90FF-430A-4A39-9C06-8E8D1C35D604}"/>
    <cellStyle name="60% - Énfasis2 17 2 4" xfId="9117" xr:uid="{A61B5F98-CB92-46FD-B300-979AEFB8C680}"/>
    <cellStyle name="60% - Énfasis2 17 2 4 2" xfId="24530" xr:uid="{8E7F048F-2B93-41AF-890C-401281EBB2B8}"/>
    <cellStyle name="60% - Énfasis2 17 2 4 2 2" xfId="52928" xr:uid="{37B4A6FD-FE81-4651-9DF4-9A0046D64167}"/>
    <cellStyle name="60% - Énfasis2 17 2 4 3" xfId="52927" xr:uid="{6CB2570D-B45C-42B8-840D-E9E7F59B1DBF}"/>
    <cellStyle name="60% - Énfasis2 17 2 5" xfId="16825" xr:uid="{1C7E5A16-E9A4-4916-8C22-7A11A8DD5589}"/>
    <cellStyle name="60% - Énfasis2 17 2 5 2" xfId="52929" xr:uid="{76787772-D48A-4DEF-BDB7-13C2D944B973}"/>
    <cellStyle name="60% - Énfasis2 17 2 6" xfId="52914" xr:uid="{5E0183C6-D9E9-46B2-99F8-E40ED876363E}"/>
    <cellStyle name="60% - Énfasis2 17 3" xfId="2227" xr:uid="{17406637-CA80-48A4-A4A4-FAA4618C5BFC}"/>
    <cellStyle name="60% - Énfasis2 17 3 2" xfId="5959" xr:uid="{DC969000-2722-4758-843A-9AB523DA0148}"/>
    <cellStyle name="60% - Énfasis2 17 3 2 2" xfId="13667" xr:uid="{91FDD8A8-C61F-4B02-994C-12B3A4D4232D}"/>
    <cellStyle name="60% - Énfasis2 17 3 2 2 2" xfId="29079" xr:uid="{711CF71A-3DCC-4192-8BC2-41F16EF97271}"/>
    <cellStyle name="60% - Énfasis2 17 3 2 2 2 2" xfId="52933" xr:uid="{3E2027A6-E19B-45F0-87CC-C3561DD2000F}"/>
    <cellStyle name="60% - Énfasis2 17 3 2 2 3" xfId="52932" xr:uid="{EFEA12E9-AD7B-4680-B435-EEABC6B86567}"/>
    <cellStyle name="60% - Énfasis2 17 3 2 3" xfId="21374" xr:uid="{EC3B88B4-0D35-4546-80E7-BC64B6672BB5}"/>
    <cellStyle name="60% - Énfasis2 17 3 2 3 2" xfId="52934" xr:uid="{7220F462-8EF5-45D4-A4CF-A511463F967D}"/>
    <cellStyle name="60% - Énfasis2 17 3 2 4" xfId="52931" xr:uid="{3CCE2684-ACE8-47CF-8D1C-B54E78624257}"/>
    <cellStyle name="60% - Énfasis2 17 3 3" xfId="9938" xr:uid="{362BE455-DCD5-49E8-A27B-984C82F7F7D1}"/>
    <cellStyle name="60% - Énfasis2 17 3 3 2" xfId="25351" xr:uid="{001C1E8B-07BD-4EAA-B702-43EC13D77AE1}"/>
    <cellStyle name="60% - Énfasis2 17 3 3 2 2" xfId="52936" xr:uid="{399D2667-96C0-4900-B6F6-E708551C3D61}"/>
    <cellStyle name="60% - Énfasis2 17 3 3 3" xfId="52935" xr:uid="{F01DE133-B224-4AFF-8CB9-B0453AC94A83}"/>
    <cellStyle name="60% - Énfasis2 17 3 4" xfId="17646" xr:uid="{5DF9ADD5-BD41-4CBF-A9E3-D239C56D0174}"/>
    <cellStyle name="60% - Énfasis2 17 3 4 2" xfId="52937" xr:uid="{65716332-1052-4839-A89E-E31C41523E4E}"/>
    <cellStyle name="60% - Énfasis2 17 3 5" xfId="52930" xr:uid="{56827D7E-179C-4226-A123-B42FCDD52193}"/>
    <cellStyle name="60% - Énfasis2 17 4" xfId="4482" xr:uid="{19FE7079-0B2F-44AD-ADBF-A177536168BF}"/>
    <cellStyle name="60% - Énfasis2 17 4 2" xfId="12190" xr:uid="{D54C2BDF-7A46-4CFC-955C-26C7D67A4C61}"/>
    <cellStyle name="60% - Énfasis2 17 4 2 2" xfId="27602" xr:uid="{A4E747AA-3F79-4CEC-9ED5-57403CC53307}"/>
    <cellStyle name="60% - Énfasis2 17 4 2 2 2" xfId="52940" xr:uid="{ECD8160C-3E65-4782-84D9-466F5F2A05F6}"/>
    <cellStyle name="60% - Énfasis2 17 4 2 3" xfId="52939" xr:uid="{5884EA81-C1EE-4D1F-9D36-90879E075941}"/>
    <cellStyle name="60% - Énfasis2 17 4 3" xfId="19897" xr:uid="{B54E6404-4783-492B-B854-BDAFC9B8E238}"/>
    <cellStyle name="60% - Énfasis2 17 4 3 2" xfId="52941" xr:uid="{7D0CCB04-51CC-4EF7-B0C5-CFFB69D2C321}"/>
    <cellStyle name="60% - Énfasis2 17 4 4" xfId="52938" xr:uid="{F88967FE-E480-405F-9413-C3375D48E590}"/>
    <cellStyle name="60% - Énfasis2 17 5" xfId="8479" xr:uid="{30649715-0729-41EC-B17B-99AC592C26AC}"/>
    <cellStyle name="60% - Énfasis2 17 5 2" xfId="23892" xr:uid="{30A81964-DABA-452E-8553-102FEC91FD72}"/>
    <cellStyle name="60% - Énfasis2 17 5 2 2" xfId="52943" xr:uid="{64ACD1B8-3FDE-40BB-8589-CDA633587062}"/>
    <cellStyle name="60% - Énfasis2 17 5 3" xfId="52942" xr:uid="{FFCFB7F1-0A9B-43B5-B0A5-D35F4E31C33F}"/>
    <cellStyle name="60% - Énfasis2 17 6" xfId="16187" xr:uid="{8E1CACD7-AADA-41B8-88B2-C2E924239938}"/>
    <cellStyle name="60% - Énfasis2 17 6 2" xfId="52944" xr:uid="{564E4520-C26D-40A3-9EBE-79D88BA73ADA}"/>
    <cellStyle name="60% - Énfasis2 17 7" xfId="52913" xr:uid="{E77AB360-B91C-40AB-892B-F5E12AD4B5DF}"/>
    <cellStyle name="60% - Énfasis2 18" xfId="756" xr:uid="{90091421-ADC1-4B1C-B0F0-AFD70C9F76D6}"/>
    <cellStyle name="60% - Énfasis2 18 2" xfId="2246" xr:uid="{D183FE6F-DF8F-45AE-9E6C-742C196F4925}"/>
    <cellStyle name="60% - Énfasis2 18 2 2" xfId="5978" xr:uid="{F74D6DE2-21CE-4B17-9D8C-7C94106C523E}"/>
    <cellStyle name="60% - Énfasis2 18 2 2 2" xfId="13686" xr:uid="{94E0E7C6-8209-4E6D-B709-F0FBDDD043CB}"/>
    <cellStyle name="60% - Énfasis2 18 2 2 2 2" xfId="29098" xr:uid="{F3371934-F3B1-4E9A-8584-DAA726DA6FD0}"/>
    <cellStyle name="60% - Énfasis2 18 2 2 2 2 2" xfId="52949" xr:uid="{9ACDAD8A-1B7E-469B-9758-689D9202270C}"/>
    <cellStyle name="60% - Énfasis2 18 2 2 2 3" xfId="52948" xr:uid="{D9FA8806-C208-45F3-8AEC-CFD4900F8B45}"/>
    <cellStyle name="60% - Énfasis2 18 2 2 3" xfId="21393" xr:uid="{25BA734C-C3ED-4256-8900-DE8B30372098}"/>
    <cellStyle name="60% - Énfasis2 18 2 2 3 2" xfId="52950" xr:uid="{02DFB927-8652-467A-A2CE-DEAD41DF40AE}"/>
    <cellStyle name="60% - Énfasis2 18 2 2 4" xfId="52947" xr:uid="{183732A7-F769-41F6-8B8F-0CE918C6AB04}"/>
    <cellStyle name="60% - Énfasis2 18 2 3" xfId="9957" xr:uid="{3E285682-ED4C-44C7-9B7A-FF7A64311BFC}"/>
    <cellStyle name="60% - Énfasis2 18 2 3 2" xfId="25370" xr:uid="{7F20B7FB-4276-45EB-9BE2-89E4CF3CCD8E}"/>
    <cellStyle name="60% - Énfasis2 18 2 3 2 2" xfId="52952" xr:uid="{E4C52677-C06E-4C37-81E0-BCC2C2FD27CD}"/>
    <cellStyle name="60% - Énfasis2 18 2 3 3" xfId="52951" xr:uid="{71F2AD04-36CE-43D4-803C-B3DEF626692B}"/>
    <cellStyle name="60% - Énfasis2 18 2 4" xfId="17665" xr:uid="{941DB64D-75E6-44D9-91D8-E3483B9B65EB}"/>
    <cellStyle name="60% - Énfasis2 18 2 4 2" xfId="52953" xr:uid="{922AEF84-DDFF-4040-AFD6-2BB93F1536DE}"/>
    <cellStyle name="60% - Énfasis2 18 2 5" xfId="52946" xr:uid="{EA7D7B9E-7154-4CAD-AD5C-AA7C5B972FBB}"/>
    <cellStyle name="60% - Énfasis2 18 3" xfId="4501" xr:uid="{D781F563-D1F0-4BD6-8574-EF867F97989D}"/>
    <cellStyle name="60% - Énfasis2 18 3 2" xfId="12209" xr:uid="{053B7666-6AB9-4CAA-B0EE-5F698A2D1FE9}"/>
    <cellStyle name="60% - Énfasis2 18 3 2 2" xfId="27621" xr:uid="{8B16BE51-81E4-4061-B6BC-0E38CAF38410}"/>
    <cellStyle name="60% - Énfasis2 18 3 2 2 2" xfId="52956" xr:uid="{AA7D8F6A-1887-4B7D-AB69-EF7975A45D23}"/>
    <cellStyle name="60% - Énfasis2 18 3 2 3" xfId="52955" xr:uid="{D9543B38-B786-4758-AA5B-1CEAE6D36796}"/>
    <cellStyle name="60% - Énfasis2 18 3 3" xfId="19916" xr:uid="{F3CAB51F-C9BA-4571-A4E1-17785F559974}"/>
    <cellStyle name="60% - Énfasis2 18 3 3 2" xfId="52957" xr:uid="{853DC0A0-AB54-4762-978C-E00565A60F4A}"/>
    <cellStyle name="60% - Énfasis2 18 3 4" xfId="52954" xr:uid="{D1A28184-C48B-4CBE-93BC-AF5C97396E15}"/>
    <cellStyle name="60% - Énfasis2 18 4" xfId="8498" xr:uid="{67D1DB30-6E90-4DDD-BFB0-2FD59B09899D}"/>
    <cellStyle name="60% - Énfasis2 18 4 2" xfId="23911" xr:uid="{9496B5BA-4991-403D-B497-5BA21DE57995}"/>
    <cellStyle name="60% - Énfasis2 18 4 2 2" xfId="52959" xr:uid="{A3963ADB-0833-4CB0-AAB3-0586FCF8129A}"/>
    <cellStyle name="60% - Énfasis2 18 4 3" xfId="52958" xr:uid="{CC9E7013-0116-45CE-B578-DD8D2A74B0E0}"/>
    <cellStyle name="60% - Énfasis2 18 5" xfId="16206" xr:uid="{1023FCA5-8DA4-4F21-881E-63F335EA61BD}"/>
    <cellStyle name="60% - Énfasis2 18 5 2" xfId="52960" xr:uid="{16370555-4B64-4EE2-8BF9-B6D9FABB2596}"/>
    <cellStyle name="60% - Énfasis2 18 6" xfId="52945" xr:uid="{234645CC-53EF-40D5-A7FD-D98878F1745F}"/>
    <cellStyle name="60% - Énfasis2 19" xfId="1420" xr:uid="{4C62C54E-E170-4159-8954-F4E395B04D19}"/>
    <cellStyle name="60% - Énfasis2 19 2" xfId="2885" xr:uid="{C351FE24-6B54-451E-AF12-FDB68BC7ABBE}"/>
    <cellStyle name="60% - Énfasis2 19 2 2" xfId="6617" xr:uid="{31E2752B-680A-4A3C-8FF4-B189216B7540}"/>
    <cellStyle name="60% - Énfasis2 19 2 2 2" xfId="14325" xr:uid="{AFEBFBEE-6EBF-4B32-BABB-ADCC5DE3522C}"/>
    <cellStyle name="60% - Énfasis2 19 2 2 2 2" xfId="29737" xr:uid="{2C5C2DBC-BC30-430C-8BC3-02A987566223}"/>
    <cellStyle name="60% - Énfasis2 19 2 2 2 2 2" xfId="52965" xr:uid="{D9661414-1058-455F-9DF9-DF958A67E87F}"/>
    <cellStyle name="60% - Énfasis2 19 2 2 2 3" xfId="52964" xr:uid="{EEEFCE85-A527-4BF3-A7C0-5423FDE176F4}"/>
    <cellStyle name="60% - Énfasis2 19 2 2 3" xfId="22032" xr:uid="{76C7E1ED-548C-4619-A3D0-8039E9A4BEB5}"/>
    <cellStyle name="60% - Énfasis2 19 2 2 3 2" xfId="52966" xr:uid="{0BDE8428-50C0-4E39-902E-FFE3E92FA8A6}"/>
    <cellStyle name="60% - Énfasis2 19 2 2 4" xfId="52963" xr:uid="{FC9083D2-AB25-4C03-AEAE-61158DC002E4}"/>
    <cellStyle name="60% - Énfasis2 19 2 3" xfId="10596" xr:uid="{897D641B-E533-4FC2-828F-4CFB1800D86F}"/>
    <cellStyle name="60% - Énfasis2 19 2 3 2" xfId="26009" xr:uid="{C9B4B6FE-1431-453D-A819-FD60D37F6DF9}"/>
    <cellStyle name="60% - Énfasis2 19 2 3 2 2" xfId="52968" xr:uid="{BAC1B9D9-5631-4F6A-9940-89420B2E366F}"/>
    <cellStyle name="60% - Énfasis2 19 2 3 3" xfId="52967" xr:uid="{462B7432-202C-4031-9D09-F63B5201E687}"/>
    <cellStyle name="60% - Énfasis2 19 2 4" xfId="18304" xr:uid="{EE0565E3-9484-4E60-9BA7-FCEE6AF57E3E}"/>
    <cellStyle name="60% - Énfasis2 19 2 4 2" xfId="52969" xr:uid="{7C81A522-48ED-4B45-AC0D-CA434FA46D44}"/>
    <cellStyle name="60% - Énfasis2 19 2 5" xfId="52962" xr:uid="{8841C7C8-5FEC-4481-B532-FEA37E76DC9B}"/>
    <cellStyle name="60% - Énfasis2 19 3" xfId="5156" xr:uid="{9F35E059-3F92-4396-9C2F-CCB7A61FDBC1}"/>
    <cellStyle name="60% - Énfasis2 19 3 2" xfId="12864" xr:uid="{7BF85690-6B2C-4789-8C20-9CF058626976}"/>
    <cellStyle name="60% - Énfasis2 19 3 2 2" xfId="28276" xr:uid="{CEBE37A6-A21B-496F-B509-884CFB003CAB}"/>
    <cellStyle name="60% - Énfasis2 19 3 2 2 2" xfId="52972" xr:uid="{1F4640D1-AEF8-47C1-91E0-87EBFCD782D1}"/>
    <cellStyle name="60% - Énfasis2 19 3 2 3" xfId="52971" xr:uid="{19D3E4D8-62C8-48A3-A971-BFA5626CD488}"/>
    <cellStyle name="60% - Énfasis2 19 3 3" xfId="20571" xr:uid="{1365FFAB-5B4C-412B-9AB4-80FEE2E83CC8}"/>
    <cellStyle name="60% - Énfasis2 19 3 3 2" xfId="52973" xr:uid="{F4C1ACAD-2963-435C-8485-347DE886481B}"/>
    <cellStyle name="60% - Énfasis2 19 3 4" xfId="52970" xr:uid="{E1112291-ED74-43CD-9BE5-182CC0D03188}"/>
    <cellStyle name="60% - Énfasis2 19 4" xfId="9137" xr:uid="{BB99D783-9437-44C7-A874-BFB0A5B7B3A8}"/>
    <cellStyle name="60% - Énfasis2 19 4 2" xfId="24550" xr:uid="{C031FDC7-EE50-44EE-8C10-E1DE2597504A}"/>
    <cellStyle name="60% - Énfasis2 19 4 2 2" xfId="52975" xr:uid="{039D0F9A-BA31-4D5E-BA9C-902AA7417825}"/>
    <cellStyle name="60% - Énfasis2 19 4 3" xfId="52974" xr:uid="{07D8EF7D-E1E0-4762-9E8C-A0C345F966EE}"/>
    <cellStyle name="60% - Énfasis2 19 5" xfId="16845" xr:uid="{E660E89D-9381-49FA-A0FC-01F2197F9345}"/>
    <cellStyle name="60% - Énfasis2 19 5 2" xfId="52976" xr:uid="{060BDC7C-E7EF-48E3-A4EE-5EE2CADBA990}"/>
    <cellStyle name="60% - Énfasis2 19 6" xfId="52961" xr:uid="{0F0C0849-703D-4461-B3BB-23802F4DB84D}"/>
    <cellStyle name="60% - Énfasis2 2" xfId="227" xr:uid="{FDA4F861-2F3D-46DF-B57B-8ADD41104AA2}"/>
    <cellStyle name="60% - Énfasis2 2 2" xfId="430" xr:uid="{D302A49B-9917-46CC-B06E-4CE1EFC0E4D9}"/>
    <cellStyle name="60% - Énfasis2 2 2 2" xfId="1091" xr:uid="{E532CA25-0FD3-4909-97D1-E852E274F7EA}"/>
    <cellStyle name="60% - Énfasis2 2 2 2 2" xfId="2559" xr:uid="{00C5AF24-1ABD-4060-9F33-A1D66FA20EEE}"/>
    <cellStyle name="60% - Énfasis2 2 2 2 2 2" xfId="6291" xr:uid="{FB268CCF-87DC-43A9-B015-7CF45C1990D7}"/>
    <cellStyle name="60% - Énfasis2 2 2 2 2 2 2" xfId="13999" xr:uid="{E3C4356A-8471-4D48-98E4-B8B7D95537A7}"/>
    <cellStyle name="60% - Énfasis2 2 2 2 2 2 2 2" xfId="29411" xr:uid="{2A4F04AB-61C5-4AA8-B614-FF63FFD257C3}"/>
    <cellStyle name="60% - Énfasis2 2 2 2 2 2 2 2 2" xfId="52983" xr:uid="{3135140A-7E81-43F3-91A8-504AD9054CAD}"/>
    <cellStyle name="60% - Énfasis2 2 2 2 2 2 2 3" xfId="52982" xr:uid="{700522F5-1107-4355-ABC7-7002A480A975}"/>
    <cellStyle name="60% - Énfasis2 2 2 2 2 2 3" xfId="21706" xr:uid="{88711B63-16A1-4665-A2CC-E637F789C4C4}"/>
    <cellStyle name="60% - Énfasis2 2 2 2 2 2 3 2" xfId="52984" xr:uid="{AA0D93DE-6261-4EDF-B423-B5873C464BC5}"/>
    <cellStyle name="60% - Énfasis2 2 2 2 2 2 4" xfId="52981" xr:uid="{F821C58D-3203-4B88-A89C-ECC26E4E94EE}"/>
    <cellStyle name="60% - Énfasis2 2 2 2 2 3" xfId="10270" xr:uid="{8A4A077A-241C-4184-9FA5-E8EDB90322BB}"/>
    <cellStyle name="60% - Énfasis2 2 2 2 2 3 2" xfId="25683" xr:uid="{17DD945B-E6FB-4F8E-8071-55886BD5BF42}"/>
    <cellStyle name="60% - Énfasis2 2 2 2 2 3 2 2" xfId="52986" xr:uid="{D849C139-7AF8-4E92-A266-5E4A313556ED}"/>
    <cellStyle name="60% - Énfasis2 2 2 2 2 3 3" xfId="52985" xr:uid="{ECFD83D3-A6ED-4F33-85FC-13CC736DF98B}"/>
    <cellStyle name="60% - Énfasis2 2 2 2 2 4" xfId="17978" xr:uid="{E475955A-99C1-4706-AEF7-138D0DB381A1}"/>
    <cellStyle name="60% - Énfasis2 2 2 2 2 4 2" xfId="52987" xr:uid="{C83FFA8B-8004-4C5F-8008-568CC6A140F0}"/>
    <cellStyle name="60% - Énfasis2 2 2 2 2 5" xfId="52980" xr:uid="{9AF0BD04-1CCA-41CC-8FD3-22B77608F64B}"/>
    <cellStyle name="60% - Énfasis2 2 2 2 3" xfId="4828" xr:uid="{AE13F41A-0E23-4A87-990F-3E633BB34F4C}"/>
    <cellStyle name="60% - Énfasis2 2 2 2 3 2" xfId="12536" xr:uid="{4BC390E5-15E3-41A3-BD68-9BB5387E075B}"/>
    <cellStyle name="60% - Énfasis2 2 2 2 3 2 2" xfId="27948" xr:uid="{6775EA65-DB3F-4BE3-9458-830ED14903FA}"/>
    <cellStyle name="60% - Énfasis2 2 2 2 3 2 2 2" xfId="52990" xr:uid="{C947FBEC-87C0-49BC-A4D6-D5E2C24C03E0}"/>
    <cellStyle name="60% - Énfasis2 2 2 2 3 2 3" xfId="52989" xr:uid="{CBD15DE0-4314-4E4D-B78C-C8D08A908019}"/>
    <cellStyle name="60% - Énfasis2 2 2 2 3 3" xfId="20243" xr:uid="{B7BD7A95-58AA-49B9-A9A2-752A80C72D94}"/>
    <cellStyle name="60% - Énfasis2 2 2 2 3 3 2" xfId="52991" xr:uid="{279866A5-8B82-4234-9245-3CDD7C0B51E0}"/>
    <cellStyle name="60% - Énfasis2 2 2 2 3 4" xfId="52988" xr:uid="{B5BE074B-6DEC-428E-A24B-51CDAE8FFDA3}"/>
    <cellStyle name="60% - Énfasis2 2 2 2 4" xfId="8811" xr:uid="{82E3D54D-5502-4F83-870A-2F7DCCEAD4E6}"/>
    <cellStyle name="60% - Énfasis2 2 2 2 4 2" xfId="24224" xr:uid="{084381F3-0A2D-4384-99A6-C92883C8D587}"/>
    <cellStyle name="60% - Énfasis2 2 2 2 4 2 2" xfId="52993" xr:uid="{B37FC9B8-B526-418B-8B6C-C634D50E0CB7}"/>
    <cellStyle name="60% - Énfasis2 2 2 2 4 3" xfId="52992" xr:uid="{48A2D324-43CD-41AF-AC5D-3C8D948EA234}"/>
    <cellStyle name="60% - Énfasis2 2 2 2 5" xfId="16519" xr:uid="{E1FF1832-260D-4731-A02A-974BA7CE5961}"/>
    <cellStyle name="60% - Énfasis2 2 2 2 5 2" xfId="52994" xr:uid="{4B366A5D-1482-4F49-9ADC-8A523C5C21B8}"/>
    <cellStyle name="60% - Énfasis2 2 2 2 6" xfId="52979" xr:uid="{5E3497EF-A7B2-4161-A23C-8A80DD5245EB}"/>
    <cellStyle name="60% - Énfasis2 2 2 3" xfId="1921" xr:uid="{D6C9D943-DBA9-4EE2-B998-08E664189224}"/>
    <cellStyle name="60% - Énfasis2 2 2 3 2" xfId="5653" xr:uid="{455AFC40-D3FE-48E1-8AA2-6BF2676B89D8}"/>
    <cellStyle name="60% - Énfasis2 2 2 3 2 2" xfId="13361" xr:uid="{00E67741-BA3F-4046-856D-036086C6BA25}"/>
    <cellStyle name="60% - Énfasis2 2 2 3 2 2 2" xfId="28773" xr:uid="{EFEF6F28-FF17-41FB-A164-FC5D5E000BCA}"/>
    <cellStyle name="60% - Énfasis2 2 2 3 2 2 2 2" xfId="52998" xr:uid="{B19F3C53-0177-4B88-BD8E-989A8BB1EA2A}"/>
    <cellStyle name="60% - Énfasis2 2 2 3 2 2 3" xfId="52997" xr:uid="{416C3BFE-DCAF-4893-B416-5D0D86D9A400}"/>
    <cellStyle name="60% - Énfasis2 2 2 3 2 3" xfId="21068" xr:uid="{6E58B3DC-CC93-443E-82C5-E53D6C0525D3}"/>
    <cellStyle name="60% - Énfasis2 2 2 3 2 3 2" xfId="52999" xr:uid="{C70E414D-CF9D-44CC-B0DB-C6520D6752B4}"/>
    <cellStyle name="60% - Énfasis2 2 2 3 2 4" xfId="52996" xr:uid="{4D4F750A-CAE2-42BC-B5FC-93A3176E3A2F}"/>
    <cellStyle name="60% - Énfasis2 2 2 3 3" xfId="9632" xr:uid="{C2E2E5A3-0739-468A-A329-3822E49DF559}"/>
    <cellStyle name="60% - Énfasis2 2 2 3 3 2" xfId="25045" xr:uid="{DBDCB548-AA95-40B5-ACAD-AAAD0F7F0B27}"/>
    <cellStyle name="60% - Énfasis2 2 2 3 3 2 2" xfId="53001" xr:uid="{6831970F-0DEC-4E8F-9420-0A61B403A9B7}"/>
    <cellStyle name="60% - Énfasis2 2 2 3 3 3" xfId="53000" xr:uid="{9BC09D56-1699-42B6-8ABB-438A83E9E952}"/>
    <cellStyle name="60% - Énfasis2 2 2 3 4" xfId="17340" xr:uid="{43BE3359-DEFB-4770-833A-87304978E569}"/>
    <cellStyle name="60% - Énfasis2 2 2 3 4 2" xfId="53002" xr:uid="{A253637C-56C6-4F52-85D0-9434E8DA29B0}"/>
    <cellStyle name="60% - Énfasis2 2 2 3 5" xfId="52995" xr:uid="{6D0B144E-6BBD-4A9A-8BDA-3C3A12C4A136}"/>
    <cellStyle name="60% - Énfasis2 2 2 4" xfId="4176" xr:uid="{ECC5D561-7895-42C8-9B0D-A7DDC66104CC}"/>
    <cellStyle name="60% - Énfasis2 2 2 4 2" xfId="11884" xr:uid="{B4130936-B79D-44A2-9C5C-371D51831500}"/>
    <cellStyle name="60% - Énfasis2 2 2 4 2 2" xfId="27296" xr:uid="{8EAFBE89-2A56-4B0F-8DC0-1AA1780BCB19}"/>
    <cellStyle name="60% - Énfasis2 2 2 4 2 2 2" xfId="53005" xr:uid="{E617444D-CE3D-484A-A666-238D783DE3F1}"/>
    <cellStyle name="60% - Énfasis2 2 2 4 2 3" xfId="53004" xr:uid="{DF6634D2-6425-45C7-82AF-A86E034C06F7}"/>
    <cellStyle name="60% - Énfasis2 2 2 4 3" xfId="19591" xr:uid="{12A358EB-242A-4B87-850B-6C5DAB3401BA}"/>
    <cellStyle name="60% - Énfasis2 2 2 4 3 2" xfId="53006" xr:uid="{4B6B0C01-4DBD-4E58-A690-BD596954CBD7}"/>
    <cellStyle name="60% - Énfasis2 2 2 4 4" xfId="53003" xr:uid="{9C359A60-3253-4233-BB68-CD4A06DF3A2D}"/>
    <cellStyle name="60% - Énfasis2 2 2 5" xfId="8173" xr:uid="{C4E1002B-671E-47EB-9BA7-422DAF353796}"/>
    <cellStyle name="60% - Énfasis2 2 2 5 2" xfId="23586" xr:uid="{B7A729D4-EE1F-47D9-88F4-9856658C6423}"/>
    <cellStyle name="60% - Énfasis2 2 2 5 2 2" xfId="53008" xr:uid="{2A2C1119-1493-4631-9BBF-75A23518A715}"/>
    <cellStyle name="60% - Énfasis2 2 2 5 3" xfId="53007" xr:uid="{E206147A-37C0-4675-9F49-2647D468F2CE}"/>
    <cellStyle name="60% - Énfasis2 2 2 6" xfId="15881" xr:uid="{4EFA24D3-DC5A-47A2-9AF6-D7C3EBF678B9}"/>
    <cellStyle name="60% - Énfasis2 2 2 6 2" xfId="53009" xr:uid="{45428786-C886-4EF7-A1CD-AE3889D505BC}"/>
    <cellStyle name="60% - Énfasis2 2 2 7" xfId="52978" xr:uid="{429258A6-4C8D-4615-953D-F6110A1C4C71}"/>
    <cellStyle name="60% - Énfasis2 2 3" xfId="891" xr:uid="{7F3D3434-3F7D-48CB-9D1F-CC8A1F6F4457}"/>
    <cellStyle name="60% - Énfasis2 2 3 2" xfId="2361" xr:uid="{C075E7BF-5B20-4A05-A18F-029E38C79D81}"/>
    <cellStyle name="60% - Énfasis2 2 3 2 2" xfId="6093" xr:uid="{8996701B-9BFB-4FB1-9049-AE8EF358FA35}"/>
    <cellStyle name="60% - Énfasis2 2 3 2 2 2" xfId="13801" xr:uid="{7512F093-489E-463C-953A-D070BC48B244}"/>
    <cellStyle name="60% - Énfasis2 2 3 2 2 2 2" xfId="29213" xr:uid="{9D31086F-9F8E-4DF1-8EE3-8CA2E6952FB9}"/>
    <cellStyle name="60% - Énfasis2 2 3 2 2 2 2 2" xfId="53014" xr:uid="{B7E70B80-CF21-4C12-977A-E0258B95E599}"/>
    <cellStyle name="60% - Énfasis2 2 3 2 2 2 3" xfId="53013" xr:uid="{B129F2AF-A055-4A30-A649-18F370CF4848}"/>
    <cellStyle name="60% - Énfasis2 2 3 2 2 3" xfId="21508" xr:uid="{FB2DE58D-7D35-4A73-A29A-0FC547250BD8}"/>
    <cellStyle name="60% - Énfasis2 2 3 2 2 3 2" xfId="53015" xr:uid="{18E646A3-7D37-4C38-8995-DB3C694AFFA1}"/>
    <cellStyle name="60% - Énfasis2 2 3 2 2 4" xfId="53012" xr:uid="{999BD209-A59A-429A-B8D0-BD6851686D5E}"/>
    <cellStyle name="60% - Énfasis2 2 3 2 3" xfId="10072" xr:uid="{1CB65FD1-D9AF-4A9C-B152-733208137FEB}"/>
    <cellStyle name="60% - Énfasis2 2 3 2 3 2" xfId="25485" xr:uid="{8C189598-14BE-4F5D-B101-3AD6DF6381F2}"/>
    <cellStyle name="60% - Énfasis2 2 3 2 3 2 2" xfId="53017" xr:uid="{1F3F98F8-E7E5-40E2-8294-7A7BE3FA1BFD}"/>
    <cellStyle name="60% - Énfasis2 2 3 2 3 3" xfId="53016" xr:uid="{78037F60-A06C-42C0-9CB7-5129A568CF13}"/>
    <cellStyle name="60% - Énfasis2 2 3 2 4" xfId="17780" xr:uid="{713E3645-13E6-4422-8809-E34186350C4B}"/>
    <cellStyle name="60% - Énfasis2 2 3 2 4 2" xfId="53018" xr:uid="{D30FD582-61DE-40DA-801A-7C66753ADC5D}"/>
    <cellStyle name="60% - Énfasis2 2 3 2 5" xfId="53011" xr:uid="{713E9320-640B-426E-A165-018299065E61}"/>
    <cellStyle name="60% - Énfasis2 2 3 3" xfId="4628" xr:uid="{FF7E0A8D-0C10-4129-9947-38CFC8C428A6}"/>
    <cellStyle name="60% - Énfasis2 2 3 3 2" xfId="12336" xr:uid="{E69D91BB-C233-41F4-8A47-0F08E6EC6E0B}"/>
    <cellStyle name="60% - Énfasis2 2 3 3 2 2" xfId="27748" xr:uid="{B7711302-CE87-4836-A912-2B3C822A0A8B}"/>
    <cellStyle name="60% - Énfasis2 2 3 3 2 2 2" xfId="53021" xr:uid="{46C0F6D3-A7B4-4D62-BB94-BAD7055AC64A}"/>
    <cellStyle name="60% - Énfasis2 2 3 3 2 3" xfId="53020" xr:uid="{9A33E9CE-74BB-445E-9044-1990B92D9113}"/>
    <cellStyle name="60% - Énfasis2 2 3 3 3" xfId="20043" xr:uid="{45E31C81-80C5-4161-B60F-002AF4075912}"/>
    <cellStyle name="60% - Énfasis2 2 3 3 3 2" xfId="53022" xr:uid="{25B8DAC7-503A-4A66-A5A0-63A25455C3B2}"/>
    <cellStyle name="60% - Énfasis2 2 3 3 4" xfId="53019" xr:uid="{A878D81B-6EB8-4A7F-B68F-D39F96F581C1}"/>
    <cellStyle name="60% - Énfasis2 2 3 4" xfId="8613" xr:uid="{80582405-1693-4D02-B83C-6499C7644581}"/>
    <cellStyle name="60% - Énfasis2 2 3 4 2" xfId="24026" xr:uid="{5CF99F2B-BE92-4885-B052-7CA101DA799F}"/>
    <cellStyle name="60% - Énfasis2 2 3 4 2 2" xfId="53024" xr:uid="{BAABDA0D-30E5-49AB-A935-105348CD7378}"/>
    <cellStyle name="60% - Énfasis2 2 3 4 3" xfId="53023" xr:uid="{22345B60-A6E0-4686-98FA-3B0174668306}"/>
    <cellStyle name="60% - Énfasis2 2 3 5" xfId="16321" xr:uid="{1927DDC2-8204-4D5E-B20E-5E9AAD0CFBF2}"/>
    <cellStyle name="60% - Énfasis2 2 3 5 2" xfId="53025" xr:uid="{0FA582FC-B5CD-4E33-BDDE-F560A9406AAC}"/>
    <cellStyle name="60% - Énfasis2 2 3 6" xfId="53010" xr:uid="{B23E4909-363B-4CCF-A7EE-15BE6222F9F9}"/>
    <cellStyle name="60% - Énfasis2 2 4" xfId="1723" xr:uid="{5D441B30-B9A2-4D64-A118-5B2696CA5425}"/>
    <cellStyle name="60% - Énfasis2 2 4 2" xfId="5455" xr:uid="{2FCA0DF5-961D-414B-9729-AFCCCF73C158}"/>
    <cellStyle name="60% - Énfasis2 2 4 2 2" xfId="13163" xr:uid="{C865F873-3C39-4FDC-9622-722AC6DF5E5E}"/>
    <cellStyle name="60% - Énfasis2 2 4 2 2 2" xfId="28575" xr:uid="{693A1404-1493-44BE-9EC4-CC971C4CF657}"/>
    <cellStyle name="60% - Énfasis2 2 4 2 2 2 2" xfId="53029" xr:uid="{1B4235E0-7812-4290-B7E7-C06CBAD098E4}"/>
    <cellStyle name="60% - Énfasis2 2 4 2 2 3" xfId="53028" xr:uid="{21B13699-361E-4D57-BE50-35688BB252BF}"/>
    <cellStyle name="60% - Énfasis2 2 4 2 3" xfId="20870" xr:uid="{7A1ECC5E-76CE-4551-BE76-88149C7D7531}"/>
    <cellStyle name="60% - Énfasis2 2 4 2 3 2" xfId="53030" xr:uid="{F90F36AB-AF08-4F0F-9309-EF9CC8979D9D}"/>
    <cellStyle name="60% - Énfasis2 2 4 2 4" xfId="53027" xr:uid="{E5442E28-0F8A-48E0-AEAE-C213309897BF}"/>
    <cellStyle name="60% - Énfasis2 2 4 3" xfId="9434" xr:uid="{49580F59-3DFA-4B1E-8935-42ED4FC68F4C}"/>
    <cellStyle name="60% - Énfasis2 2 4 3 2" xfId="24847" xr:uid="{DD391CC2-E667-45F2-A890-FCEE27C168F8}"/>
    <cellStyle name="60% - Énfasis2 2 4 3 2 2" xfId="53032" xr:uid="{E44CA67B-E761-4603-8C16-95EDD15C1022}"/>
    <cellStyle name="60% - Énfasis2 2 4 3 3" xfId="53031" xr:uid="{F9E0441B-082B-4788-AE3F-FD567D20396F}"/>
    <cellStyle name="60% - Énfasis2 2 4 4" xfId="17142" xr:uid="{43310E28-CA6B-4AB4-90BC-E996BF3DD253}"/>
    <cellStyle name="60% - Énfasis2 2 4 4 2" xfId="53033" xr:uid="{48C984CD-1B6E-46B2-BC91-6A20680783CD}"/>
    <cellStyle name="60% - Énfasis2 2 4 5" xfId="53026" xr:uid="{58BBF1D5-5510-47F4-8070-9E26FA19BD33}"/>
    <cellStyle name="60% - Énfasis2 2 5" xfId="3976" xr:uid="{67C72518-446F-4A5B-AAE3-72E907EAF0C7}"/>
    <cellStyle name="60% - Énfasis2 2 5 2" xfId="11684" xr:uid="{17555C65-E2AA-477C-B3F8-252FD7A7BB08}"/>
    <cellStyle name="60% - Énfasis2 2 5 2 2" xfId="27096" xr:uid="{51CDAC8A-A8F1-4DD8-A339-08EBBCD1D16B}"/>
    <cellStyle name="60% - Énfasis2 2 5 2 2 2" xfId="53036" xr:uid="{859F0DF1-A45E-4AC7-B340-AF014692E9C2}"/>
    <cellStyle name="60% - Énfasis2 2 5 2 3" xfId="53035" xr:uid="{AB02AEB2-00A8-4532-9505-2C986838846D}"/>
    <cellStyle name="60% - Énfasis2 2 5 3" xfId="19391" xr:uid="{573348D6-622A-49C0-8B61-24138B135803}"/>
    <cellStyle name="60% - Énfasis2 2 5 3 2" xfId="53037" xr:uid="{69261BCA-1AE8-4A04-84DF-CE3F4A0C2DC6}"/>
    <cellStyle name="60% - Énfasis2 2 5 4" xfId="53034" xr:uid="{24228C48-853F-4A75-8E49-066B606FDEE6}"/>
    <cellStyle name="60% - Énfasis2 2 6" xfId="7975" xr:uid="{90A7FFE6-097E-4266-BAA1-F5A86ADBD56B}"/>
    <cellStyle name="60% - Énfasis2 2 6 2" xfId="23388" xr:uid="{E4597E52-3EB2-48DB-9312-59E4FD45BC2B}"/>
    <cellStyle name="60% - Énfasis2 2 6 2 2" xfId="53039" xr:uid="{32188C08-1FBC-4634-BFC7-620DFF74EF65}"/>
    <cellStyle name="60% - Énfasis2 2 6 3" xfId="53038" xr:uid="{AD61A5AD-53F2-480B-B8A9-261FD5B01E44}"/>
    <cellStyle name="60% - Énfasis2 2 7" xfId="15683" xr:uid="{BC6F5AF0-3989-4DEA-BE8C-9CBCF6F65841}"/>
    <cellStyle name="60% - Énfasis2 2 7 2" xfId="53040" xr:uid="{0DECCDD4-0FC0-4C74-AEBA-A0EAB51D76B1}"/>
    <cellStyle name="60% - Énfasis2 2 8" xfId="52977" xr:uid="{33E53E5A-5033-41E7-945B-A7AE2ACC4772}"/>
    <cellStyle name="60% - Énfasis2 20" xfId="1440" xr:uid="{2DCCA5F1-A5FC-4BA6-B4AB-14585F819724}"/>
    <cellStyle name="60% - Énfasis2 20 2" xfId="2905" xr:uid="{7FCD27E3-0C5C-435F-93CE-B5603AA72B12}"/>
    <cellStyle name="60% - Énfasis2 20 2 2" xfId="6637" xr:uid="{FE0D3B96-F2A6-4A28-9B0C-C9F0B6F8958D}"/>
    <cellStyle name="60% - Énfasis2 20 2 2 2" xfId="14345" xr:uid="{5BF300C4-58A3-4673-96A0-ABEE1ACB5980}"/>
    <cellStyle name="60% - Énfasis2 20 2 2 2 2" xfId="29757" xr:uid="{AF87218B-30D7-478A-AB7C-5304F67FD024}"/>
    <cellStyle name="60% - Énfasis2 20 2 2 2 2 2" xfId="53045" xr:uid="{060E468B-B450-4174-8271-4AC792899A24}"/>
    <cellStyle name="60% - Énfasis2 20 2 2 2 3" xfId="53044" xr:uid="{F4C26E34-E9B1-40A7-9011-167203E584CD}"/>
    <cellStyle name="60% - Énfasis2 20 2 2 3" xfId="22052" xr:uid="{BFAC9320-A592-4FB3-80DA-311517799B26}"/>
    <cellStyle name="60% - Énfasis2 20 2 2 3 2" xfId="53046" xr:uid="{7576FBA4-EB7A-4273-95E8-9D6BB2135B07}"/>
    <cellStyle name="60% - Énfasis2 20 2 2 4" xfId="53043" xr:uid="{8ED18407-D147-481B-BE2B-241A1C78BC3E}"/>
    <cellStyle name="60% - Énfasis2 20 2 3" xfId="10616" xr:uid="{073065CF-DDE9-403F-950D-FBD59DFA71C3}"/>
    <cellStyle name="60% - Énfasis2 20 2 3 2" xfId="26029" xr:uid="{B10F0B20-56DB-4F4B-AA77-D2220BC5F9F2}"/>
    <cellStyle name="60% - Énfasis2 20 2 3 2 2" xfId="53048" xr:uid="{D5C39E42-8DFD-4796-8067-B86145BE62B2}"/>
    <cellStyle name="60% - Énfasis2 20 2 3 3" xfId="53047" xr:uid="{4D2C2256-0BB3-4379-B588-FA0474A6E00A}"/>
    <cellStyle name="60% - Énfasis2 20 2 4" xfId="18324" xr:uid="{93E00A00-2131-4BE0-9205-ACA95F2029AE}"/>
    <cellStyle name="60% - Énfasis2 20 2 4 2" xfId="53049" xr:uid="{829454D8-EDED-46A8-8928-9877BAC14039}"/>
    <cellStyle name="60% - Énfasis2 20 2 5" xfId="53042" xr:uid="{2EE7716F-D39B-4A16-9C44-543A86C7291C}"/>
    <cellStyle name="60% - Énfasis2 20 3" xfId="5176" xr:uid="{7B2DEE0A-AA70-4680-AD57-6BD7ECAFC19D}"/>
    <cellStyle name="60% - Énfasis2 20 3 2" xfId="12884" xr:uid="{C82AD7BC-6A00-4408-9B5C-26747B822B9A}"/>
    <cellStyle name="60% - Énfasis2 20 3 2 2" xfId="28296" xr:uid="{D184FE72-7126-421B-89EB-77B80513BB37}"/>
    <cellStyle name="60% - Énfasis2 20 3 2 2 2" xfId="53052" xr:uid="{B34753F9-3A95-449A-A626-F816A20B96E0}"/>
    <cellStyle name="60% - Énfasis2 20 3 2 3" xfId="53051" xr:uid="{9162A441-61EA-4DC5-9657-C0B0F565CA3F}"/>
    <cellStyle name="60% - Énfasis2 20 3 3" xfId="20591" xr:uid="{C6C0A7A7-8AED-4ECB-BDBC-3BAB567C828B}"/>
    <cellStyle name="60% - Énfasis2 20 3 3 2" xfId="53053" xr:uid="{339A0AE1-B8E7-4833-B2E6-458E129F67B3}"/>
    <cellStyle name="60% - Énfasis2 20 3 4" xfId="53050" xr:uid="{E0BC5B6E-5E20-47E0-BEF2-373F6CAAF890}"/>
    <cellStyle name="60% - Énfasis2 20 4" xfId="9157" xr:uid="{E0B4553F-E274-44DF-A1C7-3959DD813617}"/>
    <cellStyle name="60% - Énfasis2 20 4 2" xfId="24570" xr:uid="{31146506-9AC5-43AB-A7F4-395E01BA50DF}"/>
    <cellStyle name="60% - Énfasis2 20 4 2 2" xfId="53055" xr:uid="{70A441BE-E647-4209-BF91-991B33536B02}"/>
    <cellStyle name="60% - Énfasis2 20 4 3" xfId="53054" xr:uid="{90C749AC-246D-435C-9153-FA9AABE6B90F}"/>
    <cellStyle name="60% - Énfasis2 20 5" xfId="16865" xr:uid="{5F7BD2FE-5492-4FC7-8710-8EBD9934F547}"/>
    <cellStyle name="60% - Énfasis2 20 5 2" xfId="53056" xr:uid="{BF47E551-A571-424D-B28B-C91368AEBEEB}"/>
    <cellStyle name="60% - Énfasis2 20 6" xfId="53041" xr:uid="{2E12F042-F4DF-4ACC-88E4-0E979496DFD7}"/>
    <cellStyle name="60% - Énfasis2 21" xfId="1460" xr:uid="{526ECB2E-6B3E-48B5-953E-30CBFD45AFD2}"/>
    <cellStyle name="60% - Énfasis2 21 2" xfId="2925" xr:uid="{3A8CEEE6-2DFB-41BD-AF59-C12278BF4C4D}"/>
    <cellStyle name="60% - Énfasis2 21 2 2" xfId="6657" xr:uid="{65E937E7-4F92-4B76-934E-DF233D4FF3FB}"/>
    <cellStyle name="60% - Énfasis2 21 2 2 2" xfId="14365" xr:uid="{CE661CB2-5997-49B8-B230-D6D5DE25B03A}"/>
    <cellStyle name="60% - Énfasis2 21 2 2 2 2" xfId="29777" xr:uid="{0C05575B-97B1-4DD1-80B7-FB69912EC723}"/>
    <cellStyle name="60% - Énfasis2 21 2 2 2 2 2" xfId="53061" xr:uid="{9E412936-AE96-4400-A9FB-C9F79AF55652}"/>
    <cellStyle name="60% - Énfasis2 21 2 2 2 3" xfId="53060" xr:uid="{2ADD0527-5B12-46A5-86FA-EBBE0D87E5A7}"/>
    <cellStyle name="60% - Énfasis2 21 2 2 3" xfId="22072" xr:uid="{2D704C55-415F-435D-B2CC-35AFFAABFED3}"/>
    <cellStyle name="60% - Énfasis2 21 2 2 3 2" xfId="53062" xr:uid="{BFB48A6A-3697-4B69-9EAA-EEDBDAAD329F}"/>
    <cellStyle name="60% - Énfasis2 21 2 2 4" xfId="53059" xr:uid="{00437D46-FE22-45B6-971D-D2DCB6BBAE50}"/>
    <cellStyle name="60% - Énfasis2 21 2 3" xfId="10636" xr:uid="{69B0AFA1-D419-4C25-9B82-264ED1BDE6A9}"/>
    <cellStyle name="60% - Énfasis2 21 2 3 2" xfId="26049" xr:uid="{D6B1197B-CB66-40E4-9491-9B4F38543712}"/>
    <cellStyle name="60% - Énfasis2 21 2 3 2 2" xfId="53064" xr:uid="{4931E5D4-967F-4BA1-85F4-7F8FF1D0BF95}"/>
    <cellStyle name="60% - Énfasis2 21 2 3 3" xfId="53063" xr:uid="{12AFD15B-C3A7-422F-859D-F8214A8858E6}"/>
    <cellStyle name="60% - Énfasis2 21 2 4" xfId="18344" xr:uid="{DB4A5C0C-D0E0-4A78-9812-8DA8BE2E3C77}"/>
    <cellStyle name="60% - Énfasis2 21 2 4 2" xfId="53065" xr:uid="{5CF52F83-1C28-4641-ADEE-19424605F0E8}"/>
    <cellStyle name="60% - Énfasis2 21 2 5" xfId="53058" xr:uid="{2B86D680-8E52-4197-BCB2-A04470120C37}"/>
    <cellStyle name="60% - Énfasis2 21 3" xfId="5196" xr:uid="{F77D1084-8E7B-4A26-A8C0-D4FEFE2C4657}"/>
    <cellStyle name="60% - Énfasis2 21 3 2" xfId="12904" xr:uid="{4E0845A3-DBE0-466A-AFE4-F4A7DBD1A0C1}"/>
    <cellStyle name="60% - Énfasis2 21 3 2 2" xfId="28316" xr:uid="{E4307A4B-94C4-4258-87CA-D58A94A662B5}"/>
    <cellStyle name="60% - Énfasis2 21 3 2 2 2" xfId="53068" xr:uid="{424933DC-07EA-4970-A575-2A14F2D69AA2}"/>
    <cellStyle name="60% - Énfasis2 21 3 2 3" xfId="53067" xr:uid="{5C43C279-81AF-4D7C-801F-3107B3E9A500}"/>
    <cellStyle name="60% - Énfasis2 21 3 3" xfId="20611" xr:uid="{B592FE5A-AF64-45D6-985E-FF1482E72C83}"/>
    <cellStyle name="60% - Énfasis2 21 3 3 2" xfId="53069" xr:uid="{0BF78A2B-6CA8-47BA-8B83-64603B25C5B3}"/>
    <cellStyle name="60% - Énfasis2 21 3 4" xfId="53066" xr:uid="{1B8A51A2-3223-4E9A-9520-DBF5F465C49B}"/>
    <cellStyle name="60% - Énfasis2 21 4" xfId="9177" xr:uid="{CCB6970D-50CB-469C-8FD4-7C9ECD8A48C3}"/>
    <cellStyle name="60% - Énfasis2 21 4 2" xfId="24590" xr:uid="{3690F78C-D7D5-4BE9-9139-8799135E9CAA}"/>
    <cellStyle name="60% - Énfasis2 21 4 2 2" xfId="53071" xr:uid="{A849C61C-3911-4C5E-98BD-BD46D95FD450}"/>
    <cellStyle name="60% - Énfasis2 21 4 3" xfId="53070" xr:uid="{08C00E96-6249-443D-B77C-F772C603E390}"/>
    <cellStyle name="60% - Énfasis2 21 5" xfId="16885" xr:uid="{7A1532F9-8BCF-497E-B40A-14EE9C4BF54E}"/>
    <cellStyle name="60% - Énfasis2 21 5 2" xfId="53072" xr:uid="{E922C8B6-BE17-41DD-8AFC-3A247D6A0636}"/>
    <cellStyle name="60% - Énfasis2 21 6" xfId="53057" xr:uid="{6BD195F1-F4B1-48BF-801A-53BC6D9274FA}"/>
    <cellStyle name="60% - Énfasis2 22" xfId="1480" xr:uid="{6232E826-F781-451E-82A2-812896089C27}"/>
    <cellStyle name="60% - Énfasis2 22 2" xfId="2945" xr:uid="{F4245402-8E00-44B6-BFF0-C29FBA29D714}"/>
    <cellStyle name="60% - Énfasis2 22 2 2" xfId="6677" xr:uid="{F848EABA-6D51-4566-8D0C-44B04DB59797}"/>
    <cellStyle name="60% - Énfasis2 22 2 2 2" xfId="14385" xr:uid="{DE7316E2-4EEF-4D93-B749-76B5C6A51316}"/>
    <cellStyle name="60% - Énfasis2 22 2 2 2 2" xfId="29797" xr:uid="{5702B78C-9C28-4A55-A285-A9FE3BDC825E}"/>
    <cellStyle name="60% - Énfasis2 22 2 2 2 2 2" xfId="53077" xr:uid="{68E40B79-9FFF-46FC-9FA1-8DB806308E5B}"/>
    <cellStyle name="60% - Énfasis2 22 2 2 2 3" xfId="53076" xr:uid="{D08C4DA0-1548-4A8D-80D5-A4C38EA76DEA}"/>
    <cellStyle name="60% - Énfasis2 22 2 2 3" xfId="22092" xr:uid="{70912643-C409-4C86-AF12-8FD8295DA153}"/>
    <cellStyle name="60% - Énfasis2 22 2 2 3 2" xfId="53078" xr:uid="{E25EA34A-4C42-4ABE-AC5E-BBEEA0C82D86}"/>
    <cellStyle name="60% - Énfasis2 22 2 2 4" xfId="53075" xr:uid="{84B567C9-3EAD-485F-B887-F2747F6C0146}"/>
    <cellStyle name="60% - Énfasis2 22 2 3" xfId="10656" xr:uid="{859FFF41-3432-40E8-A697-21DC318600DF}"/>
    <cellStyle name="60% - Énfasis2 22 2 3 2" xfId="26069" xr:uid="{71D3C5B0-7352-4506-A773-95946350ABBC}"/>
    <cellStyle name="60% - Énfasis2 22 2 3 2 2" xfId="53080" xr:uid="{0F6893BC-7FD8-419B-A1B3-0AB5A4F57AA5}"/>
    <cellStyle name="60% - Énfasis2 22 2 3 3" xfId="53079" xr:uid="{02A33535-4ABD-4AA4-A67B-5161DA029905}"/>
    <cellStyle name="60% - Énfasis2 22 2 4" xfId="18364" xr:uid="{9EEC90E2-0A30-4348-9AD2-83EACC552C2F}"/>
    <cellStyle name="60% - Énfasis2 22 2 4 2" xfId="53081" xr:uid="{0ED2785B-31C1-482A-83F2-784C369ADE03}"/>
    <cellStyle name="60% - Énfasis2 22 2 5" xfId="53074" xr:uid="{0B1600FA-53E8-4CB1-BE28-C5A07FB0EC39}"/>
    <cellStyle name="60% - Énfasis2 22 3" xfId="5216" xr:uid="{7B8AB10E-CAF4-4FFC-AD56-69FD1E6DDCFF}"/>
    <cellStyle name="60% - Énfasis2 22 3 2" xfId="12924" xr:uid="{DE7C61D2-7AF7-4DBD-9899-A860106C1A1E}"/>
    <cellStyle name="60% - Énfasis2 22 3 2 2" xfId="28336" xr:uid="{4E11AC01-D8C4-423B-BDF6-B82E3BAB0904}"/>
    <cellStyle name="60% - Énfasis2 22 3 2 2 2" xfId="53084" xr:uid="{6FEBFB68-1596-4E26-BEBB-E3E6E29F89ED}"/>
    <cellStyle name="60% - Énfasis2 22 3 2 3" xfId="53083" xr:uid="{3853180B-C82B-40C0-823F-B4E7368AD50B}"/>
    <cellStyle name="60% - Énfasis2 22 3 3" xfId="20631" xr:uid="{C0A48C0D-51DB-41E9-A5D6-AF53D812BC39}"/>
    <cellStyle name="60% - Énfasis2 22 3 3 2" xfId="53085" xr:uid="{7FE72B26-BBA2-47E4-A2C2-C984F8A79501}"/>
    <cellStyle name="60% - Énfasis2 22 3 4" xfId="53082" xr:uid="{23BF52F2-52BE-478C-86D6-7FBB1BF55117}"/>
    <cellStyle name="60% - Énfasis2 22 4" xfId="9197" xr:uid="{84B0732C-6DF2-45CC-A06B-3473DEB71755}"/>
    <cellStyle name="60% - Énfasis2 22 4 2" xfId="24610" xr:uid="{7996B0C3-3901-4A03-BD7C-5E68FD7C9ED2}"/>
    <cellStyle name="60% - Énfasis2 22 4 2 2" xfId="53087" xr:uid="{C1D24C84-0732-468A-A92A-44FAFD8E2B3A}"/>
    <cellStyle name="60% - Énfasis2 22 4 3" xfId="53086" xr:uid="{3882DC71-F2C1-41DD-9BE1-0753E9C8CBFE}"/>
    <cellStyle name="60% - Énfasis2 22 5" xfId="16905" xr:uid="{0BBD5753-2318-444E-BB6C-00BE505D0F45}"/>
    <cellStyle name="60% - Énfasis2 22 5 2" xfId="53088" xr:uid="{6232AC8D-9F0B-40FD-A882-55F18E0ACB34}"/>
    <cellStyle name="60% - Énfasis2 22 6" xfId="53073" xr:uid="{80DA09F7-5493-4815-9A8D-8F7AD87B31C8}"/>
    <cellStyle name="60% - Énfasis2 23" xfId="1500" xr:uid="{F2408124-ED8A-4073-8074-49B9E1480DDF}"/>
    <cellStyle name="60% - Énfasis2 23 2" xfId="2965" xr:uid="{E685B4FB-820C-4B6E-A6C5-E05D7729EE4B}"/>
    <cellStyle name="60% - Énfasis2 23 2 2" xfId="6697" xr:uid="{016283EF-ACF7-4781-9EAB-16B2BFDCD5AB}"/>
    <cellStyle name="60% - Énfasis2 23 2 2 2" xfId="14405" xr:uid="{F83ADFDC-B2EC-4DF5-8655-05F3737DFCDA}"/>
    <cellStyle name="60% - Énfasis2 23 2 2 2 2" xfId="29817" xr:uid="{352D644C-C7C6-4A87-A644-6D0591B95C2A}"/>
    <cellStyle name="60% - Énfasis2 23 2 2 2 2 2" xfId="53093" xr:uid="{671223F9-8166-4942-A9F1-915D6B80362F}"/>
    <cellStyle name="60% - Énfasis2 23 2 2 2 3" xfId="53092" xr:uid="{BFA709BF-0273-4786-801A-94737376CC99}"/>
    <cellStyle name="60% - Énfasis2 23 2 2 3" xfId="22112" xr:uid="{DA8FABDF-D8E7-4EA4-8D15-6386C26D2FA9}"/>
    <cellStyle name="60% - Énfasis2 23 2 2 3 2" xfId="53094" xr:uid="{50E999AB-1892-499E-AFAA-8EADF1897CDF}"/>
    <cellStyle name="60% - Énfasis2 23 2 2 4" xfId="53091" xr:uid="{05BC5F76-7E79-4EFA-A853-2BCA722F37FB}"/>
    <cellStyle name="60% - Énfasis2 23 2 3" xfId="10676" xr:uid="{6A29A10B-53C4-43F0-B359-55AB13035F78}"/>
    <cellStyle name="60% - Énfasis2 23 2 3 2" xfId="26089" xr:uid="{91C6014C-8117-4C6D-B2FE-8ABC5FDF23BF}"/>
    <cellStyle name="60% - Énfasis2 23 2 3 2 2" xfId="53096" xr:uid="{2146AD07-DE19-4C8D-9749-57DF2481265F}"/>
    <cellStyle name="60% - Énfasis2 23 2 3 3" xfId="53095" xr:uid="{C61C1889-1CBF-43F8-AA1E-3B147D6EFF86}"/>
    <cellStyle name="60% - Énfasis2 23 2 4" xfId="18384" xr:uid="{6578579C-C2B3-49AF-84AC-3EA613406601}"/>
    <cellStyle name="60% - Énfasis2 23 2 4 2" xfId="53097" xr:uid="{254CB83C-12DA-4B52-9460-2219E196011C}"/>
    <cellStyle name="60% - Énfasis2 23 2 5" xfId="53090" xr:uid="{0EF39173-954F-4D41-B093-6EFCEFD15CF2}"/>
    <cellStyle name="60% - Énfasis2 23 3" xfId="5236" xr:uid="{7C851F17-4A24-4649-975F-657B603C91E0}"/>
    <cellStyle name="60% - Énfasis2 23 3 2" xfId="12944" xr:uid="{67192E46-D633-4DD5-851E-528238A2F2CA}"/>
    <cellStyle name="60% - Énfasis2 23 3 2 2" xfId="28356" xr:uid="{294FA8E5-E8AA-400B-BE9B-DFF1D688E93C}"/>
    <cellStyle name="60% - Énfasis2 23 3 2 2 2" xfId="53100" xr:uid="{666CBFA8-1CDA-4337-B573-272E170515D1}"/>
    <cellStyle name="60% - Énfasis2 23 3 2 3" xfId="53099" xr:uid="{98C6E595-05D4-49CB-8788-988E006E98B0}"/>
    <cellStyle name="60% - Énfasis2 23 3 3" xfId="20651" xr:uid="{064D1E3E-556B-420C-8D32-4D3265381D85}"/>
    <cellStyle name="60% - Énfasis2 23 3 3 2" xfId="53101" xr:uid="{F46079B4-73C7-44E6-9E8D-97D3B72FFA18}"/>
    <cellStyle name="60% - Énfasis2 23 3 4" xfId="53098" xr:uid="{E5FF3C00-F85D-4916-BBD7-E3B575A25FA8}"/>
    <cellStyle name="60% - Énfasis2 23 4" xfId="9217" xr:uid="{208E2D43-81D9-4B2A-AD19-A7D089FCFBD0}"/>
    <cellStyle name="60% - Énfasis2 23 4 2" xfId="24630" xr:uid="{246D5BEC-1E1C-4F54-A5EA-4CF1D07E1601}"/>
    <cellStyle name="60% - Énfasis2 23 4 2 2" xfId="53103" xr:uid="{32183D34-607A-4A77-B5D3-D367C77CF22D}"/>
    <cellStyle name="60% - Énfasis2 23 4 3" xfId="53102" xr:uid="{7839A2E3-8DF0-4CB0-9555-8476FFE24755}"/>
    <cellStyle name="60% - Énfasis2 23 5" xfId="16925" xr:uid="{DA333DED-D085-4D03-A09E-99CDC48513A8}"/>
    <cellStyle name="60% - Énfasis2 23 5 2" xfId="53104" xr:uid="{FA46C05F-43C5-4B96-850C-3A51BF2049C5}"/>
    <cellStyle name="60% - Énfasis2 23 6" xfId="53089" xr:uid="{C4C1C800-759D-4C01-AECA-F844A64E504A}"/>
    <cellStyle name="60% - Énfasis2 24" xfId="1520" xr:uid="{8DE4F38A-16B4-459C-9968-BC8ED2BD8813}"/>
    <cellStyle name="60% - Énfasis2 24 2" xfId="2985" xr:uid="{5C22E9C5-65BE-4DDA-9FC3-3B9DC425E9BA}"/>
    <cellStyle name="60% - Énfasis2 24 2 2" xfId="6717" xr:uid="{32715E42-52A5-4B0D-BECC-5ED4FAD1A7D3}"/>
    <cellStyle name="60% - Énfasis2 24 2 2 2" xfId="14425" xr:uid="{1F70FE4B-56F5-4CD4-B715-FA0C8415E26A}"/>
    <cellStyle name="60% - Énfasis2 24 2 2 2 2" xfId="29837" xr:uid="{58670FEB-B3F6-4A1D-8335-34C38802E4B0}"/>
    <cellStyle name="60% - Énfasis2 24 2 2 2 2 2" xfId="53109" xr:uid="{5BBB9CD4-5061-406E-99B7-A57ADFA5BCC4}"/>
    <cellStyle name="60% - Énfasis2 24 2 2 2 3" xfId="53108" xr:uid="{4633A276-CDF1-497D-9D9D-27104B7C193D}"/>
    <cellStyle name="60% - Énfasis2 24 2 2 3" xfId="22132" xr:uid="{1104A7DF-EC20-44DE-87A0-D88D3A3BA67C}"/>
    <cellStyle name="60% - Énfasis2 24 2 2 3 2" xfId="53110" xr:uid="{A4874783-B2EC-45DD-A758-0F4A12C2808C}"/>
    <cellStyle name="60% - Énfasis2 24 2 2 4" xfId="53107" xr:uid="{27BD10CF-05E9-4ECF-838D-46F2E45DB27F}"/>
    <cellStyle name="60% - Énfasis2 24 2 3" xfId="10696" xr:uid="{36A4F586-E3C1-4561-96BE-E8E08E526F5E}"/>
    <cellStyle name="60% - Énfasis2 24 2 3 2" xfId="26109" xr:uid="{48D8BEE9-78AD-48E2-8D5B-F6D0689CA98F}"/>
    <cellStyle name="60% - Énfasis2 24 2 3 2 2" xfId="53112" xr:uid="{1D37C8DC-E81D-47EB-AE80-52D06546F9F8}"/>
    <cellStyle name="60% - Énfasis2 24 2 3 3" xfId="53111" xr:uid="{65E81B6C-9837-439C-B3A3-C652A1154153}"/>
    <cellStyle name="60% - Énfasis2 24 2 4" xfId="18404" xr:uid="{8A0C9AF1-E4B7-4E3B-AD74-D305ABC5D6D4}"/>
    <cellStyle name="60% - Énfasis2 24 2 4 2" xfId="53113" xr:uid="{8D0D1405-16FB-421B-8AA5-0E222B4D4057}"/>
    <cellStyle name="60% - Énfasis2 24 2 5" xfId="53106" xr:uid="{1ECF7D84-4A58-4411-B6A5-84B19BADBBFC}"/>
    <cellStyle name="60% - Énfasis2 24 3" xfId="5256" xr:uid="{199F178A-5D4C-4593-B51C-0AD5DF961651}"/>
    <cellStyle name="60% - Énfasis2 24 3 2" xfId="12964" xr:uid="{85E37547-1713-4561-B20C-6729071B202E}"/>
    <cellStyle name="60% - Énfasis2 24 3 2 2" xfId="28376" xr:uid="{483C61AB-54A0-4862-99B4-02E010954D6B}"/>
    <cellStyle name="60% - Énfasis2 24 3 2 2 2" xfId="53116" xr:uid="{54FC01F0-8826-42CB-8AC0-11F761AF7812}"/>
    <cellStyle name="60% - Énfasis2 24 3 2 3" xfId="53115" xr:uid="{DC38C557-3346-4E9D-9041-A9018E410FC8}"/>
    <cellStyle name="60% - Énfasis2 24 3 3" xfId="20671" xr:uid="{ED23C474-3C6F-467B-84F2-111EDD83E02A}"/>
    <cellStyle name="60% - Énfasis2 24 3 3 2" xfId="53117" xr:uid="{0BDD1CF9-E954-4F3C-869A-46E11F82F911}"/>
    <cellStyle name="60% - Énfasis2 24 3 4" xfId="53114" xr:uid="{AA373C57-CE9B-4724-9011-47DE6250B78D}"/>
    <cellStyle name="60% - Énfasis2 24 4" xfId="9237" xr:uid="{1DE0848F-1E74-4DA6-9589-7926C31ADD2E}"/>
    <cellStyle name="60% - Énfasis2 24 4 2" xfId="24650" xr:uid="{0D5E84DD-1E62-4B3A-B97A-5E71664FAB0B}"/>
    <cellStyle name="60% - Énfasis2 24 4 2 2" xfId="53119" xr:uid="{CBDD32E2-BB14-4D6F-8423-5EEF0BE46489}"/>
    <cellStyle name="60% - Énfasis2 24 4 3" xfId="53118" xr:uid="{A2185FC6-CBBE-458E-A9C8-61E9D999F1F7}"/>
    <cellStyle name="60% - Énfasis2 24 5" xfId="16945" xr:uid="{91CC8740-1BBB-4F2C-B9DF-C88D0F6B47CD}"/>
    <cellStyle name="60% - Énfasis2 24 5 2" xfId="53120" xr:uid="{8980595A-49C7-4384-88EF-0A8F07E07F47}"/>
    <cellStyle name="60% - Énfasis2 24 6" xfId="53105" xr:uid="{44C39C49-8D4B-4318-BA97-2A77FBC16E28}"/>
    <cellStyle name="60% - Énfasis2 25" xfId="1540" xr:uid="{4F0A4F98-DCFE-42FD-AA43-F5BBE54A0583}"/>
    <cellStyle name="60% - Énfasis2 25 2" xfId="3005" xr:uid="{77FD21BC-CE44-4351-B05A-039F7A7A845F}"/>
    <cellStyle name="60% - Énfasis2 25 2 2" xfId="6737" xr:uid="{838F6316-6FAD-4A7E-A57F-8E8D0F47FE17}"/>
    <cellStyle name="60% - Énfasis2 25 2 2 2" xfId="14445" xr:uid="{AC2F81BF-A650-4DBB-B4AE-D465A87098FF}"/>
    <cellStyle name="60% - Énfasis2 25 2 2 2 2" xfId="29857" xr:uid="{A62C0A56-E0F7-4E40-8DBF-BBA42DC447A7}"/>
    <cellStyle name="60% - Énfasis2 25 2 2 2 2 2" xfId="53125" xr:uid="{54B55B5D-E6D2-48F5-A324-072BF67D708F}"/>
    <cellStyle name="60% - Énfasis2 25 2 2 2 3" xfId="53124" xr:uid="{7F53C604-1A79-44D6-BFD1-7D0D94D19F1D}"/>
    <cellStyle name="60% - Énfasis2 25 2 2 3" xfId="22152" xr:uid="{0629FACE-F818-4981-ADC3-1DE8AE4EBE14}"/>
    <cellStyle name="60% - Énfasis2 25 2 2 3 2" xfId="53126" xr:uid="{4D17D93E-D7CE-4C64-A6C9-4AAFCA6F77B9}"/>
    <cellStyle name="60% - Énfasis2 25 2 2 4" xfId="53123" xr:uid="{D8C60934-8085-4EF7-8994-F1EB6E213184}"/>
    <cellStyle name="60% - Énfasis2 25 2 3" xfId="10716" xr:uid="{0D2E8409-92F1-4210-B38D-5F54457A3DAE}"/>
    <cellStyle name="60% - Énfasis2 25 2 3 2" xfId="26129" xr:uid="{E916AAF2-0C96-449D-8AC0-68A28A0AEC9D}"/>
    <cellStyle name="60% - Énfasis2 25 2 3 2 2" xfId="53128" xr:uid="{C53B9D1A-1C51-4BF5-ADE1-BCCAFC977FF8}"/>
    <cellStyle name="60% - Énfasis2 25 2 3 3" xfId="53127" xr:uid="{A55F62AA-7E22-4FD4-8A6C-F94A119BBF73}"/>
    <cellStyle name="60% - Énfasis2 25 2 4" xfId="18424" xr:uid="{DBDFB38E-8866-4EDB-B848-6659CAA4AB89}"/>
    <cellStyle name="60% - Énfasis2 25 2 4 2" xfId="53129" xr:uid="{2159E9C9-7503-4D75-8EAD-C04050DB4031}"/>
    <cellStyle name="60% - Énfasis2 25 2 5" xfId="53122" xr:uid="{59B54942-B41B-4970-A696-7964E73F8255}"/>
    <cellStyle name="60% - Énfasis2 25 3" xfId="5276" xr:uid="{3F63135A-67CD-4D4D-B827-B6F251C51E36}"/>
    <cellStyle name="60% - Énfasis2 25 3 2" xfId="12984" xr:uid="{5FA83D33-8E53-4272-8289-58E2E4C7A61D}"/>
    <cellStyle name="60% - Énfasis2 25 3 2 2" xfId="28396" xr:uid="{199FB91C-9DAF-48CA-850D-DBA9C2F3A781}"/>
    <cellStyle name="60% - Énfasis2 25 3 2 2 2" xfId="53132" xr:uid="{AF4772FF-ABFE-41CC-8909-ECC70D2D1C23}"/>
    <cellStyle name="60% - Énfasis2 25 3 2 3" xfId="53131" xr:uid="{4BDC343A-03DA-4B96-A78D-3AF617A863BE}"/>
    <cellStyle name="60% - Énfasis2 25 3 3" xfId="20691" xr:uid="{04F50A65-D2A2-44B9-A67C-99B103ED0643}"/>
    <cellStyle name="60% - Énfasis2 25 3 3 2" xfId="53133" xr:uid="{9AF17C4E-0E43-4297-9F90-A8A661EF23EF}"/>
    <cellStyle name="60% - Énfasis2 25 3 4" xfId="53130" xr:uid="{2D0BAB7E-88E1-427A-884F-CBDE02541D8E}"/>
    <cellStyle name="60% - Énfasis2 25 4" xfId="9257" xr:uid="{82CB0FF2-7278-4FC1-8C67-B7BB9A8C68C2}"/>
    <cellStyle name="60% - Énfasis2 25 4 2" xfId="24670" xr:uid="{A634BD86-E3D9-40C9-9469-6DA8C16F4349}"/>
    <cellStyle name="60% - Énfasis2 25 4 2 2" xfId="53135" xr:uid="{2AB85980-1E21-4EE4-A197-783B04079D87}"/>
    <cellStyle name="60% - Énfasis2 25 4 3" xfId="53134" xr:uid="{E823A3E2-E636-4E93-A7E8-09AFCC9ED033}"/>
    <cellStyle name="60% - Énfasis2 25 5" xfId="16965" xr:uid="{3DAD6176-37D5-4E6C-9B66-A29ACCB8DDA5}"/>
    <cellStyle name="60% - Énfasis2 25 5 2" xfId="53136" xr:uid="{088A85FD-76FF-4F8B-AA88-1958668CDBAF}"/>
    <cellStyle name="60% - Énfasis2 25 6" xfId="53121" xr:uid="{479CC346-DA4D-4EE9-BE11-36D52332CFA4}"/>
    <cellStyle name="60% - Énfasis2 26" xfId="1560" xr:uid="{D26092A6-4E51-4FB4-BBB3-E8A614CBF9A3}"/>
    <cellStyle name="60% - Énfasis2 26 2" xfId="3025" xr:uid="{BEFCD49D-3B9D-4A3B-BF95-852838E6AE31}"/>
    <cellStyle name="60% - Énfasis2 26 2 2" xfId="6757" xr:uid="{6B50E9A4-CD3F-4913-ADD4-E27BCCEAF655}"/>
    <cellStyle name="60% - Énfasis2 26 2 2 2" xfId="14465" xr:uid="{71300258-75BE-4FDE-BE35-E6034A953F3D}"/>
    <cellStyle name="60% - Énfasis2 26 2 2 2 2" xfId="29877" xr:uid="{D0948C99-0182-4A65-927D-7C3E27B81983}"/>
    <cellStyle name="60% - Énfasis2 26 2 2 2 2 2" xfId="53141" xr:uid="{CAA5803B-1F9C-4497-B3F3-C7DE13C4AA59}"/>
    <cellStyle name="60% - Énfasis2 26 2 2 2 3" xfId="53140" xr:uid="{1A10FD0D-A7C4-4248-93BF-EF92D956F7D1}"/>
    <cellStyle name="60% - Énfasis2 26 2 2 3" xfId="22172" xr:uid="{0DA3BE58-ABC3-4EBF-8288-C09A521CFE98}"/>
    <cellStyle name="60% - Énfasis2 26 2 2 3 2" xfId="53142" xr:uid="{6B62CF2D-F5AC-45B9-841C-C680FE7DCDC4}"/>
    <cellStyle name="60% - Énfasis2 26 2 2 4" xfId="53139" xr:uid="{37A53BA0-67FD-4A5F-B89B-C349AAC21E29}"/>
    <cellStyle name="60% - Énfasis2 26 2 3" xfId="10736" xr:uid="{2FB538B7-C3E3-4AAE-887B-D777C320E635}"/>
    <cellStyle name="60% - Énfasis2 26 2 3 2" xfId="26149" xr:uid="{8EA1CE63-7A7B-4E96-849E-320777EB806E}"/>
    <cellStyle name="60% - Énfasis2 26 2 3 2 2" xfId="53144" xr:uid="{483FE0DA-38DD-4B29-806E-1F830CDE5B2A}"/>
    <cellStyle name="60% - Énfasis2 26 2 3 3" xfId="53143" xr:uid="{A108C0E7-FAA7-4301-AA8E-BF159B3C9C94}"/>
    <cellStyle name="60% - Énfasis2 26 2 4" xfId="18444" xr:uid="{FDA49F27-83F0-4270-AAE9-E5A6CE226F04}"/>
    <cellStyle name="60% - Énfasis2 26 2 4 2" xfId="53145" xr:uid="{5B8A2F13-2EB7-4C98-A5C5-AF500BB46A3A}"/>
    <cellStyle name="60% - Énfasis2 26 2 5" xfId="53138" xr:uid="{9D283BF2-47ED-41B1-94C7-663B4CC39E35}"/>
    <cellStyle name="60% - Énfasis2 26 3" xfId="5296" xr:uid="{8D540D4F-64E9-4FE4-8787-0F64EE6AF8D4}"/>
    <cellStyle name="60% - Énfasis2 26 3 2" xfId="13004" xr:uid="{1EE486A2-83A8-401F-AE29-641401FBB0FF}"/>
    <cellStyle name="60% - Énfasis2 26 3 2 2" xfId="28416" xr:uid="{5E6BDB43-35C7-4119-8DE7-98CFDDCFB0B4}"/>
    <cellStyle name="60% - Énfasis2 26 3 2 2 2" xfId="53148" xr:uid="{36F5CDA0-4DDD-4C75-B6A0-BB713FCCBFAA}"/>
    <cellStyle name="60% - Énfasis2 26 3 2 3" xfId="53147" xr:uid="{884D7FAE-8EFF-4EC3-8373-D8FB000C2FFB}"/>
    <cellStyle name="60% - Énfasis2 26 3 3" xfId="20711" xr:uid="{9D7BBB4B-4CCA-4418-81AA-52B356BA15BF}"/>
    <cellStyle name="60% - Énfasis2 26 3 3 2" xfId="53149" xr:uid="{34011495-DE3E-4E44-9821-81EB4A674137}"/>
    <cellStyle name="60% - Énfasis2 26 3 4" xfId="53146" xr:uid="{C91CF676-D135-4C6C-997A-F923F3A40565}"/>
    <cellStyle name="60% - Énfasis2 26 4" xfId="9277" xr:uid="{BB5D0949-D966-4AEA-8C13-AD62CB8F10BD}"/>
    <cellStyle name="60% - Énfasis2 26 4 2" xfId="24690" xr:uid="{E726802D-BDF8-4665-84C1-28A19D6987EE}"/>
    <cellStyle name="60% - Énfasis2 26 4 2 2" xfId="53151" xr:uid="{D05B04B5-3BA1-4323-9811-2E49C2A881AC}"/>
    <cellStyle name="60% - Énfasis2 26 4 3" xfId="53150" xr:uid="{E8271064-1974-4A2F-B42E-9FE5E7B2C1B3}"/>
    <cellStyle name="60% - Énfasis2 26 5" xfId="16985" xr:uid="{C35A9EC1-7E89-42A1-8621-3A1EE2102BEA}"/>
    <cellStyle name="60% - Énfasis2 26 5 2" xfId="53152" xr:uid="{7DE3BDB8-7E82-4F55-BE6F-58947E3BCEE3}"/>
    <cellStyle name="60% - Énfasis2 26 6" xfId="53137" xr:uid="{4F23EEC0-AA6D-48AA-9CC9-D816E14403D8}"/>
    <cellStyle name="60% - Énfasis2 27" xfId="1581" xr:uid="{A6D8EF95-0C53-4BE3-9268-1C97D26DA318}"/>
    <cellStyle name="60% - Énfasis2 27 2" xfId="3046" xr:uid="{4DBE7337-971D-4786-9289-9F6A1C04256D}"/>
    <cellStyle name="60% - Énfasis2 27 2 2" xfId="6778" xr:uid="{FD1818FF-1127-4C03-B35A-BA169B9A8F70}"/>
    <cellStyle name="60% - Énfasis2 27 2 2 2" xfId="14486" xr:uid="{FC840921-6BE8-48DF-BDCF-23863B39C457}"/>
    <cellStyle name="60% - Énfasis2 27 2 2 2 2" xfId="29898" xr:uid="{52D9C9DB-76BD-40A0-A8FB-999E47F729E5}"/>
    <cellStyle name="60% - Énfasis2 27 2 2 2 2 2" xfId="53157" xr:uid="{76A5F385-79BE-4DF0-AE51-CA0767554175}"/>
    <cellStyle name="60% - Énfasis2 27 2 2 2 3" xfId="53156" xr:uid="{FD5BD401-7269-4FC6-9C54-315F3F8F707F}"/>
    <cellStyle name="60% - Énfasis2 27 2 2 3" xfId="22193" xr:uid="{51C156E3-C429-4F2A-BDF7-7F9060981523}"/>
    <cellStyle name="60% - Énfasis2 27 2 2 3 2" xfId="53158" xr:uid="{ECFA0F5A-38C7-45A3-BEC8-E1F141127062}"/>
    <cellStyle name="60% - Énfasis2 27 2 2 4" xfId="53155" xr:uid="{2DDA6FED-A9EA-4AE9-BDF2-D4C90F7A5BEE}"/>
    <cellStyle name="60% - Énfasis2 27 2 3" xfId="10757" xr:uid="{7AA23D8F-A058-43DA-937C-E4E93044AAF8}"/>
    <cellStyle name="60% - Énfasis2 27 2 3 2" xfId="26170" xr:uid="{8B32503B-97EB-43E4-9D9A-F21BD5D4176A}"/>
    <cellStyle name="60% - Énfasis2 27 2 3 2 2" xfId="53160" xr:uid="{5B06ADD4-886B-4BF4-961A-73C1E6D0CBBF}"/>
    <cellStyle name="60% - Énfasis2 27 2 3 3" xfId="53159" xr:uid="{23B8416A-EC5C-472B-9F46-33FD53443449}"/>
    <cellStyle name="60% - Énfasis2 27 2 4" xfId="18465" xr:uid="{410B0710-335F-46C5-84EB-0584A5A7BE18}"/>
    <cellStyle name="60% - Énfasis2 27 2 4 2" xfId="53161" xr:uid="{4A961579-1501-4713-B5F4-A0D206E47DDD}"/>
    <cellStyle name="60% - Énfasis2 27 2 5" xfId="53154" xr:uid="{DCBCC2EB-26FC-46D2-93F9-6E70C022B9EB}"/>
    <cellStyle name="60% - Énfasis2 27 3" xfId="5317" xr:uid="{8D4F45D4-7EBC-4308-80E9-F991CFD6C76E}"/>
    <cellStyle name="60% - Énfasis2 27 3 2" xfId="13025" xr:uid="{D53DD526-B15E-4671-AB72-C92702EB6FA6}"/>
    <cellStyle name="60% - Énfasis2 27 3 2 2" xfId="28437" xr:uid="{EC60CE28-8ED7-46EC-AD30-714BF64F2A47}"/>
    <cellStyle name="60% - Énfasis2 27 3 2 2 2" xfId="53164" xr:uid="{4195E35F-E44E-4CF2-A5CF-7124B201967B}"/>
    <cellStyle name="60% - Énfasis2 27 3 2 3" xfId="53163" xr:uid="{241F4E8A-4502-49F6-8245-8E45746B5039}"/>
    <cellStyle name="60% - Énfasis2 27 3 3" xfId="20732" xr:uid="{8CABD40A-4FCF-43A5-BA69-628163B75C6F}"/>
    <cellStyle name="60% - Énfasis2 27 3 3 2" xfId="53165" xr:uid="{43E34FE1-81CA-4A3F-BE50-358F279E9D1A}"/>
    <cellStyle name="60% - Énfasis2 27 3 4" xfId="53162" xr:uid="{6B10876D-0243-4136-BBF7-52CF858D043B}"/>
    <cellStyle name="60% - Énfasis2 27 4" xfId="9298" xr:uid="{53C9AD6F-E035-496D-BF57-B0681C314568}"/>
    <cellStyle name="60% - Énfasis2 27 4 2" xfId="24711" xr:uid="{5C58BFF7-F6A2-4AAC-911C-5E34E73E0FF0}"/>
    <cellStyle name="60% - Énfasis2 27 4 2 2" xfId="53167" xr:uid="{A796CCF5-9BF4-4A18-891F-84F6441AC8F2}"/>
    <cellStyle name="60% - Énfasis2 27 4 3" xfId="53166" xr:uid="{7356EA8B-9D64-4E30-97EF-B1A0B0B353C1}"/>
    <cellStyle name="60% - Énfasis2 27 5" xfId="17006" xr:uid="{BE1D15D3-C3D2-4566-84F8-B27E516D9D3B}"/>
    <cellStyle name="60% - Énfasis2 27 5 2" xfId="53168" xr:uid="{4DC2E353-CF47-4A84-8B27-2AB106B2C4B4}"/>
    <cellStyle name="60% - Énfasis2 27 6" xfId="53153" xr:uid="{A9293A9B-FC0E-4CB4-AF45-C568A42DBEF3}"/>
    <cellStyle name="60% - Énfasis2 28" xfId="3066" xr:uid="{EECE2EB2-520B-4A92-8A60-06EA35C2B435}"/>
    <cellStyle name="60% - Énfasis2 28 2" xfId="6798" xr:uid="{B61F223E-97AB-411F-81CC-A99AA7CBDE9E}"/>
    <cellStyle name="60% - Énfasis2 28 2 2" xfId="14506" xr:uid="{6B21EEFE-AB86-429A-AF34-54FC79C7FE3C}"/>
    <cellStyle name="60% - Énfasis2 28 2 2 2" xfId="29918" xr:uid="{9C128F51-EF4A-4285-ABA7-88982F820D7C}"/>
    <cellStyle name="60% - Énfasis2 28 2 2 2 2" xfId="53172" xr:uid="{7FCFD539-DE15-4F17-8534-DE51548ACE1C}"/>
    <cellStyle name="60% - Énfasis2 28 2 2 3" xfId="53171" xr:uid="{05CD2432-D557-4CB7-8846-972D1BADB261}"/>
    <cellStyle name="60% - Énfasis2 28 2 3" xfId="22213" xr:uid="{57E07261-C2A6-4747-A1CE-B1F5D43167DD}"/>
    <cellStyle name="60% - Énfasis2 28 2 3 2" xfId="53173" xr:uid="{76A3C595-B29D-4ABC-8E06-8202EBDA25C9}"/>
    <cellStyle name="60% - Énfasis2 28 2 4" xfId="53170" xr:uid="{AB7352C9-831E-4AAB-A922-6F61593F5DF5}"/>
    <cellStyle name="60% - Énfasis2 28 3" xfId="10777" xr:uid="{36CE708E-6BE0-436F-9E0E-826B9D4F2791}"/>
    <cellStyle name="60% - Énfasis2 28 3 2" xfId="26190" xr:uid="{EFE1A84C-9FFF-4E85-B007-B4E70D998BDF}"/>
    <cellStyle name="60% - Énfasis2 28 3 2 2" xfId="53175" xr:uid="{3307F049-4449-4CC0-BD15-A5B285719FCA}"/>
    <cellStyle name="60% - Énfasis2 28 3 3" xfId="53174" xr:uid="{FB18CD15-22CB-4F72-94BF-D477EF32C80F}"/>
    <cellStyle name="60% - Énfasis2 28 4" xfId="18485" xr:uid="{2806990B-BE0B-4EC8-927E-49B8590173E0}"/>
    <cellStyle name="60% - Énfasis2 28 4 2" xfId="53176" xr:uid="{338A4AC7-D12B-4510-B663-CC090EEEE85B}"/>
    <cellStyle name="60% - Énfasis2 28 5" xfId="53169" xr:uid="{4B655E5B-2B0F-442E-A5B7-D328BB72E542}"/>
    <cellStyle name="60% - Énfasis2 29" xfId="3086" xr:uid="{6C9ADA02-F59E-4492-801A-CCC6091232FB}"/>
    <cellStyle name="60% - Énfasis2 29 2" xfId="6818" xr:uid="{9B407DCD-A48E-4DA0-8547-864443954239}"/>
    <cellStyle name="60% - Énfasis2 29 2 2" xfId="14526" xr:uid="{6BBD0CCC-2FC0-4E30-B942-57587D0F14C5}"/>
    <cellStyle name="60% - Énfasis2 29 2 2 2" xfId="29938" xr:uid="{F5271664-2238-4182-8F9D-B7ABE1B59EAA}"/>
    <cellStyle name="60% - Énfasis2 29 2 2 2 2" xfId="53180" xr:uid="{52B2266F-A885-4B8E-8BCD-44F4B3E113B4}"/>
    <cellStyle name="60% - Énfasis2 29 2 2 3" xfId="53179" xr:uid="{63DA4103-9574-46C8-9E3F-94A0C6E35655}"/>
    <cellStyle name="60% - Énfasis2 29 2 3" xfId="22233" xr:uid="{9794BB07-AE8E-47D5-96F9-FB42F2EE8928}"/>
    <cellStyle name="60% - Énfasis2 29 2 3 2" xfId="53181" xr:uid="{E9B53C5B-6F53-4AFC-AF8F-FF29812B0622}"/>
    <cellStyle name="60% - Énfasis2 29 2 4" xfId="53178" xr:uid="{489B7910-55E2-42CB-82EE-6971E9EC7C9B}"/>
    <cellStyle name="60% - Énfasis2 29 3" xfId="10797" xr:uid="{5D82E37A-FC88-46C7-B81F-808413C922FE}"/>
    <cellStyle name="60% - Énfasis2 29 3 2" xfId="26210" xr:uid="{B2B312DD-5AF7-48A8-93A9-0EB64A667897}"/>
    <cellStyle name="60% - Énfasis2 29 3 2 2" xfId="53183" xr:uid="{79705878-186E-427E-88E0-A62CC9EC0F03}"/>
    <cellStyle name="60% - Énfasis2 29 3 3" xfId="53182" xr:uid="{6504762F-5582-4119-BD71-32F45AC56F72}"/>
    <cellStyle name="60% - Énfasis2 29 4" xfId="18505" xr:uid="{AC0877BB-3F86-40EA-A654-F132313AA29A}"/>
    <cellStyle name="60% - Énfasis2 29 4 2" xfId="53184" xr:uid="{40065F20-24C5-4974-9AB4-C42057C73C44}"/>
    <cellStyle name="60% - Énfasis2 29 5" xfId="53177" xr:uid="{ABD8F38C-1900-4129-A078-BE354D6F5187}"/>
    <cellStyle name="60% - Énfasis2 3" xfId="252" xr:uid="{D5A7C702-D0CF-4A64-9CFB-4D0B450D5CED}"/>
    <cellStyle name="60% - Énfasis2 3 2" xfId="455" xr:uid="{42DFC334-DF73-411E-8936-7A90B2F4FE56}"/>
    <cellStyle name="60% - Énfasis2 3 2 2" xfId="1116" xr:uid="{C230595A-58CE-43D1-B8CE-3476D28CD4D0}"/>
    <cellStyle name="60% - Énfasis2 3 2 2 2" xfId="2584" xr:uid="{80874B1E-9AD4-49BF-A3ED-5FFB9012E3F9}"/>
    <cellStyle name="60% - Énfasis2 3 2 2 2 2" xfId="6316" xr:uid="{F396F3E9-FF6E-4E6A-BC4D-0F5BED1287EF}"/>
    <cellStyle name="60% - Énfasis2 3 2 2 2 2 2" xfId="14024" xr:uid="{FC737544-FCEA-4789-8DC9-6C6AF130C0DE}"/>
    <cellStyle name="60% - Énfasis2 3 2 2 2 2 2 2" xfId="29436" xr:uid="{C84B952A-E11E-43F3-9C0A-F4AF0A4CB29F}"/>
    <cellStyle name="60% - Énfasis2 3 2 2 2 2 2 2 2" xfId="53191" xr:uid="{06A3B370-41A3-4852-92CC-75E681DBE435}"/>
    <cellStyle name="60% - Énfasis2 3 2 2 2 2 2 3" xfId="53190" xr:uid="{CB3DCFDD-D629-4704-BFF9-37278F5715BD}"/>
    <cellStyle name="60% - Énfasis2 3 2 2 2 2 3" xfId="21731" xr:uid="{8886AB9A-AAC9-468E-9ADB-390B66D4E18F}"/>
    <cellStyle name="60% - Énfasis2 3 2 2 2 2 3 2" xfId="53192" xr:uid="{804C3E1E-B4AE-41D2-B19D-0D1BE74825CC}"/>
    <cellStyle name="60% - Énfasis2 3 2 2 2 2 4" xfId="53189" xr:uid="{64CAE33C-40C1-4B9E-B7B1-D39817D385E5}"/>
    <cellStyle name="60% - Énfasis2 3 2 2 2 3" xfId="10295" xr:uid="{9FB392AC-C8F1-49A4-A911-456795B8BBA4}"/>
    <cellStyle name="60% - Énfasis2 3 2 2 2 3 2" xfId="25708" xr:uid="{8375B702-44A6-45D0-86C6-F40F7910EFE9}"/>
    <cellStyle name="60% - Énfasis2 3 2 2 2 3 2 2" xfId="53194" xr:uid="{6FE391D3-4D05-4E6D-BD41-9E40640C1A91}"/>
    <cellStyle name="60% - Énfasis2 3 2 2 2 3 3" xfId="53193" xr:uid="{13A8F636-CE10-407E-B06D-FBD1DEC5AE27}"/>
    <cellStyle name="60% - Énfasis2 3 2 2 2 4" xfId="18003" xr:uid="{1BA56FFD-E082-45E8-8E6E-6912B1A860EC}"/>
    <cellStyle name="60% - Énfasis2 3 2 2 2 4 2" xfId="53195" xr:uid="{3DCC9612-47FB-48E1-99D4-EB664DE8CB29}"/>
    <cellStyle name="60% - Énfasis2 3 2 2 2 5" xfId="53188" xr:uid="{942995A9-F6E7-4E0A-B6E1-1135936B2784}"/>
    <cellStyle name="60% - Énfasis2 3 2 2 3" xfId="4853" xr:uid="{3F650179-91A4-4DE3-920F-D726C4328FF7}"/>
    <cellStyle name="60% - Énfasis2 3 2 2 3 2" xfId="12561" xr:uid="{6E76C046-71F3-4C1D-8419-C071080C9FF3}"/>
    <cellStyle name="60% - Énfasis2 3 2 2 3 2 2" xfId="27973" xr:uid="{5D3F300B-34BA-4C3A-AE58-1EFAC7DDB376}"/>
    <cellStyle name="60% - Énfasis2 3 2 2 3 2 2 2" xfId="53198" xr:uid="{8373D28E-D437-4821-B929-3C2B80BB1FF0}"/>
    <cellStyle name="60% - Énfasis2 3 2 2 3 2 3" xfId="53197" xr:uid="{CB9EEF0D-2056-4B0B-81E8-B34A425BA724}"/>
    <cellStyle name="60% - Énfasis2 3 2 2 3 3" xfId="20268" xr:uid="{30B25D50-2BA3-4A85-948B-C9B6429E66F4}"/>
    <cellStyle name="60% - Énfasis2 3 2 2 3 3 2" xfId="53199" xr:uid="{57168882-4D23-434B-A698-0E4EAFA1AA53}"/>
    <cellStyle name="60% - Énfasis2 3 2 2 3 4" xfId="53196" xr:uid="{1A76DEA0-BD62-437D-B8D3-246827CFA87D}"/>
    <cellStyle name="60% - Énfasis2 3 2 2 4" xfId="8836" xr:uid="{D48474FB-3DC0-445E-9E3C-DC602B816F59}"/>
    <cellStyle name="60% - Énfasis2 3 2 2 4 2" xfId="24249" xr:uid="{C26D2C40-8DD1-4DCB-8B89-136AF1777F4A}"/>
    <cellStyle name="60% - Énfasis2 3 2 2 4 2 2" xfId="53201" xr:uid="{E2833B63-259A-488A-A04C-4594940F936B}"/>
    <cellStyle name="60% - Énfasis2 3 2 2 4 3" xfId="53200" xr:uid="{1A02B475-987E-4769-B91A-91B124FBA8AA}"/>
    <cellStyle name="60% - Énfasis2 3 2 2 5" xfId="16544" xr:uid="{0C38221A-5B5A-4C1C-8024-1F825A438351}"/>
    <cellStyle name="60% - Énfasis2 3 2 2 5 2" xfId="53202" xr:uid="{2BF882CF-FD82-4FA2-9B4E-54935D51185B}"/>
    <cellStyle name="60% - Énfasis2 3 2 2 6" xfId="53187" xr:uid="{D2CAD302-1355-483E-BE37-AB852778F889}"/>
    <cellStyle name="60% - Énfasis2 3 2 3" xfId="1946" xr:uid="{04EE8F38-FC8D-4804-9A93-19205B973F8A}"/>
    <cellStyle name="60% - Énfasis2 3 2 3 2" xfId="5678" xr:uid="{0CB2FE3C-EC46-41A9-8F6B-D8270278BE15}"/>
    <cellStyle name="60% - Énfasis2 3 2 3 2 2" xfId="13386" xr:uid="{F23BF79A-84CB-427D-B4C4-2647A7EFC780}"/>
    <cellStyle name="60% - Énfasis2 3 2 3 2 2 2" xfId="28798" xr:uid="{8D8BA427-1F4F-4216-A2DF-CB3C1204A0B0}"/>
    <cellStyle name="60% - Énfasis2 3 2 3 2 2 2 2" xfId="53206" xr:uid="{8BB7F5BC-B7EB-48A5-B2D0-B250F6E0399D}"/>
    <cellStyle name="60% - Énfasis2 3 2 3 2 2 3" xfId="53205" xr:uid="{7DD36631-C4FC-4E89-8600-8510FFAEF36F}"/>
    <cellStyle name="60% - Énfasis2 3 2 3 2 3" xfId="21093" xr:uid="{3F5AC1E9-D8C3-4B20-8A44-9242C20D8835}"/>
    <cellStyle name="60% - Énfasis2 3 2 3 2 3 2" xfId="53207" xr:uid="{1D3F94E9-0DC0-4C06-AF86-853E1934BD61}"/>
    <cellStyle name="60% - Énfasis2 3 2 3 2 4" xfId="53204" xr:uid="{646F751A-EC5C-438E-8675-702C7B2470A0}"/>
    <cellStyle name="60% - Énfasis2 3 2 3 3" xfId="9657" xr:uid="{AD8A1A28-7304-4DFC-82CC-5447DE951DDE}"/>
    <cellStyle name="60% - Énfasis2 3 2 3 3 2" xfId="25070" xr:uid="{9AE6829B-6A63-4FBC-94B4-871C7689FF0D}"/>
    <cellStyle name="60% - Énfasis2 3 2 3 3 2 2" xfId="53209" xr:uid="{4B059BF4-E929-41C0-86E5-EA3441F79194}"/>
    <cellStyle name="60% - Énfasis2 3 2 3 3 3" xfId="53208" xr:uid="{474466C3-34DD-4563-8A58-1FFBF549AE39}"/>
    <cellStyle name="60% - Énfasis2 3 2 3 4" xfId="17365" xr:uid="{A9CC6D99-8BDF-45AC-ABF4-1BDC5A446A63}"/>
    <cellStyle name="60% - Énfasis2 3 2 3 4 2" xfId="53210" xr:uid="{6DD59971-AB9B-4717-965B-063FBBA71E40}"/>
    <cellStyle name="60% - Énfasis2 3 2 3 5" xfId="53203" xr:uid="{46F0CE58-80F2-4649-AEFE-910B3C242A0B}"/>
    <cellStyle name="60% - Énfasis2 3 2 4" xfId="4201" xr:uid="{50545897-520D-4644-B88A-A52BCB531439}"/>
    <cellStyle name="60% - Énfasis2 3 2 4 2" xfId="11909" xr:uid="{FF750443-BDD3-4943-A0B6-F7DF5FE453E3}"/>
    <cellStyle name="60% - Énfasis2 3 2 4 2 2" xfId="27321" xr:uid="{D13CC225-27FC-40A0-9DE3-996ECFC3AB34}"/>
    <cellStyle name="60% - Énfasis2 3 2 4 2 2 2" xfId="53213" xr:uid="{A2082D5E-FFBB-400C-BD29-E333ACAA6E29}"/>
    <cellStyle name="60% - Énfasis2 3 2 4 2 3" xfId="53212" xr:uid="{3A95A1EC-9B69-4529-8932-BECF6417B97E}"/>
    <cellStyle name="60% - Énfasis2 3 2 4 3" xfId="19616" xr:uid="{8D95CCF7-2CCA-4451-AA68-F67194C033A9}"/>
    <cellStyle name="60% - Énfasis2 3 2 4 3 2" xfId="53214" xr:uid="{DBF54A4C-B5EC-4566-809F-F8A6567C9D52}"/>
    <cellStyle name="60% - Énfasis2 3 2 4 4" xfId="53211" xr:uid="{71BFD6F6-9818-413B-8885-A3494195B88A}"/>
    <cellStyle name="60% - Énfasis2 3 2 5" xfId="8198" xr:uid="{D0A1C33A-DDC2-4D05-83DF-1DC266BE650C}"/>
    <cellStyle name="60% - Énfasis2 3 2 5 2" xfId="23611" xr:uid="{8BD9F0A2-B56C-490D-8881-EDC2C43342F0}"/>
    <cellStyle name="60% - Énfasis2 3 2 5 2 2" xfId="53216" xr:uid="{147ECF45-C775-4954-B707-C7E3A7C01B8F}"/>
    <cellStyle name="60% - Énfasis2 3 2 5 3" xfId="53215" xr:uid="{4CFE622C-CC35-496D-B79A-032652A56B69}"/>
    <cellStyle name="60% - Énfasis2 3 2 6" xfId="15906" xr:uid="{D673A55D-38B1-40DA-AADE-A8F179193EE7}"/>
    <cellStyle name="60% - Énfasis2 3 2 6 2" xfId="53217" xr:uid="{2410713A-044F-48D3-A0FE-4FB5DB76E701}"/>
    <cellStyle name="60% - Énfasis2 3 2 7" xfId="53186" xr:uid="{3930E186-70A3-461D-93ED-05353BAC5032}"/>
    <cellStyle name="60% - Énfasis2 3 3" xfId="916" xr:uid="{F61F162B-88E0-49DC-A650-9A19EFBD020A}"/>
    <cellStyle name="60% - Énfasis2 3 3 2" xfId="2386" xr:uid="{BA1CFDDD-69BF-4BDC-A365-5DE6D4FAA09F}"/>
    <cellStyle name="60% - Énfasis2 3 3 2 2" xfId="6118" xr:uid="{20D8FA70-4459-456D-AB96-00D9C1A14B43}"/>
    <cellStyle name="60% - Énfasis2 3 3 2 2 2" xfId="13826" xr:uid="{9E2350DF-64C8-4283-8461-118FAE4000CE}"/>
    <cellStyle name="60% - Énfasis2 3 3 2 2 2 2" xfId="29238" xr:uid="{C2D26F14-1ED3-4E39-89C5-ED709ABBE55F}"/>
    <cellStyle name="60% - Énfasis2 3 3 2 2 2 2 2" xfId="53222" xr:uid="{D9F387AB-0061-4925-9965-952A91641B15}"/>
    <cellStyle name="60% - Énfasis2 3 3 2 2 2 3" xfId="53221" xr:uid="{CE6520FE-F86F-4508-8B01-C74343A4FFE3}"/>
    <cellStyle name="60% - Énfasis2 3 3 2 2 3" xfId="21533" xr:uid="{83D8745B-E496-4ADE-BF30-F702E6185916}"/>
    <cellStyle name="60% - Énfasis2 3 3 2 2 3 2" xfId="53223" xr:uid="{50A3A1F1-30AB-45A3-A49D-D83A9C9E1D82}"/>
    <cellStyle name="60% - Énfasis2 3 3 2 2 4" xfId="53220" xr:uid="{D35293AE-184A-4B77-97C9-2C898305F4C5}"/>
    <cellStyle name="60% - Énfasis2 3 3 2 3" xfId="10097" xr:uid="{77F65441-E52B-4699-8790-3FB7A1D126D3}"/>
    <cellStyle name="60% - Énfasis2 3 3 2 3 2" xfId="25510" xr:uid="{54434CA5-1FE9-4AAE-9DBC-BEBFC0689B72}"/>
    <cellStyle name="60% - Énfasis2 3 3 2 3 2 2" xfId="53225" xr:uid="{E10E0360-90D0-457A-87AA-224D0467D201}"/>
    <cellStyle name="60% - Énfasis2 3 3 2 3 3" xfId="53224" xr:uid="{68AB09F7-498B-4011-A431-E624287F987D}"/>
    <cellStyle name="60% - Énfasis2 3 3 2 4" xfId="17805" xr:uid="{0AB1DC28-0379-46BD-A4DD-BCEFBC4C48B8}"/>
    <cellStyle name="60% - Énfasis2 3 3 2 4 2" xfId="53226" xr:uid="{FFDD5541-8706-4F5F-94A5-49A49F2DE2D5}"/>
    <cellStyle name="60% - Énfasis2 3 3 2 5" xfId="53219" xr:uid="{C2FCB9E1-56E8-4917-88AB-9A81F9431ECC}"/>
    <cellStyle name="60% - Énfasis2 3 3 3" xfId="4653" xr:uid="{F2638682-B64C-4667-998D-B1AA6748A134}"/>
    <cellStyle name="60% - Énfasis2 3 3 3 2" xfId="12361" xr:uid="{C9AB9568-5277-4D86-9330-594B13C19FEB}"/>
    <cellStyle name="60% - Énfasis2 3 3 3 2 2" xfId="27773" xr:uid="{805752A4-19F8-4883-8193-06592D091AA9}"/>
    <cellStyle name="60% - Énfasis2 3 3 3 2 2 2" xfId="53229" xr:uid="{4240BC7B-87DC-46B0-80EB-E3F53CF7AAD9}"/>
    <cellStyle name="60% - Énfasis2 3 3 3 2 3" xfId="53228" xr:uid="{1151E6D1-C455-449F-8975-EE3D8D780DE3}"/>
    <cellStyle name="60% - Énfasis2 3 3 3 3" xfId="20068" xr:uid="{136D58E6-B854-4842-B0ED-B0EFCC80F453}"/>
    <cellStyle name="60% - Énfasis2 3 3 3 3 2" xfId="53230" xr:uid="{E36B69F2-AC38-4CF5-9E0F-72F8F8A6BCB8}"/>
    <cellStyle name="60% - Énfasis2 3 3 3 4" xfId="53227" xr:uid="{9F67B72B-C776-49D3-B0FE-98017C0BF0D9}"/>
    <cellStyle name="60% - Énfasis2 3 3 4" xfId="8638" xr:uid="{7048B728-1BE4-49F7-B5F4-228C674F2A10}"/>
    <cellStyle name="60% - Énfasis2 3 3 4 2" xfId="24051" xr:uid="{DEBF3E45-2EF0-4F8F-9FAD-68B1520A8BE9}"/>
    <cellStyle name="60% - Énfasis2 3 3 4 2 2" xfId="53232" xr:uid="{FDBB276E-CAD1-4B89-9870-7EB707927495}"/>
    <cellStyle name="60% - Énfasis2 3 3 4 3" xfId="53231" xr:uid="{04D4B402-63CB-431A-98E8-A938661C17CD}"/>
    <cellStyle name="60% - Énfasis2 3 3 5" xfId="16346" xr:uid="{A727889D-D67B-4C70-85F6-ED323E4B7D9F}"/>
    <cellStyle name="60% - Énfasis2 3 3 5 2" xfId="53233" xr:uid="{F2D09E78-A9A6-4511-B5FA-C40FF277B12F}"/>
    <cellStyle name="60% - Énfasis2 3 3 6" xfId="53218" xr:uid="{02B0D5DC-1046-44E7-98C4-C10E933568C2}"/>
    <cellStyle name="60% - Énfasis2 3 4" xfId="1748" xr:uid="{92EA5372-5D06-464B-A379-B68B231EEE10}"/>
    <cellStyle name="60% - Énfasis2 3 4 2" xfId="5480" xr:uid="{0A37847D-98CB-420F-9C1E-3454E66CE443}"/>
    <cellStyle name="60% - Énfasis2 3 4 2 2" xfId="13188" xr:uid="{256CCE89-DC4A-45FC-BF46-EA83E121CC55}"/>
    <cellStyle name="60% - Énfasis2 3 4 2 2 2" xfId="28600" xr:uid="{01ABD3F9-BDF1-49B2-859C-A084C04ACB89}"/>
    <cellStyle name="60% - Énfasis2 3 4 2 2 2 2" xfId="53237" xr:uid="{3C5DE466-5F1A-413C-BC52-8C94C73998AE}"/>
    <cellStyle name="60% - Énfasis2 3 4 2 2 3" xfId="53236" xr:uid="{11A4A5D3-4AAA-438B-9395-B0A270B3C6F5}"/>
    <cellStyle name="60% - Énfasis2 3 4 2 3" xfId="20895" xr:uid="{4990BC3A-E071-4C81-84A0-D04DE3D2D44E}"/>
    <cellStyle name="60% - Énfasis2 3 4 2 3 2" xfId="53238" xr:uid="{366D5050-1639-472E-B2E6-64AAB16EE6A4}"/>
    <cellStyle name="60% - Énfasis2 3 4 2 4" xfId="53235" xr:uid="{A73E80F3-5C0D-49D2-876E-F8001D15DF9B}"/>
    <cellStyle name="60% - Énfasis2 3 4 3" xfId="9459" xr:uid="{96C25C55-6220-4877-A8CC-BC69FAC50939}"/>
    <cellStyle name="60% - Énfasis2 3 4 3 2" xfId="24872" xr:uid="{CC464BC1-295A-40D0-8103-F9B790A16BB3}"/>
    <cellStyle name="60% - Énfasis2 3 4 3 2 2" xfId="53240" xr:uid="{93CFEB35-E6F7-4466-89DB-0160452A3372}"/>
    <cellStyle name="60% - Énfasis2 3 4 3 3" xfId="53239" xr:uid="{52A50933-8DAA-44D4-BE38-489E339D0877}"/>
    <cellStyle name="60% - Énfasis2 3 4 4" xfId="17167" xr:uid="{5C61FF04-5AC2-415B-B22A-BECAF7AE920F}"/>
    <cellStyle name="60% - Énfasis2 3 4 4 2" xfId="53241" xr:uid="{7A3DE52C-89E5-4AC2-AA6A-63B0F9FD0E14}"/>
    <cellStyle name="60% - Énfasis2 3 4 5" xfId="53234" xr:uid="{F0C82EFE-E9F2-4D54-8C0B-3AB867B567D0}"/>
    <cellStyle name="60% - Énfasis2 3 5" xfId="4001" xr:uid="{459F4FFC-D2DC-4337-8F2E-0D4332A7280C}"/>
    <cellStyle name="60% - Énfasis2 3 5 2" xfId="11709" xr:uid="{15F4557F-864A-4546-AECC-00CA57F1C365}"/>
    <cellStyle name="60% - Énfasis2 3 5 2 2" xfId="27121" xr:uid="{C61190E2-7829-4244-B159-FC9F4A5B60F8}"/>
    <cellStyle name="60% - Énfasis2 3 5 2 2 2" xfId="53244" xr:uid="{6F11B56A-9337-4AFC-BD8D-53D5E22BC580}"/>
    <cellStyle name="60% - Énfasis2 3 5 2 3" xfId="53243" xr:uid="{A1731F97-BA4A-41BD-A3D5-A7B8FDB0703D}"/>
    <cellStyle name="60% - Énfasis2 3 5 3" xfId="19416" xr:uid="{FC84AC76-57E3-4667-B683-8475BE0FE3CF}"/>
    <cellStyle name="60% - Énfasis2 3 5 3 2" xfId="53245" xr:uid="{9CD8630D-7781-47EB-95F2-E9FF742B5E03}"/>
    <cellStyle name="60% - Énfasis2 3 5 4" xfId="53242" xr:uid="{78A74210-6566-4491-BC7D-CFE88AAD195B}"/>
    <cellStyle name="60% - Énfasis2 3 6" xfId="8000" xr:uid="{56DD5EFC-DA1E-49B7-B583-57DE50D7A584}"/>
    <cellStyle name="60% - Énfasis2 3 6 2" xfId="23413" xr:uid="{E742A1B6-93D6-4FB1-BDFD-73CDD56B5B45}"/>
    <cellStyle name="60% - Énfasis2 3 6 2 2" xfId="53247" xr:uid="{86BDEBEA-1551-4C00-BF2A-4A8F366E1FD7}"/>
    <cellStyle name="60% - Énfasis2 3 6 3" xfId="53246" xr:uid="{6070B447-8566-46E2-8658-F4127333EABB}"/>
    <cellStyle name="60% - Énfasis2 3 7" xfId="15708" xr:uid="{38116E69-F7EA-4A95-8E2B-ECBB7138FDCD}"/>
    <cellStyle name="60% - Énfasis2 3 7 2" xfId="53248" xr:uid="{5C92DCD5-3C3A-4BE5-89C4-9A9E91A32B4D}"/>
    <cellStyle name="60% - Énfasis2 3 8" xfId="53185" xr:uid="{EBDB1E4B-8855-47B8-8139-7A93F6BF071A}"/>
    <cellStyle name="60% - Énfasis2 30" xfId="3106" xr:uid="{2A403E56-CCCA-4DB2-96E1-231E4B12356F}"/>
    <cellStyle name="60% - Énfasis2 30 2" xfId="6838" xr:uid="{34914A2D-BA63-43F0-BE62-BA23D9BFCF0D}"/>
    <cellStyle name="60% - Énfasis2 30 2 2" xfId="14546" xr:uid="{ED10902E-825C-455A-A4DD-95881C7EB650}"/>
    <cellStyle name="60% - Énfasis2 30 2 2 2" xfId="29958" xr:uid="{01CABC13-2DF6-47B6-ABDB-88020376B50C}"/>
    <cellStyle name="60% - Énfasis2 30 2 2 2 2" xfId="53252" xr:uid="{0620FFCE-B37F-4225-994A-C9D29D614783}"/>
    <cellStyle name="60% - Énfasis2 30 2 2 3" xfId="53251" xr:uid="{A0475FE3-4FB2-4CA0-B621-4D3449E1DF4A}"/>
    <cellStyle name="60% - Énfasis2 30 2 3" xfId="22253" xr:uid="{031E8867-2381-42CB-A0A9-0CFD5688C799}"/>
    <cellStyle name="60% - Énfasis2 30 2 3 2" xfId="53253" xr:uid="{5FCE8E22-43EB-4ED8-A1A0-9C1CC34AC4D8}"/>
    <cellStyle name="60% - Énfasis2 30 2 4" xfId="53250" xr:uid="{046DCCE4-4BDC-4927-A3A1-ADC153711746}"/>
    <cellStyle name="60% - Énfasis2 30 3" xfId="10817" xr:uid="{0569D886-2AC6-476E-B325-394F45915265}"/>
    <cellStyle name="60% - Énfasis2 30 3 2" xfId="26230" xr:uid="{070BE7B2-7582-4A45-912D-D1A7028DFBCF}"/>
    <cellStyle name="60% - Énfasis2 30 3 2 2" xfId="53255" xr:uid="{2C344C81-49E0-41BE-BCD5-D0BC2DBDE4C5}"/>
    <cellStyle name="60% - Énfasis2 30 3 3" xfId="53254" xr:uid="{9450B564-FD0A-4874-BB3E-3F26BDA373A7}"/>
    <cellStyle name="60% - Énfasis2 30 4" xfId="18525" xr:uid="{2AB6801D-4CE7-41F1-B851-67B3E173D2BB}"/>
    <cellStyle name="60% - Énfasis2 30 4 2" xfId="53256" xr:uid="{72D09DFF-E31E-4F95-8BB8-B7ADE9172540}"/>
    <cellStyle name="60% - Énfasis2 30 5" xfId="53249" xr:uid="{9A4BCF14-0485-4611-B70F-BFF2C5466695}"/>
    <cellStyle name="60% - Énfasis2 31" xfId="3126" xr:uid="{E110C280-E031-4A7B-AFE9-A71B0339A10C}"/>
    <cellStyle name="60% - Énfasis2 31 2" xfId="6858" xr:uid="{875A7E5C-3808-4D6E-ABEF-AA8A6CB4D7BE}"/>
    <cellStyle name="60% - Énfasis2 31 2 2" xfId="14566" xr:uid="{FBD326A6-C8F9-4CC9-AE65-ECFC2EDF0DAD}"/>
    <cellStyle name="60% - Énfasis2 31 2 2 2" xfId="29978" xr:uid="{8E714482-F626-4CC0-A575-3103E9200540}"/>
    <cellStyle name="60% - Énfasis2 31 2 2 2 2" xfId="53260" xr:uid="{4CA9EA3F-F051-438C-8C88-5FE95E144DE2}"/>
    <cellStyle name="60% - Énfasis2 31 2 2 3" xfId="53259" xr:uid="{EB37573A-7326-43E2-806D-4751845E6D23}"/>
    <cellStyle name="60% - Énfasis2 31 2 3" xfId="22273" xr:uid="{4AF0AE81-0CF9-4118-ADD4-4D344D9E7FF3}"/>
    <cellStyle name="60% - Énfasis2 31 2 3 2" xfId="53261" xr:uid="{DE1C3271-7D38-46EB-AF85-06969B78B928}"/>
    <cellStyle name="60% - Énfasis2 31 2 4" xfId="53258" xr:uid="{082A993D-3FB8-452B-A358-BA46FE0C1AC9}"/>
    <cellStyle name="60% - Énfasis2 31 3" xfId="10837" xr:uid="{8AA0FA86-D121-493F-BEB9-B20DE0164A61}"/>
    <cellStyle name="60% - Énfasis2 31 3 2" xfId="26250" xr:uid="{890ED2E6-E669-4029-A55E-C1BAA8DDD2C4}"/>
    <cellStyle name="60% - Énfasis2 31 3 2 2" xfId="53263" xr:uid="{6452F493-6CA3-45E7-AF44-9CFC5403D5A6}"/>
    <cellStyle name="60% - Énfasis2 31 3 3" xfId="53262" xr:uid="{C00FB1EA-0E11-44EF-AFEF-00EAB50BC602}"/>
    <cellStyle name="60% - Énfasis2 31 4" xfId="18545" xr:uid="{0688D77C-130F-4263-8612-774589348E37}"/>
    <cellStyle name="60% - Énfasis2 31 4 2" xfId="53264" xr:uid="{31EB9B85-09D7-443E-8EC9-FCF3CC8A7A4D}"/>
    <cellStyle name="60% - Énfasis2 31 5" xfId="53257" xr:uid="{2F541093-07B1-4432-BA68-03BB837C73EA}"/>
    <cellStyle name="60% - Énfasis2 32" xfId="3146" xr:uid="{6A75B3A0-CCAB-46F8-B2BD-51A0503BF4CA}"/>
    <cellStyle name="60% - Énfasis2 32 2" xfId="6878" xr:uid="{1BB3BF40-B902-424C-84B9-07E6055DEA18}"/>
    <cellStyle name="60% - Énfasis2 32 2 2" xfId="14586" xr:uid="{96A68D88-367D-4A2F-86BD-670B58DA8375}"/>
    <cellStyle name="60% - Énfasis2 32 2 2 2" xfId="29998" xr:uid="{A491F24C-2884-417C-BE1B-CA27DD597374}"/>
    <cellStyle name="60% - Énfasis2 32 2 2 2 2" xfId="53268" xr:uid="{23D83873-A53A-43FC-8C10-5D062648B78C}"/>
    <cellStyle name="60% - Énfasis2 32 2 2 3" xfId="53267" xr:uid="{12BA3AE0-606C-4D57-ABFE-25118C125695}"/>
    <cellStyle name="60% - Énfasis2 32 2 3" xfId="22293" xr:uid="{B53A741E-E4DA-4862-9EB6-3EEFD973B675}"/>
    <cellStyle name="60% - Énfasis2 32 2 3 2" xfId="53269" xr:uid="{1DB3AB84-4A50-423D-953C-E8B196CF2A36}"/>
    <cellStyle name="60% - Énfasis2 32 2 4" xfId="53266" xr:uid="{A2092649-AEFE-4892-8203-907938B0BE44}"/>
    <cellStyle name="60% - Énfasis2 32 3" xfId="10857" xr:uid="{DE0AB989-0C33-4EB6-9A9B-EC790F2289F3}"/>
    <cellStyle name="60% - Énfasis2 32 3 2" xfId="26270" xr:uid="{E949B462-858F-4734-BA28-77E65A77BCDF}"/>
    <cellStyle name="60% - Énfasis2 32 3 2 2" xfId="53271" xr:uid="{B05A7944-A292-4670-9786-296250B7C1BB}"/>
    <cellStyle name="60% - Énfasis2 32 3 3" xfId="53270" xr:uid="{88CAD4C8-B7EC-4290-BC38-7251AF77D1F4}"/>
    <cellStyle name="60% - Énfasis2 32 4" xfId="18565" xr:uid="{9EFAC4D1-33C7-44AD-A162-B50CB4FD24F6}"/>
    <cellStyle name="60% - Énfasis2 32 4 2" xfId="53272" xr:uid="{44980291-419D-4867-8E90-290B9688A89A}"/>
    <cellStyle name="60% - Énfasis2 32 5" xfId="53265" xr:uid="{7F2CEC00-4335-4FB4-BC40-234563E56D37}"/>
    <cellStyle name="60% - Énfasis2 33" xfId="3166" xr:uid="{07EC86C4-5D83-4646-8D71-FA4733B7744A}"/>
    <cellStyle name="60% - Énfasis2 33 2" xfId="6898" xr:uid="{5B29499F-754C-42D9-8AAD-C12D369F7030}"/>
    <cellStyle name="60% - Énfasis2 33 2 2" xfId="14606" xr:uid="{6DE829F1-7F69-4CE8-AC4A-B2361710F04A}"/>
    <cellStyle name="60% - Énfasis2 33 2 2 2" xfId="30018" xr:uid="{2CB8C1C2-B18A-4203-A445-E3571E1B5809}"/>
    <cellStyle name="60% - Énfasis2 33 2 2 2 2" xfId="53276" xr:uid="{68AD96D9-6CB0-41A6-8102-159CB19FC811}"/>
    <cellStyle name="60% - Énfasis2 33 2 2 3" xfId="53275" xr:uid="{F3B110ED-3A4A-4B9C-BF63-9CA47D5DF9D6}"/>
    <cellStyle name="60% - Énfasis2 33 2 3" xfId="22313" xr:uid="{8EE0CEAE-3BA9-42BF-9311-63ACC73BBAA0}"/>
    <cellStyle name="60% - Énfasis2 33 2 3 2" xfId="53277" xr:uid="{9251D174-D946-481F-8DB4-BD7E457F32E0}"/>
    <cellStyle name="60% - Énfasis2 33 2 4" xfId="53274" xr:uid="{42AB3848-FF9E-41A2-882A-536FBD5EC594}"/>
    <cellStyle name="60% - Énfasis2 33 3" xfId="10877" xr:uid="{F69A3D3E-DB8D-4A22-9134-19A5D3199E94}"/>
    <cellStyle name="60% - Énfasis2 33 3 2" xfId="26290" xr:uid="{6E866148-F6F3-46FC-87C6-1CD23B2B9AD3}"/>
    <cellStyle name="60% - Énfasis2 33 3 2 2" xfId="53279" xr:uid="{65CC9E39-3B1D-496E-8305-154DC5F04DB9}"/>
    <cellStyle name="60% - Énfasis2 33 3 3" xfId="53278" xr:uid="{DE70DE93-1B49-46E0-A4B0-BD446C41E1BC}"/>
    <cellStyle name="60% - Énfasis2 33 4" xfId="18585" xr:uid="{1918E3DB-8E4D-4431-A9EE-03C0472FB017}"/>
    <cellStyle name="60% - Énfasis2 33 4 2" xfId="53280" xr:uid="{EF821819-4DB6-48C7-94A9-E55EA364209C}"/>
    <cellStyle name="60% - Énfasis2 33 5" xfId="53273" xr:uid="{A7C7C0D5-173C-44DB-B6E8-3F96384065EB}"/>
    <cellStyle name="60% - Énfasis2 34" xfId="3186" xr:uid="{E421EF76-D1D7-4C47-A779-5DDD0A476760}"/>
    <cellStyle name="60% - Énfasis2 34 2" xfId="6918" xr:uid="{1ACF88DD-0C6D-4BFC-99AF-24ADEFCD6AE8}"/>
    <cellStyle name="60% - Énfasis2 34 2 2" xfId="14626" xr:uid="{E47B060D-A50F-4DCF-9171-30767E6846B0}"/>
    <cellStyle name="60% - Énfasis2 34 2 2 2" xfId="30038" xr:uid="{2234238D-2F18-4365-AB78-B7CBCB8097D9}"/>
    <cellStyle name="60% - Énfasis2 34 2 2 2 2" xfId="53284" xr:uid="{6DF2FD29-19C6-4F2D-BDF2-3492DE22B2AC}"/>
    <cellStyle name="60% - Énfasis2 34 2 2 3" xfId="53283" xr:uid="{472B2787-B703-4FEC-AE6B-96DEA3C68800}"/>
    <cellStyle name="60% - Énfasis2 34 2 3" xfId="22333" xr:uid="{1A73CC05-1C6A-4545-8243-C0A5CE3E4556}"/>
    <cellStyle name="60% - Énfasis2 34 2 3 2" xfId="53285" xr:uid="{C9D9B04B-016C-4A8A-A94A-8433BCCCB594}"/>
    <cellStyle name="60% - Énfasis2 34 2 4" xfId="53282" xr:uid="{2C6A60B7-81FB-4F9C-A221-F50B2BC9AC9C}"/>
    <cellStyle name="60% - Énfasis2 34 3" xfId="10897" xr:uid="{547019EC-A7FE-4586-8F7A-14026A6B4F2F}"/>
    <cellStyle name="60% - Énfasis2 34 3 2" xfId="26310" xr:uid="{D6034D11-E510-40EB-8B6E-EB9F2CCAE7B8}"/>
    <cellStyle name="60% - Énfasis2 34 3 2 2" xfId="53287" xr:uid="{6241631C-A073-427F-83A8-A6BA0148D823}"/>
    <cellStyle name="60% - Énfasis2 34 3 3" xfId="53286" xr:uid="{52BFCE6F-C6EC-46F2-85F4-DBCCEBBC8B2B}"/>
    <cellStyle name="60% - Énfasis2 34 4" xfId="18605" xr:uid="{A08FF111-A709-49B0-9471-E7F70A6524B5}"/>
    <cellStyle name="60% - Énfasis2 34 4 2" xfId="53288" xr:uid="{D9E77256-1346-445A-B627-E5AAA2478177}"/>
    <cellStyle name="60% - Énfasis2 34 5" xfId="53281" xr:uid="{209D2469-DD9F-47CA-9BB1-0632A139F946}"/>
    <cellStyle name="60% - Énfasis2 35" xfId="3206" xr:uid="{0A2E9DC9-2488-4DDC-9A1C-2BB8DE5158E7}"/>
    <cellStyle name="60% - Énfasis2 35 2" xfId="6938" xr:uid="{F9BA35F7-6540-4B48-B26F-A35CFC9C5637}"/>
    <cellStyle name="60% - Énfasis2 35 2 2" xfId="14646" xr:uid="{1AEAAFB3-94AA-477B-B1BE-FD0F364F1208}"/>
    <cellStyle name="60% - Énfasis2 35 2 2 2" xfId="30058" xr:uid="{4482DA70-0891-441E-B72C-51BCE8214C05}"/>
    <cellStyle name="60% - Énfasis2 35 2 2 2 2" xfId="53292" xr:uid="{9DFBCEF3-0E84-4646-9EBD-A7BE4E131D0A}"/>
    <cellStyle name="60% - Énfasis2 35 2 2 3" xfId="53291" xr:uid="{3C34DFE0-5978-416A-8C92-C3397826D75C}"/>
    <cellStyle name="60% - Énfasis2 35 2 3" xfId="22353" xr:uid="{99576878-B84E-4726-B06B-BEC88232DDB7}"/>
    <cellStyle name="60% - Énfasis2 35 2 3 2" xfId="53293" xr:uid="{BCAEA3FE-FFAA-4459-8D2A-312166DFCF35}"/>
    <cellStyle name="60% - Énfasis2 35 2 4" xfId="53290" xr:uid="{C9E12019-8828-4A62-94B0-810997317121}"/>
    <cellStyle name="60% - Énfasis2 35 3" xfId="10917" xr:uid="{5946CE89-5988-4CA3-A194-9C325EB6A229}"/>
    <cellStyle name="60% - Énfasis2 35 3 2" xfId="26330" xr:uid="{185344C9-97D1-47C4-9698-F7E3335DEC0A}"/>
    <cellStyle name="60% - Énfasis2 35 3 2 2" xfId="53295" xr:uid="{ABE1ADFA-526C-44D2-BEE0-8081A8E4E7EC}"/>
    <cellStyle name="60% - Énfasis2 35 3 3" xfId="53294" xr:uid="{E11012D2-F954-405C-9EBE-A7B95701B1E7}"/>
    <cellStyle name="60% - Énfasis2 35 4" xfId="18625" xr:uid="{A5D8D2A7-3818-4207-98DF-154171C1F60D}"/>
    <cellStyle name="60% - Énfasis2 35 4 2" xfId="53296" xr:uid="{1073390F-8AB3-4660-8741-47987F959A5D}"/>
    <cellStyle name="60% - Énfasis2 35 5" xfId="53289" xr:uid="{CF62F3ED-D6F4-47C6-BC1F-F3EAB7FA5EF1}"/>
    <cellStyle name="60% - Énfasis2 36" xfId="3226" xr:uid="{45C7E949-3569-484D-B85E-9687893607AE}"/>
    <cellStyle name="60% - Énfasis2 36 2" xfId="6958" xr:uid="{BE406BE5-47E1-4497-97A5-3A629215C06C}"/>
    <cellStyle name="60% - Énfasis2 36 2 2" xfId="14666" xr:uid="{7E62D111-4881-4724-BCC3-DC89C5C53A79}"/>
    <cellStyle name="60% - Énfasis2 36 2 2 2" xfId="30078" xr:uid="{929BFC5D-D61A-4CC4-83F3-2B5D1127F2CA}"/>
    <cellStyle name="60% - Énfasis2 36 2 2 2 2" xfId="53300" xr:uid="{4BE8B344-B5B2-48E3-B3A0-30C19ED3EAC7}"/>
    <cellStyle name="60% - Énfasis2 36 2 2 3" xfId="53299" xr:uid="{ACDAB102-CCF6-4269-AB36-FC347302DFA4}"/>
    <cellStyle name="60% - Énfasis2 36 2 3" xfId="22373" xr:uid="{0601DBC5-9071-4B2F-A866-0F39BFAEC7CE}"/>
    <cellStyle name="60% - Énfasis2 36 2 3 2" xfId="53301" xr:uid="{D4FB4E21-4457-4B1D-8FE9-7CB12C883B4B}"/>
    <cellStyle name="60% - Énfasis2 36 2 4" xfId="53298" xr:uid="{62BCDA73-9073-487F-B7A1-390DFAF21F46}"/>
    <cellStyle name="60% - Énfasis2 36 3" xfId="10937" xr:uid="{D28AACF5-EEE0-499E-8CCA-53D78FFE87C3}"/>
    <cellStyle name="60% - Énfasis2 36 3 2" xfId="26350" xr:uid="{0D0FCFD6-F767-4FA9-938B-2CF88D1ED3FD}"/>
    <cellStyle name="60% - Énfasis2 36 3 2 2" xfId="53303" xr:uid="{309457F1-ED0A-4C87-87DC-D50D3ACC230C}"/>
    <cellStyle name="60% - Énfasis2 36 3 3" xfId="53302" xr:uid="{3F9D5284-ABDE-4757-852F-A658D865527F}"/>
    <cellStyle name="60% - Énfasis2 36 4" xfId="18645" xr:uid="{E869B0F2-EF3D-43E6-883A-E092584C7439}"/>
    <cellStyle name="60% - Énfasis2 36 4 2" xfId="53304" xr:uid="{ABF701DD-DB05-4927-A3C4-E8FB0D36E3C9}"/>
    <cellStyle name="60% - Énfasis2 36 5" xfId="53297" xr:uid="{E36231E0-C5EA-48EA-A8C0-30C085E4BC56}"/>
    <cellStyle name="60% - Énfasis2 37" xfId="3246" xr:uid="{F2295156-BB21-4B2B-9A45-5BFA8577D36D}"/>
    <cellStyle name="60% - Énfasis2 37 2" xfId="6978" xr:uid="{C5930CF5-6768-4692-BD04-F761C307BE9C}"/>
    <cellStyle name="60% - Énfasis2 37 2 2" xfId="14686" xr:uid="{EE56F1ED-8F27-4482-B994-639D5CF7BF78}"/>
    <cellStyle name="60% - Énfasis2 37 2 2 2" xfId="30098" xr:uid="{82BFCC3E-ADD7-4276-8F70-682C0C2E6D3D}"/>
    <cellStyle name="60% - Énfasis2 37 2 2 2 2" xfId="53308" xr:uid="{F9DDFD0C-7FFF-4AA7-9361-555DD28A1325}"/>
    <cellStyle name="60% - Énfasis2 37 2 2 3" xfId="53307" xr:uid="{CC7D2547-0934-47F0-A02E-03441860355E}"/>
    <cellStyle name="60% - Énfasis2 37 2 3" xfId="22393" xr:uid="{676FA3F2-BE98-407E-AA7D-979FFD36F9D5}"/>
    <cellStyle name="60% - Énfasis2 37 2 3 2" xfId="53309" xr:uid="{18342839-DA52-4F00-8FED-FCDD869A5F7D}"/>
    <cellStyle name="60% - Énfasis2 37 2 4" xfId="53306" xr:uid="{7ACF1070-B76D-4681-85A4-101F1B6C1F9B}"/>
    <cellStyle name="60% - Énfasis2 37 3" xfId="10957" xr:uid="{E807FE75-B8ED-4C6F-AB08-30DD1AAF61AD}"/>
    <cellStyle name="60% - Énfasis2 37 3 2" xfId="26370" xr:uid="{6A3D8F52-2CDB-49AB-A3DB-E33C3D6A6CD3}"/>
    <cellStyle name="60% - Énfasis2 37 3 2 2" xfId="53311" xr:uid="{296205DB-9E1A-427D-A7CF-21182B5A38B6}"/>
    <cellStyle name="60% - Énfasis2 37 3 3" xfId="53310" xr:uid="{834D8481-AF2C-4F30-9187-06900CD2833A}"/>
    <cellStyle name="60% - Énfasis2 37 4" xfId="18665" xr:uid="{77E62955-B98F-4BF6-9517-5108E95EAD89}"/>
    <cellStyle name="60% - Énfasis2 37 4 2" xfId="53312" xr:uid="{5B1F8AC3-6D22-4FFC-BF4F-90B05E35B072}"/>
    <cellStyle name="60% - Énfasis2 37 5" xfId="53305" xr:uid="{5ED5BA93-171A-4701-9568-8B1E4391B229}"/>
    <cellStyle name="60% - Énfasis2 38" xfId="3266" xr:uid="{C05F88DD-3C51-476C-BFAE-584BB80172A3}"/>
    <cellStyle name="60% - Énfasis2 38 2" xfId="6998" xr:uid="{353E553D-1DBD-4241-8817-25783292405B}"/>
    <cellStyle name="60% - Énfasis2 38 2 2" xfId="14706" xr:uid="{9DDE4F70-30C6-4007-815D-B885B8F86B8A}"/>
    <cellStyle name="60% - Énfasis2 38 2 2 2" xfId="30118" xr:uid="{9E706B64-1F26-40E2-9621-0663C96AA347}"/>
    <cellStyle name="60% - Énfasis2 38 2 2 2 2" xfId="53316" xr:uid="{09B69D2C-FB6E-4425-BB05-441600181325}"/>
    <cellStyle name="60% - Énfasis2 38 2 2 3" xfId="53315" xr:uid="{6FD28E11-C383-4BB0-A4C6-04FDB326136D}"/>
    <cellStyle name="60% - Énfasis2 38 2 3" xfId="22413" xr:uid="{3CC83B74-758D-420D-8C12-6C78540021E6}"/>
    <cellStyle name="60% - Énfasis2 38 2 3 2" xfId="53317" xr:uid="{02EED396-7F50-4FB0-8392-FF5FEEB11E17}"/>
    <cellStyle name="60% - Énfasis2 38 2 4" xfId="53314" xr:uid="{4F98DCAB-ABB7-46BB-A642-9C861BC62609}"/>
    <cellStyle name="60% - Énfasis2 38 3" xfId="10977" xr:uid="{1DB20011-6F32-4C31-BAD1-E0D6D491532B}"/>
    <cellStyle name="60% - Énfasis2 38 3 2" xfId="26390" xr:uid="{A41E89C6-BCB0-4DBD-A8D6-23576556F6A3}"/>
    <cellStyle name="60% - Énfasis2 38 3 2 2" xfId="53319" xr:uid="{8F13EAFA-C19D-41B5-9B4B-5F28A6953C1B}"/>
    <cellStyle name="60% - Énfasis2 38 3 3" xfId="53318" xr:uid="{65BDD9C5-032E-4741-A1C4-5AC9B63E8615}"/>
    <cellStyle name="60% - Énfasis2 38 4" xfId="18685" xr:uid="{BEB17AB7-91C5-4E8E-9EE0-4B90DA84C50B}"/>
    <cellStyle name="60% - Énfasis2 38 4 2" xfId="53320" xr:uid="{59CFA1AA-6A1E-48A4-8CD1-6D35D608A986}"/>
    <cellStyle name="60% - Énfasis2 38 5" xfId="53313" xr:uid="{50B9E119-3BFD-4131-904B-0B6380D3200C}"/>
    <cellStyle name="60% - Énfasis2 4" xfId="271" xr:uid="{7E2DB78A-AC7F-43B8-9AFA-F5029266C1E1}"/>
    <cellStyle name="60% - Énfasis2 4 2" xfId="474" xr:uid="{05E2B059-C8E5-430E-9C8A-A565C394E948}"/>
    <cellStyle name="60% - Énfasis2 4 2 2" xfId="1135" xr:uid="{8BA3447F-6C71-4BA8-99EB-A912F5FE07FB}"/>
    <cellStyle name="60% - Énfasis2 4 2 2 2" xfId="2603" xr:uid="{F104AA1C-9D77-4FF3-B540-374D038F33C5}"/>
    <cellStyle name="60% - Énfasis2 4 2 2 2 2" xfId="6335" xr:uid="{B7B70061-2A1C-4B92-A169-08937F0DBA9A}"/>
    <cellStyle name="60% - Énfasis2 4 2 2 2 2 2" xfId="14043" xr:uid="{78CDB945-84E9-40A9-B70B-809D6F38B9D4}"/>
    <cellStyle name="60% - Énfasis2 4 2 2 2 2 2 2" xfId="29455" xr:uid="{64E1F518-636C-49B5-99CF-A943AED51A07}"/>
    <cellStyle name="60% - Énfasis2 4 2 2 2 2 2 2 2" xfId="53327" xr:uid="{6747F6B7-DF73-45DA-AF83-D102D4993A58}"/>
    <cellStyle name="60% - Énfasis2 4 2 2 2 2 2 3" xfId="53326" xr:uid="{F0301917-90C7-4530-9E55-87569ACBE3E9}"/>
    <cellStyle name="60% - Énfasis2 4 2 2 2 2 3" xfId="21750" xr:uid="{86969B16-CF27-4F97-B82E-EBDAED6D4CB2}"/>
    <cellStyle name="60% - Énfasis2 4 2 2 2 2 3 2" xfId="53328" xr:uid="{266B0753-8629-4866-ABD9-B3F3149F1753}"/>
    <cellStyle name="60% - Énfasis2 4 2 2 2 2 4" xfId="53325" xr:uid="{F68F0AC9-4914-4972-BED4-9A04B553685D}"/>
    <cellStyle name="60% - Énfasis2 4 2 2 2 3" xfId="10314" xr:uid="{8307E1DB-143B-4F1E-B916-13A3762BDD95}"/>
    <cellStyle name="60% - Énfasis2 4 2 2 2 3 2" xfId="25727" xr:uid="{555352CF-DB66-41CF-B850-CD49454B4F93}"/>
    <cellStyle name="60% - Énfasis2 4 2 2 2 3 2 2" xfId="53330" xr:uid="{8EE9A762-88F0-472A-AD8B-7B9AA54FEC24}"/>
    <cellStyle name="60% - Énfasis2 4 2 2 2 3 3" xfId="53329" xr:uid="{ECE64B29-7EE1-4555-B0DA-B70063A5729A}"/>
    <cellStyle name="60% - Énfasis2 4 2 2 2 4" xfId="18022" xr:uid="{1400D730-6A4B-4D18-844B-F0BA617A3A5D}"/>
    <cellStyle name="60% - Énfasis2 4 2 2 2 4 2" xfId="53331" xr:uid="{A09C672C-A409-4801-A2B5-2DB4EEF3C5BE}"/>
    <cellStyle name="60% - Énfasis2 4 2 2 2 5" xfId="53324" xr:uid="{60A20D18-0ECB-4FF1-A4C4-628139D9FC85}"/>
    <cellStyle name="60% - Énfasis2 4 2 2 3" xfId="4872" xr:uid="{6EDEE179-38E6-45B7-9D4C-C6E1EFB942A8}"/>
    <cellStyle name="60% - Énfasis2 4 2 2 3 2" xfId="12580" xr:uid="{96DA5E16-6EB4-43B7-B51C-10BBA835185A}"/>
    <cellStyle name="60% - Énfasis2 4 2 2 3 2 2" xfId="27992" xr:uid="{0772089E-FE15-414A-B744-6A43C3857B1B}"/>
    <cellStyle name="60% - Énfasis2 4 2 2 3 2 2 2" xfId="53334" xr:uid="{568C853B-B8D3-4C88-A121-D186643359F6}"/>
    <cellStyle name="60% - Énfasis2 4 2 2 3 2 3" xfId="53333" xr:uid="{3C7E4F11-1024-4332-854E-C2EA17C2F0B7}"/>
    <cellStyle name="60% - Énfasis2 4 2 2 3 3" xfId="20287" xr:uid="{B9D8A6F7-FEF0-4374-A4FE-FF2DF91EFFC6}"/>
    <cellStyle name="60% - Énfasis2 4 2 2 3 3 2" xfId="53335" xr:uid="{64CD5F7A-3833-4290-A78D-79C7E9AFBFC8}"/>
    <cellStyle name="60% - Énfasis2 4 2 2 3 4" xfId="53332" xr:uid="{57FB4032-16B3-4EF3-9796-BAB3BE121B10}"/>
    <cellStyle name="60% - Énfasis2 4 2 2 4" xfId="8855" xr:uid="{DE86BD7A-F29D-4349-841A-C280729A1210}"/>
    <cellStyle name="60% - Énfasis2 4 2 2 4 2" xfId="24268" xr:uid="{EEAD4FA9-65AF-4063-BEE4-81F3C259BC95}"/>
    <cellStyle name="60% - Énfasis2 4 2 2 4 2 2" xfId="53337" xr:uid="{33569302-6341-4F5C-AE08-6AECD2E6D584}"/>
    <cellStyle name="60% - Énfasis2 4 2 2 4 3" xfId="53336" xr:uid="{AF110361-B52E-49F3-BEFB-A2437E245AF9}"/>
    <cellStyle name="60% - Énfasis2 4 2 2 5" xfId="16563" xr:uid="{7343FB6E-7F67-4B95-A506-8886AA9CD77A}"/>
    <cellStyle name="60% - Énfasis2 4 2 2 5 2" xfId="53338" xr:uid="{E8104390-3359-4EA3-81F1-3AE8FFDAA5DC}"/>
    <cellStyle name="60% - Énfasis2 4 2 2 6" xfId="53323" xr:uid="{6DAB0175-7A51-4501-95D0-2FE983C35947}"/>
    <cellStyle name="60% - Énfasis2 4 2 3" xfId="1965" xr:uid="{BA51E865-A1F1-4257-BAED-A491FA610FE8}"/>
    <cellStyle name="60% - Énfasis2 4 2 3 2" xfId="5697" xr:uid="{AEB79BBB-F588-4DC5-BC32-1C9CBC63D186}"/>
    <cellStyle name="60% - Énfasis2 4 2 3 2 2" xfId="13405" xr:uid="{7A0BDC87-CE7F-4D1A-90A8-771311E0F247}"/>
    <cellStyle name="60% - Énfasis2 4 2 3 2 2 2" xfId="28817" xr:uid="{488EB3AB-E592-4B17-9698-3A35C60C1077}"/>
    <cellStyle name="60% - Énfasis2 4 2 3 2 2 2 2" xfId="53342" xr:uid="{49BB707E-B5BA-4312-B84B-DA1B8B959D48}"/>
    <cellStyle name="60% - Énfasis2 4 2 3 2 2 3" xfId="53341" xr:uid="{5C5422C7-90FC-4B02-BE7F-0AC5CCE5D2FA}"/>
    <cellStyle name="60% - Énfasis2 4 2 3 2 3" xfId="21112" xr:uid="{04016963-FA4C-4992-97B3-7A1CBD296DDC}"/>
    <cellStyle name="60% - Énfasis2 4 2 3 2 3 2" xfId="53343" xr:uid="{247A6517-849F-47B2-85E2-DF12A26E6C74}"/>
    <cellStyle name="60% - Énfasis2 4 2 3 2 4" xfId="53340" xr:uid="{C85534F8-440D-452B-8657-13546AAFE72F}"/>
    <cellStyle name="60% - Énfasis2 4 2 3 3" xfId="9676" xr:uid="{332AB198-E469-4CA7-8F70-A99C55C3F1A2}"/>
    <cellStyle name="60% - Énfasis2 4 2 3 3 2" xfId="25089" xr:uid="{054C4C30-FEC9-4A34-995A-A91556D82CD5}"/>
    <cellStyle name="60% - Énfasis2 4 2 3 3 2 2" xfId="53345" xr:uid="{60500FFE-330B-4AA6-91FE-20631429002D}"/>
    <cellStyle name="60% - Énfasis2 4 2 3 3 3" xfId="53344" xr:uid="{B9B5E107-8538-4AFE-A5E3-350F18770D18}"/>
    <cellStyle name="60% - Énfasis2 4 2 3 4" xfId="17384" xr:uid="{CA30279B-E1FD-4447-A29D-431C36A8251E}"/>
    <cellStyle name="60% - Énfasis2 4 2 3 4 2" xfId="53346" xr:uid="{4D7C8426-BF3E-411F-BC11-90F732DE2D83}"/>
    <cellStyle name="60% - Énfasis2 4 2 3 5" xfId="53339" xr:uid="{C48CB588-F48B-4177-8163-DEC2F6F60238}"/>
    <cellStyle name="60% - Énfasis2 4 2 4" xfId="4220" xr:uid="{92566BCD-55E1-4588-836D-05948219470D}"/>
    <cellStyle name="60% - Énfasis2 4 2 4 2" xfId="11928" xr:uid="{9AB51722-0980-4738-BE7A-959116737658}"/>
    <cellStyle name="60% - Énfasis2 4 2 4 2 2" xfId="27340" xr:uid="{A1652AFC-C701-42AA-9451-94C6B83E25C3}"/>
    <cellStyle name="60% - Énfasis2 4 2 4 2 2 2" xfId="53349" xr:uid="{11A73354-47AF-4AD6-B0FA-C9B218DF73AE}"/>
    <cellStyle name="60% - Énfasis2 4 2 4 2 3" xfId="53348" xr:uid="{A9D5DA78-88C1-4553-BAE1-A49CE79F25D1}"/>
    <cellStyle name="60% - Énfasis2 4 2 4 3" xfId="19635" xr:uid="{D157B94E-E708-4DBB-89C9-92753D3AF3E3}"/>
    <cellStyle name="60% - Énfasis2 4 2 4 3 2" xfId="53350" xr:uid="{DBFD0125-092D-4C42-A6FC-CE3331BA94F6}"/>
    <cellStyle name="60% - Énfasis2 4 2 4 4" xfId="53347" xr:uid="{6EBDF549-86B8-412F-A700-47F24B43081F}"/>
    <cellStyle name="60% - Énfasis2 4 2 5" xfId="8217" xr:uid="{F5A32A91-A27B-46DF-B943-F2F8F8DBC572}"/>
    <cellStyle name="60% - Énfasis2 4 2 5 2" xfId="23630" xr:uid="{3DD3B7C0-1544-403C-A8BD-B1E41119A447}"/>
    <cellStyle name="60% - Énfasis2 4 2 5 2 2" xfId="53352" xr:uid="{35E519D2-8569-483D-AD5D-11516C48A1BC}"/>
    <cellStyle name="60% - Énfasis2 4 2 5 3" xfId="53351" xr:uid="{C77313A8-7B27-4BC5-8E66-6E8ABB11609B}"/>
    <cellStyle name="60% - Énfasis2 4 2 6" xfId="15925" xr:uid="{C033BDC1-7F73-4598-8FE0-3B510C36B749}"/>
    <cellStyle name="60% - Énfasis2 4 2 6 2" xfId="53353" xr:uid="{E8B53998-6AB5-4397-9582-1551454CEC66}"/>
    <cellStyle name="60% - Énfasis2 4 2 7" xfId="53322" xr:uid="{57BBFB43-4F0A-4945-8A02-AE90A4ECEA29}"/>
    <cellStyle name="60% - Énfasis2 4 3" xfId="935" xr:uid="{555E986F-2885-4BBF-92E9-BE26FCAF91EB}"/>
    <cellStyle name="60% - Énfasis2 4 3 2" xfId="2405" xr:uid="{78A22498-6D24-4A9B-A96A-0CF529A6F495}"/>
    <cellStyle name="60% - Énfasis2 4 3 2 2" xfId="6137" xr:uid="{48BB7371-78CA-4169-A827-5FE8F08E6546}"/>
    <cellStyle name="60% - Énfasis2 4 3 2 2 2" xfId="13845" xr:uid="{BD8A05EE-6E91-4B13-B960-D78A5B3DCF4C}"/>
    <cellStyle name="60% - Énfasis2 4 3 2 2 2 2" xfId="29257" xr:uid="{98214DCC-35A2-433F-9702-03C833E83084}"/>
    <cellStyle name="60% - Énfasis2 4 3 2 2 2 2 2" xfId="53358" xr:uid="{501586BF-9539-435A-B6B5-AFDD5BC22143}"/>
    <cellStyle name="60% - Énfasis2 4 3 2 2 2 3" xfId="53357" xr:uid="{B185A3AF-F077-4D01-8D30-566E9AE69FDA}"/>
    <cellStyle name="60% - Énfasis2 4 3 2 2 3" xfId="21552" xr:uid="{232A2A88-A8EE-436C-BB3B-4AAA71649724}"/>
    <cellStyle name="60% - Énfasis2 4 3 2 2 3 2" xfId="53359" xr:uid="{FA089DF0-6D12-4536-AFA4-66ED4658977D}"/>
    <cellStyle name="60% - Énfasis2 4 3 2 2 4" xfId="53356" xr:uid="{72C8F434-D498-4DE7-8E32-32A7AD1B925A}"/>
    <cellStyle name="60% - Énfasis2 4 3 2 3" xfId="10116" xr:uid="{335944AF-6A95-4080-A6A1-3947A3B9699D}"/>
    <cellStyle name="60% - Énfasis2 4 3 2 3 2" xfId="25529" xr:uid="{16F576B0-DB9B-4E75-9105-587366590135}"/>
    <cellStyle name="60% - Énfasis2 4 3 2 3 2 2" xfId="53361" xr:uid="{329B6A7C-2DBF-46B1-9C37-45C6BA87147D}"/>
    <cellStyle name="60% - Énfasis2 4 3 2 3 3" xfId="53360" xr:uid="{631017C4-D376-4EEA-93B2-7E227C88C71E}"/>
    <cellStyle name="60% - Énfasis2 4 3 2 4" xfId="17824" xr:uid="{FDA1F143-4E86-4769-936F-568BB3AA531A}"/>
    <cellStyle name="60% - Énfasis2 4 3 2 4 2" xfId="53362" xr:uid="{41AF0BB0-9D1A-43BA-A1EA-8638E20D276D}"/>
    <cellStyle name="60% - Énfasis2 4 3 2 5" xfId="53355" xr:uid="{B7B4BBC3-49AD-476E-9AFE-1810341A2D7D}"/>
    <cellStyle name="60% - Énfasis2 4 3 3" xfId="4672" xr:uid="{4D6FFD9F-A403-4C6B-BA21-AF95A1948412}"/>
    <cellStyle name="60% - Énfasis2 4 3 3 2" xfId="12380" xr:uid="{069A1ECC-1DEC-4E10-86F8-B78BCB2C7A41}"/>
    <cellStyle name="60% - Énfasis2 4 3 3 2 2" xfId="27792" xr:uid="{6B3B6774-B46C-40C9-812C-6FF6BEE8F454}"/>
    <cellStyle name="60% - Énfasis2 4 3 3 2 2 2" xfId="53365" xr:uid="{AA0708FF-2DED-4EDF-A282-A9D40D779B1E}"/>
    <cellStyle name="60% - Énfasis2 4 3 3 2 3" xfId="53364" xr:uid="{1B29F90F-F171-4502-A451-72777875C7E6}"/>
    <cellStyle name="60% - Énfasis2 4 3 3 3" xfId="20087" xr:uid="{72C489CA-79BE-41F4-86CF-3442AE192B03}"/>
    <cellStyle name="60% - Énfasis2 4 3 3 3 2" xfId="53366" xr:uid="{64A76597-6ED4-4321-B92B-EE549E49E009}"/>
    <cellStyle name="60% - Énfasis2 4 3 3 4" xfId="53363" xr:uid="{718EDB9F-E9F7-4312-ADE9-C58BBEB629FF}"/>
    <cellStyle name="60% - Énfasis2 4 3 4" xfId="8657" xr:uid="{409BF1F4-B436-45AB-B6D9-AF7D99D08C07}"/>
    <cellStyle name="60% - Énfasis2 4 3 4 2" xfId="24070" xr:uid="{D5835893-B0C3-4040-8F66-EC54F515EF7C}"/>
    <cellStyle name="60% - Énfasis2 4 3 4 2 2" xfId="53368" xr:uid="{2AA8B4FD-F35A-4DFA-9CCA-A09F85F52C02}"/>
    <cellStyle name="60% - Énfasis2 4 3 4 3" xfId="53367" xr:uid="{65E4C968-27EE-4A3A-A70A-18A76958F0BE}"/>
    <cellStyle name="60% - Énfasis2 4 3 5" xfId="16365" xr:uid="{FFFD8ED5-27EA-4932-A83F-AF2B114B5F29}"/>
    <cellStyle name="60% - Énfasis2 4 3 5 2" xfId="53369" xr:uid="{DCB516EB-F222-43D2-8224-54658A2DFC5A}"/>
    <cellStyle name="60% - Énfasis2 4 3 6" xfId="53354" xr:uid="{F3E0CC53-5B38-4F92-B94E-594741DD7309}"/>
    <cellStyle name="60% - Énfasis2 4 4" xfId="1767" xr:uid="{D9A0E69F-3304-475C-8C31-E852F996F299}"/>
    <cellStyle name="60% - Énfasis2 4 4 2" xfId="5499" xr:uid="{3CEBA30D-465F-4B1C-81EC-C5F1D31F14BA}"/>
    <cellStyle name="60% - Énfasis2 4 4 2 2" xfId="13207" xr:uid="{B40E24C7-4478-4EF4-80CC-F47E95B2B401}"/>
    <cellStyle name="60% - Énfasis2 4 4 2 2 2" xfId="28619" xr:uid="{81ACACF3-8B5D-4361-A734-6C5B3E623A93}"/>
    <cellStyle name="60% - Énfasis2 4 4 2 2 2 2" xfId="53373" xr:uid="{31AEB4F7-01C6-4289-9108-E5B9FD60BCCC}"/>
    <cellStyle name="60% - Énfasis2 4 4 2 2 3" xfId="53372" xr:uid="{983029B3-B28F-4D93-91B1-A358CA8B06D1}"/>
    <cellStyle name="60% - Énfasis2 4 4 2 3" xfId="20914" xr:uid="{99A25E4D-C512-4817-9168-35A72A06BEA8}"/>
    <cellStyle name="60% - Énfasis2 4 4 2 3 2" xfId="53374" xr:uid="{67AD999F-78DC-4F92-8B92-549E262C3C55}"/>
    <cellStyle name="60% - Énfasis2 4 4 2 4" xfId="53371" xr:uid="{03B7B924-6473-4E9A-B55E-5F2261BB63AE}"/>
    <cellStyle name="60% - Énfasis2 4 4 3" xfId="9478" xr:uid="{E9735CF6-CBC2-437A-A21C-59CE32CF3C3E}"/>
    <cellStyle name="60% - Énfasis2 4 4 3 2" xfId="24891" xr:uid="{D60B8F40-3323-410E-9D6C-6B79817B3E2C}"/>
    <cellStyle name="60% - Énfasis2 4 4 3 2 2" xfId="53376" xr:uid="{D57397F4-BCCB-472F-82A8-38BBEFBC221B}"/>
    <cellStyle name="60% - Énfasis2 4 4 3 3" xfId="53375" xr:uid="{ADFD2D83-3153-4EAF-978A-1BE44B57C644}"/>
    <cellStyle name="60% - Énfasis2 4 4 4" xfId="17186" xr:uid="{A3CB8C69-AD0B-42DE-A145-3F64E3B308E1}"/>
    <cellStyle name="60% - Énfasis2 4 4 4 2" xfId="53377" xr:uid="{A7727310-7B23-4E82-94EE-9321F02FD4C8}"/>
    <cellStyle name="60% - Énfasis2 4 4 5" xfId="53370" xr:uid="{1A535067-81D5-4141-BE67-E96A8136FD2C}"/>
    <cellStyle name="60% - Énfasis2 4 5" xfId="4020" xr:uid="{BDE179FA-D636-4DD8-877F-9272FD7C3AAC}"/>
    <cellStyle name="60% - Énfasis2 4 5 2" xfId="11728" xr:uid="{2E526814-253D-44ED-8C6A-3DEFDF4775BA}"/>
    <cellStyle name="60% - Énfasis2 4 5 2 2" xfId="27140" xr:uid="{96E899E0-4723-45EB-B8BC-E0BD107501F4}"/>
    <cellStyle name="60% - Énfasis2 4 5 2 2 2" xfId="53380" xr:uid="{6664C60B-D7D5-4701-BF3B-0CE87FC31709}"/>
    <cellStyle name="60% - Énfasis2 4 5 2 3" xfId="53379" xr:uid="{EBD708F8-E0D5-43C8-9168-7DD81B8230BF}"/>
    <cellStyle name="60% - Énfasis2 4 5 3" xfId="19435" xr:uid="{2AB3E1F3-7380-4F0F-85C6-8298554485DC}"/>
    <cellStyle name="60% - Énfasis2 4 5 3 2" xfId="53381" xr:uid="{19D0E5CC-5596-46AA-8498-1E0F6E4D70A6}"/>
    <cellStyle name="60% - Énfasis2 4 5 4" xfId="53378" xr:uid="{F2641926-8878-4B7C-8096-6F78C2416696}"/>
    <cellStyle name="60% - Énfasis2 4 6" xfId="8019" xr:uid="{8AEDBC88-284F-4CDD-89B0-09FC77B760F2}"/>
    <cellStyle name="60% - Énfasis2 4 6 2" xfId="23432" xr:uid="{AE4BDC72-F2E5-491B-9956-67ED4E996370}"/>
    <cellStyle name="60% - Énfasis2 4 6 2 2" xfId="53383" xr:uid="{6D957078-1D90-4012-ABAD-F61997AF6AA0}"/>
    <cellStyle name="60% - Énfasis2 4 6 3" xfId="53382" xr:uid="{691EF20C-5A17-442E-AB17-775CF17859C0}"/>
    <cellStyle name="60% - Énfasis2 4 7" xfId="15727" xr:uid="{17E231C5-B733-444B-9948-3A79049BC50F}"/>
    <cellStyle name="60% - Énfasis2 4 7 2" xfId="53384" xr:uid="{021EC1CA-963C-478A-BFB0-1E35F054D0B1}"/>
    <cellStyle name="60% - Énfasis2 4 8" xfId="53321" xr:uid="{699B7E4A-563A-4DAF-A339-81461A7B5A12}"/>
    <cellStyle name="60% - Énfasis2 5" xfId="291" xr:uid="{3D437C53-68C2-4722-B75F-608A847A15E4}"/>
    <cellStyle name="60% - Énfasis2 5 2" xfId="494" xr:uid="{24C88536-1D80-4D5B-AB46-7FD66BA4C600}"/>
    <cellStyle name="60% - Énfasis2 5 2 2" xfId="1155" xr:uid="{59EDFAEC-4472-4CCF-A965-81EC73A61ECD}"/>
    <cellStyle name="60% - Énfasis2 5 2 2 2" xfId="2623" xr:uid="{345116F5-FA4F-4D8B-BB9F-83AE98490879}"/>
    <cellStyle name="60% - Énfasis2 5 2 2 2 2" xfId="6355" xr:uid="{0573C84A-81FC-480C-9D9D-A298C640AFE1}"/>
    <cellStyle name="60% - Énfasis2 5 2 2 2 2 2" xfId="14063" xr:uid="{BA136421-F2A1-4E65-9696-091FD1CBF526}"/>
    <cellStyle name="60% - Énfasis2 5 2 2 2 2 2 2" xfId="29475" xr:uid="{464ECC72-DFB9-49DE-8642-1CA74297FCA6}"/>
    <cellStyle name="60% - Énfasis2 5 2 2 2 2 2 2 2" xfId="53391" xr:uid="{0F3E60EE-24D6-4F68-A29D-C9EA779AA552}"/>
    <cellStyle name="60% - Énfasis2 5 2 2 2 2 2 3" xfId="53390" xr:uid="{BD2D6BD3-00E5-430E-AD4E-2F90E6C3C58D}"/>
    <cellStyle name="60% - Énfasis2 5 2 2 2 2 3" xfId="21770" xr:uid="{1CF47113-A02B-40AC-8576-7B4D63E51498}"/>
    <cellStyle name="60% - Énfasis2 5 2 2 2 2 3 2" xfId="53392" xr:uid="{7A2004B0-20EE-4277-874A-2846038B521D}"/>
    <cellStyle name="60% - Énfasis2 5 2 2 2 2 4" xfId="53389" xr:uid="{51C18BD0-1382-4A9F-AC2C-855B6ECFB6FD}"/>
    <cellStyle name="60% - Énfasis2 5 2 2 2 3" xfId="10334" xr:uid="{B7B3FE69-29F4-4DC5-8F10-CC8A9453BE0B}"/>
    <cellStyle name="60% - Énfasis2 5 2 2 2 3 2" xfId="25747" xr:uid="{E396D1D3-7CEF-49E4-AD22-3A654B937E4A}"/>
    <cellStyle name="60% - Énfasis2 5 2 2 2 3 2 2" xfId="53394" xr:uid="{962AB20B-664E-4FBD-BA2C-CFF76DB37236}"/>
    <cellStyle name="60% - Énfasis2 5 2 2 2 3 3" xfId="53393" xr:uid="{2BA890BC-EA43-4147-983D-08D29FB136CB}"/>
    <cellStyle name="60% - Énfasis2 5 2 2 2 4" xfId="18042" xr:uid="{A1A313BE-FDCC-46BE-AF5B-7644907778EF}"/>
    <cellStyle name="60% - Énfasis2 5 2 2 2 4 2" xfId="53395" xr:uid="{1305571A-4CDD-444A-851F-0A029ABCFAD9}"/>
    <cellStyle name="60% - Énfasis2 5 2 2 2 5" xfId="53388" xr:uid="{54FF29F4-2BE9-4F95-B6FC-71E31122F48B}"/>
    <cellStyle name="60% - Énfasis2 5 2 2 3" xfId="4892" xr:uid="{3A5B9EEF-74CE-44EB-9F57-EE1B5FFF00DE}"/>
    <cellStyle name="60% - Énfasis2 5 2 2 3 2" xfId="12600" xr:uid="{CC49CAC7-833E-41A4-8D8E-64058C4BCEB1}"/>
    <cellStyle name="60% - Énfasis2 5 2 2 3 2 2" xfId="28012" xr:uid="{3B48A953-E575-4F70-96D4-4A338435E81A}"/>
    <cellStyle name="60% - Énfasis2 5 2 2 3 2 2 2" xfId="53398" xr:uid="{08545894-28BA-4CA4-AEB1-ED1618924650}"/>
    <cellStyle name="60% - Énfasis2 5 2 2 3 2 3" xfId="53397" xr:uid="{57C06F1D-EDA7-49A9-BE0A-8215642BCD2D}"/>
    <cellStyle name="60% - Énfasis2 5 2 2 3 3" xfId="20307" xr:uid="{09762209-D6AB-4BC4-A327-434A0E169C64}"/>
    <cellStyle name="60% - Énfasis2 5 2 2 3 3 2" xfId="53399" xr:uid="{6F767A2F-E1E5-4C66-92AA-638173AE44EB}"/>
    <cellStyle name="60% - Énfasis2 5 2 2 3 4" xfId="53396" xr:uid="{E19F7455-DC18-4D10-AB00-4ACA99AF5A9B}"/>
    <cellStyle name="60% - Énfasis2 5 2 2 4" xfId="8875" xr:uid="{BD47D851-4C1F-4FAB-913E-53359BCB31C3}"/>
    <cellStyle name="60% - Énfasis2 5 2 2 4 2" xfId="24288" xr:uid="{4C63897D-9740-49FE-9077-1CF632EB572F}"/>
    <cellStyle name="60% - Énfasis2 5 2 2 4 2 2" xfId="53401" xr:uid="{C024DEED-8099-4444-A151-91076CA06248}"/>
    <cellStyle name="60% - Énfasis2 5 2 2 4 3" xfId="53400" xr:uid="{22405E58-4F03-4C1D-826A-59501F9B8F9B}"/>
    <cellStyle name="60% - Énfasis2 5 2 2 5" xfId="16583" xr:uid="{76454ACA-437F-4F98-A805-FFC058805002}"/>
    <cellStyle name="60% - Énfasis2 5 2 2 5 2" xfId="53402" xr:uid="{9991C27B-4887-46FF-9FDE-764CF7EB2EA6}"/>
    <cellStyle name="60% - Énfasis2 5 2 2 6" xfId="53387" xr:uid="{10B32A79-DE40-4834-9AA0-028657129831}"/>
    <cellStyle name="60% - Énfasis2 5 2 3" xfId="1985" xr:uid="{42D12D8B-776C-4C3C-B086-937183501890}"/>
    <cellStyle name="60% - Énfasis2 5 2 3 2" xfId="5717" xr:uid="{64880F4E-402E-4489-8D9E-F7B7F057B78B}"/>
    <cellStyle name="60% - Énfasis2 5 2 3 2 2" xfId="13425" xr:uid="{D1712531-5F37-41E8-A756-8E938D5BD54B}"/>
    <cellStyle name="60% - Énfasis2 5 2 3 2 2 2" xfId="28837" xr:uid="{40EDFFAB-A7E7-4065-BCCA-D39C43483782}"/>
    <cellStyle name="60% - Énfasis2 5 2 3 2 2 2 2" xfId="53406" xr:uid="{6ED69309-7E99-42DA-AE7C-62D6E7A0BF94}"/>
    <cellStyle name="60% - Énfasis2 5 2 3 2 2 3" xfId="53405" xr:uid="{E1EE225F-79B8-4D82-9DAC-BA0A2CB3FDDF}"/>
    <cellStyle name="60% - Énfasis2 5 2 3 2 3" xfId="21132" xr:uid="{84077E20-B0FA-466C-8DA3-74B600D54794}"/>
    <cellStyle name="60% - Énfasis2 5 2 3 2 3 2" xfId="53407" xr:uid="{78740B17-0126-4B6E-92E8-1E917ADD3959}"/>
    <cellStyle name="60% - Énfasis2 5 2 3 2 4" xfId="53404" xr:uid="{E2719F90-C315-4ACA-B18C-621BD9087BB0}"/>
    <cellStyle name="60% - Énfasis2 5 2 3 3" xfId="9696" xr:uid="{CB3925EE-A2D5-4853-AA8B-FC33E8E5F461}"/>
    <cellStyle name="60% - Énfasis2 5 2 3 3 2" xfId="25109" xr:uid="{EB8F8F8B-5D66-420B-BA3B-89FD1015E519}"/>
    <cellStyle name="60% - Énfasis2 5 2 3 3 2 2" xfId="53409" xr:uid="{7201A997-8C90-4968-A930-5343A9551B76}"/>
    <cellStyle name="60% - Énfasis2 5 2 3 3 3" xfId="53408" xr:uid="{143A8F23-8249-40A0-93DC-20E05557A7F7}"/>
    <cellStyle name="60% - Énfasis2 5 2 3 4" xfId="17404" xr:uid="{B2B7686E-4B51-4942-8459-58124E4849DB}"/>
    <cellStyle name="60% - Énfasis2 5 2 3 4 2" xfId="53410" xr:uid="{F8D3CC08-AE5A-4F9E-A659-EC66C2A49B72}"/>
    <cellStyle name="60% - Énfasis2 5 2 3 5" xfId="53403" xr:uid="{357ED2AB-FEE3-4593-A18F-DAC3DB10B32C}"/>
    <cellStyle name="60% - Énfasis2 5 2 4" xfId="4240" xr:uid="{F4D469B0-25A4-4749-9DD6-44A57067DF53}"/>
    <cellStyle name="60% - Énfasis2 5 2 4 2" xfId="11948" xr:uid="{27AAC94D-C429-4336-A145-988F05DB1035}"/>
    <cellStyle name="60% - Énfasis2 5 2 4 2 2" xfId="27360" xr:uid="{ECACB5DD-E165-4325-AAAA-18E704FF3446}"/>
    <cellStyle name="60% - Énfasis2 5 2 4 2 2 2" xfId="53413" xr:uid="{D6244088-0D16-4F44-B828-1495F6738720}"/>
    <cellStyle name="60% - Énfasis2 5 2 4 2 3" xfId="53412" xr:uid="{C737CB92-3AD6-4639-93A9-C2F955752B26}"/>
    <cellStyle name="60% - Énfasis2 5 2 4 3" xfId="19655" xr:uid="{EA9B39F9-F850-4661-AABD-36D469786B2F}"/>
    <cellStyle name="60% - Énfasis2 5 2 4 3 2" xfId="53414" xr:uid="{0320DDBC-3E6B-454B-B14F-4218BF032327}"/>
    <cellStyle name="60% - Énfasis2 5 2 4 4" xfId="53411" xr:uid="{0C7C0464-1F55-4166-A0DA-CCA6904AE540}"/>
    <cellStyle name="60% - Énfasis2 5 2 5" xfId="8237" xr:uid="{BB7D2370-42E9-45B7-BF49-C7EF7FC3D7AE}"/>
    <cellStyle name="60% - Énfasis2 5 2 5 2" xfId="23650" xr:uid="{E82D866F-102B-4DAA-A0DE-762291D36D76}"/>
    <cellStyle name="60% - Énfasis2 5 2 5 2 2" xfId="53416" xr:uid="{E8F8399B-ACC8-4F4C-A49E-84A1611A9E13}"/>
    <cellStyle name="60% - Énfasis2 5 2 5 3" xfId="53415" xr:uid="{B631565C-17C4-4823-A2AE-86132EC84260}"/>
    <cellStyle name="60% - Énfasis2 5 2 6" xfId="15945" xr:uid="{864FA061-4360-46D4-869E-2FA0CFD8B000}"/>
    <cellStyle name="60% - Énfasis2 5 2 6 2" xfId="53417" xr:uid="{843EC650-C865-4E0C-9ABD-156DC53E8D60}"/>
    <cellStyle name="60% - Énfasis2 5 2 7" xfId="53386" xr:uid="{139860BC-8318-4369-928D-3FFC1DA380E8}"/>
    <cellStyle name="60% - Énfasis2 5 3" xfId="955" xr:uid="{7940F7A1-2127-4AAE-A967-EFB68DA66871}"/>
    <cellStyle name="60% - Énfasis2 5 3 2" xfId="2425" xr:uid="{E93FBCEC-0F03-458E-BFEA-1226C9A3E5EE}"/>
    <cellStyle name="60% - Énfasis2 5 3 2 2" xfId="6157" xr:uid="{41C4748D-81DD-4A82-99AF-D2D279C07943}"/>
    <cellStyle name="60% - Énfasis2 5 3 2 2 2" xfId="13865" xr:uid="{00EF579D-91E6-49FE-BCC2-6A573993C6DB}"/>
    <cellStyle name="60% - Énfasis2 5 3 2 2 2 2" xfId="29277" xr:uid="{D293358D-0F92-43B9-ABCC-46D3D85D57C0}"/>
    <cellStyle name="60% - Énfasis2 5 3 2 2 2 2 2" xfId="53422" xr:uid="{E2E2DBB3-F172-4504-880B-0C67F87A448C}"/>
    <cellStyle name="60% - Énfasis2 5 3 2 2 2 3" xfId="53421" xr:uid="{DC8F5A24-811D-4922-BB80-7CE317780D34}"/>
    <cellStyle name="60% - Énfasis2 5 3 2 2 3" xfId="21572" xr:uid="{32E6FC97-6729-434E-9D0D-D0CC4C3D245E}"/>
    <cellStyle name="60% - Énfasis2 5 3 2 2 3 2" xfId="53423" xr:uid="{95B07F72-6A09-44C7-B260-EAE6307A7455}"/>
    <cellStyle name="60% - Énfasis2 5 3 2 2 4" xfId="53420" xr:uid="{4B5EFB43-E184-4B74-B562-9E198A0B0922}"/>
    <cellStyle name="60% - Énfasis2 5 3 2 3" xfId="10136" xr:uid="{4B6D5245-F373-44E9-8CEB-2CBB725BC24D}"/>
    <cellStyle name="60% - Énfasis2 5 3 2 3 2" xfId="25549" xr:uid="{2018FD55-386F-4A6D-ADFF-EF17A0CF23F4}"/>
    <cellStyle name="60% - Énfasis2 5 3 2 3 2 2" xfId="53425" xr:uid="{1CB707BE-DE1A-4A67-890E-80AC92193406}"/>
    <cellStyle name="60% - Énfasis2 5 3 2 3 3" xfId="53424" xr:uid="{C9845E3B-4054-4F4B-8208-E86A52588486}"/>
    <cellStyle name="60% - Énfasis2 5 3 2 4" xfId="17844" xr:uid="{B9A09B97-366B-435E-9C4E-32546DDCF807}"/>
    <cellStyle name="60% - Énfasis2 5 3 2 4 2" xfId="53426" xr:uid="{7F53983B-7972-4082-84F3-35B3F29368AD}"/>
    <cellStyle name="60% - Énfasis2 5 3 2 5" xfId="53419" xr:uid="{F84E75C3-83B3-4F23-A00A-26F364716D20}"/>
    <cellStyle name="60% - Énfasis2 5 3 3" xfId="4692" xr:uid="{B3BB3477-5E65-4B81-AA26-6425535CBAE2}"/>
    <cellStyle name="60% - Énfasis2 5 3 3 2" xfId="12400" xr:uid="{4387BA72-D4C6-436B-A4C7-3BCBAA9E6953}"/>
    <cellStyle name="60% - Énfasis2 5 3 3 2 2" xfId="27812" xr:uid="{27561412-5EC4-426A-A077-F1CCC1059494}"/>
    <cellStyle name="60% - Énfasis2 5 3 3 2 2 2" xfId="53429" xr:uid="{70D87DEA-D29C-4F92-B0E4-CE16DFBFC039}"/>
    <cellStyle name="60% - Énfasis2 5 3 3 2 3" xfId="53428" xr:uid="{4D778086-CDC2-48AA-A14A-9146C568DEC3}"/>
    <cellStyle name="60% - Énfasis2 5 3 3 3" xfId="20107" xr:uid="{EA87AF37-EA3A-45B4-865C-56C988805259}"/>
    <cellStyle name="60% - Énfasis2 5 3 3 3 2" xfId="53430" xr:uid="{2095B939-E58E-4018-9B88-C60F4EEDDF64}"/>
    <cellStyle name="60% - Énfasis2 5 3 3 4" xfId="53427" xr:uid="{E37BE7C9-B584-4CB7-8D07-931CD4617FAC}"/>
    <cellStyle name="60% - Énfasis2 5 3 4" xfId="8677" xr:uid="{F32A6CFF-E39A-4F79-A1A4-9A328F95AAAC}"/>
    <cellStyle name="60% - Énfasis2 5 3 4 2" xfId="24090" xr:uid="{799F23DC-EE38-4D5F-A775-067DC64BD6DC}"/>
    <cellStyle name="60% - Énfasis2 5 3 4 2 2" xfId="53432" xr:uid="{531C6CC2-4530-45DA-9B0C-CE21A5EA85CB}"/>
    <cellStyle name="60% - Énfasis2 5 3 4 3" xfId="53431" xr:uid="{8F3AB122-FED8-44F7-BD0D-6A7ABF297E0F}"/>
    <cellStyle name="60% - Énfasis2 5 3 5" xfId="16385" xr:uid="{A27470AC-A85D-4EB2-A009-87F794106325}"/>
    <cellStyle name="60% - Énfasis2 5 3 5 2" xfId="53433" xr:uid="{0CC1B2E3-27D7-4068-AA05-886D2FB7AA0A}"/>
    <cellStyle name="60% - Énfasis2 5 3 6" xfId="53418" xr:uid="{C8987DE8-A435-431E-97B5-A6D6126E6FC4}"/>
    <cellStyle name="60% - Énfasis2 5 4" xfId="1787" xr:uid="{9B4289A8-B05A-4872-BED3-636D8F29794B}"/>
    <cellStyle name="60% - Énfasis2 5 4 2" xfId="5519" xr:uid="{2A3337FE-EC31-4DDA-B4CE-525B4E4055C7}"/>
    <cellStyle name="60% - Énfasis2 5 4 2 2" xfId="13227" xr:uid="{49B4CD88-801B-429B-935B-E3DF59A6676C}"/>
    <cellStyle name="60% - Énfasis2 5 4 2 2 2" xfId="28639" xr:uid="{8FD8F268-6856-426C-B6EC-20A05361BFA8}"/>
    <cellStyle name="60% - Énfasis2 5 4 2 2 2 2" xfId="53437" xr:uid="{1E8DAF77-6612-4997-A7D2-ABD667BDE5E3}"/>
    <cellStyle name="60% - Énfasis2 5 4 2 2 3" xfId="53436" xr:uid="{D6D5F244-B720-4F2A-A065-A4EE66B944A9}"/>
    <cellStyle name="60% - Énfasis2 5 4 2 3" xfId="20934" xr:uid="{AA7CFBC1-6BA1-4534-BBFC-89DD61B6862C}"/>
    <cellStyle name="60% - Énfasis2 5 4 2 3 2" xfId="53438" xr:uid="{95CD9D0C-6E27-40C2-8E56-6499F50F1E96}"/>
    <cellStyle name="60% - Énfasis2 5 4 2 4" xfId="53435" xr:uid="{914145B6-4206-411E-B34F-81F026192F6A}"/>
    <cellStyle name="60% - Énfasis2 5 4 3" xfId="9498" xr:uid="{066E3B26-97D5-4DC5-B0E6-28BBF5FC9DC8}"/>
    <cellStyle name="60% - Énfasis2 5 4 3 2" xfId="24911" xr:uid="{17DBE58A-5D6F-485D-8063-9A2B9025C337}"/>
    <cellStyle name="60% - Énfasis2 5 4 3 2 2" xfId="53440" xr:uid="{81A001AA-85D2-4CC2-8DF2-3D2CD9C9B3C4}"/>
    <cellStyle name="60% - Énfasis2 5 4 3 3" xfId="53439" xr:uid="{D7ED548A-9D49-4283-B4A3-A4CCA347F51A}"/>
    <cellStyle name="60% - Énfasis2 5 4 4" xfId="17206" xr:uid="{F79E02D3-ED20-4ECD-BE69-0F6B80392F5C}"/>
    <cellStyle name="60% - Énfasis2 5 4 4 2" xfId="53441" xr:uid="{304EFD76-96FB-4DE1-8517-9996BB1AB5DE}"/>
    <cellStyle name="60% - Énfasis2 5 4 5" xfId="53434" xr:uid="{65A2F4F8-A717-4090-B62A-3DCDFE6B7C77}"/>
    <cellStyle name="60% - Énfasis2 5 5" xfId="4040" xr:uid="{C0FDD52A-2ADB-4533-A835-30BFC19997BF}"/>
    <cellStyle name="60% - Énfasis2 5 5 2" xfId="11748" xr:uid="{AC842A8C-8378-475F-9D2B-9AF5033F69CF}"/>
    <cellStyle name="60% - Énfasis2 5 5 2 2" xfId="27160" xr:uid="{4982141B-A023-4824-84F3-F7D74111C608}"/>
    <cellStyle name="60% - Énfasis2 5 5 2 2 2" xfId="53444" xr:uid="{8558DBB0-03C1-4BA3-82D3-97B36BEF3F72}"/>
    <cellStyle name="60% - Énfasis2 5 5 2 3" xfId="53443" xr:uid="{1D56BF21-8EF5-459D-ABFD-D47A38A52A9F}"/>
    <cellStyle name="60% - Énfasis2 5 5 3" xfId="19455" xr:uid="{8C135F61-3BCB-4DC8-B59C-5613CFADC564}"/>
    <cellStyle name="60% - Énfasis2 5 5 3 2" xfId="53445" xr:uid="{79CE2819-A3A1-45E4-91BB-CC46F91EA1C5}"/>
    <cellStyle name="60% - Énfasis2 5 5 4" xfId="53442" xr:uid="{F26175F6-8849-49C0-9D08-BB5F4E2274FB}"/>
    <cellStyle name="60% - Énfasis2 5 6" xfId="8039" xr:uid="{C5D51E7F-526F-4804-A86C-D6A7DCD08D58}"/>
    <cellStyle name="60% - Énfasis2 5 6 2" xfId="23452" xr:uid="{3993385F-9323-4DD4-BFC4-C4FA725C9B1F}"/>
    <cellStyle name="60% - Énfasis2 5 6 2 2" xfId="53447" xr:uid="{FA12EF5D-2D15-4D7D-BF42-0D1451177EC8}"/>
    <cellStyle name="60% - Énfasis2 5 6 3" xfId="53446" xr:uid="{EFCD40CF-3275-4AE4-BE70-7C9C7CC16514}"/>
    <cellStyle name="60% - Énfasis2 5 7" xfId="15747" xr:uid="{2213C282-6EEF-47AD-8FB7-FF550798D9B4}"/>
    <cellStyle name="60% - Énfasis2 5 7 2" xfId="53448" xr:uid="{C9F51876-1698-49D8-BBB5-1E8624CB96D6}"/>
    <cellStyle name="60% - Énfasis2 5 8" xfId="53385" xr:uid="{B2F58DE6-E076-4819-8B0D-C202B6E9F17D}"/>
    <cellStyle name="60% - Énfasis2 6" xfId="514" xr:uid="{0712B6B2-76AB-4ACF-9947-E13CE859EB60}"/>
    <cellStyle name="60% - Énfasis2 6 2" xfId="1175" xr:uid="{5BD8F9A9-B20F-44EA-81C0-76EA63A516BB}"/>
    <cellStyle name="60% - Énfasis2 6 2 2" xfId="2643" xr:uid="{03DC5F9F-228F-4CE9-88DA-609E58C36FFD}"/>
    <cellStyle name="60% - Énfasis2 6 2 2 2" xfId="6375" xr:uid="{8572F68B-5BEE-4663-8AC8-8678ABF373D0}"/>
    <cellStyle name="60% - Énfasis2 6 2 2 2 2" xfId="14083" xr:uid="{662F0D9E-B4CE-4A48-BB80-4F3A5C9527AD}"/>
    <cellStyle name="60% - Énfasis2 6 2 2 2 2 2" xfId="29495" xr:uid="{AA69890E-A2AE-410F-9B1A-202F39AD8526}"/>
    <cellStyle name="60% - Énfasis2 6 2 2 2 2 2 2" xfId="53454" xr:uid="{4B94901E-71DB-4743-9BFF-B7BE1EE1AB88}"/>
    <cellStyle name="60% - Énfasis2 6 2 2 2 2 3" xfId="53453" xr:uid="{15B52710-CC99-48B0-96FA-153A0526D472}"/>
    <cellStyle name="60% - Énfasis2 6 2 2 2 3" xfId="21790" xr:uid="{108ACD4E-1DD3-4662-986B-3276EA960E5E}"/>
    <cellStyle name="60% - Énfasis2 6 2 2 2 3 2" xfId="53455" xr:uid="{1CA527FB-3334-4BB2-99D2-404F4BEF434C}"/>
    <cellStyle name="60% - Énfasis2 6 2 2 2 4" xfId="53452" xr:uid="{9AC53351-F4B2-49A8-8A4D-4292E8B9970A}"/>
    <cellStyle name="60% - Énfasis2 6 2 2 3" xfId="10354" xr:uid="{00A6E2E1-A229-4F07-9401-7EF30D5C0037}"/>
    <cellStyle name="60% - Énfasis2 6 2 2 3 2" xfId="25767" xr:uid="{26CE58C9-50DC-4365-979B-3A122BC1BC92}"/>
    <cellStyle name="60% - Énfasis2 6 2 2 3 2 2" xfId="53457" xr:uid="{5374E9E0-58FB-4647-8925-E26DAE602360}"/>
    <cellStyle name="60% - Énfasis2 6 2 2 3 3" xfId="53456" xr:uid="{8D3D7BF2-EB87-493B-8337-229A1608FC0B}"/>
    <cellStyle name="60% - Énfasis2 6 2 2 4" xfId="18062" xr:uid="{7E3D17BC-A0EC-4D50-AE78-C091A5C6C4AC}"/>
    <cellStyle name="60% - Énfasis2 6 2 2 4 2" xfId="53458" xr:uid="{48490C04-62B0-46C3-B8C7-EF3D402D1260}"/>
    <cellStyle name="60% - Énfasis2 6 2 2 5" xfId="53451" xr:uid="{B5DE86C0-18F2-4A41-9586-DDE94B997568}"/>
    <cellStyle name="60% - Énfasis2 6 2 3" xfId="4912" xr:uid="{078A4512-BF91-4E23-866E-5D66D3516C4C}"/>
    <cellStyle name="60% - Énfasis2 6 2 3 2" xfId="12620" xr:uid="{61AE48E2-5C29-4B5C-BB8D-DAA59B0FADF3}"/>
    <cellStyle name="60% - Énfasis2 6 2 3 2 2" xfId="28032" xr:uid="{C3B8430B-F0EA-4916-A47E-D7036CB4377D}"/>
    <cellStyle name="60% - Énfasis2 6 2 3 2 2 2" xfId="53461" xr:uid="{69077024-CF53-411E-8602-BDD2210AD02F}"/>
    <cellStyle name="60% - Énfasis2 6 2 3 2 3" xfId="53460" xr:uid="{938B0442-B8AE-4D55-8B2D-91F1456A6F52}"/>
    <cellStyle name="60% - Énfasis2 6 2 3 3" xfId="20327" xr:uid="{0DA6CDF9-0952-4ACC-A3FE-67D650A056BB}"/>
    <cellStyle name="60% - Énfasis2 6 2 3 3 2" xfId="53462" xr:uid="{9C6B5B4B-B55E-4CAF-8BAF-6B5506B67A8F}"/>
    <cellStyle name="60% - Énfasis2 6 2 3 4" xfId="53459" xr:uid="{BB9FB2EE-73B9-466B-8032-0B4594F28850}"/>
    <cellStyle name="60% - Énfasis2 6 2 4" xfId="8895" xr:uid="{4144FF2D-608A-4713-A6DF-56B2C679DE75}"/>
    <cellStyle name="60% - Énfasis2 6 2 4 2" xfId="24308" xr:uid="{CB3D68DC-4BEC-484E-8EFD-7E0C5DD0D293}"/>
    <cellStyle name="60% - Énfasis2 6 2 4 2 2" xfId="53464" xr:uid="{8DB708A6-EC4E-4B4A-86C3-D5A63537842C}"/>
    <cellStyle name="60% - Énfasis2 6 2 4 3" xfId="53463" xr:uid="{1B86519D-0CAC-4B39-B712-7605335169AF}"/>
    <cellStyle name="60% - Énfasis2 6 2 5" xfId="16603" xr:uid="{892C8515-0DA6-43C9-AE99-83991D918B81}"/>
    <cellStyle name="60% - Énfasis2 6 2 5 2" xfId="53465" xr:uid="{7FBA713C-A547-437F-8685-32F3D01C687E}"/>
    <cellStyle name="60% - Énfasis2 6 2 6" xfId="53450" xr:uid="{D9F32EC0-9B8B-4865-B525-A102A94BD0A3}"/>
    <cellStyle name="60% - Énfasis2 6 3" xfId="2005" xr:uid="{CFAE2FFE-8DA0-4203-843A-D4A3D7718968}"/>
    <cellStyle name="60% - Énfasis2 6 3 2" xfId="5737" xr:uid="{4D2ACBB9-DC39-4EAE-8CCE-53CE3141A89E}"/>
    <cellStyle name="60% - Énfasis2 6 3 2 2" xfId="13445" xr:uid="{F11BBC9E-98DB-41A3-A1E1-69F9332CAD26}"/>
    <cellStyle name="60% - Énfasis2 6 3 2 2 2" xfId="28857" xr:uid="{D2DCE6DA-13DC-4E69-96CE-6C40E06C252E}"/>
    <cellStyle name="60% - Énfasis2 6 3 2 2 2 2" xfId="53469" xr:uid="{BE81EFF3-F750-4847-89C0-463A07C90AC1}"/>
    <cellStyle name="60% - Énfasis2 6 3 2 2 3" xfId="53468" xr:uid="{A8399EA2-A42B-43BF-AFAC-12A5B1C9C857}"/>
    <cellStyle name="60% - Énfasis2 6 3 2 3" xfId="21152" xr:uid="{33646FAA-B668-4019-B4F6-5AD0F073FFCA}"/>
    <cellStyle name="60% - Énfasis2 6 3 2 3 2" xfId="53470" xr:uid="{9C38F094-40FA-4085-8C66-5BEBB7864E05}"/>
    <cellStyle name="60% - Énfasis2 6 3 2 4" xfId="53467" xr:uid="{37C40DE7-3CD7-4E3A-BD29-224E14A3795A}"/>
    <cellStyle name="60% - Énfasis2 6 3 3" xfId="9716" xr:uid="{53BD6C8D-BBB3-49FF-9AD3-BCE7F91D4244}"/>
    <cellStyle name="60% - Énfasis2 6 3 3 2" xfId="25129" xr:uid="{8D4C3C82-CCD1-456D-9D83-62937420AB41}"/>
    <cellStyle name="60% - Énfasis2 6 3 3 2 2" xfId="53472" xr:uid="{97F78B51-9164-40CE-A55D-6747F968D836}"/>
    <cellStyle name="60% - Énfasis2 6 3 3 3" xfId="53471" xr:uid="{08971E54-81E3-44CC-8608-366E655D5F8D}"/>
    <cellStyle name="60% - Énfasis2 6 3 4" xfId="17424" xr:uid="{60AFFC63-DA71-44AB-B38D-A94C906266FD}"/>
    <cellStyle name="60% - Énfasis2 6 3 4 2" xfId="53473" xr:uid="{9CE34698-8EDC-4B55-B195-EE2BE3DAF827}"/>
    <cellStyle name="60% - Énfasis2 6 3 5" xfId="53466" xr:uid="{1F5322E4-0BF3-4722-95CB-6FAD94949B99}"/>
    <cellStyle name="60% - Énfasis2 6 4" xfId="4260" xr:uid="{F899930D-05E1-4DB7-9791-5B8E54AF7BB9}"/>
    <cellStyle name="60% - Énfasis2 6 4 2" xfId="11968" xr:uid="{F8E06E58-4B7C-43BF-9914-F1579D7AEFCA}"/>
    <cellStyle name="60% - Énfasis2 6 4 2 2" xfId="27380" xr:uid="{A1E7A85B-2688-4600-99D9-76B2BC7A3BAA}"/>
    <cellStyle name="60% - Énfasis2 6 4 2 2 2" xfId="53476" xr:uid="{D98595E0-D30F-4BBB-8F98-389C9ED013FA}"/>
    <cellStyle name="60% - Énfasis2 6 4 2 3" xfId="53475" xr:uid="{CEB81633-E5E2-470E-8EAE-59C60866B4B8}"/>
    <cellStyle name="60% - Énfasis2 6 4 3" xfId="19675" xr:uid="{F22B52C6-DBF7-4188-99F8-D3EB837FD033}"/>
    <cellStyle name="60% - Énfasis2 6 4 3 2" xfId="53477" xr:uid="{12EBA91E-8936-429A-8626-D1F1B697C5E4}"/>
    <cellStyle name="60% - Énfasis2 6 4 4" xfId="53474" xr:uid="{12B7F0E1-E497-4F14-B0C1-27D48F7D07A7}"/>
    <cellStyle name="60% - Énfasis2 6 5" xfId="8257" xr:uid="{95393786-901F-4A17-8450-ED77B0020EA3}"/>
    <cellStyle name="60% - Énfasis2 6 5 2" xfId="23670" xr:uid="{66D6CB91-E066-4A7E-89DE-28D130734237}"/>
    <cellStyle name="60% - Énfasis2 6 5 2 2" xfId="53479" xr:uid="{A7871439-D6E2-47DC-9A9D-64985C9783D5}"/>
    <cellStyle name="60% - Énfasis2 6 5 3" xfId="53478" xr:uid="{246AA41F-8D4A-4217-A9A4-8BA32B27118D}"/>
    <cellStyle name="60% - Énfasis2 6 6" xfId="15965" xr:uid="{7D9D8E99-260F-49E4-916F-1BE947250464}"/>
    <cellStyle name="60% - Énfasis2 6 6 2" xfId="53480" xr:uid="{7802EFC3-020D-4064-AE2C-4EAB54052CC0}"/>
    <cellStyle name="60% - Énfasis2 6 7" xfId="53449" xr:uid="{A81DE1F9-54B3-4B9B-BB65-6D36BB62E646}"/>
    <cellStyle name="60% - Énfasis2 7" xfId="534" xr:uid="{5907DCF7-6241-412A-9DA5-9EDA0A6DE0E4}"/>
    <cellStyle name="60% - Énfasis2 7 2" xfId="1195" xr:uid="{CE82530F-71AE-4351-B884-4C88CBF5347F}"/>
    <cellStyle name="60% - Énfasis2 7 2 2" xfId="2663" xr:uid="{F1675FAC-B7AC-492A-AFAC-209F4713F0AD}"/>
    <cellStyle name="60% - Énfasis2 7 2 2 2" xfId="6395" xr:uid="{6C835684-12B1-4EFE-A8C7-3DBAC27E3D28}"/>
    <cellStyle name="60% - Énfasis2 7 2 2 2 2" xfId="14103" xr:uid="{97567AC3-7377-4243-9E72-B41C4078D030}"/>
    <cellStyle name="60% - Énfasis2 7 2 2 2 2 2" xfId="29515" xr:uid="{714D0C4C-9848-41EA-98BB-DF28905285CF}"/>
    <cellStyle name="60% - Énfasis2 7 2 2 2 2 2 2" xfId="53486" xr:uid="{E1F1329C-841B-4BBD-89B7-E48FCEB68FD6}"/>
    <cellStyle name="60% - Énfasis2 7 2 2 2 2 3" xfId="53485" xr:uid="{526E646E-2027-4AAA-BBBD-0EAFBEE7F5B3}"/>
    <cellStyle name="60% - Énfasis2 7 2 2 2 3" xfId="21810" xr:uid="{489BA18F-C694-4CEE-ACD9-4BE90DC3CDB8}"/>
    <cellStyle name="60% - Énfasis2 7 2 2 2 3 2" xfId="53487" xr:uid="{210E5199-F080-44C7-A8F8-A03E47764E59}"/>
    <cellStyle name="60% - Énfasis2 7 2 2 2 4" xfId="53484" xr:uid="{CB80B592-152B-452C-9456-D94C37F38B8F}"/>
    <cellStyle name="60% - Énfasis2 7 2 2 3" xfId="10374" xr:uid="{5F612B35-0FDC-4CED-A2C5-712C7395A13C}"/>
    <cellStyle name="60% - Énfasis2 7 2 2 3 2" xfId="25787" xr:uid="{871AF21B-4B0A-46B8-93E9-8EF6C2B5F718}"/>
    <cellStyle name="60% - Énfasis2 7 2 2 3 2 2" xfId="53489" xr:uid="{4125BE5C-5589-4901-A666-E8EC8F0E2239}"/>
    <cellStyle name="60% - Énfasis2 7 2 2 3 3" xfId="53488" xr:uid="{1618B6BE-128F-46D5-9F34-7322493D0941}"/>
    <cellStyle name="60% - Énfasis2 7 2 2 4" xfId="18082" xr:uid="{FD44A09F-D86B-4946-B36F-ED62468D5AF9}"/>
    <cellStyle name="60% - Énfasis2 7 2 2 4 2" xfId="53490" xr:uid="{87365A7B-C0A8-43C6-89D0-FE8B11AC22D7}"/>
    <cellStyle name="60% - Énfasis2 7 2 2 5" xfId="53483" xr:uid="{42F1D0C9-111F-4388-AC79-0E585FF03E70}"/>
    <cellStyle name="60% - Énfasis2 7 2 3" xfId="4932" xr:uid="{526D8D1F-F6E6-4020-AC56-930F06CB88F7}"/>
    <cellStyle name="60% - Énfasis2 7 2 3 2" xfId="12640" xr:uid="{B7F413A0-4E20-4545-8BFD-74C015815C4C}"/>
    <cellStyle name="60% - Énfasis2 7 2 3 2 2" xfId="28052" xr:uid="{99DB8399-A639-436F-9E0F-814786FDFA12}"/>
    <cellStyle name="60% - Énfasis2 7 2 3 2 2 2" xfId="53493" xr:uid="{9BD761C4-D31B-4AFC-BF41-9B744DDACF3C}"/>
    <cellStyle name="60% - Énfasis2 7 2 3 2 3" xfId="53492" xr:uid="{5E5C0B19-3D2F-476D-A70C-B430A216898A}"/>
    <cellStyle name="60% - Énfasis2 7 2 3 3" xfId="20347" xr:uid="{E54395E5-8FA0-4683-8C53-17717DF56EF3}"/>
    <cellStyle name="60% - Énfasis2 7 2 3 3 2" xfId="53494" xr:uid="{83544B99-7C7E-4C14-9188-CF04FF8CD8CB}"/>
    <cellStyle name="60% - Énfasis2 7 2 3 4" xfId="53491" xr:uid="{C3B48118-F73E-4E89-ACC1-0992F07032C3}"/>
    <cellStyle name="60% - Énfasis2 7 2 4" xfId="8915" xr:uid="{C2593E66-D704-4BA9-B7F1-9063331465D8}"/>
    <cellStyle name="60% - Énfasis2 7 2 4 2" xfId="24328" xr:uid="{E330EF91-1FE7-490B-A43F-213A0F21FEEB}"/>
    <cellStyle name="60% - Énfasis2 7 2 4 2 2" xfId="53496" xr:uid="{422AF265-66B9-478C-88B3-845B408FF1FC}"/>
    <cellStyle name="60% - Énfasis2 7 2 4 3" xfId="53495" xr:uid="{B2F8B09D-FF9A-46E1-9BC9-E02F1C0CFC95}"/>
    <cellStyle name="60% - Énfasis2 7 2 5" xfId="16623" xr:uid="{101FBF16-D76F-4B1C-A4EA-EF34B1876B20}"/>
    <cellStyle name="60% - Énfasis2 7 2 5 2" xfId="53497" xr:uid="{E6535965-A2F4-422D-8DE8-7DCE62B624D9}"/>
    <cellStyle name="60% - Énfasis2 7 2 6" xfId="53482" xr:uid="{83C82AD5-0B90-4EC4-8F05-2770A356C494}"/>
    <cellStyle name="60% - Énfasis2 7 3" xfId="2025" xr:uid="{2CA3568C-AF12-499F-B118-0E4C3DCBCF0F}"/>
    <cellStyle name="60% - Énfasis2 7 3 2" xfId="5757" xr:uid="{FB4D3B89-FC84-4856-8BCC-BB03DD84D93C}"/>
    <cellStyle name="60% - Énfasis2 7 3 2 2" xfId="13465" xr:uid="{A246DF78-420A-4D9A-BC05-D2CCA11C79F8}"/>
    <cellStyle name="60% - Énfasis2 7 3 2 2 2" xfId="28877" xr:uid="{F414EB05-8B7A-40FC-840F-DBB2208B995B}"/>
    <cellStyle name="60% - Énfasis2 7 3 2 2 2 2" xfId="53501" xr:uid="{D59021FA-64DE-4C20-9F7B-81978DB6B88C}"/>
    <cellStyle name="60% - Énfasis2 7 3 2 2 3" xfId="53500" xr:uid="{C4CBE2E9-1C35-4F89-BE66-3D9D863FA74D}"/>
    <cellStyle name="60% - Énfasis2 7 3 2 3" xfId="21172" xr:uid="{DA9714FE-21A8-407D-A62C-816CCFA8F3EC}"/>
    <cellStyle name="60% - Énfasis2 7 3 2 3 2" xfId="53502" xr:uid="{23EBB64E-7BCE-4472-A8BA-8D0B2B7907EC}"/>
    <cellStyle name="60% - Énfasis2 7 3 2 4" xfId="53499" xr:uid="{0A715E98-5AEC-4811-A830-CC5BED3D767F}"/>
    <cellStyle name="60% - Énfasis2 7 3 3" xfId="9736" xr:uid="{D6AA6FD9-7656-45F0-897C-627A7933A02F}"/>
    <cellStyle name="60% - Énfasis2 7 3 3 2" xfId="25149" xr:uid="{5354130B-B469-46C8-BAA0-6E6EB7B12A82}"/>
    <cellStyle name="60% - Énfasis2 7 3 3 2 2" xfId="53504" xr:uid="{E438ADC8-2DEB-4A69-9ED6-1024DC8146E6}"/>
    <cellStyle name="60% - Énfasis2 7 3 3 3" xfId="53503" xr:uid="{DA45C3CA-32C5-467C-896B-CCE0588E6898}"/>
    <cellStyle name="60% - Énfasis2 7 3 4" xfId="17444" xr:uid="{2CEED5FB-0523-4E16-8A55-014889F35164}"/>
    <cellStyle name="60% - Énfasis2 7 3 4 2" xfId="53505" xr:uid="{F434763B-8315-45D1-B9CB-1ECF98C05122}"/>
    <cellStyle name="60% - Énfasis2 7 3 5" xfId="53498" xr:uid="{D8BE689D-8269-4CB1-9EFD-43A369FA718A}"/>
    <cellStyle name="60% - Énfasis2 7 4" xfId="4280" xr:uid="{9BC3C8A4-8FE6-4B40-82C9-04BBB50AB8E9}"/>
    <cellStyle name="60% - Énfasis2 7 4 2" xfId="11988" xr:uid="{489FE26D-3453-4355-B786-C1E89C5AAB05}"/>
    <cellStyle name="60% - Énfasis2 7 4 2 2" xfId="27400" xr:uid="{6A331A47-7F76-4FF7-850C-491F0495FCD4}"/>
    <cellStyle name="60% - Énfasis2 7 4 2 2 2" xfId="53508" xr:uid="{8C32C20C-1C93-430D-9E5F-F85DDBCCC3EF}"/>
    <cellStyle name="60% - Énfasis2 7 4 2 3" xfId="53507" xr:uid="{90C427C8-8217-4075-802F-CE7D83F66D90}"/>
    <cellStyle name="60% - Énfasis2 7 4 3" xfId="19695" xr:uid="{B7F8015E-703D-4DCB-99B9-CB9C3CDE827F}"/>
    <cellStyle name="60% - Énfasis2 7 4 3 2" xfId="53509" xr:uid="{780B6CAA-EEB0-443A-B8EB-0FEDCE748DFC}"/>
    <cellStyle name="60% - Énfasis2 7 4 4" xfId="53506" xr:uid="{72092DD0-604A-4C26-9495-8C95D399C1AF}"/>
    <cellStyle name="60% - Énfasis2 7 5" xfId="8277" xr:uid="{8B788B4E-2AE4-4A58-A2FB-EDC4E62FB2CE}"/>
    <cellStyle name="60% - Énfasis2 7 5 2" xfId="23690" xr:uid="{FC49CDAD-62A6-491D-9194-C663F3BC9593}"/>
    <cellStyle name="60% - Énfasis2 7 5 2 2" xfId="53511" xr:uid="{12F5D0A0-B108-467B-A9F2-C21104415901}"/>
    <cellStyle name="60% - Énfasis2 7 5 3" xfId="53510" xr:uid="{25499483-4ADC-4795-9700-EB2EA3E84223}"/>
    <cellStyle name="60% - Énfasis2 7 6" xfId="15985" xr:uid="{CE27172B-A0B4-4E39-BEB0-CF4C1B8F9254}"/>
    <cellStyle name="60% - Énfasis2 7 6 2" xfId="53512" xr:uid="{B32BCAAB-CB1C-426C-9718-604E0514F8E9}"/>
    <cellStyle name="60% - Énfasis2 7 7" xfId="53481" xr:uid="{1AC02661-B79B-43E9-8380-A0EE3DC3CBEF}"/>
    <cellStyle name="60% - Énfasis2 8" xfId="554" xr:uid="{2516D7AB-CAB6-4E58-BA1A-1A4006829D3E}"/>
    <cellStyle name="60% - Énfasis2 8 2" xfId="1215" xr:uid="{51DB9262-389A-4152-A1B1-9CA5B12921B1}"/>
    <cellStyle name="60% - Énfasis2 8 2 2" xfId="2683" xr:uid="{9FB21CDC-7606-4629-ADC2-05886F98396D}"/>
    <cellStyle name="60% - Énfasis2 8 2 2 2" xfId="6415" xr:uid="{BED22FF9-F2EE-49D3-B932-68A55C0046D0}"/>
    <cellStyle name="60% - Énfasis2 8 2 2 2 2" xfId="14123" xr:uid="{5AD6FEC5-CC43-4D58-8F66-80C577818BE2}"/>
    <cellStyle name="60% - Énfasis2 8 2 2 2 2 2" xfId="29535" xr:uid="{2F29CC23-48CC-413C-9A11-7EC8F14D59A6}"/>
    <cellStyle name="60% - Énfasis2 8 2 2 2 2 2 2" xfId="53518" xr:uid="{8E977C94-C999-4F75-99B0-6620CFFA6CC9}"/>
    <cellStyle name="60% - Énfasis2 8 2 2 2 2 3" xfId="53517" xr:uid="{4CC3C457-3A21-4B90-A0A0-8273D6789DED}"/>
    <cellStyle name="60% - Énfasis2 8 2 2 2 3" xfId="21830" xr:uid="{6A819BA0-CDAE-469F-95DF-3F202CE01373}"/>
    <cellStyle name="60% - Énfasis2 8 2 2 2 3 2" xfId="53519" xr:uid="{1D56BB0E-80A3-46FD-8328-854823E8A45B}"/>
    <cellStyle name="60% - Énfasis2 8 2 2 2 4" xfId="53516" xr:uid="{1C72474E-2428-41DB-8454-7A73C5C551D1}"/>
    <cellStyle name="60% - Énfasis2 8 2 2 3" xfId="10394" xr:uid="{D35BA70E-88F8-4BCA-8E07-44608A132DEE}"/>
    <cellStyle name="60% - Énfasis2 8 2 2 3 2" xfId="25807" xr:uid="{EC022E1F-A18C-4112-80BB-A790EF8FEECC}"/>
    <cellStyle name="60% - Énfasis2 8 2 2 3 2 2" xfId="53521" xr:uid="{2B45422F-98B2-4A96-9FC9-9D0330FD3C64}"/>
    <cellStyle name="60% - Énfasis2 8 2 2 3 3" xfId="53520" xr:uid="{84B59435-C1F8-4542-9350-B56E31F72E44}"/>
    <cellStyle name="60% - Énfasis2 8 2 2 4" xfId="18102" xr:uid="{C9246F16-5869-4B15-9644-2B13C58ACC56}"/>
    <cellStyle name="60% - Énfasis2 8 2 2 4 2" xfId="53522" xr:uid="{1EE4449F-B548-4D03-9F9E-DD34436F1DA2}"/>
    <cellStyle name="60% - Énfasis2 8 2 2 5" xfId="53515" xr:uid="{77D98FB1-29F2-410B-9CBA-14A5766EB9BE}"/>
    <cellStyle name="60% - Énfasis2 8 2 3" xfId="4952" xr:uid="{6E4E6629-E09E-43E6-BEDE-2D9A0F44A986}"/>
    <cellStyle name="60% - Énfasis2 8 2 3 2" xfId="12660" xr:uid="{338350B9-9FFB-45E7-8CC0-63718F5A19BA}"/>
    <cellStyle name="60% - Énfasis2 8 2 3 2 2" xfId="28072" xr:uid="{35BD7982-C036-48C0-BFE6-34B1C50041F8}"/>
    <cellStyle name="60% - Énfasis2 8 2 3 2 2 2" xfId="53525" xr:uid="{1BE416C5-B539-4F9E-9E3E-2EA395803A67}"/>
    <cellStyle name="60% - Énfasis2 8 2 3 2 3" xfId="53524" xr:uid="{3A66D7A5-7C4E-480A-AF6D-1365C0C23762}"/>
    <cellStyle name="60% - Énfasis2 8 2 3 3" xfId="20367" xr:uid="{DD38E45B-85B8-454D-945D-8DCEB0C8B230}"/>
    <cellStyle name="60% - Énfasis2 8 2 3 3 2" xfId="53526" xr:uid="{D539849C-CA8F-4BC5-A3A3-731AC65B2AA8}"/>
    <cellStyle name="60% - Énfasis2 8 2 3 4" xfId="53523" xr:uid="{B010A7B5-D1D9-4415-8C85-DBBA5D15CF2C}"/>
    <cellStyle name="60% - Énfasis2 8 2 4" xfId="8935" xr:uid="{77D7EA27-AE77-4FC4-BF37-425B70AEB812}"/>
    <cellStyle name="60% - Énfasis2 8 2 4 2" xfId="24348" xr:uid="{30FD6FBE-4CE2-434A-A2E1-8DC9E1E59715}"/>
    <cellStyle name="60% - Énfasis2 8 2 4 2 2" xfId="53528" xr:uid="{BD69BB0C-0A32-4363-948B-F962A4986713}"/>
    <cellStyle name="60% - Énfasis2 8 2 4 3" xfId="53527" xr:uid="{16BF7A49-334E-4A80-8F77-643288075E09}"/>
    <cellStyle name="60% - Énfasis2 8 2 5" xfId="16643" xr:uid="{10D55D8F-042B-4F05-9665-88D407E7FACB}"/>
    <cellStyle name="60% - Énfasis2 8 2 5 2" xfId="53529" xr:uid="{A9795193-10E4-4D05-85E6-F5A97D347C0E}"/>
    <cellStyle name="60% - Énfasis2 8 2 6" xfId="53514" xr:uid="{767459BF-AAF1-4804-A0DF-9A7C24018586}"/>
    <cellStyle name="60% - Énfasis2 8 3" xfId="2045" xr:uid="{C5D1BF9C-BD04-4148-AD46-1504AE48B3A6}"/>
    <cellStyle name="60% - Énfasis2 8 3 2" xfId="5777" xr:uid="{AE37F60D-4691-483C-A08C-A458E5A17768}"/>
    <cellStyle name="60% - Énfasis2 8 3 2 2" xfId="13485" xr:uid="{315B2AA7-DD66-4A69-8B88-A79C532FF1D8}"/>
    <cellStyle name="60% - Énfasis2 8 3 2 2 2" xfId="28897" xr:uid="{B7CFFD11-B60F-4FC3-A10F-F1E1EC35E5BC}"/>
    <cellStyle name="60% - Énfasis2 8 3 2 2 2 2" xfId="53533" xr:uid="{93CAFE90-7A74-4328-A756-C614CEC11DC2}"/>
    <cellStyle name="60% - Énfasis2 8 3 2 2 3" xfId="53532" xr:uid="{2CCD4105-B7C1-4100-A376-3D7F8AD498E7}"/>
    <cellStyle name="60% - Énfasis2 8 3 2 3" xfId="21192" xr:uid="{A8218486-0D00-4B39-9BB0-B2D5184D4F3C}"/>
    <cellStyle name="60% - Énfasis2 8 3 2 3 2" xfId="53534" xr:uid="{259FF513-BC34-458F-8C4A-E49BFFD5778B}"/>
    <cellStyle name="60% - Énfasis2 8 3 2 4" xfId="53531" xr:uid="{78CBB68C-56BF-409D-ABC3-CFB45D5933E0}"/>
    <cellStyle name="60% - Énfasis2 8 3 3" xfId="9756" xr:uid="{65A4FAD7-1B35-43B8-BB42-7040FB8C29DE}"/>
    <cellStyle name="60% - Énfasis2 8 3 3 2" xfId="25169" xr:uid="{664673DC-12B3-40B6-93C8-34A11629BA79}"/>
    <cellStyle name="60% - Énfasis2 8 3 3 2 2" xfId="53536" xr:uid="{BCDE9379-9865-4AA7-B30C-45CD6725B448}"/>
    <cellStyle name="60% - Énfasis2 8 3 3 3" xfId="53535" xr:uid="{5371E40B-3805-4CEB-A13F-1120EC799D30}"/>
    <cellStyle name="60% - Énfasis2 8 3 4" xfId="17464" xr:uid="{72BA18F0-BFA8-420C-95F8-2A869FA3F04D}"/>
    <cellStyle name="60% - Énfasis2 8 3 4 2" xfId="53537" xr:uid="{9FC4D221-5285-4966-A0C1-947D78AD07B6}"/>
    <cellStyle name="60% - Énfasis2 8 3 5" xfId="53530" xr:uid="{CB1AF963-C8D5-48DA-B28C-21F6770265F5}"/>
    <cellStyle name="60% - Énfasis2 8 4" xfId="4300" xr:uid="{63D2426B-71C2-4588-943A-70CBF7500A38}"/>
    <cellStyle name="60% - Énfasis2 8 4 2" xfId="12008" xr:uid="{A0584948-A6DC-472C-9759-7FA95FED9D12}"/>
    <cellStyle name="60% - Énfasis2 8 4 2 2" xfId="27420" xr:uid="{AF5667D6-819E-4D01-A354-A714B94D8A29}"/>
    <cellStyle name="60% - Énfasis2 8 4 2 2 2" xfId="53540" xr:uid="{DBA9884A-37F8-4D10-9DC7-14BE365B486A}"/>
    <cellStyle name="60% - Énfasis2 8 4 2 3" xfId="53539" xr:uid="{F00EC9FE-C879-4E46-AEA5-6D85759112DF}"/>
    <cellStyle name="60% - Énfasis2 8 4 3" xfId="19715" xr:uid="{E3931D59-DE80-4ACD-8FF9-5A05EB7C16FA}"/>
    <cellStyle name="60% - Énfasis2 8 4 3 2" xfId="53541" xr:uid="{D72A9F08-BE88-430F-A13B-D19B0B806924}"/>
    <cellStyle name="60% - Énfasis2 8 4 4" xfId="53538" xr:uid="{394C58C1-BF11-48BA-8156-35E088E3D005}"/>
    <cellStyle name="60% - Énfasis2 8 5" xfId="8297" xr:uid="{6E657469-ED17-49FF-A5A3-91F30157586C}"/>
    <cellStyle name="60% - Énfasis2 8 5 2" xfId="23710" xr:uid="{0C08DC28-1643-417E-9AC9-9C1FF9250A17}"/>
    <cellStyle name="60% - Énfasis2 8 5 2 2" xfId="53543" xr:uid="{AB0E7FEA-3031-4FE3-819E-085A43F2B37F}"/>
    <cellStyle name="60% - Énfasis2 8 5 3" xfId="53542" xr:uid="{F14BCDC7-E350-4FC3-B813-AE02C12FD27E}"/>
    <cellStyle name="60% - Énfasis2 8 6" xfId="16005" xr:uid="{2D26F111-4453-4E94-8DF9-397A3AA06B88}"/>
    <cellStyle name="60% - Énfasis2 8 6 2" xfId="53544" xr:uid="{C1096E6E-D109-4AA0-8036-CA4FF6BA55B0}"/>
    <cellStyle name="60% - Énfasis2 8 7" xfId="53513" xr:uid="{284B9EB7-3398-44BC-B670-DC90C95D2921}"/>
    <cellStyle name="60% - Énfasis2 9" xfId="574" xr:uid="{733D66B6-08D7-4A4D-937C-C3621BD98936}"/>
    <cellStyle name="60% - Énfasis2 9 2" xfId="1235" xr:uid="{ABDBEC21-9B07-461F-99B3-12F07D8F52B8}"/>
    <cellStyle name="60% - Énfasis2 9 2 2" xfId="2703" xr:uid="{3316691F-FED6-4E1F-A15A-606D2CABDBAD}"/>
    <cellStyle name="60% - Énfasis2 9 2 2 2" xfId="6435" xr:uid="{41FB2BF8-E340-42B8-887F-8FE381B13251}"/>
    <cellStyle name="60% - Énfasis2 9 2 2 2 2" xfId="14143" xr:uid="{25C15DA0-7189-4B7B-A8BF-E4ED91C7811E}"/>
    <cellStyle name="60% - Énfasis2 9 2 2 2 2 2" xfId="29555" xr:uid="{41F813FF-8A99-462C-8CBD-7366E82080E9}"/>
    <cellStyle name="60% - Énfasis2 9 2 2 2 2 2 2" xfId="53550" xr:uid="{D2DB026F-7D1F-49FF-BE22-CDE95E0193D2}"/>
    <cellStyle name="60% - Énfasis2 9 2 2 2 2 3" xfId="53549" xr:uid="{45E70F5E-0683-4FC2-BFB6-7B5BEC17C0D0}"/>
    <cellStyle name="60% - Énfasis2 9 2 2 2 3" xfId="21850" xr:uid="{8402C757-847E-4CFA-A063-8E8E9750B62B}"/>
    <cellStyle name="60% - Énfasis2 9 2 2 2 3 2" xfId="53551" xr:uid="{685733D5-7435-4303-812A-AFBB86210596}"/>
    <cellStyle name="60% - Énfasis2 9 2 2 2 4" xfId="53548" xr:uid="{93E78949-03CF-4204-BDE8-1778D90D1499}"/>
    <cellStyle name="60% - Énfasis2 9 2 2 3" xfId="10414" xr:uid="{D9ABB223-5BD3-4080-AAAD-A57E4706A513}"/>
    <cellStyle name="60% - Énfasis2 9 2 2 3 2" xfId="25827" xr:uid="{7B342538-0820-4EB1-810B-D847885A9825}"/>
    <cellStyle name="60% - Énfasis2 9 2 2 3 2 2" xfId="53553" xr:uid="{AF0B7E24-40DB-4DC8-B754-9EC2BC44EE2A}"/>
    <cellStyle name="60% - Énfasis2 9 2 2 3 3" xfId="53552" xr:uid="{FD0B438B-4E77-4D0A-AF71-BB98699AB291}"/>
    <cellStyle name="60% - Énfasis2 9 2 2 4" xfId="18122" xr:uid="{0E67E001-6378-4B4C-B175-BD89F1B7BE53}"/>
    <cellStyle name="60% - Énfasis2 9 2 2 4 2" xfId="53554" xr:uid="{EF9E317A-B51F-40E9-B3CA-C2CE49CCF289}"/>
    <cellStyle name="60% - Énfasis2 9 2 2 5" xfId="53547" xr:uid="{B7DE9130-7C01-4DA1-A626-8A1FA61FF803}"/>
    <cellStyle name="60% - Énfasis2 9 2 3" xfId="4972" xr:uid="{704F1F5D-01D8-43B4-8855-B8E82D2D2E3B}"/>
    <cellStyle name="60% - Énfasis2 9 2 3 2" xfId="12680" xr:uid="{2B686863-88D4-4744-A8D0-128977D9F030}"/>
    <cellStyle name="60% - Énfasis2 9 2 3 2 2" xfId="28092" xr:uid="{F1110257-210A-477D-813D-863B1C81D9BE}"/>
    <cellStyle name="60% - Énfasis2 9 2 3 2 2 2" xfId="53557" xr:uid="{C1391803-7233-4004-83E5-6F4236347B69}"/>
    <cellStyle name="60% - Énfasis2 9 2 3 2 3" xfId="53556" xr:uid="{C7B905D0-2310-4F92-A4AB-86AE9132E4FB}"/>
    <cellStyle name="60% - Énfasis2 9 2 3 3" xfId="20387" xr:uid="{12440ABD-2DBD-4287-A704-BBC15A81F22C}"/>
    <cellStyle name="60% - Énfasis2 9 2 3 3 2" xfId="53558" xr:uid="{F2C238C3-8A7D-4B8E-8579-9565915AC5DA}"/>
    <cellStyle name="60% - Énfasis2 9 2 3 4" xfId="53555" xr:uid="{D4278BF2-FE62-41F7-841B-2A50830341C4}"/>
    <cellStyle name="60% - Énfasis2 9 2 4" xfId="8955" xr:uid="{5F7D0D90-B3A7-4927-AA9C-1AC8178097A2}"/>
    <cellStyle name="60% - Énfasis2 9 2 4 2" xfId="24368" xr:uid="{5A68B176-811B-4E6B-9413-585F8EBE25EE}"/>
    <cellStyle name="60% - Énfasis2 9 2 4 2 2" xfId="53560" xr:uid="{FE9925C4-4EAE-4CFC-8B2A-2E5833C4C8B4}"/>
    <cellStyle name="60% - Énfasis2 9 2 4 3" xfId="53559" xr:uid="{FBD706AE-A761-4D14-87AE-A0A75D27A60A}"/>
    <cellStyle name="60% - Énfasis2 9 2 5" xfId="16663" xr:uid="{D70856E5-1F36-4E73-98DE-25AC0056E54B}"/>
    <cellStyle name="60% - Énfasis2 9 2 5 2" xfId="53561" xr:uid="{05A7A66A-BD6C-45D0-A092-C182CD49E413}"/>
    <cellStyle name="60% - Énfasis2 9 2 6" xfId="53546" xr:uid="{5A5BFB5E-54B8-4700-9155-D4CBA923047C}"/>
    <cellStyle name="60% - Énfasis2 9 3" xfId="2065" xr:uid="{31CED248-DEEB-4B3D-9C1F-BEF035DC9D88}"/>
    <cellStyle name="60% - Énfasis2 9 3 2" xfId="5797" xr:uid="{A8162884-AAE8-40A2-8D88-8601CC766F38}"/>
    <cellStyle name="60% - Énfasis2 9 3 2 2" xfId="13505" xr:uid="{C2594F3F-154C-4225-BA8A-4581D530773A}"/>
    <cellStyle name="60% - Énfasis2 9 3 2 2 2" xfId="28917" xr:uid="{BA3D1724-F69F-4ECC-9124-30CA268EA779}"/>
    <cellStyle name="60% - Énfasis2 9 3 2 2 2 2" xfId="53565" xr:uid="{CF62349B-60C8-45C8-822F-D58EA136D7CA}"/>
    <cellStyle name="60% - Énfasis2 9 3 2 2 3" xfId="53564" xr:uid="{44D3A1C4-D39E-4C1D-A826-B76DBE230603}"/>
    <cellStyle name="60% - Énfasis2 9 3 2 3" xfId="21212" xr:uid="{267239FB-0BB9-4910-AFC8-8E94E9B9C2EF}"/>
    <cellStyle name="60% - Énfasis2 9 3 2 3 2" xfId="53566" xr:uid="{53E2630C-26D0-40FB-8F8B-A9DFDEE81678}"/>
    <cellStyle name="60% - Énfasis2 9 3 2 4" xfId="53563" xr:uid="{89F8C892-46AB-4B0B-81E8-4488E8A9E940}"/>
    <cellStyle name="60% - Énfasis2 9 3 3" xfId="9776" xr:uid="{0777F9F9-A20D-4CD7-A004-735DE45A5F6B}"/>
    <cellStyle name="60% - Énfasis2 9 3 3 2" xfId="25189" xr:uid="{4A293B05-86C0-4EAA-B5B0-DCA2A3CFFCBC}"/>
    <cellStyle name="60% - Énfasis2 9 3 3 2 2" xfId="53568" xr:uid="{84444FE9-A3F3-4A10-A030-BCB261CAEC9D}"/>
    <cellStyle name="60% - Énfasis2 9 3 3 3" xfId="53567" xr:uid="{ED6AA5BB-3252-4A62-930A-0ADC1E9B0B76}"/>
    <cellStyle name="60% - Énfasis2 9 3 4" xfId="17484" xr:uid="{E15D5141-79D9-4823-BCAC-6AC240014CC0}"/>
    <cellStyle name="60% - Énfasis2 9 3 4 2" xfId="53569" xr:uid="{322F1057-957F-427B-9207-5DF33174F8A8}"/>
    <cellStyle name="60% - Énfasis2 9 3 5" xfId="53562" xr:uid="{697A1FC9-9F04-46D9-9C68-4EE12ADF4178}"/>
    <cellStyle name="60% - Énfasis2 9 4" xfId="4320" xr:uid="{2C40CC13-314F-4EA9-A412-DA6B6613D16C}"/>
    <cellStyle name="60% - Énfasis2 9 4 2" xfId="12028" xr:uid="{97441BC8-9674-4789-8C7F-145DD961CB87}"/>
    <cellStyle name="60% - Énfasis2 9 4 2 2" xfId="27440" xr:uid="{632BB8E0-8238-4C66-9562-D602E7AE504E}"/>
    <cellStyle name="60% - Énfasis2 9 4 2 2 2" xfId="53572" xr:uid="{3F69632C-438E-4355-A8D2-BA70FB71DA1E}"/>
    <cellStyle name="60% - Énfasis2 9 4 2 3" xfId="53571" xr:uid="{86795255-5A3B-4078-81AE-97CE9FFBC03D}"/>
    <cellStyle name="60% - Énfasis2 9 4 3" xfId="19735" xr:uid="{81DC1951-45BF-4DD3-88BE-20AD2A9EBCEA}"/>
    <cellStyle name="60% - Énfasis2 9 4 3 2" xfId="53573" xr:uid="{5B812077-281E-437E-B061-A381FB437565}"/>
    <cellStyle name="60% - Énfasis2 9 4 4" xfId="53570" xr:uid="{43B63211-93C3-4F56-BA3E-A316BB81A945}"/>
    <cellStyle name="60% - Énfasis2 9 5" xfId="8317" xr:uid="{B5874DFD-EE82-4C80-849B-F3411D028AF1}"/>
    <cellStyle name="60% - Énfasis2 9 5 2" xfId="23730" xr:uid="{37B9C70F-87AE-40A2-B407-F6CC86EAD434}"/>
    <cellStyle name="60% - Énfasis2 9 5 2 2" xfId="53575" xr:uid="{EF258ACC-5B7F-4328-8F4E-E9852DC84A49}"/>
    <cellStyle name="60% - Énfasis2 9 5 3" xfId="53574" xr:uid="{3FB1CD2E-B61E-4BEE-BA71-AB0A14BC92A5}"/>
    <cellStyle name="60% - Énfasis2 9 6" xfId="16025" xr:uid="{0CFE7C22-B3B7-4C7A-AD2F-53A05787933E}"/>
    <cellStyle name="60% - Énfasis2 9 6 2" xfId="53576" xr:uid="{212B26C0-4F2C-4EFE-93DF-9122840B3D35}"/>
    <cellStyle name="60% - Énfasis2 9 7" xfId="53545" xr:uid="{C30E9E22-3CFB-436D-B4E4-094E1E7DD177}"/>
    <cellStyle name="60% - Énfasis3 10" xfId="598" xr:uid="{13AD23D1-7477-456E-ACEA-0D7A46B26FED}"/>
    <cellStyle name="60% - Énfasis3 10 2" xfId="1259" xr:uid="{D8C86BE9-B697-43C4-8335-E3A6CCD30FC2}"/>
    <cellStyle name="60% - Énfasis3 10 2 2" xfId="2726" xr:uid="{70D9E01C-8E97-4D57-8CEE-9E33D391160C}"/>
    <cellStyle name="60% - Énfasis3 10 2 2 2" xfId="6458" xr:uid="{486FB856-316B-4C96-928D-A7CBFF94DEDF}"/>
    <cellStyle name="60% - Énfasis3 10 2 2 2 2" xfId="14166" xr:uid="{2AC49794-4781-4FD5-BEB2-229E7AF2F164}"/>
    <cellStyle name="60% - Énfasis3 10 2 2 2 2 2" xfId="29578" xr:uid="{F593C8AE-F97A-4536-9148-11BC2D27D9AD}"/>
    <cellStyle name="60% - Énfasis3 10 2 2 2 2 2 2" xfId="53582" xr:uid="{4471E259-CD24-4171-8A93-A4A728B35D7B}"/>
    <cellStyle name="60% - Énfasis3 10 2 2 2 2 3" xfId="53581" xr:uid="{C3534D85-ACF8-4258-B270-49EB06FBC070}"/>
    <cellStyle name="60% - Énfasis3 10 2 2 2 3" xfId="21873" xr:uid="{88122A97-6C89-4325-AD54-4DBF05E7A3CD}"/>
    <cellStyle name="60% - Énfasis3 10 2 2 2 3 2" xfId="53583" xr:uid="{5C334D5D-A399-4274-8366-A25F89525ECA}"/>
    <cellStyle name="60% - Énfasis3 10 2 2 2 4" xfId="53580" xr:uid="{A1F13A9B-F787-4499-9A4D-9664D87F0F18}"/>
    <cellStyle name="60% - Énfasis3 10 2 2 3" xfId="10437" xr:uid="{008F5C19-F2AF-4341-94E5-0CFAA7ADAE57}"/>
    <cellStyle name="60% - Énfasis3 10 2 2 3 2" xfId="25850" xr:uid="{8782D26E-B4C7-48E5-859F-3FE91BE6A862}"/>
    <cellStyle name="60% - Énfasis3 10 2 2 3 2 2" xfId="53585" xr:uid="{957DF217-EE52-4626-BE30-3D84C8644434}"/>
    <cellStyle name="60% - Énfasis3 10 2 2 3 3" xfId="53584" xr:uid="{D1F24578-83FC-4387-9865-795AA896D60A}"/>
    <cellStyle name="60% - Énfasis3 10 2 2 4" xfId="18145" xr:uid="{FFCBF4AB-890D-40E9-9932-3A2CC3DB2FBA}"/>
    <cellStyle name="60% - Énfasis3 10 2 2 4 2" xfId="53586" xr:uid="{6A4FD145-E29A-48CD-90C7-C4DA66390154}"/>
    <cellStyle name="60% - Énfasis3 10 2 2 5" xfId="53579" xr:uid="{693BC694-1ACE-4180-A209-6665CAB80CD8}"/>
    <cellStyle name="60% - Énfasis3 10 2 3" xfId="4995" xr:uid="{E509C804-0E73-48AB-AED8-0CCC19B5786B}"/>
    <cellStyle name="60% - Énfasis3 10 2 3 2" xfId="12703" xr:uid="{80E7D14D-47D5-47B0-BF65-BDEFF6BECF32}"/>
    <cellStyle name="60% - Énfasis3 10 2 3 2 2" xfId="28115" xr:uid="{B6CDA544-581A-4470-8F31-CB0698ACF69E}"/>
    <cellStyle name="60% - Énfasis3 10 2 3 2 2 2" xfId="53589" xr:uid="{E4989DBE-5580-4019-974B-381CA6A80CE8}"/>
    <cellStyle name="60% - Énfasis3 10 2 3 2 3" xfId="53588" xr:uid="{432090CB-2A3D-417E-BD14-3FC00167E80F}"/>
    <cellStyle name="60% - Énfasis3 10 2 3 3" xfId="20410" xr:uid="{B28B0A20-D3FA-4A6B-95D9-B2DDB93B5C44}"/>
    <cellStyle name="60% - Énfasis3 10 2 3 3 2" xfId="53590" xr:uid="{96CBFBFC-E054-4338-864D-CDC8785D6E5F}"/>
    <cellStyle name="60% - Énfasis3 10 2 3 4" xfId="53587" xr:uid="{EBEDE3B7-C7A7-44A0-BB3F-346192ECEC0A}"/>
    <cellStyle name="60% - Énfasis3 10 2 4" xfId="8978" xr:uid="{266BA0DE-E097-4D1A-904B-BBEA562D9AE5}"/>
    <cellStyle name="60% - Énfasis3 10 2 4 2" xfId="24391" xr:uid="{072CE8D1-6EDE-4873-A85D-F39C4CB76030}"/>
    <cellStyle name="60% - Énfasis3 10 2 4 2 2" xfId="53592" xr:uid="{F8F13410-C6C9-4865-8BA3-0CA012FB18DF}"/>
    <cellStyle name="60% - Énfasis3 10 2 4 3" xfId="53591" xr:uid="{8F092655-FDD5-4E93-AFEA-47DA7CF45952}"/>
    <cellStyle name="60% - Énfasis3 10 2 5" xfId="16686" xr:uid="{89DDD862-6D96-4651-B2CB-37030087BF14}"/>
    <cellStyle name="60% - Énfasis3 10 2 5 2" xfId="53593" xr:uid="{D3A44E10-56EB-430B-9401-BE275193EA8C}"/>
    <cellStyle name="60% - Énfasis3 10 2 6" xfId="53578" xr:uid="{7CE29AB4-CDEB-40DA-836F-76E25FC0252B}"/>
    <cellStyle name="60% - Énfasis3 10 3" xfId="2088" xr:uid="{8EBA50D5-6D05-4DE7-BAC0-3F127F23071F}"/>
    <cellStyle name="60% - Énfasis3 10 3 2" xfId="5820" xr:uid="{5351085A-D069-434A-BDED-C272D67C5B52}"/>
    <cellStyle name="60% - Énfasis3 10 3 2 2" xfId="13528" xr:uid="{15C527FC-3477-496D-BA4C-1AF39C5C4546}"/>
    <cellStyle name="60% - Énfasis3 10 3 2 2 2" xfId="28940" xr:uid="{1948CAD1-659C-4B72-A2EC-5D1D3A2DAEBD}"/>
    <cellStyle name="60% - Énfasis3 10 3 2 2 2 2" xfId="53597" xr:uid="{4A0480EE-3A58-42B0-AB52-55C2584A8FD3}"/>
    <cellStyle name="60% - Énfasis3 10 3 2 2 3" xfId="53596" xr:uid="{DFC5786C-EABD-4E01-8490-6466BEB45CB2}"/>
    <cellStyle name="60% - Énfasis3 10 3 2 3" xfId="21235" xr:uid="{CD6E9A4A-39D0-4583-9096-C328779E00C2}"/>
    <cellStyle name="60% - Énfasis3 10 3 2 3 2" xfId="53598" xr:uid="{1421736F-B135-4E2C-A0BE-8B136E0B75D0}"/>
    <cellStyle name="60% - Énfasis3 10 3 2 4" xfId="53595" xr:uid="{5AF9B8ED-8BBF-4D22-B77E-FEB9F413D436}"/>
    <cellStyle name="60% - Énfasis3 10 3 3" xfId="9799" xr:uid="{6956B783-78E2-45A9-8472-62E67156692D}"/>
    <cellStyle name="60% - Énfasis3 10 3 3 2" xfId="25212" xr:uid="{1E9EEFB9-8E9C-4B44-B90D-7FADAEC37F84}"/>
    <cellStyle name="60% - Énfasis3 10 3 3 2 2" xfId="53600" xr:uid="{53D668B5-F9E1-478A-BB06-2740A8D999D9}"/>
    <cellStyle name="60% - Énfasis3 10 3 3 3" xfId="53599" xr:uid="{7E271E1D-58C9-4042-8DD0-FA5D0D4949F5}"/>
    <cellStyle name="60% - Énfasis3 10 3 4" xfId="17507" xr:uid="{5DE9B541-6653-4EA0-ABFB-938916DC9768}"/>
    <cellStyle name="60% - Énfasis3 10 3 4 2" xfId="53601" xr:uid="{A7C64E52-3149-4FBF-BF18-0E63AF3C516D}"/>
    <cellStyle name="60% - Énfasis3 10 3 5" xfId="53594" xr:uid="{B84FDBE5-DC2D-489B-80B1-220B17E7A3A7}"/>
    <cellStyle name="60% - Énfasis3 10 4" xfId="4343" xr:uid="{90A0C85E-58DE-440B-B9DC-C4AF0EB38CED}"/>
    <cellStyle name="60% - Énfasis3 10 4 2" xfId="12051" xr:uid="{BDA6ACB3-F56A-40CD-BAD0-6ED54A2B7379}"/>
    <cellStyle name="60% - Énfasis3 10 4 2 2" xfId="27463" xr:uid="{9AE081D3-389E-4425-B0EB-A7543A7DA0A0}"/>
    <cellStyle name="60% - Énfasis3 10 4 2 2 2" xfId="53604" xr:uid="{5C574BFF-B52C-4270-A5E1-03CA9AF5EB3D}"/>
    <cellStyle name="60% - Énfasis3 10 4 2 3" xfId="53603" xr:uid="{B3C6E532-759C-42B0-8592-D6B0408296BC}"/>
    <cellStyle name="60% - Énfasis3 10 4 3" xfId="19758" xr:uid="{A795CBAB-F699-4AA5-A3C3-DDEC90558044}"/>
    <cellStyle name="60% - Énfasis3 10 4 3 2" xfId="53605" xr:uid="{BE359C4D-F29A-4D5E-878F-D8733B67E071}"/>
    <cellStyle name="60% - Énfasis3 10 4 4" xfId="53602" xr:uid="{76EC483E-B308-434B-A328-49AB294C8663}"/>
    <cellStyle name="60% - Énfasis3 10 5" xfId="8340" xr:uid="{D1D7FF1A-12C2-40E4-A6BF-A2EEB313C2FE}"/>
    <cellStyle name="60% - Énfasis3 10 5 2" xfId="23753" xr:uid="{90F7AB2F-1DCF-4394-B4D8-1D431A0B9AF8}"/>
    <cellStyle name="60% - Énfasis3 10 5 2 2" xfId="53607" xr:uid="{25B2868A-0D9E-4FBB-92DB-981443FC2140}"/>
    <cellStyle name="60% - Énfasis3 10 5 3" xfId="53606" xr:uid="{040BF1D3-CA16-4537-A4F1-9BE68AF755F8}"/>
    <cellStyle name="60% - Énfasis3 10 6" xfId="16048" xr:uid="{669D5611-BCD0-44B0-AA01-C672E5DB7F65}"/>
    <cellStyle name="60% - Énfasis3 10 6 2" xfId="53608" xr:uid="{1471F89A-00A0-4E40-92EF-02490EC98F80}"/>
    <cellStyle name="60% - Énfasis3 10 7" xfId="53577" xr:uid="{79E7BB88-4DAA-422E-AFB7-5025737C84C8}"/>
    <cellStyle name="60% - Énfasis3 11" xfId="618" xr:uid="{755F73E9-7991-40E4-A07D-33AF3E6817A6}"/>
    <cellStyle name="60% - Énfasis3 11 2" xfId="1279" xr:uid="{7D6EBABE-FDD2-4DD2-8DF4-455436EC0EEF}"/>
    <cellStyle name="60% - Énfasis3 11 2 2" xfId="2746" xr:uid="{5DB761B9-4916-4A61-8ACC-6417C3A158F5}"/>
    <cellStyle name="60% - Énfasis3 11 2 2 2" xfId="6478" xr:uid="{A7336B91-E8FD-483D-ABB7-394B6A3D8EA3}"/>
    <cellStyle name="60% - Énfasis3 11 2 2 2 2" xfId="14186" xr:uid="{5C1E8C62-71AF-401E-B3AD-7ED45F587EA4}"/>
    <cellStyle name="60% - Énfasis3 11 2 2 2 2 2" xfId="29598" xr:uid="{A41D81A6-D742-4118-83C8-DD59185BD2C7}"/>
    <cellStyle name="60% - Énfasis3 11 2 2 2 2 2 2" xfId="53614" xr:uid="{A8EA76E0-2419-45A3-8C4A-3C2C51D66542}"/>
    <cellStyle name="60% - Énfasis3 11 2 2 2 2 3" xfId="53613" xr:uid="{16D9B6A8-EAE2-49E4-A933-6E85386BD51A}"/>
    <cellStyle name="60% - Énfasis3 11 2 2 2 3" xfId="21893" xr:uid="{1BCEBF36-B419-4D22-B69A-1F2F613F2D5C}"/>
    <cellStyle name="60% - Énfasis3 11 2 2 2 3 2" xfId="53615" xr:uid="{F8170FE4-C36C-42E6-9DCF-F3ACCF222A1A}"/>
    <cellStyle name="60% - Énfasis3 11 2 2 2 4" xfId="53612" xr:uid="{02E7F5B5-A457-4993-95AD-5DBC8DB79E2B}"/>
    <cellStyle name="60% - Énfasis3 11 2 2 3" xfId="10457" xr:uid="{66FB3E46-42C7-451E-98D7-6BB6283F61F9}"/>
    <cellStyle name="60% - Énfasis3 11 2 2 3 2" xfId="25870" xr:uid="{87B17276-0613-44F8-AC60-69DA125859C2}"/>
    <cellStyle name="60% - Énfasis3 11 2 2 3 2 2" xfId="53617" xr:uid="{9A98D6AA-07D1-4AD4-A318-E8CB2CD9FCE6}"/>
    <cellStyle name="60% - Énfasis3 11 2 2 3 3" xfId="53616" xr:uid="{2564E482-C22F-45AF-82CB-0A4347D3D6C2}"/>
    <cellStyle name="60% - Énfasis3 11 2 2 4" xfId="18165" xr:uid="{E4A5589F-C34B-4048-B0E8-8C493187465D}"/>
    <cellStyle name="60% - Énfasis3 11 2 2 4 2" xfId="53618" xr:uid="{CE80E290-80E9-4BFB-BD16-B40C132770E0}"/>
    <cellStyle name="60% - Énfasis3 11 2 2 5" xfId="53611" xr:uid="{6FF3BD15-FDBB-4DCA-90B2-0801A31BCA8C}"/>
    <cellStyle name="60% - Énfasis3 11 2 3" xfId="5015" xr:uid="{FA71C98D-7692-4A47-BADC-D4774F885BA2}"/>
    <cellStyle name="60% - Énfasis3 11 2 3 2" xfId="12723" xr:uid="{1F7FD8F1-ED05-4D27-BD9F-A83A61BB89A9}"/>
    <cellStyle name="60% - Énfasis3 11 2 3 2 2" xfId="28135" xr:uid="{25743C92-F4ED-480F-9FE8-59D39D3D05F7}"/>
    <cellStyle name="60% - Énfasis3 11 2 3 2 2 2" xfId="53621" xr:uid="{7F24AC65-9085-4F92-8A2E-9E525EAF0EBA}"/>
    <cellStyle name="60% - Énfasis3 11 2 3 2 3" xfId="53620" xr:uid="{8270A455-DA37-4ADF-8037-34BC52046606}"/>
    <cellStyle name="60% - Énfasis3 11 2 3 3" xfId="20430" xr:uid="{9C1B6A8E-FB35-47BC-A98A-AC7B3481CA6E}"/>
    <cellStyle name="60% - Énfasis3 11 2 3 3 2" xfId="53622" xr:uid="{DE32146B-E4C5-4AFF-AFC2-69FB4480139B}"/>
    <cellStyle name="60% - Énfasis3 11 2 3 4" xfId="53619" xr:uid="{265714F8-4B7E-4DEF-8B12-6C59B298865C}"/>
    <cellStyle name="60% - Énfasis3 11 2 4" xfId="8998" xr:uid="{C24277DB-9241-4D7F-AB47-6DE1066670CC}"/>
    <cellStyle name="60% - Énfasis3 11 2 4 2" xfId="24411" xr:uid="{86EC443C-9174-4FCC-BE5A-8CB26D03E527}"/>
    <cellStyle name="60% - Énfasis3 11 2 4 2 2" xfId="53624" xr:uid="{B03A6279-97F5-4DAE-BF0B-A42723AEF8AC}"/>
    <cellStyle name="60% - Énfasis3 11 2 4 3" xfId="53623" xr:uid="{D46C63B0-4A7D-499A-B07D-AE9288912DA1}"/>
    <cellStyle name="60% - Énfasis3 11 2 5" xfId="16706" xr:uid="{DF16080F-56AD-4137-A824-CEB6B45A490E}"/>
    <cellStyle name="60% - Énfasis3 11 2 5 2" xfId="53625" xr:uid="{CF3FF2BF-7AFC-470E-BCEA-0B0F334FF124}"/>
    <cellStyle name="60% - Énfasis3 11 2 6" xfId="53610" xr:uid="{354238BF-55D9-48D0-9F6D-8BAB5AD178A6}"/>
    <cellStyle name="60% - Énfasis3 11 3" xfId="2108" xr:uid="{E8DDC316-DDFF-42FE-B8B0-0F7364EAE7D7}"/>
    <cellStyle name="60% - Énfasis3 11 3 2" xfId="5840" xr:uid="{FD62F711-17EA-4CB7-B1FC-BE07CE6F2456}"/>
    <cellStyle name="60% - Énfasis3 11 3 2 2" xfId="13548" xr:uid="{70817F45-5A01-4DE8-A9F4-9FE19CA487BE}"/>
    <cellStyle name="60% - Énfasis3 11 3 2 2 2" xfId="28960" xr:uid="{B7EBD835-BD34-42D2-AF58-CCA67F5D6B7A}"/>
    <cellStyle name="60% - Énfasis3 11 3 2 2 2 2" xfId="53629" xr:uid="{F51678E3-3E02-4883-BFA9-A6196805F13F}"/>
    <cellStyle name="60% - Énfasis3 11 3 2 2 3" xfId="53628" xr:uid="{2F262A44-4DB1-4F52-9A93-3B3A0EF7336E}"/>
    <cellStyle name="60% - Énfasis3 11 3 2 3" xfId="21255" xr:uid="{A27EB315-34A8-425E-92EC-9ADBC688C86E}"/>
    <cellStyle name="60% - Énfasis3 11 3 2 3 2" xfId="53630" xr:uid="{D502479B-9F13-4E8C-AEEE-2CE9A58E0A2D}"/>
    <cellStyle name="60% - Énfasis3 11 3 2 4" xfId="53627" xr:uid="{A5D9B33B-6EA3-4F73-BCEB-7BEAD1AB4390}"/>
    <cellStyle name="60% - Énfasis3 11 3 3" xfId="9819" xr:uid="{0BC80B97-9AE0-405E-A4BD-CF2179FB69D6}"/>
    <cellStyle name="60% - Énfasis3 11 3 3 2" xfId="25232" xr:uid="{37360A87-C044-4ECB-A9B4-49E9EB603C45}"/>
    <cellStyle name="60% - Énfasis3 11 3 3 2 2" xfId="53632" xr:uid="{2952DFD3-EF1A-4FB1-8490-6F5552B32D62}"/>
    <cellStyle name="60% - Énfasis3 11 3 3 3" xfId="53631" xr:uid="{5BB9A534-271F-4A4A-866D-9A4B48EA54F7}"/>
    <cellStyle name="60% - Énfasis3 11 3 4" xfId="17527" xr:uid="{79EC156F-1B97-44AF-8472-0B46FB800CD8}"/>
    <cellStyle name="60% - Énfasis3 11 3 4 2" xfId="53633" xr:uid="{651BA674-9FD3-43A3-AD2A-0ED024E7C507}"/>
    <cellStyle name="60% - Énfasis3 11 3 5" xfId="53626" xr:uid="{E408E6CD-71E6-4B0D-8072-DE0A4F7775DB}"/>
    <cellStyle name="60% - Énfasis3 11 4" xfId="4363" xr:uid="{5BB8B3CB-FE4D-4579-9B77-B3CC4236DE1A}"/>
    <cellStyle name="60% - Énfasis3 11 4 2" xfId="12071" xr:uid="{87A0FABC-4E46-4C9A-A231-ABFD7D526DFB}"/>
    <cellStyle name="60% - Énfasis3 11 4 2 2" xfId="27483" xr:uid="{32D48FCF-B21C-43BA-BEBA-B40B35823A63}"/>
    <cellStyle name="60% - Énfasis3 11 4 2 2 2" xfId="53636" xr:uid="{E52DEB32-88AD-474B-B0CA-7686A7C4D089}"/>
    <cellStyle name="60% - Énfasis3 11 4 2 3" xfId="53635" xr:uid="{AAFC26A4-C1EB-4395-B5EA-83D7CDBF1687}"/>
    <cellStyle name="60% - Énfasis3 11 4 3" xfId="19778" xr:uid="{73DCB81E-0DD4-4DA4-B0AB-2CE6F7C580F7}"/>
    <cellStyle name="60% - Énfasis3 11 4 3 2" xfId="53637" xr:uid="{01D8973A-0C0A-4219-873E-90902D8F21DD}"/>
    <cellStyle name="60% - Énfasis3 11 4 4" xfId="53634" xr:uid="{3EA2E825-3551-4327-8EDB-8CB43D713F14}"/>
    <cellStyle name="60% - Énfasis3 11 5" xfId="8360" xr:uid="{3D2DABF9-11AB-4891-88A9-C47573CED66A}"/>
    <cellStyle name="60% - Énfasis3 11 5 2" xfId="23773" xr:uid="{5EB0DEC2-481B-40EF-A73C-E6571997B5E8}"/>
    <cellStyle name="60% - Énfasis3 11 5 2 2" xfId="53639" xr:uid="{2108D758-652A-473D-9556-64F4ECE281B7}"/>
    <cellStyle name="60% - Énfasis3 11 5 3" xfId="53638" xr:uid="{44AF932D-5B75-48F0-A10C-9139A35DBBC7}"/>
    <cellStyle name="60% - Énfasis3 11 6" xfId="16068" xr:uid="{03EC7482-ED0F-4E1E-BF2C-9D86759EF781}"/>
    <cellStyle name="60% - Énfasis3 11 6 2" xfId="53640" xr:uid="{0A43C404-799F-45F7-B2C0-4463C8BB1551}"/>
    <cellStyle name="60% - Énfasis3 11 7" xfId="53609" xr:uid="{4D4763D0-B1F4-421A-BBC6-BDD65774B70C}"/>
    <cellStyle name="60% - Énfasis3 12" xfId="639" xr:uid="{F5440230-EB52-49EE-98B5-9C5551124B08}"/>
    <cellStyle name="60% - Énfasis3 12 2" xfId="1300" xr:uid="{A1D7BCB0-9280-4DC9-8205-6DC932170BB7}"/>
    <cellStyle name="60% - Énfasis3 12 2 2" xfId="2767" xr:uid="{084BBDE1-9F61-4871-89C3-1BB61875F643}"/>
    <cellStyle name="60% - Énfasis3 12 2 2 2" xfId="6499" xr:uid="{7EB10818-72DD-4C63-A437-69262DFB5AF9}"/>
    <cellStyle name="60% - Énfasis3 12 2 2 2 2" xfId="14207" xr:uid="{3623BAA7-B473-4B95-89F5-45A974747612}"/>
    <cellStyle name="60% - Énfasis3 12 2 2 2 2 2" xfId="29619" xr:uid="{2CC44226-97BD-4C1E-8D8F-D2C449157160}"/>
    <cellStyle name="60% - Énfasis3 12 2 2 2 2 2 2" xfId="53646" xr:uid="{C8B93F9A-FDF1-4B5E-A7BE-2C6283BBD55E}"/>
    <cellStyle name="60% - Énfasis3 12 2 2 2 2 3" xfId="53645" xr:uid="{A0BD518F-FF16-4E9A-B7FB-7C5D964123A7}"/>
    <cellStyle name="60% - Énfasis3 12 2 2 2 3" xfId="21914" xr:uid="{912D9A77-AB99-4E8E-9203-FDB027C60237}"/>
    <cellStyle name="60% - Énfasis3 12 2 2 2 3 2" xfId="53647" xr:uid="{6C8233EF-89FC-481C-8CE9-373027A6E379}"/>
    <cellStyle name="60% - Énfasis3 12 2 2 2 4" xfId="53644" xr:uid="{485F64A3-67CF-40E7-82D5-24C71961445A}"/>
    <cellStyle name="60% - Énfasis3 12 2 2 3" xfId="10478" xr:uid="{ED9D0035-D6C9-4BE7-8D65-BA475CAFF8E5}"/>
    <cellStyle name="60% - Énfasis3 12 2 2 3 2" xfId="25891" xr:uid="{AAD85752-2881-4B42-9020-FD97D0DBC933}"/>
    <cellStyle name="60% - Énfasis3 12 2 2 3 2 2" xfId="53649" xr:uid="{01C97810-4F28-4BD3-A89C-D6816335C975}"/>
    <cellStyle name="60% - Énfasis3 12 2 2 3 3" xfId="53648" xr:uid="{315082CB-75FB-4A7C-9814-88DA9DDD5DE8}"/>
    <cellStyle name="60% - Énfasis3 12 2 2 4" xfId="18186" xr:uid="{D2E6D9B1-B325-4A6A-92B4-813EB8A39D2E}"/>
    <cellStyle name="60% - Énfasis3 12 2 2 4 2" xfId="53650" xr:uid="{BC979F1F-D5BB-4B76-A673-16490C92B22C}"/>
    <cellStyle name="60% - Énfasis3 12 2 2 5" xfId="53643" xr:uid="{DE742275-53FA-43D9-98CE-64D451065881}"/>
    <cellStyle name="60% - Énfasis3 12 2 3" xfId="5036" xr:uid="{165DF347-F949-4635-9D1B-A5E0A45F4148}"/>
    <cellStyle name="60% - Énfasis3 12 2 3 2" xfId="12744" xr:uid="{B0F51812-9137-48BB-BA48-1DF5A5392EC8}"/>
    <cellStyle name="60% - Énfasis3 12 2 3 2 2" xfId="28156" xr:uid="{AC6B05F5-C650-4453-997F-C2D8C282C28E}"/>
    <cellStyle name="60% - Énfasis3 12 2 3 2 2 2" xfId="53653" xr:uid="{B71FD8D2-1079-4A48-8C2A-DE60E86B603C}"/>
    <cellStyle name="60% - Énfasis3 12 2 3 2 3" xfId="53652" xr:uid="{99E0C264-4812-42D6-9EEF-9B8D42A4F8C6}"/>
    <cellStyle name="60% - Énfasis3 12 2 3 3" xfId="20451" xr:uid="{3621641A-323F-4EC0-8C6A-08AA88004F3B}"/>
    <cellStyle name="60% - Énfasis3 12 2 3 3 2" xfId="53654" xr:uid="{5F71DE4A-A5F6-4D1E-B8E9-5B680DE77F76}"/>
    <cellStyle name="60% - Énfasis3 12 2 3 4" xfId="53651" xr:uid="{718D4B0E-95FE-4CD5-92E6-4DA15171EDF5}"/>
    <cellStyle name="60% - Énfasis3 12 2 4" xfId="9019" xr:uid="{32A4ADF4-391F-46F7-AE0B-851279133C6D}"/>
    <cellStyle name="60% - Énfasis3 12 2 4 2" xfId="24432" xr:uid="{2C7DBE64-7DC9-43BA-9B6A-3103828F9875}"/>
    <cellStyle name="60% - Énfasis3 12 2 4 2 2" xfId="53656" xr:uid="{5ACAE22B-52E9-4448-B6E8-A357F72194EB}"/>
    <cellStyle name="60% - Énfasis3 12 2 4 3" xfId="53655" xr:uid="{675415C0-2E31-48BD-A370-C3483D62C252}"/>
    <cellStyle name="60% - Énfasis3 12 2 5" xfId="16727" xr:uid="{6BB78A0A-884A-49AE-9385-06D807E330CB}"/>
    <cellStyle name="60% - Énfasis3 12 2 5 2" xfId="53657" xr:uid="{FEF4FDBC-CC90-4F36-86C8-95C75C273893}"/>
    <cellStyle name="60% - Énfasis3 12 2 6" xfId="53642" xr:uid="{2BECAAC2-26B6-47D7-A656-393DD2B19A54}"/>
    <cellStyle name="60% - Énfasis3 12 3" xfId="2129" xr:uid="{7DE5DF42-6747-4242-89A7-ACCCF6A20563}"/>
    <cellStyle name="60% - Énfasis3 12 3 2" xfId="5861" xr:uid="{14373BE2-20B7-4365-A4FD-40C6D225DDAC}"/>
    <cellStyle name="60% - Énfasis3 12 3 2 2" xfId="13569" xr:uid="{F1D416E4-C360-426E-AC16-664C40B9684A}"/>
    <cellStyle name="60% - Énfasis3 12 3 2 2 2" xfId="28981" xr:uid="{B48A0E39-5352-429E-9630-0B154328BE0E}"/>
    <cellStyle name="60% - Énfasis3 12 3 2 2 2 2" xfId="53661" xr:uid="{68842C22-4AF8-4CDC-9218-07EC4DA7375C}"/>
    <cellStyle name="60% - Énfasis3 12 3 2 2 3" xfId="53660" xr:uid="{91251D61-0135-45E9-B4F5-58491B41B044}"/>
    <cellStyle name="60% - Énfasis3 12 3 2 3" xfId="21276" xr:uid="{65DCC8B5-5DD8-401A-93B6-657A22634E1D}"/>
    <cellStyle name="60% - Énfasis3 12 3 2 3 2" xfId="53662" xr:uid="{3A85964B-C80D-4FED-9F78-CF5358FA3A22}"/>
    <cellStyle name="60% - Énfasis3 12 3 2 4" xfId="53659" xr:uid="{4E312DB7-0C1D-4F09-9760-6523521E245E}"/>
    <cellStyle name="60% - Énfasis3 12 3 3" xfId="9840" xr:uid="{42FE7C17-E414-4DB2-BDE6-9E1445221E3F}"/>
    <cellStyle name="60% - Énfasis3 12 3 3 2" xfId="25253" xr:uid="{C7046105-EAB0-46C5-B386-950E11B9AECC}"/>
    <cellStyle name="60% - Énfasis3 12 3 3 2 2" xfId="53664" xr:uid="{78514C9D-1C26-4813-B80F-D972AA43F595}"/>
    <cellStyle name="60% - Énfasis3 12 3 3 3" xfId="53663" xr:uid="{B97F9390-2AED-4139-86E9-CC569FE54D49}"/>
    <cellStyle name="60% - Énfasis3 12 3 4" xfId="17548" xr:uid="{B807BD38-D0F0-42F5-A02E-971293A5778C}"/>
    <cellStyle name="60% - Énfasis3 12 3 4 2" xfId="53665" xr:uid="{81A4A932-C314-4B86-8E2F-B448F7F3F527}"/>
    <cellStyle name="60% - Énfasis3 12 3 5" xfId="53658" xr:uid="{2EFA3C01-3E00-4664-907A-18A70452473E}"/>
    <cellStyle name="60% - Énfasis3 12 4" xfId="4384" xr:uid="{5C4A2643-48E0-4050-B475-0CBD37DB635D}"/>
    <cellStyle name="60% - Énfasis3 12 4 2" xfId="12092" xr:uid="{98C3EEBA-8C90-4223-A340-9DCDEC29596E}"/>
    <cellStyle name="60% - Énfasis3 12 4 2 2" xfId="27504" xr:uid="{C4588DD1-0520-4C71-AC09-26B2D38323F0}"/>
    <cellStyle name="60% - Énfasis3 12 4 2 2 2" xfId="53668" xr:uid="{42056F88-EB1B-4E8A-8ED8-719ECD2F3E47}"/>
    <cellStyle name="60% - Énfasis3 12 4 2 3" xfId="53667" xr:uid="{6340C827-3260-452F-95FD-503691FB9DA7}"/>
    <cellStyle name="60% - Énfasis3 12 4 3" xfId="19799" xr:uid="{71710A6F-C9EA-4C97-B83F-26258322C097}"/>
    <cellStyle name="60% - Énfasis3 12 4 3 2" xfId="53669" xr:uid="{CD2E9B04-186E-41A5-8DB0-C1791BC35AFB}"/>
    <cellStyle name="60% - Énfasis3 12 4 4" xfId="53666" xr:uid="{F72798EE-C344-4E3C-AB72-18999A094CE2}"/>
    <cellStyle name="60% - Énfasis3 12 5" xfId="8381" xr:uid="{C410DEF6-651C-448A-AFEA-835D9785A670}"/>
    <cellStyle name="60% - Énfasis3 12 5 2" xfId="23794" xr:uid="{CF48B065-2154-4BD4-AB06-CD9815D9AFAA}"/>
    <cellStyle name="60% - Énfasis3 12 5 2 2" xfId="53671" xr:uid="{0106ED99-0BCE-45B9-9350-1DAEA42E5D8E}"/>
    <cellStyle name="60% - Énfasis3 12 5 3" xfId="53670" xr:uid="{42BBD7B2-F836-40C3-ACEA-9EBB65A93669}"/>
    <cellStyle name="60% - Énfasis3 12 6" xfId="16089" xr:uid="{1ECE3832-A446-4E85-8371-406B219DABBA}"/>
    <cellStyle name="60% - Énfasis3 12 6 2" xfId="53672" xr:uid="{464CC26B-1845-4704-BE27-ACD4A2EA96CC}"/>
    <cellStyle name="60% - Énfasis3 12 7" xfId="53641" xr:uid="{7C1C2A91-5D36-44B0-92B3-898DB49E7E87}"/>
    <cellStyle name="60% - Énfasis3 13" xfId="659" xr:uid="{04C2FA3B-EC8D-40C5-B581-BE2140836F8A}"/>
    <cellStyle name="60% - Énfasis3 13 2" xfId="1320" xr:uid="{487C219C-1D67-478F-93F8-D198B025C229}"/>
    <cellStyle name="60% - Énfasis3 13 2 2" xfId="2787" xr:uid="{7975CF57-00C5-4B86-A304-C81268FA0A7A}"/>
    <cellStyle name="60% - Énfasis3 13 2 2 2" xfId="6519" xr:uid="{AC6BBD3D-7675-4859-984C-5F8098B03202}"/>
    <cellStyle name="60% - Énfasis3 13 2 2 2 2" xfId="14227" xr:uid="{BC853F91-AE7D-4073-9ED8-EB5B6E44D5CA}"/>
    <cellStyle name="60% - Énfasis3 13 2 2 2 2 2" xfId="29639" xr:uid="{59B9FDC6-3E8C-4F9F-8AA3-197ACFFE2DFC}"/>
    <cellStyle name="60% - Énfasis3 13 2 2 2 2 2 2" xfId="53678" xr:uid="{B78F106B-B50D-4048-8A1A-6A6BC4E71C52}"/>
    <cellStyle name="60% - Énfasis3 13 2 2 2 2 3" xfId="53677" xr:uid="{F3151492-5C4F-4C45-942C-C12807351641}"/>
    <cellStyle name="60% - Énfasis3 13 2 2 2 3" xfId="21934" xr:uid="{E4684C2F-BD9F-4486-8BEB-8E42AA20FF38}"/>
    <cellStyle name="60% - Énfasis3 13 2 2 2 3 2" xfId="53679" xr:uid="{FA0F0B34-BD9D-4123-ACB8-FF5CA627F108}"/>
    <cellStyle name="60% - Énfasis3 13 2 2 2 4" xfId="53676" xr:uid="{FC3BC002-3435-4D4C-8C30-CBD934E00977}"/>
    <cellStyle name="60% - Énfasis3 13 2 2 3" xfId="10498" xr:uid="{31508D3B-1EE5-4A1F-9C0D-6BACB7CBE2C1}"/>
    <cellStyle name="60% - Énfasis3 13 2 2 3 2" xfId="25911" xr:uid="{0A424D01-D64D-4065-93C4-494D23DB50F7}"/>
    <cellStyle name="60% - Énfasis3 13 2 2 3 2 2" xfId="53681" xr:uid="{4A919FB1-E9EF-455B-AFC2-75841488013A}"/>
    <cellStyle name="60% - Énfasis3 13 2 2 3 3" xfId="53680" xr:uid="{882319C2-E7E2-400C-9B73-9E031F12A496}"/>
    <cellStyle name="60% - Énfasis3 13 2 2 4" xfId="18206" xr:uid="{C4C84765-113C-4EA4-843C-B4594A6E5841}"/>
    <cellStyle name="60% - Énfasis3 13 2 2 4 2" xfId="53682" xr:uid="{9F10EB28-3081-484F-9391-06B777F54513}"/>
    <cellStyle name="60% - Énfasis3 13 2 2 5" xfId="53675" xr:uid="{7863F6AA-00CF-4814-8F0A-7B60A980CB84}"/>
    <cellStyle name="60% - Énfasis3 13 2 3" xfId="5056" xr:uid="{85A4D364-502C-495E-B8B0-BF6DF093B019}"/>
    <cellStyle name="60% - Énfasis3 13 2 3 2" xfId="12764" xr:uid="{AD718C91-6484-411D-9B2C-353B786CE311}"/>
    <cellStyle name="60% - Énfasis3 13 2 3 2 2" xfId="28176" xr:uid="{4E4900F3-D004-4CD4-AEFF-CF79E552BFF7}"/>
    <cellStyle name="60% - Énfasis3 13 2 3 2 2 2" xfId="53685" xr:uid="{3F277BFA-AC41-464B-BC6C-0544C7BA1F51}"/>
    <cellStyle name="60% - Énfasis3 13 2 3 2 3" xfId="53684" xr:uid="{1A21AB83-EE00-4618-A10D-2C59558DB309}"/>
    <cellStyle name="60% - Énfasis3 13 2 3 3" xfId="20471" xr:uid="{8DB5D3BD-A566-4823-BD86-F72BC54F2ADC}"/>
    <cellStyle name="60% - Énfasis3 13 2 3 3 2" xfId="53686" xr:uid="{FDC3D121-F30B-4A66-A985-2D16A74692A1}"/>
    <cellStyle name="60% - Énfasis3 13 2 3 4" xfId="53683" xr:uid="{CDD7F326-78B1-4C1D-B756-7A1DA7C27669}"/>
    <cellStyle name="60% - Énfasis3 13 2 4" xfId="9039" xr:uid="{B426692B-1DFA-4461-9B68-1D0F3B4FAC90}"/>
    <cellStyle name="60% - Énfasis3 13 2 4 2" xfId="24452" xr:uid="{83B9B695-4614-44EB-8AE0-19B9A91B7607}"/>
    <cellStyle name="60% - Énfasis3 13 2 4 2 2" xfId="53688" xr:uid="{57FBBC3D-0F22-43D5-A21F-87EC579346B3}"/>
    <cellStyle name="60% - Énfasis3 13 2 4 3" xfId="53687" xr:uid="{459F07EF-80FB-4A51-8322-15A42B2F2C76}"/>
    <cellStyle name="60% - Énfasis3 13 2 5" xfId="16747" xr:uid="{04C70E89-2E6E-474A-B998-228FD4B608AD}"/>
    <cellStyle name="60% - Énfasis3 13 2 5 2" xfId="53689" xr:uid="{99EAC3EC-FCD4-40D0-9B6A-0DD336867AA9}"/>
    <cellStyle name="60% - Énfasis3 13 2 6" xfId="53674" xr:uid="{3EC34F98-F3AE-431B-9798-5CC36A9BD406}"/>
    <cellStyle name="60% - Énfasis3 13 3" xfId="2149" xr:uid="{2B68ABE2-1F0D-492C-98FC-1EEEF189DCBE}"/>
    <cellStyle name="60% - Énfasis3 13 3 2" xfId="5881" xr:uid="{7367F0F8-AE68-4A23-86C0-F08EFF01C601}"/>
    <cellStyle name="60% - Énfasis3 13 3 2 2" xfId="13589" xr:uid="{74C4BBEE-23B8-46C7-B176-62AC6581EBCE}"/>
    <cellStyle name="60% - Énfasis3 13 3 2 2 2" xfId="29001" xr:uid="{88C685C8-C45F-4FF1-A422-6E00B9AC50B5}"/>
    <cellStyle name="60% - Énfasis3 13 3 2 2 2 2" xfId="53693" xr:uid="{5B80FD05-1E56-4D90-AD52-887A4D2B30CB}"/>
    <cellStyle name="60% - Énfasis3 13 3 2 2 3" xfId="53692" xr:uid="{0EBBD5B0-1479-4B73-A74E-D0AE395F7694}"/>
    <cellStyle name="60% - Énfasis3 13 3 2 3" xfId="21296" xr:uid="{FD8BDEE3-C7D6-4DE3-AF41-E31D75226691}"/>
    <cellStyle name="60% - Énfasis3 13 3 2 3 2" xfId="53694" xr:uid="{F3AFBF17-9DA3-4C0A-8AD6-2FEA06401C65}"/>
    <cellStyle name="60% - Énfasis3 13 3 2 4" xfId="53691" xr:uid="{BA78103E-9C25-491E-A867-A14C13007701}"/>
    <cellStyle name="60% - Énfasis3 13 3 3" xfId="9860" xr:uid="{95D471C8-1644-4962-891E-A44BE40798EE}"/>
    <cellStyle name="60% - Énfasis3 13 3 3 2" xfId="25273" xr:uid="{9E8B1066-210E-4682-BF05-9D46C41EAACF}"/>
    <cellStyle name="60% - Énfasis3 13 3 3 2 2" xfId="53696" xr:uid="{1D07A914-7646-4BC4-BE49-802E9C605698}"/>
    <cellStyle name="60% - Énfasis3 13 3 3 3" xfId="53695" xr:uid="{B923D1CD-A189-4266-9E3C-671519B30777}"/>
    <cellStyle name="60% - Énfasis3 13 3 4" xfId="17568" xr:uid="{ED9CB186-BE5F-4196-8383-C9478FF15EF0}"/>
    <cellStyle name="60% - Énfasis3 13 3 4 2" xfId="53697" xr:uid="{D40D1210-6427-4696-81BD-86DF55C85799}"/>
    <cellStyle name="60% - Énfasis3 13 3 5" xfId="53690" xr:uid="{62AEAE4F-9E8A-4CE3-B4CD-5DB7E67B2FBE}"/>
    <cellStyle name="60% - Énfasis3 13 4" xfId="4404" xr:uid="{6B7D94B2-8C9C-4856-8460-2C9051DD50C2}"/>
    <cellStyle name="60% - Énfasis3 13 4 2" xfId="12112" xr:uid="{9217CF00-FE94-4BA4-A364-5A488E81DECC}"/>
    <cellStyle name="60% - Énfasis3 13 4 2 2" xfId="27524" xr:uid="{9B5F302E-EB0E-4447-9E42-D950625EEFC7}"/>
    <cellStyle name="60% - Énfasis3 13 4 2 2 2" xfId="53700" xr:uid="{4A3DC749-8098-4197-A397-DECAEBE0A106}"/>
    <cellStyle name="60% - Énfasis3 13 4 2 3" xfId="53699" xr:uid="{8DFE608F-A9F4-4880-ACA5-D734F3208CFA}"/>
    <cellStyle name="60% - Énfasis3 13 4 3" xfId="19819" xr:uid="{D3C96815-FD1E-4F47-AC65-91FCECE7972E}"/>
    <cellStyle name="60% - Énfasis3 13 4 3 2" xfId="53701" xr:uid="{067B7E85-8815-4B76-A5B4-907393D4094A}"/>
    <cellStyle name="60% - Énfasis3 13 4 4" xfId="53698" xr:uid="{CD435453-21A9-496E-9AAD-78DE441235AE}"/>
    <cellStyle name="60% - Énfasis3 13 5" xfId="8401" xr:uid="{9582BFA1-82A7-4FB7-88CA-599DB6935D9C}"/>
    <cellStyle name="60% - Énfasis3 13 5 2" xfId="23814" xr:uid="{52BDFC9A-DA2E-4B5C-AFAA-4BBFE76A362C}"/>
    <cellStyle name="60% - Énfasis3 13 5 2 2" xfId="53703" xr:uid="{C08291A3-8C75-4097-82E0-6EBC769E733B}"/>
    <cellStyle name="60% - Énfasis3 13 5 3" xfId="53702" xr:uid="{AA73478B-0649-400E-974E-4949982D39CC}"/>
    <cellStyle name="60% - Énfasis3 13 6" xfId="16109" xr:uid="{B0BF09BF-3A2D-4705-895F-7978AE5FA861}"/>
    <cellStyle name="60% - Énfasis3 13 6 2" xfId="53704" xr:uid="{4480D1AF-E934-456A-850A-1F97D4E10D7F}"/>
    <cellStyle name="60% - Énfasis3 13 7" xfId="53673" xr:uid="{64CC2A8E-7DA2-4583-AFCC-181D8C07D9B7}"/>
    <cellStyle name="60% - Énfasis3 14" xfId="679" xr:uid="{743296BD-7D0D-4C3F-8E5C-2906F6110CC9}"/>
    <cellStyle name="60% - Énfasis3 14 2" xfId="1340" xr:uid="{A306D9DE-6E55-4FE5-8B15-B49AA66121E6}"/>
    <cellStyle name="60% - Énfasis3 14 2 2" xfId="2807" xr:uid="{0BA217AE-DEE9-40DE-851D-BAC2FEEA10BD}"/>
    <cellStyle name="60% - Énfasis3 14 2 2 2" xfId="6539" xr:uid="{169A418C-54F1-4B4B-B162-AFF08294EC38}"/>
    <cellStyle name="60% - Énfasis3 14 2 2 2 2" xfId="14247" xr:uid="{FC148590-8167-48AD-AFFE-D3A7D99609B3}"/>
    <cellStyle name="60% - Énfasis3 14 2 2 2 2 2" xfId="29659" xr:uid="{12EE0161-B0F9-41BE-9762-3B85144EE815}"/>
    <cellStyle name="60% - Énfasis3 14 2 2 2 2 2 2" xfId="53710" xr:uid="{20265104-580F-42FD-9750-F25BEA55ACD2}"/>
    <cellStyle name="60% - Énfasis3 14 2 2 2 2 3" xfId="53709" xr:uid="{A75C6B6E-937B-4A96-9612-4A0D535D0CC0}"/>
    <cellStyle name="60% - Énfasis3 14 2 2 2 3" xfId="21954" xr:uid="{E1CC70C3-C70C-45CF-B5BC-6B80AB267CEE}"/>
    <cellStyle name="60% - Énfasis3 14 2 2 2 3 2" xfId="53711" xr:uid="{AB713DA9-5C9C-4F3A-8873-1AC64F6685DA}"/>
    <cellStyle name="60% - Énfasis3 14 2 2 2 4" xfId="53708" xr:uid="{27F0DB0C-E594-4F4F-A4BF-F35B3FD9DB4C}"/>
    <cellStyle name="60% - Énfasis3 14 2 2 3" xfId="10518" xr:uid="{79709434-C5CC-42BA-9D7D-7E61308723C3}"/>
    <cellStyle name="60% - Énfasis3 14 2 2 3 2" xfId="25931" xr:uid="{20362512-9BC7-493B-8910-6D62C67F701E}"/>
    <cellStyle name="60% - Énfasis3 14 2 2 3 2 2" xfId="53713" xr:uid="{E183C89E-8025-437D-8FA2-20B8D9D5B8A2}"/>
    <cellStyle name="60% - Énfasis3 14 2 2 3 3" xfId="53712" xr:uid="{4943DEF4-B38E-4975-A0B1-A6A79DB624DA}"/>
    <cellStyle name="60% - Énfasis3 14 2 2 4" xfId="18226" xr:uid="{4F3F4BB7-F796-49BE-B034-C88722871B23}"/>
    <cellStyle name="60% - Énfasis3 14 2 2 4 2" xfId="53714" xr:uid="{8E8A024F-423A-45AC-8C9D-96392B6F1018}"/>
    <cellStyle name="60% - Énfasis3 14 2 2 5" xfId="53707" xr:uid="{1B89E67E-7AE4-4ED9-BCFC-741FDE0A09CC}"/>
    <cellStyle name="60% - Énfasis3 14 2 3" xfId="5076" xr:uid="{CB67C02B-C3D9-477E-BF55-E677913A9599}"/>
    <cellStyle name="60% - Énfasis3 14 2 3 2" xfId="12784" xr:uid="{F0E3622F-D76B-416F-9DBD-E0D496D4B0D5}"/>
    <cellStyle name="60% - Énfasis3 14 2 3 2 2" xfId="28196" xr:uid="{A1622738-D4E1-4F7D-B91F-7CB500F40FDE}"/>
    <cellStyle name="60% - Énfasis3 14 2 3 2 2 2" xfId="53717" xr:uid="{193600AD-1606-4853-81D3-42DD419C6A4F}"/>
    <cellStyle name="60% - Énfasis3 14 2 3 2 3" xfId="53716" xr:uid="{5077208B-A679-4321-A448-3EEEF0C398AA}"/>
    <cellStyle name="60% - Énfasis3 14 2 3 3" xfId="20491" xr:uid="{D3970A3B-9844-427A-9E0E-5EEFC6659E65}"/>
    <cellStyle name="60% - Énfasis3 14 2 3 3 2" xfId="53718" xr:uid="{EAA2E1B2-6C3A-4014-B981-4463236CDD3E}"/>
    <cellStyle name="60% - Énfasis3 14 2 3 4" xfId="53715" xr:uid="{64F2ABBB-F08D-42EE-BD0E-3E7F425DCF76}"/>
    <cellStyle name="60% - Énfasis3 14 2 4" xfId="9059" xr:uid="{9C0B1B05-2690-4C5C-BD16-774CFE8BF821}"/>
    <cellStyle name="60% - Énfasis3 14 2 4 2" xfId="24472" xr:uid="{3B17FC84-33F9-496C-BD49-95335DF05FBA}"/>
    <cellStyle name="60% - Énfasis3 14 2 4 2 2" xfId="53720" xr:uid="{6AA8F194-B56E-495A-9C30-E7433FB9036E}"/>
    <cellStyle name="60% - Énfasis3 14 2 4 3" xfId="53719" xr:uid="{E437A309-18AD-49D6-A907-CB90BD894A4A}"/>
    <cellStyle name="60% - Énfasis3 14 2 5" xfId="16767" xr:uid="{91F07000-6F30-4AB1-8F87-6CE366AAA875}"/>
    <cellStyle name="60% - Énfasis3 14 2 5 2" xfId="53721" xr:uid="{93A1F697-387B-42AB-9454-5492729E2C78}"/>
    <cellStyle name="60% - Énfasis3 14 2 6" xfId="53706" xr:uid="{5E9E45A1-18AE-497C-9D8C-EC08421A72D0}"/>
    <cellStyle name="60% - Énfasis3 14 3" xfId="2169" xr:uid="{F98949B1-F961-4D21-85D3-EA099F12B5FC}"/>
    <cellStyle name="60% - Énfasis3 14 3 2" xfId="5901" xr:uid="{13929816-A027-43E4-BE48-AB40AFF59859}"/>
    <cellStyle name="60% - Énfasis3 14 3 2 2" xfId="13609" xr:uid="{106F1F59-D0D7-42D9-AE8A-CD82619CA9DB}"/>
    <cellStyle name="60% - Énfasis3 14 3 2 2 2" xfId="29021" xr:uid="{D288670B-BE26-4380-ACFC-EC8C81EA18A8}"/>
    <cellStyle name="60% - Énfasis3 14 3 2 2 2 2" xfId="53725" xr:uid="{E7258D95-F93B-4CAB-A3AB-CC549B016ED1}"/>
    <cellStyle name="60% - Énfasis3 14 3 2 2 3" xfId="53724" xr:uid="{A992C947-9437-4694-BE68-068FD3AFBFD8}"/>
    <cellStyle name="60% - Énfasis3 14 3 2 3" xfId="21316" xr:uid="{870DC9AD-CBF8-4AF2-8E0D-56DC602AA2F7}"/>
    <cellStyle name="60% - Énfasis3 14 3 2 3 2" xfId="53726" xr:uid="{79016D56-9C5A-4D42-97BD-2F8A45B7EB8A}"/>
    <cellStyle name="60% - Énfasis3 14 3 2 4" xfId="53723" xr:uid="{C777BB11-19F7-4014-BE35-C0C9162731C9}"/>
    <cellStyle name="60% - Énfasis3 14 3 3" xfId="9880" xr:uid="{3286B077-3C13-4E97-9837-10D0E854B31F}"/>
    <cellStyle name="60% - Énfasis3 14 3 3 2" xfId="25293" xr:uid="{654CD9BE-A8A7-4944-B256-0FC24D402954}"/>
    <cellStyle name="60% - Énfasis3 14 3 3 2 2" xfId="53728" xr:uid="{0D907F2F-5A46-4B7F-BEC7-615589FCB88A}"/>
    <cellStyle name="60% - Énfasis3 14 3 3 3" xfId="53727" xr:uid="{51107F2A-8868-46CF-814D-7F692E8029B1}"/>
    <cellStyle name="60% - Énfasis3 14 3 4" xfId="17588" xr:uid="{B1005590-44B9-4658-8F4B-07F8EDEC8782}"/>
    <cellStyle name="60% - Énfasis3 14 3 4 2" xfId="53729" xr:uid="{03D7DD2F-9DE8-431B-A44D-56C51B08CEB7}"/>
    <cellStyle name="60% - Énfasis3 14 3 5" xfId="53722" xr:uid="{0824F88B-2A01-4CF8-96DE-B69F5DDFC39D}"/>
    <cellStyle name="60% - Énfasis3 14 4" xfId="4424" xr:uid="{E840937D-493A-4642-8276-AAF98AD79547}"/>
    <cellStyle name="60% - Énfasis3 14 4 2" xfId="12132" xr:uid="{8556EA1B-7DA1-4546-8748-4ADEE2B3A82E}"/>
    <cellStyle name="60% - Énfasis3 14 4 2 2" xfId="27544" xr:uid="{0E456A83-AAEC-4FD1-9D97-78323BD2EAA4}"/>
    <cellStyle name="60% - Énfasis3 14 4 2 2 2" xfId="53732" xr:uid="{8B6943A5-6629-442E-AD79-4361B31C8B2F}"/>
    <cellStyle name="60% - Énfasis3 14 4 2 3" xfId="53731" xr:uid="{00F15BB0-0628-4668-BCEC-0250A076C980}"/>
    <cellStyle name="60% - Énfasis3 14 4 3" xfId="19839" xr:uid="{111E639C-8416-40A5-AF4E-A5D772F28399}"/>
    <cellStyle name="60% - Énfasis3 14 4 3 2" xfId="53733" xr:uid="{F77B2D31-E81D-4A5D-A1AF-E2819E39EEB2}"/>
    <cellStyle name="60% - Énfasis3 14 4 4" xfId="53730" xr:uid="{0E7B14DA-7D2E-4791-A21D-445C50486A8C}"/>
    <cellStyle name="60% - Énfasis3 14 5" xfId="8421" xr:uid="{7C1C7081-1B51-4B43-B8F3-717B18BA51A2}"/>
    <cellStyle name="60% - Énfasis3 14 5 2" xfId="23834" xr:uid="{59A00DFF-B922-46D8-AEDE-0CFE3D03BFEB}"/>
    <cellStyle name="60% - Énfasis3 14 5 2 2" xfId="53735" xr:uid="{2C358608-D262-4AF0-82CA-AA66FDF3E3B9}"/>
    <cellStyle name="60% - Énfasis3 14 5 3" xfId="53734" xr:uid="{1B2ECB31-DB86-4639-B8B9-1713DD74BFCB}"/>
    <cellStyle name="60% - Énfasis3 14 6" xfId="16129" xr:uid="{BFED4EA9-670D-427A-986D-A4494D761FB5}"/>
    <cellStyle name="60% - Énfasis3 14 6 2" xfId="53736" xr:uid="{0FBE344D-763A-41E7-A9B5-C6F912BC6F41}"/>
    <cellStyle name="60% - Énfasis3 14 7" xfId="53705" xr:uid="{9C2E9DA9-07B6-4C10-8FE9-56B8112B3101}"/>
    <cellStyle name="60% - Énfasis3 15" xfId="700" xr:uid="{AECB87AC-9BC8-428F-951D-E20651069247}"/>
    <cellStyle name="60% - Énfasis3 15 2" xfId="1361" xr:uid="{1E1DC474-582A-4464-A7B8-2F8A07B03481}"/>
    <cellStyle name="60% - Énfasis3 15 2 2" xfId="2828" xr:uid="{34820F96-163C-4F1B-85B5-66A1BF6AABF0}"/>
    <cellStyle name="60% - Énfasis3 15 2 2 2" xfId="6560" xr:uid="{E8EC004E-A835-4B64-B7A8-D5E6A633D263}"/>
    <cellStyle name="60% - Énfasis3 15 2 2 2 2" xfId="14268" xr:uid="{19827BED-9B93-495C-8A6C-27B1A027B835}"/>
    <cellStyle name="60% - Énfasis3 15 2 2 2 2 2" xfId="29680" xr:uid="{3AAD6769-C4B0-4AAF-A2D5-0C8C4BCA9D22}"/>
    <cellStyle name="60% - Énfasis3 15 2 2 2 2 2 2" xfId="53742" xr:uid="{F28EE42F-0844-4494-8969-857684A82F7A}"/>
    <cellStyle name="60% - Énfasis3 15 2 2 2 2 3" xfId="53741" xr:uid="{B9983AF2-4D3F-4BA8-8F25-A416232CAC61}"/>
    <cellStyle name="60% - Énfasis3 15 2 2 2 3" xfId="21975" xr:uid="{76C961E6-04CE-4642-95F8-6A0820250A30}"/>
    <cellStyle name="60% - Énfasis3 15 2 2 2 3 2" xfId="53743" xr:uid="{8F184520-9A30-4F95-BFD9-35CB78F9F12C}"/>
    <cellStyle name="60% - Énfasis3 15 2 2 2 4" xfId="53740" xr:uid="{1CAA4C35-7042-49F1-B37C-9AB641C20F87}"/>
    <cellStyle name="60% - Énfasis3 15 2 2 3" xfId="10539" xr:uid="{E07FF877-A7CD-4678-8BB6-08C4ED2E86CF}"/>
    <cellStyle name="60% - Énfasis3 15 2 2 3 2" xfId="25952" xr:uid="{0E0518E8-42FA-458C-8E23-F34C04E8114A}"/>
    <cellStyle name="60% - Énfasis3 15 2 2 3 2 2" xfId="53745" xr:uid="{1625BBE2-65D0-4A59-82B4-8A0192368EA1}"/>
    <cellStyle name="60% - Énfasis3 15 2 2 3 3" xfId="53744" xr:uid="{D6DF7344-34F7-4E8A-A0DE-5CB1F58061E8}"/>
    <cellStyle name="60% - Énfasis3 15 2 2 4" xfId="18247" xr:uid="{22B57C73-67DF-40BC-958D-66CFA9A4E3D8}"/>
    <cellStyle name="60% - Énfasis3 15 2 2 4 2" xfId="53746" xr:uid="{2DE31932-AF16-4716-851C-7108552C9C8B}"/>
    <cellStyle name="60% - Énfasis3 15 2 2 5" xfId="53739" xr:uid="{801563DE-A451-4341-B5EE-A083274CC891}"/>
    <cellStyle name="60% - Énfasis3 15 2 3" xfId="5097" xr:uid="{E077E0D1-555F-43B8-AC5B-33224406B073}"/>
    <cellStyle name="60% - Énfasis3 15 2 3 2" xfId="12805" xr:uid="{5AB28E61-3DDE-45CB-B643-0E8F7C24658E}"/>
    <cellStyle name="60% - Énfasis3 15 2 3 2 2" xfId="28217" xr:uid="{2626A9E4-09B8-46F8-BBFE-A0B58295802C}"/>
    <cellStyle name="60% - Énfasis3 15 2 3 2 2 2" xfId="53749" xr:uid="{49E363AF-DD02-4EC3-A0C9-EAFD9467D458}"/>
    <cellStyle name="60% - Énfasis3 15 2 3 2 3" xfId="53748" xr:uid="{6011EE68-3F63-4F98-9526-B029BC5119E9}"/>
    <cellStyle name="60% - Énfasis3 15 2 3 3" xfId="20512" xr:uid="{7633CBEE-47ED-44EC-BD8B-55716558586F}"/>
    <cellStyle name="60% - Énfasis3 15 2 3 3 2" xfId="53750" xr:uid="{48521023-A6C7-4FFE-9C50-2CE32E2AFA38}"/>
    <cellStyle name="60% - Énfasis3 15 2 3 4" xfId="53747" xr:uid="{CAA9BF48-6C33-450C-89B2-CDBB7C39ED69}"/>
    <cellStyle name="60% - Énfasis3 15 2 4" xfId="9080" xr:uid="{77A1EB79-42F7-4D0D-B2FF-322F7404E45E}"/>
    <cellStyle name="60% - Énfasis3 15 2 4 2" xfId="24493" xr:uid="{D6DA3ABB-643E-48E0-91B0-A02AB1613C39}"/>
    <cellStyle name="60% - Énfasis3 15 2 4 2 2" xfId="53752" xr:uid="{20733E2A-D744-43B2-83F1-83AD76A46A58}"/>
    <cellStyle name="60% - Énfasis3 15 2 4 3" xfId="53751" xr:uid="{E9BA3446-BD22-4021-8C41-FC9F516B551B}"/>
    <cellStyle name="60% - Énfasis3 15 2 5" xfId="16788" xr:uid="{72A4D285-C5D7-4F17-96D7-09659C2ACC19}"/>
    <cellStyle name="60% - Énfasis3 15 2 5 2" xfId="53753" xr:uid="{72545C23-A7C7-4F8F-81DC-4E16B653F276}"/>
    <cellStyle name="60% - Énfasis3 15 2 6" xfId="53738" xr:uid="{35F8816D-3EDE-40B6-9ECE-68780E4D121D}"/>
    <cellStyle name="60% - Énfasis3 15 3" xfId="2190" xr:uid="{0A987E63-3705-48BD-9394-AC1516AC64B6}"/>
    <cellStyle name="60% - Énfasis3 15 3 2" xfId="5922" xr:uid="{9204C8D5-E5AF-44BA-A96C-A7F2C7BBF798}"/>
    <cellStyle name="60% - Énfasis3 15 3 2 2" xfId="13630" xr:uid="{689B916F-014A-43E5-8770-77A75AECBD7A}"/>
    <cellStyle name="60% - Énfasis3 15 3 2 2 2" xfId="29042" xr:uid="{EB3533C8-1F67-49B1-99BB-8BB2DDFF077F}"/>
    <cellStyle name="60% - Énfasis3 15 3 2 2 2 2" xfId="53757" xr:uid="{C1061891-85DD-4D4F-B056-43EFB83A75FD}"/>
    <cellStyle name="60% - Énfasis3 15 3 2 2 3" xfId="53756" xr:uid="{B45E8B79-BF4F-4768-9A82-CAE1EC1961FF}"/>
    <cellStyle name="60% - Énfasis3 15 3 2 3" xfId="21337" xr:uid="{98E5FE83-E184-420E-8EE9-BE676A6A9ACC}"/>
    <cellStyle name="60% - Énfasis3 15 3 2 3 2" xfId="53758" xr:uid="{79A27844-D249-4A5D-93DF-F44371A55513}"/>
    <cellStyle name="60% - Énfasis3 15 3 2 4" xfId="53755" xr:uid="{6CB6AD70-2391-4C61-8E46-1F16C57160CB}"/>
    <cellStyle name="60% - Énfasis3 15 3 3" xfId="9901" xr:uid="{9DC95239-79B9-494D-8403-9AF1997177CB}"/>
    <cellStyle name="60% - Énfasis3 15 3 3 2" xfId="25314" xr:uid="{1B12028B-3944-4F03-8F72-DF66E9355D94}"/>
    <cellStyle name="60% - Énfasis3 15 3 3 2 2" xfId="53760" xr:uid="{7D688806-053F-4188-BDA7-6E9098DD4CB3}"/>
    <cellStyle name="60% - Énfasis3 15 3 3 3" xfId="53759" xr:uid="{B379D5F3-2E1E-497D-AA70-8B82CD06191D}"/>
    <cellStyle name="60% - Énfasis3 15 3 4" xfId="17609" xr:uid="{C12ED717-0C4F-4D67-B33D-36E18327E3EA}"/>
    <cellStyle name="60% - Énfasis3 15 3 4 2" xfId="53761" xr:uid="{3A8C2C9D-2DC7-4D64-9C76-7A480E35EFB1}"/>
    <cellStyle name="60% - Énfasis3 15 3 5" xfId="53754" xr:uid="{DA2BF0EC-0A7D-4472-9178-9887BBA9DA89}"/>
    <cellStyle name="60% - Énfasis3 15 4" xfId="4445" xr:uid="{5A2496DD-2CDD-49AE-8F1D-6A620D56F696}"/>
    <cellStyle name="60% - Énfasis3 15 4 2" xfId="12153" xr:uid="{459F6D1A-4971-4A40-AD58-95DE98325842}"/>
    <cellStyle name="60% - Énfasis3 15 4 2 2" xfId="27565" xr:uid="{18DD3DAA-3DBB-4E5E-897C-F6EA6D213A01}"/>
    <cellStyle name="60% - Énfasis3 15 4 2 2 2" xfId="53764" xr:uid="{FCDE2141-BADA-4AF0-9263-E4FE117C7AAA}"/>
    <cellStyle name="60% - Énfasis3 15 4 2 3" xfId="53763" xr:uid="{0D52D6B1-ECAF-45E1-9832-36DBD159265C}"/>
    <cellStyle name="60% - Énfasis3 15 4 3" xfId="19860" xr:uid="{E74DA7C1-EC23-4FD0-B42F-5B2918D94831}"/>
    <cellStyle name="60% - Énfasis3 15 4 3 2" xfId="53765" xr:uid="{F8DEB355-C5E5-444F-AB4E-32A908801B7B}"/>
    <cellStyle name="60% - Énfasis3 15 4 4" xfId="53762" xr:uid="{3C93FA39-7139-43DC-815C-82AFEBB1DED5}"/>
    <cellStyle name="60% - Énfasis3 15 5" xfId="8442" xr:uid="{52E5736D-0F82-4168-A443-6596B1206332}"/>
    <cellStyle name="60% - Énfasis3 15 5 2" xfId="23855" xr:uid="{78498D7C-96A3-49E5-8456-186FFD677D1B}"/>
    <cellStyle name="60% - Énfasis3 15 5 2 2" xfId="53767" xr:uid="{1A8A2327-4B57-4560-97DB-3DFBD78FF447}"/>
    <cellStyle name="60% - Énfasis3 15 5 3" xfId="53766" xr:uid="{E49D8544-EB2C-48F6-9FC7-913C7C9A73C3}"/>
    <cellStyle name="60% - Énfasis3 15 6" xfId="16150" xr:uid="{8C033474-B4E0-46C6-B4C1-584F81F86C11}"/>
    <cellStyle name="60% - Énfasis3 15 6 2" xfId="53768" xr:uid="{E5072ADB-276B-4C3E-95CD-39F4EDC11A77}"/>
    <cellStyle name="60% - Énfasis3 15 7" xfId="53737" xr:uid="{3353D043-1E6B-4851-B069-12087C2E822F}"/>
    <cellStyle name="60% - Énfasis3 16" xfId="720" xr:uid="{B03B3430-0C00-471D-8784-6400D39661E5}"/>
    <cellStyle name="60% - Énfasis3 16 2" xfId="1381" xr:uid="{47EB9BB4-75A2-4931-8E5F-CA35A4CD1733}"/>
    <cellStyle name="60% - Énfasis3 16 2 2" xfId="2848" xr:uid="{7274E70F-0ED1-414F-B41B-356DBF5C0F3A}"/>
    <cellStyle name="60% - Énfasis3 16 2 2 2" xfId="6580" xr:uid="{9DD3BEDA-DB89-492B-B6D0-D1AF34CA0CF5}"/>
    <cellStyle name="60% - Énfasis3 16 2 2 2 2" xfId="14288" xr:uid="{39B70225-6D3C-407B-9821-47CAF982601D}"/>
    <cellStyle name="60% - Énfasis3 16 2 2 2 2 2" xfId="29700" xr:uid="{1EFE61F3-A24F-4F6B-AE77-B85F55533BD6}"/>
    <cellStyle name="60% - Énfasis3 16 2 2 2 2 2 2" xfId="53774" xr:uid="{ACC6998D-3E62-41A9-8858-DB41523034C9}"/>
    <cellStyle name="60% - Énfasis3 16 2 2 2 2 3" xfId="53773" xr:uid="{6A0A3BB0-C745-448B-A4D1-FCA710BF34B6}"/>
    <cellStyle name="60% - Énfasis3 16 2 2 2 3" xfId="21995" xr:uid="{BB73DA28-5259-49CD-B0EF-4D0586101A96}"/>
    <cellStyle name="60% - Énfasis3 16 2 2 2 3 2" xfId="53775" xr:uid="{042BF23F-371B-4422-AA06-8DCA2E03E655}"/>
    <cellStyle name="60% - Énfasis3 16 2 2 2 4" xfId="53772" xr:uid="{F5D5DAD3-06BC-4695-AB45-27F0B6712A74}"/>
    <cellStyle name="60% - Énfasis3 16 2 2 3" xfId="10559" xr:uid="{31412E91-BC8E-476A-A068-08C3FF45804C}"/>
    <cellStyle name="60% - Énfasis3 16 2 2 3 2" xfId="25972" xr:uid="{068AB1F3-6188-4FA8-9D58-D5C6A0EDFC8A}"/>
    <cellStyle name="60% - Énfasis3 16 2 2 3 2 2" xfId="53777" xr:uid="{98921D76-6AA9-4229-8A2F-4AF4F8455FFB}"/>
    <cellStyle name="60% - Énfasis3 16 2 2 3 3" xfId="53776" xr:uid="{2A9688CD-5B1F-40C6-B306-E389BC278753}"/>
    <cellStyle name="60% - Énfasis3 16 2 2 4" xfId="18267" xr:uid="{DE008673-1713-44AB-A74B-18ADF5B4CE6C}"/>
    <cellStyle name="60% - Énfasis3 16 2 2 4 2" xfId="53778" xr:uid="{4F76B767-0E0D-49BB-A0BB-749B5DE3DCAA}"/>
    <cellStyle name="60% - Énfasis3 16 2 2 5" xfId="53771" xr:uid="{EA3C89B0-10B2-4DC0-96CF-31204E97281D}"/>
    <cellStyle name="60% - Énfasis3 16 2 3" xfId="5117" xr:uid="{64EE57B9-2777-4A04-B8C0-6FE04559B866}"/>
    <cellStyle name="60% - Énfasis3 16 2 3 2" xfId="12825" xr:uid="{E4EAEBB0-7B19-45FB-9C68-307339C18EF8}"/>
    <cellStyle name="60% - Énfasis3 16 2 3 2 2" xfId="28237" xr:uid="{E356D1A6-7A64-4391-AC89-D232BAAA90EE}"/>
    <cellStyle name="60% - Énfasis3 16 2 3 2 2 2" xfId="53781" xr:uid="{1E37B7F9-37B0-4E25-839F-93ED66AC1FB0}"/>
    <cellStyle name="60% - Énfasis3 16 2 3 2 3" xfId="53780" xr:uid="{94AB45D6-04B3-49EC-9F77-EC72D9784AF1}"/>
    <cellStyle name="60% - Énfasis3 16 2 3 3" xfId="20532" xr:uid="{5B5C81DB-7D66-4163-A8EA-C071655FA201}"/>
    <cellStyle name="60% - Énfasis3 16 2 3 3 2" xfId="53782" xr:uid="{3659EC37-D9B3-4B07-875D-92B984C20544}"/>
    <cellStyle name="60% - Énfasis3 16 2 3 4" xfId="53779" xr:uid="{E53F5F7D-3608-40BC-9375-28060943E2AC}"/>
    <cellStyle name="60% - Énfasis3 16 2 4" xfId="9100" xr:uid="{45B9B24A-0A9E-45C8-8E74-C4FB09768438}"/>
    <cellStyle name="60% - Énfasis3 16 2 4 2" xfId="24513" xr:uid="{4F57D951-0D52-4E44-BA7E-65FA53711E53}"/>
    <cellStyle name="60% - Énfasis3 16 2 4 2 2" xfId="53784" xr:uid="{57DB407B-C5CB-4D3F-87F6-9534B38B3628}"/>
    <cellStyle name="60% - Énfasis3 16 2 4 3" xfId="53783" xr:uid="{5F9ABE21-CE45-4308-8181-1AD03F09386A}"/>
    <cellStyle name="60% - Énfasis3 16 2 5" xfId="16808" xr:uid="{23280D1A-2922-49F2-9648-57E3CB02E921}"/>
    <cellStyle name="60% - Énfasis3 16 2 5 2" xfId="53785" xr:uid="{46029EAD-F839-486D-A81B-830006CE828F}"/>
    <cellStyle name="60% - Énfasis3 16 2 6" xfId="53770" xr:uid="{1EC3E8E4-D590-4457-8CA3-50B2C7A1ADFE}"/>
    <cellStyle name="60% - Énfasis3 16 3" xfId="2210" xr:uid="{DA029FDC-52A7-4082-95D1-74E84463FDB8}"/>
    <cellStyle name="60% - Énfasis3 16 3 2" xfId="5942" xr:uid="{2DFD9D83-F1B8-4425-858C-11FD5AFD48C1}"/>
    <cellStyle name="60% - Énfasis3 16 3 2 2" xfId="13650" xr:uid="{99845AD1-D36D-424C-B547-166AC018C9DA}"/>
    <cellStyle name="60% - Énfasis3 16 3 2 2 2" xfId="29062" xr:uid="{21C9CAD5-5A65-430D-8B80-0E0FB24C6DAA}"/>
    <cellStyle name="60% - Énfasis3 16 3 2 2 2 2" xfId="53789" xr:uid="{FE0FCEE5-BD3D-4671-A50A-3C05F8BA3CBD}"/>
    <cellStyle name="60% - Énfasis3 16 3 2 2 3" xfId="53788" xr:uid="{26F19899-F5CE-40B6-82B1-B95B847C0A68}"/>
    <cellStyle name="60% - Énfasis3 16 3 2 3" xfId="21357" xr:uid="{7856667D-8AC7-4D8F-B987-A91DE8E1EF5D}"/>
    <cellStyle name="60% - Énfasis3 16 3 2 3 2" xfId="53790" xr:uid="{C603BE3C-1E2C-4FEC-95A4-E1B01BED50F7}"/>
    <cellStyle name="60% - Énfasis3 16 3 2 4" xfId="53787" xr:uid="{F5434ACA-5815-4CD1-9C5A-FD5318789183}"/>
    <cellStyle name="60% - Énfasis3 16 3 3" xfId="9921" xr:uid="{9C7CADF0-3BFF-41FF-AFC4-E1E631D4A199}"/>
    <cellStyle name="60% - Énfasis3 16 3 3 2" xfId="25334" xr:uid="{5B4293FC-5034-48E5-9D69-C888468B8CA5}"/>
    <cellStyle name="60% - Énfasis3 16 3 3 2 2" xfId="53792" xr:uid="{D640BED5-CFDC-40AD-B33C-FD92925C9800}"/>
    <cellStyle name="60% - Énfasis3 16 3 3 3" xfId="53791" xr:uid="{BDAFEFCB-74ED-400C-A58A-B5FD3515204F}"/>
    <cellStyle name="60% - Énfasis3 16 3 4" xfId="17629" xr:uid="{8FD77D60-D504-4934-9055-5129BAC5D6EE}"/>
    <cellStyle name="60% - Énfasis3 16 3 4 2" xfId="53793" xr:uid="{0107CB07-80D6-45C9-B2C1-F7D1D2AA1815}"/>
    <cellStyle name="60% - Énfasis3 16 3 5" xfId="53786" xr:uid="{52759C02-940F-4B99-8989-76F032E4D2A2}"/>
    <cellStyle name="60% - Énfasis3 16 4" xfId="4465" xr:uid="{75E9E78C-3185-4FB3-A249-664DFD9B9108}"/>
    <cellStyle name="60% - Énfasis3 16 4 2" xfId="12173" xr:uid="{5C320645-9F48-4F46-96DA-6A49AD77F1A5}"/>
    <cellStyle name="60% - Énfasis3 16 4 2 2" xfId="27585" xr:uid="{B7937BDD-6A31-4633-80ED-59056D8C2FDC}"/>
    <cellStyle name="60% - Énfasis3 16 4 2 2 2" xfId="53796" xr:uid="{82F670F8-C433-45D8-BAA1-18B3ABB15005}"/>
    <cellStyle name="60% - Énfasis3 16 4 2 3" xfId="53795" xr:uid="{31901D91-D39D-4E84-90A7-33FE1ED1AB19}"/>
    <cellStyle name="60% - Énfasis3 16 4 3" xfId="19880" xr:uid="{5BB8C8CB-E6BB-4B03-9712-2D226E4F8056}"/>
    <cellStyle name="60% - Énfasis3 16 4 3 2" xfId="53797" xr:uid="{04792378-6BCC-40E5-A31D-92DC5EE8D6E7}"/>
    <cellStyle name="60% - Énfasis3 16 4 4" xfId="53794" xr:uid="{0615ECBB-EFC6-48D9-B3D8-F18800B8791E}"/>
    <cellStyle name="60% - Énfasis3 16 5" xfId="8462" xr:uid="{AB8A7850-35F4-44AB-916E-CC48C2968666}"/>
    <cellStyle name="60% - Énfasis3 16 5 2" xfId="23875" xr:uid="{E31DDCA4-E335-441A-A027-463C141169D9}"/>
    <cellStyle name="60% - Énfasis3 16 5 2 2" xfId="53799" xr:uid="{57BAC196-B862-4455-81BE-6B63549DB039}"/>
    <cellStyle name="60% - Énfasis3 16 5 3" xfId="53798" xr:uid="{9763BBAB-0EAF-45E3-8728-3800E35C2F3A}"/>
    <cellStyle name="60% - Énfasis3 16 6" xfId="16170" xr:uid="{957EC9C8-3D77-4E5F-9A80-82D32559D47E}"/>
    <cellStyle name="60% - Énfasis3 16 6 2" xfId="53800" xr:uid="{8BCF6941-0D0D-4C61-9A56-6C69F8293EC4}"/>
    <cellStyle name="60% - Énfasis3 16 7" xfId="53769" xr:uid="{DACA48D7-5896-4332-99DF-817228AFAA68}"/>
    <cellStyle name="60% - Énfasis3 17" xfId="740" xr:uid="{2D838B42-114F-47BF-B1F7-132912A0CFB9}"/>
    <cellStyle name="60% - Énfasis3 17 2" xfId="1401" xr:uid="{DFDDD579-B091-41ED-96AE-A236BC64A893}"/>
    <cellStyle name="60% - Énfasis3 17 2 2" xfId="2868" xr:uid="{BD7FBE56-380E-4789-AC6F-041A9EFF3329}"/>
    <cellStyle name="60% - Énfasis3 17 2 2 2" xfId="6600" xr:uid="{7C467003-D714-4953-B800-55EECA7A2CB6}"/>
    <cellStyle name="60% - Énfasis3 17 2 2 2 2" xfId="14308" xr:uid="{B7791898-CA16-4E4C-A268-5B693BD9D774}"/>
    <cellStyle name="60% - Énfasis3 17 2 2 2 2 2" xfId="29720" xr:uid="{4BE29A38-E599-4DE2-BC5D-DA3E106CE69D}"/>
    <cellStyle name="60% - Énfasis3 17 2 2 2 2 2 2" xfId="53806" xr:uid="{684E27E8-DAE1-4902-BE18-D6E7546D0F90}"/>
    <cellStyle name="60% - Énfasis3 17 2 2 2 2 3" xfId="53805" xr:uid="{AF620D56-4240-4FFB-A77A-99A448AF5ABF}"/>
    <cellStyle name="60% - Énfasis3 17 2 2 2 3" xfId="22015" xr:uid="{5184F608-F655-4CEE-8D06-59A0B9B3BED5}"/>
    <cellStyle name="60% - Énfasis3 17 2 2 2 3 2" xfId="53807" xr:uid="{9F443AB3-B695-4633-8137-F7B66F1B9011}"/>
    <cellStyle name="60% - Énfasis3 17 2 2 2 4" xfId="53804" xr:uid="{D820A412-4B32-4EE1-BCDA-6C85E3BA42D8}"/>
    <cellStyle name="60% - Énfasis3 17 2 2 3" xfId="10579" xr:uid="{40325ED1-C0B9-4917-A06C-FF4AFC6EE8E7}"/>
    <cellStyle name="60% - Énfasis3 17 2 2 3 2" xfId="25992" xr:uid="{519E6954-26F2-4D2C-AE36-C15B7E2631D8}"/>
    <cellStyle name="60% - Énfasis3 17 2 2 3 2 2" xfId="53809" xr:uid="{897A125F-7C15-4473-8E48-DBFBA3736E5B}"/>
    <cellStyle name="60% - Énfasis3 17 2 2 3 3" xfId="53808" xr:uid="{42126249-8960-429C-B988-FA72CE4F63C0}"/>
    <cellStyle name="60% - Énfasis3 17 2 2 4" xfId="18287" xr:uid="{0D403A83-1B75-4B0B-A664-ED4D1B325D58}"/>
    <cellStyle name="60% - Énfasis3 17 2 2 4 2" xfId="53810" xr:uid="{76F2718B-2683-4A66-9CF6-D5CF7F33F13A}"/>
    <cellStyle name="60% - Énfasis3 17 2 2 5" xfId="53803" xr:uid="{D9E53502-2900-48C7-9A94-8891826F0DFD}"/>
    <cellStyle name="60% - Énfasis3 17 2 3" xfId="5137" xr:uid="{C96DCA9F-A3B1-4027-B029-63B48C6C00D0}"/>
    <cellStyle name="60% - Énfasis3 17 2 3 2" xfId="12845" xr:uid="{C2E70AD7-4022-4222-998A-2481844AAD33}"/>
    <cellStyle name="60% - Énfasis3 17 2 3 2 2" xfId="28257" xr:uid="{B1E67060-4BD9-4784-88B1-410762345BBC}"/>
    <cellStyle name="60% - Énfasis3 17 2 3 2 2 2" xfId="53813" xr:uid="{3D26BDB2-ABF3-496E-B6D4-E30B4238C365}"/>
    <cellStyle name="60% - Énfasis3 17 2 3 2 3" xfId="53812" xr:uid="{F87E8FCC-9C24-4D48-B00D-62A71FEDAE02}"/>
    <cellStyle name="60% - Énfasis3 17 2 3 3" xfId="20552" xr:uid="{775C1E2E-A907-4163-893F-2773B7C926E7}"/>
    <cellStyle name="60% - Énfasis3 17 2 3 3 2" xfId="53814" xr:uid="{A0522F00-BD8B-4C1E-91AC-E5037A5FFBFB}"/>
    <cellStyle name="60% - Énfasis3 17 2 3 4" xfId="53811" xr:uid="{8D42CDA1-C829-45FD-84C6-BF2AD8DA1827}"/>
    <cellStyle name="60% - Énfasis3 17 2 4" xfId="9120" xr:uid="{E7C86592-8720-405C-B9D8-93C8E587BBF9}"/>
    <cellStyle name="60% - Énfasis3 17 2 4 2" xfId="24533" xr:uid="{E060CC76-800E-4C4B-A1FE-809304EF217A}"/>
    <cellStyle name="60% - Énfasis3 17 2 4 2 2" xfId="53816" xr:uid="{1FBC4097-50A0-4F8A-B4D5-A3192ECD21E6}"/>
    <cellStyle name="60% - Énfasis3 17 2 4 3" xfId="53815" xr:uid="{ECD9EA18-C80D-4A59-8FF2-7D0DCFA5FAF0}"/>
    <cellStyle name="60% - Énfasis3 17 2 5" xfId="16828" xr:uid="{BDFB0DF8-BA9B-494E-BA2D-6621FBCA3C04}"/>
    <cellStyle name="60% - Énfasis3 17 2 5 2" xfId="53817" xr:uid="{8E4EA74D-3266-4550-9827-04715A357CCB}"/>
    <cellStyle name="60% - Énfasis3 17 2 6" xfId="53802" xr:uid="{4C2A860F-02B7-4B0C-B1C9-5E8EB71A8EC6}"/>
    <cellStyle name="60% - Énfasis3 17 3" xfId="2230" xr:uid="{8A2A1C77-32C0-4901-B531-293975B005B8}"/>
    <cellStyle name="60% - Énfasis3 17 3 2" xfId="5962" xr:uid="{E6AD9EB4-F66E-472D-8001-EF1398829FFB}"/>
    <cellStyle name="60% - Énfasis3 17 3 2 2" xfId="13670" xr:uid="{58239374-7E79-4290-B042-6F592E14F2EB}"/>
    <cellStyle name="60% - Énfasis3 17 3 2 2 2" xfId="29082" xr:uid="{236B999C-6548-41B4-9945-DA3813FE1800}"/>
    <cellStyle name="60% - Énfasis3 17 3 2 2 2 2" xfId="53821" xr:uid="{C65510D4-1FDE-4F61-8BD5-98429C3FD50B}"/>
    <cellStyle name="60% - Énfasis3 17 3 2 2 3" xfId="53820" xr:uid="{329F4592-7247-4012-B279-DBF432B0B8E7}"/>
    <cellStyle name="60% - Énfasis3 17 3 2 3" xfId="21377" xr:uid="{3563E2FF-A064-41BB-BB9C-D40F1AE7531B}"/>
    <cellStyle name="60% - Énfasis3 17 3 2 3 2" xfId="53822" xr:uid="{7E7DDD0A-CA2E-47D3-93FC-A968A0A5E01B}"/>
    <cellStyle name="60% - Énfasis3 17 3 2 4" xfId="53819" xr:uid="{12D10EFE-F06E-4BFB-90EA-3E44FBC3F548}"/>
    <cellStyle name="60% - Énfasis3 17 3 3" xfId="9941" xr:uid="{A1C616DD-B9FC-4459-855F-09C53D181D4C}"/>
    <cellStyle name="60% - Énfasis3 17 3 3 2" xfId="25354" xr:uid="{0287B540-920A-4B9B-A5C5-30CC9D7EF8BE}"/>
    <cellStyle name="60% - Énfasis3 17 3 3 2 2" xfId="53824" xr:uid="{2AE35AD6-B1CB-4432-B216-792102A78D93}"/>
    <cellStyle name="60% - Énfasis3 17 3 3 3" xfId="53823" xr:uid="{EF9E0CAC-902F-41E8-BA3C-D6D8FCD18111}"/>
    <cellStyle name="60% - Énfasis3 17 3 4" xfId="17649" xr:uid="{83080625-296D-41D3-A6C4-63EE834284D6}"/>
    <cellStyle name="60% - Énfasis3 17 3 4 2" xfId="53825" xr:uid="{F3B68D33-ADB9-421C-A080-C53B49443AE0}"/>
    <cellStyle name="60% - Énfasis3 17 3 5" xfId="53818" xr:uid="{171CEBDE-DB47-4838-A47C-0EED0C654572}"/>
    <cellStyle name="60% - Énfasis3 17 4" xfId="4485" xr:uid="{9E661EE4-1084-4AAC-B3F5-F181CEE1D8BC}"/>
    <cellStyle name="60% - Énfasis3 17 4 2" xfId="12193" xr:uid="{AB37DBDD-55DA-4642-9B33-B3143364E07A}"/>
    <cellStyle name="60% - Énfasis3 17 4 2 2" xfId="27605" xr:uid="{D9FCC51C-CF0B-4D84-A2E5-A8D1D049F62C}"/>
    <cellStyle name="60% - Énfasis3 17 4 2 2 2" xfId="53828" xr:uid="{A558D045-CF61-4B4A-8AB1-9C3006C613C6}"/>
    <cellStyle name="60% - Énfasis3 17 4 2 3" xfId="53827" xr:uid="{C046D398-8D62-44D6-AF78-AD3607252587}"/>
    <cellStyle name="60% - Énfasis3 17 4 3" xfId="19900" xr:uid="{87E47C5B-B93C-4F62-AD90-82DBBE09993B}"/>
    <cellStyle name="60% - Énfasis3 17 4 3 2" xfId="53829" xr:uid="{B2AAB016-ACFB-4718-9EBC-A1F883A3889E}"/>
    <cellStyle name="60% - Énfasis3 17 4 4" xfId="53826" xr:uid="{53407330-56A0-4068-892D-070C5C8BEE35}"/>
    <cellStyle name="60% - Énfasis3 17 5" xfId="8482" xr:uid="{B33908B1-DD96-41A5-A2AB-F32E9BA7CB1F}"/>
    <cellStyle name="60% - Énfasis3 17 5 2" xfId="23895" xr:uid="{B52C34C7-02B8-43A5-AF1F-8ADDBA44ADC5}"/>
    <cellStyle name="60% - Énfasis3 17 5 2 2" xfId="53831" xr:uid="{FA170793-A9EC-45B5-A247-D61BD5643140}"/>
    <cellStyle name="60% - Énfasis3 17 5 3" xfId="53830" xr:uid="{92677237-713C-46BF-9E35-A47CDA8EA633}"/>
    <cellStyle name="60% - Énfasis3 17 6" xfId="16190" xr:uid="{452588A7-EA3B-4303-9736-A2E766BC435F}"/>
    <cellStyle name="60% - Énfasis3 17 6 2" xfId="53832" xr:uid="{723E30C2-5F42-4FFD-9639-2AB4AD9C9A55}"/>
    <cellStyle name="60% - Énfasis3 17 7" xfId="53801" xr:uid="{029F7B45-54A7-4B38-B9A3-04E3A5861E68}"/>
    <cellStyle name="60% - Énfasis3 18" xfId="759" xr:uid="{E937BDDF-3146-4873-A32F-D9418E33E31F}"/>
    <cellStyle name="60% - Énfasis3 18 2" xfId="2249" xr:uid="{7F7FE297-07A9-4886-83B4-93C573E75604}"/>
    <cellStyle name="60% - Énfasis3 18 2 2" xfId="5981" xr:uid="{BE7B1A8B-09AC-46A5-A137-A2407CE6C236}"/>
    <cellStyle name="60% - Énfasis3 18 2 2 2" xfId="13689" xr:uid="{F2FC9F1C-1F4F-4362-919F-E42FF20AAB78}"/>
    <cellStyle name="60% - Énfasis3 18 2 2 2 2" xfId="29101" xr:uid="{E890D0FB-C60E-4EB2-8E9D-A031AC375C12}"/>
    <cellStyle name="60% - Énfasis3 18 2 2 2 2 2" xfId="53837" xr:uid="{F3554DA6-2A12-4E98-90C5-D4EF023F6F3E}"/>
    <cellStyle name="60% - Énfasis3 18 2 2 2 3" xfId="53836" xr:uid="{0A806B3A-DD75-46CC-8018-D506F21F7841}"/>
    <cellStyle name="60% - Énfasis3 18 2 2 3" xfId="21396" xr:uid="{5D841825-7546-40F9-AAD0-79AC6566944E}"/>
    <cellStyle name="60% - Énfasis3 18 2 2 3 2" xfId="53838" xr:uid="{9F2F310F-898E-4144-977E-E28AE65F6C85}"/>
    <cellStyle name="60% - Énfasis3 18 2 2 4" xfId="53835" xr:uid="{A8CC7F3B-4363-4ADF-B9B5-8F308A2B7981}"/>
    <cellStyle name="60% - Énfasis3 18 2 3" xfId="9960" xr:uid="{56019D6A-A71E-42ED-B812-8465C77CA9FC}"/>
    <cellStyle name="60% - Énfasis3 18 2 3 2" xfId="25373" xr:uid="{3C80AEFE-A580-4B13-9F31-0FFC1313A06C}"/>
    <cellStyle name="60% - Énfasis3 18 2 3 2 2" xfId="53840" xr:uid="{6035B409-C493-423D-8D23-95E022BACAE5}"/>
    <cellStyle name="60% - Énfasis3 18 2 3 3" xfId="53839" xr:uid="{E32FE806-FD6D-4071-B01D-3BFB1D6C5160}"/>
    <cellStyle name="60% - Énfasis3 18 2 4" xfId="17668" xr:uid="{1CE7F27F-F8AB-4B85-8A14-38E17343DA91}"/>
    <cellStyle name="60% - Énfasis3 18 2 4 2" xfId="53841" xr:uid="{1BDC0C78-44D3-4E6A-BA41-F630F9D0F301}"/>
    <cellStyle name="60% - Énfasis3 18 2 5" xfId="53834" xr:uid="{B6EAC523-BD06-429E-B7E4-58AA8594D957}"/>
    <cellStyle name="60% - Énfasis3 18 3" xfId="4504" xr:uid="{D70A05D8-F815-4DAC-B41C-02FA89CF4D71}"/>
    <cellStyle name="60% - Énfasis3 18 3 2" xfId="12212" xr:uid="{39626A5D-A746-4584-9F40-FACCDE532C23}"/>
    <cellStyle name="60% - Énfasis3 18 3 2 2" xfId="27624" xr:uid="{83A160C5-E4A8-41C2-8A4F-AE742726FD2D}"/>
    <cellStyle name="60% - Énfasis3 18 3 2 2 2" xfId="53844" xr:uid="{F05F50DA-25A9-471C-A174-752723F6FC32}"/>
    <cellStyle name="60% - Énfasis3 18 3 2 3" xfId="53843" xr:uid="{1C231056-E2D0-4034-97E3-21CE60E1D2BE}"/>
    <cellStyle name="60% - Énfasis3 18 3 3" xfId="19919" xr:uid="{650CFF9D-BCF3-47F5-983A-51D544163F67}"/>
    <cellStyle name="60% - Énfasis3 18 3 3 2" xfId="53845" xr:uid="{931E8185-69E3-4777-A1B0-F5DE18578E9B}"/>
    <cellStyle name="60% - Énfasis3 18 3 4" xfId="53842" xr:uid="{56F34B4B-4C99-4638-83E0-A641E760533B}"/>
    <cellStyle name="60% - Énfasis3 18 4" xfId="8501" xr:uid="{2765F89D-E55F-4364-98FE-3F500F46F59A}"/>
    <cellStyle name="60% - Énfasis3 18 4 2" xfId="23914" xr:uid="{9FB76546-8C91-4826-9A71-39406A1D5A8F}"/>
    <cellStyle name="60% - Énfasis3 18 4 2 2" xfId="53847" xr:uid="{6C4E2986-369E-4E88-A905-1E5C0A1AD064}"/>
    <cellStyle name="60% - Énfasis3 18 4 3" xfId="53846" xr:uid="{3788A709-35C4-4083-B6EF-64FE71C8EECF}"/>
    <cellStyle name="60% - Énfasis3 18 5" xfId="16209" xr:uid="{8AF191F4-177B-40A7-9E93-93265FAEB097}"/>
    <cellStyle name="60% - Énfasis3 18 5 2" xfId="53848" xr:uid="{613DFC22-75F1-47CA-9B63-7191EE6DD4B8}"/>
    <cellStyle name="60% - Énfasis3 18 6" xfId="53833" xr:uid="{67073CC8-8046-4988-9A88-1EB87DFDED86}"/>
    <cellStyle name="60% - Énfasis3 19" xfId="1423" xr:uid="{D66EAAF5-FFB1-4389-B795-BA57D715DD2A}"/>
    <cellStyle name="60% - Énfasis3 19 2" xfId="2888" xr:uid="{26D089F3-1314-4C39-B712-573F3A4EECC7}"/>
    <cellStyle name="60% - Énfasis3 19 2 2" xfId="6620" xr:uid="{E4119046-8B1B-4E32-9B28-9CEA35BD62BC}"/>
    <cellStyle name="60% - Énfasis3 19 2 2 2" xfId="14328" xr:uid="{7A854CB1-600C-4A35-9218-E2BAB557ACAF}"/>
    <cellStyle name="60% - Énfasis3 19 2 2 2 2" xfId="29740" xr:uid="{A9A12F2B-D70E-4F4D-BD3C-0FC4D135BBC4}"/>
    <cellStyle name="60% - Énfasis3 19 2 2 2 2 2" xfId="53853" xr:uid="{8A1237D4-957F-4059-839F-925DB2A2921D}"/>
    <cellStyle name="60% - Énfasis3 19 2 2 2 3" xfId="53852" xr:uid="{A455AB15-E1DB-4C6D-A1CD-D16640B1B094}"/>
    <cellStyle name="60% - Énfasis3 19 2 2 3" xfId="22035" xr:uid="{5D75D040-2E41-40F3-9F7C-77E8158750ED}"/>
    <cellStyle name="60% - Énfasis3 19 2 2 3 2" xfId="53854" xr:uid="{15CBB012-461E-4A0C-A8F9-6F42E984D096}"/>
    <cellStyle name="60% - Énfasis3 19 2 2 4" xfId="53851" xr:uid="{30868FE7-D54B-4CAC-8719-5E3C4D46203D}"/>
    <cellStyle name="60% - Énfasis3 19 2 3" xfId="10599" xr:uid="{AE12D64E-52FC-4E6C-ACE4-A2D7EDA5D1F5}"/>
    <cellStyle name="60% - Énfasis3 19 2 3 2" xfId="26012" xr:uid="{67B8081D-904B-4F80-B5ED-97D4A61E744A}"/>
    <cellStyle name="60% - Énfasis3 19 2 3 2 2" xfId="53856" xr:uid="{E5BE5DDE-8358-464B-A5EC-640E660062F7}"/>
    <cellStyle name="60% - Énfasis3 19 2 3 3" xfId="53855" xr:uid="{74588253-C6E2-4CF8-AFB8-65C922891EFA}"/>
    <cellStyle name="60% - Énfasis3 19 2 4" xfId="18307" xr:uid="{E9A1ED50-087B-4DC6-A846-B577344C658A}"/>
    <cellStyle name="60% - Énfasis3 19 2 4 2" xfId="53857" xr:uid="{A9E39C7A-4BB9-4CA1-9598-53CBDE51F326}"/>
    <cellStyle name="60% - Énfasis3 19 2 5" xfId="53850" xr:uid="{39D5CA86-B9C5-4DD8-A3B6-15304FF1DF3A}"/>
    <cellStyle name="60% - Énfasis3 19 3" xfId="5159" xr:uid="{0EA37071-E961-4A1B-B97E-3D7195DF3A91}"/>
    <cellStyle name="60% - Énfasis3 19 3 2" xfId="12867" xr:uid="{8D93BB85-5670-4F7F-8225-670B273A60DC}"/>
    <cellStyle name="60% - Énfasis3 19 3 2 2" xfId="28279" xr:uid="{3C9AF906-7272-4C64-9112-2FC96A46F0B3}"/>
    <cellStyle name="60% - Énfasis3 19 3 2 2 2" xfId="53860" xr:uid="{9977127C-96D0-44DA-A17D-4C8852EC46B1}"/>
    <cellStyle name="60% - Énfasis3 19 3 2 3" xfId="53859" xr:uid="{D677F0B4-906B-4B92-BA30-C5496B9330AE}"/>
    <cellStyle name="60% - Énfasis3 19 3 3" xfId="20574" xr:uid="{20091544-FB5D-4134-989B-5DA399D95693}"/>
    <cellStyle name="60% - Énfasis3 19 3 3 2" xfId="53861" xr:uid="{1CB9D038-1F62-43FB-99B8-655AE56BCE03}"/>
    <cellStyle name="60% - Énfasis3 19 3 4" xfId="53858" xr:uid="{F38370DD-1368-4251-8650-DC90A3D8DD6B}"/>
    <cellStyle name="60% - Énfasis3 19 4" xfId="9140" xr:uid="{B5AC4535-01DA-41A3-94DF-542CF039AFE3}"/>
    <cellStyle name="60% - Énfasis3 19 4 2" xfId="24553" xr:uid="{830B7753-434D-48F3-8EE6-C8752A2B29B8}"/>
    <cellStyle name="60% - Énfasis3 19 4 2 2" xfId="53863" xr:uid="{4E13E8B0-C037-4753-AD3A-897C1D5017BA}"/>
    <cellStyle name="60% - Énfasis3 19 4 3" xfId="53862" xr:uid="{56CABFC4-7A44-4D42-997C-83B2DF5DC766}"/>
    <cellStyle name="60% - Énfasis3 19 5" xfId="16848" xr:uid="{30AA2EFF-1881-4C56-9CD1-A321C40E1FE5}"/>
    <cellStyle name="60% - Énfasis3 19 5 2" xfId="53864" xr:uid="{86B23BF2-4BC6-4E67-8BB4-5E036E4DD5C2}"/>
    <cellStyle name="60% - Énfasis3 19 6" xfId="53849" xr:uid="{11057BCA-398A-409A-AE34-03967AB17A0C}"/>
    <cellStyle name="60% - Énfasis3 2" xfId="230" xr:uid="{1C6FEA23-F6DB-431E-8CCF-9251D5C33F6A}"/>
    <cellStyle name="60% - Énfasis3 2 2" xfId="433" xr:uid="{20CC65AD-27E2-48EB-956C-C914E2BE39C7}"/>
    <cellStyle name="60% - Énfasis3 2 2 2" xfId="1094" xr:uid="{E05F7012-3371-45FE-849E-9C9DA0D993E0}"/>
    <cellStyle name="60% - Énfasis3 2 2 2 2" xfId="2562" xr:uid="{0A71C667-D04E-4C35-B4E4-6A505BE694D8}"/>
    <cellStyle name="60% - Énfasis3 2 2 2 2 2" xfId="6294" xr:uid="{825A9566-C85D-4FA7-A7B0-67AE38ED7F6A}"/>
    <cellStyle name="60% - Énfasis3 2 2 2 2 2 2" xfId="14002" xr:uid="{B35CC5F9-FF16-4691-9195-4B1285CACB62}"/>
    <cellStyle name="60% - Énfasis3 2 2 2 2 2 2 2" xfId="29414" xr:uid="{4537E643-4350-4528-93EA-C901EA134595}"/>
    <cellStyle name="60% - Énfasis3 2 2 2 2 2 2 2 2" xfId="53871" xr:uid="{6C1A9DBD-CE58-4F79-AA2B-310B38184C76}"/>
    <cellStyle name="60% - Énfasis3 2 2 2 2 2 2 3" xfId="53870" xr:uid="{643AC0FD-EE5D-43D2-8C9C-DA8C0A5B4DA4}"/>
    <cellStyle name="60% - Énfasis3 2 2 2 2 2 3" xfId="21709" xr:uid="{CE66366E-5FB7-4997-B572-E4A94033FF4A}"/>
    <cellStyle name="60% - Énfasis3 2 2 2 2 2 3 2" xfId="53872" xr:uid="{4F470CF4-27E8-450A-8D25-8B7BC7F4CEB1}"/>
    <cellStyle name="60% - Énfasis3 2 2 2 2 2 4" xfId="53869" xr:uid="{F444B993-7BB9-41C5-9032-9054614FA0B0}"/>
    <cellStyle name="60% - Énfasis3 2 2 2 2 3" xfId="10273" xr:uid="{3A7DC353-6024-43E8-A3E6-5F633D4E4011}"/>
    <cellStyle name="60% - Énfasis3 2 2 2 2 3 2" xfId="25686" xr:uid="{13C5D3CB-C8A8-41BA-A6A2-08CB272B638A}"/>
    <cellStyle name="60% - Énfasis3 2 2 2 2 3 2 2" xfId="53874" xr:uid="{B3DD8451-D021-4562-9A8A-B100A152D836}"/>
    <cellStyle name="60% - Énfasis3 2 2 2 2 3 3" xfId="53873" xr:uid="{70E95118-06D3-4385-B46B-06118197929A}"/>
    <cellStyle name="60% - Énfasis3 2 2 2 2 4" xfId="17981" xr:uid="{058BE9B2-A0A2-4738-9D27-8146D8290B97}"/>
    <cellStyle name="60% - Énfasis3 2 2 2 2 4 2" xfId="53875" xr:uid="{3A37957E-FA88-440B-8246-6FFEA87F3C5D}"/>
    <cellStyle name="60% - Énfasis3 2 2 2 2 5" xfId="53868" xr:uid="{FF567FA1-FE39-4832-88D6-5A4DC9497E8A}"/>
    <cellStyle name="60% - Énfasis3 2 2 2 3" xfId="4831" xr:uid="{C22DA010-22D9-46F8-AC32-BCF66BB02019}"/>
    <cellStyle name="60% - Énfasis3 2 2 2 3 2" xfId="12539" xr:uid="{8E2D9775-BA65-4551-95C4-43720C522C4D}"/>
    <cellStyle name="60% - Énfasis3 2 2 2 3 2 2" xfId="27951" xr:uid="{C8C9095D-6419-4530-B4AF-9604BFA0F486}"/>
    <cellStyle name="60% - Énfasis3 2 2 2 3 2 2 2" xfId="53878" xr:uid="{BA412CFE-E6F6-4A07-B2BB-29D583B8C6AC}"/>
    <cellStyle name="60% - Énfasis3 2 2 2 3 2 3" xfId="53877" xr:uid="{B0186D1C-085D-4A98-A00A-F39CABB95242}"/>
    <cellStyle name="60% - Énfasis3 2 2 2 3 3" xfId="20246" xr:uid="{57613C52-F93A-4E9F-B127-BDCC7FBDE277}"/>
    <cellStyle name="60% - Énfasis3 2 2 2 3 3 2" xfId="53879" xr:uid="{4A65EDBA-9DD2-4CCD-99F9-D7A0D64F5A96}"/>
    <cellStyle name="60% - Énfasis3 2 2 2 3 4" xfId="53876" xr:uid="{4DB1EA5E-9383-40F2-BC8E-CFEC31B0E02B}"/>
    <cellStyle name="60% - Énfasis3 2 2 2 4" xfId="8814" xr:uid="{4C724185-7904-498B-9F7B-A33015D149FA}"/>
    <cellStyle name="60% - Énfasis3 2 2 2 4 2" xfId="24227" xr:uid="{A93C0F36-C90E-4698-8E26-ED403B1DD0C6}"/>
    <cellStyle name="60% - Énfasis3 2 2 2 4 2 2" xfId="53881" xr:uid="{B2D48BC3-46FB-40ED-9F7A-97C667C4E196}"/>
    <cellStyle name="60% - Énfasis3 2 2 2 4 3" xfId="53880" xr:uid="{FF40A67F-9740-42C6-B11B-103174BE746D}"/>
    <cellStyle name="60% - Énfasis3 2 2 2 5" xfId="16522" xr:uid="{6871B92E-D8C3-4F62-A65F-7C818C7C5E32}"/>
    <cellStyle name="60% - Énfasis3 2 2 2 5 2" xfId="53882" xr:uid="{339F8D78-06D5-43C1-8017-61E92D909668}"/>
    <cellStyle name="60% - Énfasis3 2 2 2 6" xfId="53867" xr:uid="{0A9CF939-241F-4C96-8128-5D4CFD0194C4}"/>
    <cellStyle name="60% - Énfasis3 2 2 3" xfId="1924" xr:uid="{AC32638E-2490-44EF-850C-03D998FD2A5E}"/>
    <cellStyle name="60% - Énfasis3 2 2 3 2" xfId="5656" xr:uid="{CA99BDAA-FB93-4FE3-AB7F-97A8CDC4B439}"/>
    <cellStyle name="60% - Énfasis3 2 2 3 2 2" xfId="13364" xr:uid="{B8DC2179-7634-4778-8E86-C4E68EF9C6D4}"/>
    <cellStyle name="60% - Énfasis3 2 2 3 2 2 2" xfId="28776" xr:uid="{72219875-7E50-4592-8AA5-D92968ED2950}"/>
    <cellStyle name="60% - Énfasis3 2 2 3 2 2 2 2" xfId="53886" xr:uid="{CA759BF7-99D3-4B72-BCEB-4A83A76F7D12}"/>
    <cellStyle name="60% - Énfasis3 2 2 3 2 2 3" xfId="53885" xr:uid="{3B7DC261-1078-4694-BB3D-0B1CD6353DF9}"/>
    <cellStyle name="60% - Énfasis3 2 2 3 2 3" xfId="21071" xr:uid="{E905EC00-7AD6-4466-ADC1-B0327FB799CE}"/>
    <cellStyle name="60% - Énfasis3 2 2 3 2 3 2" xfId="53887" xr:uid="{17091D5D-89B3-4393-B5AA-C42BFF1099C2}"/>
    <cellStyle name="60% - Énfasis3 2 2 3 2 4" xfId="53884" xr:uid="{66DF4653-40AD-4C2D-AC21-D004AF84B8A7}"/>
    <cellStyle name="60% - Énfasis3 2 2 3 3" xfId="9635" xr:uid="{6FC543CF-4311-402F-B6F2-B1C1AF814252}"/>
    <cellStyle name="60% - Énfasis3 2 2 3 3 2" xfId="25048" xr:uid="{1F82DB81-4885-4064-ADCD-6929F73638D7}"/>
    <cellStyle name="60% - Énfasis3 2 2 3 3 2 2" xfId="53889" xr:uid="{18C5B41B-F03E-4851-A028-E07D866418A3}"/>
    <cellStyle name="60% - Énfasis3 2 2 3 3 3" xfId="53888" xr:uid="{B31B1375-B7A4-422B-BF77-AAC623CDD97D}"/>
    <cellStyle name="60% - Énfasis3 2 2 3 4" xfId="17343" xr:uid="{459137A0-C7CC-4097-86EC-EE9A589A94D0}"/>
    <cellStyle name="60% - Énfasis3 2 2 3 4 2" xfId="53890" xr:uid="{39EAA6CF-4174-4097-BCE4-68330B48BD6B}"/>
    <cellStyle name="60% - Énfasis3 2 2 3 5" xfId="53883" xr:uid="{F3ED47C3-D63F-4E5D-8557-0DBE26C67D00}"/>
    <cellStyle name="60% - Énfasis3 2 2 4" xfId="4179" xr:uid="{9D656853-1277-41AF-9211-92DFC2DB097E}"/>
    <cellStyle name="60% - Énfasis3 2 2 4 2" xfId="11887" xr:uid="{E17519A9-5571-4FEE-870C-C61C6BB3F534}"/>
    <cellStyle name="60% - Énfasis3 2 2 4 2 2" xfId="27299" xr:uid="{A545E2A0-6D27-4113-B98A-27BB6B63101A}"/>
    <cellStyle name="60% - Énfasis3 2 2 4 2 2 2" xfId="53893" xr:uid="{750D3D02-A5D5-4B96-A102-F1FF8BBF1CF6}"/>
    <cellStyle name="60% - Énfasis3 2 2 4 2 3" xfId="53892" xr:uid="{631A9284-EF9C-499E-9731-BFC04D9292BF}"/>
    <cellStyle name="60% - Énfasis3 2 2 4 3" xfId="19594" xr:uid="{0EC6381F-A74A-439F-8B1F-EB9C111A4D6C}"/>
    <cellStyle name="60% - Énfasis3 2 2 4 3 2" xfId="53894" xr:uid="{25C2943C-2637-4ED4-BC20-49B841CFB43E}"/>
    <cellStyle name="60% - Énfasis3 2 2 4 4" xfId="53891" xr:uid="{25E924A3-4B9B-4543-8953-095B92ABBB7F}"/>
    <cellStyle name="60% - Énfasis3 2 2 5" xfId="8176" xr:uid="{C5D633F8-161D-42D6-84F6-83C2832E6495}"/>
    <cellStyle name="60% - Énfasis3 2 2 5 2" xfId="23589" xr:uid="{DDEB42F9-BB5B-4BF9-8117-B4A58C67D515}"/>
    <cellStyle name="60% - Énfasis3 2 2 5 2 2" xfId="53896" xr:uid="{68422E25-18E4-4A86-815D-61747C5269CB}"/>
    <cellStyle name="60% - Énfasis3 2 2 5 3" xfId="53895" xr:uid="{C3274D8F-7398-4E91-A5C6-61CDAFF7950A}"/>
    <cellStyle name="60% - Énfasis3 2 2 6" xfId="15884" xr:uid="{A60CB7D6-7E81-4444-AFA1-D7FD317912B3}"/>
    <cellStyle name="60% - Énfasis3 2 2 6 2" xfId="53897" xr:uid="{DF122D5D-6D4C-486C-8889-6565232AA9DE}"/>
    <cellStyle name="60% - Énfasis3 2 2 7" xfId="53866" xr:uid="{F9334DF1-2D7C-45E9-B233-B58651FF181B}"/>
    <cellStyle name="60% - Énfasis3 2 3" xfId="894" xr:uid="{90F8260C-2EC2-4C09-B936-3B95CB8BB201}"/>
    <cellStyle name="60% - Énfasis3 2 3 2" xfId="2364" xr:uid="{0E02E577-8EA8-437F-9A2C-DE6D6C22E9F8}"/>
    <cellStyle name="60% - Énfasis3 2 3 2 2" xfId="6096" xr:uid="{16875E6F-0017-426D-BD46-5CEBB163C532}"/>
    <cellStyle name="60% - Énfasis3 2 3 2 2 2" xfId="13804" xr:uid="{C83B481B-D723-47E7-9E1F-0C84EEE93C79}"/>
    <cellStyle name="60% - Énfasis3 2 3 2 2 2 2" xfId="29216" xr:uid="{0555FEAB-507F-4680-9EF7-F952E7ADEE4F}"/>
    <cellStyle name="60% - Énfasis3 2 3 2 2 2 2 2" xfId="53902" xr:uid="{3A6FD2DC-E50A-4E95-BF52-E033F7BABFAA}"/>
    <cellStyle name="60% - Énfasis3 2 3 2 2 2 3" xfId="53901" xr:uid="{90917253-490F-4AF3-9458-D36C5988ECF9}"/>
    <cellStyle name="60% - Énfasis3 2 3 2 2 3" xfId="21511" xr:uid="{3236CBDE-6657-4ED5-B240-D166447EBB56}"/>
    <cellStyle name="60% - Énfasis3 2 3 2 2 3 2" xfId="53903" xr:uid="{AA09D89F-9D3E-443B-8363-6CD84B405D6B}"/>
    <cellStyle name="60% - Énfasis3 2 3 2 2 4" xfId="53900" xr:uid="{8B5CAC03-2E7E-483A-8EDA-A972F03752C8}"/>
    <cellStyle name="60% - Énfasis3 2 3 2 3" xfId="10075" xr:uid="{FFAFA10A-9C19-482B-9C05-7D28883E22C2}"/>
    <cellStyle name="60% - Énfasis3 2 3 2 3 2" xfId="25488" xr:uid="{4CD9227E-2651-4582-BD84-1D5385F8F3A9}"/>
    <cellStyle name="60% - Énfasis3 2 3 2 3 2 2" xfId="53905" xr:uid="{299B0878-DB9D-4713-B126-DFA383174018}"/>
    <cellStyle name="60% - Énfasis3 2 3 2 3 3" xfId="53904" xr:uid="{C67B37AF-5AA8-4280-86D2-7AAF178723A8}"/>
    <cellStyle name="60% - Énfasis3 2 3 2 4" xfId="17783" xr:uid="{1CFCFDF5-D22E-42C4-B5EF-3C5561B7E3EA}"/>
    <cellStyle name="60% - Énfasis3 2 3 2 4 2" xfId="53906" xr:uid="{65F202F0-4EC0-42C2-A6D1-67D9A35BDC1D}"/>
    <cellStyle name="60% - Énfasis3 2 3 2 5" xfId="53899" xr:uid="{D24BC339-3A51-47A5-B0DF-00073A839518}"/>
    <cellStyle name="60% - Énfasis3 2 3 3" xfId="4631" xr:uid="{000B8444-B9D0-46B8-AD95-95FDF1EE5280}"/>
    <cellStyle name="60% - Énfasis3 2 3 3 2" xfId="12339" xr:uid="{755CB916-92F8-47E7-9BAA-1D059135AD6D}"/>
    <cellStyle name="60% - Énfasis3 2 3 3 2 2" xfId="27751" xr:uid="{BC893204-FB8E-48F2-B3DE-5DDFCADBD575}"/>
    <cellStyle name="60% - Énfasis3 2 3 3 2 2 2" xfId="53909" xr:uid="{61B831EB-6E34-47B4-A7A4-4B523B61A17C}"/>
    <cellStyle name="60% - Énfasis3 2 3 3 2 3" xfId="53908" xr:uid="{95C2E013-A5F8-4EEA-A927-2E329CEC75DF}"/>
    <cellStyle name="60% - Énfasis3 2 3 3 3" xfId="20046" xr:uid="{66B1CF94-81BF-4F75-BE29-F7CD3620E9EB}"/>
    <cellStyle name="60% - Énfasis3 2 3 3 3 2" xfId="53910" xr:uid="{21D2A69C-3965-40F7-AC34-731986095CE5}"/>
    <cellStyle name="60% - Énfasis3 2 3 3 4" xfId="53907" xr:uid="{C4C1DBCA-6475-4964-A494-A1770F0531C0}"/>
    <cellStyle name="60% - Énfasis3 2 3 4" xfId="8616" xr:uid="{2548ABD6-CA39-40EE-9363-68CEF223D522}"/>
    <cellStyle name="60% - Énfasis3 2 3 4 2" xfId="24029" xr:uid="{95251ECA-DFF0-4E2B-9585-6752541F233D}"/>
    <cellStyle name="60% - Énfasis3 2 3 4 2 2" xfId="53912" xr:uid="{431E2285-685A-4D28-AA2D-0AE5F0A094EB}"/>
    <cellStyle name="60% - Énfasis3 2 3 4 3" xfId="53911" xr:uid="{C65E9A54-F310-4A6C-A546-76B0BB773479}"/>
    <cellStyle name="60% - Énfasis3 2 3 5" xfId="16324" xr:uid="{3971404A-CAE2-45BB-AE5D-5D3772D0B213}"/>
    <cellStyle name="60% - Énfasis3 2 3 5 2" xfId="53913" xr:uid="{AE41832B-9C76-4961-8C26-6A18A885117D}"/>
    <cellStyle name="60% - Énfasis3 2 3 6" xfId="53898" xr:uid="{3A982A8C-6B39-450D-A9F2-DA2B74901BC9}"/>
    <cellStyle name="60% - Énfasis3 2 4" xfId="1726" xr:uid="{221A6E79-8B86-4534-ABEB-B9E9558D4E3C}"/>
    <cellStyle name="60% - Énfasis3 2 4 2" xfId="5458" xr:uid="{C974AD91-DEB3-4E7C-883C-A52BD0BD0FC9}"/>
    <cellStyle name="60% - Énfasis3 2 4 2 2" xfId="13166" xr:uid="{939F4705-578F-498E-8261-456A2C0074EA}"/>
    <cellStyle name="60% - Énfasis3 2 4 2 2 2" xfId="28578" xr:uid="{F36802C4-A22E-4CCC-8FCC-0B00E25CA93E}"/>
    <cellStyle name="60% - Énfasis3 2 4 2 2 2 2" xfId="53917" xr:uid="{244C65B2-159E-416B-B3D6-11C62D7655AF}"/>
    <cellStyle name="60% - Énfasis3 2 4 2 2 3" xfId="53916" xr:uid="{630927FE-6EB4-4AE3-A5CA-D94317E6213F}"/>
    <cellStyle name="60% - Énfasis3 2 4 2 3" xfId="20873" xr:uid="{2FA7E44A-AEDB-4A23-8C3B-C8F8290C29F8}"/>
    <cellStyle name="60% - Énfasis3 2 4 2 3 2" xfId="53918" xr:uid="{DBAD7245-185E-4A0B-BD6B-89AD7E8210E2}"/>
    <cellStyle name="60% - Énfasis3 2 4 2 4" xfId="53915" xr:uid="{C51B6022-F6A1-48E0-9DCB-F86C7852DE9E}"/>
    <cellStyle name="60% - Énfasis3 2 4 3" xfId="9437" xr:uid="{6E62791C-69C3-4852-B157-C34C5E32CCE8}"/>
    <cellStyle name="60% - Énfasis3 2 4 3 2" xfId="24850" xr:uid="{C5F3294E-FEA0-4BF6-8889-EE7A0622FE21}"/>
    <cellStyle name="60% - Énfasis3 2 4 3 2 2" xfId="53920" xr:uid="{19D958DA-F9A7-45E9-AC3E-445411126513}"/>
    <cellStyle name="60% - Énfasis3 2 4 3 3" xfId="53919" xr:uid="{930D66DD-B183-4A85-985E-6D1AFC8C18DE}"/>
    <cellStyle name="60% - Énfasis3 2 4 4" xfId="17145" xr:uid="{B0CF4C83-09CE-4073-802E-51DA0D883901}"/>
    <cellStyle name="60% - Énfasis3 2 4 4 2" xfId="53921" xr:uid="{28413F4A-FB72-40AE-B464-35604004F320}"/>
    <cellStyle name="60% - Énfasis3 2 4 5" xfId="53914" xr:uid="{A63ED892-F8DC-4CEA-89DC-126E33706731}"/>
    <cellStyle name="60% - Énfasis3 2 5" xfId="3979" xr:uid="{62328C61-C04E-4942-93F7-2E0B6157409A}"/>
    <cellStyle name="60% - Énfasis3 2 5 2" xfId="11687" xr:uid="{5B1DA712-72FE-4B7A-8EAF-4AE212ADFDFD}"/>
    <cellStyle name="60% - Énfasis3 2 5 2 2" xfId="27099" xr:uid="{9BBDDCAB-9566-4092-97F3-C3E72381FDDD}"/>
    <cellStyle name="60% - Énfasis3 2 5 2 2 2" xfId="53924" xr:uid="{0B683530-929D-4B9A-9C5A-F46B79773ED5}"/>
    <cellStyle name="60% - Énfasis3 2 5 2 3" xfId="53923" xr:uid="{42ACD93A-D241-4F74-A2B9-4E76288BF2A1}"/>
    <cellStyle name="60% - Énfasis3 2 5 3" xfId="19394" xr:uid="{BDF86A28-129B-49FF-B74B-4BC5B8861E9B}"/>
    <cellStyle name="60% - Énfasis3 2 5 3 2" xfId="53925" xr:uid="{453C43B4-2A4B-44ED-9EA4-984251CAD2E1}"/>
    <cellStyle name="60% - Énfasis3 2 5 4" xfId="53922" xr:uid="{3B1F6811-BD21-404B-8CC8-AADB495E0346}"/>
    <cellStyle name="60% - Énfasis3 2 6" xfId="7978" xr:uid="{49B16DD2-965E-4BB7-8F70-310699E79B39}"/>
    <cellStyle name="60% - Énfasis3 2 6 2" xfId="23391" xr:uid="{07257197-7B57-4971-A629-4CDA9968EDF4}"/>
    <cellStyle name="60% - Énfasis3 2 6 2 2" xfId="53927" xr:uid="{2C315C72-BCEE-4634-A17C-A5289660C7BC}"/>
    <cellStyle name="60% - Énfasis3 2 6 3" xfId="53926" xr:uid="{158ACA11-AC04-4911-860D-D4DD79B3812A}"/>
    <cellStyle name="60% - Énfasis3 2 7" xfId="15686" xr:uid="{9E37E437-4201-4E8D-9B7F-D24569CEB29C}"/>
    <cellStyle name="60% - Énfasis3 2 7 2" xfId="53928" xr:uid="{1837C08D-4EE7-4DC7-9203-6169084D3736}"/>
    <cellStyle name="60% - Énfasis3 2 8" xfId="53865" xr:uid="{A85EDCFD-8229-4575-B775-F5F6B53EF8E0}"/>
    <cellStyle name="60% - Énfasis3 20" xfId="1443" xr:uid="{CC81D148-CF2F-49EC-AC55-594FEBB227AF}"/>
    <cellStyle name="60% - Énfasis3 20 2" xfId="2908" xr:uid="{520CEA9C-45F8-4312-AA87-53984ED27486}"/>
    <cellStyle name="60% - Énfasis3 20 2 2" xfId="6640" xr:uid="{F5050581-3CBA-470A-A1CE-F1244CC8D222}"/>
    <cellStyle name="60% - Énfasis3 20 2 2 2" xfId="14348" xr:uid="{06410C15-9544-407D-91C3-56AC0D4AE214}"/>
    <cellStyle name="60% - Énfasis3 20 2 2 2 2" xfId="29760" xr:uid="{17BB8BEC-44A5-4594-A579-DFE263C36955}"/>
    <cellStyle name="60% - Énfasis3 20 2 2 2 2 2" xfId="53933" xr:uid="{108E7F78-087D-423C-8C74-31DB8813AA4C}"/>
    <cellStyle name="60% - Énfasis3 20 2 2 2 3" xfId="53932" xr:uid="{67F3E0AD-9C73-4A85-ACDF-C2B99782A2E2}"/>
    <cellStyle name="60% - Énfasis3 20 2 2 3" xfId="22055" xr:uid="{3B7A4725-F28D-4EB6-A4D2-1166FB51993D}"/>
    <cellStyle name="60% - Énfasis3 20 2 2 3 2" xfId="53934" xr:uid="{F80F8A42-814E-45A1-B7A3-9EC4F27B79DE}"/>
    <cellStyle name="60% - Énfasis3 20 2 2 4" xfId="53931" xr:uid="{E27183EE-4A9A-4807-9265-E1222C1B9A25}"/>
    <cellStyle name="60% - Énfasis3 20 2 3" xfId="10619" xr:uid="{F9157590-40B0-41BB-8CCC-A829333476E5}"/>
    <cellStyle name="60% - Énfasis3 20 2 3 2" xfId="26032" xr:uid="{25615047-5C2D-4069-806A-269F23B0EF98}"/>
    <cellStyle name="60% - Énfasis3 20 2 3 2 2" xfId="53936" xr:uid="{565027B2-2AB1-4338-8266-1898F85125BF}"/>
    <cellStyle name="60% - Énfasis3 20 2 3 3" xfId="53935" xr:uid="{306C2359-10A0-4391-88C1-B91BCDF26C88}"/>
    <cellStyle name="60% - Énfasis3 20 2 4" xfId="18327" xr:uid="{0FDC8096-85AF-4AA3-8A2B-7877524055D9}"/>
    <cellStyle name="60% - Énfasis3 20 2 4 2" xfId="53937" xr:uid="{561D0060-71DE-4D52-BF60-912C33E1363D}"/>
    <cellStyle name="60% - Énfasis3 20 2 5" xfId="53930" xr:uid="{D90E342C-5BBE-4216-A9DE-56924B477094}"/>
    <cellStyle name="60% - Énfasis3 20 3" xfId="5179" xr:uid="{E88F03BA-F236-4626-A782-3F9EBC0BA759}"/>
    <cellStyle name="60% - Énfasis3 20 3 2" xfId="12887" xr:uid="{2A1CB592-7D63-436C-AD71-C0F47487DD99}"/>
    <cellStyle name="60% - Énfasis3 20 3 2 2" xfId="28299" xr:uid="{21E3E02A-B6CA-427C-B480-DF6BC2CC5835}"/>
    <cellStyle name="60% - Énfasis3 20 3 2 2 2" xfId="53940" xr:uid="{2625DBCC-0E48-48A4-85D5-0AA0E88E2999}"/>
    <cellStyle name="60% - Énfasis3 20 3 2 3" xfId="53939" xr:uid="{BCE6E100-66A2-4456-BEF0-68E28FADCE85}"/>
    <cellStyle name="60% - Énfasis3 20 3 3" xfId="20594" xr:uid="{E46DE1B8-EA43-414D-B54F-0F1AA8E1D068}"/>
    <cellStyle name="60% - Énfasis3 20 3 3 2" xfId="53941" xr:uid="{298AF974-4EF7-4C13-A90C-7AB5D36EA61E}"/>
    <cellStyle name="60% - Énfasis3 20 3 4" xfId="53938" xr:uid="{2EA44F17-A4B8-40EB-85F6-1C599667C2E0}"/>
    <cellStyle name="60% - Énfasis3 20 4" xfId="9160" xr:uid="{A534826C-40ED-4FF1-8183-091E32BE1412}"/>
    <cellStyle name="60% - Énfasis3 20 4 2" xfId="24573" xr:uid="{DEAB0223-378C-4108-AB80-A4C0C03DE032}"/>
    <cellStyle name="60% - Énfasis3 20 4 2 2" xfId="53943" xr:uid="{ABFE8408-CF9A-43DB-880B-CFA58E6FF770}"/>
    <cellStyle name="60% - Énfasis3 20 4 3" xfId="53942" xr:uid="{8A152122-4744-4156-94F5-188CC6625A5D}"/>
    <cellStyle name="60% - Énfasis3 20 5" xfId="16868" xr:uid="{D86E0B21-8365-4BF2-A2CA-07FDC4CAC8D8}"/>
    <cellStyle name="60% - Énfasis3 20 5 2" xfId="53944" xr:uid="{EAC7E743-6FEF-4B8D-B02D-AC6B94295E20}"/>
    <cellStyle name="60% - Énfasis3 20 6" xfId="53929" xr:uid="{38458321-6DEB-4A4D-8A51-717B015ADC73}"/>
    <cellStyle name="60% - Énfasis3 21" xfId="1463" xr:uid="{0165650D-CE19-4C9C-9925-DBA80893A5A0}"/>
    <cellStyle name="60% - Énfasis3 21 2" xfId="2928" xr:uid="{CD699B93-362E-4689-B628-A20463BBC888}"/>
    <cellStyle name="60% - Énfasis3 21 2 2" xfId="6660" xr:uid="{73A07570-A10D-49BD-95D1-4D359993990D}"/>
    <cellStyle name="60% - Énfasis3 21 2 2 2" xfId="14368" xr:uid="{9DBDB64C-6D3A-4C5A-8AAB-6B8EF8596D7E}"/>
    <cellStyle name="60% - Énfasis3 21 2 2 2 2" xfId="29780" xr:uid="{CFFD9C78-CF6E-4EA0-8CC3-72C680B4785B}"/>
    <cellStyle name="60% - Énfasis3 21 2 2 2 2 2" xfId="53949" xr:uid="{007378A2-09CC-4F36-A0BC-3F9F44449EB7}"/>
    <cellStyle name="60% - Énfasis3 21 2 2 2 3" xfId="53948" xr:uid="{A19D6564-A144-4F05-833B-CDB0A74FABEC}"/>
    <cellStyle name="60% - Énfasis3 21 2 2 3" xfId="22075" xr:uid="{2C8FD8F2-4FEA-4685-963D-006230D503AA}"/>
    <cellStyle name="60% - Énfasis3 21 2 2 3 2" xfId="53950" xr:uid="{C9AF32EF-4E92-4A57-81BF-DEF4E75EAF9B}"/>
    <cellStyle name="60% - Énfasis3 21 2 2 4" xfId="53947" xr:uid="{643D9B4B-4EAB-432C-87C6-86C2BC6FBEC5}"/>
    <cellStyle name="60% - Énfasis3 21 2 3" xfId="10639" xr:uid="{0B7C76FF-3B2D-4623-955A-20331EB719D6}"/>
    <cellStyle name="60% - Énfasis3 21 2 3 2" xfId="26052" xr:uid="{21E9D7FE-D7AC-4107-9ED1-1E7063E1B9F4}"/>
    <cellStyle name="60% - Énfasis3 21 2 3 2 2" xfId="53952" xr:uid="{F90AE185-B4C0-46D2-805A-35EEA298A776}"/>
    <cellStyle name="60% - Énfasis3 21 2 3 3" xfId="53951" xr:uid="{8F7FD2A2-CA9F-4FB1-BD6C-1F9A353651BC}"/>
    <cellStyle name="60% - Énfasis3 21 2 4" xfId="18347" xr:uid="{A0AFDF88-A3FC-435C-B97A-1033891B7360}"/>
    <cellStyle name="60% - Énfasis3 21 2 4 2" xfId="53953" xr:uid="{8DCC27C1-9BC3-4926-B6F5-CDEDD084CFC4}"/>
    <cellStyle name="60% - Énfasis3 21 2 5" xfId="53946" xr:uid="{A6FD09B0-79FB-4C7E-B9D4-0832C13F1D3F}"/>
    <cellStyle name="60% - Énfasis3 21 3" xfId="5199" xr:uid="{A4734476-3B7E-4593-8750-8CAFAA0C8B9A}"/>
    <cellStyle name="60% - Énfasis3 21 3 2" xfId="12907" xr:uid="{D5A40375-2D93-49D3-A3DC-4B8E25DD5B0D}"/>
    <cellStyle name="60% - Énfasis3 21 3 2 2" xfId="28319" xr:uid="{4767DBA1-3D55-4AB4-98B4-51B831115B9A}"/>
    <cellStyle name="60% - Énfasis3 21 3 2 2 2" xfId="53956" xr:uid="{82116AC5-4D52-4388-9ED7-30D891142C73}"/>
    <cellStyle name="60% - Énfasis3 21 3 2 3" xfId="53955" xr:uid="{FAFCFCD8-7E4C-40D3-9E37-551A2F77D8D2}"/>
    <cellStyle name="60% - Énfasis3 21 3 3" xfId="20614" xr:uid="{55988C08-7C25-4AD6-BCBE-D18212818D7C}"/>
    <cellStyle name="60% - Énfasis3 21 3 3 2" xfId="53957" xr:uid="{C5911546-3273-4D8F-BD8B-7A13C7B33910}"/>
    <cellStyle name="60% - Énfasis3 21 3 4" xfId="53954" xr:uid="{DC8E5847-E7BA-4205-8BCB-A952A3E93EF0}"/>
    <cellStyle name="60% - Énfasis3 21 4" xfId="9180" xr:uid="{CBC3A9F9-6F78-4531-8C2C-E91D5100E535}"/>
    <cellStyle name="60% - Énfasis3 21 4 2" xfId="24593" xr:uid="{0C7C642C-5A79-4DC8-9A28-7E6667F6CBCB}"/>
    <cellStyle name="60% - Énfasis3 21 4 2 2" xfId="53959" xr:uid="{DA484A5D-5ED6-4F99-8592-8B233E7EB68A}"/>
    <cellStyle name="60% - Énfasis3 21 4 3" xfId="53958" xr:uid="{35CB73E4-5579-4DA5-B1EA-EB72BE9C88E7}"/>
    <cellStyle name="60% - Énfasis3 21 5" xfId="16888" xr:uid="{BB88E195-9558-4C8B-A634-A0C4AB152FB0}"/>
    <cellStyle name="60% - Énfasis3 21 5 2" xfId="53960" xr:uid="{AD6154B8-A5B2-4C9E-9405-945794A14A98}"/>
    <cellStyle name="60% - Énfasis3 21 6" xfId="53945" xr:uid="{08AF752B-3CA3-407C-9D4E-A96D75D060A5}"/>
    <cellStyle name="60% - Énfasis3 22" xfId="1483" xr:uid="{DC64728A-9DE2-44A1-86B3-7269196B281C}"/>
    <cellStyle name="60% - Énfasis3 22 2" xfId="2948" xr:uid="{AB23F33E-E166-4794-B25D-8FC0C05104DE}"/>
    <cellStyle name="60% - Énfasis3 22 2 2" xfId="6680" xr:uid="{86420F2B-B7FD-4C9A-AABF-9E5853A3AD6A}"/>
    <cellStyle name="60% - Énfasis3 22 2 2 2" xfId="14388" xr:uid="{B8A8A741-C553-44A6-AA2F-C4A51B63E1D3}"/>
    <cellStyle name="60% - Énfasis3 22 2 2 2 2" xfId="29800" xr:uid="{4E174BDB-DD04-489F-8BDD-F381369BFAA0}"/>
    <cellStyle name="60% - Énfasis3 22 2 2 2 2 2" xfId="53965" xr:uid="{1B8F754B-FD83-4D7A-B8CD-0050DF9873D1}"/>
    <cellStyle name="60% - Énfasis3 22 2 2 2 3" xfId="53964" xr:uid="{F8D01ADF-530F-4575-BCDF-971DA460E50C}"/>
    <cellStyle name="60% - Énfasis3 22 2 2 3" xfId="22095" xr:uid="{C931D4F1-FD6F-4710-9921-AB6DADBA895F}"/>
    <cellStyle name="60% - Énfasis3 22 2 2 3 2" xfId="53966" xr:uid="{92EA01E4-C10B-4DCC-9CED-DCACD61765F8}"/>
    <cellStyle name="60% - Énfasis3 22 2 2 4" xfId="53963" xr:uid="{F72FF9C3-80A0-4A17-8A70-95D9783A7DEB}"/>
    <cellStyle name="60% - Énfasis3 22 2 3" xfId="10659" xr:uid="{4173F100-1C87-4A81-B3A3-1D80385F6B8D}"/>
    <cellStyle name="60% - Énfasis3 22 2 3 2" xfId="26072" xr:uid="{AC79FB3E-C352-4933-850D-D5FEEECB2E94}"/>
    <cellStyle name="60% - Énfasis3 22 2 3 2 2" xfId="53968" xr:uid="{27FF5FCA-1B11-4155-82D4-D19AD4769C3D}"/>
    <cellStyle name="60% - Énfasis3 22 2 3 3" xfId="53967" xr:uid="{3737B6BD-8309-47FA-ADF4-B6B14E4FF671}"/>
    <cellStyle name="60% - Énfasis3 22 2 4" xfId="18367" xr:uid="{005BBAF0-C761-4AA7-908B-49CA1EDED47D}"/>
    <cellStyle name="60% - Énfasis3 22 2 4 2" xfId="53969" xr:uid="{F1D65FA3-6289-41B7-AD2B-97A1A05EC7B0}"/>
    <cellStyle name="60% - Énfasis3 22 2 5" xfId="53962" xr:uid="{7E419871-A8C9-426B-AB88-38575F4146FB}"/>
    <cellStyle name="60% - Énfasis3 22 3" xfId="5219" xr:uid="{40AFE550-C8E7-482D-9507-172059A0B034}"/>
    <cellStyle name="60% - Énfasis3 22 3 2" xfId="12927" xr:uid="{D9B4CA40-B27B-4952-8FFB-A8A5873A2CAB}"/>
    <cellStyle name="60% - Énfasis3 22 3 2 2" xfId="28339" xr:uid="{4C91136B-0F63-457D-BC1D-7FF67B2DA43B}"/>
    <cellStyle name="60% - Énfasis3 22 3 2 2 2" xfId="53972" xr:uid="{D12A132D-0B9B-4B85-B171-5DE038CE5032}"/>
    <cellStyle name="60% - Énfasis3 22 3 2 3" xfId="53971" xr:uid="{91823913-B567-4268-ACCB-822E4E6E6D88}"/>
    <cellStyle name="60% - Énfasis3 22 3 3" xfId="20634" xr:uid="{BCCC0CEB-3B1B-404C-88B7-643CF228AB42}"/>
    <cellStyle name="60% - Énfasis3 22 3 3 2" xfId="53973" xr:uid="{978D65A1-5B68-4C55-B797-97070BBCFC1D}"/>
    <cellStyle name="60% - Énfasis3 22 3 4" xfId="53970" xr:uid="{CA4573A9-BD43-414C-84EF-9BA6A4B7C54F}"/>
    <cellStyle name="60% - Énfasis3 22 4" xfId="9200" xr:uid="{374F8732-29AC-4884-AFC1-2536ACFCA021}"/>
    <cellStyle name="60% - Énfasis3 22 4 2" xfId="24613" xr:uid="{E6D8B922-49C9-41ED-8FB2-0D276202CE0A}"/>
    <cellStyle name="60% - Énfasis3 22 4 2 2" xfId="53975" xr:uid="{C5CBE6B1-6B29-415A-BB90-7AAA357DF121}"/>
    <cellStyle name="60% - Énfasis3 22 4 3" xfId="53974" xr:uid="{05AAD916-302C-4B84-AA6C-6F92BD9F1D21}"/>
    <cellStyle name="60% - Énfasis3 22 5" xfId="16908" xr:uid="{A81039A1-00ED-4246-990A-2772CD02D21C}"/>
    <cellStyle name="60% - Énfasis3 22 5 2" xfId="53976" xr:uid="{25762BBB-54F3-45CB-98B3-D7687D28E2F8}"/>
    <cellStyle name="60% - Énfasis3 22 6" xfId="53961" xr:uid="{42CED15E-7FAB-4F9F-B5C5-AA712D43199A}"/>
    <cellStyle name="60% - Énfasis3 23" xfId="1503" xr:uid="{20F55180-3DD6-49AC-AB27-F6E05292C631}"/>
    <cellStyle name="60% - Énfasis3 23 2" xfId="2968" xr:uid="{8003DCF2-41B1-4D1D-9AEE-1AAFA649023A}"/>
    <cellStyle name="60% - Énfasis3 23 2 2" xfId="6700" xr:uid="{36B93F48-B7E1-41A8-A40A-A2B505A3251C}"/>
    <cellStyle name="60% - Énfasis3 23 2 2 2" xfId="14408" xr:uid="{C235C6D1-FA33-419E-A29B-542F11320675}"/>
    <cellStyle name="60% - Énfasis3 23 2 2 2 2" xfId="29820" xr:uid="{D659FFA0-34FA-48D5-9FE1-457585A329C6}"/>
    <cellStyle name="60% - Énfasis3 23 2 2 2 2 2" xfId="53981" xr:uid="{33502CEA-6543-4624-ACD8-8160D666EC59}"/>
    <cellStyle name="60% - Énfasis3 23 2 2 2 3" xfId="53980" xr:uid="{4556977C-0075-4367-9703-0CC76385D89E}"/>
    <cellStyle name="60% - Énfasis3 23 2 2 3" xfId="22115" xr:uid="{9C7ECF7B-86AF-4734-B806-EA24815FD7B6}"/>
    <cellStyle name="60% - Énfasis3 23 2 2 3 2" xfId="53982" xr:uid="{4FE49C7C-4C4A-403B-B935-FCA122ECFA57}"/>
    <cellStyle name="60% - Énfasis3 23 2 2 4" xfId="53979" xr:uid="{4F394CC9-BD7F-4CEE-807E-98890DB29D47}"/>
    <cellStyle name="60% - Énfasis3 23 2 3" xfId="10679" xr:uid="{D28C7D02-A148-4CD9-99D8-7FE432A12110}"/>
    <cellStyle name="60% - Énfasis3 23 2 3 2" xfId="26092" xr:uid="{92C22262-1BE1-4214-A641-2E1A0EAA9AD4}"/>
    <cellStyle name="60% - Énfasis3 23 2 3 2 2" xfId="53984" xr:uid="{846CCF9E-6CFF-4443-A20B-A1A599AAF4C4}"/>
    <cellStyle name="60% - Énfasis3 23 2 3 3" xfId="53983" xr:uid="{52FFDA99-8BC1-46D0-9327-3C900448C35C}"/>
    <cellStyle name="60% - Énfasis3 23 2 4" xfId="18387" xr:uid="{85766FE6-F865-4517-A2BE-F5BA6E2BAF92}"/>
    <cellStyle name="60% - Énfasis3 23 2 4 2" xfId="53985" xr:uid="{42219B67-691C-44EB-9892-3D75D287793B}"/>
    <cellStyle name="60% - Énfasis3 23 2 5" xfId="53978" xr:uid="{3EF6C09A-9BCB-4750-BD0B-F2B862C17828}"/>
    <cellStyle name="60% - Énfasis3 23 3" xfId="5239" xr:uid="{76C5C8E0-91B6-4BBC-8DDB-8168AA52BF0B}"/>
    <cellStyle name="60% - Énfasis3 23 3 2" xfId="12947" xr:uid="{A4F72D60-CAF9-4D6D-AD9F-055178482818}"/>
    <cellStyle name="60% - Énfasis3 23 3 2 2" xfId="28359" xr:uid="{572F4AE9-6953-4064-8682-BBCDB4B37AF0}"/>
    <cellStyle name="60% - Énfasis3 23 3 2 2 2" xfId="53988" xr:uid="{CD40A255-0F9D-4BC2-8421-5E42C1953E6F}"/>
    <cellStyle name="60% - Énfasis3 23 3 2 3" xfId="53987" xr:uid="{540C5729-1619-45F2-A49E-4651F7BAC050}"/>
    <cellStyle name="60% - Énfasis3 23 3 3" xfId="20654" xr:uid="{D7E97DC5-B957-475F-A945-0FF5045ED127}"/>
    <cellStyle name="60% - Énfasis3 23 3 3 2" xfId="53989" xr:uid="{5A8B9E80-E74C-4461-A9DF-A293D9B56E73}"/>
    <cellStyle name="60% - Énfasis3 23 3 4" xfId="53986" xr:uid="{ABF588AD-5E01-4ED1-9037-E6485B816763}"/>
    <cellStyle name="60% - Énfasis3 23 4" xfId="9220" xr:uid="{552152CC-1F66-4453-B8E2-07CE3C71EB33}"/>
    <cellStyle name="60% - Énfasis3 23 4 2" xfId="24633" xr:uid="{3789AD9D-5391-4911-BBB4-E9126AD25910}"/>
    <cellStyle name="60% - Énfasis3 23 4 2 2" xfId="53991" xr:uid="{AC4D8EAA-FB73-468B-B058-564D249D31E7}"/>
    <cellStyle name="60% - Énfasis3 23 4 3" xfId="53990" xr:uid="{144495E6-8B53-480F-981B-5C83F5943B5C}"/>
    <cellStyle name="60% - Énfasis3 23 5" xfId="16928" xr:uid="{9AC21123-315A-421B-907A-FFEB3CCE00AC}"/>
    <cellStyle name="60% - Énfasis3 23 5 2" xfId="53992" xr:uid="{90CE4F7D-CE96-4A7C-8D75-5E1C4F776B38}"/>
    <cellStyle name="60% - Énfasis3 23 6" xfId="53977" xr:uid="{B5EE7529-E4C0-4F0D-8B88-90CB56E1F744}"/>
    <cellStyle name="60% - Énfasis3 24" xfId="1523" xr:uid="{D2EFB03E-7833-4431-AF4E-13F7680121CA}"/>
    <cellStyle name="60% - Énfasis3 24 2" xfId="2988" xr:uid="{77548A41-F540-45E9-874E-6F06F52E0E33}"/>
    <cellStyle name="60% - Énfasis3 24 2 2" xfId="6720" xr:uid="{DAD4AA42-6AB3-4E6D-BEC3-81D0CEAA7A29}"/>
    <cellStyle name="60% - Énfasis3 24 2 2 2" xfId="14428" xr:uid="{08E3359F-D335-4825-9B24-1493EFB5AEEA}"/>
    <cellStyle name="60% - Énfasis3 24 2 2 2 2" xfId="29840" xr:uid="{0DE158CF-725A-4D7D-9C81-6C12C6AC357C}"/>
    <cellStyle name="60% - Énfasis3 24 2 2 2 2 2" xfId="53997" xr:uid="{058FF65F-3573-449B-9E4B-4470B77E02D6}"/>
    <cellStyle name="60% - Énfasis3 24 2 2 2 3" xfId="53996" xr:uid="{CE6A3250-104B-40CF-AEE4-F9681E3AFC7B}"/>
    <cellStyle name="60% - Énfasis3 24 2 2 3" xfId="22135" xr:uid="{6476AF0F-4CD0-42BC-A714-153D0651D13B}"/>
    <cellStyle name="60% - Énfasis3 24 2 2 3 2" xfId="53998" xr:uid="{9300AF6A-3885-4CC2-9E56-2107E71733CB}"/>
    <cellStyle name="60% - Énfasis3 24 2 2 4" xfId="53995" xr:uid="{425B45DA-7103-474E-A3AD-6AA10C849BD1}"/>
    <cellStyle name="60% - Énfasis3 24 2 3" xfId="10699" xr:uid="{C4835E83-CCAD-4071-9444-A6498E9E7501}"/>
    <cellStyle name="60% - Énfasis3 24 2 3 2" xfId="26112" xr:uid="{2B8549AA-477F-46FC-BA31-892569A5A9EA}"/>
    <cellStyle name="60% - Énfasis3 24 2 3 2 2" xfId="54000" xr:uid="{AC6ABE85-9540-4D10-8136-268569C04550}"/>
    <cellStyle name="60% - Énfasis3 24 2 3 3" xfId="53999" xr:uid="{CE96F95E-B838-4EDA-BFE3-1B3F5D87CE0B}"/>
    <cellStyle name="60% - Énfasis3 24 2 4" xfId="18407" xr:uid="{7FE136D4-3B78-4F77-BEC7-7C17540CD4FE}"/>
    <cellStyle name="60% - Énfasis3 24 2 4 2" xfId="54001" xr:uid="{13BF4D01-1EFD-4EF0-9CE5-EEEE6FD35566}"/>
    <cellStyle name="60% - Énfasis3 24 2 5" xfId="53994" xr:uid="{D15EF4EF-869F-4D14-B668-596B191D8751}"/>
    <cellStyle name="60% - Énfasis3 24 3" xfId="5259" xr:uid="{099430AF-8BF5-4A09-B388-E8ADE4668E85}"/>
    <cellStyle name="60% - Énfasis3 24 3 2" xfId="12967" xr:uid="{FF963049-6048-4707-8A9D-A215404CAE93}"/>
    <cellStyle name="60% - Énfasis3 24 3 2 2" xfId="28379" xr:uid="{FDBF4CF1-0BE2-4A80-8F7A-08E5D836DFB2}"/>
    <cellStyle name="60% - Énfasis3 24 3 2 2 2" xfId="54004" xr:uid="{4B7EBEF4-D7A1-49CD-8508-D66A14CF9055}"/>
    <cellStyle name="60% - Énfasis3 24 3 2 3" xfId="54003" xr:uid="{29754282-2DDA-44A4-BEEB-C36BE4615849}"/>
    <cellStyle name="60% - Énfasis3 24 3 3" xfId="20674" xr:uid="{388A4ADD-09CA-4622-A090-84F7538B9D74}"/>
    <cellStyle name="60% - Énfasis3 24 3 3 2" xfId="54005" xr:uid="{8F7BCDFC-DBDB-4EBC-99AE-5B6220722C61}"/>
    <cellStyle name="60% - Énfasis3 24 3 4" xfId="54002" xr:uid="{38B6D31F-1916-45BB-ABA8-DA636DE9A55B}"/>
    <cellStyle name="60% - Énfasis3 24 4" xfId="9240" xr:uid="{74E76E36-B1D1-4090-912B-9546ABEABB9D}"/>
    <cellStyle name="60% - Énfasis3 24 4 2" xfId="24653" xr:uid="{E13F4C4D-AD9F-41A2-B715-763AA7BF60E2}"/>
    <cellStyle name="60% - Énfasis3 24 4 2 2" xfId="54007" xr:uid="{DA4A1A88-A243-4433-AE00-DF7E45FFCAE8}"/>
    <cellStyle name="60% - Énfasis3 24 4 3" xfId="54006" xr:uid="{7FC67A3C-37DD-4533-B36B-C9AD0D7ABE6E}"/>
    <cellStyle name="60% - Énfasis3 24 5" xfId="16948" xr:uid="{1A347E95-7F62-4E06-9A13-60313FD64E28}"/>
    <cellStyle name="60% - Énfasis3 24 5 2" xfId="54008" xr:uid="{AC2AF622-5E08-45FA-9D55-2AA1BD1BC723}"/>
    <cellStyle name="60% - Énfasis3 24 6" xfId="53993" xr:uid="{F643EA8B-697E-483E-9349-88055F27FE10}"/>
    <cellStyle name="60% - Énfasis3 25" xfId="1543" xr:uid="{D5744FBA-5DD1-4D9E-B14F-1494DB57AF30}"/>
    <cellStyle name="60% - Énfasis3 25 2" xfId="3008" xr:uid="{55E0A7C5-B0B0-4ABF-A551-6444740C88C0}"/>
    <cellStyle name="60% - Énfasis3 25 2 2" xfId="6740" xr:uid="{9650CB82-6F61-4642-9322-E90010D1E041}"/>
    <cellStyle name="60% - Énfasis3 25 2 2 2" xfId="14448" xr:uid="{21B753D9-A5F2-4C38-B3CD-57E4FEBC32D2}"/>
    <cellStyle name="60% - Énfasis3 25 2 2 2 2" xfId="29860" xr:uid="{679F7494-9C25-4A7A-BB2A-03512EF5D903}"/>
    <cellStyle name="60% - Énfasis3 25 2 2 2 2 2" xfId="54013" xr:uid="{7E5821DE-60BE-43D9-982A-D575F0E71498}"/>
    <cellStyle name="60% - Énfasis3 25 2 2 2 3" xfId="54012" xr:uid="{0C5D395D-F672-48D1-804E-5DFF07BCF309}"/>
    <cellStyle name="60% - Énfasis3 25 2 2 3" xfId="22155" xr:uid="{91C4D4F9-1DAA-47DF-A986-20245DCA13BD}"/>
    <cellStyle name="60% - Énfasis3 25 2 2 3 2" xfId="54014" xr:uid="{2685104D-6D65-40CE-B2BA-267B78501047}"/>
    <cellStyle name="60% - Énfasis3 25 2 2 4" xfId="54011" xr:uid="{2A00BD4D-8A6F-4E64-8EB2-7EE495BD8016}"/>
    <cellStyle name="60% - Énfasis3 25 2 3" xfId="10719" xr:uid="{41CF578D-B5E1-4287-BF3D-1AC52B768CE6}"/>
    <cellStyle name="60% - Énfasis3 25 2 3 2" xfId="26132" xr:uid="{3243CAEA-D39D-4CBD-AEBA-6BEF5A65CDC2}"/>
    <cellStyle name="60% - Énfasis3 25 2 3 2 2" xfId="54016" xr:uid="{923C5BDC-3123-4183-9F6F-27AC4586CE45}"/>
    <cellStyle name="60% - Énfasis3 25 2 3 3" xfId="54015" xr:uid="{8FA128A8-7923-42FA-A27E-61F5CC065DD3}"/>
    <cellStyle name="60% - Énfasis3 25 2 4" xfId="18427" xr:uid="{4BB80B82-00E1-49BF-8A2F-D3E0D3C01801}"/>
    <cellStyle name="60% - Énfasis3 25 2 4 2" xfId="54017" xr:uid="{10719A51-BB89-41A6-86E2-D7EEF0A08BB4}"/>
    <cellStyle name="60% - Énfasis3 25 2 5" xfId="54010" xr:uid="{29CB57CA-4E05-45CD-BA72-8A51863DC7DA}"/>
    <cellStyle name="60% - Énfasis3 25 3" xfId="5279" xr:uid="{EF706865-D58B-40BD-B833-8EE452F84BBF}"/>
    <cellStyle name="60% - Énfasis3 25 3 2" xfId="12987" xr:uid="{E0BD126D-8A21-4F2A-BC92-7962250F422A}"/>
    <cellStyle name="60% - Énfasis3 25 3 2 2" xfId="28399" xr:uid="{D79C25AF-46F0-4906-ACA4-C11CCAA24AB2}"/>
    <cellStyle name="60% - Énfasis3 25 3 2 2 2" xfId="54020" xr:uid="{9DC51670-5929-4228-89DF-5C3F98D6BB4A}"/>
    <cellStyle name="60% - Énfasis3 25 3 2 3" xfId="54019" xr:uid="{84A6208B-4767-40D0-9C7E-6B0A018C2EFA}"/>
    <cellStyle name="60% - Énfasis3 25 3 3" xfId="20694" xr:uid="{482C4114-EFB2-4FA0-86F8-CBB5ED53B9CF}"/>
    <cellStyle name="60% - Énfasis3 25 3 3 2" xfId="54021" xr:uid="{8CDDBAD9-F81F-492F-8AA5-28DE09841413}"/>
    <cellStyle name="60% - Énfasis3 25 3 4" xfId="54018" xr:uid="{25C1B526-DC73-4828-895D-7FEA95384D9C}"/>
    <cellStyle name="60% - Énfasis3 25 4" xfId="9260" xr:uid="{35A7AAFC-9854-4C6C-933F-113D52B7779A}"/>
    <cellStyle name="60% - Énfasis3 25 4 2" xfId="24673" xr:uid="{73C130D0-7DCF-4C44-83E0-90FD021DF44F}"/>
    <cellStyle name="60% - Énfasis3 25 4 2 2" xfId="54023" xr:uid="{AB44C8B8-D1FC-4767-928D-9EBA07525972}"/>
    <cellStyle name="60% - Énfasis3 25 4 3" xfId="54022" xr:uid="{AB28FE9C-C3C7-494C-AD30-10F8ABFFB50D}"/>
    <cellStyle name="60% - Énfasis3 25 5" xfId="16968" xr:uid="{29EAF505-18A4-45FB-8C25-A5F80C06D9A4}"/>
    <cellStyle name="60% - Énfasis3 25 5 2" xfId="54024" xr:uid="{FBD5AAB2-DAE2-49BE-AF92-29AF6848B0E3}"/>
    <cellStyle name="60% - Énfasis3 25 6" xfId="54009" xr:uid="{A204AD91-3B96-4A7B-B702-19FF8B671A89}"/>
    <cellStyle name="60% - Énfasis3 26" xfId="1563" xr:uid="{ACA71BF9-22DA-44FD-9EC8-0C19112FEE24}"/>
    <cellStyle name="60% - Énfasis3 26 2" xfId="3028" xr:uid="{3C9FC5D8-ADDD-4A47-83FE-3363E8538EF8}"/>
    <cellStyle name="60% - Énfasis3 26 2 2" xfId="6760" xr:uid="{B03E8162-1C17-4DEF-9E8C-2BA36889C40E}"/>
    <cellStyle name="60% - Énfasis3 26 2 2 2" xfId="14468" xr:uid="{46383148-F885-4D44-9743-664796F99127}"/>
    <cellStyle name="60% - Énfasis3 26 2 2 2 2" xfId="29880" xr:uid="{2673D904-533A-4F9F-B964-EBAB7F25488E}"/>
    <cellStyle name="60% - Énfasis3 26 2 2 2 2 2" xfId="54029" xr:uid="{0E7C7F88-9DA5-41C2-9C23-10873C32A936}"/>
    <cellStyle name="60% - Énfasis3 26 2 2 2 3" xfId="54028" xr:uid="{65ECACE5-4857-47AE-B9A9-0E98363E1DC0}"/>
    <cellStyle name="60% - Énfasis3 26 2 2 3" xfId="22175" xr:uid="{F08A489C-B9FB-4177-A5D4-E78906422FB6}"/>
    <cellStyle name="60% - Énfasis3 26 2 2 3 2" xfId="54030" xr:uid="{A22D8C08-F769-4796-984F-32BB29DAC316}"/>
    <cellStyle name="60% - Énfasis3 26 2 2 4" xfId="54027" xr:uid="{041CC7CB-9ABC-4B04-9BA1-1D511EC30E40}"/>
    <cellStyle name="60% - Énfasis3 26 2 3" xfId="10739" xr:uid="{224E80FF-8320-41AE-A501-F8F5AE540095}"/>
    <cellStyle name="60% - Énfasis3 26 2 3 2" xfId="26152" xr:uid="{9AD729B4-D4A2-46EF-8EA5-09E1824B4913}"/>
    <cellStyle name="60% - Énfasis3 26 2 3 2 2" xfId="54032" xr:uid="{BE397D03-974C-43C0-B314-15B0D86C534C}"/>
    <cellStyle name="60% - Énfasis3 26 2 3 3" xfId="54031" xr:uid="{BC6D85F4-9D09-420B-9B53-9BF56C9041CF}"/>
    <cellStyle name="60% - Énfasis3 26 2 4" xfId="18447" xr:uid="{7D62C8C5-5A2D-40AC-BA20-1F70D85822A9}"/>
    <cellStyle name="60% - Énfasis3 26 2 4 2" xfId="54033" xr:uid="{34AFB727-D666-4A5E-ABBD-ECEF94ECD541}"/>
    <cellStyle name="60% - Énfasis3 26 2 5" xfId="54026" xr:uid="{B6933A84-A062-48CB-ABA5-A75DB2AAEDE2}"/>
    <cellStyle name="60% - Énfasis3 26 3" xfId="5299" xr:uid="{E5E6167E-F951-4058-B244-10DC31EA70B6}"/>
    <cellStyle name="60% - Énfasis3 26 3 2" xfId="13007" xr:uid="{30B6AC1A-D38E-4444-ACC3-8C16DD6436F1}"/>
    <cellStyle name="60% - Énfasis3 26 3 2 2" xfId="28419" xr:uid="{4BD46452-9EF9-4244-B301-083B6F90127A}"/>
    <cellStyle name="60% - Énfasis3 26 3 2 2 2" xfId="54036" xr:uid="{D7132417-16C9-406C-97CF-4E720160E0A6}"/>
    <cellStyle name="60% - Énfasis3 26 3 2 3" xfId="54035" xr:uid="{28AB335F-1D94-47FC-88C8-D9814E48BC86}"/>
    <cellStyle name="60% - Énfasis3 26 3 3" xfId="20714" xr:uid="{87B4EE78-F000-4892-A672-5286ECC9AAE7}"/>
    <cellStyle name="60% - Énfasis3 26 3 3 2" xfId="54037" xr:uid="{BAF4A338-B563-4CDA-AFDE-A896D60806EE}"/>
    <cellStyle name="60% - Énfasis3 26 3 4" xfId="54034" xr:uid="{2D4B1FE6-D717-47F3-B57B-E8071A235E1B}"/>
    <cellStyle name="60% - Énfasis3 26 4" xfId="9280" xr:uid="{95769369-33C9-4578-A4BA-1C54E1F2EF7F}"/>
    <cellStyle name="60% - Énfasis3 26 4 2" xfId="24693" xr:uid="{6FA2C98C-D3DC-4004-8621-163A380608D2}"/>
    <cellStyle name="60% - Énfasis3 26 4 2 2" xfId="54039" xr:uid="{62B1E510-39F7-411D-A86D-B73E10A3124D}"/>
    <cellStyle name="60% - Énfasis3 26 4 3" xfId="54038" xr:uid="{35E12AE9-0ADF-4616-953B-FF8C6E393B8D}"/>
    <cellStyle name="60% - Énfasis3 26 5" xfId="16988" xr:uid="{99AB152F-E4BB-416A-8C58-12225C2199D8}"/>
    <cellStyle name="60% - Énfasis3 26 5 2" xfId="54040" xr:uid="{58297171-B18E-41E4-9678-CB0F673B699D}"/>
    <cellStyle name="60% - Énfasis3 26 6" xfId="54025" xr:uid="{A5F6ADEE-DD9D-4CEF-98A2-5AA9A50AEA93}"/>
    <cellStyle name="60% - Énfasis3 27" xfId="1584" xr:uid="{BB8E80CA-892A-4C8B-A0E0-1E7813BABF82}"/>
    <cellStyle name="60% - Énfasis3 27 2" xfId="3049" xr:uid="{BA55A7FC-D32A-43CD-A6BC-D3B0E70EF53A}"/>
    <cellStyle name="60% - Énfasis3 27 2 2" xfId="6781" xr:uid="{95CAA58D-883A-4557-917E-7B76D1388FCE}"/>
    <cellStyle name="60% - Énfasis3 27 2 2 2" xfId="14489" xr:uid="{EBB61927-1E9D-441A-AF52-C8B482F57AC8}"/>
    <cellStyle name="60% - Énfasis3 27 2 2 2 2" xfId="29901" xr:uid="{48CD0632-EB71-4839-9A5C-6E6BFC4EBA22}"/>
    <cellStyle name="60% - Énfasis3 27 2 2 2 2 2" xfId="54045" xr:uid="{BEF05EF5-17AF-48DF-9F3B-FD86C8AD9C9A}"/>
    <cellStyle name="60% - Énfasis3 27 2 2 2 3" xfId="54044" xr:uid="{C8B7587D-3FD8-46FB-A737-17566211315A}"/>
    <cellStyle name="60% - Énfasis3 27 2 2 3" xfId="22196" xr:uid="{B8CBF6A6-FAE6-450D-A06B-AD1046B119E9}"/>
    <cellStyle name="60% - Énfasis3 27 2 2 3 2" xfId="54046" xr:uid="{DD051FA7-AA6C-491F-9E92-923DDF21CD4D}"/>
    <cellStyle name="60% - Énfasis3 27 2 2 4" xfId="54043" xr:uid="{56678FAF-A160-4383-89FA-DA70C625921D}"/>
    <cellStyle name="60% - Énfasis3 27 2 3" xfId="10760" xr:uid="{52CB0FA8-895C-478C-9836-453F62C9AD18}"/>
    <cellStyle name="60% - Énfasis3 27 2 3 2" xfId="26173" xr:uid="{32E3D0C6-C4C6-4851-9600-EEE40444FBC6}"/>
    <cellStyle name="60% - Énfasis3 27 2 3 2 2" xfId="54048" xr:uid="{4739CEAD-C943-4A16-AD8E-087C37FBD89B}"/>
    <cellStyle name="60% - Énfasis3 27 2 3 3" xfId="54047" xr:uid="{7E2CCA93-1981-4216-9F4F-2E5376FAAB36}"/>
    <cellStyle name="60% - Énfasis3 27 2 4" xfId="18468" xr:uid="{0E234124-3998-445A-A96F-84BD130E7169}"/>
    <cellStyle name="60% - Énfasis3 27 2 4 2" xfId="54049" xr:uid="{0346FEEC-468D-4FFA-BCE8-9E2769866C30}"/>
    <cellStyle name="60% - Énfasis3 27 2 5" xfId="54042" xr:uid="{6C1BCB45-A71F-426B-A51F-99B85EE0F341}"/>
    <cellStyle name="60% - Énfasis3 27 3" xfId="5320" xr:uid="{304E6894-6AF1-4279-9FB5-F089BABEAAFE}"/>
    <cellStyle name="60% - Énfasis3 27 3 2" xfId="13028" xr:uid="{E4F653F4-1923-4BB9-A4B9-1658F8FA5B27}"/>
    <cellStyle name="60% - Énfasis3 27 3 2 2" xfId="28440" xr:uid="{5006088D-40DD-426E-A418-7420F1345526}"/>
    <cellStyle name="60% - Énfasis3 27 3 2 2 2" xfId="54052" xr:uid="{2BA9564F-F6C9-4144-8932-59941B357825}"/>
    <cellStyle name="60% - Énfasis3 27 3 2 3" xfId="54051" xr:uid="{9ECA7B1A-A5EF-48E4-9C7E-D53C4D0F0999}"/>
    <cellStyle name="60% - Énfasis3 27 3 3" xfId="20735" xr:uid="{21C8B75E-DA7F-4CE3-8C5D-4E0028A4D071}"/>
    <cellStyle name="60% - Énfasis3 27 3 3 2" xfId="54053" xr:uid="{717AB624-E9CD-4D3D-AB1D-24695A759D32}"/>
    <cellStyle name="60% - Énfasis3 27 3 4" xfId="54050" xr:uid="{FEAA765A-AC6F-4543-9DD5-CEFD45D0682B}"/>
    <cellStyle name="60% - Énfasis3 27 4" xfId="9301" xr:uid="{59BF7528-D8D0-450A-921B-9A51C3817C51}"/>
    <cellStyle name="60% - Énfasis3 27 4 2" xfId="24714" xr:uid="{960231E1-16B8-42C2-A815-6F9D4244E498}"/>
    <cellStyle name="60% - Énfasis3 27 4 2 2" xfId="54055" xr:uid="{C622FCB7-ACF5-4B1C-8114-7ED5437286B0}"/>
    <cellStyle name="60% - Énfasis3 27 4 3" xfId="54054" xr:uid="{30999A50-9029-45F7-A91F-1043327C4832}"/>
    <cellStyle name="60% - Énfasis3 27 5" xfId="17009" xr:uid="{E983CA4B-797D-45EE-9EF4-81EBB49F8C2C}"/>
    <cellStyle name="60% - Énfasis3 27 5 2" xfId="54056" xr:uid="{C2EB9060-97D4-4AF1-86D1-E80FC642BFD4}"/>
    <cellStyle name="60% - Énfasis3 27 6" xfId="54041" xr:uid="{E953E04D-00E9-407F-A884-02A1046FEFEA}"/>
    <cellStyle name="60% - Énfasis3 28" xfId="3069" xr:uid="{DA38A652-BD89-414C-AAC8-144F1B9B4A7B}"/>
    <cellStyle name="60% - Énfasis3 28 2" xfId="6801" xr:uid="{04F35457-41A7-46BF-81F3-DA1D18998905}"/>
    <cellStyle name="60% - Énfasis3 28 2 2" xfId="14509" xr:uid="{6266D8CD-7A70-4382-A69A-B29A61FB437B}"/>
    <cellStyle name="60% - Énfasis3 28 2 2 2" xfId="29921" xr:uid="{EDD0A921-40A2-4A43-862F-D917D0750863}"/>
    <cellStyle name="60% - Énfasis3 28 2 2 2 2" xfId="54060" xr:uid="{636A982C-F0D4-43B7-B1DF-B65422AC6954}"/>
    <cellStyle name="60% - Énfasis3 28 2 2 3" xfId="54059" xr:uid="{217D0A8F-91D1-47A1-8299-6A2D8693666C}"/>
    <cellStyle name="60% - Énfasis3 28 2 3" xfId="22216" xr:uid="{707F9C74-34FE-44D3-B562-4473543AF119}"/>
    <cellStyle name="60% - Énfasis3 28 2 3 2" xfId="54061" xr:uid="{772D5663-8420-438C-97E5-056629B76441}"/>
    <cellStyle name="60% - Énfasis3 28 2 4" xfId="54058" xr:uid="{5C3BA87C-7BC8-4C9B-AE4C-368C9AAA3F35}"/>
    <cellStyle name="60% - Énfasis3 28 3" xfId="10780" xr:uid="{A9664C66-562E-47C3-A553-B77BD50393AC}"/>
    <cellStyle name="60% - Énfasis3 28 3 2" xfId="26193" xr:uid="{E6C1B230-2398-4D0D-B172-9938576CEDD8}"/>
    <cellStyle name="60% - Énfasis3 28 3 2 2" xfId="54063" xr:uid="{DC62E6BD-1DCA-4B30-B11E-5ADC2F76FD78}"/>
    <cellStyle name="60% - Énfasis3 28 3 3" xfId="54062" xr:uid="{67DD5BE5-DEEC-42F8-B5DE-D4B430A6AB31}"/>
    <cellStyle name="60% - Énfasis3 28 4" xfId="18488" xr:uid="{B2C27BFD-4E98-41AE-9A8D-952AC7670F86}"/>
    <cellStyle name="60% - Énfasis3 28 4 2" xfId="54064" xr:uid="{25DDDC12-1C41-4E5D-B40F-FB9D1A566DAE}"/>
    <cellStyle name="60% - Énfasis3 28 5" xfId="54057" xr:uid="{5F61FE9F-97CD-485C-9210-30C4144769C0}"/>
    <cellStyle name="60% - Énfasis3 29" xfId="3089" xr:uid="{6CD193E3-9404-47A9-B679-CE7214339E8C}"/>
    <cellStyle name="60% - Énfasis3 29 2" xfId="6821" xr:uid="{0072FD7F-7B8F-42D2-A10E-E0A07F62A6B3}"/>
    <cellStyle name="60% - Énfasis3 29 2 2" xfId="14529" xr:uid="{09A90DB8-DBDF-4C03-93E7-144ABA802D8A}"/>
    <cellStyle name="60% - Énfasis3 29 2 2 2" xfId="29941" xr:uid="{CC5B6237-8A01-44CC-9DAC-CE80A6772BA6}"/>
    <cellStyle name="60% - Énfasis3 29 2 2 2 2" xfId="54068" xr:uid="{A6E1DFE9-1500-43DD-9901-F6342C247D35}"/>
    <cellStyle name="60% - Énfasis3 29 2 2 3" xfId="54067" xr:uid="{AAE312AB-E6AB-4AC8-BEE6-125CE5843DD9}"/>
    <cellStyle name="60% - Énfasis3 29 2 3" xfId="22236" xr:uid="{D0C3054F-2548-4507-8A25-D286F66D720B}"/>
    <cellStyle name="60% - Énfasis3 29 2 3 2" xfId="54069" xr:uid="{F2336920-83F0-48CF-B79C-FA81A946311C}"/>
    <cellStyle name="60% - Énfasis3 29 2 4" xfId="54066" xr:uid="{90A25660-50BE-47AD-AB33-117C09584332}"/>
    <cellStyle name="60% - Énfasis3 29 3" xfId="10800" xr:uid="{413D58F3-F937-4762-B68D-F60463E37D9B}"/>
    <cellStyle name="60% - Énfasis3 29 3 2" xfId="26213" xr:uid="{090A127F-FFE9-4DC2-B31A-DB602FEB2146}"/>
    <cellStyle name="60% - Énfasis3 29 3 2 2" xfId="54071" xr:uid="{D9DD56E7-2E37-4CAE-A266-87FB8CBE8097}"/>
    <cellStyle name="60% - Énfasis3 29 3 3" xfId="54070" xr:uid="{0E1201EE-42BD-4CDA-BF97-3C5D9043A74D}"/>
    <cellStyle name="60% - Énfasis3 29 4" xfId="18508" xr:uid="{73562067-8D12-4E5D-8E53-2925E3C22618}"/>
    <cellStyle name="60% - Énfasis3 29 4 2" xfId="54072" xr:uid="{573E91CE-4777-424A-BC23-86667476E1BB}"/>
    <cellStyle name="60% - Énfasis3 29 5" xfId="54065" xr:uid="{ADDB18B1-617F-486B-B52C-D9246BFBA078}"/>
    <cellStyle name="60% - Énfasis3 3" xfId="254" xr:uid="{A4801AF8-C2B4-4794-B583-CE13C65C9E04}"/>
    <cellStyle name="60% - Énfasis3 3 2" xfId="457" xr:uid="{E8C427F8-F9D6-4059-97EB-8A57FC85C83A}"/>
    <cellStyle name="60% - Énfasis3 3 2 2" xfId="1118" xr:uid="{F6C93D7C-F4D7-47E1-9517-4A8FB9CA3092}"/>
    <cellStyle name="60% - Énfasis3 3 2 2 2" xfId="2586" xr:uid="{CEC9DD44-95CD-4FDA-8455-8D62CE41C52F}"/>
    <cellStyle name="60% - Énfasis3 3 2 2 2 2" xfId="6318" xr:uid="{38A57FF6-1321-4B02-A4D5-484B6E2B1559}"/>
    <cellStyle name="60% - Énfasis3 3 2 2 2 2 2" xfId="14026" xr:uid="{BE146F91-E370-4A3B-84CF-8F523E7C3944}"/>
    <cellStyle name="60% - Énfasis3 3 2 2 2 2 2 2" xfId="29438" xr:uid="{4C44743D-D696-4A52-A1A7-4844DA6DC06C}"/>
    <cellStyle name="60% - Énfasis3 3 2 2 2 2 2 2 2" xfId="54079" xr:uid="{4E34A2FE-ADE0-4B8D-9471-6FEFEE409D97}"/>
    <cellStyle name="60% - Énfasis3 3 2 2 2 2 2 3" xfId="54078" xr:uid="{17C8EC92-828D-4E22-A8BF-5F2D0B72135B}"/>
    <cellStyle name="60% - Énfasis3 3 2 2 2 2 3" xfId="21733" xr:uid="{824A7753-0751-4062-94D6-629AF0106F98}"/>
    <cellStyle name="60% - Énfasis3 3 2 2 2 2 3 2" xfId="54080" xr:uid="{3A125CBA-195B-4B39-9587-F944983DC23C}"/>
    <cellStyle name="60% - Énfasis3 3 2 2 2 2 4" xfId="54077" xr:uid="{1467FD06-BEC1-4550-AF71-31456919B74B}"/>
    <cellStyle name="60% - Énfasis3 3 2 2 2 3" xfId="10297" xr:uid="{3E349A02-AB9E-4D39-883D-67E824B585A6}"/>
    <cellStyle name="60% - Énfasis3 3 2 2 2 3 2" xfId="25710" xr:uid="{81002BFD-6ACC-4A48-8399-5305004FBA96}"/>
    <cellStyle name="60% - Énfasis3 3 2 2 2 3 2 2" xfId="54082" xr:uid="{E85E2AF8-AE00-4E36-9CE1-FF00C7747C12}"/>
    <cellStyle name="60% - Énfasis3 3 2 2 2 3 3" xfId="54081" xr:uid="{B82F96CC-6DFA-400B-AE86-37B1E4A25B01}"/>
    <cellStyle name="60% - Énfasis3 3 2 2 2 4" xfId="18005" xr:uid="{1E95B993-D480-4F95-BC18-35B7BA31C2E8}"/>
    <cellStyle name="60% - Énfasis3 3 2 2 2 4 2" xfId="54083" xr:uid="{02BB3F6F-FA81-4C0E-9501-6BC6CD173B2A}"/>
    <cellStyle name="60% - Énfasis3 3 2 2 2 5" xfId="54076" xr:uid="{3971A487-95BB-4A0B-89B1-ED7FC3255692}"/>
    <cellStyle name="60% - Énfasis3 3 2 2 3" xfId="4855" xr:uid="{29DC5E37-AB84-4893-81DE-341037B5F015}"/>
    <cellStyle name="60% - Énfasis3 3 2 2 3 2" xfId="12563" xr:uid="{9197CB70-F269-4F0D-8B10-8578DC2E6E81}"/>
    <cellStyle name="60% - Énfasis3 3 2 2 3 2 2" xfId="27975" xr:uid="{BDADC954-1C8F-4A14-8411-032693242BEF}"/>
    <cellStyle name="60% - Énfasis3 3 2 2 3 2 2 2" xfId="54086" xr:uid="{5EBE805C-980A-41BA-9EAF-F559EC19A56A}"/>
    <cellStyle name="60% - Énfasis3 3 2 2 3 2 3" xfId="54085" xr:uid="{99F50DD3-A691-4BD5-AC43-0F13851E5A5E}"/>
    <cellStyle name="60% - Énfasis3 3 2 2 3 3" xfId="20270" xr:uid="{6F1B0106-1792-409E-ACC8-6791492C8907}"/>
    <cellStyle name="60% - Énfasis3 3 2 2 3 3 2" xfId="54087" xr:uid="{92FA0A64-E5F9-4EBB-B8A3-C921EAED892E}"/>
    <cellStyle name="60% - Énfasis3 3 2 2 3 4" xfId="54084" xr:uid="{4D2D2FD8-778C-4F69-87AD-3672B69D0FE6}"/>
    <cellStyle name="60% - Énfasis3 3 2 2 4" xfId="8838" xr:uid="{214870B1-1E56-4D47-9085-49A1F58E1A3C}"/>
    <cellStyle name="60% - Énfasis3 3 2 2 4 2" xfId="24251" xr:uid="{63CDA1FC-6BDC-4ED9-8CC5-5C93DDF73E0F}"/>
    <cellStyle name="60% - Énfasis3 3 2 2 4 2 2" xfId="54089" xr:uid="{781F2ED3-450F-4797-A7D3-8609CAD26D32}"/>
    <cellStyle name="60% - Énfasis3 3 2 2 4 3" xfId="54088" xr:uid="{C5FC1E87-4F26-4490-AB4A-98B3E32CFCD9}"/>
    <cellStyle name="60% - Énfasis3 3 2 2 5" xfId="16546" xr:uid="{123C48DF-1203-4F0F-BA94-C47B1B60B36F}"/>
    <cellStyle name="60% - Énfasis3 3 2 2 5 2" xfId="54090" xr:uid="{F5EA2451-3BBC-4447-9CE6-92EF1EDFF777}"/>
    <cellStyle name="60% - Énfasis3 3 2 2 6" xfId="54075" xr:uid="{0EC26822-C5F1-4304-83DA-D239944ECA73}"/>
    <cellStyle name="60% - Énfasis3 3 2 3" xfId="1948" xr:uid="{0D9A7921-4370-471E-8496-864A7DA9999D}"/>
    <cellStyle name="60% - Énfasis3 3 2 3 2" xfId="5680" xr:uid="{97B51A98-ADC6-4B14-A260-E77EE1B226ED}"/>
    <cellStyle name="60% - Énfasis3 3 2 3 2 2" xfId="13388" xr:uid="{25226199-444C-4C3B-9704-EE7EA06E4F0E}"/>
    <cellStyle name="60% - Énfasis3 3 2 3 2 2 2" xfId="28800" xr:uid="{114269C2-CB0E-4C3E-B313-E8D62451B6A9}"/>
    <cellStyle name="60% - Énfasis3 3 2 3 2 2 2 2" xfId="54094" xr:uid="{CD4F1D2A-8D9D-4BE0-BC82-42E63B1358A1}"/>
    <cellStyle name="60% - Énfasis3 3 2 3 2 2 3" xfId="54093" xr:uid="{DB1A0822-F8BF-4A29-B8B4-6B8EAFC20E5D}"/>
    <cellStyle name="60% - Énfasis3 3 2 3 2 3" xfId="21095" xr:uid="{2AD457B0-8EE6-4EA2-ADE0-CB3DEAA7E11A}"/>
    <cellStyle name="60% - Énfasis3 3 2 3 2 3 2" xfId="54095" xr:uid="{4155A526-1592-4FD1-B25A-6BD44C8B00CD}"/>
    <cellStyle name="60% - Énfasis3 3 2 3 2 4" xfId="54092" xr:uid="{A56B69BE-70FC-4CCA-A781-0E7760A45CB1}"/>
    <cellStyle name="60% - Énfasis3 3 2 3 3" xfId="9659" xr:uid="{61265096-EF63-4B3B-AAD7-A52AD55DE784}"/>
    <cellStyle name="60% - Énfasis3 3 2 3 3 2" xfId="25072" xr:uid="{41CA84D3-5117-491D-A80A-973943EC67BA}"/>
    <cellStyle name="60% - Énfasis3 3 2 3 3 2 2" xfId="54097" xr:uid="{7F292E4C-D3A2-41B7-A953-B5DC3977FADD}"/>
    <cellStyle name="60% - Énfasis3 3 2 3 3 3" xfId="54096" xr:uid="{AAFAA99A-B735-415F-B966-6422AFDAEF4C}"/>
    <cellStyle name="60% - Énfasis3 3 2 3 4" xfId="17367" xr:uid="{17B1C731-100F-485C-B03E-F250E92E630D}"/>
    <cellStyle name="60% - Énfasis3 3 2 3 4 2" xfId="54098" xr:uid="{5244326B-15CF-4937-AC9A-6537CF24BBCC}"/>
    <cellStyle name="60% - Énfasis3 3 2 3 5" xfId="54091" xr:uid="{FE596C5E-2B99-468B-89DB-3EAA575BA442}"/>
    <cellStyle name="60% - Énfasis3 3 2 4" xfId="4203" xr:uid="{9A58167D-BFA9-4D0B-9DDB-CAC298D58399}"/>
    <cellStyle name="60% - Énfasis3 3 2 4 2" xfId="11911" xr:uid="{B6A782E6-4421-409D-94A5-4B1D3D521531}"/>
    <cellStyle name="60% - Énfasis3 3 2 4 2 2" xfId="27323" xr:uid="{981F5B39-E2F4-49BF-9D25-DDD0AE69C1AE}"/>
    <cellStyle name="60% - Énfasis3 3 2 4 2 2 2" xfId="54101" xr:uid="{96E9C938-2DE6-4522-9361-1A0C73CEF4C8}"/>
    <cellStyle name="60% - Énfasis3 3 2 4 2 3" xfId="54100" xr:uid="{6F3B9387-C4B8-4C51-8D38-C1858062C47F}"/>
    <cellStyle name="60% - Énfasis3 3 2 4 3" xfId="19618" xr:uid="{EA3242CD-DB40-4D09-9052-705E1405C4BE}"/>
    <cellStyle name="60% - Énfasis3 3 2 4 3 2" xfId="54102" xr:uid="{849CC525-9808-4346-8AFC-FF3F75DCFD3C}"/>
    <cellStyle name="60% - Énfasis3 3 2 4 4" xfId="54099" xr:uid="{DF9B532E-C7B2-4F54-AB0A-0522AA21E98B}"/>
    <cellStyle name="60% - Énfasis3 3 2 5" xfId="8200" xr:uid="{A04717B4-D86D-44D4-85B7-93CD9DD7C7CC}"/>
    <cellStyle name="60% - Énfasis3 3 2 5 2" xfId="23613" xr:uid="{2EC5F5B5-85D4-4E47-ADD1-9EF06E18EBE0}"/>
    <cellStyle name="60% - Énfasis3 3 2 5 2 2" xfId="54104" xr:uid="{B762C681-976A-49DA-BE8C-F23FA4C540F4}"/>
    <cellStyle name="60% - Énfasis3 3 2 5 3" xfId="54103" xr:uid="{7FEB2AF5-2656-457F-9C9E-AB4B9106AF5D}"/>
    <cellStyle name="60% - Énfasis3 3 2 6" xfId="15908" xr:uid="{8371268E-D8C1-4A5A-888D-CFDF262B23C9}"/>
    <cellStyle name="60% - Énfasis3 3 2 6 2" xfId="54105" xr:uid="{B075F3FB-D083-4F4A-AFC4-5CFCE6E7F191}"/>
    <cellStyle name="60% - Énfasis3 3 2 7" xfId="54074" xr:uid="{601955E9-2D51-427A-99B9-A9A5F892D9FD}"/>
    <cellStyle name="60% - Énfasis3 3 3" xfId="918" xr:uid="{B0E68AA0-2521-44C2-86E5-6B99C2C3BE6A}"/>
    <cellStyle name="60% - Énfasis3 3 3 2" xfId="2388" xr:uid="{52353542-9D3A-4025-8B2A-7C30ED2CC814}"/>
    <cellStyle name="60% - Énfasis3 3 3 2 2" xfId="6120" xr:uid="{645EF766-619A-4A1F-924A-83F6269479FB}"/>
    <cellStyle name="60% - Énfasis3 3 3 2 2 2" xfId="13828" xr:uid="{CB705F63-46BE-4694-83A3-8075D9A5E8C4}"/>
    <cellStyle name="60% - Énfasis3 3 3 2 2 2 2" xfId="29240" xr:uid="{F183FB46-F33F-442B-A191-32CFE042568B}"/>
    <cellStyle name="60% - Énfasis3 3 3 2 2 2 2 2" xfId="54110" xr:uid="{7673BCA6-3E0A-40E4-99B9-43528A0DB329}"/>
    <cellStyle name="60% - Énfasis3 3 3 2 2 2 3" xfId="54109" xr:uid="{26E2CE55-A5D8-414E-85F4-E2A23A57C29C}"/>
    <cellStyle name="60% - Énfasis3 3 3 2 2 3" xfId="21535" xr:uid="{59A62902-1A4A-4529-AA65-5E9132E90118}"/>
    <cellStyle name="60% - Énfasis3 3 3 2 2 3 2" xfId="54111" xr:uid="{8E318FAC-EE2D-495A-95DA-563CA0AC4744}"/>
    <cellStyle name="60% - Énfasis3 3 3 2 2 4" xfId="54108" xr:uid="{9E2D211C-ACAC-4279-B14F-FC7AD5A247F3}"/>
    <cellStyle name="60% - Énfasis3 3 3 2 3" xfId="10099" xr:uid="{D98B816C-A11A-4DF9-9C97-CB98D9B75F02}"/>
    <cellStyle name="60% - Énfasis3 3 3 2 3 2" xfId="25512" xr:uid="{35EF1CD3-AC7D-44F5-A148-E0EC655311BA}"/>
    <cellStyle name="60% - Énfasis3 3 3 2 3 2 2" xfId="54113" xr:uid="{44EE6611-5359-47A6-A121-5B07F01B313F}"/>
    <cellStyle name="60% - Énfasis3 3 3 2 3 3" xfId="54112" xr:uid="{21BCB494-D82A-4BD9-857C-8C6CDAC42650}"/>
    <cellStyle name="60% - Énfasis3 3 3 2 4" xfId="17807" xr:uid="{312E6D7F-24B4-4225-81C2-2A8DFA938198}"/>
    <cellStyle name="60% - Énfasis3 3 3 2 4 2" xfId="54114" xr:uid="{B477E62C-658E-4F5A-AE08-269E8CF9B6BF}"/>
    <cellStyle name="60% - Énfasis3 3 3 2 5" xfId="54107" xr:uid="{B8B49920-CC18-4AC7-BD7A-61A10BDB56AB}"/>
    <cellStyle name="60% - Énfasis3 3 3 3" xfId="4655" xr:uid="{D997543F-AAF5-48D9-AC97-9A06BC10F6E2}"/>
    <cellStyle name="60% - Énfasis3 3 3 3 2" xfId="12363" xr:uid="{207F45F8-E811-4C62-9555-CC40093D5CC7}"/>
    <cellStyle name="60% - Énfasis3 3 3 3 2 2" xfId="27775" xr:uid="{94179DBC-8CDD-4597-84B2-F35B71F3C9D6}"/>
    <cellStyle name="60% - Énfasis3 3 3 3 2 2 2" xfId="54117" xr:uid="{1C5DB235-158C-4978-A078-FDE99F720536}"/>
    <cellStyle name="60% - Énfasis3 3 3 3 2 3" xfId="54116" xr:uid="{065832CB-F525-4B82-8744-6BD9EBE5615F}"/>
    <cellStyle name="60% - Énfasis3 3 3 3 3" xfId="20070" xr:uid="{5AB772C2-78AD-4EF4-AB67-CE44BE01C864}"/>
    <cellStyle name="60% - Énfasis3 3 3 3 3 2" xfId="54118" xr:uid="{8285BD8E-9068-46B0-9CEC-64382A4BB1E3}"/>
    <cellStyle name="60% - Énfasis3 3 3 3 4" xfId="54115" xr:uid="{7C902DF1-B4B5-44F6-9DF7-0421FCE84D40}"/>
    <cellStyle name="60% - Énfasis3 3 3 4" xfId="8640" xr:uid="{94817DA0-A855-4A33-B986-CF78548252C9}"/>
    <cellStyle name="60% - Énfasis3 3 3 4 2" xfId="24053" xr:uid="{C965083C-4713-4C0B-B5C9-FE20BC9076D8}"/>
    <cellStyle name="60% - Énfasis3 3 3 4 2 2" xfId="54120" xr:uid="{6270D11C-0685-45D8-A5B0-213BA6EA57C9}"/>
    <cellStyle name="60% - Énfasis3 3 3 4 3" xfId="54119" xr:uid="{234CEA55-A2BA-4838-B9B9-AEA4E0DC650C}"/>
    <cellStyle name="60% - Énfasis3 3 3 5" xfId="16348" xr:uid="{99A6A4A7-D770-401C-87B1-F6306DF351E1}"/>
    <cellStyle name="60% - Énfasis3 3 3 5 2" xfId="54121" xr:uid="{7E60CBA8-8786-44AC-98AA-804B6746AC9E}"/>
    <cellStyle name="60% - Énfasis3 3 3 6" xfId="54106" xr:uid="{A0C11A07-9D8C-497E-B6F8-1BA43DD94C17}"/>
    <cellStyle name="60% - Énfasis3 3 4" xfId="1750" xr:uid="{C613CCD2-38F9-47A3-8E0E-A548B91BB2E6}"/>
    <cellStyle name="60% - Énfasis3 3 4 2" xfId="5482" xr:uid="{175F44F9-5C28-4838-978B-4D66FA5B7312}"/>
    <cellStyle name="60% - Énfasis3 3 4 2 2" xfId="13190" xr:uid="{088B702A-5195-4E28-8172-BCB33AEC5E24}"/>
    <cellStyle name="60% - Énfasis3 3 4 2 2 2" xfId="28602" xr:uid="{84AC6309-8CAB-4277-AE99-280EA89C994E}"/>
    <cellStyle name="60% - Énfasis3 3 4 2 2 2 2" xfId="54125" xr:uid="{9C1CDFFC-F56C-4DF0-950F-CAE43DD4CD98}"/>
    <cellStyle name="60% - Énfasis3 3 4 2 2 3" xfId="54124" xr:uid="{01F1F99D-F1E2-42D2-96A0-7F020D585A96}"/>
    <cellStyle name="60% - Énfasis3 3 4 2 3" xfId="20897" xr:uid="{5C258190-2FE6-4FFD-9BB2-DB21EF1D4683}"/>
    <cellStyle name="60% - Énfasis3 3 4 2 3 2" xfId="54126" xr:uid="{CD3A670E-BDF4-44E9-8E6E-381A9C07AE08}"/>
    <cellStyle name="60% - Énfasis3 3 4 2 4" xfId="54123" xr:uid="{6195B381-3490-44A3-AE03-D3BE222190CA}"/>
    <cellStyle name="60% - Énfasis3 3 4 3" xfId="9461" xr:uid="{A5642275-AC95-4F7A-B6D5-CDC350DE3D9D}"/>
    <cellStyle name="60% - Énfasis3 3 4 3 2" xfId="24874" xr:uid="{4245993D-6AD1-45F3-A218-092BCF775B48}"/>
    <cellStyle name="60% - Énfasis3 3 4 3 2 2" xfId="54128" xr:uid="{64D32605-D31C-4DC5-9DD5-0A2A57FF6FAF}"/>
    <cellStyle name="60% - Énfasis3 3 4 3 3" xfId="54127" xr:uid="{4634D863-BC48-46C2-A13C-980ED676935E}"/>
    <cellStyle name="60% - Énfasis3 3 4 4" xfId="17169" xr:uid="{3273051B-883E-4DCD-A2BB-60C5D4BDBBE8}"/>
    <cellStyle name="60% - Énfasis3 3 4 4 2" xfId="54129" xr:uid="{720505DB-3223-4CB7-9254-5093F98EAFFE}"/>
    <cellStyle name="60% - Énfasis3 3 4 5" xfId="54122" xr:uid="{4491437D-74BB-41BE-AF99-43A87EC49B2C}"/>
    <cellStyle name="60% - Énfasis3 3 5" xfId="4003" xr:uid="{3755A029-066D-475D-95E3-648CD63C286A}"/>
    <cellStyle name="60% - Énfasis3 3 5 2" xfId="11711" xr:uid="{51B314C7-0F14-4E6B-ADC6-457AB419E08B}"/>
    <cellStyle name="60% - Énfasis3 3 5 2 2" xfId="27123" xr:uid="{CEDAF624-C7D0-4A23-85B7-B220041775E7}"/>
    <cellStyle name="60% - Énfasis3 3 5 2 2 2" xfId="54132" xr:uid="{7BCEA7F6-B6D7-4E99-8E61-035D4BFBD676}"/>
    <cellStyle name="60% - Énfasis3 3 5 2 3" xfId="54131" xr:uid="{4E367A43-B1E8-4152-9408-D07E1981F226}"/>
    <cellStyle name="60% - Énfasis3 3 5 3" xfId="19418" xr:uid="{1CE83EA6-BCDD-49A2-B07A-21B307B23417}"/>
    <cellStyle name="60% - Énfasis3 3 5 3 2" xfId="54133" xr:uid="{26A0435F-0BAD-46E2-B5FD-F58DD4291F00}"/>
    <cellStyle name="60% - Énfasis3 3 5 4" xfId="54130" xr:uid="{85FAF23E-7D71-46B1-9F27-9FE06B2BCC48}"/>
    <cellStyle name="60% - Énfasis3 3 6" xfId="8002" xr:uid="{CEF26E4B-0387-4949-B5C4-160E60B587DF}"/>
    <cellStyle name="60% - Énfasis3 3 6 2" xfId="23415" xr:uid="{A2A569DC-E6BE-4DFB-B6D4-34816799FB28}"/>
    <cellStyle name="60% - Énfasis3 3 6 2 2" xfId="54135" xr:uid="{889BD930-2D9D-4826-A464-C1006E419E58}"/>
    <cellStyle name="60% - Énfasis3 3 6 3" xfId="54134" xr:uid="{EBEBC439-7AE0-44A8-8E80-1F4AEA003DFA}"/>
    <cellStyle name="60% - Énfasis3 3 7" xfId="15710" xr:uid="{D3DF9517-AC00-43C6-B668-87647BC5863B}"/>
    <cellStyle name="60% - Énfasis3 3 7 2" xfId="54136" xr:uid="{495ADDF3-64AC-4FB1-95CE-3381288020BA}"/>
    <cellStyle name="60% - Énfasis3 3 8" xfId="54073" xr:uid="{A1BCB249-73B4-4B15-BE77-141DF59FFE88}"/>
    <cellStyle name="60% - Énfasis3 30" xfId="3109" xr:uid="{95FF1D73-6FA1-4197-866A-35512C580691}"/>
    <cellStyle name="60% - Énfasis3 30 2" xfId="6841" xr:uid="{F5602528-DCC3-498C-B1F0-98E5F4CD6DCF}"/>
    <cellStyle name="60% - Énfasis3 30 2 2" xfId="14549" xr:uid="{BE272956-2BCC-4A99-885F-78F082BF8AF2}"/>
    <cellStyle name="60% - Énfasis3 30 2 2 2" xfId="29961" xr:uid="{69E58F19-B585-4713-9095-6AE3E8E20001}"/>
    <cellStyle name="60% - Énfasis3 30 2 2 2 2" xfId="54140" xr:uid="{3A11A86E-0C94-4921-8958-2FFD223C8BF4}"/>
    <cellStyle name="60% - Énfasis3 30 2 2 3" xfId="54139" xr:uid="{19FB76A7-3729-4BC7-86A1-7FBAD7C8A1A5}"/>
    <cellStyle name="60% - Énfasis3 30 2 3" xfId="22256" xr:uid="{AB851214-7A97-4431-B1AB-68ACE2B72FA1}"/>
    <cellStyle name="60% - Énfasis3 30 2 3 2" xfId="54141" xr:uid="{04873C05-B163-4C21-91CB-C1F6A61957DF}"/>
    <cellStyle name="60% - Énfasis3 30 2 4" xfId="54138" xr:uid="{41410A7D-641E-47B0-8170-0847E42072CD}"/>
    <cellStyle name="60% - Énfasis3 30 3" xfId="10820" xr:uid="{1BA12E8F-6A76-4611-A3E3-026211EB00CC}"/>
    <cellStyle name="60% - Énfasis3 30 3 2" xfId="26233" xr:uid="{700A88BE-3AD9-4001-88C8-C6621B6B1B7B}"/>
    <cellStyle name="60% - Énfasis3 30 3 2 2" xfId="54143" xr:uid="{D506389D-219A-47A0-96CF-153B1649BF1C}"/>
    <cellStyle name="60% - Énfasis3 30 3 3" xfId="54142" xr:uid="{DF40383C-E39F-46CA-9168-9D49E8E72D22}"/>
    <cellStyle name="60% - Énfasis3 30 4" xfId="18528" xr:uid="{F4787706-C3B2-45C9-804F-716DEB9D1077}"/>
    <cellStyle name="60% - Énfasis3 30 4 2" xfId="54144" xr:uid="{1F1C60EB-8095-46CF-ADE3-659D595BCE8B}"/>
    <cellStyle name="60% - Énfasis3 30 5" xfId="54137" xr:uid="{88A3E114-BF39-4118-9F4F-02A396F330A1}"/>
    <cellStyle name="60% - Énfasis3 31" xfId="3129" xr:uid="{B822F1E1-F2F6-461F-B5EF-EA5C00336751}"/>
    <cellStyle name="60% - Énfasis3 31 2" xfId="6861" xr:uid="{B2AFED67-5752-41BB-B956-C1111EA9AD92}"/>
    <cellStyle name="60% - Énfasis3 31 2 2" xfId="14569" xr:uid="{A4324BC8-8E37-4E3A-9745-2ECF03C680D1}"/>
    <cellStyle name="60% - Énfasis3 31 2 2 2" xfId="29981" xr:uid="{DAFE952F-B4E1-45E1-A283-63E70F01BAB6}"/>
    <cellStyle name="60% - Énfasis3 31 2 2 2 2" xfId="54148" xr:uid="{9446764C-7BD6-4134-B5FC-4C1B5FCB0B54}"/>
    <cellStyle name="60% - Énfasis3 31 2 2 3" xfId="54147" xr:uid="{5261F3B3-A2AF-4441-B123-812AFF602CAA}"/>
    <cellStyle name="60% - Énfasis3 31 2 3" xfId="22276" xr:uid="{1E002FA1-0CAA-4634-9756-06BDA3CC2C44}"/>
    <cellStyle name="60% - Énfasis3 31 2 3 2" xfId="54149" xr:uid="{A941DB4F-4AE0-40A1-AE31-D77553DFED5E}"/>
    <cellStyle name="60% - Énfasis3 31 2 4" xfId="54146" xr:uid="{C5E901D7-BF0D-4247-A608-2598B28FFA5E}"/>
    <cellStyle name="60% - Énfasis3 31 3" xfId="10840" xr:uid="{FD0AFC69-36F4-440A-B433-F581FF12134C}"/>
    <cellStyle name="60% - Énfasis3 31 3 2" xfId="26253" xr:uid="{2E8D1265-7DD4-4010-83FC-D96B7DE581EF}"/>
    <cellStyle name="60% - Énfasis3 31 3 2 2" xfId="54151" xr:uid="{18564EE5-E0FB-4488-89B4-4C365176FFD5}"/>
    <cellStyle name="60% - Énfasis3 31 3 3" xfId="54150" xr:uid="{79CBB4F9-E9D7-4A1C-B9A0-6B5E8B25AFCB}"/>
    <cellStyle name="60% - Énfasis3 31 4" xfId="18548" xr:uid="{51CA5E8D-2529-4D54-A7AE-71C201E49746}"/>
    <cellStyle name="60% - Énfasis3 31 4 2" xfId="54152" xr:uid="{116BF0DE-C16F-49C5-8C2D-DD8F09C80E5D}"/>
    <cellStyle name="60% - Énfasis3 31 5" xfId="54145" xr:uid="{FE18C7A0-8454-49AD-9F2F-74E6F2A05CCC}"/>
    <cellStyle name="60% - Énfasis3 32" xfId="3149" xr:uid="{307ECF70-1118-424D-901F-2D2CF1C54482}"/>
    <cellStyle name="60% - Énfasis3 32 2" xfId="6881" xr:uid="{671B4629-997A-457F-B3AE-310D617B76C5}"/>
    <cellStyle name="60% - Énfasis3 32 2 2" xfId="14589" xr:uid="{D5A060AD-A0C2-44F2-9E6A-FB7B963B7AF6}"/>
    <cellStyle name="60% - Énfasis3 32 2 2 2" xfId="30001" xr:uid="{3A0B73CF-8B10-475A-B36F-22D79F14E6A6}"/>
    <cellStyle name="60% - Énfasis3 32 2 2 2 2" xfId="54156" xr:uid="{32F1E9D8-34B4-44B2-BF0D-CFF22A5B11A4}"/>
    <cellStyle name="60% - Énfasis3 32 2 2 3" xfId="54155" xr:uid="{A4704071-DE59-4E27-AE67-5773402C9CFD}"/>
    <cellStyle name="60% - Énfasis3 32 2 3" xfId="22296" xr:uid="{0F563EEB-D572-4ED0-B643-3F7A835D0265}"/>
    <cellStyle name="60% - Énfasis3 32 2 3 2" xfId="54157" xr:uid="{F84A19BB-697E-4CEC-8DFF-9F8BD89A972B}"/>
    <cellStyle name="60% - Énfasis3 32 2 4" xfId="54154" xr:uid="{C95816F9-F98A-4F4B-8404-665E88AB6354}"/>
    <cellStyle name="60% - Énfasis3 32 3" xfId="10860" xr:uid="{2DF78968-8629-4A1E-99E8-9900A7F842E8}"/>
    <cellStyle name="60% - Énfasis3 32 3 2" xfId="26273" xr:uid="{5D4AB3C4-E205-4CB7-973E-33C6D7AF224D}"/>
    <cellStyle name="60% - Énfasis3 32 3 2 2" xfId="54159" xr:uid="{B631BE0A-50C5-43C4-AC01-03844C172268}"/>
    <cellStyle name="60% - Énfasis3 32 3 3" xfId="54158" xr:uid="{B29AF56D-50ED-4E00-8564-A1F38DB1E5C5}"/>
    <cellStyle name="60% - Énfasis3 32 4" xfId="18568" xr:uid="{179C7C6D-F0C2-4442-8DCB-40BD2FD13C10}"/>
    <cellStyle name="60% - Énfasis3 32 4 2" xfId="54160" xr:uid="{026A6D99-91CE-45E0-8842-124FBB5A5394}"/>
    <cellStyle name="60% - Énfasis3 32 5" xfId="54153" xr:uid="{EB7D3315-A93D-4638-9E8A-DC4724CE4C2C}"/>
    <cellStyle name="60% - Énfasis3 33" xfId="3169" xr:uid="{3BE3FE4C-AB07-4308-95B1-396A1F74DD81}"/>
    <cellStyle name="60% - Énfasis3 33 2" xfId="6901" xr:uid="{AEE12C8F-B40A-4011-BA4F-62FFB37668A3}"/>
    <cellStyle name="60% - Énfasis3 33 2 2" xfId="14609" xr:uid="{73C89859-D4F6-43D3-9267-2ED7E1A23F8F}"/>
    <cellStyle name="60% - Énfasis3 33 2 2 2" xfId="30021" xr:uid="{C312943C-CFA5-46CC-8A5C-C05024F3D9FA}"/>
    <cellStyle name="60% - Énfasis3 33 2 2 2 2" xfId="54164" xr:uid="{C3B1E580-0133-4EF9-A880-E15B80D204C5}"/>
    <cellStyle name="60% - Énfasis3 33 2 2 3" xfId="54163" xr:uid="{B1C28472-64CC-4874-AF19-67E5CD015214}"/>
    <cellStyle name="60% - Énfasis3 33 2 3" xfId="22316" xr:uid="{6C33A7DF-9064-4824-9B5B-EB43B45F4CB4}"/>
    <cellStyle name="60% - Énfasis3 33 2 3 2" xfId="54165" xr:uid="{B0BB420A-C1E2-403C-AD17-EA8F2CEE949D}"/>
    <cellStyle name="60% - Énfasis3 33 2 4" xfId="54162" xr:uid="{618CC693-AC56-4B8D-A73A-9B7EE24467A7}"/>
    <cellStyle name="60% - Énfasis3 33 3" xfId="10880" xr:uid="{1299F78B-CA0F-46FC-A16C-E29345165193}"/>
    <cellStyle name="60% - Énfasis3 33 3 2" xfId="26293" xr:uid="{2F5DB3F0-4A4D-4379-9F8E-0FF7FA1243FF}"/>
    <cellStyle name="60% - Énfasis3 33 3 2 2" xfId="54167" xr:uid="{9114A2B6-5859-4B34-8D15-895F87E31B1C}"/>
    <cellStyle name="60% - Énfasis3 33 3 3" xfId="54166" xr:uid="{3594DCE7-6840-4F9E-939F-93EDBC77956F}"/>
    <cellStyle name="60% - Énfasis3 33 4" xfId="18588" xr:uid="{7723FCA6-9797-41EB-B6DD-C649FF1A309C}"/>
    <cellStyle name="60% - Énfasis3 33 4 2" xfId="54168" xr:uid="{14D93EC0-928F-4582-8492-F79663FF55DB}"/>
    <cellStyle name="60% - Énfasis3 33 5" xfId="54161" xr:uid="{65C63B37-878C-4662-B60C-A8EEA7FE6AD8}"/>
    <cellStyle name="60% - Énfasis3 34" xfId="3189" xr:uid="{A88A29BC-0544-481C-811B-03E130F657F2}"/>
    <cellStyle name="60% - Énfasis3 34 2" xfId="6921" xr:uid="{64C2F64F-5DA6-47D7-B99C-F7F770FBB09B}"/>
    <cellStyle name="60% - Énfasis3 34 2 2" xfId="14629" xr:uid="{F661525F-C76B-48B2-9D6C-9FC1497D230C}"/>
    <cellStyle name="60% - Énfasis3 34 2 2 2" xfId="30041" xr:uid="{C2AC2C3E-5A05-4A9A-9159-9B0174FFB069}"/>
    <cellStyle name="60% - Énfasis3 34 2 2 2 2" xfId="54172" xr:uid="{A0DBD526-F67C-4A5E-8126-E6A0557AFE8E}"/>
    <cellStyle name="60% - Énfasis3 34 2 2 3" xfId="54171" xr:uid="{24AC495E-88F2-4398-B348-9B770E659DB9}"/>
    <cellStyle name="60% - Énfasis3 34 2 3" xfId="22336" xr:uid="{CD4D8484-7600-48EF-B1FB-5B39B28DC2E6}"/>
    <cellStyle name="60% - Énfasis3 34 2 3 2" xfId="54173" xr:uid="{E2F016A1-DEC8-4C00-88D0-C5A3910EE64A}"/>
    <cellStyle name="60% - Énfasis3 34 2 4" xfId="54170" xr:uid="{FC60F1DC-AC3F-4CF2-BB06-0068CD3DD475}"/>
    <cellStyle name="60% - Énfasis3 34 3" xfId="10900" xr:uid="{6C4549A2-2747-40BB-A036-CC0DEA37D2C9}"/>
    <cellStyle name="60% - Énfasis3 34 3 2" xfId="26313" xr:uid="{C8602748-929F-4A5C-AD19-DEE82C5C390E}"/>
    <cellStyle name="60% - Énfasis3 34 3 2 2" xfId="54175" xr:uid="{07930A87-76AB-40D6-9E19-B8DC661AAAEE}"/>
    <cellStyle name="60% - Énfasis3 34 3 3" xfId="54174" xr:uid="{D4DC3021-B60B-421D-A924-5B3D5E9A64FF}"/>
    <cellStyle name="60% - Énfasis3 34 4" xfId="18608" xr:uid="{8E4DB96B-917E-4386-AA03-3711A5E0ED47}"/>
    <cellStyle name="60% - Énfasis3 34 4 2" xfId="54176" xr:uid="{037CC20E-65F3-4B51-9651-0E6573B529A2}"/>
    <cellStyle name="60% - Énfasis3 34 5" xfId="54169" xr:uid="{6B5A892E-D1D7-4B57-B8BE-199A77E4CEC6}"/>
    <cellStyle name="60% - Énfasis3 35" xfId="3209" xr:uid="{19C237B4-3755-4B61-8A20-F0954DCCA21A}"/>
    <cellStyle name="60% - Énfasis3 35 2" xfId="6941" xr:uid="{D6BA0977-FFE4-4C50-AD64-B4EA3B62C25D}"/>
    <cellStyle name="60% - Énfasis3 35 2 2" xfId="14649" xr:uid="{E5225DB1-6205-4CAF-94F1-E19A983BAA60}"/>
    <cellStyle name="60% - Énfasis3 35 2 2 2" xfId="30061" xr:uid="{ADC75FD9-9A09-4A0C-BFC0-149CC10245C4}"/>
    <cellStyle name="60% - Énfasis3 35 2 2 2 2" xfId="54180" xr:uid="{CA2DA850-2239-44CB-83D9-630FC61FEF81}"/>
    <cellStyle name="60% - Énfasis3 35 2 2 3" xfId="54179" xr:uid="{135D7D88-7B9C-4843-81CC-FB2FEA553E81}"/>
    <cellStyle name="60% - Énfasis3 35 2 3" xfId="22356" xr:uid="{7A1C89E2-E9E8-4E00-9F58-7BDA5B0412F9}"/>
    <cellStyle name="60% - Énfasis3 35 2 3 2" xfId="54181" xr:uid="{91F3906D-FBA4-4B04-9313-C9C80610A8EF}"/>
    <cellStyle name="60% - Énfasis3 35 2 4" xfId="54178" xr:uid="{74BD8187-93F8-4FD3-BC24-5298A1386904}"/>
    <cellStyle name="60% - Énfasis3 35 3" xfId="10920" xr:uid="{543BC057-C71D-458F-AB2A-4CABC76FC732}"/>
    <cellStyle name="60% - Énfasis3 35 3 2" xfId="26333" xr:uid="{1B1F7900-2096-4A53-A4CD-644C5DEFA120}"/>
    <cellStyle name="60% - Énfasis3 35 3 2 2" xfId="54183" xr:uid="{1C622000-13FA-4A5B-BCA0-D7033286436E}"/>
    <cellStyle name="60% - Énfasis3 35 3 3" xfId="54182" xr:uid="{A919CA55-5F42-432A-8A92-CF695A5BC402}"/>
    <cellStyle name="60% - Énfasis3 35 4" xfId="18628" xr:uid="{346E52FC-3932-4723-A72D-CD76AAFA1484}"/>
    <cellStyle name="60% - Énfasis3 35 4 2" xfId="54184" xr:uid="{1DF2A918-5867-444D-92D2-2783BA35DA52}"/>
    <cellStyle name="60% - Énfasis3 35 5" xfId="54177" xr:uid="{354561F6-E36F-41E3-A783-B35474D1E5C7}"/>
    <cellStyle name="60% - Énfasis3 36" xfId="3229" xr:uid="{4DE794BE-48A9-47A3-A440-EE4C19622A88}"/>
    <cellStyle name="60% - Énfasis3 36 2" xfId="6961" xr:uid="{675C79FA-ECD5-4D1B-BB08-900F98016C00}"/>
    <cellStyle name="60% - Énfasis3 36 2 2" xfId="14669" xr:uid="{3242C9AF-0FEB-4088-8D99-2984970F8FFD}"/>
    <cellStyle name="60% - Énfasis3 36 2 2 2" xfId="30081" xr:uid="{147074E8-DB36-4C2C-99EF-BCC1A919818D}"/>
    <cellStyle name="60% - Énfasis3 36 2 2 2 2" xfId="54188" xr:uid="{0B9029A7-DB0C-416A-971F-17D70072ED95}"/>
    <cellStyle name="60% - Énfasis3 36 2 2 3" xfId="54187" xr:uid="{B54F75E6-0CBA-4BAC-9501-BBB292A5F10B}"/>
    <cellStyle name="60% - Énfasis3 36 2 3" xfId="22376" xr:uid="{21B0B9A2-C716-45EA-AA1F-C1D8D43D3DB6}"/>
    <cellStyle name="60% - Énfasis3 36 2 3 2" xfId="54189" xr:uid="{C0C244AE-65DC-4872-92EF-F17B8846B379}"/>
    <cellStyle name="60% - Énfasis3 36 2 4" xfId="54186" xr:uid="{CB5AC985-793F-43B7-BFEF-4EC79E832AFF}"/>
    <cellStyle name="60% - Énfasis3 36 3" xfId="10940" xr:uid="{24FF371D-F4B7-42C8-984F-09976B484FBC}"/>
    <cellStyle name="60% - Énfasis3 36 3 2" xfId="26353" xr:uid="{D978E666-F98B-4306-8E4C-F83D644F256C}"/>
    <cellStyle name="60% - Énfasis3 36 3 2 2" xfId="54191" xr:uid="{CDB0BF2E-5657-4397-92C1-D4C4222D167E}"/>
    <cellStyle name="60% - Énfasis3 36 3 3" xfId="54190" xr:uid="{91F3121C-3E8C-4613-B4B1-0F40BB2BB7C0}"/>
    <cellStyle name="60% - Énfasis3 36 4" xfId="18648" xr:uid="{C126A22C-181F-4CDB-B2A7-DF3E9F901657}"/>
    <cellStyle name="60% - Énfasis3 36 4 2" xfId="54192" xr:uid="{D5999C01-5272-42FE-879F-CCE30D732BE3}"/>
    <cellStyle name="60% - Énfasis3 36 5" xfId="54185" xr:uid="{69A2A777-E874-41A1-A021-B30CE57F2E1E}"/>
    <cellStyle name="60% - Énfasis3 37" xfId="3249" xr:uid="{AA5F037C-8D98-4902-B76C-8A29DC9E39DC}"/>
    <cellStyle name="60% - Énfasis3 37 2" xfId="6981" xr:uid="{C3671819-5078-4EFB-A0EE-96AF578B6F0D}"/>
    <cellStyle name="60% - Énfasis3 37 2 2" xfId="14689" xr:uid="{C9D9BE07-B27A-4B5B-A25B-9119A95BA8D5}"/>
    <cellStyle name="60% - Énfasis3 37 2 2 2" xfId="30101" xr:uid="{C772FB1A-9C77-40F1-BAD9-A752264B03C0}"/>
    <cellStyle name="60% - Énfasis3 37 2 2 2 2" xfId="54196" xr:uid="{0A912D89-7833-4A00-B631-F3396DCBF8B1}"/>
    <cellStyle name="60% - Énfasis3 37 2 2 3" xfId="54195" xr:uid="{8778E0A4-A019-4A30-B134-EA2A728EB828}"/>
    <cellStyle name="60% - Énfasis3 37 2 3" xfId="22396" xr:uid="{D8031A65-1554-4122-924E-F1418F2AA6E5}"/>
    <cellStyle name="60% - Énfasis3 37 2 3 2" xfId="54197" xr:uid="{C5AC4D3B-0A33-4B11-B09B-C12DE9D8F168}"/>
    <cellStyle name="60% - Énfasis3 37 2 4" xfId="54194" xr:uid="{C1C335E9-F603-40F2-A5E0-45FC1A533028}"/>
    <cellStyle name="60% - Énfasis3 37 3" xfId="10960" xr:uid="{1578C982-7E05-4CA0-9C41-C3C41BE51BF4}"/>
    <cellStyle name="60% - Énfasis3 37 3 2" xfId="26373" xr:uid="{62053B71-A278-4429-A116-BAA66E901DAE}"/>
    <cellStyle name="60% - Énfasis3 37 3 2 2" xfId="54199" xr:uid="{77BF0674-1CDE-4A77-AC62-2006741F109A}"/>
    <cellStyle name="60% - Énfasis3 37 3 3" xfId="54198" xr:uid="{AC0851FB-3E7B-4489-9F0A-D6C6AE5FEFB9}"/>
    <cellStyle name="60% - Énfasis3 37 4" xfId="18668" xr:uid="{1AE37CAE-6999-488F-9E45-DBBCB0ABD736}"/>
    <cellStyle name="60% - Énfasis3 37 4 2" xfId="54200" xr:uid="{773C606F-49EF-4BC2-9ED6-AECAF59C0835}"/>
    <cellStyle name="60% - Énfasis3 37 5" xfId="54193" xr:uid="{CA50BB82-10D0-4680-9259-6C1DF6C4C49E}"/>
    <cellStyle name="60% - Énfasis3 38" xfId="3269" xr:uid="{9777B1AA-8826-4503-92B9-E0666D04A9C6}"/>
    <cellStyle name="60% - Énfasis3 38 2" xfId="7001" xr:uid="{E0511875-C198-438B-AA04-62066E3860EE}"/>
    <cellStyle name="60% - Énfasis3 38 2 2" xfId="14709" xr:uid="{779B17E1-60A6-4DE8-8FBD-58CF940FAEA3}"/>
    <cellStyle name="60% - Énfasis3 38 2 2 2" xfId="30121" xr:uid="{3D2C196B-4DEF-4592-AC23-A0CB10CA068B}"/>
    <cellStyle name="60% - Énfasis3 38 2 2 2 2" xfId="54204" xr:uid="{697CDBF5-81A2-4FE1-85ED-23FF59B17984}"/>
    <cellStyle name="60% - Énfasis3 38 2 2 3" xfId="54203" xr:uid="{E88F9180-9AEF-49E2-A0C3-E184EA719197}"/>
    <cellStyle name="60% - Énfasis3 38 2 3" xfId="22416" xr:uid="{ED9E2203-7EA3-4E79-8D38-6C057104FF96}"/>
    <cellStyle name="60% - Énfasis3 38 2 3 2" xfId="54205" xr:uid="{557ACA73-8CF3-40F1-9978-DD33AD3137F0}"/>
    <cellStyle name="60% - Énfasis3 38 2 4" xfId="54202" xr:uid="{3AEDA4DC-E7AB-4597-A8FE-D9AFA310A03B}"/>
    <cellStyle name="60% - Énfasis3 38 3" xfId="10980" xr:uid="{7B79A7B5-C8CD-46B3-AB2F-B717B653E54F}"/>
    <cellStyle name="60% - Énfasis3 38 3 2" xfId="26393" xr:uid="{DD0646D4-7497-4399-9D67-0E9E88885B28}"/>
    <cellStyle name="60% - Énfasis3 38 3 2 2" xfId="54207" xr:uid="{8F718BF5-45D5-4472-B270-564A1760FF6B}"/>
    <cellStyle name="60% - Énfasis3 38 3 3" xfId="54206" xr:uid="{8F6345A4-A117-4DF0-AD68-0C7A49FA16FF}"/>
    <cellStyle name="60% - Énfasis3 38 4" xfId="18688" xr:uid="{14BA564C-8E1B-4D7B-838E-F753401E61DD}"/>
    <cellStyle name="60% - Énfasis3 38 4 2" xfId="54208" xr:uid="{24F5A66A-B3FF-4CFC-B91B-3DBB18F8213A}"/>
    <cellStyle name="60% - Énfasis3 38 5" xfId="54201" xr:uid="{EF8E5265-19D2-4C57-97B6-F580B9CF7645}"/>
    <cellStyle name="60% - Énfasis3 4" xfId="274" xr:uid="{4BF43FC9-A7CE-4E73-85C7-3417D5D787E5}"/>
    <cellStyle name="60% - Énfasis3 4 2" xfId="477" xr:uid="{95BA420A-8EE8-49C2-838E-E80984C98A56}"/>
    <cellStyle name="60% - Énfasis3 4 2 2" xfId="1138" xr:uid="{5506D87C-0244-415C-979C-69B13515C1AD}"/>
    <cellStyle name="60% - Énfasis3 4 2 2 2" xfId="2606" xr:uid="{CAC62990-F13A-4404-B14F-FA1E4EC87816}"/>
    <cellStyle name="60% - Énfasis3 4 2 2 2 2" xfId="6338" xr:uid="{3A6F70A7-85EC-4922-B954-A0B4E317104E}"/>
    <cellStyle name="60% - Énfasis3 4 2 2 2 2 2" xfId="14046" xr:uid="{4595DD17-A45A-43C7-BBA6-19B12B779E1E}"/>
    <cellStyle name="60% - Énfasis3 4 2 2 2 2 2 2" xfId="29458" xr:uid="{7EA98125-9CBF-45E9-82E4-3B19EBF7CE12}"/>
    <cellStyle name="60% - Énfasis3 4 2 2 2 2 2 2 2" xfId="54215" xr:uid="{8FFB80CB-7A91-4796-9B76-D89DA5E24849}"/>
    <cellStyle name="60% - Énfasis3 4 2 2 2 2 2 3" xfId="54214" xr:uid="{3059666F-3FFF-4320-9015-701A133F1442}"/>
    <cellStyle name="60% - Énfasis3 4 2 2 2 2 3" xfId="21753" xr:uid="{3D99CCBA-D8E9-43F2-9DA9-5445F3FC42A3}"/>
    <cellStyle name="60% - Énfasis3 4 2 2 2 2 3 2" xfId="54216" xr:uid="{92B71BDE-0F8C-4090-AC3E-C0DD783AA375}"/>
    <cellStyle name="60% - Énfasis3 4 2 2 2 2 4" xfId="54213" xr:uid="{E7E72496-B044-4197-B7E7-614B0C8B82AC}"/>
    <cellStyle name="60% - Énfasis3 4 2 2 2 3" xfId="10317" xr:uid="{EEF55264-AF54-42A3-8DDC-8826C73D3D9C}"/>
    <cellStyle name="60% - Énfasis3 4 2 2 2 3 2" xfId="25730" xr:uid="{AB05EE36-5EAC-473E-89C4-1711743CD527}"/>
    <cellStyle name="60% - Énfasis3 4 2 2 2 3 2 2" xfId="54218" xr:uid="{62B033C3-2C55-4317-BD56-D4A3168DB244}"/>
    <cellStyle name="60% - Énfasis3 4 2 2 2 3 3" xfId="54217" xr:uid="{55CDB9A0-6E45-42E5-B24B-84C06030D280}"/>
    <cellStyle name="60% - Énfasis3 4 2 2 2 4" xfId="18025" xr:uid="{541ABA92-1E95-4A45-97DF-75AD05291DF6}"/>
    <cellStyle name="60% - Énfasis3 4 2 2 2 4 2" xfId="54219" xr:uid="{092B8AAC-02F2-40F1-AC7B-D85CED345B09}"/>
    <cellStyle name="60% - Énfasis3 4 2 2 2 5" xfId="54212" xr:uid="{29D183E2-3F95-4135-8335-1B7D5B8B1369}"/>
    <cellStyle name="60% - Énfasis3 4 2 2 3" xfId="4875" xr:uid="{DBC0B6FF-BD28-4925-BC04-09E318B4E170}"/>
    <cellStyle name="60% - Énfasis3 4 2 2 3 2" xfId="12583" xr:uid="{B54DA9D9-C7AF-4E21-8691-753561DACFF5}"/>
    <cellStyle name="60% - Énfasis3 4 2 2 3 2 2" xfId="27995" xr:uid="{5E2F08DB-065D-4814-B8FC-616AFBAE6AE7}"/>
    <cellStyle name="60% - Énfasis3 4 2 2 3 2 2 2" xfId="54222" xr:uid="{4CA29C00-C448-4C64-A9C1-7D6C7CD29998}"/>
    <cellStyle name="60% - Énfasis3 4 2 2 3 2 3" xfId="54221" xr:uid="{A266FF33-5BCE-4847-89E9-44D0E9DED40B}"/>
    <cellStyle name="60% - Énfasis3 4 2 2 3 3" xfId="20290" xr:uid="{6556976D-F8EF-460D-9BE2-FBFAEBBB7369}"/>
    <cellStyle name="60% - Énfasis3 4 2 2 3 3 2" xfId="54223" xr:uid="{0E1C750C-968A-421E-B1FA-75C5AC01E440}"/>
    <cellStyle name="60% - Énfasis3 4 2 2 3 4" xfId="54220" xr:uid="{843BEB88-4CD5-4AED-A420-CD746BDA6B19}"/>
    <cellStyle name="60% - Énfasis3 4 2 2 4" xfId="8858" xr:uid="{5FCDDE0F-3879-428E-92B2-F4FBA17869BD}"/>
    <cellStyle name="60% - Énfasis3 4 2 2 4 2" xfId="24271" xr:uid="{64B2A9DF-03F5-4B2E-9137-57978CFDA35A}"/>
    <cellStyle name="60% - Énfasis3 4 2 2 4 2 2" xfId="54225" xr:uid="{6E2634BC-E12A-4D47-B40B-9266F7E725E7}"/>
    <cellStyle name="60% - Énfasis3 4 2 2 4 3" xfId="54224" xr:uid="{316D2950-1329-4604-A5E6-6D5B6399FB27}"/>
    <cellStyle name="60% - Énfasis3 4 2 2 5" xfId="16566" xr:uid="{6F891EF7-C0CB-415F-9B9A-D80CDAA5D409}"/>
    <cellStyle name="60% - Énfasis3 4 2 2 5 2" xfId="54226" xr:uid="{12EE5017-B5CA-4071-9C6D-4D7174E48D1C}"/>
    <cellStyle name="60% - Énfasis3 4 2 2 6" xfId="54211" xr:uid="{1BE91452-8511-420D-8FA6-A0DD62BFC6CB}"/>
    <cellStyle name="60% - Énfasis3 4 2 3" xfId="1968" xr:uid="{B2C8C482-4359-40E6-9935-BF1D0DECDC3A}"/>
    <cellStyle name="60% - Énfasis3 4 2 3 2" xfId="5700" xr:uid="{B8496986-2183-4B64-A90D-1683EDA3AF00}"/>
    <cellStyle name="60% - Énfasis3 4 2 3 2 2" xfId="13408" xr:uid="{955F71C5-1A8B-4E8A-9087-D88B3FD43CF0}"/>
    <cellStyle name="60% - Énfasis3 4 2 3 2 2 2" xfId="28820" xr:uid="{B44256AF-FECE-4668-8729-A59F7333CE4A}"/>
    <cellStyle name="60% - Énfasis3 4 2 3 2 2 2 2" xfId="54230" xr:uid="{14AA2B10-428A-489C-8469-F3ED6B20A056}"/>
    <cellStyle name="60% - Énfasis3 4 2 3 2 2 3" xfId="54229" xr:uid="{34ED17BF-F8FC-46A9-8D88-4199C5C145B8}"/>
    <cellStyle name="60% - Énfasis3 4 2 3 2 3" xfId="21115" xr:uid="{A27B902E-6770-4077-9463-DDAD7A8CFA01}"/>
    <cellStyle name="60% - Énfasis3 4 2 3 2 3 2" xfId="54231" xr:uid="{500CF81A-1F71-44A3-9B60-5EF6167C8163}"/>
    <cellStyle name="60% - Énfasis3 4 2 3 2 4" xfId="54228" xr:uid="{E395267C-D370-41AC-B826-6015FD40625D}"/>
    <cellStyle name="60% - Énfasis3 4 2 3 3" xfId="9679" xr:uid="{53A3AB80-F129-4F5F-887F-B0BA464BF422}"/>
    <cellStyle name="60% - Énfasis3 4 2 3 3 2" xfId="25092" xr:uid="{8FE696F3-F701-4926-8412-D92630423843}"/>
    <cellStyle name="60% - Énfasis3 4 2 3 3 2 2" xfId="54233" xr:uid="{B3F93F42-573A-4112-8E0E-A4E08ED6B140}"/>
    <cellStyle name="60% - Énfasis3 4 2 3 3 3" xfId="54232" xr:uid="{CA98E87E-9100-4A26-84DF-33C461387711}"/>
    <cellStyle name="60% - Énfasis3 4 2 3 4" xfId="17387" xr:uid="{85751502-1B42-44BA-9AF5-D56C2A6DB552}"/>
    <cellStyle name="60% - Énfasis3 4 2 3 4 2" xfId="54234" xr:uid="{30DDCF6F-A56B-47E6-AA30-64C7C93668C2}"/>
    <cellStyle name="60% - Énfasis3 4 2 3 5" xfId="54227" xr:uid="{FB2A66FC-9D81-44C2-92C8-C0A16736719A}"/>
    <cellStyle name="60% - Énfasis3 4 2 4" xfId="4223" xr:uid="{D5B90F61-0CC3-43A0-995F-AB9B484828DC}"/>
    <cellStyle name="60% - Énfasis3 4 2 4 2" xfId="11931" xr:uid="{704AB514-D612-4FB1-93BE-0391DAA36755}"/>
    <cellStyle name="60% - Énfasis3 4 2 4 2 2" xfId="27343" xr:uid="{4F6D0717-1BDA-42F4-8A1C-034B46037113}"/>
    <cellStyle name="60% - Énfasis3 4 2 4 2 2 2" xfId="54237" xr:uid="{3CAEEA9A-C12F-4189-A88C-844C775B94FA}"/>
    <cellStyle name="60% - Énfasis3 4 2 4 2 3" xfId="54236" xr:uid="{EC13C499-1C37-455E-AF65-554F9144E146}"/>
    <cellStyle name="60% - Énfasis3 4 2 4 3" xfId="19638" xr:uid="{BC1C3A43-658F-40EA-B62C-F042629B20F9}"/>
    <cellStyle name="60% - Énfasis3 4 2 4 3 2" xfId="54238" xr:uid="{98992F43-8A4A-430F-8958-9C56C155395B}"/>
    <cellStyle name="60% - Énfasis3 4 2 4 4" xfId="54235" xr:uid="{BBF71365-701E-4026-96F0-7224DAAB2618}"/>
    <cellStyle name="60% - Énfasis3 4 2 5" xfId="8220" xr:uid="{E8A23048-6DAA-4A79-88F6-59D8C6D2E1B2}"/>
    <cellStyle name="60% - Énfasis3 4 2 5 2" xfId="23633" xr:uid="{23402356-1945-4103-AA01-EF45666D4C82}"/>
    <cellStyle name="60% - Énfasis3 4 2 5 2 2" xfId="54240" xr:uid="{61D637C0-CE54-483A-B224-4C11093C5851}"/>
    <cellStyle name="60% - Énfasis3 4 2 5 3" xfId="54239" xr:uid="{F33D1C0E-76BD-49D2-BDF5-E7AC3D9A1DEB}"/>
    <cellStyle name="60% - Énfasis3 4 2 6" xfId="15928" xr:uid="{9E8FEEA8-15A3-4868-9C77-364BAB6EF536}"/>
    <cellStyle name="60% - Énfasis3 4 2 6 2" xfId="54241" xr:uid="{37603A81-AE39-452F-BC7F-D64A2BCAF860}"/>
    <cellStyle name="60% - Énfasis3 4 2 7" xfId="54210" xr:uid="{4AB0B701-E2B3-4551-B2AF-7408CF350F3C}"/>
    <cellStyle name="60% - Énfasis3 4 3" xfId="938" xr:uid="{D22348B1-EA7D-42D5-9F9D-8C6DFF1EE98A}"/>
    <cellStyle name="60% - Énfasis3 4 3 2" xfId="2408" xr:uid="{8D423F5E-1B82-408D-8FAC-D43338836958}"/>
    <cellStyle name="60% - Énfasis3 4 3 2 2" xfId="6140" xr:uid="{A4817D3C-FBBD-44FE-A762-B638CAE20E0D}"/>
    <cellStyle name="60% - Énfasis3 4 3 2 2 2" xfId="13848" xr:uid="{B2A23563-7CE4-4E18-9163-C8F0B2284D70}"/>
    <cellStyle name="60% - Énfasis3 4 3 2 2 2 2" xfId="29260" xr:uid="{F041EC46-DB7A-4AA0-A5FF-35B050823CAE}"/>
    <cellStyle name="60% - Énfasis3 4 3 2 2 2 2 2" xfId="54246" xr:uid="{ECDD39CE-75BE-4525-8DE2-E65B39576F72}"/>
    <cellStyle name="60% - Énfasis3 4 3 2 2 2 3" xfId="54245" xr:uid="{076FF574-7646-4F18-9646-D9DAC465BAF0}"/>
    <cellStyle name="60% - Énfasis3 4 3 2 2 3" xfId="21555" xr:uid="{9C174BCF-D6BF-4AC2-B03F-E856DCA16244}"/>
    <cellStyle name="60% - Énfasis3 4 3 2 2 3 2" xfId="54247" xr:uid="{7A8F3DBA-E061-4E37-BF0E-0407D8F0F396}"/>
    <cellStyle name="60% - Énfasis3 4 3 2 2 4" xfId="54244" xr:uid="{18EF5113-B3B0-4E64-927D-92310D49C3F1}"/>
    <cellStyle name="60% - Énfasis3 4 3 2 3" xfId="10119" xr:uid="{B5A5BDAE-88B7-458F-8AEE-0BD124B4BC7A}"/>
    <cellStyle name="60% - Énfasis3 4 3 2 3 2" xfId="25532" xr:uid="{26806BEB-3A4B-4FED-BCCF-7C85B2E34ADF}"/>
    <cellStyle name="60% - Énfasis3 4 3 2 3 2 2" xfId="54249" xr:uid="{93F16C76-1F8F-4706-9D59-0E01C9A53772}"/>
    <cellStyle name="60% - Énfasis3 4 3 2 3 3" xfId="54248" xr:uid="{4F5CB5E0-2105-4071-B0A6-C8F600048135}"/>
    <cellStyle name="60% - Énfasis3 4 3 2 4" xfId="17827" xr:uid="{E70DDEBF-CB73-40E1-B702-8C64A68098F5}"/>
    <cellStyle name="60% - Énfasis3 4 3 2 4 2" xfId="54250" xr:uid="{F0284992-F2BE-41A3-B15F-67AD6A904A77}"/>
    <cellStyle name="60% - Énfasis3 4 3 2 5" xfId="54243" xr:uid="{4F96D07D-5311-4032-A7B1-264F782DDD4D}"/>
    <cellStyle name="60% - Énfasis3 4 3 3" xfId="4675" xr:uid="{925FCAFB-271C-4909-99F6-31433B35EA60}"/>
    <cellStyle name="60% - Énfasis3 4 3 3 2" xfId="12383" xr:uid="{789AA2EC-D0A3-4D69-833E-307F3F9971FC}"/>
    <cellStyle name="60% - Énfasis3 4 3 3 2 2" xfId="27795" xr:uid="{B7805005-2791-4BA3-B1AB-B92EB631508D}"/>
    <cellStyle name="60% - Énfasis3 4 3 3 2 2 2" xfId="54253" xr:uid="{6F239891-0ADD-4736-BBFF-58DC61497598}"/>
    <cellStyle name="60% - Énfasis3 4 3 3 2 3" xfId="54252" xr:uid="{EF0E4821-B241-4F90-A617-1C740345106D}"/>
    <cellStyle name="60% - Énfasis3 4 3 3 3" xfId="20090" xr:uid="{B0B9D00A-B408-41DA-B7AA-668D85231FFA}"/>
    <cellStyle name="60% - Énfasis3 4 3 3 3 2" xfId="54254" xr:uid="{E0BC0156-79CA-411D-A927-1A573A8C9089}"/>
    <cellStyle name="60% - Énfasis3 4 3 3 4" xfId="54251" xr:uid="{EE6F5ADD-F9DD-4EA5-B232-E1B5435F5743}"/>
    <cellStyle name="60% - Énfasis3 4 3 4" xfId="8660" xr:uid="{80B43A33-78E6-4B7E-B942-EC2CA77BD4CC}"/>
    <cellStyle name="60% - Énfasis3 4 3 4 2" xfId="24073" xr:uid="{BFC619F1-A03F-41D3-9096-5FE08563DD68}"/>
    <cellStyle name="60% - Énfasis3 4 3 4 2 2" xfId="54256" xr:uid="{B6692434-8AB2-43A7-A1F7-F61D2D361A20}"/>
    <cellStyle name="60% - Énfasis3 4 3 4 3" xfId="54255" xr:uid="{CD665187-70B1-41C0-941F-A5B00584902E}"/>
    <cellStyle name="60% - Énfasis3 4 3 5" xfId="16368" xr:uid="{D3CEC48C-769C-46A6-8CFC-CAEACA6BB9E9}"/>
    <cellStyle name="60% - Énfasis3 4 3 5 2" xfId="54257" xr:uid="{8400DCAA-3E83-494B-9FBF-728F9832EB13}"/>
    <cellStyle name="60% - Énfasis3 4 3 6" xfId="54242" xr:uid="{B19D7EF9-E337-4574-A4F7-4FE5016734FD}"/>
    <cellStyle name="60% - Énfasis3 4 4" xfId="1770" xr:uid="{DF1DEFCA-722E-4A8B-BB2F-7A4AFD047466}"/>
    <cellStyle name="60% - Énfasis3 4 4 2" xfId="5502" xr:uid="{FFC1C32B-47C9-49F7-9AF0-736F0AB5D03B}"/>
    <cellStyle name="60% - Énfasis3 4 4 2 2" xfId="13210" xr:uid="{CB39DD0E-0C48-40D4-AF83-CC9C347FC2A2}"/>
    <cellStyle name="60% - Énfasis3 4 4 2 2 2" xfId="28622" xr:uid="{AD1D6D46-0C60-43FB-A270-A01968310968}"/>
    <cellStyle name="60% - Énfasis3 4 4 2 2 2 2" xfId="54261" xr:uid="{DC0B44ED-93F4-4D2A-B9C8-7792A89F6C33}"/>
    <cellStyle name="60% - Énfasis3 4 4 2 2 3" xfId="54260" xr:uid="{F8F2564C-0856-40D3-B58C-17E7AFA66AEB}"/>
    <cellStyle name="60% - Énfasis3 4 4 2 3" xfId="20917" xr:uid="{15E34643-CAE6-4D5F-8410-BE9C5764275A}"/>
    <cellStyle name="60% - Énfasis3 4 4 2 3 2" xfId="54262" xr:uid="{ABB305B0-1F20-4A66-B181-3D7E1B04E65E}"/>
    <cellStyle name="60% - Énfasis3 4 4 2 4" xfId="54259" xr:uid="{6C50850E-517F-4083-8C18-28EF49215B5D}"/>
    <cellStyle name="60% - Énfasis3 4 4 3" xfId="9481" xr:uid="{C5F0F241-8574-4A26-8EDF-03955A7B2464}"/>
    <cellStyle name="60% - Énfasis3 4 4 3 2" xfId="24894" xr:uid="{750C0302-A552-4419-91CC-0485B5659DF9}"/>
    <cellStyle name="60% - Énfasis3 4 4 3 2 2" xfId="54264" xr:uid="{0BBAE62C-53C5-4613-93C3-2D5D8FC806FD}"/>
    <cellStyle name="60% - Énfasis3 4 4 3 3" xfId="54263" xr:uid="{5CF4E0D8-2EE7-465E-827A-980F87E8D2F7}"/>
    <cellStyle name="60% - Énfasis3 4 4 4" xfId="17189" xr:uid="{1C73C878-429C-49B3-8EB6-0D8247BF2A80}"/>
    <cellStyle name="60% - Énfasis3 4 4 4 2" xfId="54265" xr:uid="{FE867744-B92E-4A65-9273-31E6800C8DAA}"/>
    <cellStyle name="60% - Énfasis3 4 4 5" xfId="54258" xr:uid="{B7F9779F-84BC-4495-BD84-E2859964AA73}"/>
    <cellStyle name="60% - Énfasis3 4 5" xfId="4023" xr:uid="{A52FD48C-CAAC-4BDD-B584-4215DD78697F}"/>
    <cellStyle name="60% - Énfasis3 4 5 2" xfId="11731" xr:uid="{E8B90656-1FAA-4DF0-B120-6782023FDF55}"/>
    <cellStyle name="60% - Énfasis3 4 5 2 2" xfId="27143" xr:uid="{1AA009E1-6450-4870-817F-4BF986554429}"/>
    <cellStyle name="60% - Énfasis3 4 5 2 2 2" xfId="54268" xr:uid="{FD0F6003-7576-47A0-8BA3-F8B1DE1CCBD2}"/>
    <cellStyle name="60% - Énfasis3 4 5 2 3" xfId="54267" xr:uid="{5F20450A-03AC-47DC-92C9-C2485198CFE9}"/>
    <cellStyle name="60% - Énfasis3 4 5 3" xfId="19438" xr:uid="{BF588CC3-20F2-4A05-9806-6875ECD1076A}"/>
    <cellStyle name="60% - Énfasis3 4 5 3 2" xfId="54269" xr:uid="{73CFBDEC-7918-4E1C-986C-5D935464984A}"/>
    <cellStyle name="60% - Énfasis3 4 5 4" xfId="54266" xr:uid="{CD03288D-A7BB-4D63-B23A-5C85D63426A2}"/>
    <cellStyle name="60% - Énfasis3 4 6" xfId="8022" xr:uid="{CB901FD9-167A-4260-8AFA-A20E2E00473F}"/>
    <cellStyle name="60% - Énfasis3 4 6 2" xfId="23435" xr:uid="{0D271936-333B-4ECE-95E1-949EDE4C7F9A}"/>
    <cellStyle name="60% - Énfasis3 4 6 2 2" xfId="54271" xr:uid="{C6A56125-A93B-47EE-AC75-E9CA7CD330FE}"/>
    <cellStyle name="60% - Énfasis3 4 6 3" xfId="54270" xr:uid="{F2A8940C-0683-45AB-A755-F2B37A967565}"/>
    <cellStyle name="60% - Énfasis3 4 7" xfId="15730" xr:uid="{FD4014C8-A759-4850-BD46-15D6161DC3DB}"/>
    <cellStyle name="60% - Énfasis3 4 7 2" xfId="54272" xr:uid="{28108586-5F2D-4076-A0F4-B90761F82E67}"/>
    <cellStyle name="60% - Énfasis3 4 8" xfId="54209" xr:uid="{087A6B94-CBFA-4587-B3D3-1F39DD7DA544}"/>
    <cellStyle name="60% - Énfasis3 5" xfId="294" xr:uid="{FA78439C-1FC0-4581-92E6-3F7494D55D66}"/>
    <cellStyle name="60% - Énfasis3 5 2" xfId="497" xr:uid="{076BA0C7-F35D-4EF3-944E-85D16B2AC59C}"/>
    <cellStyle name="60% - Énfasis3 5 2 2" xfId="1158" xr:uid="{40AAE9F5-12C1-4D79-B4A7-DD26BF7A7347}"/>
    <cellStyle name="60% - Énfasis3 5 2 2 2" xfId="2626" xr:uid="{77D10DA7-3341-4075-850A-64BF25C64897}"/>
    <cellStyle name="60% - Énfasis3 5 2 2 2 2" xfId="6358" xr:uid="{05B012F6-67B1-4773-B9F7-C90A23D73859}"/>
    <cellStyle name="60% - Énfasis3 5 2 2 2 2 2" xfId="14066" xr:uid="{F2CAFAFE-0A87-4B1A-A715-FB2FA19543B6}"/>
    <cellStyle name="60% - Énfasis3 5 2 2 2 2 2 2" xfId="29478" xr:uid="{9F8A7FBB-C5A6-490B-9620-AED7A9CE1677}"/>
    <cellStyle name="60% - Énfasis3 5 2 2 2 2 2 2 2" xfId="54279" xr:uid="{1356D25B-01FC-4FFC-B6F1-E40DBD5FAB92}"/>
    <cellStyle name="60% - Énfasis3 5 2 2 2 2 2 3" xfId="54278" xr:uid="{F008679A-011C-4FC9-A5A7-C2D6E8ED96DD}"/>
    <cellStyle name="60% - Énfasis3 5 2 2 2 2 3" xfId="21773" xr:uid="{39100EB2-5F32-4A16-9F5C-390BDFDA59A5}"/>
    <cellStyle name="60% - Énfasis3 5 2 2 2 2 3 2" xfId="54280" xr:uid="{68E10565-2BC1-4CFF-90D6-5B391665289C}"/>
    <cellStyle name="60% - Énfasis3 5 2 2 2 2 4" xfId="54277" xr:uid="{1F3155D3-CB3F-4A83-A402-E6B3E1467AC6}"/>
    <cellStyle name="60% - Énfasis3 5 2 2 2 3" xfId="10337" xr:uid="{F00600B7-E7A5-456F-B981-DB6A4768E5F2}"/>
    <cellStyle name="60% - Énfasis3 5 2 2 2 3 2" xfId="25750" xr:uid="{1C244342-9834-4EAF-BAE3-30F7DDEA5380}"/>
    <cellStyle name="60% - Énfasis3 5 2 2 2 3 2 2" xfId="54282" xr:uid="{4B70A316-F28A-4280-A76C-2A518E389BA5}"/>
    <cellStyle name="60% - Énfasis3 5 2 2 2 3 3" xfId="54281" xr:uid="{81398F1A-2A17-490B-9A58-DBA92B3C7C41}"/>
    <cellStyle name="60% - Énfasis3 5 2 2 2 4" xfId="18045" xr:uid="{EB0B8BC7-EBA6-47F7-A423-6074EC7E9852}"/>
    <cellStyle name="60% - Énfasis3 5 2 2 2 4 2" xfId="54283" xr:uid="{63104A18-3016-496A-9C0A-4A584D95AF90}"/>
    <cellStyle name="60% - Énfasis3 5 2 2 2 5" xfId="54276" xr:uid="{27A64CEB-197C-4406-9BE0-D61DBE412A2B}"/>
    <cellStyle name="60% - Énfasis3 5 2 2 3" xfId="4895" xr:uid="{C990B600-3499-456F-806F-C25BA0272D89}"/>
    <cellStyle name="60% - Énfasis3 5 2 2 3 2" xfId="12603" xr:uid="{E6228773-3E82-4490-AF1A-EA51111C21D7}"/>
    <cellStyle name="60% - Énfasis3 5 2 2 3 2 2" xfId="28015" xr:uid="{35B91D92-AA36-4EBC-A6BE-2B21444D4FDB}"/>
    <cellStyle name="60% - Énfasis3 5 2 2 3 2 2 2" xfId="54286" xr:uid="{7F9EABB6-0E52-487C-A21A-BACBDB1DDE55}"/>
    <cellStyle name="60% - Énfasis3 5 2 2 3 2 3" xfId="54285" xr:uid="{136EC8E3-4F4B-4472-9AE4-F9DEB87F25C4}"/>
    <cellStyle name="60% - Énfasis3 5 2 2 3 3" xfId="20310" xr:uid="{85DB4A4E-12C2-470B-AC27-1D4338CAACCC}"/>
    <cellStyle name="60% - Énfasis3 5 2 2 3 3 2" xfId="54287" xr:uid="{5E7512A8-0233-4960-8A99-D442EB6DDC69}"/>
    <cellStyle name="60% - Énfasis3 5 2 2 3 4" xfId="54284" xr:uid="{022C5BBA-CCE7-4FF3-AA89-0926E6BDA2AB}"/>
    <cellStyle name="60% - Énfasis3 5 2 2 4" xfId="8878" xr:uid="{53011688-0B0D-4BFE-BAA0-85E588D67F64}"/>
    <cellStyle name="60% - Énfasis3 5 2 2 4 2" xfId="24291" xr:uid="{F297A294-AF7C-4928-A5F1-F0CBCAD8D7A4}"/>
    <cellStyle name="60% - Énfasis3 5 2 2 4 2 2" xfId="54289" xr:uid="{3A7146BD-5BD4-441C-98D8-42EE56FFA623}"/>
    <cellStyle name="60% - Énfasis3 5 2 2 4 3" xfId="54288" xr:uid="{A15D3A64-FD69-4D2A-9B9B-0BDB5EA8C3C5}"/>
    <cellStyle name="60% - Énfasis3 5 2 2 5" xfId="16586" xr:uid="{A7F8698F-71C6-4439-B14B-EA8EB9294512}"/>
    <cellStyle name="60% - Énfasis3 5 2 2 5 2" xfId="54290" xr:uid="{EAC32948-BC25-4181-9C13-712D222A36CE}"/>
    <cellStyle name="60% - Énfasis3 5 2 2 6" xfId="54275" xr:uid="{3EC38087-8CE0-46FB-B06C-B23C238085F6}"/>
    <cellStyle name="60% - Énfasis3 5 2 3" xfId="1988" xr:uid="{881F996E-6D52-4D36-8871-FEA3EE59E5E3}"/>
    <cellStyle name="60% - Énfasis3 5 2 3 2" xfId="5720" xr:uid="{9E889E67-160A-4023-8A44-CFEA2193E809}"/>
    <cellStyle name="60% - Énfasis3 5 2 3 2 2" xfId="13428" xr:uid="{83238DED-948C-4948-BED9-C2B673D3E4B4}"/>
    <cellStyle name="60% - Énfasis3 5 2 3 2 2 2" xfId="28840" xr:uid="{81E1F73F-ECC2-4F69-9458-413D157A4B40}"/>
    <cellStyle name="60% - Énfasis3 5 2 3 2 2 2 2" xfId="54294" xr:uid="{04FAE1F1-3D44-4D66-8892-4CAB53CEB30F}"/>
    <cellStyle name="60% - Énfasis3 5 2 3 2 2 3" xfId="54293" xr:uid="{403566E7-C968-48C3-A501-6A2530EB3FA3}"/>
    <cellStyle name="60% - Énfasis3 5 2 3 2 3" xfId="21135" xr:uid="{F9CA448D-7BE0-4D69-A439-22F77665C893}"/>
    <cellStyle name="60% - Énfasis3 5 2 3 2 3 2" xfId="54295" xr:uid="{8281EB51-AE6F-4465-976A-8A385DE6D75F}"/>
    <cellStyle name="60% - Énfasis3 5 2 3 2 4" xfId="54292" xr:uid="{C9C2815E-3A9D-492A-BCDD-9BF4B713DA05}"/>
    <cellStyle name="60% - Énfasis3 5 2 3 3" xfId="9699" xr:uid="{307DE029-69A4-458B-B657-3662B92E211C}"/>
    <cellStyle name="60% - Énfasis3 5 2 3 3 2" xfId="25112" xr:uid="{3A52D377-8C69-4CC4-A10C-3043240E67E9}"/>
    <cellStyle name="60% - Énfasis3 5 2 3 3 2 2" xfId="54297" xr:uid="{579DAEBD-868C-4490-B0C0-ED3A71BB1300}"/>
    <cellStyle name="60% - Énfasis3 5 2 3 3 3" xfId="54296" xr:uid="{F7B3E464-0FCB-4F99-9735-3B4468AA130F}"/>
    <cellStyle name="60% - Énfasis3 5 2 3 4" xfId="17407" xr:uid="{DE0D81DF-35B6-4F8A-A2BC-29F27AED1553}"/>
    <cellStyle name="60% - Énfasis3 5 2 3 4 2" xfId="54298" xr:uid="{C60BE739-2FF3-4355-B045-7F7177362BE5}"/>
    <cellStyle name="60% - Énfasis3 5 2 3 5" xfId="54291" xr:uid="{5524BCB2-25BE-46C0-8988-79A323B4029B}"/>
    <cellStyle name="60% - Énfasis3 5 2 4" xfId="4243" xr:uid="{BFCCC3E5-64A7-4531-AC60-C7D444B022ED}"/>
    <cellStyle name="60% - Énfasis3 5 2 4 2" xfId="11951" xr:uid="{E4D8EB19-0484-44CA-B685-FDA4CC3E7C14}"/>
    <cellStyle name="60% - Énfasis3 5 2 4 2 2" xfId="27363" xr:uid="{51716AB4-BC91-4EFE-8230-5E0603FD2A11}"/>
    <cellStyle name="60% - Énfasis3 5 2 4 2 2 2" xfId="54301" xr:uid="{E5831E0A-EB36-49F8-B843-C208610EAD93}"/>
    <cellStyle name="60% - Énfasis3 5 2 4 2 3" xfId="54300" xr:uid="{CC7E98D6-AD84-4B9C-ADB4-C68B1D370278}"/>
    <cellStyle name="60% - Énfasis3 5 2 4 3" xfId="19658" xr:uid="{AC29CC34-4D71-44D4-9765-C794827302F8}"/>
    <cellStyle name="60% - Énfasis3 5 2 4 3 2" xfId="54302" xr:uid="{1B815057-AE0D-4CDB-95E4-A5D3389CB304}"/>
    <cellStyle name="60% - Énfasis3 5 2 4 4" xfId="54299" xr:uid="{03004DDA-3A1A-4B72-82CB-03B8D548ED13}"/>
    <cellStyle name="60% - Énfasis3 5 2 5" xfId="8240" xr:uid="{DD8FEF25-09BA-46AB-B124-D3BD0369781A}"/>
    <cellStyle name="60% - Énfasis3 5 2 5 2" xfId="23653" xr:uid="{0887CDB4-E180-4EB2-BD24-56FD4C8F9570}"/>
    <cellStyle name="60% - Énfasis3 5 2 5 2 2" xfId="54304" xr:uid="{D4C8BDEC-0D68-457A-9BD9-3246F77C905D}"/>
    <cellStyle name="60% - Énfasis3 5 2 5 3" xfId="54303" xr:uid="{B7D41BF7-5AD9-4134-A275-9C0573E345D6}"/>
    <cellStyle name="60% - Énfasis3 5 2 6" xfId="15948" xr:uid="{64B0F41B-7D50-4C5C-BE4A-522A38869946}"/>
    <cellStyle name="60% - Énfasis3 5 2 6 2" xfId="54305" xr:uid="{FB4AD8A8-B98B-4961-8D6F-26405C8553DA}"/>
    <cellStyle name="60% - Énfasis3 5 2 7" xfId="54274" xr:uid="{9CF98F11-194F-4BE3-8C49-E46E1246009F}"/>
    <cellStyle name="60% - Énfasis3 5 3" xfId="958" xr:uid="{A78BE71C-6F5E-4C0D-B989-A4AF8DB69284}"/>
    <cellStyle name="60% - Énfasis3 5 3 2" xfId="2428" xr:uid="{1243D11A-AA8A-4E1B-A77D-F2D2EC32331E}"/>
    <cellStyle name="60% - Énfasis3 5 3 2 2" xfId="6160" xr:uid="{6EC7A47D-25F5-46B9-9DB6-C3E6E114DFE8}"/>
    <cellStyle name="60% - Énfasis3 5 3 2 2 2" xfId="13868" xr:uid="{C2523CB8-0DCD-40E6-8427-BB7AAD8449E5}"/>
    <cellStyle name="60% - Énfasis3 5 3 2 2 2 2" xfId="29280" xr:uid="{8BC9C3C4-F7AA-4CC0-BB2F-43342E194F1A}"/>
    <cellStyle name="60% - Énfasis3 5 3 2 2 2 2 2" xfId="54310" xr:uid="{215C8E6B-0CA6-4B0D-8327-284B2581AAF0}"/>
    <cellStyle name="60% - Énfasis3 5 3 2 2 2 3" xfId="54309" xr:uid="{F44C94C4-AEBB-42A0-8C36-DA82DA948E69}"/>
    <cellStyle name="60% - Énfasis3 5 3 2 2 3" xfId="21575" xr:uid="{51F75B48-D1BB-4759-B098-8DDA840F391D}"/>
    <cellStyle name="60% - Énfasis3 5 3 2 2 3 2" xfId="54311" xr:uid="{D8342BCE-DF38-423D-932F-C7C43C8F250B}"/>
    <cellStyle name="60% - Énfasis3 5 3 2 2 4" xfId="54308" xr:uid="{8EBD5933-C86F-4342-9787-B37465150229}"/>
    <cellStyle name="60% - Énfasis3 5 3 2 3" xfId="10139" xr:uid="{E35DF8B8-CA90-46C1-99F3-A9DBBDA5085E}"/>
    <cellStyle name="60% - Énfasis3 5 3 2 3 2" xfId="25552" xr:uid="{16A6D79D-2FD2-4BAF-B2B3-D7FC4E5C25B6}"/>
    <cellStyle name="60% - Énfasis3 5 3 2 3 2 2" xfId="54313" xr:uid="{527F2F85-56EE-43F4-8D86-4108AABCF269}"/>
    <cellStyle name="60% - Énfasis3 5 3 2 3 3" xfId="54312" xr:uid="{EACCC8BD-387B-4F8C-9E08-C5F36188366E}"/>
    <cellStyle name="60% - Énfasis3 5 3 2 4" xfId="17847" xr:uid="{BE623918-62F4-4DDB-AB52-2F72F3B7EAC8}"/>
    <cellStyle name="60% - Énfasis3 5 3 2 4 2" xfId="54314" xr:uid="{031C5E95-D973-4E87-8458-9F02273DA2B3}"/>
    <cellStyle name="60% - Énfasis3 5 3 2 5" xfId="54307" xr:uid="{DC2AC48B-FF98-43C7-AA86-B3F708A3C18C}"/>
    <cellStyle name="60% - Énfasis3 5 3 3" xfId="4695" xr:uid="{70598A3F-8135-414B-8498-390A773AC773}"/>
    <cellStyle name="60% - Énfasis3 5 3 3 2" xfId="12403" xr:uid="{1B3218E3-217F-4011-B1DC-9E431820F992}"/>
    <cellStyle name="60% - Énfasis3 5 3 3 2 2" xfId="27815" xr:uid="{3F4396A2-DDBE-43A8-866F-A3D626B0D300}"/>
    <cellStyle name="60% - Énfasis3 5 3 3 2 2 2" xfId="54317" xr:uid="{795293F7-32B4-492C-8385-F7DB25EF9209}"/>
    <cellStyle name="60% - Énfasis3 5 3 3 2 3" xfId="54316" xr:uid="{6AC176FE-5AD4-4F69-A05A-95B6B9992F43}"/>
    <cellStyle name="60% - Énfasis3 5 3 3 3" xfId="20110" xr:uid="{FD399EE4-59F0-472A-A4DB-684ABEECCD31}"/>
    <cellStyle name="60% - Énfasis3 5 3 3 3 2" xfId="54318" xr:uid="{B73082FD-9EC5-4525-853F-4DC4B297CFD9}"/>
    <cellStyle name="60% - Énfasis3 5 3 3 4" xfId="54315" xr:uid="{3E40D6DE-8AEA-4059-92D0-20C1F3F4767E}"/>
    <cellStyle name="60% - Énfasis3 5 3 4" xfId="8680" xr:uid="{18FAA1D6-4C1D-4A6F-8DBF-702FF73093F3}"/>
    <cellStyle name="60% - Énfasis3 5 3 4 2" xfId="24093" xr:uid="{D91CFD2A-7507-42FF-B6CF-26B2316F63BE}"/>
    <cellStyle name="60% - Énfasis3 5 3 4 2 2" xfId="54320" xr:uid="{E25DA006-9A90-4BD0-BD5F-DD832F61C941}"/>
    <cellStyle name="60% - Énfasis3 5 3 4 3" xfId="54319" xr:uid="{D10C01DC-D20C-41E3-BE84-F9E346968CDE}"/>
    <cellStyle name="60% - Énfasis3 5 3 5" xfId="16388" xr:uid="{9970F905-668E-4674-ABA9-09755B773BF8}"/>
    <cellStyle name="60% - Énfasis3 5 3 5 2" xfId="54321" xr:uid="{DC83D6AD-2ED2-43C7-9252-F13DF0B62F6D}"/>
    <cellStyle name="60% - Énfasis3 5 3 6" xfId="54306" xr:uid="{86304020-3009-4E7B-A25A-6433ED2660C4}"/>
    <cellStyle name="60% - Énfasis3 5 4" xfId="1790" xr:uid="{CFF32371-638B-47C5-B740-4104A868E138}"/>
    <cellStyle name="60% - Énfasis3 5 4 2" xfId="5522" xr:uid="{96B3997F-7BE5-4E0D-A7D0-20A1511DE552}"/>
    <cellStyle name="60% - Énfasis3 5 4 2 2" xfId="13230" xr:uid="{83D80BBE-F4A4-480F-B4F5-BB9DD26F3251}"/>
    <cellStyle name="60% - Énfasis3 5 4 2 2 2" xfId="28642" xr:uid="{8ADFDCB5-BE29-4582-8C91-267F5631F3FC}"/>
    <cellStyle name="60% - Énfasis3 5 4 2 2 2 2" xfId="54325" xr:uid="{C32A13F8-126A-4EF4-84C0-0F1F040154F5}"/>
    <cellStyle name="60% - Énfasis3 5 4 2 2 3" xfId="54324" xr:uid="{3BDD8809-61CF-46F8-8021-8178AEB40AC8}"/>
    <cellStyle name="60% - Énfasis3 5 4 2 3" xfId="20937" xr:uid="{56547969-8D9D-471F-B0BE-540A720B6EE3}"/>
    <cellStyle name="60% - Énfasis3 5 4 2 3 2" xfId="54326" xr:uid="{DCF21EB1-4B56-4002-A13E-76FBEF6A7B9F}"/>
    <cellStyle name="60% - Énfasis3 5 4 2 4" xfId="54323" xr:uid="{875150AD-A6DD-4D2B-869E-3523E8BD1BD7}"/>
    <cellStyle name="60% - Énfasis3 5 4 3" xfId="9501" xr:uid="{5783A7C3-32BB-4923-A277-10D57C146363}"/>
    <cellStyle name="60% - Énfasis3 5 4 3 2" xfId="24914" xr:uid="{2EBF6D05-22E2-4025-AACF-E745D0A9E29A}"/>
    <cellStyle name="60% - Énfasis3 5 4 3 2 2" xfId="54328" xr:uid="{AB21D783-7615-40BC-872A-5F212A7267EF}"/>
    <cellStyle name="60% - Énfasis3 5 4 3 3" xfId="54327" xr:uid="{1C03FA2A-8F08-4F68-9680-C52E5B680CDE}"/>
    <cellStyle name="60% - Énfasis3 5 4 4" xfId="17209" xr:uid="{40E03C79-BF73-4B78-997E-66F64F700411}"/>
    <cellStyle name="60% - Énfasis3 5 4 4 2" xfId="54329" xr:uid="{0094B308-AD90-40F4-BC71-598809895B1A}"/>
    <cellStyle name="60% - Énfasis3 5 4 5" xfId="54322" xr:uid="{195719CB-EAA2-4E21-84C1-7C99BF3AC3FA}"/>
    <cellStyle name="60% - Énfasis3 5 5" xfId="4043" xr:uid="{9683DCF2-7B6D-4967-9532-FC849B2DDEAD}"/>
    <cellStyle name="60% - Énfasis3 5 5 2" xfId="11751" xr:uid="{237765D5-0D63-4387-A788-64289287C13D}"/>
    <cellStyle name="60% - Énfasis3 5 5 2 2" xfId="27163" xr:uid="{0DDEE585-1844-40DE-899E-517E5EBF8496}"/>
    <cellStyle name="60% - Énfasis3 5 5 2 2 2" xfId="54332" xr:uid="{B33FA586-D76B-419F-B487-6A2A093BC710}"/>
    <cellStyle name="60% - Énfasis3 5 5 2 3" xfId="54331" xr:uid="{2304B850-5349-4843-B4B9-A964FC65E274}"/>
    <cellStyle name="60% - Énfasis3 5 5 3" xfId="19458" xr:uid="{B4F9A017-6A37-4A58-9579-B3011F0C86BF}"/>
    <cellStyle name="60% - Énfasis3 5 5 3 2" xfId="54333" xr:uid="{875DD3C3-EFAF-4C8F-BC5C-262827B5DE30}"/>
    <cellStyle name="60% - Énfasis3 5 5 4" xfId="54330" xr:uid="{61B90C97-271D-4B3A-8A8E-C5921833ED05}"/>
    <cellStyle name="60% - Énfasis3 5 6" xfId="8042" xr:uid="{AB909AD4-E163-4BDB-B93D-51D9D92BBA0C}"/>
    <cellStyle name="60% - Énfasis3 5 6 2" xfId="23455" xr:uid="{CB844FE8-18AF-48CF-8661-9DAB5E45B0BC}"/>
    <cellStyle name="60% - Énfasis3 5 6 2 2" xfId="54335" xr:uid="{C9F27C6A-539B-4197-8D91-3F38872681D3}"/>
    <cellStyle name="60% - Énfasis3 5 6 3" xfId="54334" xr:uid="{6DF29527-FDC2-423C-9D35-3D83D9C10262}"/>
    <cellStyle name="60% - Énfasis3 5 7" xfId="15750" xr:uid="{435C9329-F8A9-468E-B725-A239C3F46FDA}"/>
    <cellStyle name="60% - Énfasis3 5 7 2" xfId="54336" xr:uid="{78E8C99E-A340-450F-A728-B887DD889363}"/>
    <cellStyle name="60% - Énfasis3 5 8" xfId="54273" xr:uid="{9F82B8B4-2965-4026-9FED-04F604EB32A8}"/>
    <cellStyle name="60% - Énfasis3 6" xfId="517" xr:uid="{C948DF75-EC32-40BC-8367-4ED92F7AD50C}"/>
    <cellStyle name="60% - Énfasis3 6 2" xfId="1178" xr:uid="{373944BB-D1A6-4F08-97E5-96C40AF9F57E}"/>
    <cellStyle name="60% - Énfasis3 6 2 2" xfId="2646" xr:uid="{95FE8DC0-402D-4E9E-BF02-F0E72B17BE98}"/>
    <cellStyle name="60% - Énfasis3 6 2 2 2" xfId="6378" xr:uid="{706D32B6-4669-4165-8BD1-34C5EADBDE8F}"/>
    <cellStyle name="60% - Énfasis3 6 2 2 2 2" xfId="14086" xr:uid="{A508045D-04E6-4E37-9916-987729E51575}"/>
    <cellStyle name="60% - Énfasis3 6 2 2 2 2 2" xfId="29498" xr:uid="{883F1E7A-E6F2-4E35-87CB-B73E3BC7762F}"/>
    <cellStyle name="60% - Énfasis3 6 2 2 2 2 2 2" xfId="54342" xr:uid="{5A053D50-81AD-4523-B8A3-B585AC546535}"/>
    <cellStyle name="60% - Énfasis3 6 2 2 2 2 3" xfId="54341" xr:uid="{0DD79AE2-EFCA-490E-AE88-B27F56C585A7}"/>
    <cellStyle name="60% - Énfasis3 6 2 2 2 3" xfId="21793" xr:uid="{A9B18E2C-CD71-4153-B540-B1506458328F}"/>
    <cellStyle name="60% - Énfasis3 6 2 2 2 3 2" xfId="54343" xr:uid="{7F4CC987-6078-400E-9472-A5F5454FE6B0}"/>
    <cellStyle name="60% - Énfasis3 6 2 2 2 4" xfId="54340" xr:uid="{0D0E8CA7-DA0C-42E1-ADA8-D36A727F71E0}"/>
    <cellStyle name="60% - Énfasis3 6 2 2 3" xfId="10357" xr:uid="{A0F9B6F5-6686-40C7-857C-93DF804D4422}"/>
    <cellStyle name="60% - Énfasis3 6 2 2 3 2" xfId="25770" xr:uid="{D531B122-EA71-42E5-B888-C092874EC9F2}"/>
    <cellStyle name="60% - Énfasis3 6 2 2 3 2 2" xfId="54345" xr:uid="{5C114EF0-6A79-4B7F-9188-3B15844EF005}"/>
    <cellStyle name="60% - Énfasis3 6 2 2 3 3" xfId="54344" xr:uid="{4C84CBD2-2204-4137-9362-00F6AA685DAC}"/>
    <cellStyle name="60% - Énfasis3 6 2 2 4" xfId="18065" xr:uid="{7C69429D-A041-42B2-AA62-173CA3866106}"/>
    <cellStyle name="60% - Énfasis3 6 2 2 4 2" xfId="54346" xr:uid="{01DB2FBF-84E5-4E40-A32D-9E8239F840CF}"/>
    <cellStyle name="60% - Énfasis3 6 2 2 5" xfId="54339" xr:uid="{D0D59BB7-0B21-4722-B9E6-04E7A9B0959C}"/>
    <cellStyle name="60% - Énfasis3 6 2 3" xfId="4915" xr:uid="{CA51172D-E880-4879-89E7-5EEF4AE44D71}"/>
    <cellStyle name="60% - Énfasis3 6 2 3 2" xfId="12623" xr:uid="{6F9C4325-1F5B-484E-A411-096BC0B516DB}"/>
    <cellStyle name="60% - Énfasis3 6 2 3 2 2" xfId="28035" xr:uid="{FC37AE78-B498-40B7-A145-A29754996854}"/>
    <cellStyle name="60% - Énfasis3 6 2 3 2 2 2" xfId="54349" xr:uid="{46B00BE7-9A58-4767-B8E0-42AEB2FBDB30}"/>
    <cellStyle name="60% - Énfasis3 6 2 3 2 3" xfId="54348" xr:uid="{6C2CD7D7-5EDD-457E-88F6-C00E41DBFE71}"/>
    <cellStyle name="60% - Énfasis3 6 2 3 3" xfId="20330" xr:uid="{395108A8-3970-43D5-BA99-22BCBB64C987}"/>
    <cellStyle name="60% - Énfasis3 6 2 3 3 2" xfId="54350" xr:uid="{35E7FA41-49F1-458F-A652-36D6122953F7}"/>
    <cellStyle name="60% - Énfasis3 6 2 3 4" xfId="54347" xr:uid="{694F2842-CF30-467F-8C85-CD0C171E0F4C}"/>
    <cellStyle name="60% - Énfasis3 6 2 4" xfId="8898" xr:uid="{BA65FF4B-4BA9-4734-A4C5-4F8A5592B60C}"/>
    <cellStyle name="60% - Énfasis3 6 2 4 2" xfId="24311" xr:uid="{408329B6-8EEF-4AE8-A8F7-651A5DD2248F}"/>
    <cellStyle name="60% - Énfasis3 6 2 4 2 2" xfId="54352" xr:uid="{6B95D097-BBCE-43A6-8F82-1D212849A56F}"/>
    <cellStyle name="60% - Énfasis3 6 2 4 3" xfId="54351" xr:uid="{A377FC81-2087-45CA-9E86-463CD48B3BE2}"/>
    <cellStyle name="60% - Énfasis3 6 2 5" xfId="16606" xr:uid="{B295DF7B-DAF9-4E8C-9E3D-1FA196CA85AB}"/>
    <cellStyle name="60% - Énfasis3 6 2 5 2" xfId="54353" xr:uid="{DE54221C-9186-4186-9AB3-728D58245D18}"/>
    <cellStyle name="60% - Énfasis3 6 2 6" xfId="54338" xr:uid="{2A4EAE16-25A6-45F7-B9C7-74E0126F121B}"/>
    <cellStyle name="60% - Énfasis3 6 3" xfId="2008" xr:uid="{70FD69DA-0988-484E-95B6-6CF0301B5DCC}"/>
    <cellStyle name="60% - Énfasis3 6 3 2" xfId="5740" xr:uid="{1B94DCD6-E8F0-43EE-A7D1-385F183330AF}"/>
    <cellStyle name="60% - Énfasis3 6 3 2 2" xfId="13448" xr:uid="{B4A22A90-1E76-4D11-98D7-6984B9215EAF}"/>
    <cellStyle name="60% - Énfasis3 6 3 2 2 2" xfId="28860" xr:uid="{D162B989-3F2F-4B95-A9FF-EDAE45589843}"/>
    <cellStyle name="60% - Énfasis3 6 3 2 2 2 2" xfId="54357" xr:uid="{C4C3CD01-48FD-495E-BF16-18DC939F6524}"/>
    <cellStyle name="60% - Énfasis3 6 3 2 2 3" xfId="54356" xr:uid="{2C4A1008-CBE2-43D6-99AB-A301B0F50B3D}"/>
    <cellStyle name="60% - Énfasis3 6 3 2 3" xfId="21155" xr:uid="{B4CFFB47-147C-47B2-A8B5-0EE72E123D28}"/>
    <cellStyle name="60% - Énfasis3 6 3 2 3 2" xfId="54358" xr:uid="{152C2D8A-F090-43EB-A6EB-76080F3FFFC6}"/>
    <cellStyle name="60% - Énfasis3 6 3 2 4" xfId="54355" xr:uid="{D75E22E2-89D7-4B45-8071-B44E6D11B8B6}"/>
    <cellStyle name="60% - Énfasis3 6 3 3" xfId="9719" xr:uid="{FBAF6D20-A51E-405A-A52A-F683D1B7D3FD}"/>
    <cellStyle name="60% - Énfasis3 6 3 3 2" xfId="25132" xr:uid="{69169276-8499-4EE2-A9BC-E7F5E80BA68D}"/>
    <cellStyle name="60% - Énfasis3 6 3 3 2 2" xfId="54360" xr:uid="{E1AABCF4-FAC9-4718-8EC1-B7CD99FAB1F0}"/>
    <cellStyle name="60% - Énfasis3 6 3 3 3" xfId="54359" xr:uid="{E2D72D9D-5148-4FAE-9D93-11E47E170D70}"/>
    <cellStyle name="60% - Énfasis3 6 3 4" xfId="17427" xr:uid="{15E70FB4-88C8-48DE-9F09-54DAEE00C9CF}"/>
    <cellStyle name="60% - Énfasis3 6 3 4 2" xfId="54361" xr:uid="{0178CCA8-14A2-4DA9-8869-514CC5BB1F09}"/>
    <cellStyle name="60% - Énfasis3 6 3 5" xfId="54354" xr:uid="{F75FDACE-8CC4-4464-A052-92E9445B85A2}"/>
    <cellStyle name="60% - Énfasis3 6 4" xfId="4263" xr:uid="{2D109C7C-DF26-4446-BDEA-A2CB98AAE86A}"/>
    <cellStyle name="60% - Énfasis3 6 4 2" xfId="11971" xr:uid="{11541036-546F-47B6-A2D0-A4A4C897C382}"/>
    <cellStyle name="60% - Énfasis3 6 4 2 2" xfId="27383" xr:uid="{14D4EA65-7290-4152-B7AC-DE6B5CB662C6}"/>
    <cellStyle name="60% - Énfasis3 6 4 2 2 2" xfId="54364" xr:uid="{5C353EB7-07DB-4F51-9139-0147095C59AA}"/>
    <cellStyle name="60% - Énfasis3 6 4 2 3" xfId="54363" xr:uid="{28C3FD95-6997-4BBC-80B1-C79994C10672}"/>
    <cellStyle name="60% - Énfasis3 6 4 3" xfId="19678" xr:uid="{45E1FF4B-05B8-43B3-80C5-1B914CEE1FFD}"/>
    <cellStyle name="60% - Énfasis3 6 4 3 2" xfId="54365" xr:uid="{AD6A726F-0FA7-4531-ABC1-B9BE4F14D963}"/>
    <cellStyle name="60% - Énfasis3 6 4 4" xfId="54362" xr:uid="{E453DB12-4183-4EF3-B8DE-109DD5EC41C9}"/>
    <cellStyle name="60% - Énfasis3 6 5" xfId="8260" xr:uid="{4413D2A9-58C8-4F14-B79B-32B588F52F94}"/>
    <cellStyle name="60% - Énfasis3 6 5 2" xfId="23673" xr:uid="{23B25C23-F660-49BF-867E-521890A73F34}"/>
    <cellStyle name="60% - Énfasis3 6 5 2 2" xfId="54367" xr:uid="{FD384301-C3BF-400E-99F3-2A1D4A9954CD}"/>
    <cellStyle name="60% - Énfasis3 6 5 3" xfId="54366" xr:uid="{733687B0-4A18-42CD-B6FF-9D4E861E422A}"/>
    <cellStyle name="60% - Énfasis3 6 6" xfId="15968" xr:uid="{690E3B3C-E365-4DB1-8B28-41706FF554E2}"/>
    <cellStyle name="60% - Énfasis3 6 6 2" xfId="54368" xr:uid="{8C772B83-66A3-4DD1-9AB1-65E9ABB28B24}"/>
    <cellStyle name="60% - Énfasis3 6 7" xfId="54337" xr:uid="{6D393797-6700-490C-8A1B-F4E199CE1D48}"/>
    <cellStyle name="60% - Énfasis3 7" xfId="537" xr:uid="{1ABD2986-8C4B-4B4F-803B-76CC1A05FE7D}"/>
    <cellStyle name="60% - Énfasis3 7 2" xfId="1198" xr:uid="{615E5150-C724-4D54-B16D-6A49E878A49E}"/>
    <cellStyle name="60% - Énfasis3 7 2 2" xfId="2666" xr:uid="{B7A02CA6-3AC8-45D2-BCF2-A1508835F624}"/>
    <cellStyle name="60% - Énfasis3 7 2 2 2" xfId="6398" xr:uid="{B79B76CD-B1AF-44FF-87D5-86675613C169}"/>
    <cellStyle name="60% - Énfasis3 7 2 2 2 2" xfId="14106" xr:uid="{AB1E6E95-083F-4728-9725-81D0C6FB24ED}"/>
    <cellStyle name="60% - Énfasis3 7 2 2 2 2 2" xfId="29518" xr:uid="{C68B2876-F467-437A-9CD7-3AC067153AB5}"/>
    <cellStyle name="60% - Énfasis3 7 2 2 2 2 2 2" xfId="54374" xr:uid="{F111C1DF-9BC4-49E7-A16D-A4627549281D}"/>
    <cellStyle name="60% - Énfasis3 7 2 2 2 2 3" xfId="54373" xr:uid="{9CD38616-49DA-46BA-9426-7012110450F4}"/>
    <cellStyle name="60% - Énfasis3 7 2 2 2 3" xfId="21813" xr:uid="{7E54C7FF-C048-496D-8A4D-F67499E5C226}"/>
    <cellStyle name="60% - Énfasis3 7 2 2 2 3 2" xfId="54375" xr:uid="{7CA4B860-E607-4780-A292-02D2E3F2FDFB}"/>
    <cellStyle name="60% - Énfasis3 7 2 2 2 4" xfId="54372" xr:uid="{50D212AE-B4AA-45BE-A359-FA21FE02F5EE}"/>
    <cellStyle name="60% - Énfasis3 7 2 2 3" xfId="10377" xr:uid="{592EC884-45BC-4291-9796-FA719549D0C0}"/>
    <cellStyle name="60% - Énfasis3 7 2 2 3 2" xfId="25790" xr:uid="{75DCDCA8-60F5-4778-94CB-205F8462409F}"/>
    <cellStyle name="60% - Énfasis3 7 2 2 3 2 2" xfId="54377" xr:uid="{87564015-483C-49EE-BFFC-D14A64E84A33}"/>
    <cellStyle name="60% - Énfasis3 7 2 2 3 3" xfId="54376" xr:uid="{2C03E81D-7CDE-4358-B993-E170F4DC9E4D}"/>
    <cellStyle name="60% - Énfasis3 7 2 2 4" xfId="18085" xr:uid="{7F6F991E-859D-49BA-80EC-FA55004A6C67}"/>
    <cellStyle name="60% - Énfasis3 7 2 2 4 2" xfId="54378" xr:uid="{7DEDFFD9-9769-40ED-9DC6-D2D2823ED848}"/>
    <cellStyle name="60% - Énfasis3 7 2 2 5" xfId="54371" xr:uid="{A7FCADAF-840F-406C-8837-BB14D28A32F7}"/>
    <cellStyle name="60% - Énfasis3 7 2 3" xfId="4935" xr:uid="{813420BF-A0FA-4C91-A566-8AA1B218591E}"/>
    <cellStyle name="60% - Énfasis3 7 2 3 2" xfId="12643" xr:uid="{B777798F-120A-4E7A-AAC1-28C85A6A11CF}"/>
    <cellStyle name="60% - Énfasis3 7 2 3 2 2" xfId="28055" xr:uid="{3A2E27D2-DA31-4FAB-BB55-C038D280FD80}"/>
    <cellStyle name="60% - Énfasis3 7 2 3 2 2 2" xfId="54381" xr:uid="{38C2CE59-A489-41FE-9DDC-14C71C1C0237}"/>
    <cellStyle name="60% - Énfasis3 7 2 3 2 3" xfId="54380" xr:uid="{70047C40-22E2-4CCC-8DFC-7F575AF84441}"/>
    <cellStyle name="60% - Énfasis3 7 2 3 3" xfId="20350" xr:uid="{5B0D5229-18B8-4BF3-8D67-6ABAF36510CC}"/>
    <cellStyle name="60% - Énfasis3 7 2 3 3 2" xfId="54382" xr:uid="{FDBF25BA-989A-400B-8043-209B1CD584B3}"/>
    <cellStyle name="60% - Énfasis3 7 2 3 4" xfId="54379" xr:uid="{B1C89F6E-DDE0-401C-998E-E1EE718DEFD1}"/>
    <cellStyle name="60% - Énfasis3 7 2 4" xfId="8918" xr:uid="{035E29BE-C8D3-4FF9-813F-0B4CB5131BAF}"/>
    <cellStyle name="60% - Énfasis3 7 2 4 2" xfId="24331" xr:uid="{CC6588F5-0BDE-4665-8FDA-87B30E654E5C}"/>
    <cellStyle name="60% - Énfasis3 7 2 4 2 2" xfId="54384" xr:uid="{C44316A8-F57D-48B1-8DA9-11835E885806}"/>
    <cellStyle name="60% - Énfasis3 7 2 4 3" xfId="54383" xr:uid="{B52EBFD7-A751-4150-9602-A0095C7DA90C}"/>
    <cellStyle name="60% - Énfasis3 7 2 5" xfId="16626" xr:uid="{53A6C0D8-7E39-43A6-997C-2588F70AB251}"/>
    <cellStyle name="60% - Énfasis3 7 2 5 2" xfId="54385" xr:uid="{9C70AC28-523F-4120-9C42-BB3B94C1C62F}"/>
    <cellStyle name="60% - Énfasis3 7 2 6" xfId="54370" xr:uid="{4EA3BEAC-3134-4214-9291-40658DC68322}"/>
    <cellStyle name="60% - Énfasis3 7 3" xfId="2028" xr:uid="{655FC1B7-DDCF-4DFE-A134-97F87C669DBD}"/>
    <cellStyle name="60% - Énfasis3 7 3 2" xfId="5760" xr:uid="{DA85284C-F8DA-4E61-8BDD-72709C70D628}"/>
    <cellStyle name="60% - Énfasis3 7 3 2 2" xfId="13468" xr:uid="{D5AAE0D5-862B-4FF7-B225-DDA0294BCB2A}"/>
    <cellStyle name="60% - Énfasis3 7 3 2 2 2" xfId="28880" xr:uid="{C9CE055F-9457-4A1A-ABBF-785D174DE6FA}"/>
    <cellStyle name="60% - Énfasis3 7 3 2 2 2 2" xfId="54389" xr:uid="{B92F284C-5333-4DE8-AAF4-83C1E988EDC3}"/>
    <cellStyle name="60% - Énfasis3 7 3 2 2 3" xfId="54388" xr:uid="{EA4AECD8-84F2-4375-B7B5-057C857A8567}"/>
    <cellStyle name="60% - Énfasis3 7 3 2 3" xfId="21175" xr:uid="{B939CB1F-FDE8-4C6B-92A7-88CC6D8E706D}"/>
    <cellStyle name="60% - Énfasis3 7 3 2 3 2" xfId="54390" xr:uid="{8803FB95-C0D9-4C58-BB5C-FDD1B40D9708}"/>
    <cellStyle name="60% - Énfasis3 7 3 2 4" xfId="54387" xr:uid="{97B43DC7-7E18-4042-B50C-58F2D16856B3}"/>
    <cellStyle name="60% - Énfasis3 7 3 3" xfId="9739" xr:uid="{9EAB3DC6-9E30-44A5-91A7-B049FF81097B}"/>
    <cellStyle name="60% - Énfasis3 7 3 3 2" xfId="25152" xr:uid="{A6963214-92C9-4CD5-A219-2E18876A74AE}"/>
    <cellStyle name="60% - Énfasis3 7 3 3 2 2" xfId="54392" xr:uid="{CB7223C8-91D1-4204-BB03-3E24DDDBF297}"/>
    <cellStyle name="60% - Énfasis3 7 3 3 3" xfId="54391" xr:uid="{3B08F375-BD7C-49E0-9CDE-44DC224FF137}"/>
    <cellStyle name="60% - Énfasis3 7 3 4" xfId="17447" xr:uid="{E6353134-0441-43D1-87DB-0E86DD47CF1B}"/>
    <cellStyle name="60% - Énfasis3 7 3 4 2" xfId="54393" xr:uid="{141736AE-1515-4AD7-A74A-9E4492175610}"/>
    <cellStyle name="60% - Énfasis3 7 3 5" xfId="54386" xr:uid="{E0A61CDF-754F-4D9E-AB46-E631A4F8CAAA}"/>
    <cellStyle name="60% - Énfasis3 7 4" xfId="4283" xr:uid="{84A1D929-94AA-41B8-AE91-20186CB852C7}"/>
    <cellStyle name="60% - Énfasis3 7 4 2" xfId="11991" xr:uid="{BA2849D6-C908-4930-89AC-34900423DD66}"/>
    <cellStyle name="60% - Énfasis3 7 4 2 2" xfId="27403" xr:uid="{96F6C3FE-8BD2-4098-85DE-0DACCAD8B60F}"/>
    <cellStyle name="60% - Énfasis3 7 4 2 2 2" xfId="54396" xr:uid="{2AF6E459-1E89-4BC3-94F9-415837D4F8F8}"/>
    <cellStyle name="60% - Énfasis3 7 4 2 3" xfId="54395" xr:uid="{BB81D61C-C213-4CE4-9EB0-D3C512F76A86}"/>
    <cellStyle name="60% - Énfasis3 7 4 3" xfId="19698" xr:uid="{9DA0BB21-41C3-40A6-AB70-B20F163BFF96}"/>
    <cellStyle name="60% - Énfasis3 7 4 3 2" xfId="54397" xr:uid="{BB3F7DFF-8DFE-43D3-9353-73177BEE8EDD}"/>
    <cellStyle name="60% - Énfasis3 7 4 4" xfId="54394" xr:uid="{BBAC32C3-355F-49C3-89FE-576ECCFFE170}"/>
    <cellStyle name="60% - Énfasis3 7 5" xfId="8280" xr:uid="{130DA759-AD85-4535-A47E-EC94005989CF}"/>
    <cellStyle name="60% - Énfasis3 7 5 2" xfId="23693" xr:uid="{13BEEC4B-9949-4FB1-8352-53B44271D3FB}"/>
    <cellStyle name="60% - Énfasis3 7 5 2 2" xfId="54399" xr:uid="{1F0481F8-19CE-415A-BECC-2C7E01881A0B}"/>
    <cellStyle name="60% - Énfasis3 7 5 3" xfId="54398" xr:uid="{E7DCC465-D6C0-4ADC-93A8-B604637A3A8F}"/>
    <cellStyle name="60% - Énfasis3 7 6" xfId="15988" xr:uid="{A7EAEFD3-7019-49BB-9E22-5FCAF7384340}"/>
    <cellStyle name="60% - Énfasis3 7 6 2" xfId="54400" xr:uid="{72FEB362-837A-4555-BFA0-958E985A2148}"/>
    <cellStyle name="60% - Énfasis3 7 7" xfId="54369" xr:uid="{7F6C84B2-B48E-47F5-A460-4E27F7F2727A}"/>
    <cellStyle name="60% - Énfasis3 8" xfId="557" xr:uid="{179C9898-E0DB-4E1B-B4FD-D3D27B433619}"/>
    <cellStyle name="60% - Énfasis3 8 2" xfId="1218" xr:uid="{B009F952-9E88-407B-AC75-127808BB7DBB}"/>
    <cellStyle name="60% - Énfasis3 8 2 2" xfId="2686" xr:uid="{2C3DD513-6DA3-4FA8-9C2A-DBAFD2C17B77}"/>
    <cellStyle name="60% - Énfasis3 8 2 2 2" xfId="6418" xr:uid="{0975D6C2-8F51-4899-98DF-6A2C1BBA57B2}"/>
    <cellStyle name="60% - Énfasis3 8 2 2 2 2" xfId="14126" xr:uid="{0B7F3EDA-65BB-489D-A0D7-90CCF5C99A29}"/>
    <cellStyle name="60% - Énfasis3 8 2 2 2 2 2" xfId="29538" xr:uid="{0194820E-3CB0-4E37-8FDB-134A4B26A442}"/>
    <cellStyle name="60% - Énfasis3 8 2 2 2 2 2 2" xfId="54406" xr:uid="{00773F81-8D1B-496A-86E5-4736A6F87820}"/>
    <cellStyle name="60% - Énfasis3 8 2 2 2 2 3" xfId="54405" xr:uid="{99FF17B4-0A48-4F11-9AAC-504172437B95}"/>
    <cellStyle name="60% - Énfasis3 8 2 2 2 3" xfId="21833" xr:uid="{35792C26-3818-43BD-ABDE-554D1EF2DE5E}"/>
    <cellStyle name="60% - Énfasis3 8 2 2 2 3 2" xfId="54407" xr:uid="{41D56694-1174-4BA8-97AD-46619C42A1BA}"/>
    <cellStyle name="60% - Énfasis3 8 2 2 2 4" xfId="54404" xr:uid="{40B056FE-6FC4-49BB-908E-90B125F49771}"/>
    <cellStyle name="60% - Énfasis3 8 2 2 3" xfId="10397" xr:uid="{9884C39B-5841-42F5-9F92-79B08702E656}"/>
    <cellStyle name="60% - Énfasis3 8 2 2 3 2" xfId="25810" xr:uid="{91E74D1F-FE89-4F62-B77F-BAE0331CA26F}"/>
    <cellStyle name="60% - Énfasis3 8 2 2 3 2 2" xfId="54409" xr:uid="{7D65F728-17B2-460F-9584-A0E9BE6762AA}"/>
    <cellStyle name="60% - Énfasis3 8 2 2 3 3" xfId="54408" xr:uid="{F0BFDAC9-A6E3-4ACA-9CC2-099F56B45D41}"/>
    <cellStyle name="60% - Énfasis3 8 2 2 4" xfId="18105" xr:uid="{10C4578A-E363-459C-92A1-98181F9DDF20}"/>
    <cellStyle name="60% - Énfasis3 8 2 2 4 2" xfId="54410" xr:uid="{3068ACB4-017E-4A01-8B37-B283927D657E}"/>
    <cellStyle name="60% - Énfasis3 8 2 2 5" xfId="54403" xr:uid="{EB06DBA9-BBD7-4819-9C45-BBA6ACF0D84C}"/>
    <cellStyle name="60% - Énfasis3 8 2 3" xfId="4955" xr:uid="{FFA2BA3A-D200-4759-A32D-5025522D1568}"/>
    <cellStyle name="60% - Énfasis3 8 2 3 2" xfId="12663" xr:uid="{B8B93CED-29FE-4CC4-B24E-B1967D644C8C}"/>
    <cellStyle name="60% - Énfasis3 8 2 3 2 2" xfId="28075" xr:uid="{3C1AF6B3-3247-48FC-82F1-379494B6C257}"/>
    <cellStyle name="60% - Énfasis3 8 2 3 2 2 2" xfId="54413" xr:uid="{C48A4F85-CB55-488C-8209-BB6C256525B9}"/>
    <cellStyle name="60% - Énfasis3 8 2 3 2 3" xfId="54412" xr:uid="{B32CB1CB-0BA7-469A-9E1E-28650A4E527D}"/>
    <cellStyle name="60% - Énfasis3 8 2 3 3" xfId="20370" xr:uid="{3A7EBE32-C2A9-418F-B882-6F0131AA070A}"/>
    <cellStyle name="60% - Énfasis3 8 2 3 3 2" xfId="54414" xr:uid="{4A746FA1-00DF-4080-88FE-77841CC75550}"/>
    <cellStyle name="60% - Énfasis3 8 2 3 4" xfId="54411" xr:uid="{A9E54DDE-3A15-447A-B009-B7C09BC7403E}"/>
    <cellStyle name="60% - Énfasis3 8 2 4" xfId="8938" xr:uid="{FD9A3D04-D029-4944-A940-6350A3139E5D}"/>
    <cellStyle name="60% - Énfasis3 8 2 4 2" xfId="24351" xr:uid="{F6A72C9A-7DE5-4253-9CFC-4C75852D42D9}"/>
    <cellStyle name="60% - Énfasis3 8 2 4 2 2" xfId="54416" xr:uid="{802FDFAC-A3C8-4799-91A4-3B45D67CF5EF}"/>
    <cellStyle name="60% - Énfasis3 8 2 4 3" xfId="54415" xr:uid="{05C4CDE2-4C46-4830-9544-6F5332034463}"/>
    <cellStyle name="60% - Énfasis3 8 2 5" xfId="16646" xr:uid="{EA447B8F-9DA5-4086-B9C8-CDCD3C9688A1}"/>
    <cellStyle name="60% - Énfasis3 8 2 5 2" xfId="54417" xr:uid="{C27E5190-1833-4366-AE5F-8E72C3FF0257}"/>
    <cellStyle name="60% - Énfasis3 8 2 6" xfId="54402" xr:uid="{5A26601E-5347-496A-B891-7769537FEDB4}"/>
    <cellStyle name="60% - Énfasis3 8 3" xfId="2048" xr:uid="{FFDE89BE-24E7-4E45-A837-E71219BDDEC3}"/>
    <cellStyle name="60% - Énfasis3 8 3 2" xfId="5780" xr:uid="{D5A5A52D-67AE-4C0D-8F9A-53F4441B58F3}"/>
    <cellStyle name="60% - Énfasis3 8 3 2 2" xfId="13488" xr:uid="{D12ADD55-F0A6-4C90-8787-D50D3B1CF177}"/>
    <cellStyle name="60% - Énfasis3 8 3 2 2 2" xfId="28900" xr:uid="{0487F50F-D089-4734-AD00-7DD104019EF1}"/>
    <cellStyle name="60% - Énfasis3 8 3 2 2 2 2" xfId="54421" xr:uid="{89D81365-0A8B-41C6-9895-48DC410A4726}"/>
    <cellStyle name="60% - Énfasis3 8 3 2 2 3" xfId="54420" xr:uid="{E4E0ED8C-DF19-44B8-862B-80B714956601}"/>
    <cellStyle name="60% - Énfasis3 8 3 2 3" xfId="21195" xr:uid="{D1817FAF-D6E7-40B4-8625-583D035D8A2C}"/>
    <cellStyle name="60% - Énfasis3 8 3 2 3 2" xfId="54422" xr:uid="{EE2E1F98-68B5-4FC0-93EC-3E02BFACF91A}"/>
    <cellStyle name="60% - Énfasis3 8 3 2 4" xfId="54419" xr:uid="{B1DEC952-027A-4E68-A885-0EAD0749BDE2}"/>
    <cellStyle name="60% - Énfasis3 8 3 3" xfId="9759" xr:uid="{272EF1B4-44BF-4121-A2DE-2D2E7FC7358E}"/>
    <cellStyle name="60% - Énfasis3 8 3 3 2" xfId="25172" xr:uid="{715B8EAE-74D8-406A-AE88-1A675FFC0888}"/>
    <cellStyle name="60% - Énfasis3 8 3 3 2 2" xfId="54424" xr:uid="{0A2E6D69-77FD-4D81-8DF7-B4679D7EBB42}"/>
    <cellStyle name="60% - Énfasis3 8 3 3 3" xfId="54423" xr:uid="{CC20D38F-ADEC-4E34-BBD8-4477352F07E8}"/>
    <cellStyle name="60% - Énfasis3 8 3 4" xfId="17467" xr:uid="{CA095583-F975-4675-8685-5325F7D750D8}"/>
    <cellStyle name="60% - Énfasis3 8 3 4 2" xfId="54425" xr:uid="{B61898AB-DA45-4FF6-9486-ACB12152558A}"/>
    <cellStyle name="60% - Énfasis3 8 3 5" xfId="54418" xr:uid="{B34F0CBF-AA1E-4DAB-94B8-3A0CBE90D673}"/>
    <cellStyle name="60% - Énfasis3 8 4" xfId="4303" xr:uid="{4C0E883A-7C41-4789-B97E-0BD0DE7F567A}"/>
    <cellStyle name="60% - Énfasis3 8 4 2" xfId="12011" xr:uid="{A1F9F426-C153-46F1-AF0F-321FEA56EDE3}"/>
    <cellStyle name="60% - Énfasis3 8 4 2 2" xfId="27423" xr:uid="{523E40A1-5212-4EA1-BD2A-417935BFC330}"/>
    <cellStyle name="60% - Énfasis3 8 4 2 2 2" xfId="54428" xr:uid="{1052868B-8D19-4FC6-A9E9-2055FB8FF665}"/>
    <cellStyle name="60% - Énfasis3 8 4 2 3" xfId="54427" xr:uid="{DFAFC903-9604-4E52-9CBB-E6A34B90E7A5}"/>
    <cellStyle name="60% - Énfasis3 8 4 3" xfId="19718" xr:uid="{B2C31DF8-6B8E-4E50-89A6-5BB3EB131B28}"/>
    <cellStyle name="60% - Énfasis3 8 4 3 2" xfId="54429" xr:uid="{CA704FF2-CB42-4BB1-9633-445C3B2B0AC1}"/>
    <cellStyle name="60% - Énfasis3 8 4 4" xfId="54426" xr:uid="{07DFACE0-EAD6-445E-8D69-16767F0EB138}"/>
    <cellStyle name="60% - Énfasis3 8 5" xfId="8300" xr:uid="{4715EC98-FF7D-47DE-ACFD-8E2B6E03001E}"/>
    <cellStyle name="60% - Énfasis3 8 5 2" xfId="23713" xr:uid="{9FE1176E-F0B3-401A-A216-073DB768B1AC}"/>
    <cellStyle name="60% - Énfasis3 8 5 2 2" xfId="54431" xr:uid="{F7960C22-54EA-44F7-80E6-3140CBFE7BA2}"/>
    <cellStyle name="60% - Énfasis3 8 5 3" xfId="54430" xr:uid="{86F30FD3-8D36-4614-8F74-A88BC985859D}"/>
    <cellStyle name="60% - Énfasis3 8 6" xfId="16008" xr:uid="{B67C3BDD-914B-45EF-98A7-1C8C47E9DD48}"/>
    <cellStyle name="60% - Énfasis3 8 6 2" xfId="54432" xr:uid="{880557C8-1FC8-4E96-9985-F951CA02638F}"/>
    <cellStyle name="60% - Énfasis3 8 7" xfId="54401" xr:uid="{6BD05FCA-B384-466B-B08E-761675F85BD6}"/>
    <cellStyle name="60% - Énfasis3 9" xfId="577" xr:uid="{0A8D9CF0-4827-4CF2-8B44-CB4E3B422DA7}"/>
    <cellStyle name="60% - Énfasis3 9 2" xfId="1238" xr:uid="{1034B992-A361-4D29-AC90-D4257E236134}"/>
    <cellStyle name="60% - Énfasis3 9 2 2" xfId="2706" xr:uid="{F0F3A557-ACFA-4001-AE75-84A299062165}"/>
    <cellStyle name="60% - Énfasis3 9 2 2 2" xfId="6438" xr:uid="{EB5EDDEC-397F-4852-96ED-DFAA66DD55E1}"/>
    <cellStyle name="60% - Énfasis3 9 2 2 2 2" xfId="14146" xr:uid="{85187E92-6D76-4B9A-B6CB-8557C7758B78}"/>
    <cellStyle name="60% - Énfasis3 9 2 2 2 2 2" xfId="29558" xr:uid="{62D9275C-98AC-4A06-9ABF-3F8B4BC89712}"/>
    <cellStyle name="60% - Énfasis3 9 2 2 2 2 2 2" xfId="54438" xr:uid="{E623FEDE-0EB3-4CA6-AEDF-1104CB4F1236}"/>
    <cellStyle name="60% - Énfasis3 9 2 2 2 2 3" xfId="54437" xr:uid="{8D5F7514-62BD-461C-A1DC-720A18B2616D}"/>
    <cellStyle name="60% - Énfasis3 9 2 2 2 3" xfId="21853" xr:uid="{1C457064-56A6-4FC8-A0FD-F4416558E4E9}"/>
    <cellStyle name="60% - Énfasis3 9 2 2 2 3 2" xfId="54439" xr:uid="{AA0D6DA3-1421-4A8B-9255-FEB002A0C717}"/>
    <cellStyle name="60% - Énfasis3 9 2 2 2 4" xfId="54436" xr:uid="{607E98B2-D8FF-4708-BDFB-EB82634BFF70}"/>
    <cellStyle name="60% - Énfasis3 9 2 2 3" xfId="10417" xr:uid="{E0C930C5-3179-47CC-AD6F-7A62E3E43B07}"/>
    <cellStyle name="60% - Énfasis3 9 2 2 3 2" xfId="25830" xr:uid="{CF17F9BC-0C6A-4870-9625-4C9C27CBDCEF}"/>
    <cellStyle name="60% - Énfasis3 9 2 2 3 2 2" xfId="54441" xr:uid="{742020E8-002B-4277-8CFB-57E470488F58}"/>
    <cellStyle name="60% - Énfasis3 9 2 2 3 3" xfId="54440" xr:uid="{E2E57815-5D68-49F7-877A-71954E16B4A1}"/>
    <cellStyle name="60% - Énfasis3 9 2 2 4" xfId="18125" xr:uid="{0AFA43A1-ADB0-4941-AFB3-E5D59A00F786}"/>
    <cellStyle name="60% - Énfasis3 9 2 2 4 2" xfId="54442" xr:uid="{F63BC166-8915-4C8B-930C-88306D7D8A6E}"/>
    <cellStyle name="60% - Énfasis3 9 2 2 5" xfId="54435" xr:uid="{E463094F-C13E-43BB-BE0F-FCE99D4CE9FC}"/>
    <cellStyle name="60% - Énfasis3 9 2 3" xfId="4975" xr:uid="{214DDEC2-D15D-4605-A169-8AB636A9BD76}"/>
    <cellStyle name="60% - Énfasis3 9 2 3 2" xfId="12683" xr:uid="{962D55D0-937D-450E-BC48-1456E3BB180B}"/>
    <cellStyle name="60% - Énfasis3 9 2 3 2 2" xfId="28095" xr:uid="{88835A28-AABC-4DF4-BBF9-B921532E871E}"/>
    <cellStyle name="60% - Énfasis3 9 2 3 2 2 2" xfId="54445" xr:uid="{3E9A7505-3E92-4693-A81C-4607A63CACB9}"/>
    <cellStyle name="60% - Énfasis3 9 2 3 2 3" xfId="54444" xr:uid="{AD124D74-65C5-4FB9-9B39-83FE5106290C}"/>
    <cellStyle name="60% - Énfasis3 9 2 3 3" xfId="20390" xr:uid="{0960F23C-2723-49DA-9AB9-2498728E5E7F}"/>
    <cellStyle name="60% - Énfasis3 9 2 3 3 2" xfId="54446" xr:uid="{6D01819B-3945-476C-8FD6-EC0927961C6B}"/>
    <cellStyle name="60% - Énfasis3 9 2 3 4" xfId="54443" xr:uid="{4F1A7E8A-591B-4119-9389-7677C47AFD0A}"/>
    <cellStyle name="60% - Énfasis3 9 2 4" xfId="8958" xr:uid="{5FD7D401-B7B7-4379-9690-BC03C63FC348}"/>
    <cellStyle name="60% - Énfasis3 9 2 4 2" xfId="24371" xr:uid="{3F2FDAB6-3186-4DDF-B0EE-72F5F79466C0}"/>
    <cellStyle name="60% - Énfasis3 9 2 4 2 2" xfId="54448" xr:uid="{FBE28A2E-0707-449A-A24A-75D65531066A}"/>
    <cellStyle name="60% - Énfasis3 9 2 4 3" xfId="54447" xr:uid="{F1F88012-F78F-4AEB-9916-5745B8C94E2A}"/>
    <cellStyle name="60% - Énfasis3 9 2 5" xfId="16666" xr:uid="{7354E209-D84B-42BE-939C-4CA71682063C}"/>
    <cellStyle name="60% - Énfasis3 9 2 5 2" xfId="54449" xr:uid="{1EB027B6-7195-4768-BE3A-D6E6F7F17EC2}"/>
    <cellStyle name="60% - Énfasis3 9 2 6" xfId="54434" xr:uid="{B391F902-9912-4FEB-9E7C-C5473F19CEAF}"/>
    <cellStyle name="60% - Énfasis3 9 3" xfId="2068" xr:uid="{EC0AFE6E-C336-436C-985F-E221C181E5E3}"/>
    <cellStyle name="60% - Énfasis3 9 3 2" xfId="5800" xr:uid="{7EFFB185-9856-4FD7-B414-8DE0B8FAD7E9}"/>
    <cellStyle name="60% - Énfasis3 9 3 2 2" xfId="13508" xr:uid="{FAB2D214-4FF6-4B43-9A5C-30E80AF2727E}"/>
    <cellStyle name="60% - Énfasis3 9 3 2 2 2" xfId="28920" xr:uid="{16C0C26E-24BF-42AB-BC46-D147ABA9EBB5}"/>
    <cellStyle name="60% - Énfasis3 9 3 2 2 2 2" xfId="54453" xr:uid="{6D60A4E6-B77F-4C65-AF00-AE0A5C51004B}"/>
    <cellStyle name="60% - Énfasis3 9 3 2 2 3" xfId="54452" xr:uid="{DB6A02F5-8BBF-43FD-958D-AE15165C4BB2}"/>
    <cellStyle name="60% - Énfasis3 9 3 2 3" xfId="21215" xr:uid="{CF5C4811-521A-4479-8CDC-77805B87A00D}"/>
    <cellStyle name="60% - Énfasis3 9 3 2 3 2" xfId="54454" xr:uid="{27029DB7-52A6-44F1-8E7C-A9F68CDC3872}"/>
    <cellStyle name="60% - Énfasis3 9 3 2 4" xfId="54451" xr:uid="{3575E48D-EAF2-4255-90B1-376022AEE7F0}"/>
    <cellStyle name="60% - Énfasis3 9 3 3" xfId="9779" xr:uid="{D7C9D18B-5744-486F-B899-CEA37D6B6029}"/>
    <cellStyle name="60% - Énfasis3 9 3 3 2" xfId="25192" xr:uid="{98A3DB7B-F3B9-4D3E-8FD0-4CE5F5652302}"/>
    <cellStyle name="60% - Énfasis3 9 3 3 2 2" xfId="54456" xr:uid="{813CAE4D-A53C-4B0A-A282-323944E7FBD8}"/>
    <cellStyle name="60% - Énfasis3 9 3 3 3" xfId="54455" xr:uid="{E0381CB7-6307-46E2-89FC-E0C8BA4C3844}"/>
    <cellStyle name="60% - Énfasis3 9 3 4" xfId="17487" xr:uid="{612BFF8E-D8E4-4A76-BBA1-D17BE08D66A5}"/>
    <cellStyle name="60% - Énfasis3 9 3 4 2" xfId="54457" xr:uid="{9D48AC56-DB7A-4CE0-8757-50CC40509D40}"/>
    <cellStyle name="60% - Énfasis3 9 3 5" xfId="54450" xr:uid="{3AB44B81-F654-4697-988F-1C3637E9C690}"/>
    <cellStyle name="60% - Énfasis3 9 4" xfId="4323" xr:uid="{0209FEB9-4828-4030-8EDD-614203F98D20}"/>
    <cellStyle name="60% - Énfasis3 9 4 2" xfId="12031" xr:uid="{4D04D177-B5D7-476C-BD12-A119D9F54C47}"/>
    <cellStyle name="60% - Énfasis3 9 4 2 2" xfId="27443" xr:uid="{4299B74D-C0A4-489B-A4B2-B93743555FC4}"/>
    <cellStyle name="60% - Énfasis3 9 4 2 2 2" xfId="54460" xr:uid="{DA47C464-CEFE-4D48-8DE5-D92CA4C816EA}"/>
    <cellStyle name="60% - Énfasis3 9 4 2 3" xfId="54459" xr:uid="{78F46DB1-E05C-4E80-88B9-D595E30A8B51}"/>
    <cellStyle name="60% - Énfasis3 9 4 3" xfId="19738" xr:uid="{FAE7DD77-AC9C-4172-A10F-C4AF042DF9D2}"/>
    <cellStyle name="60% - Énfasis3 9 4 3 2" xfId="54461" xr:uid="{2793EC66-E23D-4F60-8906-CE997A791172}"/>
    <cellStyle name="60% - Énfasis3 9 4 4" xfId="54458" xr:uid="{BC630612-13E4-4BF8-914A-4E6D19000BDE}"/>
    <cellStyle name="60% - Énfasis3 9 5" xfId="8320" xr:uid="{0CB2777A-5AF2-4E51-ADBA-A49288A8B711}"/>
    <cellStyle name="60% - Énfasis3 9 5 2" xfId="23733" xr:uid="{7CC3AC2B-DDBA-4EF8-8C50-322EB7DD4878}"/>
    <cellStyle name="60% - Énfasis3 9 5 2 2" xfId="54463" xr:uid="{9F804D5F-6E6F-4012-B272-2D15105042F4}"/>
    <cellStyle name="60% - Énfasis3 9 5 3" xfId="54462" xr:uid="{3A2F54AF-6C89-4573-BBBE-2A044C365391}"/>
    <cellStyle name="60% - Énfasis3 9 6" xfId="16028" xr:uid="{19C748EC-3EF5-41B7-87E4-3B2035B8B32B}"/>
    <cellStyle name="60% - Énfasis3 9 6 2" xfId="54464" xr:uid="{7F71EF82-50FC-4428-A5A8-BA0A37772162}"/>
    <cellStyle name="60% - Énfasis3 9 7" xfId="54433" xr:uid="{CD988571-086F-4E1D-B112-3DC346C0CA10}"/>
    <cellStyle name="60% - Énfasis4 10" xfId="601" xr:uid="{A390C349-B116-48AB-88E4-56C0096B6CCE}"/>
    <cellStyle name="60% - Énfasis4 10 2" xfId="1262" xr:uid="{A39EC1EE-C880-48F3-AA75-CF30AEE2CEB3}"/>
    <cellStyle name="60% - Énfasis4 10 2 2" xfId="2729" xr:uid="{9BF0C1F2-8035-45FA-9178-CE8356380CB2}"/>
    <cellStyle name="60% - Énfasis4 10 2 2 2" xfId="6461" xr:uid="{C8667B40-8796-4676-B8F9-94D3BF9D6F67}"/>
    <cellStyle name="60% - Énfasis4 10 2 2 2 2" xfId="14169" xr:uid="{88F9D0BF-A3D4-4F0D-91BB-CC720D6984F1}"/>
    <cellStyle name="60% - Énfasis4 10 2 2 2 2 2" xfId="29581" xr:uid="{FB430090-12BB-43D7-8F15-20399CE99582}"/>
    <cellStyle name="60% - Énfasis4 10 2 2 2 2 2 2" xfId="54470" xr:uid="{E265A980-3554-496C-8567-C1B2E31E2787}"/>
    <cellStyle name="60% - Énfasis4 10 2 2 2 2 3" xfId="54469" xr:uid="{E53FC366-204F-4D2D-912A-96797C88B2CA}"/>
    <cellStyle name="60% - Énfasis4 10 2 2 2 3" xfId="21876" xr:uid="{5A1B9F1D-9B12-44AC-B929-3CAF8DB40E83}"/>
    <cellStyle name="60% - Énfasis4 10 2 2 2 3 2" xfId="54471" xr:uid="{CFBC2509-DEF7-45EF-AE8E-86F81F2EBB6A}"/>
    <cellStyle name="60% - Énfasis4 10 2 2 2 4" xfId="54468" xr:uid="{62625E1F-59AA-4374-9A71-72784ECA3224}"/>
    <cellStyle name="60% - Énfasis4 10 2 2 3" xfId="10440" xr:uid="{4EDD8794-BDC6-4C17-BDE6-D4928D985E61}"/>
    <cellStyle name="60% - Énfasis4 10 2 2 3 2" xfId="25853" xr:uid="{66377F6C-1D7E-40ED-A2DA-B2974256C322}"/>
    <cellStyle name="60% - Énfasis4 10 2 2 3 2 2" xfId="54473" xr:uid="{A4374622-580B-4D85-92CF-35DEC35EA573}"/>
    <cellStyle name="60% - Énfasis4 10 2 2 3 3" xfId="54472" xr:uid="{9E427B12-5D9C-46A8-A3D8-CA5EA144532D}"/>
    <cellStyle name="60% - Énfasis4 10 2 2 4" xfId="18148" xr:uid="{63155B49-96A5-4D80-8F75-787150176364}"/>
    <cellStyle name="60% - Énfasis4 10 2 2 4 2" xfId="54474" xr:uid="{BAA361D9-E762-4FBC-90FB-B4FBC43C2C22}"/>
    <cellStyle name="60% - Énfasis4 10 2 2 5" xfId="54467" xr:uid="{60D5D6AD-A72D-477D-AAFF-841A6E9B1875}"/>
    <cellStyle name="60% - Énfasis4 10 2 3" xfId="4998" xr:uid="{73839178-C3CB-4340-8312-DFC575B6FA7D}"/>
    <cellStyle name="60% - Énfasis4 10 2 3 2" xfId="12706" xr:uid="{E7CFFA5D-ACFF-461C-A274-7B32D9DA60AF}"/>
    <cellStyle name="60% - Énfasis4 10 2 3 2 2" xfId="28118" xr:uid="{DB028822-6D38-4209-84FE-15FC01E813F9}"/>
    <cellStyle name="60% - Énfasis4 10 2 3 2 2 2" xfId="54477" xr:uid="{774C46DF-7197-4F2A-8559-81F78FF03226}"/>
    <cellStyle name="60% - Énfasis4 10 2 3 2 3" xfId="54476" xr:uid="{BF965616-271C-47EF-95DF-FC6F56F11561}"/>
    <cellStyle name="60% - Énfasis4 10 2 3 3" xfId="20413" xr:uid="{41D2880B-3575-485C-96D8-B253B1A28569}"/>
    <cellStyle name="60% - Énfasis4 10 2 3 3 2" xfId="54478" xr:uid="{86644CC0-56CD-452B-B0E4-18A1406040A5}"/>
    <cellStyle name="60% - Énfasis4 10 2 3 4" xfId="54475" xr:uid="{539419FE-3C27-4274-A30A-5FD10F33110A}"/>
    <cellStyle name="60% - Énfasis4 10 2 4" xfId="8981" xr:uid="{A6030D44-7615-4170-9070-190E6F992205}"/>
    <cellStyle name="60% - Énfasis4 10 2 4 2" xfId="24394" xr:uid="{CC9BEB48-B88F-42E1-9D4B-77C045B3A97F}"/>
    <cellStyle name="60% - Énfasis4 10 2 4 2 2" xfId="54480" xr:uid="{B57B2845-FF88-40B1-A56C-77F540E28113}"/>
    <cellStyle name="60% - Énfasis4 10 2 4 3" xfId="54479" xr:uid="{9CCF386F-E406-44C6-B54A-FE4BB1398A73}"/>
    <cellStyle name="60% - Énfasis4 10 2 5" xfId="16689" xr:uid="{34CBB367-DB9A-4853-953F-3666CCC213E7}"/>
    <cellStyle name="60% - Énfasis4 10 2 5 2" xfId="54481" xr:uid="{54544FCF-31E0-4F82-BA76-3298F87F5211}"/>
    <cellStyle name="60% - Énfasis4 10 2 6" xfId="54466" xr:uid="{67954129-5185-450C-8020-E03C5E8F61D3}"/>
    <cellStyle name="60% - Énfasis4 10 3" xfId="2091" xr:uid="{A21F607A-B9BD-447B-9CE3-2D49708D5F5A}"/>
    <cellStyle name="60% - Énfasis4 10 3 2" xfId="5823" xr:uid="{C3DDF316-A662-4862-B2BA-A402BDE03F0A}"/>
    <cellStyle name="60% - Énfasis4 10 3 2 2" xfId="13531" xr:uid="{4175F5A9-C62A-4793-A992-532139FA5685}"/>
    <cellStyle name="60% - Énfasis4 10 3 2 2 2" xfId="28943" xr:uid="{0A1E4192-E686-4478-A4E4-93ABE5F51D65}"/>
    <cellStyle name="60% - Énfasis4 10 3 2 2 2 2" xfId="54485" xr:uid="{A353B458-E3C5-4353-B2A6-A7178049FB28}"/>
    <cellStyle name="60% - Énfasis4 10 3 2 2 3" xfId="54484" xr:uid="{7E89B947-9BA8-4D6B-82BD-DEAECBA114CE}"/>
    <cellStyle name="60% - Énfasis4 10 3 2 3" xfId="21238" xr:uid="{4EA3F590-0F23-40EF-9B24-12ADE681407B}"/>
    <cellStyle name="60% - Énfasis4 10 3 2 3 2" xfId="54486" xr:uid="{A4787677-4B69-4FAC-A7DE-4230A6A8487B}"/>
    <cellStyle name="60% - Énfasis4 10 3 2 4" xfId="54483" xr:uid="{D7B29160-E36B-48E6-AB93-754137AF7E3E}"/>
    <cellStyle name="60% - Énfasis4 10 3 3" xfId="9802" xr:uid="{7243B2DB-EB47-40D1-9094-CC8A09A305C3}"/>
    <cellStyle name="60% - Énfasis4 10 3 3 2" xfId="25215" xr:uid="{B31A66B0-70A3-4DAB-AB70-E0EBBFB3A8C6}"/>
    <cellStyle name="60% - Énfasis4 10 3 3 2 2" xfId="54488" xr:uid="{854C0418-5081-43FD-8495-82BD095F84EC}"/>
    <cellStyle name="60% - Énfasis4 10 3 3 3" xfId="54487" xr:uid="{20174D27-09D8-4439-B849-ADB72541231C}"/>
    <cellStyle name="60% - Énfasis4 10 3 4" xfId="17510" xr:uid="{D08D3E9D-947C-4E44-B424-E334AA51C8BB}"/>
    <cellStyle name="60% - Énfasis4 10 3 4 2" xfId="54489" xr:uid="{5E98F65D-B30A-4074-9D1F-3BCB501153B6}"/>
    <cellStyle name="60% - Énfasis4 10 3 5" xfId="54482" xr:uid="{FFA8E05B-3170-4F89-B129-4B445F488CE6}"/>
    <cellStyle name="60% - Énfasis4 10 4" xfId="4346" xr:uid="{50FF5D4E-9545-4521-860D-E8BF270F390A}"/>
    <cellStyle name="60% - Énfasis4 10 4 2" xfId="12054" xr:uid="{F0079840-2F91-4B13-A2B9-D7E16EF1DA14}"/>
    <cellStyle name="60% - Énfasis4 10 4 2 2" xfId="27466" xr:uid="{4C5CDBA8-95FF-464D-8388-F9947A0D168E}"/>
    <cellStyle name="60% - Énfasis4 10 4 2 2 2" xfId="54492" xr:uid="{6C0A905C-3284-48A9-A008-23C946DDA681}"/>
    <cellStyle name="60% - Énfasis4 10 4 2 3" xfId="54491" xr:uid="{58272520-CAB8-4C72-A041-43508EC6439E}"/>
    <cellStyle name="60% - Énfasis4 10 4 3" xfId="19761" xr:uid="{E054A1AB-5749-4B62-8E6A-35F21F0FAF79}"/>
    <cellStyle name="60% - Énfasis4 10 4 3 2" xfId="54493" xr:uid="{E5832928-AFCF-456A-854F-27FDAC75BD43}"/>
    <cellStyle name="60% - Énfasis4 10 4 4" xfId="54490" xr:uid="{EDC52699-7454-436C-8096-96BAE35BF6E1}"/>
    <cellStyle name="60% - Énfasis4 10 5" xfId="8343" xr:uid="{867BD500-CAF6-43FD-9A71-CC944E460043}"/>
    <cellStyle name="60% - Énfasis4 10 5 2" xfId="23756" xr:uid="{93F7D374-59CA-431F-BDC8-E527AD1B97C9}"/>
    <cellStyle name="60% - Énfasis4 10 5 2 2" xfId="54495" xr:uid="{5599696A-D1F4-43E0-A0C9-CF7E7D55CCA6}"/>
    <cellStyle name="60% - Énfasis4 10 5 3" xfId="54494" xr:uid="{828D2165-C774-462A-8411-04723A882347}"/>
    <cellStyle name="60% - Énfasis4 10 6" xfId="16051" xr:uid="{9AD9DF06-45D8-4EAA-A387-E3890D969CAD}"/>
    <cellStyle name="60% - Énfasis4 10 6 2" xfId="54496" xr:uid="{91DCE976-9A60-48AE-8AE1-94BC5D323CA3}"/>
    <cellStyle name="60% - Énfasis4 10 7" xfId="54465" xr:uid="{1D6EAD34-0C2B-4D6F-8A26-946E6286002A}"/>
    <cellStyle name="60% - Énfasis4 11" xfId="621" xr:uid="{F36D7E7E-9F63-4A85-A3A8-9A26CE6F4001}"/>
    <cellStyle name="60% - Énfasis4 11 2" xfId="1282" xr:uid="{21E3FBD9-85ED-4A80-AEFD-FBED084C9078}"/>
    <cellStyle name="60% - Énfasis4 11 2 2" xfId="2749" xr:uid="{9708D608-A645-4BC2-96FE-5AD9CF18996E}"/>
    <cellStyle name="60% - Énfasis4 11 2 2 2" xfId="6481" xr:uid="{8F63DE37-8261-4876-ABB9-C89584209876}"/>
    <cellStyle name="60% - Énfasis4 11 2 2 2 2" xfId="14189" xr:uid="{D2D0E330-EF81-4BF7-BA44-1A7CD0798510}"/>
    <cellStyle name="60% - Énfasis4 11 2 2 2 2 2" xfId="29601" xr:uid="{28A60869-32AD-42CA-A97E-4E78657A5F4A}"/>
    <cellStyle name="60% - Énfasis4 11 2 2 2 2 2 2" xfId="54502" xr:uid="{896D55C0-A6FD-4A75-ABA9-844C189342C0}"/>
    <cellStyle name="60% - Énfasis4 11 2 2 2 2 3" xfId="54501" xr:uid="{B6CAD116-2D80-4611-BAAC-DE106359906B}"/>
    <cellStyle name="60% - Énfasis4 11 2 2 2 3" xfId="21896" xr:uid="{AF74F374-BD9B-4A46-8826-7699D649D8B5}"/>
    <cellStyle name="60% - Énfasis4 11 2 2 2 3 2" xfId="54503" xr:uid="{698EBD19-DD1D-473D-8314-C420DD766B8F}"/>
    <cellStyle name="60% - Énfasis4 11 2 2 2 4" xfId="54500" xr:uid="{7668F16A-1AF0-4FF1-AAEE-6CA736970C4C}"/>
    <cellStyle name="60% - Énfasis4 11 2 2 3" xfId="10460" xr:uid="{54D636DB-B268-47A3-86BF-D6E34D4252F7}"/>
    <cellStyle name="60% - Énfasis4 11 2 2 3 2" xfId="25873" xr:uid="{3A2A9D2C-5582-4304-A54D-CBDD32E4CA3E}"/>
    <cellStyle name="60% - Énfasis4 11 2 2 3 2 2" xfId="54505" xr:uid="{46CE5720-5B6E-4946-A8E0-5D660CE3EF37}"/>
    <cellStyle name="60% - Énfasis4 11 2 2 3 3" xfId="54504" xr:uid="{B5EC0B90-C420-4F7E-9B5C-0BA4A94125C3}"/>
    <cellStyle name="60% - Énfasis4 11 2 2 4" xfId="18168" xr:uid="{DAA54BF0-A157-424C-9A5A-67DADEE4B7D4}"/>
    <cellStyle name="60% - Énfasis4 11 2 2 4 2" xfId="54506" xr:uid="{888E2159-E88C-440C-B0ED-B50000320AC6}"/>
    <cellStyle name="60% - Énfasis4 11 2 2 5" xfId="54499" xr:uid="{0120E601-F09A-4C87-8D2C-5D54DB742BC0}"/>
    <cellStyle name="60% - Énfasis4 11 2 3" xfId="5018" xr:uid="{C8934D25-7908-45BE-B7D6-F6E058732620}"/>
    <cellStyle name="60% - Énfasis4 11 2 3 2" xfId="12726" xr:uid="{635D0203-481A-4F4A-BF85-A31FE2BDAE1E}"/>
    <cellStyle name="60% - Énfasis4 11 2 3 2 2" xfId="28138" xr:uid="{2CC3EA9B-9DEA-4AE6-9068-0F8FD67BBD05}"/>
    <cellStyle name="60% - Énfasis4 11 2 3 2 2 2" xfId="54509" xr:uid="{593DB392-EDF5-4B50-80AF-BDD0F0E3EA00}"/>
    <cellStyle name="60% - Énfasis4 11 2 3 2 3" xfId="54508" xr:uid="{6E9029DC-1138-4953-8724-DA8501495F15}"/>
    <cellStyle name="60% - Énfasis4 11 2 3 3" xfId="20433" xr:uid="{117E7ADE-2071-4095-9421-2BB7BB6334BD}"/>
    <cellStyle name="60% - Énfasis4 11 2 3 3 2" xfId="54510" xr:uid="{6AF3B48F-29EE-4C7E-93DF-6DFA03193F8A}"/>
    <cellStyle name="60% - Énfasis4 11 2 3 4" xfId="54507" xr:uid="{64A37B37-C966-4AEE-95FD-EFCC3F148C47}"/>
    <cellStyle name="60% - Énfasis4 11 2 4" xfId="9001" xr:uid="{4191580E-FEA0-417C-B111-3884622CA16A}"/>
    <cellStyle name="60% - Énfasis4 11 2 4 2" xfId="24414" xr:uid="{7A23F113-A610-4A80-837B-8397481D21EB}"/>
    <cellStyle name="60% - Énfasis4 11 2 4 2 2" xfId="54512" xr:uid="{82FEAA6A-5848-4BF7-9486-5CAF8CE8F5E1}"/>
    <cellStyle name="60% - Énfasis4 11 2 4 3" xfId="54511" xr:uid="{850AEAC9-3F77-4732-B82F-1AF68E324109}"/>
    <cellStyle name="60% - Énfasis4 11 2 5" xfId="16709" xr:uid="{E4202968-EC3F-491C-981F-63404C8D6B37}"/>
    <cellStyle name="60% - Énfasis4 11 2 5 2" xfId="54513" xr:uid="{E84AEEA6-1C4A-40B4-A8C0-51243161A418}"/>
    <cellStyle name="60% - Énfasis4 11 2 6" xfId="54498" xr:uid="{61E5A897-EAED-4761-956F-D86B802C6135}"/>
    <cellStyle name="60% - Énfasis4 11 3" xfId="2111" xr:uid="{E24F0801-053B-4030-ABE9-23FEF0009F56}"/>
    <cellStyle name="60% - Énfasis4 11 3 2" xfId="5843" xr:uid="{E919391E-C38B-45B2-A15A-DDA4F6013F62}"/>
    <cellStyle name="60% - Énfasis4 11 3 2 2" xfId="13551" xr:uid="{3A61B2F6-395C-428E-A193-3B33CBA53E4F}"/>
    <cellStyle name="60% - Énfasis4 11 3 2 2 2" xfId="28963" xr:uid="{DA4351B1-D4F0-4DCC-96EA-AA374F840872}"/>
    <cellStyle name="60% - Énfasis4 11 3 2 2 2 2" xfId="54517" xr:uid="{0460C024-89E5-4C86-95B0-2E73D306AC2D}"/>
    <cellStyle name="60% - Énfasis4 11 3 2 2 3" xfId="54516" xr:uid="{0D095A31-AD82-420B-9E78-240BC9DFE97B}"/>
    <cellStyle name="60% - Énfasis4 11 3 2 3" xfId="21258" xr:uid="{13E1F0A6-3547-43B8-9E6E-462FF9090783}"/>
    <cellStyle name="60% - Énfasis4 11 3 2 3 2" xfId="54518" xr:uid="{C156E93F-6733-462F-8942-03448E180BF0}"/>
    <cellStyle name="60% - Énfasis4 11 3 2 4" xfId="54515" xr:uid="{88386E10-98E1-4B7B-AA42-6C7ADEAAED53}"/>
    <cellStyle name="60% - Énfasis4 11 3 3" xfId="9822" xr:uid="{9E608856-2E6D-4468-9F10-87333421E05A}"/>
    <cellStyle name="60% - Énfasis4 11 3 3 2" xfId="25235" xr:uid="{0814EA17-E721-4717-96D5-C6AB869DB480}"/>
    <cellStyle name="60% - Énfasis4 11 3 3 2 2" xfId="54520" xr:uid="{F78894EA-521B-408D-BD70-6424F87C1B64}"/>
    <cellStyle name="60% - Énfasis4 11 3 3 3" xfId="54519" xr:uid="{D809C1D9-CEDE-42C7-8895-C2882368689D}"/>
    <cellStyle name="60% - Énfasis4 11 3 4" xfId="17530" xr:uid="{8C3EB99A-5584-4A3E-93AC-9B286334466C}"/>
    <cellStyle name="60% - Énfasis4 11 3 4 2" xfId="54521" xr:uid="{66D5C186-8EDD-4378-BFF5-C9007FBFD4AE}"/>
    <cellStyle name="60% - Énfasis4 11 3 5" xfId="54514" xr:uid="{6F69D32A-6734-483C-8B31-BD9283113FA6}"/>
    <cellStyle name="60% - Énfasis4 11 4" xfId="4366" xr:uid="{29038854-59CC-4A78-87DF-02E0CD9672B3}"/>
    <cellStyle name="60% - Énfasis4 11 4 2" xfId="12074" xr:uid="{2727E8CE-A2CB-4056-B968-A4D70A299840}"/>
    <cellStyle name="60% - Énfasis4 11 4 2 2" xfId="27486" xr:uid="{005D304E-D345-4C5D-A2E2-75F2A0A2FF1B}"/>
    <cellStyle name="60% - Énfasis4 11 4 2 2 2" xfId="54524" xr:uid="{4E69E5D8-31CA-4BBD-B4FF-0C38D072E0D8}"/>
    <cellStyle name="60% - Énfasis4 11 4 2 3" xfId="54523" xr:uid="{77A2653A-5E1A-4626-A847-4C7EF58E2963}"/>
    <cellStyle name="60% - Énfasis4 11 4 3" xfId="19781" xr:uid="{CCB9D7AD-639A-4AE7-B2A4-A187512699F3}"/>
    <cellStyle name="60% - Énfasis4 11 4 3 2" xfId="54525" xr:uid="{21B33770-CFB3-46D0-ABE7-7006872DA970}"/>
    <cellStyle name="60% - Énfasis4 11 4 4" xfId="54522" xr:uid="{6D80AB13-D0D1-41D3-A4A3-958E56630AC6}"/>
    <cellStyle name="60% - Énfasis4 11 5" xfId="8363" xr:uid="{D9330B90-B047-4505-B207-67C04245B9C4}"/>
    <cellStyle name="60% - Énfasis4 11 5 2" xfId="23776" xr:uid="{F6D833DE-1B76-4B4A-A3D4-B2231B5C63CC}"/>
    <cellStyle name="60% - Énfasis4 11 5 2 2" xfId="54527" xr:uid="{2CECD82A-B157-4B7A-87FD-D2126C4F8D12}"/>
    <cellStyle name="60% - Énfasis4 11 5 3" xfId="54526" xr:uid="{DF23023E-E325-40FA-9BD6-FA51B8D56824}"/>
    <cellStyle name="60% - Énfasis4 11 6" xfId="16071" xr:uid="{0065D01C-BB66-412C-A179-CE92AC8EACFE}"/>
    <cellStyle name="60% - Énfasis4 11 6 2" xfId="54528" xr:uid="{373A7533-583D-445B-A876-EC06D04DB8BA}"/>
    <cellStyle name="60% - Énfasis4 11 7" xfId="54497" xr:uid="{0F118C3F-BABB-42BD-8240-23973A7FB94A}"/>
    <cellStyle name="60% - Énfasis4 12" xfId="642" xr:uid="{056886DB-4108-4909-808C-8449FAF50EAB}"/>
    <cellStyle name="60% - Énfasis4 12 2" xfId="1303" xr:uid="{602F319C-E542-46C6-B4E8-E46931A6244D}"/>
    <cellStyle name="60% - Énfasis4 12 2 2" xfId="2770" xr:uid="{DD1A1826-D0E2-4554-823D-05BB8D07C171}"/>
    <cellStyle name="60% - Énfasis4 12 2 2 2" xfId="6502" xr:uid="{CCA0EFA3-3232-4C87-8ACB-3D95DB76F4A3}"/>
    <cellStyle name="60% - Énfasis4 12 2 2 2 2" xfId="14210" xr:uid="{E25F92AB-A325-4D6C-9823-639F6899BA1A}"/>
    <cellStyle name="60% - Énfasis4 12 2 2 2 2 2" xfId="29622" xr:uid="{9E286983-BA01-4FB0-A080-8F8947271683}"/>
    <cellStyle name="60% - Énfasis4 12 2 2 2 2 2 2" xfId="54534" xr:uid="{8453D242-C637-4B7A-8D04-712E1C8F5E6F}"/>
    <cellStyle name="60% - Énfasis4 12 2 2 2 2 3" xfId="54533" xr:uid="{1E92639B-0254-46BE-91E7-3B0CF20F9D2C}"/>
    <cellStyle name="60% - Énfasis4 12 2 2 2 3" xfId="21917" xr:uid="{F3B0228C-3CD5-41AC-A59D-967E25486DE4}"/>
    <cellStyle name="60% - Énfasis4 12 2 2 2 3 2" xfId="54535" xr:uid="{4E697632-E800-4365-95AA-74022788C808}"/>
    <cellStyle name="60% - Énfasis4 12 2 2 2 4" xfId="54532" xr:uid="{9E2DEE51-4077-4140-8F02-051BE5BB40BE}"/>
    <cellStyle name="60% - Énfasis4 12 2 2 3" xfId="10481" xr:uid="{FDB0FE12-679E-4FA8-8B23-648489FD6501}"/>
    <cellStyle name="60% - Énfasis4 12 2 2 3 2" xfId="25894" xr:uid="{36ED1C19-0143-4DAC-BCB9-9F0A1E65A364}"/>
    <cellStyle name="60% - Énfasis4 12 2 2 3 2 2" xfId="54537" xr:uid="{EEDBA01E-F963-4B53-A737-6738E8545616}"/>
    <cellStyle name="60% - Énfasis4 12 2 2 3 3" xfId="54536" xr:uid="{6789A077-AF12-4775-B896-80B9BD16663F}"/>
    <cellStyle name="60% - Énfasis4 12 2 2 4" xfId="18189" xr:uid="{3869F2B2-0224-4A1D-BF55-BAF395C8914A}"/>
    <cellStyle name="60% - Énfasis4 12 2 2 4 2" xfId="54538" xr:uid="{CB5C30B0-CAB6-48C6-AF5C-44D208803098}"/>
    <cellStyle name="60% - Énfasis4 12 2 2 5" xfId="54531" xr:uid="{9AE4FF42-A2C8-4DF5-A236-396A13CDE3D6}"/>
    <cellStyle name="60% - Énfasis4 12 2 3" xfId="5039" xr:uid="{43BB9A50-CBB5-446A-9260-DCEBA147F115}"/>
    <cellStyle name="60% - Énfasis4 12 2 3 2" xfId="12747" xr:uid="{45830530-4482-4A32-A9CE-0489E6F42CFB}"/>
    <cellStyle name="60% - Énfasis4 12 2 3 2 2" xfId="28159" xr:uid="{D3E68875-6FB3-4438-8210-4FF3461D8C57}"/>
    <cellStyle name="60% - Énfasis4 12 2 3 2 2 2" xfId="54541" xr:uid="{98E4E711-8C1F-44F4-BF31-E10B4445DA09}"/>
    <cellStyle name="60% - Énfasis4 12 2 3 2 3" xfId="54540" xr:uid="{C6C266D2-7C4F-40B8-A18A-FC3E800FE463}"/>
    <cellStyle name="60% - Énfasis4 12 2 3 3" xfId="20454" xr:uid="{D5186590-C850-4918-BBF3-B45F598E472A}"/>
    <cellStyle name="60% - Énfasis4 12 2 3 3 2" xfId="54542" xr:uid="{70E41D44-0360-46F1-8A0F-C33B0A4BBF04}"/>
    <cellStyle name="60% - Énfasis4 12 2 3 4" xfId="54539" xr:uid="{C42C50C7-9446-487A-ADBE-FDA37DA11B9A}"/>
    <cellStyle name="60% - Énfasis4 12 2 4" xfId="9022" xr:uid="{76E24294-D033-4F7F-A3AD-2C7D2E1C8A15}"/>
    <cellStyle name="60% - Énfasis4 12 2 4 2" xfId="24435" xr:uid="{E57A2BBD-E7C6-44E4-9049-2BEDD30CB826}"/>
    <cellStyle name="60% - Énfasis4 12 2 4 2 2" xfId="54544" xr:uid="{4BFE37BC-DC33-496A-96CE-18C4C5CFC0C9}"/>
    <cellStyle name="60% - Énfasis4 12 2 4 3" xfId="54543" xr:uid="{343B747C-66FE-4AA0-BCE4-74CFA5D9BAD9}"/>
    <cellStyle name="60% - Énfasis4 12 2 5" xfId="16730" xr:uid="{10F70D66-BAEE-4646-A45E-75D01E612B05}"/>
    <cellStyle name="60% - Énfasis4 12 2 5 2" xfId="54545" xr:uid="{DDE3273B-53E6-4488-8BA3-6DE98524A16A}"/>
    <cellStyle name="60% - Énfasis4 12 2 6" xfId="54530" xr:uid="{6BD4C022-48F6-44F7-B7D5-B1AB8487652F}"/>
    <cellStyle name="60% - Énfasis4 12 3" xfId="2132" xr:uid="{04F91FAF-0D1F-4A58-8112-CACE9DD501C3}"/>
    <cellStyle name="60% - Énfasis4 12 3 2" xfId="5864" xr:uid="{28E3DF6A-9352-4402-A316-C9F2A83F97A8}"/>
    <cellStyle name="60% - Énfasis4 12 3 2 2" xfId="13572" xr:uid="{13F4D544-7D08-4DDF-9BE7-A7AFD581E0E6}"/>
    <cellStyle name="60% - Énfasis4 12 3 2 2 2" xfId="28984" xr:uid="{B9F6726E-F6B7-4F82-BEAA-872ACB351385}"/>
    <cellStyle name="60% - Énfasis4 12 3 2 2 2 2" xfId="54549" xr:uid="{2F744120-13D8-4A28-86B3-D804045337FC}"/>
    <cellStyle name="60% - Énfasis4 12 3 2 2 3" xfId="54548" xr:uid="{67544718-A318-4AC3-8F72-33AA5FABB0E6}"/>
    <cellStyle name="60% - Énfasis4 12 3 2 3" xfId="21279" xr:uid="{2D4590BC-FC4E-4419-A1BE-6E0E2E5B3C1B}"/>
    <cellStyle name="60% - Énfasis4 12 3 2 3 2" xfId="54550" xr:uid="{33565996-445A-4635-95F8-5994F5E475D8}"/>
    <cellStyle name="60% - Énfasis4 12 3 2 4" xfId="54547" xr:uid="{180D665D-93A2-4F5C-B674-198DE0AEEA39}"/>
    <cellStyle name="60% - Énfasis4 12 3 3" xfId="9843" xr:uid="{542FFED1-9F58-4C58-88AF-1BB1F0D75D07}"/>
    <cellStyle name="60% - Énfasis4 12 3 3 2" xfId="25256" xr:uid="{5022B330-F8AE-4464-9E5E-CD0D8D03ECCB}"/>
    <cellStyle name="60% - Énfasis4 12 3 3 2 2" xfId="54552" xr:uid="{A5B59441-B057-4F69-B04F-4763AA77991E}"/>
    <cellStyle name="60% - Énfasis4 12 3 3 3" xfId="54551" xr:uid="{44D89B79-0BF9-4A73-B71C-5786D1D43B84}"/>
    <cellStyle name="60% - Énfasis4 12 3 4" xfId="17551" xr:uid="{830C843E-83A1-4061-BE47-62D59E7B0DBC}"/>
    <cellStyle name="60% - Énfasis4 12 3 4 2" xfId="54553" xr:uid="{9423E8FE-B370-4E53-A284-26475CCF1A6A}"/>
    <cellStyle name="60% - Énfasis4 12 3 5" xfId="54546" xr:uid="{A149DB39-E18A-4C18-9F13-2B534D31607C}"/>
    <cellStyle name="60% - Énfasis4 12 4" xfId="4387" xr:uid="{94DC5019-5E91-474B-8EAE-23454CCDF1C1}"/>
    <cellStyle name="60% - Énfasis4 12 4 2" xfId="12095" xr:uid="{B53B10B8-F693-4EB8-996F-B3D5EA4BCB79}"/>
    <cellStyle name="60% - Énfasis4 12 4 2 2" xfId="27507" xr:uid="{6CB9F80D-C9FE-418E-83F5-AA43A5386092}"/>
    <cellStyle name="60% - Énfasis4 12 4 2 2 2" xfId="54556" xr:uid="{AF8FFD8A-D49F-4BEB-992D-EAD0E105328D}"/>
    <cellStyle name="60% - Énfasis4 12 4 2 3" xfId="54555" xr:uid="{6C13995F-6EA9-4C60-B488-A0AA9FA32273}"/>
    <cellStyle name="60% - Énfasis4 12 4 3" xfId="19802" xr:uid="{A5801532-D440-4E3E-8130-0E19D29839D9}"/>
    <cellStyle name="60% - Énfasis4 12 4 3 2" xfId="54557" xr:uid="{5D43283E-18F8-42EF-A535-4B93FD4F8259}"/>
    <cellStyle name="60% - Énfasis4 12 4 4" xfId="54554" xr:uid="{343E115E-6F5F-4E06-BBD7-C99D862E588F}"/>
    <cellStyle name="60% - Énfasis4 12 5" xfId="8384" xr:uid="{EDE0377F-9F8E-422B-8F01-A5F860BB6F86}"/>
    <cellStyle name="60% - Énfasis4 12 5 2" xfId="23797" xr:uid="{3553AEBF-499A-47C0-87CF-D085430647D2}"/>
    <cellStyle name="60% - Énfasis4 12 5 2 2" xfId="54559" xr:uid="{A15EB0A9-78D6-42F0-9372-8137F96D2F5B}"/>
    <cellStyle name="60% - Énfasis4 12 5 3" xfId="54558" xr:uid="{90CE1351-1F7E-4135-8EB6-7C9FE0EA9C23}"/>
    <cellStyle name="60% - Énfasis4 12 6" xfId="16092" xr:uid="{7AF1EB74-6F02-4CB4-A082-0C6CE7E4140C}"/>
    <cellStyle name="60% - Énfasis4 12 6 2" xfId="54560" xr:uid="{F9B66C98-B903-4462-AC5F-4CA3CFC1A7D4}"/>
    <cellStyle name="60% - Énfasis4 12 7" xfId="54529" xr:uid="{2BAA7AA5-0BC9-4590-A91C-9032913881DF}"/>
    <cellStyle name="60% - Énfasis4 13" xfId="662" xr:uid="{A9E36FC3-6BE8-4AEE-BC2F-21D1A660C1B9}"/>
    <cellStyle name="60% - Énfasis4 13 2" xfId="1323" xr:uid="{B03B9967-E380-442A-87A1-CB39EACA23ED}"/>
    <cellStyle name="60% - Énfasis4 13 2 2" xfId="2790" xr:uid="{81F84D66-1F70-4B4C-8C02-A9CEF8C0D002}"/>
    <cellStyle name="60% - Énfasis4 13 2 2 2" xfId="6522" xr:uid="{59AD6581-35F1-485B-8935-8A4C6A03C581}"/>
    <cellStyle name="60% - Énfasis4 13 2 2 2 2" xfId="14230" xr:uid="{372294D1-B9BE-4F68-A705-A23CECCAD984}"/>
    <cellStyle name="60% - Énfasis4 13 2 2 2 2 2" xfId="29642" xr:uid="{14A9E1F3-FA77-4A6B-BABD-45BAC668A4E8}"/>
    <cellStyle name="60% - Énfasis4 13 2 2 2 2 2 2" xfId="54566" xr:uid="{165FD017-E4E1-43E1-8472-17BF98272F42}"/>
    <cellStyle name="60% - Énfasis4 13 2 2 2 2 3" xfId="54565" xr:uid="{60218B06-F733-49F5-A167-BBB6CF5EB10B}"/>
    <cellStyle name="60% - Énfasis4 13 2 2 2 3" xfId="21937" xr:uid="{CA5E8C16-4E8B-4DEB-97DE-A2E1D28FA98A}"/>
    <cellStyle name="60% - Énfasis4 13 2 2 2 3 2" xfId="54567" xr:uid="{2401E8E6-FA71-4BE8-93C6-8DBFE5859B19}"/>
    <cellStyle name="60% - Énfasis4 13 2 2 2 4" xfId="54564" xr:uid="{6B9925DE-F766-4FD1-AE41-858D8A09C65A}"/>
    <cellStyle name="60% - Énfasis4 13 2 2 3" xfId="10501" xr:uid="{87CC4B93-C890-40C3-9D89-EC2247C0A00A}"/>
    <cellStyle name="60% - Énfasis4 13 2 2 3 2" xfId="25914" xr:uid="{6642327A-3BDA-4A93-B9E8-0E9047790231}"/>
    <cellStyle name="60% - Énfasis4 13 2 2 3 2 2" xfId="54569" xr:uid="{76C15CE0-5356-4C0A-A40C-539791C3E20E}"/>
    <cellStyle name="60% - Énfasis4 13 2 2 3 3" xfId="54568" xr:uid="{69F6696B-66B5-431F-8DD1-42D123207662}"/>
    <cellStyle name="60% - Énfasis4 13 2 2 4" xfId="18209" xr:uid="{2764698A-7415-4088-A366-B0524409FF9B}"/>
    <cellStyle name="60% - Énfasis4 13 2 2 4 2" xfId="54570" xr:uid="{BFB8FCBD-3070-406B-AE30-2962F672D136}"/>
    <cellStyle name="60% - Énfasis4 13 2 2 5" xfId="54563" xr:uid="{EB1C76E2-12AF-488B-B12A-D93B9DE15D5E}"/>
    <cellStyle name="60% - Énfasis4 13 2 3" xfId="5059" xr:uid="{004DC790-65E3-411F-8EE9-506D923E6B82}"/>
    <cellStyle name="60% - Énfasis4 13 2 3 2" xfId="12767" xr:uid="{46BCD6DD-7E1A-4CED-A9DA-1D9922099238}"/>
    <cellStyle name="60% - Énfasis4 13 2 3 2 2" xfId="28179" xr:uid="{BF01F91F-90E9-4D58-8612-350AB532E59D}"/>
    <cellStyle name="60% - Énfasis4 13 2 3 2 2 2" xfId="54573" xr:uid="{4AE81DBA-9AB8-4F1F-8C17-5171C1FE5265}"/>
    <cellStyle name="60% - Énfasis4 13 2 3 2 3" xfId="54572" xr:uid="{0862906A-EB07-498B-993E-5E8F0843C2F4}"/>
    <cellStyle name="60% - Énfasis4 13 2 3 3" xfId="20474" xr:uid="{86945FB8-7F9D-4466-A157-387AD862F7B1}"/>
    <cellStyle name="60% - Énfasis4 13 2 3 3 2" xfId="54574" xr:uid="{70E0BF2B-4E03-45B2-BDFB-865C4B10A50B}"/>
    <cellStyle name="60% - Énfasis4 13 2 3 4" xfId="54571" xr:uid="{0F934940-D931-41DB-9CDE-BFE1D3575328}"/>
    <cellStyle name="60% - Énfasis4 13 2 4" xfId="9042" xr:uid="{FEBD4517-ED7E-4DFA-AE8A-A0B6CD51A39B}"/>
    <cellStyle name="60% - Énfasis4 13 2 4 2" xfId="24455" xr:uid="{653DE3C1-1B97-4A7F-92C6-0710C19D0C96}"/>
    <cellStyle name="60% - Énfasis4 13 2 4 2 2" xfId="54576" xr:uid="{4F2ECD70-6329-4110-A1FF-026A09EA6E6E}"/>
    <cellStyle name="60% - Énfasis4 13 2 4 3" xfId="54575" xr:uid="{F9069142-E8C1-44DC-A136-801650E2D985}"/>
    <cellStyle name="60% - Énfasis4 13 2 5" xfId="16750" xr:uid="{0AD71017-25CD-42FC-8005-86A1BF885BD4}"/>
    <cellStyle name="60% - Énfasis4 13 2 5 2" xfId="54577" xr:uid="{D666FBBA-A7F0-4265-86CC-CA05308B8FD7}"/>
    <cellStyle name="60% - Énfasis4 13 2 6" xfId="54562" xr:uid="{08AC35CC-182D-4FB0-B5B9-2F0BE8059F0C}"/>
    <cellStyle name="60% - Énfasis4 13 3" xfId="2152" xr:uid="{1B9D6D98-312F-4675-815F-79C68FC01A22}"/>
    <cellStyle name="60% - Énfasis4 13 3 2" xfId="5884" xr:uid="{9785A8BF-1AE9-415C-871A-4DF2D6510343}"/>
    <cellStyle name="60% - Énfasis4 13 3 2 2" xfId="13592" xr:uid="{70BD58D5-33D1-4E35-8DF4-32AC8E240F73}"/>
    <cellStyle name="60% - Énfasis4 13 3 2 2 2" xfId="29004" xr:uid="{EF5DA633-B64E-4500-AEA7-B7D4467B00F5}"/>
    <cellStyle name="60% - Énfasis4 13 3 2 2 2 2" xfId="54581" xr:uid="{6A229FBD-9FEF-42C6-B001-BAE41982C69C}"/>
    <cellStyle name="60% - Énfasis4 13 3 2 2 3" xfId="54580" xr:uid="{487596AF-3669-4061-B4EC-4C4AD0ECA219}"/>
    <cellStyle name="60% - Énfasis4 13 3 2 3" xfId="21299" xr:uid="{B0EE1407-42F1-4926-B9B0-5B3206F74749}"/>
    <cellStyle name="60% - Énfasis4 13 3 2 3 2" xfId="54582" xr:uid="{81DFBE43-0B50-4B10-98C4-1EABF68675A0}"/>
    <cellStyle name="60% - Énfasis4 13 3 2 4" xfId="54579" xr:uid="{998DB5DC-2E6F-448C-8A12-FC497A49F6A7}"/>
    <cellStyle name="60% - Énfasis4 13 3 3" xfId="9863" xr:uid="{3390A8DC-38B0-4474-BCB9-FCB603628530}"/>
    <cellStyle name="60% - Énfasis4 13 3 3 2" xfId="25276" xr:uid="{D6C9F54E-B77E-4381-83A0-818AB1F6137E}"/>
    <cellStyle name="60% - Énfasis4 13 3 3 2 2" xfId="54584" xr:uid="{9EB61C78-9C63-402B-A57B-EB92B78574A5}"/>
    <cellStyle name="60% - Énfasis4 13 3 3 3" xfId="54583" xr:uid="{05F1A20A-E92A-46F4-88A5-C2DC88C9AC7D}"/>
    <cellStyle name="60% - Énfasis4 13 3 4" xfId="17571" xr:uid="{662FE0F5-7A76-4673-89CF-68FE1233F3B9}"/>
    <cellStyle name="60% - Énfasis4 13 3 4 2" xfId="54585" xr:uid="{E1702FC1-A900-42E0-B8B4-CF79DCE31C1B}"/>
    <cellStyle name="60% - Énfasis4 13 3 5" xfId="54578" xr:uid="{DD81BF00-6C7F-4712-9941-67018B8768C8}"/>
    <cellStyle name="60% - Énfasis4 13 4" xfId="4407" xr:uid="{5BB34049-07A1-4B7A-9608-E3A4A9BF6DC2}"/>
    <cellStyle name="60% - Énfasis4 13 4 2" xfId="12115" xr:uid="{F8AA1B05-67DF-4429-9420-DDB7777DB0C9}"/>
    <cellStyle name="60% - Énfasis4 13 4 2 2" xfId="27527" xr:uid="{682D3113-F3EC-4B7B-A529-FA908869A56B}"/>
    <cellStyle name="60% - Énfasis4 13 4 2 2 2" xfId="54588" xr:uid="{ABA8C373-E666-435A-9CE9-203D58D69F7E}"/>
    <cellStyle name="60% - Énfasis4 13 4 2 3" xfId="54587" xr:uid="{F0C449E9-5AFF-44B0-ABE0-8B95249F2850}"/>
    <cellStyle name="60% - Énfasis4 13 4 3" xfId="19822" xr:uid="{25EBB5A9-90A8-4150-AFE1-BE62FEEBF9F1}"/>
    <cellStyle name="60% - Énfasis4 13 4 3 2" xfId="54589" xr:uid="{2A2B2D2A-9B33-4107-9307-CE33F98939B1}"/>
    <cellStyle name="60% - Énfasis4 13 4 4" xfId="54586" xr:uid="{9EF2453E-326E-42C7-AA12-7BA780F56762}"/>
    <cellStyle name="60% - Énfasis4 13 5" xfId="8404" xr:uid="{347E29A1-05E9-4674-934A-315BCADBD4BB}"/>
    <cellStyle name="60% - Énfasis4 13 5 2" xfId="23817" xr:uid="{6B755128-FD0E-4564-9C1B-407B575D12FA}"/>
    <cellStyle name="60% - Énfasis4 13 5 2 2" xfId="54591" xr:uid="{EEECDAC5-5C5D-47C9-B9F8-4369AD885F11}"/>
    <cellStyle name="60% - Énfasis4 13 5 3" xfId="54590" xr:uid="{09B1FEE2-ADD7-4B1A-B34B-7411831290FA}"/>
    <cellStyle name="60% - Énfasis4 13 6" xfId="16112" xr:uid="{4771F566-FCC0-4932-983C-01DE03BF574F}"/>
    <cellStyle name="60% - Énfasis4 13 6 2" xfId="54592" xr:uid="{0BF3DBEB-4426-468E-A6F6-2B6E4842FDDF}"/>
    <cellStyle name="60% - Énfasis4 13 7" xfId="54561" xr:uid="{674D5D73-D599-4CA8-AE3C-9AC8F1263032}"/>
    <cellStyle name="60% - Énfasis4 14" xfId="682" xr:uid="{34E561B9-4920-4F77-B595-DAB80DACED5A}"/>
    <cellStyle name="60% - Énfasis4 14 2" xfId="1343" xr:uid="{17ED80EF-2280-4A73-ACCB-E7BEDCBA59B9}"/>
    <cellStyle name="60% - Énfasis4 14 2 2" xfId="2810" xr:uid="{01997B07-4145-4F8F-94B5-21C17674CAE0}"/>
    <cellStyle name="60% - Énfasis4 14 2 2 2" xfId="6542" xr:uid="{484D907D-2F7C-451B-9F79-C05EC4878620}"/>
    <cellStyle name="60% - Énfasis4 14 2 2 2 2" xfId="14250" xr:uid="{2A7BEB13-377D-48DE-BC88-A6A14C447F14}"/>
    <cellStyle name="60% - Énfasis4 14 2 2 2 2 2" xfId="29662" xr:uid="{9052D0F5-AD15-4FB1-803B-22EAD774B86E}"/>
    <cellStyle name="60% - Énfasis4 14 2 2 2 2 2 2" xfId="54598" xr:uid="{178C1308-32CD-4B38-B581-3017D23DAEE8}"/>
    <cellStyle name="60% - Énfasis4 14 2 2 2 2 3" xfId="54597" xr:uid="{6D774174-1E41-4939-B098-9B1D81B4D479}"/>
    <cellStyle name="60% - Énfasis4 14 2 2 2 3" xfId="21957" xr:uid="{95B53889-32AD-4DF2-A96E-842059929A58}"/>
    <cellStyle name="60% - Énfasis4 14 2 2 2 3 2" xfId="54599" xr:uid="{844AA80F-B72A-47E0-ACA6-942A1BEA5C53}"/>
    <cellStyle name="60% - Énfasis4 14 2 2 2 4" xfId="54596" xr:uid="{481FE990-42E4-477A-944D-CB90C9022FA7}"/>
    <cellStyle name="60% - Énfasis4 14 2 2 3" xfId="10521" xr:uid="{4ABC12D3-D852-49B0-9F9B-5E7387AF2933}"/>
    <cellStyle name="60% - Énfasis4 14 2 2 3 2" xfId="25934" xr:uid="{7049C036-1054-4675-81C0-EA2FE10DE3A8}"/>
    <cellStyle name="60% - Énfasis4 14 2 2 3 2 2" xfId="54601" xr:uid="{46310E0E-B97C-4476-B676-C3B227033814}"/>
    <cellStyle name="60% - Énfasis4 14 2 2 3 3" xfId="54600" xr:uid="{91CE6D40-A5ED-4F45-AA91-109C51644B07}"/>
    <cellStyle name="60% - Énfasis4 14 2 2 4" xfId="18229" xr:uid="{01452DDC-7891-41BA-8DE4-A5BBBA5394FB}"/>
    <cellStyle name="60% - Énfasis4 14 2 2 4 2" xfId="54602" xr:uid="{649F37D5-CD45-427C-8C1C-C3ECD82417D6}"/>
    <cellStyle name="60% - Énfasis4 14 2 2 5" xfId="54595" xr:uid="{320592B1-47E3-4C6D-B398-66CDDC6E47E9}"/>
    <cellStyle name="60% - Énfasis4 14 2 3" xfId="5079" xr:uid="{07CF3BF4-AB1B-476C-8852-21CDBE57E26B}"/>
    <cellStyle name="60% - Énfasis4 14 2 3 2" xfId="12787" xr:uid="{D36DFBAE-2E31-4AC7-8987-5387009AEBF1}"/>
    <cellStyle name="60% - Énfasis4 14 2 3 2 2" xfId="28199" xr:uid="{9266C2C8-8DEA-48EF-930B-88C9CF0C6AB3}"/>
    <cellStyle name="60% - Énfasis4 14 2 3 2 2 2" xfId="54605" xr:uid="{BBC21BD3-B306-484D-9D98-1B7397D40512}"/>
    <cellStyle name="60% - Énfasis4 14 2 3 2 3" xfId="54604" xr:uid="{BDFC6CEB-365F-4F73-A628-9CC99DCBD517}"/>
    <cellStyle name="60% - Énfasis4 14 2 3 3" xfId="20494" xr:uid="{B738C036-3CFC-4A99-BE2C-D6AC20B6CEE6}"/>
    <cellStyle name="60% - Énfasis4 14 2 3 3 2" xfId="54606" xr:uid="{34C86CE7-3D46-4D16-9ED6-5F6BE3BADBB5}"/>
    <cellStyle name="60% - Énfasis4 14 2 3 4" xfId="54603" xr:uid="{4BDF48EE-93F6-483B-84A6-63E63435426F}"/>
    <cellStyle name="60% - Énfasis4 14 2 4" xfId="9062" xr:uid="{C0AC22A2-8C9A-47D9-9B10-82D0FA120394}"/>
    <cellStyle name="60% - Énfasis4 14 2 4 2" xfId="24475" xr:uid="{CFD8A554-FAB8-4575-A026-21D3DA1D2D4C}"/>
    <cellStyle name="60% - Énfasis4 14 2 4 2 2" xfId="54608" xr:uid="{DFAA9E28-8571-4E22-9A6B-D5E9221AD319}"/>
    <cellStyle name="60% - Énfasis4 14 2 4 3" xfId="54607" xr:uid="{8591C508-8199-45B7-825A-5C133ED2655B}"/>
    <cellStyle name="60% - Énfasis4 14 2 5" xfId="16770" xr:uid="{7AB00134-1515-40F5-8CC2-C9EAAADB7FB9}"/>
    <cellStyle name="60% - Énfasis4 14 2 5 2" xfId="54609" xr:uid="{FE98D108-8A67-4A4E-BCDF-B1142AF82166}"/>
    <cellStyle name="60% - Énfasis4 14 2 6" xfId="54594" xr:uid="{7C12403B-EB17-4878-94BB-873A575C9546}"/>
    <cellStyle name="60% - Énfasis4 14 3" xfId="2172" xr:uid="{7FC19867-D7EF-441D-82B3-0A5DC409C33F}"/>
    <cellStyle name="60% - Énfasis4 14 3 2" xfId="5904" xr:uid="{C91223AF-DADB-4034-88F1-51C2F35DDF2D}"/>
    <cellStyle name="60% - Énfasis4 14 3 2 2" xfId="13612" xr:uid="{4683CC99-BFC9-42BD-84C5-E3C3055B68B7}"/>
    <cellStyle name="60% - Énfasis4 14 3 2 2 2" xfId="29024" xr:uid="{0901ED60-875F-422A-B87F-5349AB3DFFC9}"/>
    <cellStyle name="60% - Énfasis4 14 3 2 2 2 2" xfId="54613" xr:uid="{AA1C2A1A-7EDE-4C8B-A54E-756F6BB5D39D}"/>
    <cellStyle name="60% - Énfasis4 14 3 2 2 3" xfId="54612" xr:uid="{390E85B4-DCF4-4D65-9EC0-091E44591DF1}"/>
    <cellStyle name="60% - Énfasis4 14 3 2 3" xfId="21319" xr:uid="{FDFB7402-2727-42A4-89AA-D8F05228C15B}"/>
    <cellStyle name="60% - Énfasis4 14 3 2 3 2" xfId="54614" xr:uid="{B4146561-A6FA-4EF4-9AED-5659DBF586BA}"/>
    <cellStyle name="60% - Énfasis4 14 3 2 4" xfId="54611" xr:uid="{9662B6CA-7E8C-4473-ACBE-A716B5A066C2}"/>
    <cellStyle name="60% - Énfasis4 14 3 3" xfId="9883" xr:uid="{FABDD775-6532-4080-A0BA-F9143C774B01}"/>
    <cellStyle name="60% - Énfasis4 14 3 3 2" xfId="25296" xr:uid="{C3D6114B-61BB-4E13-87ED-AD3BE8C31592}"/>
    <cellStyle name="60% - Énfasis4 14 3 3 2 2" xfId="54616" xr:uid="{CCD2BE51-407C-4C0E-A2FF-316ED42637D2}"/>
    <cellStyle name="60% - Énfasis4 14 3 3 3" xfId="54615" xr:uid="{E43B30C1-2FBF-4940-B03F-31A9C0B089EC}"/>
    <cellStyle name="60% - Énfasis4 14 3 4" xfId="17591" xr:uid="{B0094AC9-4F77-460E-B54B-E7FAD6D93F18}"/>
    <cellStyle name="60% - Énfasis4 14 3 4 2" xfId="54617" xr:uid="{249FE4BF-2C88-4796-B30E-DF92DB891B86}"/>
    <cellStyle name="60% - Énfasis4 14 3 5" xfId="54610" xr:uid="{0E461B91-CC19-4D16-9223-EF46FE04C4A0}"/>
    <cellStyle name="60% - Énfasis4 14 4" xfId="4427" xr:uid="{B5CCD10F-6F35-4ACD-9C27-522C3B2F5CBD}"/>
    <cellStyle name="60% - Énfasis4 14 4 2" xfId="12135" xr:uid="{C108E1F5-3613-4131-AA06-B028F59C4925}"/>
    <cellStyle name="60% - Énfasis4 14 4 2 2" xfId="27547" xr:uid="{DCE69E10-D56A-49A7-9E06-D1A7D379B481}"/>
    <cellStyle name="60% - Énfasis4 14 4 2 2 2" xfId="54620" xr:uid="{4FE3884F-17CF-4371-9455-253DF1B597B3}"/>
    <cellStyle name="60% - Énfasis4 14 4 2 3" xfId="54619" xr:uid="{400003A4-52CB-4B95-91DE-558030CAE2F3}"/>
    <cellStyle name="60% - Énfasis4 14 4 3" xfId="19842" xr:uid="{2641DADE-F7F3-4C5A-9FBC-9C2495A01CDA}"/>
    <cellStyle name="60% - Énfasis4 14 4 3 2" xfId="54621" xr:uid="{FFA96EF1-7346-4196-9EDB-8D832DD1D3D6}"/>
    <cellStyle name="60% - Énfasis4 14 4 4" xfId="54618" xr:uid="{87B98CDA-D5DA-46CE-8718-FB953AABA017}"/>
    <cellStyle name="60% - Énfasis4 14 5" xfId="8424" xr:uid="{F60D2087-BF70-43B3-8200-B7B43DD0999F}"/>
    <cellStyle name="60% - Énfasis4 14 5 2" xfId="23837" xr:uid="{61B6CD56-A48D-44F3-9DEC-9E63FBEFB86D}"/>
    <cellStyle name="60% - Énfasis4 14 5 2 2" xfId="54623" xr:uid="{31CCAD99-D8AD-4318-ACDB-B6E7543D05CC}"/>
    <cellStyle name="60% - Énfasis4 14 5 3" xfId="54622" xr:uid="{169C2EBB-95FE-448D-A7F4-A9BFC49C7533}"/>
    <cellStyle name="60% - Énfasis4 14 6" xfId="16132" xr:uid="{BF7F1C21-9459-4CA9-AC45-F13270CD9C4D}"/>
    <cellStyle name="60% - Énfasis4 14 6 2" xfId="54624" xr:uid="{E16F992E-917A-4822-8E1B-BFA70F9E0D0D}"/>
    <cellStyle name="60% - Énfasis4 14 7" xfId="54593" xr:uid="{DA8A36ED-2966-4A34-9920-BF9295D070E7}"/>
    <cellStyle name="60% - Énfasis4 15" xfId="703" xr:uid="{59DB5FE2-D1A7-4649-973B-7BD73591AB31}"/>
    <cellStyle name="60% - Énfasis4 15 2" xfId="1364" xr:uid="{61915F7C-ED07-4BC4-B84C-426696C277A1}"/>
    <cellStyle name="60% - Énfasis4 15 2 2" xfId="2831" xr:uid="{092D06AC-532A-425C-9BA3-D1477A789331}"/>
    <cellStyle name="60% - Énfasis4 15 2 2 2" xfId="6563" xr:uid="{EBDD5A38-34C4-46C5-8175-9215301950C8}"/>
    <cellStyle name="60% - Énfasis4 15 2 2 2 2" xfId="14271" xr:uid="{464BD948-A7B8-4929-96E2-6F1AD363BDB9}"/>
    <cellStyle name="60% - Énfasis4 15 2 2 2 2 2" xfId="29683" xr:uid="{E04EB4A6-87D3-4565-B081-B495B6FD2079}"/>
    <cellStyle name="60% - Énfasis4 15 2 2 2 2 2 2" xfId="54630" xr:uid="{5D1878C9-334A-4CB3-9DC3-6F55ACBE5F81}"/>
    <cellStyle name="60% - Énfasis4 15 2 2 2 2 3" xfId="54629" xr:uid="{8D4C4EDE-635A-4709-8C83-4758D9714A28}"/>
    <cellStyle name="60% - Énfasis4 15 2 2 2 3" xfId="21978" xr:uid="{1348CAA8-C080-4C3A-AC28-4544A50B6AFA}"/>
    <cellStyle name="60% - Énfasis4 15 2 2 2 3 2" xfId="54631" xr:uid="{A3D1F2A7-7312-4710-8D2F-5ACF14BE15F1}"/>
    <cellStyle name="60% - Énfasis4 15 2 2 2 4" xfId="54628" xr:uid="{99BBCF22-3FEE-4AE1-A210-9CC07A172AEC}"/>
    <cellStyle name="60% - Énfasis4 15 2 2 3" xfId="10542" xr:uid="{CA7A032B-57B0-4211-9221-5E584BF66BB9}"/>
    <cellStyle name="60% - Énfasis4 15 2 2 3 2" xfId="25955" xr:uid="{F690B1A3-CBAD-4301-ACDA-A3E63F36ADDD}"/>
    <cellStyle name="60% - Énfasis4 15 2 2 3 2 2" xfId="54633" xr:uid="{D893E1E7-DFAD-40D7-95EA-5479A1AA8F2E}"/>
    <cellStyle name="60% - Énfasis4 15 2 2 3 3" xfId="54632" xr:uid="{0B365DE9-44C0-4EF4-8B48-70EDF8F0F7BF}"/>
    <cellStyle name="60% - Énfasis4 15 2 2 4" xfId="18250" xr:uid="{8319ECC8-23B1-46F6-9D35-FD4CFC26683D}"/>
    <cellStyle name="60% - Énfasis4 15 2 2 4 2" xfId="54634" xr:uid="{3C177C57-608E-4729-9311-CBA21A483226}"/>
    <cellStyle name="60% - Énfasis4 15 2 2 5" xfId="54627" xr:uid="{B6E8C110-3B19-4F5D-9228-6860616D5D0A}"/>
    <cellStyle name="60% - Énfasis4 15 2 3" xfId="5100" xr:uid="{E186ADF5-332D-4003-A515-81DC907F8E2A}"/>
    <cellStyle name="60% - Énfasis4 15 2 3 2" xfId="12808" xr:uid="{BB871531-B562-4110-A776-14AC4FFD51DC}"/>
    <cellStyle name="60% - Énfasis4 15 2 3 2 2" xfId="28220" xr:uid="{3619A6E5-4514-4586-A0A9-1EC721539707}"/>
    <cellStyle name="60% - Énfasis4 15 2 3 2 2 2" xfId="54637" xr:uid="{79ACFFF4-1355-4AEB-B4B5-051E23E8A9E2}"/>
    <cellStyle name="60% - Énfasis4 15 2 3 2 3" xfId="54636" xr:uid="{CB9E4728-71A1-4DB1-92C1-B34EA825B764}"/>
    <cellStyle name="60% - Énfasis4 15 2 3 3" xfId="20515" xr:uid="{9528B54E-030A-4E01-BF93-ABDDEAD60B1B}"/>
    <cellStyle name="60% - Énfasis4 15 2 3 3 2" xfId="54638" xr:uid="{4084C4A3-6582-48A4-A1DF-80D1BBC589AB}"/>
    <cellStyle name="60% - Énfasis4 15 2 3 4" xfId="54635" xr:uid="{910B6DA3-2BB2-41EB-A17E-7596D8AF7E5A}"/>
    <cellStyle name="60% - Énfasis4 15 2 4" xfId="9083" xr:uid="{6E7E737A-0D08-4818-985D-BB4F165E2176}"/>
    <cellStyle name="60% - Énfasis4 15 2 4 2" xfId="24496" xr:uid="{51E758EE-F564-40D7-9C36-97B1CFF5FB6C}"/>
    <cellStyle name="60% - Énfasis4 15 2 4 2 2" xfId="54640" xr:uid="{46ACBD8E-1997-4DAA-B7D3-E985C6CF6100}"/>
    <cellStyle name="60% - Énfasis4 15 2 4 3" xfId="54639" xr:uid="{2B3A16AF-0261-4BB0-8DD4-AA94516CF42E}"/>
    <cellStyle name="60% - Énfasis4 15 2 5" xfId="16791" xr:uid="{7AEAD9B1-3BCE-4711-B47B-01CF113CC3ED}"/>
    <cellStyle name="60% - Énfasis4 15 2 5 2" xfId="54641" xr:uid="{319B9B12-F0F9-47D4-92EE-2B10F184DBAF}"/>
    <cellStyle name="60% - Énfasis4 15 2 6" xfId="54626" xr:uid="{CD9E4513-549F-41C2-9893-73FC80FCEBAE}"/>
    <cellStyle name="60% - Énfasis4 15 3" xfId="2193" xr:uid="{486BEB89-5AEA-44E8-88CC-1E9AECF19E34}"/>
    <cellStyle name="60% - Énfasis4 15 3 2" xfId="5925" xr:uid="{0B95BA8B-59E9-49A7-BFC7-A0EB354D9695}"/>
    <cellStyle name="60% - Énfasis4 15 3 2 2" xfId="13633" xr:uid="{D2B5BCE5-6FC9-47AC-AB17-B9B35004E5F7}"/>
    <cellStyle name="60% - Énfasis4 15 3 2 2 2" xfId="29045" xr:uid="{A47CB087-315B-4365-B216-04728ECE02D2}"/>
    <cellStyle name="60% - Énfasis4 15 3 2 2 2 2" xfId="54645" xr:uid="{3CAE1A88-6F84-4998-A39F-46AD45E4866D}"/>
    <cellStyle name="60% - Énfasis4 15 3 2 2 3" xfId="54644" xr:uid="{F3C4C73D-71C9-4983-B3C2-109659B6F914}"/>
    <cellStyle name="60% - Énfasis4 15 3 2 3" xfId="21340" xr:uid="{CED61BF7-3B36-4234-8940-E0B52D850F16}"/>
    <cellStyle name="60% - Énfasis4 15 3 2 3 2" xfId="54646" xr:uid="{E32580CB-BC15-409F-8D8B-CA648847A935}"/>
    <cellStyle name="60% - Énfasis4 15 3 2 4" xfId="54643" xr:uid="{027D5524-1468-4542-BB1D-E94B6E556781}"/>
    <cellStyle name="60% - Énfasis4 15 3 3" xfId="9904" xr:uid="{29337000-E2BB-4A5C-A4B4-8E931AF5E43B}"/>
    <cellStyle name="60% - Énfasis4 15 3 3 2" xfId="25317" xr:uid="{EA1BE373-9144-41A2-B5FB-2CDE5B43E5E1}"/>
    <cellStyle name="60% - Énfasis4 15 3 3 2 2" xfId="54648" xr:uid="{B93854C8-FDF3-41FF-A313-6350877503AE}"/>
    <cellStyle name="60% - Énfasis4 15 3 3 3" xfId="54647" xr:uid="{6E1955C8-71F8-44A1-B9A7-9551EBA10B03}"/>
    <cellStyle name="60% - Énfasis4 15 3 4" xfId="17612" xr:uid="{669C53D9-FD7A-4121-9B30-C3C18BBEA089}"/>
    <cellStyle name="60% - Énfasis4 15 3 4 2" xfId="54649" xr:uid="{F375C52A-EC94-46F5-9313-8E903303C1FB}"/>
    <cellStyle name="60% - Énfasis4 15 3 5" xfId="54642" xr:uid="{137877AA-7EBD-4B55-AB2D-5734037AFC93}"/>
    <cellStyle name="60% - Énfasis4 15 4" xfId="4448" xr:uid="{EE673B2D-3CA4-43AC-82AA-A6569603E614}"/>
    <cellStyle name="60% - Énfasis4 15 4 2" xfId="12156" xr:uid="{C162348C-FE38-4D5E-A67D-A10BA4D341A9}"/>
    <cellStyle name="60% - Énfasis4 15 4 2 2" xfId="27568" xr:uid="{7BC3740D-A7AA-407B-9352-88560C49EB3F}"/>
    <cellStyle name="60% - Énfasis4 15 4 2 2 2" xfId="54652" xr:uid="{31EB668B-7CD5-4D1F-BEE2-385F73C195F9}"/>
    <cellStyle name="60% - Énfasis4 15 4 2 3" xfId="54651" xr:uid="{96A7BD75-06F5-4312-902F-AEDAE057EB94}"/>
    <cellStyle name="60% - Énfasis4 15 4 3" xfId="19863" xr:uid="{BE5725FE-835B-48F1-95A9-60B0EF47D919}"/>
    <cellStyle name="60% - Énfasis4 15 4 3 2" xfId="54653" xr:uid="{68B5D788-9B66-4EFE-80F6-D4B753AECB4E}"/>
    <cellStyle name="60% - Énfasis4 15 4 4" xfId="54650" xr:uid="{12D286A3-40DE-4524-A991-3DA36FB8E102}"/>
    <cellStyle name="60% - Énfasis4 15 5" xfId="8445" xr:uid="{053CC782-328C-4F13-A056-DC65BB3DA421}"/>
    <cellStyle name="60% - Énfasis4 15 5 2" xfId="23858" xr:uid="{A1A1343D-1332-4529-84B6-FCFB08EAC163}"/>
    <cellStyle name="60% - Énfasis4 15 5 2 2" xfId="54655" xr:uid="{F2A15B91-FE72-40E5-9867-1C9C61F87758}"/>
    <cellStyle name="60% - Énfasis4 15 5 3" xfId="54654" xr:uid="{74C7948C-0F2F-4F0F-A327-023EE8085856}"/>
    <cellStyle name="60% - Énfasis4 15 6" xfId="16153" xr:uid="{CF24B53C-A1B4-4629-977A-C157D403179C}"/>
    <cellStyle name="60% - Énfasis4 15 6 2" xfId="54656" xr:uid="{3DAB7610-34CE-400E-A717-5CACD581988C}"/>
    <cellStyle name="60% - Énfasis4 15 7" xfId="54625" xr:uid="{575CEF2C-6234-4896-BEFE-EC988DD600A8}"/>
    <cellStyle name="60% - Énfasis4 16" xfId="723" xr:uid="{DAA8F0D4-6F31-4E78-BD84-950B12721AC9}"/>
    <cellStyle name="60% - Énfasis4 16 2" xfId="1384" xr:uid="{8A6C532A-5586-46F1-A6EF-17C6192AF294}"/>
    <cellStyle name="60% - Énfasis4 16 2 2" xfId="2851" xr:uid="{867483B1-5C6E-43E8-BBCB-28DAEC30FCC3}"/>
    <cellStyle name="60% - Énfasis4 16 2 2 2" xfId="6583" xr:uid="{673C90A9-A041-4CCE-B032-31931E046100}"/>
    <cellStyle name="60% - Énfasis4 16 2 2 2 2" xfId="14291" xr:uid="{3CC9B14A-95B4-4FD7-BDF6-37FBA085A8DB}"/>
    <cellStyle name="60% - Énfasis4 16 2 2 2 2 2" xfId="29703" xr:uid="{FBFC8F2E-F64B-4EC2-BC55-EDBC26DDE35E}"/>
    <cellStyle name="60% - Énfasis4 16 2 2 2 2 2 2" xfId="54662" xr:uid="{BB1173EB-07E5-42CE-A221-A642F9E104B6}"/>
    <cellStyle name="60% - Énfasis4 16 2 2 2 2 3" xfId="54661" xr:uid="{9204E331-B7C6-4A8E-8D07-8A75D804FD4C}"/>
    <cellStyle name="60% - Énfasis4 16 2 2 2 3" xfId="21998" xr:uid="{6C777DF4-E879-44FF-9C92-09EF7CBF859E}"/>
    <cellStyle name="60% - Énfasis4 16 2 2 2 3 2" xfId="54663" xr:uid="{F8C9521C-4E28-4388-812F-F1635A52977B}"/>
    <cellStyle name="60% - Énfasis4 16 2 2 2 4" xfId="54660" xr:uid="{29890A8E-E899-4D29-9E44-F007FDEE284E}"/>
    <cellStyle name="60% - Énfasis4 16 2 2 3" xfId="10562" xr:uid="{EC5634A0-0EBF-459F-AC59-DA56D1F34101}"/>
    <cellStyle name="60% - Énfasis4 16 2 2 3 2" xfId="25975" xr:uid="{45776C45-4010-42C9-8075-E36E6FCBB2B1}"/>
    <cellStyle name="60% - Énfasis4 16 2 2 3 2 2" xfId="54665" xr:uid="{1C24EAAF-EC29-4C7B-A7EC-C4F202914107}"/>
    <cellStyle name="60% - Énfasis4 16 2 2 3 3" xfId="54664" xr:uid="{FC9B5866-1ADE-4BD5-BFAE-623779D7C9C6}"/>
    <cellStyle name="60% - Énfasis4 16 2 2 4" xfId="18270" xr:uid="{97345F94-ED81-42D8-A1A9-84DCFA519F72}"/>
    <cellStyle name="60% - Énfasis4 16 2 2 4 2" xfId="54666" xr:uid="{6A3B6DA0-E13A-4C38-A87E-F38998B3B341}"/>
    <cellStyle name="60% - Énfasis4 16 2 2 5" xfId="54659" xr:uid="{43CA4A51-1549-4579-8123-D2D0DC8E7406}"/>
    <cellStyle name="60% - Énfasis4 16 2 3" xfId="5120" xr:uid="{F347A72D-18F8-4280-AFD6-2E2FE4E9ABB8}"/>
    <cellStyle name="60% - Énfasis4 16 2 3 2" xfId="12828" xr:uid="{7F3439DC-EEDA-42C9-96BC-4A902DE51955}"/>
    <cellStyle name="60% - Énfasis4 16 2 3 2 2" xfId="28240" xr:uid="{FBF6577C-910B-4ED3-AEA8-9821BAA6A1EA}"/>
    <cellStyle name="60% - Énfasis4 16 2 3 2 2 2" xfId="54669" xr:uid="{47248D38-C8AA-42A2-80AF-F688AB94AA62}"/>
    <cellStyle name="60% - Énfasis4 16 2 3 2 3" xfId="54668" xr:uid="{5A771FFC-8983-418B-A924-F114A14E0D1E}"/>
    <cellStyle name="60% - Énfasis4 16 2 3 3" xfId="20535" xr:uid="{6EAB8C2C-960D-47D4-AFA0-6DB01CC1B4A0}"/>
    <cellStyle name="60% - Énfasis4 16 2 3 3 2" xfId="54670" xr:uid="{D8F72138-982B-47B3-94E5-A7D8E7536ED0}"/>
    <cellStyle name="60% - Énfasis4 16 2 3 4" xfId="54667" xr:uid="{42B8FC46-74AE-4D3F-AC24-A2FB31633F19}"/>
    <cellStyle name="60% - Énfasis4 16 2 4" xfId="9103" xr:uid="{4AFB1026-8110-43BB-BE9C-40A94F26E438}"/>
    <cellStyle name="60% - Énfasis4 16 2 4 2" xfId="24516" xr:uid="{5C7F004F-AB91-4102-9DB2-2169EECB0474}"/>
    <cellStyle name="60% - Énfasis4 16 2 4 2 2" xfId="54672" xr:uid="{624F4BFD-0C99-4065-8965-829C2F3376D0}"/>
    <cellStyle name="60% - Énfasis4 16 2 4 3" xfId="54671" xr:uid="{F60CD9A2-D6CE-4B4A-A1CD-800A2AC3D75E}"/>
    <cellStyle name="60% - Énfasis4 16 2 5" xfId="16811" xr:uid="{EFD4E80A-CE18-47B5-8453-54BA7ED7C1D8}"/>
    <cellStyle name="60% - Énfasis4 16 2 5 2" xfId="54673" xr:uid="{7266862F-89F1-4F8E-B191-2F54739BCA2E}"/>
    <cellStyle name="60% - Énfasis4 16 2 6" xfId="54658" xr:uid="{604831D4-1FE7-4B2E-902D-F908D4AB6238}"/>
    <cellStyle name="60% - Énfasis4 16 3" xfId="2213" xr:uid="{04B4A692-2BA7-48A9-A863-3061B9ECC079}"/>
    <cellStyle name="60% - Énfasis4 16 3 2" xfId="5945" xr:uid="{E9A72C6F-0681-45A2-87CF-39597BBE10D5}"/>
    <cellStyle name="60% - Énfasis4 16 3 2 2" xfId="13653" xr:uid="{49A9330A-2551-4FBA-905A-C25D7C4C8B33}"/>
    <cellStyle name="60% - Énfasis4 16 3 2 2 2" xfId="29065" xr:uid="{FBDD8535-F8CF-4C18-855F-0FC8B610F12E}"/>
    <cellStyle name="60% - Énfasis4 16 3 2 2 2 2" xfId="54677" xr:uid="{F8ABF146-4409-4089-BABD-51E45029C7B2}"/>
    <cellStyle name="60% - Énfasis4 16 3 2 2 3" xfId="54676" xr:uid="{46CF139B-7D90-4F57-8D79-9A9E12D6607D}"/>
    <cellStyle name="60% - Énfasis4 16 3 2 3" xfId="21360" xr:uid="{D32286B0-3BE9-4FA9-B8DF-4FBD03A1CA67}"/>
    <cellStyle name="60% - Énfasis4 16 3 2 3 2" xfId="54678" xr:uid="{89729DAA-AE7C-4487-B6E3-61BD06B1D607}"/>
    <cellStyle name="60% - Énfasis4 16 3 2 4" xfId="54675" xr:uid="{15305C3C-0277-42CC-B1F8-E95D1BFEDD24}"/>
    <cellStyle name="60% - Énfasis4 16 3 3" xfId="9924" xr:uid="{36AC54E6-8C96-4E6E-845E-92C69A095FD3}"/>
    <cellStyle name="60% - Énfasis4 16 3 3 2" xfId="25337" xr:uid="{99DCB703-39B4-415A-BDD8-108673C59BAD}"/>
    <cellStyle name="60% - Énfasis4 16 3 3 2 2" xfId="54680" xr:uid="{21A04F09-D1E6-4043-8F55-DB7ACCCD0FA5}"/>
    <cellStyle name="60% - Énfasis4 16 3 3 3" xfId="54679" xr:uid="{5897CDB6-AAB1-469D-AB0D-27D7F344A031}"/>
    <cellStyle name="60% - Énfasis4 16 3 4" xfId="17632" xr:uid="{4A96FC35-7321-422C-A9F5-86EBC7CD7B30}"/>
    <cellStyle name="60% - Énfasis4 16 3 4 2" xfId="54681" xr:uid="{7A78C579-8539-4C4A-A70D-2FAB189299DD}"/>
    <cellStyle name="60% - Énfasis4 16 3 5" xfId="54674" xr:uid="{C734BCF9-D189-4495-9B74-A38D0F23E955}"/>
    <cellStyle name="60% - Énfasis4 16 4" xfId="4468" xr:uid="{2EE2B7E3-55E1-4356-AD81-59FD4336A001}"/>
    <cellStyle name="60% - Énfasis4 16 4 2" xfId="12176" xr:uid="{6CE16220-A287-4E2D-9D86-486E011C1124}"/>
    <cellStyle name="60% - Énfasis4 16 4 2 2" xfId="27588" xr:uid="{EED698E9-E13C-4EF6-B94F-BDB10E5CB9E9}"/>
    <cellStyle name="60% - Énfasis4 16 4 2 2 2" xfId="54684" xr:uid="{BF5359DD-EA60-42DE-B15C-D5987E9CF1AC}"/>
    <cellStyle name="60% - Énfasis4 16 4 2 3" xfId="54683" xr:uid="{8455A3C2-7FAB-4E4A-B1E1-0817639C2B10}"/>
    <cellStyle name="60% - Énfasis4 16 4 3" xfId="19883" xr:uid="{351D9836-99B0-49FD-8379-E9EA43D1018A}"/>
    <cellStyle name="60% - Énfasis4 16 4 3 2" xfId="54685" xr:uid="{9A486FB2-FC42-4F71-B23B-F186AE8D685E}"/>
    <cellStyle name="60% - Énfasis4 16 4 4" xfId="54682" xr:uid="{813C2538-9F91-4956-BF02-AF22B101AA6E}"/>
    <cellStyle name="60% - Énfasis4 16 5" xfId="8465" xr:uid="{8755EA97-21F3-49DB-93E4-3CFDEBF67419}"/>
    <cellStyle name="60% - Énfasis4 16 5 2" xfId="23878" xr:uid="{B1FCFFA3-9C8A-475E-9C26-1258A22B6E73}"/>
    <cellStyle name="60% - Énfasis4 16 5 2 2" xfId="54687" xr:uid="{A9F3DB24-ACFE-4216-8E84-87ED54CF821D}"/>
    <cellStyle name="60% - Énfasis4 16 5 3" xfId="54686" xr:uid="{F57EAC71-98AF-448E-AC04-97DB54C65D35}"/>
    <cellStyle name="60% - Énfasis4 16 6" xfId="16173" xr:uid="{6A7B934B-3898-4E2B-9629-1540FBBF77E2}"/>
    <cellStyle name="60% - Énfasis4 16 6 2" xfId="54688" xr:uid="{FE78649F-8825-4894-A2BE-36BB445A71FA}"/>
    <cellStyle name="60% - Énfasis4 16 7" xfId="54657" xr:uid="{3AB7DF62-24D0-4101-9AA5-FC0DA12DB7F2}"/>
    <cellStyle name="60% - Énfasis4 17" xfId="743" xr:uid="{88B253A3-1E52-4FB6-82BC-876DA0D2059E}"/>
    <cellStyle name="60% - Énfasis4 17 2" xfId="1404" xr:uid="{366DA301-F9A4-4B23-80F5-4EFF5EAF153D}"/>
    <cellStyle name="60% - Énfasis4 17 2 2" xfId="2871" xr:uid="{62EC9126-B3D9-4D41-8BE3-7A578A1798F1}"/>
    <cellStyle name="60% - Énfasis4 17 2 2 2" xfId="6603" xr:uid="{4D8DCD0A-FF60-4870-AF85-ACF040D539D5}"/>
    <cellStyle name="60% - Énfasis4 17 2 2 2 2" xfId="14311" xr:uid="{FD271CEF-4429-462A-BC69-FB4E21E1D6CF}"/>
    <cellStyle name="60% - Énfasis4 17 2 2 2 2 2" xfId="29723" xr:uid="{0354596E-8964-4177-A977-C67556D51DFB}"/>
    <cellStyle name="60% - Énfasis4 17 2 2 2 2 2 2" xfId="54694" xr:uid="{027E37AC-442C-496D-B69A-035CCED5C8B8}"/>
    <cellStyle name="60% - Énfasis4 17 2 2 2 2 3" xfId="54693" xr:uid="{1306705A-B632-496C-A7B5-59E16CA200F2}"/>
    <cellStyle name="60% - Énfasis4 17 2 2 2 3" xfId="22018" xr:uid="{BB196B63-0C17-48C6-B9B0-7BD3EAA46125}"/>
    <cellStyle name="60% - Énfasis4 17 2 2 2 3 2" xfId="54695" xr:uid="{481C8E89-9B28-4336-A8EF-B7CE549DB53A}"/>
    <cellStyle name="60% - Énfasis4 17 2 2 2 4" xfId="54692" xr:uid="{57CB6984-CD7C-4933-9C39-1258C07E77E3}"/>
    <cellStyle name="60% - Énfasis4 17 2 2 3" xfId="10582" xr:uid="{02DC0E7B-A5CE-4A22-BA78-D7BDE5A4D843}"/>
    <cellStyle name="60% - Énfasis4 17 2 2 3 2" xfId="25995" xr:uid="{8A286D4F-C564-4478-B375-E9AA5C1482B5}"/>
    <cellStyle name="60% - Énfasis4 17 2 2 3 2 2" xfId="54697" xr:uid="{D9AC8DBA-6EE1-4C47-BA47-207A01F2DA79}"/>
    <cellStyle name="60% - Énfasis4 17 2 2 3 3" xfId="54696" xr:uid="{1AAC791E-9BB2-44DF-8F7D-7CC18C148B70}"/>
    <cellStyle name="60% - Énfasis4 17 2 2 4" xfId="18290" xr:uid="{CEB08511-B984-40B2-AE5E-E3B88F683139}"/>
    <cellStyle name="60% - Énfasis4 17 2 2 4 2" xfId="54698" xr:uid="{8A7862C2-7AB2-47A5-9A22-2529E49053AF}"/>
    <cellStyle name="60% - Énfasis4 17 2 2 5" xfId="54691" xr:uid="{66710498-59AB-4774-82A6-0F7A82F49AE5}"/>
    <cellStyle name="60% - Énfasis4 17 2 3" xfId="5140" xr:uid="{0A43CBDA-4C12-4006-8B06-88F67B22A4EC}"/>
    <cellStyle name="60% - Énfasis4 17 2 3 2" xfId="12848" xr:uid="{2E8A15CB-C8CD-43CE-AA20-8372CBE34398}"/>
    <cellStyle name="60% - Énfasis4 17 2 3 2 2" xfId="28260" xr:uid="{C0E8F4B4-4F3E-4E02-8105-80FBFF12A44D}"/>
    <cellStyle name="60% - Énfasis4 17 2 3 2 2 2" xfId="54701" xr:uid="{104BB383-6975-40DD-A0DA-77BEE23B0692}"/>
    <cellStyle name="60% - Énfasis4 17 2 3 2 3" xfId="54700" xr:uid="{88B15235-6948-4AC6-B019-E115E8395919}"/>
    <cellStyle name="60% - Énfasis4 17 2 3 3" xfId="20555" xr:uid="{7923B14B-FCD4-41F9-8A80-2CFA1244BA1D}"/>
    <cellStyle name="60% - Énfasis4 17 2 3 3 2" xfId="54702" xr:uid="{5ECB0AEB-6343-4C2B-867E-BA92E7D2907A}"/>
    <cellStyle name="60% - Énfasis4 17 2 3 4" xfId="54699" xr:uid="{DEA3A0DC-E5A8-4A56-B257-AF759D2BA3D4}"/>
    <cellStyle name="60% - Énfasis4 17 2 4" xfId="9123" xr:uid="{12A44BC6-49BF-491B-92E1-5288881F2662}"/>
    <cellStyle name="60% - Énfasis4 17 2 4 2" xfId="24536" xr:uid="{2C121F8F-25C2-439C-A818-03E17F5B66D8}"/>
    <cellStyle name="60% - Énfasis4 17 2 4 2 2" xfId="54704" xr:uid="{F9A59296-EBA6-4B38-837C-9E558A3FBCCC}"/>
    <cellStyle name="60% - Énfasis4 17 2 4 3" xfId="54703" xr:uid="{C0DC2261-5191-44A4-B1AD-B21CC8CA56BE}"/>
    <cellStyle name="60% - Énfasis4 17 2 5" xfId="16831" xr:uid="{9E831C67-D06C-4026-B2F8-F05106AC1249}"/>
    <cellStyle name="60% - Énfasis4 17 2 5 2" xfId="54705" xr:uid="{1A7C7E7C-C327-4673-813E-BC40E4D3E49E}"/>
    <cellStyle name="60% - Énfasis4 17 2 6" xfId="54690" xr:uid="{56E8DA80-BD24-42ED-B2E4-DDD0AE57C967}"/>
    <cellStyle name="60% - Énfasis4 17 3" xfId="2233" xr:uid="{2867AF2E-2098-4E7F-91DB-C15C86AE5580}"/>
    <cellStyle name="60% - Énfasis4 17 3 2" xfId="5965" xr:uid="{3934C70E-9855-448A-AC22-4B86E06F5EAE}"/>
    <cellStyle name="60% - Énfasis4 17 3 2 2" xfId="13673" xr:uid="{0E0D6F03-B603-418F-9A83-05B7584EA99F}"/>
    <cellStyle name="60% - Énfasis4 17 3 2 2 2" xfId="29085" xr:uid="{AC6A6897-85A1-4442-BB91-285B3ACA7BB3}"/>
    <cellStyle name="60% - Énfasis4 17 3 2 2 2 2" xfId="54709" xr:uid="{6078D52B-F47D-498A-AD9D-A5063ED49344}"/>
    <cellStyle name="60% - Énfasis4 17 3 2 2 3" xfId="54708" xr:uid="{BAF89A85-BB2C-4689-9519-0E2FF0FE564F}"/>
    <cellStyle name="60% - Énfasis4 17 3 2 3" xfId="21380" xr:uid="{1A96E882-7EA9-4996-86A8-63FD49DAC37C}"/>
    <cellStyle name="60% - Énfasis4 17 3 2 3 2" xfId="54710" xr:uid="{1490C3FC-C902-4CFB-B215-1603FEAA985F}"/>
    <cellStyle name="60% - Énfasis4 17 3 2 4" xfId="54707" xr:uid="{CE03579F-4A76-42A0-81D8-D0A95A2A6FA3}"/>
    <cellStyle name="60% - Énfasis4 17 3 3" xfId="9944" xr:uid="{F20B05B4-DD4B-4C0D-AA7F-DC24E076E181}"/>
    <cellStyle name="60% - Énfasis4 17 3 3 2" xfId="25357" xr:uid="{9B65F492-95AA-4A24-974B-6BD661600275}"/>
    <cellStyle name="60% - Énfasis4 17 3 3 2 2" xfId="54712" xr:uid="{8E995159-7F3F-4D62-A5E9-4654E1E0AF5C}"/>
    <cellStyle name="60% - Énfasis4 17 3 3 3" xfId="54711" xr:uid="{D0E4A5A3-AB87-4324-A940-0A3C6C09B9D4}"/>
    <cellStyle name="60% - Énfasis4 17 3 4" xfId="17652" xr:uid="{DADC8C1A-85BE-472E-B9B7-672CF90838B4}"/>
    <cellStyle name="60% - Énfasis4 17 3 4 2" xfId="54713" xr:uid="{73C5212E-CB58-4AEA-8453-D83E6517311C}"/>
    <cellStyle name="60% - Énfasis4 17 3 5" xfId="54706" xr:uid="{8EDB44FE-8896-4E97-8CF7-05FDB9D6BC13}"/>
    <cellStyle name="60% - Énfasis4 17 4" xfId="4488" xr:uid="{030382A5-1B59-43CC-8E3E-6F6882C25C2B}"/>
    <cellStyle name="60% - Énfasis4 17 4 2" xfId="12196" xr:uid="{B49BEE36-2D44-4112-9CE7-EC2E7951E1C5}"/>
    <cellStyle name="60% - Énfasis4 17 4 2 2" xfId="27608" xr:uid="{893F80A9-B4F7-4D1B-B58F-48901E13194B}"/>
    <cellStyle name="60% - Énfasis4 17 4 2 2 2" xfId="54716" xr:uid="{359806C4-FCA5-4910-8720-001B588D37DD}"/>
    <cellStyle name="60% - Énfasis4 17 4 2 3" xfId="54715" xr:uid="{0285B8D0-36A6-4463-8E46-6F44C9F17E7C}"/>
    <cellStyle name="60% - Énfasis4 17 4 3" xfId="19903" xr:uid="{C5333535-359C-4C5A-B98E-EAFFB3725A89}"/>
    <cellStyle name="60% - Énfasis4 17 4 3 2" xfId="54717" xr:uid="{645E3616-7D4C-4E08-AD0C-67BBDE841C67}"/>
    <cellStyle name="60% - Énfasis4 17 4 4" xfId="54714" xr:uid="{57A96B9D-CB46-481B-881F-B635EEF0EA32}"/>
    <cellStyle name="60% - Énfasis4 17 5" xfId="8485" xr:uid="{2AFFAD71-5BB6-4738-A6C8-8978785F41B3}"/>
    <cellStyle name="60% - Énfasis4 17 5 2" xfId="23898" xr:uid="{86F8DB3E-81E9-49EA-9DBE-BECA7A5373F7}"/>
    <cellStyle name="60% - Énfasis4 17 5 2 2" xfId="54719" xr:uid="{26EF5CFD-FBF6-418C-8EF0-948B36252A24}"/>
    <cellStyle name="60% - Énfasis4 17 5 3" xfId="54718" xr:uid="{12B5E896-5CBD-4B6A-B64E-C8672B07C710}"/>
    <cellStyle name="60% - Énfasis4 17 6" xfId="16193" xr:uid="{BC309991-6078-4958-B047-F3B8B867FAA4}"/>
    <cellStyle name="60% - Énfasis4 17 6 2" xfId="54720" xr:uid="{FEDFB77C-2D14-4BCC-8F0E-62E5CB90CBFE}"/>
    <cellStyle name="60% - Énfasis4 17 7" xfId="54689" xr:uid="{D0A219BE-76B0-48C0-B76D-4F5387CE1ED9}"/>
    <cellStyle name="60% - Énfasis4 18" xfId="762" xr:uid="{AD1758D0-3E91-4006-BC43-0417EBE8F74C}"/>
    <cellStyle name="60% - Énfasis4 18 2" xfId="2252" xr:uid="{1E8F9434-AB2F-4D71-8693-BFEAFCF9793C}"/>
    <cellStyle name="60% - Énfasis4 18 2 2" xfId="5984" xr:uid="{DCD01BD0-EF0A-4E6A-BEEB-54025E9AFA20}"/>
    <cellStyle name="60% - Énfasis4 18 2 2 2" xfId="13692" xr:uid="{E1C6EB84-6F03-4ED8-9D1A-BBA8C022ED7A}"/>
    <cellStyle name="60% - Énfasis4 18 2 2 2 2" xfId="29104" xr:uid="{C20CEF56-D91C-46A3-99EB-E6A54005343E}"/>
    <cellStyle name="60% - Énfasis4 18 2 2 2 2 2" xfId="54725" xr:uid="{B4FFF6E9-3BEB-4E5F-852A-2E5532B866AB}"/>
    <cellStyle name="60% - Énfasis4 18 2 2 2 3" xfId="54724" xr:uid="{53DC862A-E17E-474C-8151-46973F1DB331}"/>
    <cellStyle name="60% - Énfasis4 18 2 2 3" xfId="21399" xr:uid="{639B55C6-83C3-421F-A753-DDAB404729F8}"/>
    <cellStyle name="60% - Énfasis4 18 2 2 3 2" xfId="54726" xr:uid="{5F7CCCCD-BCAC-4EBF-A007-26C96101D197}"/>
    <cellStyle name="60% - Énfasis4 18 2 2 4" xfId="54723" xr:uid="{7EDE541C-6B2E-4C81-A920-6FBCD48368BF}"/>
    <cellStyle name="60% - Énfasis4 18 2 3" xfId="9963" xr:uid="{2325854E-68CA-41C3-BE76-D9E1A0836C9D}"/>
    <cellStyle name="60% - Énfasis4 18 2 3 2" xfId="25376" xr:uid="{E910AD53-32E7-405B-9123-779806F271BA}"/>
    <cellStyle name="60% - Énfasis4 18 2 3 2 2" xfId="54728" xr:uid="{AA379BC1-200D-47F0-8BC7-2D35A8F63F29}"/>
    <cellStyle name="60% - Énfasis4 18 2 3 3" xfId="54727" xr:uid="{6D72DE29-1DB7-42C5-B26F-B0339FEFD91F}"/>
    <cellStyle name="60% - Énfasis4 18 2 4" xfId="17671" xr:uid="{6A1A2148-AD3D-4F1E-B6AB-C8223E8A9A3A}"/>
    <cellStyle name="60% - Énfasis4 18 2 4 2" xfId="54729" xr:uid="{ED8E70B0-787D-4B91-B322-536BDFA3AC16}"/>
    <cellStyle name="60% - Énfasis4 18 2 5" xfId="54722" xr:uid="{001D8804-3F02-41E4-B31D-4E2475CB492E}"/>
    <cellStyle name="60% - Énfasis4 18 3" xfId="4507" xr:uid="{19EA1297-E848-4DAB-989E-043C6935AA4C}"/>
    <cellStyle name="60% - Énfasis4 18 3 2" xfId="12215" xr:uid="{DF6381C7-EB1C-47EB-8332-06F0B2876CF8}"/>
    <cellStyle name="60% - Énfasis4 18 3 2 2" xfId="27627" xr:uid="{378EA61D-C5EF-4D3A-B8CE-F3A77BBA6BEF}"/>
    <cellStyle name="60% - Énfasis4 18 3 2 2 2" xfId="54732" xr:uid="{9EFF7772-777B-4949-B65F-5FEAA1D76E89}"/>
    <cellStyle name="60% - Énfasis4 18 3 2 3" xfId="54731" xr:uid="{351DED89-703F-4B06-BE6B-AD135B634049}"/>
    <cellStyle name="60% - Énfasis4 18 3 3" xfId="19922" xr:uid="{4A937B3C-17E2-402F-BC18-B6336B8E7F50}"/>
    <cellStyle name="60% - Énfasis4 18 3 3 2" xfId="54733" xr:uid="{76367329-B6E8-4EBF-B21A-EE0265024185}"/>
    <cellStyle name="60% - Énfasis4 18 3 4" xfId="54730" xr:uid="{6A9D1A5F-9562-4C31-9356-792CFC8F1FCA}"/>
    <cellStyle name="60% - Énfasis4 18 4" xfId="8504" xr:uid="{9E646EB5-EAF6-47E1-B753-F8483617E6B7}"/>
    <cellStyle name="60% - Énfasis4 18 4 2" xfId="23917" xr:uid="{3172220D-ECB1-468A-8410-ADF89A5E0A4A}"/>
    <cellStyle name="60% - Énfasis4 18 4 2 2" xfId="54735" xr:uid="{DC9100CB-8332-4CA0-A850-64C4C7BA6E1D}"/>
    <cellStyle name="60% - Énfasis4 18 4 3" xfId="54734" xr:uid="{D7D2B1F1-3515-49D2-AD04-3307EC31D4AF}"/>
    <cellStyle name="60% - Énfasis4 18 5" xfId="16212" xr:uid="{F691FA65-80EB-4854-9DB4-6269D07F1C41}"/>
    <cellStyle name="60% - Énfasis4 18 5 2" xfId="54736" xr:uid="{EA745A9E-3BFE-4852-A641-ECEA1C2BD6F4}"/>
    <cellStyle name="60% - Énfasis4 18 6" xfId="54721" xr:uid="{AD39F343-5C9A-41EC-8556-A3B71052D15B}"/>
    <cellStyle name="60% - Énfasis4 19" xfId="1426" xr:uid="{C3551EBA-2C40-4859-9D5E-F4113299CB3B}"/>
    <cellStyle name="60% - Énfasis4 19 2" xfId="2891" xr:uid="{62B44EB0-304D-474F-BF31-E46BFF799876}"/>
    <cellStyle name="60% - Énfasis4 19 2 2" xfId="6623" xr:uid="{272F62FE-096E-44DA-81C2-E77702832CC4}"/>
    <cellStyle name="60% - Énfasis4 19 2 2 2" xfId="14331" xr:uid="{C7191749-FFB4-4F58-A4A2-24813DAD90F4}"/>
    <cellStyle name="60% - Énfasis4 19 2 2 2 2" xfId="29743" xr:uid="{56DE793A-8746-46C4-B2A0-5AD057C98C79}"/>
    <cellStyle name="60% - Énfasis4 19 2 2 2 2 2" xfId="54741" xr:uid="{EC67C05D-4570-4569-B8D4-19D6BB46AC8F}"/>
    <cellStyle name="60% - Énfasis4 19 2 2 2 3" xfId="54740" xr:uid="{EF3A2014-573C-4BA1-BA36-804FA2AA2FE4}"/>
    <cellStyle name="60% - Énfasis4 19 2 2 3" xfId="22038" xr:uid="{2E0546E5-4E74-4E3E-854B-C5B1424FF79B}"/>
    <cellStyle name="60% - Énfasis4 19 2 2 3 2" xfId="54742" xr:uid="{9E79C736-DFB9-49F5-BFA2-FD7F20660277}"/>
    <cellStyle name="60% - Énfasis4 19 2 2 4" xfId="54739" xr:uid="{61F3DDF7-56D4-4497-B31F-7D4BC081A7E4}"/>
    <cellStyle name="60% - Énfasis4 19 2 3" xfId="10602" xr:uid="{2DDF80A0-143A-4B60-B725-649454AE8BE1}"/>
    <cellStyle name="60% - Énfasis4 19 2 3 2" xfId="26015" xr:uid="{6674EB0E-B9F9-4E62-B7E2-DBE5C12AC78A}"/>
    <cellStyle name="60% - Énfasis4 19 2 3 2 2" xfId="54744" xr:uid="{EDD1BA5B-3A01-4BAF-8CE5-82B147319D2F}"/>
    <cellStyle name="60% - Énfasis4 19 2 3 3" xfId="54743" xr:uid="{80D2BB43-5026-446F-A8E4-CD5ED22D5496}"/>
    <cellStyle name="60% - Énfasis4 19 2 4" xfId="18310" xr:uid="{2B131D68-ED62-4E8B-BED1-7805101ED230}"/>
    <cellStyle name="60% - Énfasis4 19 2 4 2" xfId="54745" xr:uid="{2E808184-6A17-4734-BC66-4A16B5FE8416}"/>
    <cellStyle name="60% - Énfasis4 19 2 5" xfId="54738" xr:uid="{67AE03A3-0FC7-4308-9008-B504F72E0DD3}"/>
    <cellStyle name="60% - Énfasis4 19 3" xfId="5162" xr:uid="{94F415BB-8DFA-4E2C-8D99-8C0C79CEE0E6}"/>
    <cellStyle name="60% - Énfasis4 19 3 2" xfId="12870" xr:uid="{D4583D7E-8D60-4C13-A9E9-8A6B1A40692E}"/>
    <cellStyle name="60% - Énfasis4 19 3 2 2" xfId="28282" xr:uid="{AB4C9041-AF1B-47E5-8F54-9307F20854ED}"/>
    <cellStyle name="60% - Énfasis4 19 3 2 2 2" xfId="54748" xr:uid="{49803167-475E-48E6-A1B2-B0BF7E052146}"/>
    <cellStyle name="60% - Énfasis4 19 3 2 3" xfId="54747" xr:uid="{9E481A19-D64B-4BFE-82C0-EB6882A60902}"/>
    <cellStyle name="60% - Énfasis4 19 3 3" xfId="20577" xr:uid="{1249AC0C-900D-4046-8911-4F9F1D9D0134}"/>
    <cellStyle name="60% - Énfasis4 19 3 3 2" xfId="54749" xr:uid="{1CC001A5-95BE-4D1D-9509-5FFB3EDE6623}"/>
    <cellStyle name="60% - Énfasis4 19 3 4" xfId="54746" xr:uid="{5ED0EF2C-BF32-486C-84BB-A15538F4FBE0}"/>
    <cellStyle name="60% - Énfasis4 19 4" xfId="9143" xr:uid="{7EFBFFD5-F260-4633-A84D-BCACC1665781}"/>
    <cellStyle name="60% - Énfasis4 19 4 2" xfId="24556" xr:uid="{79A38B11-194F-4C20-B597-D1B08320C6E9}"/>
    <cellStyle name="60% - Énfasis4 19 4 2 2" xfId="54751" xr:uid="{77155804-8BE4-4D42-A620-A74E94DBB8B8}"/>
    <cellStyle name="60% - Énfasis4 19 4 3" xfId="54750" xr:uid="{C9DF4F43-8BB0-4DFC-AA74-0A81B81BA927}"/>
    <cellStyle name="60% - Énfasis4 19 5" xfId="16851" xr:uid="{B585399E-24BC-467F-B3AF-773393D65C93}"/>
    <cellStyle name="60% - Énfasis4 19 5 2" xfId="54752" xr:uid="{F49FC1FF-71E0-434C-8AE5-6D4CEDCEC6B2}"/>
    <cellStyle name="60% - Énfasis4 19 6" xfId="54737" xr:uid="{7F482A77-CAC7-43BE-817F-F8A0CC331083}"/>
    <cellStyle name="60% - Énfasis4 2" xfId="233" xr:uid="{0D19B04A-A4FF-4CBC-9208-A5C02D2198F9}"/>
    <cellStyle name="60% - Énfasis4 2 2" xfId="436" xr:uid="{B84D94A5-1239-4E87-970B-137F53984DEE}"/>
    <cellStyle name="60% - Énfasis4 2 2 2" xfId="1097" xr:uid="{07F09430-453B-4F66-870F-BF9363553150}"/>
    <cellStyle name="60% - Énfasis4 2 2 2 2" xfId="2565" xr:uid="{2D0178D5-EC5E-4B0F-A365-DF666A0516E2}"/>
    <cellStyle name="60% - Énfasis4 2 2 2 2 2" xfId="6297" xr:uid="{08515913-EF03-49B2-A5FA-A86F0ACF9D2C}"/>
    <cellStyle name="60% - Énfasis4 2 2 2 2 2 2" xfId="14005" xr:uid="{91D63A3F-6A18-4449-9FF2-C4218FF4AF63}"/>
    <cellStyle name="60% - Énfasis4 2 2 2 2 2 2 2" xfId="29417" xr:uid="{A2E5F530-60D4-46F0-B9D5-35620B8BD57C}"/>
    <cellStyle name="60% - Énfasis4 2 2 2 2 2 2 2 2" xfId="54759" xr:uid="{89A85F15-0492-4996-92E6-72ABCAC507C9}"/>
    <cellStyle name="60% - Énfasis4 2 2 2 2 2 2 3" xfId="54758" xr:uid="{19C9A5A5-588B-41E4-9B1D-88505C8F5A7C}"/>
    <cellStyle name="60% - Énfasis4 2 2 2 2 2 3" xfId="21712" xr:uid="{4CDD23D1-3C34-48E4-948A-37C83B7F2E03}"/>
    <cellStyle name="60% - Énfasis4 2 2 2 2 2 3 2" xfId="54760" xr:uid="{16A5C23A-035F-436E-B85E-365ECA99A23C}"/>
    <cellStyle name="60% - Énfasis4 2 2 2 2 2 4" xfId="54757" xr:uid="{86058F17-51C4-4D15-8BF0-107C834D680E}"/>
    <cellStyle name="60% - Énfasis4 2 2 2 2 3" xfId="10276" xr:uid="{B7DE0D5A-2DE8-4F4A-9A84-8DCAB2E98914}"/>
    <cellStyle name="60% - Énfasis4 2 2 2 2 3 2" xfId="25689" xr:uid="{AAD2469B-F745-42B0-86F8-D63194AE69E4}"/>
    <cellStyle name="60% - Énfasis4 2 2 2 2 3 2 2" xfId="54762" xr:uid="{6EDDD80C-64BE-4707-B60F-E68133DBF8E9}"/>
    <cellStyle name="60% - Énfasis4 2 2 2 2 3 3" xfId="54761" xr:uid="{ED3DD88C-4B6A-4E90-AE21-F552C7BA5028}"/>
    <cellStyle name="60% - Énfasis4 2 2 2 2 4" xfId="17984" xr:uid="{8DF6B2EC-7F12-4707-BFFE-428C8FF38CE6}"/>
    <cellStyle name="60% - Énfasis4 2 2 2 2 4 2" xfId="54763" xr:uid="{E0F2A4B0-9ADF-4F18-83C3-C64CEDF01539}"/>
    <cellStyle name="60% - Énfasis4 2 2 2 2 5" xfId="54756" xr:uid="{E2DFA4F2-2404-4A8B-A3CE-681C10C74329}"/>
    <cellStyle name="60% - Énfasis4 2 2 2 3" xfId="4834" xr:uid="{E598E11C-2587-43D7-AC85-90CE2FE5309F}"/>
    <cellStyle name="60% - Énfasis4 2 2 2 3 2" xfId="12542" xr:uid="{F5FD8173-E851-47C4-A07A-864ECA737476}"/>
    <cellStyle name="60% - Énfasis4 2 2 2 3 2 2" xfId="27954" xr:uid="{D3AC37F9-DA0E-475C-B58A-C0F6B51C8CB6}"/>
    <cellStyle name="60% - Énfasis4 2 2 2 3 2 2 2" xfId="54766" xr:uid="{CDA1BFF5-90CA-4C69-9564-C2C1DC9CF63C}"/>
    <cellStyle name="60% - Énfasis4 2 2 2 3 2 3" xfId="54765" xr:uid="{9D020E55-5452-4C9E-B5D7-71572E5B0C28}"/>
    <cellStyle name="60% - Énfasis4 2 2 2 3 3" xfId="20249" xr:uid="{FCD0932F-800E-4CEE-9959-43153E6A0E69}"/>
    <cellStyle name="60% - Énfasis4 2 2 2 3 3 2" xfId="54767" xr:uid="{939C459B-3168-4C5D-82E4-6C0189FB3505}"/>
    <cellStyle name="60% - Énfasis4 2 2 2 3 4" xfId="54764" xr:uid="{D9610F25-76B6-4473-8DBB-A21C2F292679}"/>
    <cellStyle name="60% - Énfasis4 2 2 2 4" xfId="8817" xr:uid="{BCF58EB6-D1C0-4D11-BBD0-8022C03ACE2F}"/>
    <cellStyle name="60% - Énfasis4 2 2 2 4 2" xfId="24230" xr:uid="{59DAE95F-2672-452E-8AA6-A3190EDB86DA}"/>
    <cellStyle name="60% - Énfasis4 2 2 2 4 2 2" xfId="54769" xr:uid="{CF85A88A-CCF0-425A-9210-3D324E7F12C4}"/>
    <cellStyle name="60% - Énfasis4 2 2 2 4 3" xfId="54768" xr:uid="{1F9F62CA-AD30-47F3-B1F8-1D50D7A41B5D}"/>
    <cellStyle name="60% - Énfasis4 2 2 2 5" xfId="16525" xr:uid="{BD5C5F44-52C0-47AE-85AC-C55F1BD4F7BA}"/>
    <cellStyle name="60% - Énfasis4 2 2 2 5 2" xfId="54770" xr:uid="{548C7CC7-AF1C-4572-AA2B-156B3289E3DC}"/>
    <cellStyle name="60% - Énfasis4 2 2 2 6" xfId="54755" xr:uid="{A2DDEFE2-0BEF-4F48-A7A4-21F3BC7C41F4}"/>
    <cellStyle name="60% - Énfasis4 2 2 3" xfId="1927" xr:uid="{ED4D6FBB-10F5-4183-90F5-5A8E14C47D22}"/>
    <cellStyle name="60% - Énfasis4 2 2 3 2" xfId="5659" xr:uid="{553B9831-1135-4A76-A917-760BE49A1284}"/>
    <cellStyle name="60% - Énfasis4 2 2 3 2 2" xfId="13367" xr:uid="{30E57DFC-7C7C-4BEE-820E-6F3C30019827}"/>
    <cellStyle name="60% - Énfasis4 2 2 3 2 2 2" xfId="28779" xr:uid="{53254182-AC14-4D8B-B050-25050F0E07A4}"/>
    <cellStyle name="60% - Énfasis4 2 2 3 2 2 2 2" xfId="54774" xr:uid="{2AEBAC78-EA8A-4445-9BEB-576BD0C230B9}"/>
    <cellStyle name="60% - Énfasis4 2 2 3 2 2 3" xfId="54773" xr:uid="{5DF39EB2-005F-4FBE-A32D-7F7BC1F67D9E}"/>
    <cellStyle name="60% - Énfasis4 2 2 3 2 3" xfId="21074" xr:uid="{7DDDB4B7-7C8A-47A5-A1BE-3770A97E714C}"/>
    <cellStyle name="60% - Énfasis4 2 2 3 2 3 2" xfId="54775" xr:uid="{1C0857E4-0B67-4204-834E-845875A30432}"/>
    <cellStyle name="60% - Énfasis4 2 2 3 2 4" xfId="54772" xr:uid="{E55C1B26-37D5-45AE-A6D8-95B15D2FFA42}"/>
    <cellStyle name="60% - Énfasis4 2 2 3 3" xfId="9638" xr:uid="{56B29528-061B-4260-931A-6E907AFF0065}"/>
    <cellStyle name="60% - Énfasis4 2 2 3 3 2" xfId="25051" xr:uid="{3318E490-D226-469B-BD31-8BE9864A68D7}"/>
    <cellStyle name="60% - Énfasis4 2 2 3 3 2 2" xfId="54777" xr:uid="{0D90449C-56C2-4E5C-BD08-0DCBA5B4C617}"/>
    <cellStyle name="60% - Énfasis4 2 2 3 3 3" xfId="54776" xr:uid="{08D509ED-384F-4F31-9DE0-7CFC0D4E7C77}"/>
    <cellStyle name="60% - Énfasis4 2 2 3 4" xfId="17346" xr:uid="{FF902231-0AF6-4134-8D4E-659CA6E39BE6}"/>
    <cellStyle name="60% - Énfasis4 2 2 3 4 2" xfId="54778" xr:uid="{EA8693C4-CE7A-41CF-A9D4-27E9DA4A3DE9}"/>
    <cellStyle name="60% - Énfasis4 2 2 3 5" xfId="54771" xr:uid="{5FDE23E6-CC1A-4C68-9C92-1BD1E94C3E06}"/>
    <cellStyle name="60% - Énfasis4 2 2 4" xfId="4182" xr:uid="{156CA833-E2DC-4028-B3EC-03821165D671}"/>
    <cellStyle name="60% - Énfasis4 2 2 4 2" xfId="11890" xr:uid="{EE44A27F-56AA-4657-92F6-DC6F516DD777}"/>
    <cellStyle name="60% - Énfasis4 2 2 4 2 2" xfId="27302" xr:uid="{737C46D5-A1A2-49F5-9338-BB3DEFE74388}"/>
    <cellStyle name="60% - Énfasis4 2 2 4 2 2 2" xfId="54781" xr:uid="{E59635EF-19E7-4D3C-BC79-1FADDD8E1E3A}"/>
    <cellStyle name="60% - Énfasis4 2 2 4 2 3" xfId="54780" xr:uid="{1B49A1E5-3E95-4766-AE5E-41D490F90745}"/>
    <cellStyle name="60% - Énfasis4 2 2 4 3" xfId="19597" xr:uid="{1BC5FE3D-0DC3-47D3-B485-FEBD6D820FA9}"/>
    <cellStyle name="60% - Énfasis4 2 2 4 3 2" xfId="54782" xr:uid="{9096DE38-1C65-4B8E-9684-E1155213F88F}"/>
    <cellStyle name="60% - Énfasis4 2 2 4 4" xfId="54779" xr:uid="{F8EC2D29-3A4B-4DB7-9D9A-AA672C4EFB9C}"/>
    <cellStyle name="60% - Énfasis4 2 2 5" xfId="8179" xr:uid="{D1B79126-9762-4FFC-8790-D62FC7911213}"/>
    <cellStyle name="60% - Énfasis4 2 2 5 2" xfId="23592" xr:uid="{C93AAF95-EE63-4C89-BF12-95DFC4BC6FA2}"/>
    <cellStyle name="60% - Énfasis4 2 2 5 2 2" xfId="54784" xr:uid="{C45AAA66-9B36-4862-A9C2-0A846258AE3D}"/>
    <cellStyle name="60% - Énfasis4 2 2 5 3" xfId="54783" xr:uid="{A6AAC9A7-126A-4918-87E6-F256E1B42456}"/>
    <cellStyle name="60% - Énfasis4 2 2 6" xfId="15887" xr:uid="{6C652B62-047E-4A54-9260-F3EF43D265E5}"/>
    <cellStyle name="60% - Énfasis4 2 2 6 2" xfId="54785" xr:uid="{D2795A12-ADCF-455F-9DF6-7963C87C5968}"/>
    <cellStyle name="60% - Énfasis4 2 2 7" xfId="54754" xr:uid="{B753B69A-C621-4541-85A1-2D8A7FE39B14}"/>
    <cellStyle name="60% - Énfasis4 2 3" xfId="897" xr:uid="{C75B3925-3CE2-4DDB-9C99-2D4C5BA4580B}"/>
    <cellStyle name="60% - Énfasis4 2 3 2" xfId="2367" xr:uid="{F5514A34-B1EF-474C-B819-5B887C556DE7}"/>
    <cellStyle name="60% - Énfasis4 2 3 2 2" xfId="6099" xr:uid="{5E9B6D07-09BD-4370-8AFF-00E713195F19}"/>
    <cellStyle name="60% - Énfasis4 2 3 2 2 2" xfId="13807" xr:uid="{9CAB2D9F-694D-4040-9FAB-5B0CED79BCA2}"/>
    <cellStyle name="60% - Énfasis4 2 3 2 2 2 2" xfId="29219" xr:uid="{7A3AEB8D-A332-467A-83EE-BACCCA0DF4E7}"/>
    <cellStyle name="60% - Énfasis4 2 3 2 2 2 2 2" xfId="54790" xr:uid="{40CFC362-AD8E-4F7C-B4C1-CF5132B2A67B}"/>
    <cellStyle name="60% - Énfasis4 2 3 2 2 2 3" xfId="54789" xr:uid="{6A52A52C-E98B-4ED9-AF1E-F22B7551874A}"/>
    <cellStyle name="60% - Énfasis4 2 3 2 2 3" xfId="21514" xr:uid="{4883B6FE-F86D-45C0-B559-4B4181D30AFA}"/>
    <cellStyle name="60% - Énfasis4 2 3 2 2 3 2" xfId="54791" xr:uid="{88985283-F90B-4E17-A3BD-6251304ED039}"/>
    <cellStyle name="60% - Énfasis4 2 3 2 2 4" xfId="54788" xr:uid="{C53C4C8B-9FE8-4AD4-ABE6-D23CBC467E47}"/>
    <cellStyle name="60% - Énfasis4 2 3 2 3" xfId="10078" xr:uid="{F9E2CED9-172F-470A-8526-B05207A6C941}"/>
    <cellStyle name="60% - Énfasis4 2 3 2 3 2" xfId="25491" xr:uid="{B54D0150-5B94-4E0C-8FCE-8D1D558BBF2F}"/>
    <cellStyle name="60% - Énfasis4 2 3 2 3 2 2" xfId="54793" xr:uid="{CBCDBA7F-D10A-4F3E-9530-AB1BC7DD1C3D}"/>
    <cellStyle name="60% - Énfasis4 2 3 2 3 3" xfId="54792" xr:uid="{C2677A00-AB57-44D2-9449-9ADC2D086A75}"/>
    <cellStyle name="60% - Énfasis4 2 3 2 4" xfId="17786" xr:uid="{75D3A7FB-F6A6-48DB-89D0-4E1889E42902}"/>
    <cellStyle name="60% - Énfasis4 2 3 2 4 2" xfId="54794" xr:uid="{D5E9B94A-A00D-405F-A090-A2DD867CF503}"/>
    <cellStyle name="60% - Énfasis4 2 3 2 5" xfId="54787" xr:uid="{48986ACF-1539-4E66-9727-0FFB470D4E3F}"/>
    <cellStyle name="60% - Énfasis4 2 3 3" xfId="4634" xr:uid="{29E9A659-846D-4D0E-95B4-19F982B411F0}"/>
    <cellStyle name="60% - Énfasis4 2 3 3 2" xfId="12342" xr:uid="{993235BB-C68E-4529-A326-910F030E2A1D}"/>
    <cellStyle name="60% - Énfasis4 2 3 3 2 2" xfId="27754" xr:uid="{637AFB31-BC41-4BC9-A923-7713642113D9}"/>
    <cellStyle name="60% - Énfasis4 2 3 3 2 2 2" xfId="54797" xr:uid="{11130966-2EFE-4478-811E-DE9145505B2C}"/>
    <cellStyle name="60% - Énfasis4 2 3 3 2 3" xfId="54796" xr:uid="{8338BB85-3E1B-419A-861B-2E6DEE39D08F}"/>
    <cellStyle name="60% - Énfasis4 2 3 3 3" xfId="20049" xr:uid="{83618399-94F7-4F8D-A3F1-C65AE2BB1668}"/>
    <cellStyle name="60% - Énfasis4 2 3 3 3 2" xfId="54798" xr:uid="{4983FC03-6C11-4E45-B5BE-F13EBFAC905A}"/>
    <cellStyle name="60% - Énfasis4 2 3 3 4" xfId="54795" xr:uid="{92EC6EFC-2E53-47B6-85C6-154D2509B5D7}"/>
    <cellStyle name="60% - Énfasis4 2 3 4" xfId="8619" xr:uid="{FE798D9C-7BFC-4FC1-813F-611DC5510F74}"/>
    <cellStyle name="60% - Énfasis4 2 3 4 2" xfId="24032" xr:uid="{2892C522-3CA8-45FA-8C32-D579EAE3A978}"/>
    <cellStyle name="60% - Énfasis4 2 3 4 2 2" xfId="54800" xr:uid="{1D4F5ACD-0914-4B95-B448-C26CD26EF6EC}"/>
    <cellStyle name="60% - Énfasis4 2 3 4 3" xfId="54799" xr:uid="{9E76F605-9E5B-4A6E-A17A-43DDA69BF7CD}"/>
    <cellStyle name="60% - Énfasis4 2 3 5" xfId="16327" xr:uid="{F29CAE63-9734-44BC-BFC9-930B40A057B1}"/>
    <cellStyle name="60% - Énfasis4 2 3 5 2" xfId="54801" xr:uid="{AFBE79AD-B903-4BA4-B394-96E11300976F}"/>
    <cellStyle name="60% - Énfasis4 2 3 6" xfId="54786" xr:uid="{672FC822-25BA-4A50-9333-361174637310}"/>
    <cellStyle name="60% - Énfasis4 2 4" xfId="1729" xr:uid="{0A7CA608-6CFF-486C-AF71-ADF2E1000361}"/>
    <cellStyle name="60% - Énfasis4 2 4 2" xfId="5461" xr:uid="{2ED57887-FBE6-482E-8ADA-FC231792CE08}"/>
    <cellStyle name="60% - Énfasis4 2 4 2 2" xfId="13169" xr:uid="{9FF881EB-5571-47A2-8A8E-8CA907248040}"/>
    <cellStyle name="60% - Énfasis4 2 4 2 2 2" xfId="28581" xr:uid="{63D294DF-EAC1-4E94-9FCF-E92ABD5D428C}"/>
    <cellStyle name="60% - Énfasis4 2 4 2 2 2 2" xfId="54805" xr:uid="{BD0EB935-5C27-42E8-8695-955FFC95F3D3}"/>
    <cellStyle name="60% - Énfasis4 2 4 2 2 3" xfId="54804" xr:uid="{D71215EB-61AC-47C7-992A-A7769BD6D7D7}"/>
    <cellStyle name="60% - Énfasis4 2 4 2 3" xfId="20876" xr:uid="{C5CE810B-D8FC-4574-AD2A-A4515D342ED8}"/>
    <cellStyle name="60% - Énfasis4 2 4 2 3 2" xfId="54806" xr:uid="{D377C544-86D6-4A1C-B6CD-096A3CA11D3A}"/>
    <cellStyle name="60% - Énfasis4 2 4 2 4" xfId="54803" xr:uid="{501E8E4D-D6A1-456C-A0A7-80D6D263CD36}"/>
    <cellStyle name="60% - Énfasis4 2 4 3" xfId="9440" xr:uid="{9DAA6D1B-67DE-4117-979F-E77C94E3DB4F}"/>
    <cellStyle name="60% - Énfasis4 2 4 3 2" xfId="24853" xr:uid="{A84D9412-F08F-4A12-919F-371D8F51BA84}"/>
    <cellStyle name="60% - Énfasis4 2 4 3 2 2" xfId="54808" xr:uid="{CE18C06B-57DE-4752-B551-35FB76865712}"/>
    <cellStyle name="60% - Énfasis4 2 4 3 3" xfId="54807" xr:uid="{E757DAEC-C803-40CB-85A7-1AE8675F349C}"/>
    <cellStyle name="60% - Énfasis4 2 4 4" xfId="17148" xr:uid="{0BF74586-D925-46B8-9F83-7A0D34F91E58}"/>
    <cellStyle name="60% - Énfasis4 2 4 4 2" xfId="54809" xr:uid="{2635BBFA-18BB-41FC-BB3F-8ACA5FAA3156}"/>
    <cellStyle name="60% - Énfasis4 2 4 5" xfId="54802" xr:uid="{C3CDBAA8-27EC-4A78-9F8F-2517F6A10021}"/>
    <cellStyle name="60% - Énfasis4 2 5" xfId="3982" xr:uid="{6CFE3542-FE5B-4624-81C9-20E0E572CC6B}"/>
    <cellStyle name="60% - Énfasis4 2 5 2" xfId="11690" xr:uid="{8AECCF73-3B85-46B7-A9B2-B09EDB95A551}"/>
    <cellStyle name="60% - Énfasis4 2 5 2 2" xfId="27102" xr:uid="{207BF72E-24BF-43B4-8CAD-CD305D792150}"/>
    <cellStyle name="60% - Énfasis4 2 5 2 2 2" xfId="54812" xr:uid="{A6D336F7-0030-47A5-9EFF-54A7514FDD95}"/>
    <cellStyle name="60% - Énfasis4 2 5 2 3" xfId="54811" xr:uid="{1F97C28A-2E81-4AB0-B320-1CF175481EFE}"/>
    <cellStyle name="60% - Énfasis4 2 5 3" xfId="19397" xr:uid="{1ACC64D5-428C-45D3-B45C-2BC27B7B0FDC}"/>
    <cellStyle name="60% - Énfasis4 2 5 3 2" xfId="54813" xr:uid="{93565A69-7E12-4BC8-91BC-960A507B3964}"/>
    <cellStyle name="60% - Énfasis4 2 5 4" xfId="54810" xr:uid="{AB0D4D6E-CBBF-4732-B92C-8F76C3236060}"/>
    <cellStyle name="60% - Énfasis4 2 6" xfId="7981" xr:uid="{EFC43597-022E-4CD5-8388-7F87B93BB1FF}"/>
    <cellStyle name="60% - Énfasis4 2 6 2" xfId="23394" xr:uid="{50CFDC3A-F28C-4047-AEB9-B273D15FB335}"/>
    <cellStyle name="60% - Énfasis4 2 6 2 2" xfId="54815" xr:uid="{B14EDAC6-240E-47F5-8217-A8656299B06B}"/>
    <cellStyle name="60% - Énfasis4 2 6 3" xfId="54814" xr:uid="{9197DE32-CBD2-46FE-8F35-BAB27DDD09E4}"/>
    <cellStyle name="60% - Énfasis4 2 7" xfId="15689" xr:uid="{38174777-BF6E-4C81-82B3-C92A92DAD86A}"/>
    <cellStyle name="60% - Énfasis4 2 7 2" xfId="54816" xr:uid="{0A6DC403-130A-4374-895A-0D8728F7441A}"/>
    <cellStyle name="60% - Énfasis4 2 8" xfId="54753" xr:uid="{1BA641C9-B59D-4B9D-996E-03F0A5C9737A}"/>
    <cellStyle name="60% - Énfasis4 20" xfId="1446" xr:uid="{25EE4E22-7BC4-4140-8A5D-D61F50BC3D10}"/>
    <cellStyle name="60% - Énfasis4 20 2" xfId="2911" xr:uid="{C3138BE4-31F5-44A2-A588-B7EA1C220630}"/>
    <cellStyle name="60% - Énfasis4 20 2 2" xfId="6643" xr:uid="{7C57A226-3117-43FA-AC47-D2615B2BC508}"/>
    <cellStyle name="60% - Énfasis4 20 2 2 2" xfId="14351" xr:uid="{CBF3D9F0-2534-4E62-A402-164ACA3E104C}"/>
    <cellStyle name="60% - Énfasis4 20 2 2 2 2" xfId="29763" xr:uid="{D4B48081-2D63-4681-A00C-49C55BCBE6E9}"/>
    <cellStyle name="60% - Énfasis4 20 2 2 2 2 2" xfId="54821" xr:uid="{CC42B3FE-8141-4A34-BFB8-398DD0A36D80}"/>
    <cellStyle name="60% - Énfasis4 20 2 2 2 3" xfId="54820" xr:uid="{19E5F0A0-27A4-4FF5-8E75-6634496FDC1D}"/>
    <cellStyle name="60% - Énfasis4 20 2 2 3" xfId="22058" xr:uid="{E08A173F-538E-4920-B8C2-BBF5F397D70B}"/>
    <cellStyle name="60% - Énfasis4 20 2 2 3 2" xfId="54822" xr:uid="{0188AA03-139A-4F28-B4A5-6FD6AE116741}"/>
    <cellStyle name="60% - Énfasis4 20 2 2 4" xfId="54819" xr:uid="{A729E0BD-3211-426E-8ABF-15C5922398CD}"/>
    <cellStyle name="60% - Énfasis4 20 2 3" xfId="10622" xr:uid="{ABC302F6-22DA-4725-A48F-B1AC2A6C6437}"/>
    <cellStyle name="60% - Énfasis4 20 2 3 2" xfId="26035" xr:uid="{7F0DBB06-D12B-4811-9134-2761048192D5}"/>
    <cellStyle name="60% - Énfasis4 20 2 3 2 2" xfId="54824" xr:uid="{6110B375-C92F-4A66-8A12-871A12A04FD1}"/>
    <cellStyle name="60% - Énfasis4 20 2 3 3" xfId="54823" xr:uid="{0FBF8C02-55D4-4510-8B17-DF2F3E5CFF07}"/>
    <cellStyle name="60% - Énfasis4 20 2 4" xfId="18330" xr:uid="{6FF2B295-478B-4AD2-B199-145DF04EADB4}"/>
    <cellStyle name="60% - Énfasis4 20 2 4 2" xfId="54825" xr:uid="{9DF64173-FC1A-483C-B9F6-67AF331C206A}"/>
    <cellStyle name="60% - Énfasis4 20 2 5" xfId="54818" xr:uid="{9E06033E-F5A0-417C-A75A-6297D2321BC9}"/>
    <cellStyle name="60% - Énfasis4 20 3" xfId="5182" xr:uid="{7AE0F03E-557B-44A4-A64A-5AE5D7C36D7E}"/>
    <cellStyle name="60% - Énfasis4 20 3 2" xfId="12890" xr:uid="{01C5CFBE-96EC-45D0-89E2-7175F17B5C52}"/>
    <cellStyle name="60% - Énfasis4 20 3 2 2" xfId="28302" xr:uid="{98A9D4E6-7AED-4FEB-BEA3-2F0A303C8224}"/>
    <cellStyle name="60% - Énfasis4 20 3 2 2 2" xfId="54828" xr:uid="{903380D9-BF27-49D4-A1A3-0AFC1CEA328C}"/>
    <cellStyle name="60% - Énfasis4 20 3 2 3" xfId="54827" xr:uid="{68F8E891-78B8-47F3-BD6B-C819AF22700B}"/>
    <cellStyle name="60% - Énfasis4 20 3 3" xfId="20597" xr:uid="{9CA81B10-3E98-4137-9F56-15F5FF4A9D66}"/>
    <cellStyle name="60% - Énfasis4 20 3 3 2" xfId="54829" xr:uid="{DDA8DCD3-33A8-47F8-99B2-DAB0CA63EFFA}"/>
    <cellStyle name="60% - Énfasis4 20 3 4" xfId="54826" xr:uid="{A18FC60A-9FC3-4CA8-BC01-6DF57480901C}"/>
    <cellStyle name="60% - Énfasis4 20 4" xfId="9163" xr:uid="{12E60638-0014-4DAF-9BF4-2C6734767E0B}"/>
    <cellStyle name="60% - Énfasis4 20 4 2" xfId="24576" xr:uid="{D9465256-89AE-489B-BB5A-5D1842B58CC3}"/>
    <cellStyle name="60% - Énfasis4 20 4 2 2" xfId="54831" xr:uid="{BBDA3A58-C306-4339-A77A-2627AA978264}"/>
    <cellStyle name="60% - Énfasis4 20 4 3" xfId="54830" xr:uid="{9E7ED833-140C-44F6-9A0C-304C626649AE}"/>
    <cellStyle name="60% - Énfasis4 20 5" xfId="16871" xr:uid="{C5776977-78B7-4506-8E7D-7E5955B94120}"/>
    <cellStyle name="60% - Énfasis4 20 5 2" xfId="54832" xr:uid="{A79E0DB8-244D-44A8-B2B3-96742A30BE26}"/>
    <cellStyle name="60% - Énfasis4 20 6" xfId="54817" xr:uid="{1D484116-C3A0-4A02-BC9D-6B8F9036E3A7}"/>
    <cellStyle name="60% - Énfasis4 21" xfId="1466" xr:uid="{EE805955-DE96-47BB-B465-959AD100275E}"/>
    <cellStyle name="60% - Énfasis4 21 2" xfId="2931" xr:uid="{48C924F1-421D-4FB4-A685-C20179E6610D}"/>
    <cellStyle name="60% - Énfasis4 21 2 2" xfId="6663" xr:uid="{0503B220-81E8-491F-ACF5-60D059CCD9CB}"/>
    <cellStyle name="60% - Énfasis4 21 2 2 2" xfId="14371" xr:uid="{8A1F9344-C246-48C2-A5D4-69E271CE3981}"/>
    <cellStyle name="60% - Énfasis4 21 2 2 2 2" xfId="29783" xr:uid="{3FEC98D5-DD4C-4DAC-BB45-E7C2EB7B1688}"/>
    <cellStyle name="60% - Énfasis4 21 2 2 2 2 2" xfId="54837" xr:uid="{20E540A7-5657-485B-B41E-A3EE99B67CF7}"/>
    <cellStyle name="60% - Énfasis4 21 2 2 2 3" xfId="54836" xr:uid="{0DC33F9A-CD1B-4651-B683-07F30E51C54D}"/>
    <cellStyle name="60% - Énfasis4 21 2 2 3" xfId="22078" xr:uid="{2145CC9A-6B01-43A4-98A8-E7B83E7A1F57}"/>
    <cellStyle name="60% - Énfasis4 21 2 2 3 2" xfId="54838" xr:uid="{2BF0A1BA-1D4B-4DC5-A199-31C0C3E20779}"/>
    <cellStyle name="60% - Énfasis4 21 2 2 4" xfId="54835" xr:uid="{7B4CA0CD-4959-4D53-81D7-320AAF759014}"/>
    <cellStyle name="60% - Énfasis4 21 2 3" xfId="10642" xr:uid="{693FFCB7-636F-484D-8770-F4EB4EB2DB8F}"/>
    <cellStyle name="60% - Énfasis4 21 2 3 2" xfId="26055" xr:uid="{353041EC-92D8-4BD6-83A9-A6B7EB65E6C2}"/>
    <cellStyle name="60% - Énfasis4 21 2 3 2 2" xfId="54840" xr:uid="{DEE1B390-636D-44BD-A67E-2B53C0000F0E}"/>
    <cellStyle name="60% - Énfasis4 21 2 3 3" xfId="54839" xr:uid="{795489B8-5C3D-469D-9502-E84A98C0D42E}"/>
    <cellStyle name="60% - Énfasis4 21 2 4" xfId="18350" xr:uid="{733C2EC1-8518-4440-BD96-8E416549960F}"/>
    <cellStyle name="60% - Énfasis4 21 2 4 2" xfId="54841" xr:uid="{64C6C669-BC86-4D56-B906-5BC6770DB370}"/>
    <cellStyle name="60% - Énfasis4 21 2 5" xfId="54834" xr:uid="{26016FF9-1708-4B2E-B64D-2D72998DFB5A}"/>
    <cellStyle name="60% - Énfasis4 21 3" xfId="5202" xr:uid="{21898D28-6223-4116-BF24-261A037A93E2}"/>
    <cellStyle name="60% - Énfasis4 21 3 2" xfId="12910" xr:uid="{1EA2A663-6E8F-4680-80E0-653E31AE7FBC}"/>
    <cellStyle name="60% - Énfasis4 21 3 2 2" xfId="28322" xr:uid="{EB91E863-1BCE-4273-9492-71B9316EFE96}"/>
    <cellStyle name="60% - Énfasis4 21 3 2 2 2" xfId="54844" xr:uid="{49FB21FE-D5E5-418F-8DB9-EB1EC4216DCB}"/>
    <cellStyle name="60% - Énfasis4 21 3 2 3" xfId="54843" xr:uid="{570F6254-DCDB-448B-A778-4636B17F9B12}"/>
    <cellStyle name="60% - Énfasis4 21 3 3" xfId="20617" xr:uid="{0B14747E-8749-4FA3-85EA-189C9D8B24B4}"/>
    <cellStyle name="60% - Énfasis4 21 3 3 2" xfId="54845" xr:uid="{5F0AD306-E9DC-4C1C-9140-C748CC6DAC85}"/>
    <cellStyle name="60% - Énfasis4 21 3 4" xfId="54842" xr:uid="{4D0EF35B-DB12-4A4C-89EE-F357F78582D4}"/>
    <cellStyle name="60% - Énfasis4 21 4" xfId="9183" xr:uid="{25A7B31F-72CF-451F-BED6-90C7E077E7A3}"/>
    <cellStyle name="60% - Énfasis4 21 4 2" xfId="24596" xr:uid="{557A4B83-C062-4F45-9020-43BBF9F7AE35}"/>
    <cellStyle name="60% - Énfasis4 21 4 2 2" xfId="54847" xr:uid="{DC44CC28-38C8-4802-9E4A-2FD7FE011E30}"/>
    <cellStyle name="60% - Énfasis4 21 4 3" xfId="54846" xr:uid="{3B4AD681-4B0B-4F37-8FE4-1F3E46720DE8}"/>
    <cellStyle name="60% - Énfasis4 21 5" xfId="16891" xr:uid="{33A35705-1940-4544-BF90-DA7A206590E9}"/>
    <cellStyle name="60% - Énfasis4 21 5 2" xfId="54848" xr:uid="{58139FA5-5C94-4D18-9F92-60274802D63A}"/>
    <cellStyle name="60% - Énfasis4 21 6" xfId="54833" xr:uid="{B562B61D-3838-4369-97B3-73B4F7EC04F6}"/>
    <cellStyle name="60% - Énfasis4 22" xfId="1486" xr:uid="{93F8687C-270B-4B8A-BA73-A4587C375A8A}"/>
    <cellStyle name="60% - Énfasis4 22 2" xfId="2951" xr:uid="{825AFDB3-63B6-42F1-87A5-BFA5A832B37D}"/>
    <cellStyle name="60% - Énfasis4 22 2 2" xfId="6683" xr:uid="{EF7407B1-EC05-4300-A3D2-4535512F7BC4}"/>
    <cellStyle name="60% - Énfasis4 22 2 2 2" xfId="14391" xr:uid="{AEF7FE2B-897B-4DB6-9BF7-5BE8583B20CB}"/>
    <cellStyle name="60% - Énfasis4 22 2 2 2 2" xfId="29803" xr:uid="{BB658B79-A1AA-41D8-9E03-5763C56D0C23}"/>
    <cellStyle name="60% - Énfasis4 22 2 2 2 2 2" xfId="54853" xr:uid="{F3B4E5DB-7868-474F-9791-4493EED537E1}"/>
    <cellStyle name="60% - Énfasis4 22 2 2 2 3" xfId="54852" xr:uid="{37B324A9-E54B-473E-B8E5-F6737A8FE481}"/>
    <cellStyle name="60% - Énfasis4 22 2 2 3" xfId="22098" xr:uid="{FEBCDFE7-6F2D-4F7E-9303-4E418D584541}"/>
    <cellStyle name="60% - Énfasis4 22 2 2 3 2" xfId="54854" xr:uid="{51892B7F-09A9-43C7-A9A5-6E597FE99603}"/>
    <cellStyle name="60% - Énfasis4 22 2 2 4" xfId="54851" xr:uid="{6F629BCE-1B61-4647-8A91-5AC32EFBA4FB}"/>
    <cellStyle name="60% - Énfasis4 22 2 3" xfId="10662" xr:uid="{9641583E-71D1-4A46-95CB-A6C23968EBD8}"/>
    <cellStyle name="60% - Énfasis4 22 2 3 2" xfId="26075" xr:uid="{2BEF33AE-90DA-48C8-B92B-14E34C7C05C4}"/>
    <cellStyle name="60% - Énfasis4 22 2 3 2 2" xfId="54856" xr:uid="{BF96EACB-DBA7-4C65-AF59-47EE4247F53C}"/>
    <cellStyle name="60% - Énfasis4 22 2 3 3" xfId="54855" xr:uid="{771DBE33-BE2C-464C-A9F0-092C00D925CE}"/>
    <cellStyle name="60% - Énfasis4 22 2 4" xfId="18370" xr:uid="{51700533-1B95-47E8-9A6F-097A9737E24A}"/>
    <cellStyle name="60% - Énfasis4 22 2 4 2" xfId="54857" xr:uid="{396224C3-626E-46FF-8BF1-52F7B2108C82}"/>
    <cellStyle name="60% - Énfasis4 22 2 5" xfId="54850" xr:uid="{41B63862-D2D9-4995-B882-760F6802905F}"/>
    <cellStyle name="60% - Énfasis4 22 3" xfId="5222" xr:uid="{ADA6E89A-FB25-411C-8F4C-B912555AF6FB}"/>
    <cellStyle name="60% - Énfasis4 22 3 2" xfId="12930" xr:uid="{ECA25F87-6751-44CA-8444-2FD67A6959DF}"/>
    <cellStyle name="60% - Énfasis4 22 3 2 2" xfId="28342" xr:uid="{30590A86-4933-492B-998C-CCB227A77799}"/>
    <cellStyle name="60% - Énfasis4 22 3 2 2 2" xfId="54860" xr:uid="{3923C42E-B1CC-4393-B2FA-9B5D515BF32E}"/>
    <cellStyle name="60% - Énfasis4 22 3 2 3" xfId="54859" xr:uid="{7EB2D0CD-B532-443D-AD4D-960431ED1D75}"/>
    <cellStyle name="60% - Énfasis4 22 3 3" xfId="20637" xr:uid="{D5234A96-254E-4E9F-B346-7DDD32A6993A}"/>
    <cellStyle name="60% - Énfasis4 22 3 3 2" xfId="54861" xr:uid="{3CF0A0A1-7C81-4917-ADEB-847C8CDA1776}"/>
    <cellStyle name="60% - Énfasis4 22 3 4" xfId="54858" xr:uid="{AC101D01-2940-491E-9A9B-0FFA6D929B13}"/>
    <cellStyle name="60% - Énfasis4 22 4" xfId="9203" xr:uid="{46BFF049-41D8-4ED4-9C55-D3574F2E7C78}"/>
    <cellStyle name="60% - Énfasis4 22 4 2" xfId="24616" xr:uid="{02FD3B64-4368-49F0-9DC2-09482B810563}"/>
    <cellStyle name="60% - Énfasis4 22 4 2 2" xfId="54863" xr:uid="{35ED6ECD-A52A-4810-BE8B-FF7C319AA983}"/>
    <cellStyle name="60% - Énfasis4 22 4 3" xfId="54862" xr:uid="{B3466727-AFBE-48F4-9FE8-C02CB5AF6AB1}"/>
    <cellStyle name="60% - Énfasis4 22 5" xfId="16911" xr:uid="{CEDA5684-0DD3-4DFB-81D1-8822AA90D400}"/>
    <cellStyle name="60% - Énfasis4 22 5 2" xfId="54864" xr:uid="{904B79E3-276E-4A39-BB86-30E4FA076FF5}"/>
    <cellStyle name="60% - Énfasis4 22 6" xfId="54849" xr:uid="{12AB947B-FC9F-4FA6-81AA-9CAE4F6DA5C5}"/>
    <cellStyle name="60% - Énfasis4 23" xfId="1506" xr:uid="{68F12BD3-22F4-4A91-B3C1-17AC0DE7B49A}"/>
    <cellStyle name="60% - Énfasis4 23 2" xfId="2971" xr:uid="{C5030614-753F-4633-A160-9EB16F98C2F8}"/>
    <cellStyle name="60% - Énfasis4 23 2 2" xfId="6703" xr:uid="{2470CDE8-EFAE-4BB6-8B6D-7687EA64E13E}"/>
    <cellStyle name="60% - Énfasis4 23 2 2 2" xfId="14411" xr:uid="{00ACD6E4-6605-4C9E-8A0F-19E3048B61EA}"/>
    <cellStyle name="60% - Énfasis4 23 2 2 2 2" xfId="29823" xr:uid="{674F14B1-2573-41C8-9697-42D77E863894}"/>
    <cellStyle name="60% - Énfasis4 23 2 2 2 2 2" xfId="54869" xr:uid="{D1FEB854-00C5-4370-A95D-ADF10DCA0C3C}"/>
    <cellStyle name="60% - Énfasis4 23 2 2 2 3" xfId="54868" xr:uid="{1DB425CF-BB29-434D-B76E-3AC2589BA5E3}"/>
    <cellStyle name="60% - Énfasis4 23 2 2 3" xfId="22118" xr:uid="{C5E55213-BCA7-4147-A58E-6C351CE2EAD9}"/>
    <cellStyle name="60% - Énfasis4 23 2 2 3 2" xfId="54870" xr:uid="{DF5B408D-6007-4FAE-8BA2-49FF06629D4F}"/>
    <cellStyle name="60% - Énfasis4 23 2 2 4" xfId="54867" xr:uid="{B220D042-10D3-48C6-8D48-B5163848AD04}"/>
    <cellStyle name="60% - Énfasis4 23 2 3" xfId="10682" xr:uid="{E4C8C2C3-74AC-4DB1-BB13-3FE002605201}"/>
    <cellStyle name="60% - Énfasis4 23 2 3 2" xfId="26095" xr:uid="{3E40BA80-38AF-43BA-A97A-BFDE6583A0F5}"/>
    <cellStyle name="60% - Énfasis4 23 2 3 2 2" xfId="54872" xr:uid="{C39C5C4C-D150-4657-9083-3220B2E3C181}"/>
    <cellStyle name="60% - Énfasis4 23 2 3 3" xfId="54871" xr:uid="{95EECCA2-8ED8-4120-9EC7-7ECFEC4212EE}"/>
    <cellStyle name="60% - Énfasis4 23 2 4" xfId="18390" xr:uid="{7EB9C450-9E7F-4340-A7D7-E957FF71AD62}"/>
    <cellStyle name="60% - Énfasis4 23 2 4 2" xfId="54873" xr:uid="{4A8E44BF-1387-4D16-A439-4671533B576D}"/>
    <cellStyle name="60% - Énfasis4 23 2 5" xfId="54866" xr:uid="{4A0142D5-B6DB-4A85-9025-E1AEA69C4BA3}"/>
    <cellStyle name="60% - Énfasis4 23 3" xfId="5242" xr:uid="{F09E97F6-89FE-4D7B-B29E-1BEA8BB1A0C3}"/>
    <cellStyle name="60% - Énfasis4 23 3 2" xfId="12950" xr:uid="{41D995F1-B9EB-4B35-965E-7C7EC4826A0E}"/>
    <cellStyle name="60% - Énfasis4 23 3 2 2" xfId="28362" xr:uid="{ED8E044F-845D-4D0B-B41F-B14702613B86}"/>
    <cellStyle name="60% - Énfasis4 23 3 2 2 2" xfId="54876" xr:uid="{FE1E0742-263D-45AB-BC15-A7503CB57963}"/>
    <cellStyle name="60% - Énfasis4 23 3 2 3" xfId="54875" xr:uid="{2BF696D4-04CC-42F6-901A-A70629D1CFF5}"/>
    <cellStyle name="60% - Énfasis4 23 3 3" xfId="20657" xr:uid="{0D58970E-F8FE-4A99-B82D-C9E676575F41}"/>
    <cellStyle name="60% - Énfasis4 23 3 3 2" xfId="54877" xr:uid="{6BD619AD-E0A1-4336-9831-4D4BE5CD7C60}"/>
    <cellStyle name="60% - Énfasis4 23 3 4" xfId="54874" xr:uid="{9011CFB6-E439-4BD2-B6C3-AE38C690CBDD}"/>
    <cellStyle name="60% - Énfasis4 23 4" xfId="9223" xr:uid="{A3593033-A901-427D-A310-3E15B4008EB7}"/>
    <cellStyle name="60% - Énfasis4 23 4 2" xfId="24636" xr:uid="{1C9215B3-6AE4-4D06-9737-7F5F36A825B7}"/>
    <cellStyle name="60% - Énfasis4 23 4 2 2" xfId="54879" xr:uid="{B377E635-6DE6-48C6-A5C8-FEE4AB1E604B}"/>
    <cellStyle name="60% - Énfasis4 23 4 3" xfId="54878" xr:uid="{F6B12DDD-4B87-440C-A5A5-829788B2326F}"/>
    <cellStyle name="60% - Énfasis4 23 5" xfId="16931" xr:uid="{1134F093-436C-4EE8-A292-20DEBE910F17}"/>
    <cellStyle name="60% - Énfasis4 23 5 2" xfId="54880" xr:uid="{6C176DC2-9301-44D8-8226-AD1AE7C7F4C0}"/>
    <cellStyle name="60% - Énfasis4 23 6" xfId="54865" xr:uid="{CBF8F036-D55B-449A-9ADC-29C37B92582A}"/>
    <cellStyle name="60% - Énfasis4 24" xfId="1526" xr:uid="{DA509CAB-28A3-4132-B8E3-EC7D18BE4A7F}"/>
    <cellStyle name="60% - Énfasis4 24 2" xfId="2991" xr:uid="{AE74D79A-3DFA-49BD-940C-0DA8111ABA68}"/>
    <cellStyle name="60% - Énfasis4 24 2 2" xfId="6723" xr:uid="{F9A5F4C2-6AF6-4408-B829-211854FF3ED2}"/>
    <cellStyle name="60% - Énfasis4 24 2 2 2" xfId="14431" xr:uid="{AC9C6E1F-ED17-4282-B89D-14AD9F289767}"/>
    <cellStyle name="60% - Énfasis4 24 2 2 2 2" xfId="29843" xr:uid="{2A2781F1-E28F-4334-89ED-7A706CDE3CC7}"/>
    <cellStyle name="60% - Énfasis4 24 2 2 2 2 2" xfId="54885" xr:uid="{1D66A0AD-2B45-44A0-ABD0-BB35664D6CAD}"/>
    <cellStyle name="60% - Énfasis4 24 2 2 2 3" xfId="54884" xr:uid="{2B6D5F3E-4F71-4BCB-98BA-1AA5FFC7828C}"/>
    <cellStyle name="60% - Énfasis4 24 2 2 3" xfId="22138" xr:uid="{B3856E15-5724-45F1-B43C-49A08EE8CBED}"/>
    <cellStyle name="60% - Énfasis4 24 2 2 3 2" xfId="54886" xr:uid="{E4F41366-B1AF-417D-83FC-333BEF920DE5}"/>
    <cellStyle name="60% - Énfasis4 24 2 2 4" xfId="54883" xr:uid="{BDEAEB3F-8F45-41D1-AE83-C636AEB4C69A}"/>
    <cellStyle name="60% - Énfasis4 24 2 3" xfId="10702" xr:uid="{9EAFCE3A-B1DF-422A-9380-2E0DC2E46CF9}"/>
    <cellStyle name="60% - Énfasis4 24 2 3 2" xfId="26115" xr:uid="{295FBADA-0F97-470B-A58E-FA66419B3D31}"/>
    <cellStyle name="60% - Énfasis4 24 2 3 2 2" xfId="54888" xr:uid="{7D846731-B876-43B2-A20E-C028E1ACC627}"/>
    <cellStyle name="60% - Énfasis4 24 2 3 3" xfId="54887" xr:uid="{B14AFD3B-9A0F-4C56-94EF-8CB10F9A1BBD}"/>
    <cellStyle name="60% - Énfasis4 24 2 4" xfId="18410" xr:uid="{A4C37C13-549D-40B7-882A-D71E0A704C7D}"/>
    <cellStyle name="60% - Énfasis4 24 2 4 2" xfId="54889" xr:uid="{12EF7D35-7EC5-4C0B-B745-E6CEC8A8BE58}"/>
    <cellStyle name="60% - Énfasis4 24 2 5" xfId="54882" xr:uid="{1D7F1B7C-2782-4E56-9611-FCCB7B40D59B}"/>
    <cellStyle name="60% - Énfasis4 24 3" xfId="5262" xr:uid="{B1C6CE28-5C67-40A9-AEB9-CF9B5FB5D969}"/>
    <cellStyle name="60% - Énfasis4 24 3 2" xfId="12970" xr:uid="{210C4DAC-08FC-45C3-8D00-BEC723BA2089}"/>
    <cellStyle name="60% - Énfasis4 24 3 2 2" xfId="28382" xr:uid="{D410645B-2E08-4445-912C-181C99A2258A}"/>
    <cellStyle name="60% - Énfasis4 24 3 2 2 2" xfId="54892" xr:uid="{53E41AE2-1290-4586-8C42-ED1447D23C96}"/>
    <cellStyle name="60% - Énfasis4 24 3 2 3" xfId="54891" xr:uid="{2DE3081F-2B07-4913-8653-B4F766FCDD95}"/>
    <cellStyle name="60% - Énfasis4 24 3 3" xfId="20677" xr:uid="{DA5F8047-85D3-473E-BAFC-900491897BB2}"/>
    <cellStyle name="60% - Énfasis4 24 3 3 2" xfId="54893" xr:uid="{BA3C1EF0-CE6E-46AE-B0BD-48393429AF02}"/>
    <cellStyle name="60% - Énfasis4 24 3 4" xfId="54890" xr:uid="{FA1F1455-EDB3-437C-A6B0-2771529676FD}"/>
    <cellStyle name="60% - Énfasis4 24 4" xfId="9243" xr:uid="{97D9A93F-85DD-4F7B-8837-F3BE878D7CD6}"/>
    <cellStyle name="60% - Énfasis4 24 4 2" xfId="24656" xr:uid="{8A6D8AEB-8A73-486F-9973-E877B8101E53}"/>
    <cellStyle name="60% - Énfasis4 24 4 2 2" xfId="54895" xr:uid="{24C2C31F-9BBE-4293-B7F4-BECC5E0A8FA9}"/>
    <cellStyle name="60% - Énfasis4 24 4 3" xfId="54894" xr:uid="{CAA47549-E343-4433-ADB3-1254CF185E49}"/>
    <cellStyle name="60% - Énfasis4 24 5" xfId="16951" xr:uid="{BC2E6740-1785-4F75-AFAB-FA9DDF75F6AD}"/>
    <cellStyle name="60% - Énfasis4 24 5 2" xfId="54896" xr:uid="{D0BCEA4E-9314-4B73-8944-72D716E9DCD7}"/>
    <cellStyle name="60% - Énfasis4 24 6" xfId="54881" xr:uid="{0E020034-A6F6-48EF-A448-C7D54F2BDEA2}"/>
    <cellStyle name="60% - Énfasis4 25" xfId="1546" xr:uid="{7464CB23-724D-49B2-9825-546B69309940}"/>
    <cellStyle name="60% - Énfasis4 25 2" xfId="3011" xr:uid="{94161DC0-6D51-4DB1-ABC1-A31A302285D9}"/>
    <cellStyle name="60% - Énfasis4 25 2 2" xfId="6743" xr:uid="{3C4CE50D-B67D-480E-8444-79373B173E81}"/>
    <cellStyle name="60% - Énfasis4 25 2 2 2" xfId="14451" xr:uid="{A817F681-EF14-4996-87BD-83F1DD2FBBFE}"/>
    <cellStyle name="60% - Énfasis4 25 2 2 2 2" xfId="29863" xr:uid="{645F7B35-3E5F-4228-B379-7CEC8C1AF6EC}"/>
    <cellStyle name="60% - Énfasis4 25 2 2 2 2 2" xfId="54901" xr:uid="{5B11E07F-B8CC-46C1-A19F-D49B61F1EE57}"/>
    <cellStyle name="60% - Énfasis4 25 2 2 2 3" xfId="54900" xr:uid="{5C6E92A4-E232-47F6-8F4E-19B6600ED25C}"/>
    <cellStyle name="60% - Énfasis4 25 2 2 3" xfId="22158" xr:uid="{F2A3AB9F-BCD0-4DE5-B960-72F442106BAF}"/>
    <cellStyle name="60% - Énfasis4 25 2 2 3 2" xfId="54902" xr:uid="{375A04D0-3041-4234-BF42-B9EC843D65B3}"/>
    <cellStyle name="60% - Énfasis4 25 2 2 4" xfId="54899" xr:uid="{2400BB30-DFC9-4D5D-A37D-FC00412083EC}"/>
    <cellStyle name="60% - Énfasis4 25 2 3" xfId="10722" xr:uid="{7F1034F4-7F0D-4E5C-BC28-FBE7C75ED66C}"/>
    <cellStyle name="60% - Énfasis4 25 2 3 2" xfId="26135" xr:uid="{88E04D91-E795-4861-827B-0992F9B901BE}"/>
    <cellStyle name="60% - Énfasis4 25 2 3 2 2" xfId="54904" xr:uid="{209A13AB-761E-46EF-AE4A-CA5D3E27F6DD}"/>
    <cellStyle name="60% - Énfasis4 25 2 3 3" xfId="54903" xr:uid="{D3F46617-5CEB-436B-997C-21C822A3BFF6}"/>
    <cellStyle name="60% - Énfasis4 25 2 4" xfId="18430" xr:uid="{E80393BE-06AA-4DF9-AE5E-73D707588C20}"/>
    <cellStyle name="60% - Énfasis4 25 2 4 2" xfId="54905" xr:uid="{C242111C-6738-4078-8EF4-FB202D03253A}"/>
    <cellStyle name="60% - Énfasis4 25 2 5" xfId="54898" xr:uid="{0935879F-CB70-477F-9C80-C5AA41645B94}"/>
    <cellStyle name="60% - Énfasis4 25 3" xfId="5282" xr:uid="{24F7CC3B-70E4-4D99-941C-103B22FEF1F6}"/>
    <cellStyle name="60% - Énfasis4 25 3 2" xfId="12990" xr:uid="{4550603E-06EF-4803-8DBF-77C1FAE5D1ED}"/>
    <cellStyle name="60% - Énfasis4 25 3 2 2" xfId="28402" xr:uid="{8C259813-B79B-4DD1-8C78-DA2B2405991A}"/>
    <cellStyle name="60% - Énfasis4 25 3 2 2 2" xfId="54908" xr:uid="{D5D5AD1F-A12E-4C6A-A931-A367D636CE88}"/>
    <cellStyle name="60% - Énfasis4 25 3 2 3" xfId="54907" xr:uid="{745671EE-3C79-4BCA-B353-9A3344936E5F}"/>
    <cellStyle name="60% - Énfasis4 25 3 3" xfId="20697" xr:uid="{E8581640-74C1-44B6-B59A-4C5B78A80C69}"/>
    <cellStyle name="60% - Énfasis4 25 3 3 2" xfId="54909" xr:uid="{54F0F4BA-9F3C-40E5-81D4-235E8505F2F6}"/>
    <cellStyle name="60% - Énfasis4 25 3 4" xfId="54906" xr:uid="{565D011E-9393-42A8-9E4A-9EDD4C4FBD3F}"/>
    <cellStyle name="60% - Énfasis4 25 4" xfId="9263" xr:uid="{DA35D146-B57C-4B17-A8C6-D798692EDF08}"/>
    <cellStyle name="60% - Énfasis4 25 4 2" xfId="24676" xr:uid="{887ABCC8-81CF-4EFC-B0EB-D2D34CF6FF11}"/>
    <cellStyle name="60% - Énfasis4 25 4 2 2" xfId="54911" xr:uid="{7A03E924-F631-48B8-AEE0-F7E11524A7E9}"/>
    <cellStyle name="60% - Énfasis4 25 4 3" xfId="54910" xr:uid="{7ED613AE-0933-4E1D-A25B-CF6C281E1F8A}"/>
    <cellStyle name="60% - Énfasis4 25 5" xfId="16971" xr:uid="{0957EF57-E6B3-4498-883B-9E7E48E579AE}"/>
    <cellStyle name="60% - Énfasis4 25 5 2" xfId="54912" xr:uid="{057A06EA-5749-43C1-97C0-B396A9C3BB06}"/>
    <cellStyle name="60% - Énfasis4 25 6" xfId="54897" xr:uid="{552E991C-DCB1-45AB-B7C2-3A51AA96E34E}"/>
    <cellStyle name="60% - Énfasis4 26" xfId="1566" xr:uid="{15AC4F29-146C-434B-B90F-49F06041CEA7}"/>
    <cellStyle name="60% - Énfasis4 26 2" xfId="3031" xr:uid="{E280AD83-CE2C-4C01-8985-640DFD9B8C30}"/>
    <cellStyle name="60% - Énfasis4 26 2 2" xfId="6763" xr:uid="{8954E4A8-9440-40A9-A61C-9B37CF6E1927}"/>
    <cellStyle name="60% - Énfasis4 26 2 2 2" xfId="14471" xr:uid="{A20AA485-4949-44B8-BE7A-D0580DC130E9}"/>
    <cellStyle name="60% - Énfasis4 26 2 2 2 2" xfId="29883" xr:uid="{85E6231C-2063-4906-B887-AEC33D7E23DD}"/>
    <cellStyle name="60% - Énfasis4 26 2 2 2 2 2" xfId="54917" xr:uid="{EABF9798-7FF5-4C1F-B0A6-783513B149CA}"/>
    <cellStyle name="60% - Énfasis4 26 2 2 2 3" xfId="54916" xr:uid="{69F16AC8-275D-4382-B5FF-989B27D6CBA5}"/>
    <cellStyle name="60% - Énfasis4 26 2 2 3" xfId="22178" xr:uid="{9F3392E1-C4C5-4351-A247-AAF46CA73006}"/>
    <cellStyle name="60% - Énfasis4 26 2 2 3 2" xfId="54918" xr:uid="{F702EB45-67CA-4631-AF4E-F68979E74BDD}"/>
    <cellStyle name="60% - Énfasis4 26 2 2 4" xfId="54915" xr:uid="{667BD4E9-92EA-4B39-B918-7409914EE941}"/>
    <cellStyle name="60% - Énfasis4 26 2 3" xfId="10742" xr:uid="{764A063E-AE97-4892-B5F9-BF60CA7B7067}"/>
    <cellStyle name="60% - Énfasis4 26 2 3 2" xfId="26155" xr:uid="{A0A09A2B-1854-4FBD-B2F9-1AEA3329D3F5}"/>
    <cellStyle name="60% - Énfasis4 26 2 3 2 2" xfId="54920" xr:uid="{E585DBC0-6012-4210-BA5C-BC841FF5019E}"/>
    <cellStyle name="60% - Énfasis4 26 2 3 3" xfId="54919" xr:uid="{F9038FB3-C3C1-43C3-A2ED-2CDBC971D594}"/>
    <cellStyle name="60% - Énfasis4 26 2 4" xfId="18450" xr:uid="{3CD99769-5E70-4190-ACEA-76E0E952C668}"/>
    <cellStyle name="60% - Énfasis4 26 2 4 2" xfId="54921" xr:uid="{D3ACC743-FB7F-4C40-B85C-53786FC300B7}"/>
    <cellStyle name="60% - Énfasis4 26 2 5" xfId="54914" xr:uid="{88BBA2FD-1FC2-4F81-B7E1-066694FA76E7}"/>
    <cellStyle name="60% - Énfasis4 26 3" xfId="5302" xr:uid="{2C7647AB-A35A-4E8F-B8EB-FAA78A40DC3F}"/>
    <cellStyle name="60% - Énfasis4 26 3 2" xfId="13010" xr:uid="{35A9C11B-63F8-4B19-B677-C836F55C1BC3}"/>
    <cellStyle name="60% - Énfasis4 26 3 2 2" xfId="28422" xr:uid="{65FFBB07-E3E6-495A-B191-96547B8876DF}"/>
    <cellStyle name="60% - Énfasis4 26 3 2 2 2" xfId="54924" xr:uid="{5474B271-9856-41D4-ADA2-3DEB1AA62747}"/>
    <cellStyle name="60% - Énfasis4 26 3 2 3" xfId="54923" xr:uid="{F75DCED3-DEA8-46B9-87C8-7E27BB46F580}"/>
    <cellStyle name="60% - Énfasis4 26 3 3" xfId="20717" xr:uid="{09CB9AC1-638D-4CDF-8CE1-2103A961AC67}"/>
    <cellStyle name="60% - Énfasis4 26 3 3 2" xfId="54925" xr:uid="{C271F20E-7D77-4B7C-8FDF-8A7A4AD97277}"/>
    <cellStyle name="60% - Énfasis4 26 3 4" xfId="54922" xr:uid="{1ED6BD11-F023-474E-A658-3FDE4FF1A7D7}"/>
    <cellStyle name="60% - Énfasis4 26 4" xfId="9283" xr:uid="{0A6B7987-7E72-4791-BD57-CC524CD70FDF}"/>
    <cellStyle name="60% - Énfasis4 26 4 2" xfId="24696" xr:uid="{D70C5AB7-4916-4929-B5A9-D7004AEA2E3A}"/>
    <cellStyle name="60% - Énfasis4 26 4 2 2" xfId="54927" xr:uid="{CD21B978-98C5-43A2-9C49-EEE16FB39C23}"/>
    <cellStyle name="60% - Énfasis4 26 4 3" xfId="54926" xr:uid="{39BAEE61-69B0-463F-AF97-A0171464E163}"/>
    <cellStyle name="60% - Énfasis4 26 5" xfId="16991" xr:uid="{6D1BBAF9-CE4B-40CF-93C7-E37A5F4BF72C}"/>
    <cellStyle name="60% - Énfasis4 26 5 2" xfId="54928" xr:uid="{E287D13F-42B3-466B-943E-45D66D7106DD}"/>
    <cellStyle name="60% - Énfasis4 26 6" xfId="54913" xr:uid="{1C36773E-F008-4D54-95F2-0624A619025C}"/>
    <cellStyle name="60% - Énfasis4 27" xfId="1587" xr:uid="{06BE3A4E-8B77-4397-A7F2-C3A948F985B6}"/>
    <cellStyle name="60% - Énfasis4 27 2" xfId="3052" xr:uid="{A64D3299-F2E4-4175-BD6F-EA1CFE77E711}"/>
    <cellStyle name="60% - Énfasis4 27 2 2" xfId="6784" xr:uid="{949949AE-2E2F-46EA-82B2-E39E1192F7AF}"/>
    <cellStyle name="60% - Énfasis4 27 2 2 2" xfId="14492" xr:uid="{FD37B83A-1DFC-4AB2-80E0-4BD732D981AF}"/>
    <cellStyle name="60% - Énfasis4 27 2 2 2 2" xfId="29904" xr:uid="{15706547-3564-4BC1-836D-3759B6A87336}"/>
    <cellStyle name="60% - Énfasis4 27 2 2 2 2 2" xfId="54933" xr:uid="{1EF9B78C-D914-4A65-8053-12FE1490672A}"/>
    <cellStyle name="60% - Énfasis4 27 2 2 2 3" xfId="54932" xr:uid="{1A6938F4-9273-4A77-865F-E704D9DA6E9C}"/>
    <cellStyle name="60% - Énfasis4 27 2 2 3" xfId="22199" xr:uid="{CA32CD0F-73CE-4325-9AC5-65575751A1C3}"/>
    <cellStyle name="60% - Énfasis4 27 2 2 3 2" xfId="54934" xr:uid="{681A16D9-3DFA-4C58-A5F0-0D862FED3382}"/>
    <cellStyle name="60% - Énfasis4 27 2 2 4" xfId="54931" xr:uid="{22AACC5D-644F-4CB4-83E6-8A224322EC3B}"/>
    <cellStyle name="60% - Énfasis4 27 2 3" xfId="10763" xr:uid="{7F61A42B-1D0C-4184-92F6-015A1A9B9884}"/>
    <cellStyle name="60% - Énfasis4 27 2 3 2" xfId="26176" xr:uid="{8066F9EA-E6A1-49C6-874C-0EA0A84C5707}"/>
    <cellStyle name="60% - Énfasis4 27 2 3 2 2" xfId="54936" xr:uid="{D93F1D12-0756-4234-AC45-EF86C544A36B}"/>
    <cellStyle name="60% - Énfasis4 27 2 3 3" xfId="54935" xr:uid="{3310500B-FE9B-4926-8080-1788E0746A51}"/>
    <cellStyle name="60% - Énfasis4 27 2 4" xfId="18471" xr:uid="{C615045E-D2A6-495F-A8BD-F20AF20AD782}"/>
    <cellStyle name="60% - Énfasis4 27 2 4 2" xfId="54937" xr:uid="{85A603BF-015B-4D98-AD69-318606ECD8E0}"/>
    <cellStyle name="60% - Énfasis4 27 2 5" xfId="54930" xr:uid="{29109AE1-A571-4B4E-B004-D5AEF2EC565A}"/>
    <cellStyle name="60% - Énfasis4 27 3" xfId="5323" xr:uid="{7E627B29-C7C1-46AA-AA79-F73CFE722FAF}"/>
    <cellStyle name="60% - Énfasis4 27 3 2" xfId="13031" xr:uid="{BAD7C597-EF47-4B0A-8C9C-80EF06C41542}"/>
    <cellStyle name="60% - Énfasis4 27 3 2 2" xfId="28443" xr:uid="{A9ACF666-4CB2-462C-BAFB-AFC629EA0CB1}"/>
    <cellStyle name="60% - Énfasis4 27 3 2 2 2" xfId="54940" xr:uid="{1ADCAB60-FA30-4162-839C-2FDBFCD4B41E}"/>
    <cellStyle name="60% - Énfasis4 27 3 2 3" xfId="54939" xr:uid="{17839B14-3EC4-467D-B5E6-9E29E6D815A6}"/>
    <cellStyle name="60% - Énfasis4 27 3 3" xfId="20738" xr:uid="{CBC5BD32-E483-4334-BF6F-2B70FC207442}"/>
    <cellStyle name="60% - Énfasis4 27 3 3 2" xfId="54941" xr:uid="{C115BE11-EA5C-4802-A1A1-2E82D3BA85A6}"/>
    <cellStyle name="60% - Énfasis4 27 3 4" xfId="54938" xr:uid="{660F6AFC-D289-4202-8575-FB567507D654}"/>
    <cellStyle name="60% - Énfasis4 27 4" xfId="9304" xr:uid="{25DBAF85-0FF9-4706-93B3-4D4E0380D477}"/>
    <cellStyle name="60% - Énfasis4 27 4 2" xfId="24717" xr:uid="{E510896C-62AB-4D79-9D5C-2CC46954D060}"/>
    <cellStyle name="60% - Énfasis4 27 4 2 2" xfId="54943" xr:uid="{5EAC3A3E-C749-4F8D-9CA8-1C6D17BFF973}"/>
    <cellStyle name="60% - Énfasis4 27 4 3" xfId="54942" xr:uid="{719A07B4-0563-4C47-BA3C-E777571D5251}"/>
    <cellStyle name="60% - Énfasis4 27 5" xfId="17012" xr:uid="{8248FFAD-8020-4CE5-8149-4559B67FCAF5}"/>
    <cellStyle name="60% - Énfasis4 27 5 2" xfId="54944" xr:uid="{A993EFC7-2EA0-412C-A355-F89857339576}"/>
    <cellStyle name="60% - Énfasis4 27 6" xfId="54929" xr:uid="{3CC785EF-F9E2-4CCA-93BC-549463B51531}"/>
    <cellStyle name="60% - Énfasis4 28" xfId="3072" xr:uid="{2CE50676-F9B6-4B73-B354-DFC5BF1A27C4}"/>
    <cellStyle name="60% - Énfasis4 28 2" xfId="6804" xr:uid="{DBE3FAE2-245C-40BF-B0B0-758F223C70BB}"/>
    <cellStyle name="60% - Énfasis4 28 2 2" xfId="14512" xr:uid="{D3B1680F-81B7-4E15-80DF-64524851AC90}"/>
    <cellStyle name="60% - Énfasis4 28 2 2 2" xfId="29924" xr:uid="{75DF504A-FE4C-4E12-9CCC-4DC34B055908}"/>
    <cellStyle name="60% - Énfasis4 28 2 2 2 2" xfId="54948" xr:uid="{E677D855-96EF-4294-AC5C-5F8CE1D3B547}"/>
    <cellStyle name="60% - Énfasis4 28 2 2 3" xfId="54947" xr:uid="{E1389BAC-213B-477C-988F-68164AF11F7C}"/>
    <cellStyle name="60% - Énfasis4 28 2 3" xfId="22219" xr:uid="{F18EAB41-6D48-4507-BFB5-D2E277444420}"/>
    <cellStyle name="60% - Énfasis4 28 2 3 2" xfId="54949" xr:uid="{6C14C14D-6B94-4BDF-99A2-03F64D96FB53}"/>
    <cellStyle name="60% - Énfasis4 28 2 4" xfId="54946" xr:uid="{39E63B95-6F4D-4620-B54E-935AFBE4FC4B}"/>
    <cellStyle name="60% - Énfasis4 28 3" xfId="10783" xr:uid="{AF1CA303-6EBE-4E7C-90F1-2133E5C09F55}"/>
    <cellStyle name="60% - Énfasis4 28 3 2" xfId="26196" xr:uid="{E8C8FE60-696D-49DD-8C30-190539A40CDB}"/>
    <cellStyle name="60% - Énfasis4 28 3 2 2" xfId="54951" xr:uid="{2E7EDCF6-6714-4942-8017-09719FCF2970}"/>
    <cellStyle name="60% - Énfasis4 28 3 3" xfId="54950" xr:uid="{F86CE2B5-20F1-4368-83E3-3B81392F6320}"/>
    <cellStyle name="60% - Énfasis4 28 4" xfId="18491" xr:uid="{450B52AC-0CFC-434D-B7BA-04C40F9BA462}"/>
    <cellStyle name="60% - Énfasis4 28 4 2" xfId="54952" xr:uid="{1A0450D4-0804-47DB-84B3-645A05B750FC}"/>
    <cellStyle name="60% - Énfasis4 28 5" xfId="54945" xr:uid="{C5EC261D-7DC0-454F-BF3E-AD1CCB1D00A9}"/>
    <cellStyle name="60% - Énfasis4 29" xfId="3092" xr:uid="{BCB889DD-376A-46BE-93DC-4668B2D79A4A}"/>
    <cellStyle name="60% - Énfasis4 29 2" xfId="6824" xr:uid="{371A13BC-19DD-4A92-BDD9-81E29BF7214E}"/>
    <cellStyle name="60% - Énfasis4 29 2 2" xfId="14532" xr:uid="{E7DC925F-367E-41AF-BB10-C92C408565C1}"/>
    <cellStyle name="60% - Énfasis4 29 2 2 2" xfId="29944" xr:uid="{D09F1F83-9271-4B56-8970-5C55DB47083F}"/>
    <cellStyle name="60% - Énfasis4 29 2 2 2 2" xfId="54956" xr:uid="{B0CF75B2-F50F-448D-ADA8-07E99B8BC81E}"/>
    <cellStyle name="60% - Énfasis4 29 2 2 3" xfId="54955" xr:uid="{B7BFDA05-CEEA-4675-AA1B-E7C09BCE8A8E}"/>
    <cellStyle name="60% - Énfasis4 29 2 3" xfId="22239" xr:uid="{C3CDB60F-5A18-4251-ADD2-4F88F37CC087}"/>
    <cellStyle name="60% - Énfasis4 29 2 3 2" xfId="54957" xr:uid="{0CE8D063-84B5-4A5C-93DB-E12E49F6D04E}"/>
    <cellStyle name="60% - Énfasis4 29 2 4" xfId="54954" xr:uid="{BFE1971E-D749-4171-8859-06B28641FC6B}"/>
    <cellStyle name="60% - Énfasis4 29 3" xfId="10803" xr:uid="{C3159479-AD64-4C46-9692-8F4053572D55}"/>
    <cellStyle name="60% - Énfasis4 29 3 2" xfId="26216" xr:uid="{DEE3C00A-069B-4124-B38E-F4BDE60D762B}"/>
    <cellStyle name="60% - Énfasis4 29 3 2 2" xfId="54959" xr:uid="{B62C2125-D2FA-40F9-A679-B30D55CFC258}"/>
    <cellStyle name="60% - Énfasis4 29 3 3" xfId="54958" xr:uid="{7A02A2EE-EC6E-4DE4-96B9-8D9408ADB7A5}"/>
    <cellStyle name="60% - Énfasis4 29 4" xfId="18511" xr:uid="{6CCE2C91-2BBA-4D4D-B95E-B92622FE9DCA}"/>
    <cellStyle name="60% - Énfasis4 29 4 2" xfId="54960" xr:uid="{9DE30590-A2B8-414B-B999-BD98027BA470}"/>
    <cellStyle name="60% - Énfasis4 29 5" xfId="54953" xr:uid="{6414A437-AC99-445A-88EF-DA6C256A33C6}"/>
    <cellStyle name="60% - Énfasis4 3" xfId="257" xr:uid="{E0468139-C940-4A25-ACE3-13D221C4FC12}"/>
    <cellStyle name="60% - Énfasis4 3 2" xfId="460" xr:uid="{DA2EAC01-2A20-4AE8-A928-8504FF0492E1}"/>
    <cellStyle name="60% - Énfasis4 3 2 2" xfId="1121" xr:uid="{97A321BD-8891-498E-8C28-38A4C1371BAF}"/>
    <cellStyle name="60% - Énfasis4 3 2 2 2" xfId="2589" xr:uid="{900C788C-4984-435D-9177-B72AE39BEA73}"/>
    <cellStyle name="60% - Énfasis4 3 2 2 2 2" xfId="6321" xr:uid="{3B8D1EDA-1721-4958-9903-21EEEC58EB45}"/>
    <cellStyle name="60% - Énfasis4 3 2 2 2 2 2" xfId="14029" xr:uid="{C4941D14-787A-4400-BF18-17340BF2983A}"/>
    <cellStyle name="60% - Énfasis4 3 2 2 2 2 2 2" xfId="29441" xr:uid="{DA5A617C-D6C6-401A-B894-1EEEEA6DD87A}"/>
    <cellStyle name="60% - Énfasis4 3 2 2 2 2 2 2 2" xfId="54967" xr:uid="{7F85F967-E931-4FB0-A8FE-6DF137DEC2FC}"/>
    <cellStyle name="60% - Énfasis4 3 2 2 2 2 2 3" xfId="54966" xr:uid="{947BC03C-83FB-454A-8895-CF1322211DF9}"/>
    <cellStyle name="60% - Énfasis4 3 2 2 2 2 3" xfId="21736" xr:uid="{1D332D8C-0FF1-41CB-8764-56A175954DF5}"/>
    <cellStyle name="60% - Énfasis4 3 2 2 2 2 3 2" xfId="54968" xr:uid="{760B653F-7BA7-49F8-98BA-D84F4626E652}"/>
    <cellStyle name="60% - Énfasis4 3 2 2 2 2 4" xfId="54965" xr:uid="{792B39CE-6A6D-4C56-A153-26DF2046C04D}"/>
    <cellStyle name="60% - Énfasis4 3 2 2 2 3" xfId="10300" xr:uid="{09BC3997-62B2-4827-A765-0AF374AC92DD}"/>
    <cellStyle name="60% - Énfasis4 3 2 2 2 3 2" xfId="25713" xr:uid="{52D9AB4E-665B-43C9-A1E8-39754511BEE4}"/>
    <cellStyle name="60% - Énfasis4 3 2 2 2 3 2 2" xfId="54970" xr:uid="{3B5CA941-F712-4E0F-A4DC-3A158274BE58}"/>
    <cellStyle name="60% - Énfasis4 3 2 2 2 3 3" xfId="54969" xr:uid="{F136299F-4CD0-43C7-B8FB-2A73AA890EE2}"/>
    <cellStyle name="60% - Énfasis4 3 2 2 2 4" xfId="18008" xr:uid="{6A8A3607-8B27-4CA0-84A5-ED6B1407443F}"/>
    <cellStyle name="60% - Énfasis4 3 2 2 2 4 2" xfId="54971" xr:uid="{189A6305-D982-4B11-9A9D-3364C6C93DE5}"/>
    <cellStyle name="60% - Énfasis4 3 2 2 2 5" xfId="54964" xr:uid="{815DA94D-5AFF-4A60-93F4-F8EFA39FDC74}"/>
    <cellStyle name="60% - Énfasis4 3 2 2 3" xfId="4858" xr:uid="{D07EC2EF-DE57-459E-9520-18004E9F6D35}"/>
    <cellStyle name="60% - Énfasis4 3 2 2 3 2" xfId="12566" xr:uid="{490EC32F-CC40-4028-8FFB-C55EC41C5DD4}"/>
    <cellStyle name="60% - Énfasis4 3 2 2 3 2 2" xfId="27978" xr:uid="{471AA4CB-5456-4D60-A0FF-F93FDCD07ADC}"/>
    <cellStyle name="60% - Énfasis4 3 2 2 3 2 2 2" xfId="54974" xr:uid="{2E75952C-61BD-422F-80B3-2CDD71865176}"/>
    <cellStyle name="60% - Énfasis4 3 2 2 3 2 3" xfId="54973" xr:uid="{C9C126F5-3A79-4B1E-97A6-D8DF192DD046}"/>
    <cellStyle name="60% - Énfasis4 3 2 2 3 3" xfId="20273" xr:uid="{CD9E7CB5-5251-4151-9FE1-BFE61A37603D}"/>
    <cellStyle name="60% - Énfasis4 3 2 2 3 3 2" xfId="54975" xr:uid="{A1329D2A-DA54-458D-8759-2FD9C3354A49}"/>
    <cellStyle name="60% - Énfasis4 3 2 2 3 4" xfId="54972" xr:uid="{4B03378A-0ADC-4098-9F0D-1F92905AB86C}"/>
    <cellStyle name="60% - Énfasis4 3 2 2 4" xfId="8841" xr:uid="{95E26548-7E76-4C79-9261-A34E0B8595B8}"/>
    <cellStyle name="60% - Énfasis4 3 2 2 4 2" xfId="24254" xr:uid="{511E9904-E934-4023-97AF-B64F9B233AC6}"/>
    <cellStyle name="60% - Énfasis4 3 2 2 4 2 2" xfId="54977" xr:uid="{95C0C9CA-8EDF-4F05-811D-AC702276D4BF}"/>
    <cellStyle name="60% - Énfasis4 3 2 2 4 3" xfId="54976" xr:uid="{6FC17129-35A0-41AB-87AA-3DE152D261BB}"/>
    <cellStyle name="60% - Énfasis4 3 2 2 5" xfId="16549" xr:uid="{42D04D85-BC49-4A2E-AE5C-0DAEE9D8FEFC}"/>
    <cellStyle name="60% - Énfasis4 3 2 2 5 2" xfId="54978" xr:uid="{40A455BF-7FBE-4EBE-A6BC-E0DBF1412F94}"/>
    <cellStyle name="60% - Énfasis4 3 2 2 6" xfId="54963" xr:uid="{7269E860-0982-4010-B8DC-33B54DFC5ADB}"/>
    <cellStyle name="60% - Énfasis4 3 2 3" xfId="1951" xr:uid="{E7196317-DF41-48D5-B56E-F3685660C1D7}"/>
    <cellStyle name="60% - Énfasis4 3 2 3 2" xfId="5683" xr:uid="{6EA1D2C1-32F9-4B2D-8794-6FFAF6D2DB68}"/>
    <cellStyle name="60% - Énfasis4 3 2 3 2 2" xfId="13391" xr:uid="{B0A27001-23AC-46BC-8848-575D567A95F1}"/>
    <cellStyle name="60% - Énfasis4 3 2 3 2 2 2" xfId="28803" xr:uid="{D050430C-A50D-42D4-9ED8-05217FA154FB}"/>
    <cellStyle name="60% - Énfasis4 3 2 3 2 2 2 2" xfId="54982" xr:uid="{0D167CF2-7153-4E02-814B-E0812C900D61}"/>
    <cellStyle name="60% - Énfasis4 3 2 3 2 2 3" xfId="54981" xr:uid="{43827368-B3FE-49C4-9C9D-8C2F73222CF5}"/>
    <cellStyle name="60% - Énfasis4 3 2 3 2 3" xfId="21098" xr:uid="{84D80724-19A3-4A5A-B019-D916E2D83017}"/>
    <cellStyle name="60% - Énfasis4 3 2 3 2 3 2" xfId="54983" xr:uid="{A4348646-2847-4C6E-9442-9FAC0974572D}"/>
    <cellStyle name="60% - Énfasis4 3 2 3 2 4" xfId="54980" xr:uid="{EE90D0DE-B7FB-4F5A-90F7-A26AAF27B1A0}"/>
    <cellStyle name="60% - Énfasis4 3 2 3 3" xfId="9662" xr:uid="{81CD00CF-27DF-400F-8CF2-52CBF6C54852}"/>
    <cellStyle name="60% - Énfasis4 3 2 3 3 2" xfId="25075" xr:uid="{BA393965-F249-4682-A4BA-1B048050AF7C}"/>
    <cellStyle name="60% - Énfasis4 3 2 3 3 2 2" xfId="54985" xr:uid="{E96A8134-64C1-4A5B-AF9A-A2FA4C2A61A4}"/>
    <cellStyle name="60% - Énfasis4 3 2 3 3 3" xfId="54984" xr:uid="{2987AC9C-9014-423C-8753-1F3E8C3F57BF}"/>
    <cellStyle name="60% - Énfasis4 3 2 3 4" xfId="17370" xr:uid="{288AEAA2-94D1-448A-80B5-D0BF544F659D}"/>
    <cellStyle name="60% - Énfasis4 3 2 3 4 2" xfId="54986" xr:uid="{8AA605B9-0599-42C4-816D-C9144D7D7317}"/>
    <cellStyle name="60% - Énfasis4 3 2 3 5" xfId="54979" xr:uid="{1250F627-3A24-4EFF-87E9-3B532669676E}"/>
    <cellStyle name="60% - Énfasis4 3 2 4" xfId="4206" xr:uid="{9E8EF686-0A08-4E05-BFD0-0D4D06B41E71}"/>
    <cellStyle name="60% - Énfasis4 3 2 4 2" xfId="11914" xr:uid="{4D5CB742-59BB-444E-B9DB-FDC19C2D7429}"/>
    <cellStyle name="60% - Énfasis4 3 2 4 2 2" xfId="27326" xr:uid="{C097F1D4-84AC-4DB9-8E80-83F2F8E2B92D}"/>
    <cellStyle name="60% - Énfasis4 3 2 4 2 2 2" xfId="54989" xr:uid="{0B656A0E-A858-496E-937E-DBBC834E424B}"/>
    <cellStyle name="60% - Énfasis4 3 2 4 2 3" xfId="54988" xr:uid="{4136BE2B-DC74-41A7-AEC3-E7DA5DCF5E41}"/>
    <cellStyle name="60% - Énfasis4 3 2 4 3" xfId="19621" xr:uid="{D00EB2B8-5EF5-4695-9539-8D055C4F6DEA}"/>
    <cellStyle name="60% - Énfasis4 3 2 4 3 2" xfId="54990" xr:uid="{701645DE-A7A1-44E1-A987-35B82220ED3E}"/>
    <cellStyle name="60% - Énfasis4 3 2 4 4" xfId="54987" xr:uid="{172F992F-3ADA-4DF1-A833-541FF235AA7A}"/>
    <cellStyle name="60% - Énfasis4 3 2 5" xfId="8203" xr:uid="{17B1E5E1-C3A9-477D-BCA3-520A96DCF6CC}"/>
    <cellStyle name="60% - Énfasis4 3 2 5 2" xfId="23616" xr:uid="{23966672-7EBF-403D-9941-8504F17ECF29}"/>
    <cellStyle name="60% - Énfasis4 3 2 5 2 2" xfId="54992" xr:uid="{0E8AE33C-75F5-49BB-81E1-3B31E74BB9BF}"/>
    <cellStyle name="60% - Énfasis4 3 2 5 3" xfId="54991" xr:uid="{0FB25F2F-25DC-49C3-B9B8-4D1430039AAE}"/>
    <cellStyle name="60% - Énfasis4 3 2 6" xfId="15911" xr:uid="{C12EF706-F8FD-476B-8957-48A1965C2938}"/>
    <cellStyle name="60% - Énfasis4 3 2 6 2" xfId="54993" xr:uid="{07DDEC3E-1F94-449F-8BD5-39587000606F}"/>
    <cellStyle name="60% - Énfasis4 3 2 7" xfId="54962" xr:uid="{5C9D2143-AE19-41BA-8A81-78C9C28517F9}"/>
    <cellStyle name="60% - Énfasis4 3 3" xfId="921" xr:uid="{01BC3C9F-85C0-4F48-8104-02898DD9C812}"/>
    <cellStyle name="60% - Énfasis4 3 3 2" xfId="2391" xr:uid="{38FA9888-7452-44DF-96CB-A2ABDEEFFEE0}"/>
    <cellStyle name="60% - Énfasis4 3 3 2 2" xfId="6123" xr:uid="{FF4C23FF-E2E6-4B3F-92C0-FCB97B5471D3}"/>
    <cellStyle name="60% - Énfasis4 3 3 2 2 2" xfId="13831" xr:uid="{3A976BFA-A07A-4B89-B664-935E562065F2}"/>
    <cellStyle name="60% - Énfasis4 3 3 2 2 2 2" xfId="29243" xr:uid="{D55E5283-4C8D-43C4-898B-B49AE696CA9D}"/>
    <cellStyle name="60% - Énfasis4 3 3 2 2 2 2 2" xfId="54998" xr:uid="{E90535A1-AEC1-45D6-A4D2-FF86B34DA485}"/>
    <cellStyle name="60% - Énfasis4 3 3 2 2 2 3" xfId="54997" xr:uid="{5DA6C694-5C16-46D6-8493-87B011E60181}"/>
    <cellStyle name="60% - Énfasis4 3 3 2 2 3" xfId="21538" xr:uid="{17359062-0BD9-447B-8048-9A9A84C71B75}"/>
    <cellStyle name="60% - Énfasis4 3 3 2 2 3 2" xfId="54999" xr:uid="{7A326087-E1B4-4181-BB11-CD6171D2E9D2}"/>
    <cellStyle name="60% - Énfasis4 3 3 2 2 4" xfId="54996" xr:uid="{2086FF1F-F65C-4E82-A259-A82B45AD538E}"/>
    <cellStyle name="60% - Énfasis4 3 3 2 3" xfId="10102" xr:uid="{3170BF2C-2C62-4313-94E6-F935E94451C0}"/>
    <cellStyle name="60% - Énfasis4 3 3 2 3 2" xfId="25515" xr:uid="{86197EAC-0016-49F8-A233-B4A89EA8EA3B}"/>
    <cellStyle name="60% - Énfasis4 3 3 2 3 2 2" xfId="55001" xr:uid="{E92844AC-3532-4863-94B8-25E1EA0240A2}"/>
    <cellStyle name="60% - Énfasis4 3 3 2 3 3" xfId="55000" xr:uid="{15C17B15-428D-48C8-89C8-5332ABD1039F}"/>
    <cellStyle name="60% - Énfasis4 3 3 2 4" xfId="17810" xr:uid="{3DFB8BB3-FCD7-43B7-99C3-11065BFFB691}"/>
    <cellStyle name="60% - Énfasis4 3 3 2 4 2" xfId="55002" xr:uid="{25641ED1-CA21-4A50-9EC3-37DF6F07B413}"/>
    <cellStyle name="60% - Énfasis4 3 3 2 5" xfId="54995" xr:uid="{7F42D65F-4769-487A-9C2B-7DB64D05ECBF}"/>
    <cellStyle name="60% - Énfasis4 3 3 3" xfId="4658" xr:uid="{7D1B5C8D-5C81-4AED-876D-D0C4B50B0659}"/>
    <cellStyle name="60% - Énfasis4 3 3 3 2" xfId="12366" xr:uid="{873C0C66-AEEE-4C1B-B198-F48E0E5F5729}"/>
    <cellStyle name="60% - Énfasis4 3 3 3 2 2" xfId="27778" xr:uid="{BA139311-E65B-45C0-94DF-0797DFC8FB47}"/>
    <cellStyle name="60% - Énfasis4 3 3 3 2 2 2" xfId="55005" xr:uid="{44CD8B8B-A717-4235-BADF-BE482E2E0D7E}"/>
    <cellStyle name="60% - Énfasis4 3 3 3 2 3" xfId="55004" xr:uid="{AF61BE2A-8339-4352-964E-AD1C27EF7692}"/>
    <cellStyle name="60% - Énfasis4 3 3 3 3" xfId="20073" xr:uid="{C4C95355-BED9-4FA3-94E1-0C0DF851FBF5}"/>
    <cellStyle name="60% - Énfasis4 3 3 3 3 2" xfId="55006" xr:uid="{31CDBA55-8090-4CA3-A934-A06A0A39319D}"/>
    <cellStyle name="60% - Énfasis4 3 3 3 4" xfId="55003" xr:uid="{F772DABD-A963-443F-BEDF-461025C35059}"/>
    <cellStyle name="60% - Énfasis4 3 3 4" xfId="8643" xr:uid="{3DA00308-EBC2-4905-8434-203D1EE10C54}"/>
    <cellStyle name="60% - Énfasis4 3 3 4 2" xfId="24056" xr:uid="{DF9B4921-916D-4959-B385-097B14A6A33F}"/>
    <cellStyle name="60% - Énfasis4 3 3 4 2 2" xfId="55008" xr:uid="{996B9C97-6EFD-4D2F-8EEE-5BBBE3E50D54}"/>
    <cellStyle name="60% - Énfasis4 3 3 4 3" xfId="55007" xr:uid="{46938729-EC08-4323-9712-F257A16A6289}"/>
    <cellStyle name="60% - Énfasis4 3 3 5" xfId="16351" xr:uid="{704D9ECF-0AB4-4624-8400-FBA36ED077E0}"/>
    <cellStyle name="60% - Énfasis4 3 3 5 2" xfId="55009" xr:uid="{B3F77287-7867-44DA-A804-690709DBE833}"/>
    <cellStyle name="60% - Énfasis4 3 3 6" xfId="54994" xr:uid="{DF95A41F-818C-43C8-892D-63786AD8E968}"/>
    <cellStyle name="60% - Énfasis4 3 4" xfId="1753" xr:uid="{433F6F7B-867D-4964-B1B0-BECD05D02D8B}"/>
    <cellStyle name="60% - Énfasis4 3 4 2" xfId="5485" xr:uid="{9924F01B-6307-4246-B4B2-4A978D35A42E}"/>
    <cellStyle name="60% - Énfasis4 3 4 2 2" xfId="13193" xr:uid="{95518BCE-D5A9-4313-9DE2-5E5008F67FAD}"/>
    <cellStyle name="60% - Énfasis4 3 4 2 2 2" xfId="28605" xr:uid="{B83505A6-A846-41BF-AE75-F6A6460C932C}"/>
    <cellStyle name="60% - Énfasis4 3 4 2 2 2 2" xfId="55013" xr:uid="{E2EE23CF-B80F-4B06-9DE8-911121984155}"/>
    <cellStyle name="60% - Énfasis4 3 4 2 2 3" xfId="55012" xr:uid="{A110B3BC-2D74-4E93-A5C7-D24E65974521}"/>
    <cellStyle name="60% - Énfasis4 3 4 2 3" xfId="20900" xr:uid="{75D75473-80EF-466B-9DB0-8A16023ED630}"/>
    <cellStyle name="60% - Énfasis4 3 4 2 3 2" xfId="55014" xr:uid="{5385695E-FA18-413D-9EE6-9E6719302F45}"/>
    <cellStyle name="60% - Énfasis4 3 4 2 4" xfId="55011" xr:uid="{C0E55671-32E0-4801-83D1-4965F607E04C}"/>
    <cellStyle name="60% - Énfasis4 3 4 3" xfId="9464" xr:uid="{F3F91A39-14DD-4F4A-8686-B9C76E26E47C}"/>
    <cellStyle name="60% - Énfasis4 3 4 3 2" xfId="24877" xr:uid="{1099749F-BE59-4CC9-9D5A-6E5B7F93BD48}"/>
    <cellStyle name="60% - Énfasis4 3 4 3 2 2" xfId="55016" xr:uid="{D516E826-4549-454E-98C5-A8B87CD54F3A}"/>
    <cellStyle name="60% - Énfasis4 3 4 3 3" xfId="55015" xr:uid="{40B41538-7EB6-4C1F-B622-1E3E9A1C36FF}"/>
    <cellStyle name="60% - Énfasis4 3 4 4" xfId="17172" xr:uid="{3FD45992-DCF3-4D09-80DE-8F48EA1D5644}"/>
    <cellStyle name="60% - Énfasis4 3 4 4 2" xfId="55017" xr:uid="{429E2B8A-7CD9-4160-9423-843DACC96A65}"/>
    <cellStyle name="60% - Énfasis4 3 4 5" xfId="55010" xr:uid="{0929E201-2062-462D-A369-5684AE887F2A}"/>
    <cellStyle name="60% - Énfasis4 3 5" xfId="4006" xr:uid="{41A28A8F-F073-4A23-A716-E98C8D248100}"/>
    <cellStyle name="60% - Énfasis4 3 5 2" xfId="11714" xr:uid="{A69AB40F-0B6F-4F02-A50B-D08BFD26DA6D}"/>
    <cellStyle name="60% - Énfasis4 3 5 2 2" xfId="27126" xr:uid="{3982A719-C7DD-462F-A918-A8039D944158}"/>
    <cellStyle name="60% - Énfasis4 3 5 2 2 2" xfId="55020" xr:uid="{3B1C2532-AEAF-4141-8223-7C28AF30B0E0}"/>
    <cellStyle name="60% - Énfasis4 3 5 2 3" xfId="55019" xr:uid="{F39FE15C-DB2F-4ACD-B138-E3D46CE6D011}"/>
    <cellStyle name="60% - Énfasis4 3 5 3" xfId="19421" xr:uid="{AEB209FE-D1F5-472C-9052-B2D6BCC94118}"/>
    <cellStyle name="60% - Énfasis4 3 5 3 2" xfId="55021" xr:uid="{C5BBDF54-FF55-49EC-BC80-F4B62AF53444}"/>
    <cellStyle name="60% - Énfasis4 3 5 4" xfId="55018" xr:uid="{8D7AC4B5-7D77-4C21-B297-6C7CE48EA3C0}"/>
    <cellStyle name="60% - Énfasis4 3 6" xfId="8005" xr:uid="{8264D186-B016-45FB-99E7-6C88C3F07DC7}"/>
    <cellStyle name="60% - Énfasis4 3 6 2" xfId="23418" xr:uid="{F797AA09-AF7F-40FA-93A3-FD5E41104108}"/>
    <cellStyle name="60% - Énfasis4 3 6 2 2" xfId="55023" xr:uid="{8632C0AB-E08C-4081-A4E3-93CED54EEA73}"/>
    <cellStyle name="60% - Énfasis4 3 6 3" xfId="55022" xr:uid="{D2F45D85-651F-487D-ADED-BD99733842C4}"/>
    <cellStyle name="60% - Énfasis4 3 7" xfId="15713" xr:uid="{DF192A85-2136-4284-AC16-1BE7BB21ED7E}"/>
    <cellStyle name="60% - Énfasis4 3 7 2" xfId="55024" xr:uid="{3A2C0820-4EF7-469B-80AC-71999BA9EFB0}"/>
    <cellStyle name="60% - Énfasis4 3 8" xfId="54961" xr:uid="{E0DEA137-5E86-46EE-99A0-F4D2ADF6B885}"/>
    <cellStyle name="60% - Énfasis4 30" xfId="3112" xr:uid="{BE74C943-58E4-48BC-8FAD-C023BAC63A1C}"/>
    <cellStyle name="60% - Énfasis4 30 2" xfId="6844" xr:uid="{D775F1A8-B61C-43B3-8127-8AE0589CC925}"/>
    <cellStyle name="60% - Énfasis4 30 2 2" xfId="14552" xr:uid="{FBF92E15-0911-4887-BCF5-66A1449348BE}"/>
    <cellStyle name="60% - Énfasis4 30 2 2 2" xfId="29964" xr:uid="{BF09AE92-CDEC-4F92-A7D4-1D625DB172AF}"/>
    <cellStyle name="60% - Énfasis4 30 2 2 2 2" xfId="55028" xr:uid="{BF5301D5-292C-4F3E-8893-B41ED10ED95A}"/>
    <cellStyle name="60% - Énfasis4 30 2 2 3" xfId="55027" xr:uid="{DC903ED6-1489-43AB-A982-5E1826DF9DA5}"/>
    <cellStyle name="60% - Énfasis4 30 2 3" xfId="22259" xr:uid="{946FB54C-1448-4188-98DC-A17ECEAAFCED}"/>
    <cellStyle name="60% - Énfasis4 30 2 3 2" xfId="55029" xr:uid="{B9B51214-39BB-49E2-8DCE-8E6BE29E3FCA}"/>
    <cellStyle name="60% - Énfasis4 30 2 4" xfId="55026" xr:uid="{78146F86-DE45-4C1D-A6A2-58DA322E0668}"/>
    <cellStyle name="60% - Énfasis4 30 3" xfId="10823" xr:uid="{39C3C960-B298-493C-A067-D98E00A387B9}"/>
    <cellStyle name="60% - Énfasis4 30 3 2" xfId="26236" xr:uid="{29DD59A3-DC57-4CD7-9691-79E523890B32}"/>
    <cellStyle name="60% - Énfasis4 30 3 2 2" xfId="55031" xr:uid="{989ACD85-2E5B-41F1-939C-8A06DC5E7909}"/>
    <cellStyle name="60% - Énfasis4 30 3 3" xfId="55030" xr:uid="{CDDAF3AC-4836-4528-B2B8-8D7FAB8AC6D3}"/>
    <cellStyle name="60% - Énfasis4 30 4" xfId="18531" xr:uid="{0711BBED-9E5F-495F-BB53-AF5F68C68F5C}"/>
    <cellStyle name="60% - Énfasis4 30 4 2" xfId="55032" xr:uid="{3F6A7F65-664D-4D5A-A7D1-F59612D664F4}"/>
    <cellStyle name="60% - Énfasis4 30 5" xfId="55025" xr:uid="{D14EB97F-81E8-4B79-98A9-0FB8DD8A8516}"/>
    <cellStyle name="60% - Énfasis4 31" xfId="3132" xr:uid="{8D67AE97-F7E0-405A-9C87-07C4A0E2DCA1}"/>
    <cellStyle name="60% - Énfasis4 31 2" xfId="6864" xr:uid="{DC80BE9E-EB24-4B44-A5FD-170E687FAE14}"/>
    <cellStyle name="60% - Énfasis4 31 2 2" xfId="14572" xr:uid="{75731E6F-8C83-44C7-9EC0-98E42834B54B}"/>
    <cellStyle name="60% - Énfasis4 31 2 2 2" xfId="29984" xr:uid="{52B2FF7D-4284-4210-B62C-0A28B30C1D8B}"/>
    <cellStyle name="60% - Énfasis4 31 2 2 2 2" xfId="55036" xr:uid="{8B173514-6326-4FE0-90F4-EFB6554BF346}"/>
    <cellStyle name="60% - Énfasis4 31 2 2 3" xfId="55035" xr:uid="{1BEA191D-3D6D-4E1C-ACD3-3962585CD3A5}"/>
    <cellStyle name="60% - Énfasis4 31 2 3" xfId="22279" xr:uid="{92804560-8A80-4CA7-A142-298ABC4E5813}"/>
    <cellStyle name="60% - Énfasis4 31 2 3 2" xfId="55037" xr:uid="{8592E52A-E79A-4145-967F-C6AD31B3D2D8}"/>
    <cellStyle name="60% - Énfasis4 31 2 4" xfId="55034" xr:uid="{DF757CAA-39B9-4900-8DCD-D1100DD1C251}"/>
    <cellStyle name="60% - Énfasis4 31 3" xfId="10843" xr:uid="{4C978A19-0BD6-4653-9017-927A65B5EE0D}"/>
    <cellStyle name="60% - Énfasis4 31 3 2" xfId="26256" xr:uid="{F5CF5B0E-F448-486C-8823-205A9CC570A3}"/>
    <cellStyle name="60% - Énfasis4 31 3 2 2" xfId="55039" xr:uid="{F8A15FD2-C93C-4D5A-8409-224F0D79410E}"/>
    <cellStyle name="60% - Énfasis4 31 3 3" xfId="55038" xr:uid="{B4ED6468-60D6-4F68-9E1C-E34A175F9A58}"/>
    <cellStyle name="60% - Énfasis4 31 4" xfId="18551" xr:uid="{4C362E19-75FD-4415-8243-7B570250042D}"/>
    <cellStyle name="60% - Énfasis4 31 4 2" xfId="55040" xr:uid="{9EC9D9F4-A96F-4188-B8D1-48BE83E455B7}"/>
    <cellStyle name="60% - Énfasis4 31 5" xfId="55033" xr:uid="{B459F50D-2673-415A-8214-A5D148F8F319}"/>
    <cellStyle name="60% - Énfasis4 32" xfId="3152" xr:uid="{52A97658-E7EF-41E2-87E2-3F4DA094D961}"/>
    <cellStyle name="60% - Énfasis4 32 2" xfId="6884" xr:uid="{2DCAD117-FA91-40AB-BD9F-B7D02476C6F9}"/>
    <cellStyle name="60% - Énfasis4 32 2 2" xfId="14592" xr:uid="{7A18254B-64A3-4C72-AD1E-0D604C46403D}"/>
    <cellStyle name="60% - Énfasis4 32 2 2 2" xfId="30004" xr:uid="{24B99AA7-FD43-45C1-820F-0FB77937D145}"/>
    <cellStyle name="60% - Énfasis4 32 2 2 2 2" xfId="55044" xr:uid="{ACF1494B-A247-40F9-BD6C-10003CC52A3E}"/>
    <cellStyle name="60% - Énfasis4 32 2 2 3" xfId="55043" xr:uid="{FA567C1B-9F09-4664-B125-AD32F278C226}"/>
    <cellStyle name="60% - Énfasis4 32 2 3" xfId="22299" xr:uid="{91A583AB-05D9-435C-83B9-7BF64E529006}"/>
    <cellStyle name="60% - Énfasis4 32 2 3 2" xfId="55045" xr:uid="{38502DB9-D86B-42A1-9FC7-ABE89AD87905}"/>
    <cellStyle name="60% - Énfasis4 32 2 4" xfId="55042" xr:uid="{8AC8E1FD-63FA-489E-9620-DE320657F7A7}"/>
    <cellStyle name="60% - Énfasis4 32 3" xfId="10863" xr:uid="{00165C9C-D164-4468-A1B4-EC87C2C8E8AB}"/>
    <cellStyle name="60% - Énfasis4 32 3 2" xfId="26276" xr:uid="{94F4E399-B57B-4450-8856-BBC03E3283F4}"/>
    <cellStyle name="60% - Énfasis4 32 3 2 2" xfId="55047" xr:uid="{00114247-83EB-4FEA-8F56-D0DD3599ADEB}"/>
    <cellStyle name="60% - Énfasis4 32 3 3" xfId="55046" xr:uid="{7C69FC5E-6876-4255-83F8-A35930FC3CD5}"/>
    <cellStyle name="60% - Énfasis4 32 4" xfId="18571" xr:uid="{520C9266-D2E1-43D9-9703-E44DB539E8A5}"/>
    <cellStyle name="60% - Énfasis4 32 4 2" xfId="55048" xr:uid="{0498232C-E4CB-47FA-A797-452DCF9C8376}"/>
    <cellStyle name="60% - Énfasis4 32 5" xfId="55041" xr:uid="{E6919282-3A10-401D-8C72-46115FCCE0CE}"/>
    <cellStyle name="60% - Énfasis4 33" xfId="3172" xr:uid="{683DCDC8-BC69-47BA-A2B8-DBFD71390358}"/>
    <cellStyle name="60% - Énfasis4 33 2" xfId="6904" xr:uid="{96D90E6B-4906-477D-81D6-F6142A486C22}"/>
    <cellStyle name="60% - Énfasis4 33 2 2" xfId="14612" xr:uid="{F5D91C83-FB6E-4D64-A8E3-B3D180B4DF5C}"/>
    <cellStyle name="60% - Énfasis4 33 2 2 2" xfId="30024" xr:uid="{DEC5C509-042B-4F35-A0A4-671865247DD0}"/>
    <cellStyle name="60% - Énfasis4 33 2 2 2 2" xfId="55052" xr:uid="{1A37E419-E098-44ED-A1D3-3D8BA244A4AD}"/>
    <cellStyle name="60% - Énfasis4 33 2 2 3" xfId="55051" xr:uid="{C530E470-3956-4609-A40F-9DE8F29AEF91}"/>
    <cellStyle name="60% - Énfasis4 33 2 3" xfId="22319" xr:uid="{B8AD3D9C-09C0-492B-87F9-77D30D5A48D8}"/>
    <cellStyle name="60% - Énfasis4 33 2 3 2" xfId="55053" xr:uid="{0971BA81-FF9E-498E-B4E6-EE8972370D52}"/>
    <cellStyle name="60% - Énfasis4 33 2 4" xfId="55050" xr:uid="{017D8529-744F-4EB8-9D9E-1F2B43B1904A}"/>
    <cellStyle name="60% - Énfasis4 33 3" xfId="10883" xr:uid="{0A31DDC7-C905-4AD9-BBA5-B02E62EEFA42}"/>
    <cellStyle name="60% - Énfasis4 33 3 2" xfId="26296" xr:uid="{34B4262D-2DE4-49E8-9297-FC0DF1DD3432}"/>
    <cellStyle name="60% - Énfasis4 33 3 2 2" xfId="55055" xr:uid="{5F4EBD20-E79B-4F47-9E5B-8FBB514CC3D3}"/>
    <cellStyle name="60% - Énfasis4 33 3 3" xfId="55054" xr:uid="{3B5B857B-494C-4922-806D-9F8ED40C6161}"/>
    <cellStyle name="60% - Énfasis4 33 4" xfId="18591" xr:uid="{CC96C370-41C6-4077-899F-3C0E2A577727}"/>
    <cellStyle name="60% - Énfasis4 33 4 2" xfId="55056" xr:uid="{573CBD4E-DA1D-4D98-9540-65A5EB9C49DE}"/>
    <cellStyle name="60% - Énfasis4 33 5" xfId="55049" xr:uid="{1D7A0C97-3853-48E8-85EF-9CF385B8E615}"/>
    <cellStyle name="60% - Énfasis4 34" xfId="3192" xr:uid="{B9AA2E2D-9AEC-4764-BBFC-1A10046B09E5}"/>
    <cellStyle name="60% - Énfasis4 34 2" xfId="6924" xr:uid="{8B6F7E02-C1A2-4ECA-8F44-02DA6669BA49}"/>
    <cellStyle name="60% - Énfasis4 34 2 2" xfId="14632" xr:uid="{67890704-85ED-4951-A1C3-1FCE345FC173}"/>
    <cellStyle name="60% - Énfasis4 34 2 2 2" xfId="30044" xr:uid="{C55741E4-A55A-492D-BB68-6D7191F67967}"/>
    <cellStyle name="60% - Énfasis4 34 2 2 2 2" xfId="55060" xr:uid="{DEA45220-D1BE-4628-B619-FFD1A1BF3447}"/>
    <cellStyle name="60% - Énfasis4 34 2 2 3" xfId="55059" xr:uid="{ED1665C4-B4D3-4DA1-84F7-10A6B1F4DB46}"/>
    <cellStyle name="60% - Énfasis4 34 2 3" xfId="22339" xr:uid="{9FFDE871-4FDC-4D08-A643-950E1BE6FA50}"/>
    <cellStyle name="60% - Énfasis4 34 2 3 2" xfId="55061" xr:uid="{8D98D5CC-BD54-4E17-BBA0-2032E072083C}"/>
    <cellStyle name="60% - Énfasis4 34 2 4" xfId="55058" xr:uid="{19F0070C-69B7-464D-9D45-5FD842F448ED}"/>
    <cellStyle name="60% - Énfasis4 34 3" xfId="10903" xr:uid="{62470351-57F8-4C79-96BF-719D653F10D1}"/>
    <cellStyle name="60% - Énfasis4 34 3 2" xfId="26316" xr:uid="{353136C5-1840-4F25-BA53-5C981F40E321}"/>
    <cellStyle name="60% - Énfasis4 34 3 2 2" xfId="55063" xr:uid="{62FEE6D9-0865-440A-BB08-6D5A694F35CD}"/>
    <cellStyle name="60% - Énfasis4 34 3 3" xfId="55062" xr:uid="{00A91BC2-0CE3-474C-BFD1-2D6D26CA2C21}"/>
    <cellStyle name="60% - Énfasis4 34 4" xfId="18611" xr:uid="{37ED00E3-7038-4F6A-84BC-52CF7AF01D89}"/>
    <cellStyle name="60% - Énfasis4 34 4 2" xfId="55064" xr:uid="{CA77541A-981F-49A2-85A5-0CD8A77FEB03}"/>
    <cellStyle name="60% - Énfasis4 34 5" xfId="55057" xr:uid="{F105F4AA-0235-4F14-926F-A42957AAF440}"/>
    <cellStyle name="60% - Énfasis4 35" xfId="3212" xr:uid="{F058F54B-2BE3-451D-AE1A-5ACDF0E14CAF}"/>
    <cellStyle name="60% - Énfasis4 35 2" xfId="6944" xr:uid="{13B384D5-40A6-498F-B3D2-D6AD4992AEAD}"/>
    <cellStyle name="60% - Énfasis4 35 2 2" xfId="14652" xr:uid="{1115ED68-6456-4D9D-AEBD-0B59A4281BE0}"/>
    <cellStyle name="60% - Énfasis4 35 2 2 2" xfId="30064" xr:uid="{9BD80F5A-239E-4C04-A269-B6CCCDF95332}"/>
    <cellStyle name="60% - Énfasis4 35 2 2 2 2" xfId="55068" xr:uid="{911D58E1-C11E-41CC-96F1-BA40912C9C5C}"/>
    <cellStyle name="60% - Énfasis4 35 2 2 3" xfId="55067" xr:uid="{87A82C5F-B804-44CC-BFF1-137356254E60}"/>
    <cellStyle name="60% - Énfasis4 35 2 3" xfId="22359" xr:uid="{1B74EB09-1B9E-40B5-82AD-E598BFC432E3}"/>
    <cellStyle name="60% - Énfasis4 35 2 3 2" xfId="55069" xr:uid="{EDDB0D6B-45B7-4A9B-A771-6544983C81C1}"/>
    <cellStyle name="60% - Énfasis4 35 2 4" xfId="55066" xr:uid="{C22FB62F-A501-4437-9D0C-E38BAC3412BB}"/>
    <cellStyle name="60% - Énfasis4 35 3" xfId="10923" xr:uid="{B90CCCD4-4F98-4FCE-9CD2-8D669B8C2CE6}"/>
    <cellStyle name="60% - Énfasis4 35 3 2" xfId="26336" xr:uid="{FD890CAE-8E73-4FD3-9365-D06B069A3E54}"/>
    <cellStyle name="60% - Énfasis4 35 3 2 2" xfId="55071" xr:uid="{949307C4-40CB-40F8-9BEC-2CB0E5E2F89D}"/>
    <cellStyle name="60% - Énfasis4 35 3 3" xfId="55070" xr:uid="{29A32412-73C1-4AA5-BF35-BD1D055150D9}"/>
    <cellStyle name="60% - Énfasis4 35 4" xfId="18631" xr:uid="{C0C344EA-B132-4756-973E-D865D81443C9}"/>
    <cellStyle name="60% - Énfasis4 35 4 2" xfId="55072" xr:uid="{9070CE8B-95EA-4704-83CE-2AD45E98E6EA}"/>
    <cellStyle name="60% - Énfasis4 35 5" xfId="55065" xr:uid="{6DB8B67F-2EA1-4497-A7D3-170EA6894291}"/>
    <cellStyle name="60% - Énfasis4 36" xfId="3232" xr:uid="{899F8E76-7A2A-442B-A371-67AFC6AB8228}"/>
    <cellStyle name="60% - Énfasis4 36 2" xfId="6964" xr:uid="{3E012508-4DCA-442C-BEF6-D948A9C1EE34}"/>
    <cellStyle name="60% - Énfasis4 36 2 2" xfId="14672" xr:uid="{F35C804C-EEEE-41AD-941B-F0D53CAA4E49}"/>
    <cellStyle name="60% - Énfasis4 36 2 2 2" xfId="30084" xr:uid="{322BC36C-47FB-43BE-AD55-8F268BBB8792}"/>
    <cellStyle name="60% - Énfasis4 36 2 2 2 2" xfId="55076" xr:uid="{44802B8F-A78E-44F9-AF74-030BAB0FDC66}"/>
    <cellStyle name="60% - Énfasis4 36 2 2 3" xfId="55075" xr:uid="{C6500086-CB46-4F70-B4EE-DD739663D13A}"/>
    <cellStyle name="60% - Énfasis4 36 2 3" xfId="22379" xr:uid="{B2D4215C-A47F-4335-BE17-2AA695DD233C}"/>
    <cellStyle name="60% - Énfasis4 36 2 3 2" xfId="55077" xr:uid="{0D19A893-CC26-4F47-A744-F75506FBC967}"/>
    <cellStyle name="60% - Énfasis4 36 2 4" xfId="55074" xr:uid="{FCA20F71-8D80-4A29-83EF-EB850AEEB54E}"/>
    <cellStyle name="60% - Énfasis4 36 3" xfId="10943" xr:uid="{1D03F1F9-3DEF-47C5-9668-B1FB2D7FE8EF}"/>
    <cellStyle name="60% - Énfasis4 36 3 2" xfId="26356" xr:uid="{CA394603-E757-413B-9C93-1495D19D0FF3}"/>
    <cellStyle name="60% - Énfasis4 36 3 2 2" xfId="55079" xr:uid="{BBC0E0F5-8F08-49DB-AE71-4F67272BA8D6}"/>
    <cellStyle name="60% - Énfasis4 36 3 3" xfId="55078" xr:uid="{3CE66F88-8A94-47ED-ADB3-0910A149E13D}"/>
    <cellStyle name="60% - Énfasis4 36 4" xfId="18651" xr:uid="{E82E9896-21E8-4497-9005-E8B25CD9D077}"/>
    <cellStyle name="60% - Énfasis4 36 4 2" xfId="55080" xr:uid="{1B70E946-6B99-477F-B019-E46755CE5D20}"/>
    <cellStyle name="60% - Énfasis4 36 5" xfId="55073" xr:uid="{41D68D86-0E6C-4911-A225-0A227603CA83}"/>
    <cellStyle name="60% - Énfasis4 37" xfId="3252" xr:uid="{D57877AD-789E-4669-A7B5-B4255CF23BBE}"/>
    <cellStyle name="60% - Énfasis4 37 2" xfId="6984" xr:uid="{4119F2C4-F98C-412D-AC1D-22D430ABB956}"/>
    <cellStyle name="60% - Énfasis4 37 2 2" xfId="14692" xr:uid="{BABFA36D-DE83-45B1-9ED6-B3713C2DC7BC}"/>
    <cellStyle name="60% - Énfasis4 37 2 2 2" xfId="30104" xr:uid="{87CD8A38-E70C-45D6-B3BA-A2548EAE01BC}"/>
    <cellStyle name="60% - Énfasis4 37 2 2 2 2" xfId="55084" xr:uid="{5ED4A38F-8624-4312-9CBA-AE2052E5C84C}"/>
    <cellStyle name="60% - Énfasis4 37 2 2 3" xfId="55083" xr:uid="{F0348439-D593-4B6E-8E3F-8223B1EA4EDA}"/>
    <cellStyle name="60% - Énfasis4 37 2 3" xfId="22399" xr:uid="{3DACA10E-25CD-4114-9575-43FAFCF99B08}"/>
    <cellStyle name="60% - Énfasis4 37 2 3 2" xfId="55085" xr:uid="{45BA8BD1-D732-4EFF-9F8B-AE2C87404AFA}"/>
    <cellStyle name="60% - Énfasis4 37 2 4" xfId="55082" xr:uid="{DEA240A7-1112-4920-AE3E-8259EA0F3B15}"/>
    <cellStyle name="60% - Énfasis4 37 3" xfId="10963" xr:uid="{DECA179D-4BD8-4ED1-A274-E66504F331F1}"/>
    <cellStyle name="60% - Énfasis4 37 3 2" xfId="26376" xr:uid="{8222C5A8-592E-4E1C-A176-5F6057299836}"/>
    <cellStyle name="60% - Énfasis4 37 3 2 2" xfId="55087" xr:uid="{523BF46C-A20B-4A9D-9E42-CD0EE2F208ED}"/>
    <cellStyle name="60% - Énfasis4 37 3 3" xfId="55086" xr:uid="{161ABB88-C96A-4E8A-BE73-7637B1CD458F}"/>
    <cellStyle name="60% - Énfasis4 37 4" xfId="18671" xr:uid="{DC8885FD-09A9-46E7-879E-3A6606087FF7}"/>
    <cellStyle name="60% - Énfasis4 37 4 2" xfId="55088" xr:uid="{47209C4C-771A-40EF-B74D-806BB298C390}"/>
    <cellStyle name="60% - Énfasis4 37 5" xfId="55081" xr:uid="{07C551BE-785F-4617-BEA4-A32DDC1AB522}"/>
    <cellStyle name="60% - Énfasis4 38" xfId="3272" xr:uid="{E50D9843-68FE-4A7C-8F88-30119EA5DF6B}"/>
    <cellStyle name="60% - Énfasis4 38 2" xfId="7004" xr:uid="{345D3E11-0336-4C7D-9BFE-EF09AD95B25F}"/>
    <cellStyle name="60% - Énfasis4 38 2 2" xfId="14712" xr:uid="{7FECEA12-DBA4-4710-9244-6A324C886E5D}"/>
    <cellStyle name="60% - Énfasis4 38 2 2 2" xfId="30124" xr:uid="{5F4F0955-4DA8-42AF-81C1-55CAC80E2F72}"/>
    <cellStyle name="60% - Énfasis4 38 2 2 2 2" xfId="55092" xr:uid="{5D51792A-8C70-47C6-B728-D91259A0C7B7}"/>
    <cellStyle name="60% - Énfasis4 38 2 2 3" xfId="55091" xr:uid="{437E266A-2C28-4FCB-8556-B9F31C4C77F8}"/>
    <cellStyle name="60% - Énfasis4 38 2 3" xfId="22419" xr:uid="{6285A4F0-E219-4A60-88E8-7949DA4E3AEA}"/>
    <cellStyle name="60% - Énfasis4 38 2 3 2" xfId="55093" xr:uid="{3A5F74F1-1223-4920-81D1-642E01ABBED9}"/>
    <cellStyle name="60% - Énfasis4 38 2 4" xfId="55090" xr:uid="{9A3D6DC5-788D-4763-AB03-01642C57F7EF}"/>
    <cellStyle name="60% - Énfasis4 38 3" xfId="10983" xr:uid="{5A87546D-A400-4B85-A7D4-E1A4CC9D5A6C}"/>
    <cellStyle name="60% - Énfasis4 38 3 2" xfId="26396" xr:uid="{13866128-E274-404E-909A-F9E9262B5677}"/>
    <cellStyle name="60% - Énfasis4 38 3 2 2" xfId="55095" xr:uid="{D4AC15A3-D80A-4347-980F-3DA04422A236}"/>
    <cellStyle name="60% - Énfasis4 38 3 3" xfId="55094" xr:uid="{30A5DBF7-5809-4F9B-9907-273CFA3B2307}"/>
    <cellStyle name="60% - Énfasis4 38 4" xfId="18691" xr:uid="{88614EDE-05A6-485E-A97B-912FC3D9E02A}"/>
    <cellStyle name="60% - Énfasis4 38 4 2" xfId="55096" xr:uid="{C58876ED-BEA7-4FDD-9FE4-4DE96D97CBA2}"/>
    <cellStyle name="60% - Énfasis4 38 5" xfId="55089" xr:uid="{5981DC02-574D-4918-8A62-BCA65111CA7E}"/>
    <cellStyle name="60% - Énfasis4 4" xfId="277" xr:uid="{78E90772-46D3-4E0C-95E0-D31AEAB54DB9}"/>
    <cellStyle name="60% - Énfasis4 4 2" xfId="480" xr:uid="{2C1B1446-C0B4-45E7-807C-B755DB14B419}"/>
    <cellStyle name="60% - Énfasis4 4 2 2" xfId="1141" xr:uid="{CB54D18A-2665-486F-B01F-453902782217}"/>
    <cellStyle name="60% - Énfasis4 4 2 2 2" xfId="2609" xr:uid="{9AE76E6A-20BE-464B-ABC1-253C62119D07}"/>
    <cellStyle name="60% - Énfasis4 4 2 2 2 2" xfId="6341" xr:uid="{0B299E1C-E824-4733-8C0B-45FECF76FDD9}"/>
    <cellStyle name="60% - Énfasis4 4 2 2 2 2 2" xfId="14049" xr:uid="{3278D3FA-DF42-4A4E-8EF0-69BBAF2054EC}"/>
    <cellStyle name="60% - Énfasis4 4 2 2 2 2 2 2" xfId="29461" xr:uid="{98041654-EB87-49C1-A9D7-902BDB5EE61C}"/>
    <cellStyle name="60% - Énfasis4 4 2 2 2 2 2 2 2" xfId="55103" xr:uid="{DD862505-DDDA-4C86-A14B-A80A3884B846}"/>
    <cellStyle name="60% - Énfasis4 4 2 2 2 2 2 3" xfId="55102" xr:uid="{9F3780FF-A7A2-4790-9EE3-A312135C1DF8}"/>
    <cellStyle name="60% - Énfasis4 4 2 2 2 2 3" xfId="21756" xr:uid="{F65BD1B5-18EE-40CF-9F28-96F1721356F5}"/>
    <cellStyle name="60% - Énfasis4 4 2 2 2 2 3 2" xfId="55104" xr:uid="{2E72C6BC-070E-49B0-9089-760436810F5B}"/>
    <cellStyle name="60% - Énfasis4 4 2 2 2 2 4" xfId="55101" xr:uid="{ECDB5FDC-3482-46D4-8960-B3BA51EFBA02}"/>
    <cellStyle name="60% - Énfasis4 4 2 2 2 3" xfId="10320" xr:uid="{0847E391-3022-45B3-9843-D2D4B95DE5E9}"/>
    <cellStyle name="60% - Énfasis4 4 2 2 2 3 2" xfId="25733" xr:uid="{2721A57C-E4CF-43CD-940A-28D4D46F0787}"/>
    <cellStyle name="60% - Énfasis4 4 2 2 2 3 2 2" xfId="55106" xr:uid="{1A26B21B-FA3E-4F99-9D89-49F314A282CA}"/>
    <cellStyle name="60% - Énfasis4 4 2 2 2 3 3" xfId="55105" xr:uid="{D195AD59-CE57-4C3A-AC40-973B116AF287}"/>
    <cellStyle name="60% - Énfasis4 4 2 2 2 4" xfId="18028" xr:uid="{FB596D00-B172-453B-99F6-C3228C671702}"/>
    <cellStyle name="60% - Énfasis4 4 2 2 2 4 2" xfId="55107" xr:uid="{44A65053-8305-45D4-B314-ACC5A8B2590B}"/>
    <cellStyle name="60% - Énfasis4 4 2 2 2 5" xfId="55100" xr:uid="{1126EFB8-A226-4BA7-82E0-C049BC32D8D9}"/>
    <cellStyle name="60% - Énfasis4 4 2 2 3" xfId="4878" xr:uid="{03A66445-FC49-449C-ACA6-C6B4C3FB92BB}"/>
    <cellStyle name="60% - Énfasis4 4 2 2 3 2" xfId="12586" xr:uid="{F3E57B06-139E-457C-ACDC-4C320372F033}"/>
    <cellStyle name="60% - Énfasis4 4 2 2 3 2 2" xfId="27998" xr:uid="{65146040-1DE2-4258-8E08-F9F4645139F8}"/>
    <cellStyle name="60% - Énfasis4 4 2 2 3 2 2 2" xfId="55110" xr:uid="{E7A40378-BD66-4D4F-BA03-640BCE7D0AA0}"/>
    <cellStyle name="60% - Énfasis4 4 2 2 3 2 3" xfId="55109" xr:uid="{AD84EE25-ADF0-4EC8-830E-9A23A4D9BE29}"/>
    <cellStyle name="60% - Énfasis4 4 2 2 3 3" xfId="20293" xr:uid="{4DCA991B-FABF-4822-99FD-D5328E95A551}"/>
    <cellStyle name="60% - Énfasis4 4 2 2 3 3 2" xfId="55111" xr:uid="{917277E1-5B29-4F57-B871-68B7F33E1CAE}"/>
    <cellStyle name="60% - Énfasis4 4 2 2 3 4" xfId="55108" xr:uid="{966DA758-FFE6-407D-840C-CC511A28FC08}"/>
    <cellStyle name="60% - Énfasis4 4 2 2 4" xfId="8861" xr:uid="{DB90B12E-40F1-415E-8556-037DB3B8C811}"/>
    <cellStyle name="60% - Énfasis4 4 2 2 4 2" xfId="24274" xr:uid="{188FC11E-B920-4B66-8C84-7504D414FCA8}"/>
    <cellStyle name="60% - Énfasis4 4 2 2 4 2 2" xfId="55113" xr:uid="{E7A47893-527A-49EB-BA06-46B56AB31F8A}"/>
    <cellStyle name="60% - Énfasis4 4 2 2 4 3" xfId="55112" xr:uid="{9CBE1F67-01F0-4021-BB37-7B2C1E8E5821}"/>
    <cellStyle name="60% - Énfasis4 4 2 2 5" xfId="16569" xr:uid="{0B299560-DEEC-4854-BAD4-19872BE437B1}"/>
    <cellStyle name="60% - Énfasis4 4 2 2 5 2" xfId="55114" xr:uid="{8CB70A6F-3B81-4790-94CC-B059A81DE712}"/>
    <cellStyle name="60% - Énfasis4 4 2 2 6" xfId="55099" xr:uid="{F16D372C-C817-4293-9BB3-60B20218BF69}"/>
    <cellStyle name="60% - Énfasis4 4 2 3" xfId="1971" xr:uid="{97AD9A6E-4950-4B75-9736-44FD9D3F4F8C}"/>
    <cellStyle name="60% - Énfasis4 4 2 3 2" xfId="5703" xr:uid="{EEAE6540-15C3-4158-B2A8-B0726346A9F3}"/>
    <cellStyle name="60% - Énfasis4 4 2 3 2 2" xfId="13411" xr:uid="{26BCE6BD-1F73-494F-A15E-F6B52260BADD}"/>
    <cellStyle name="60% - Énfasis4 4 2 3 2 2 2" xfId="28823" xr:uid="{4A3874D7-A847-4FDC-BA95-37B7183DDA5F}"/>
    <cellStyle name="60% - Énfasis4 4 2 3 2 2 2 2" xfId="55118" xr:uid="{8E4C1791-F1F2-4033-985B-EF63B47ECEA1}"/>
    <cellStyle name="60% - Énfasis4 4 2 3 2 2 3" xfId="55117" xr:uid="{ADF52E95-8189-43BE-A331-C94E53AB9F7C}"/>
    <cellStyle name="60% - Énfasis4 4 2 3 2 3" xfId="21118" xr:uid="{3750FC65-4C6C-4AE7-8404-6765212B2F7A}"/>
    <cellStyle name="60% - Énfasis4 4 2 3 2 3 2" xfId="55119" xr:uid="{D08D9ED3-CB11-4CFD-9FE6-A44D54915729}"/>
    <cellStyle name="60% - Énfasis4 4 2 3 2 4" xfId="55116" xr:uid="{B3FD8BE6-C1AE-4BA3-AFAD-F73D5ADA0862}"/>
    <cellStyle name="60% - Énfasis4 4 2 3 3" xfId="9682" xr:uid="{03AFF700-FA39-4146-AFAF-756560D30050}"/>
    <cellStyle name="60% - Énfasis4 4 2 3 3 2" xfId="25095" xr:uid="{50034B96-CDD8-40D7-9EA2-56A7B6BF1F7F}"/>
    <cellStyle name="60% - Énfasis4 4 2 3 3 2 2" xfId="55121" xr:uid="{5C8A432B-7C42-48EE-8B57-9B7BE0A193B1}"/>
    <cellStyle name="60% - Énfasis4 4 2 3 3 3" xfId="55120" xr:uid="{3B62E1B4-3FF6-4E03-A6E8-5F6AB5E2CA80}"/>
    <cellStyle name="60% - Énfasis4 4 2 3 4" xfId="17390" xr:uid="{A9A13E32-FF59-45BB-914C-DE6C792715D0}"/>
    <cellStyle name="60% - Énfasis4 4 2 3 4 2" xfId="55122" xr:uid="{0A232464-9C0B-44CB-A16A-E98F32D832FD}"/>
    <cellStyle name="60% - Énfasis4 4 2 3 5" xfId="55115" xr:uid="{EFB55BC9-8D4C-422E-93A3-D77695F1A984}"/>
    <cellStyle name="60% - Énfasis4 4 2 4" xfId="4226" xr:uid="{3A970003-F1D1-42A8-9FE3-BEBBD17E039F}"/>
    <cellStyle name="60% - Énfasis4 4 2 4 2" xfId="11934" xr:uid="{124028DE-91A7-4967-9DA0-1CD844CB8E8F}"/>
    <cellStyle name="60% - Énfasis4 4 2 4 2 2" xfId="27346" xr:uid="{3760FBD6-55B5-40E2-91AE-05451F84B8FE}"/>
    <cellStyle name="60% - Énfasis4 4 2 4 2 2 2" xfId="55125" xr:uid="{23C12123-D47E-483E-AC20-B4D63358AB86}"/>
    <cellStyle name="60% - Énfasis4 4 2 4 2 3" xfId="55124" xr:uid="{4486E63A-741B-4E15-B087-AB9665B9CCA3}"/>
    <cellStyle name="60% - Énfasis4 4 2 4 3" xfId="19641" xr:uid="{20C6B511-A0C7-445F-8148-CF3CB445A952}"/>
    <cellStyle name="60% - Énfasis4 4 2 4 3 2" xfId="55126" xr:uid="{D79EB023-8F0D-4A21-B434-16E499CB51A8}"/>
    <cellStyle name="60% - Énfasis4 4 2 4 4" xfId="55123" xr:uid="{D8310616-DC80-4CFB-AFAA-1486871A746E}"/>
    <cellStyle name="60% - Énfasis4 4 2 5" xfId="8223" xr:uid="{6D16A520-B1BC-408C-AEB8-202B641C7DFE}"/>
    <cellStyle name="60% - Énfasis4 4 2 5 2" xfId="23636" xr:uid="{82ECAF0B-0802-4AE5-9A58-6A63C643908F}"/>
    <cellStyle name="60% - Énfasis4 4 2 5 2 2" xfId="55128" xr:uid="{1B51C83A-E128-4903-9208-C6F38468BCD2}"/>
    <cellStyle name="60% - Énfasis4 4 2 5 3" xfId="55127" xr:uid="{4146BA98-CFDE-4A37-939D-6B0FF8BE0691}"/>
    <cellStyle name="60% - Énfasis4 4 2 6" xfId="15931" xr:uid="{BDA008AE-8185-4048-84DA-C3D0E61830C6}"/>
    <cellStyle name="60% - Énfasis4 4 2 6 2" xfId="55129" xr:uid="{51E44D65-B258-4521-AD53-DE8E6553B5E3}"/>
    <cellStyle name="60% - Énfasis4 4 2 7" xfId="55098" xr:uid="{0FDFAA94-57E5-4B33-9BF9-66E5B6355EA8}"/>
    <cellStyle name="60% - Énfasis4 4 3" xfId="941" xr:uid="{51445AFF-0106-4D46-A789-6A4C070E8653}"/>
    <cellStyle name="60% - Énfasis4 4 3 2" xfId="2411" xr:uid="{5AECC5CF-0F03-45FB-823F-E8B94282873D}"/>
    <cellStyle name="60% - Énfasis4 4 3 2 2" xfId="6143" xr:uid="{EBEF4384-6F79-4B37-A8F4-AA0C86101F5F}"/>
    <cellStyle name="60% - Énfasis4 4 3 2 2 2" xfId="13851" xr:uid="{C2A2088A-7840-4136-86D2-BBA5AE799F09}"/>
    <cellStyle name="60% - Énfasis4 4 3 2 2 2 2" xfId="29263" xr:uid="{46FA10C3-C136-425E-B2AD-3CD8CB407999}"/>
    <cellStyle name="60% - Énfasis4 4 3 2 2 2 2 2" xfId="55134" xr:uid="{A5095BF8-FAD9-403D-9CCA-B701F66612CF}"/>
    <cellStyle name="60% - Énfasis4 4 3 2 2 2 3" xfId="55133" xr:uid="{062F2D8A-BF20-4BA0-80F8-4C666A4F0722}"/>
    <cellStyle name="60% - Énfasis4 4 3 2 2 3" xfId="21558" xr:uid="{AFA562D6-BE74-4BC9-AE99-C610DAF581B5}"/>
    <cellStyle name="60% - Énfasis4 4 3 2 2 3 2" xfId="55135" xr:uid="{4273B320-B39A-4D40-9587-EB2B45168599}"/>
    <cellStyle name="60% - Énfasis4 4 3 2 2 4" xfId="55132" xr:uid="{F80D23A5-00D2-4FF5-9D24-162C06482FE1}"/>
    <cellStyle name="60% - Énfasis4 4 3 2 3" xfId="10122" xr:uid="{820D492C-547C-40A3-A9AE-CD704D64F664}"/>
    <cellStyle name="60% - Énfasis4 4 3 2 3 2" xfId="25535" xr:uid="{2A0CA762-B0B0-4A73-83CA-1B3B9B1EAC4D}"/>
    <cellStyle name="60% - Énfasis4 4 3 2 3 2 2" xfId="55137" xr:uid="{EF87859C-C02D-4853-A968-F270F3867463}"/>
    <cellStyle name="60% - Énfasis4 4 3 2 3 3" xfId="55136" xr:uid="{6E45C884-BE25-4E6B-AA39-13A7C7EE2B99}"/>
    <cellStyle name="60% - Énfasis4 4 3 2 4" xfId="17830" xr:uid="{1CB9A0CB-BB70-444F-8C73-47E706046105}"/>
    <cellStyle name="60% - Énfasis4 4 3 2 4 2" xfId="55138" xr:uid="{48B8353B-F224-438D-904A-BC16A65443A0}"/>
    <cellStyle name="60% - Énfasis4 4 3 2 5" xfId="55131" xr:uid="{BC688D79-137D-4B51-94FC-C095D2FA7F84}"/>
    <cellStyle name="60% - Énfasis4 4 3 3" xfId="4678" xr:uid="{ECA4491F-2600-4F3E-94B8-87BF10DB9482}"/>
    <cellStyle name="60% - Énfasis4 4 3 3 2" xfId="12386" xr:uid="{ED4D3DAA-1982-4E6E-84D5-BB42BB1725C2}"/>
    <cellStyle name="60% - Énfasis4 4 3 3 2 2" xfId="27798" xr:uid="{7535D594-C40D-49D5-AF5A-469A9264D904}"/>
    <cellStyle name="60% - Énfasis4 4 3 3 2 2 2" xfId="55141" xr:uid="{6E0C0C59-159B-4AF0-BFDF-D9D13370B788}"/>
    <cellStyle name="60% - Énfasis4 4 3 3 2 3" xfId="55140" xr:uid="{5AE037FA-9993-41CB-BCAD-82EED3F8547E}"/>
    <cellStyle name="60% - Énfasis4 4 3 3 3" xfId="20093" xr:uid="{0FDAB08F-A393-433F-8969-14A054FCA23D}"/>
    <cellStyle name="60% - Énfasis4 4 3 3 3 2" xfId="55142" xr:uid="{A82C166B-EC94-45BA-AD37-7EC078C1964F}"/>
    <cellStyle name="60% - Énfasis4 4 3 3 4" xfId="55139" xr:uid="{ECA47D05-EF93-417E-A5F2-D92DCB41A27B}"/>
    <cellStyle name="60% - Énfasis4 4 3 4" xfId="8663" xr:uid="{5C9281C8-BF28-4254-8ACD-3B40B5BECB4C}"/>
    <cellStyle name="60% - Énfasis4 4 3 4 2" xfId="24076" xr:uid="{9DF1DE62-709A-48C9-9B66-0643D6484E88}"/>
    <cellStyle name="60% - Énfasis4 4 3 4 2 2" xfId="55144" xr:uid="{E628323A-8F78-4E98-A536-48060A279CCC}"/>
    <cellStyle name="60% - Énfasis4 4 3 4 3" xfId="55143" xr:uid="{7E598473-4B7B-44DC-920F-5EA7A47B7D46}"/>
    <cellStyle name="60% - Énfasis4 4 3 5" xfId="16371" xr:uid="{7174B1C9-E663-44EA-AD6C-C0861FE10602}"/>
    <cellStyle name="60% - Énfasis4 4 3 5 2" xfId="55145" xr:uid="{B5F7C7F4-8303-46BB-BB31-29EE51C7ABC6}"/>
    <cellStyle name="60% - Énfasis4 4 3 6" xfId="55130" xr:uid="{016CE5DB-0518-4BAC-AA77-FD9B942F45B6}"/>
    <cellStyle name="60% - Énfasis4 4 4" xfId="1773" xr:uid="{79375861-287B-4150-9930-CFB25FBD7A8F}"/>
    <cellStyle name="60% - Énfasis4 4 4 2" xfId="5505" xr:uid="{A0FCA2E4-8EBF-4259-87C0-4BF730815FB3}"/>
    <cellStyle name="60% - Énfasis4 4 4 2 2" xfId="13213" xr:uid="{B1B3AC58-CB0C-4F67-B2EE-75D04B426270}"/>
    <cellStyle name="60% - Énfasis4 4 4 2 2 2" xfId="28625" xr:uid="{0B612BFE-C9A8-43C7-A421-3949DBEF8CFE}"/>
    <cellStyle name="60% - Énfasis4 4 4 2 2 2 2" xfId="55149" xr:uid="{8786C197-3F5F-4586-9BC0-2911ACB34853}"/>
    <cellStyle name="60% - Énfasis4 4 4 2 2 3" xfId="55148" xr:uid="{6A8276E3-B34F-469F-8313-5716C711A9A4}"/>
    <cellStyle name="60% - Énfasis4 4 4 2 3" xfId="20920" xr:uid="{A1BC9542-EB0E-4DBA-8CD0-103DA53BD9AA}"/>
    <cellStyle name="60% - Énfasis4 4 4 2 3 2" xfId="55150" xr:uid="{CADECA03-D2C3-4C4A-B21F-B017BA046C3A}"/>
    <cellStyle name="60% - Énfasis4 4 4 2 4" xfId="55147" xr:uid="{78425767-80F7-4E73-B3E0-957CA1FECC41}"/>
    <cellStyle name="60% - Énfasis4 4 4 3" xfId="9484" xr:uid="{DD344F97-0BBB-4CD9-880F-E494B664275E}"/>
    <cellStyle name="60% - Énfasis4 4 4 3 2" xfId="24897" xr:uid="{94A59856-A08A-475D-A78A-5717E8B5471A}"/>
    <cellStyle name="60% - Énfasis4 4 4 3 2 2" xfId="55152" xr:uid="{B17C5B8C-A9E2-44B8-9A8F-0691DF88BD05}"/>
    <cellStyle name="60% - Énfasis4 4 4 3 3" xfId="55151" xr:uid="{BD9E46AE-8C6A-40AF-AD34-278165D4E3D4}"/>
    <cellStyle name="60% - Énfasis4 4 4 4" xfId="17192" xr:uid="{816D4F81-7EE3-41DD-9259-CA29B218A562}"/>
    <cellStyle name="60% - Énfasis4 4 4 4 2" xfId="55153" xr:uid="{31A84AE9-7410-4879-8D5F-DCA52CB57378}"/>
    <cellStyle name="60% - Énfasis4 4 4 5" xfId="55146" xr:uid="{1993C2A1-DB7B-4969-A16C-66FB9E42326F}"/>
    <cellStyle name="60% - Énfasis4 4 5" xfId="4026" xr:uid="{9D647171-6C30-4D05-8616-0F88C2A9B61A}"/>
    <cellStyle name="60% - Énfasis4 4 5 2" xfId="11734" xr:uid="{24B4B000-00C5-4C87-92FB-6421C341EFD5}"/>
    <cellStyle name="60% - Énfasis4 4 5 2 2" xfId="27146" xr:uid="{D4F24998-6F69-41BD-AC36-0578BBB20ED5}"/>
    <cellStyle name="60% - Énfasis4 4 5 2 2 2" xfId="55156" xr:uid="{F1187BFC-2FE9-4BFD-92C6-46E0929B9286}"/>
    <cellStyle name="60% - Énfasis4 4 5 2 3" xfId="55155" xr:uid="{49991A5E-C924-41A0-B684-637CF0031C68}"/>
    <cellStyle name="60% - Énfasis4 4 5 3" xfId="19441" xr:uid="{C14D871D-0F88-4859-BB33-5A7A08A559C8}"/>
    <cellStyle name="60% - Énfasis4 4 5 3 2" xfId="55157" xr:uid="{B633E13B-6ED0-49FA-A8C2-1B42C9FFB55D}"/>
    <cellStyle name="60% - Énfasis4 4 5 4" xfId="55154" xr:uid="{75394BFB-D93C-4BE6-8C63-B45788494C7D}"/>
    <cellStyle name="60% - Énfasis4 4 6" xfId="8025" xr:uid="{81BA24C1-7ABF-4EEC-B971-20F6D78656D6}"/>
    <cellStyle name="60% - Énfasis4 4 6 2" xfId="23438" xr:uid="{95C2238E-DFE4-40F3-AF51-D50F28CE6E96}"/>
    <cellStyle name="60% - Énfasis4 4 6 2 2" xfId="55159" xr:uid="{001C55F9-7F3C-4416-B038-069EA1FA33D3}"/>
    <cellStyle name="60% - Énfasis4 4 6 3" xfId="55158" xr:uid="{64EE60DE-E3FF-4FE9-A03F-C138B12D9A65}"/>
    <cellStyle name="60% - Énfasis4 4 7" xfId="15733" xr:uid="{CEBBB32B-9366-4BC6-9AC0-AA3909807A76}"/>
    <cellStyle name="60% - Énfasis4 4 7 2" xfId="55160" xr:uid="{B9AE6459-9834-4182-B564-9A4FDE4EE799}"/>
    <cellStyle name="60% - Énfasis4 4 8" xfId="55097" xr:uid="{3B31333E-4AC9-4E0D-B9D8-AD91B31CC2C2}"/>
    <cellStyle name="60% - Énfasis4 5" xfId="297" xr:uid="{90AE356A-4932-4727-8125-21F82DA196DB}"/>
    <cellStyle name="60% - Énfasis4 5 2" xfId="500" xr:uid="{6D22A294-D859-4486-8451-8805EE31353B}"/>
    <cellStyle name="60% - Énfasis4 5 2 2" xfId="1161" xr:uid="{257EFA35-2623-4266-B82B-3D5E9E6DD87C}"/>
    <cellStyle name="60% - Énfasis4 5 2 2 2" xfId="2629" xr:uid="{7F3AB321-A685-42D4-890A-991ACD1AB7DA}"/>
    <cellStyle name="60% - Énfasis4 5 2 2 2 2" xfId="6361" xr:uid="{2F33D9F4-2ED1-469D-9BEE-C3A86B202A7C}"/>
    <cellStyle name="60% - Énfasis4 5 2 2 2 2 2" xfId="14069" xr:uid="{D9A171F1-5872-4280-A408-388DE9413A20}"/>
    <cellStyle name="60% - Énfasis4 5 2 2 2 2 2 2" xfId="29481" xr:uid="{C3F47AFB-7C15-41DE-AED1-855D5F86128D}"/>
    <cellStyle name="60% - Énfasis4 5 2 2 2 2 2 2 2" xfId="55167" xr:uid="{797DF8D4-729F-4FDD-9111-65EB9C70EFA4}"/>
    <cellStyle name="60% - Énfasis4 5 2 2 2 2 2 3" xfId="55166" xr:uid="{AA3A2DD8-7ECF-4B2E-A979-16E89F3C40EB}"/>
    <cellStyle name="60% - Énfasis4 5 2 2 2 2 3" xfId="21776" xr:uid="{EEF393BB-0B5D-47C4-BA0A-BA8255254257}"/>
    <cellStyle name="60% - Énfasis4 5 2 2 2 2 3 2" xfId="55168" xr:uid="{52F9B61E-0194-4C5D-90C7-C2581F4B4A7B}"/>
    <cellStyle name="60% - Énfasis4 5 2 2 2 2 4" xfId="55165" xr:uid="{FB4FD8F9-5742-4D39-9657-580BC039DDD1}"/>
    <cellStyle name="60% - Énfasis4 5 2 2 2 3" xfId="10340" xr:uid="{C61D34CF-EB96-4E77-AFA8-E8F54A48D45F}"/>
    <cellStyle name="60% - Énfasis4 5 2 2 2 3 2" xfId="25753" xr:uid="{1598A94E-7175-4B8F-9254-19CCE723299B}"/>
    <cellStyle name="60% - Énfasis4 5 2 2 2 3 2 2" xfId="55170" xr:uid="{26EAB244-978D-44F4-96E2-8510683F6CC5}"/>
    <cellStyle name="60% - Énfasis4 5 2 2 2 3 3" xfId="55169" xr:uid="{DA7EEB60-BAB9-4B65-9EAC-7A69AC3806D5}"/>
    <cellStyle name="60% - Énfasis4 5 2 2 2 4" xfId="18048" xr:uid="{2B834999-A3DA-4673-98A8-E88C52731FAF}"/>
    <cellStyle name="60% - Énfasis4 5 2 2 2 4 2" xfId="55171" xr:uid="{35F91F82-B809-4897-AE9E-A17CC5E531D2}"/>
    <cellStyle name="60% - Énfasis4 5 2 2 2 5" xfId="55164" xr:uid="{1763D47D-F271-427E-B576-FBB80A5AF859}"/>
    <cellStyle name="60% - Énfasis4 5 2 2 3" xfId="4898" xr:uid="{7A364499-3DF5-4483-AC6D-476B427536B3}"/>
    <cellStyle name="60% - Énfasis4 5 2 2 3 2" xfId="12606" xr:uid="{584498A8-3C91-4F8F-91B5-4068710B85B5}"/>
    <cellStyle name="60% - Énfasis4 5 2 2 3 2 2" xfId="28018" xr:uid="{3C340DF5-EB2C-48FF-8993-F977A6D8829E}"/>
    <cellStyle name="60% - Énfasis4 5 2 2 3 2 2 2" xfId="55174" xr:uid="{5F1F8DAC-155D-4C43-8460-0013B44AA740}"/>
    <cellStyle name="60% - Énfasis4 5 2 2 3 2 3" xfId="55173" xr:uid="{01DBA509-A5AC-420E-98AC-1AC2E0F835F7}"/>
    <cellStyle name="60% - Énfasis4 5 2 2 3 3" xfId="20313" xr:uid="{8EA8078B-C01B-4A0C-9F67-A07594F89ED8}"/>
    <cellStyle name="60% - Énfasis4 5 2 2 3 3 2" xfId="55175" xr:uid="{F5ACE2C9-CA8F-4791-9A68-8804561CD4D9}"/>
    <cellStyle name="60% - Énfasis4 5 2 2 3 4" xfId="55172" xr:uid="{EBA45DED-835E-4C53-88E3-EB21AD771941}"/>
    <cellStyle name="60% - Énfasis4 5 2 2 4" xfId="8881" xr:uid="{2EEDB966-E3A9-4666-B234-D5A093089B7F}"/>
    <cellStyle name="60% - Énfasis4 5 2 2 4 2" xfId="24294" xr:uid="{4B2206D6-C773-4505-86C8-505337494F18}"/>
    <cellStyle name="60% - Énfasis4 5 2 2 4 2 2" xfId="55177" xr:uid="{B22BBDB4-7F19-492F-BB32-E699F6D0DA2E}"/>
    <cellStyle name="60% - Énfasis4 5 2 2 4 3" xfId="55176" xr:uid="{70F1825A-9DB7-46C0-A6E0-B38A5FFCE0F7}"/>
    <cellStyle name="60% - Énfasis4 5 2 2 5" xfId="16589" xr:uid="{84975D08-B473-45CF-8B11-39A8109377E6}"/>
    <cellStyle name="60% - Énfasis4 5 2 2 5 2" xfId="55178" xr:uid="{35808F4F-F616-4488-9346-C5CB8104C94D}"/>
    <cellStyle name="60% - Énfasis4 5 2 2 6" xfId="55163" xr:uid="{762F45D8-DFAE-4684-804A-A8620975C31D}"/>
    <cellStyle name="60% - Énfasis4 5 2 3" xfId="1991" xr:uid="{B7AD2346-868D-4F04-BC8F-CE529BB598AF}"/>
    <cellStyle name="60% - Énfasis4 5 2 3 2" xfId="5723" xr:uid="{379DA7A7-85E1-4C65-A1B5-D5F805E39F3C}"/>
    <cellStyle name="60% - Énfasis4 5 2 3 2 2" xfId="13431" xr:uid="{8FA0A2A6-3F0C-4B95-B2BA-481CF8F05988}"/>
    <cellStyle name="60% - Énfasis4 5 2 3 2 2 2" xfId="28843" xr:uid="{537A438D-3F79-4448-A0CF-7FC88EA7E174}"/>
    <cellStyle name="60% - Énfasis4 5 2 3 2 2 2 2" xfId="55182" xr:uid="{6E69671F-C528-4D06-9CFB-4DDDE4AA588D}"/>
    <cellStyle name="60% - Énfasis4 5 2 3 2 2 3" xfId="55181" xr:uid="{10DB19DC-F9FA-4A90-91FD-B7F65AF1A721}"/>
    <cellStyle name="60% - Énfasis4 5 2 3 2 3" xfId="21138" xr:uid="{0F66CBCD-A264-47D0-B739-343BB7C7365F}"/>
    <cellStyle name="60% - Énfasis4 5 2 3 2 3 2" xfId="55183" xr:uid="{377E06C8-CD3C-4A0D-9D9E-405E70916DFD}"/>
    <cellStyle name="60% - Énfasis4 5 2 3 2 4" xfId="55180" xr:uid="{AAA3FA15-1026-40AC-A0D2-2698EFA104BD}"/>
    <cellStyle name="60% - Énfasis4 5 2 3 3" xfId="9702" xr:uid="{A48E919E-CDFE-4F3D-9CFC-49FB8E37A52F}"/>
    <cellStyle name="60% - Énfasis4 5 2 3 3 2" xfId="25115" xr:uid="{F8F8B0F7-1D64-407C-A497-F61A573C5A1F}"/>
    <cellStyle name="60% - Énfasis4 5 2 3 3 2 2" xfId="55185" xr:uid="{5D841E59-E0AF-4712-8985-9138DFD41808}"/>
    <cellStyle name="60% - Énfasis4 5 2 3 3 3" xfId="55184" xr:uid="{887B0420-9355-455A-8F81-B6E3B84C1B17}"/>
    <cellStyle name="60% - Énfasis4 5 2 3 4" xfId="17410" xr:uid="{256F98BC-16F4-42C5-A94C-2871F9AAF235}"/>
    <cellStyle name="60% - Énfasis4 5 2 3 4 2" xfId="55186" xr:uid="{F19D4D6F-4D24-4F7B-A290-5A5171974B4B}"/>
    <cellStyle name="60% - Énfasis4 5 2 3 5" xfId="55179" xr:uid="{018DAF72-2C3A-4B8E-A7E8-A75B86EC7D0F}"/>
    <cellStyle name="60% - Énfasis4 5 2 4" xfId="4246" xr:uid="{A7A4F07E-2A54-4589-B7E8-A36E84B22435}"/>
    <cellStyle name="60% - Énfasis4 5 2 4 2" xfId="11954" xr:uid="{7EECA9FC-664C-4314-8248-76106B3B40DD}"/>
    <cellStyle name="60% - Énfasis4 5 2 4 2 2" xfId="27366" xr:uid="{2768EDD9-0B7A-4897-8013-CC6C49160F58}"/>
    <cellStyle name="60% - Énfasis4 5 2 4 2 2 2" xfId="55189" xr:uid="{32627AB6-9662-410B-A223-9B7977934A21}"/>
    <cellStyle name="60% - Énfasis4 5 2 4 2 3" xfId="55188" xr:uid="{5A00294B-D27D-4A58-99D5-CF2005F44BC9}"/>
    <cellStyle name="60% - Énfasis4 5 2 4 3" xfId="19661" xr:uid="{9FB8EF12-0A9B-4A1C-B71F-AB4A78B9399E}"/>
    <cellStyle name="60% - Énfasis4 5 2 4 3 2" xfId="55190" xr:uid="{58538D37-32E3-4B40-A9E7-333F5E195169}"/>
    <cellStyle name="60% - Énfasis4 5 2 4 4" xfId="55187" xr:uid="{04C82DE6-5541-4335-8D00-451FAEB90419}"/>
    <cellStyle name="60% - Énfasis4 5 2 5" xfId="8243" xr:uid="{B37F3355-1BAD-4A63-AE30-D2097E04303B}"/>
    <cellStyle name="60% - Énfasis4 5 2 5 2" xfId="23656" xr:uid="{68126E0F-AC2F-47E3-913E-0F24B68A844B}"/>
    <cellStyle name="60% - Énfasis4 5 2 5 2 2" xfId="55192" xr:uid="{52BB97CE-E61C-47A1-94DE-0DE2334362BE}"/>
    <cellStyle name="60% - Énfasis4 5 2 5 3" xfId="55191" xr:uid="{D4DB4335-D37B-44A3-90CD-F9FF52129457}"/>
    <cellStyle name="60% - Énfasis4 5 2 6" xfId="15951" xr:uid="{F404430B-E32E-420C-B594-23F6899919DB}"/>
    <cellStyle name="60% - Énfasis4 5 2 6 2" xfId="55193" xr:uid="{95E491D5-EF0C-4C1F-B5FA-29B6368167A1}"/>
    <cellStyle name="60% - Énfasis4 5 2 7" xfId="55162" xr:uid="{ABB3E56F-78E1-4215-94F7-5D73D06D5F77}"/>
    <cellStyle name="60% - Énfasis4 5 3" xfId="961" xr:uid="{D3786664-9652-4659-9276-832647B7CF78}"/>
    <cellStyle name="60% - Énfasis4 5 3 2" xfId="2431" xr:uid="{F99BD490-2C21-4D23-ABC5-F7C835B55576}"/>
    <cellStyle name="60% - Énfasis4 5 3 2 2" xfId="6163" xr:uid="{21F56EDF-FDB0-45EB-AD8C-B7CAD8126F0E}"/>
    <cellStyle name="60% - Énfasis4 5 3 2 2 2" xfId="13871" xr:uid="{1B22DF18-CB9A-495B-A519-2BD4E53A8FF1}"/>
    <cellStyle name="60% - Énfasis4 5 3 2 2 2 2" xfId="29283" xr:uid="{68D7E17E-FB90-44FD-A607-850FFA4CE815}"/>
    <cellStyle name="60% - Énfasis4 5 3 2 2 2 2 2" xfId="55198" xr:uid="{8D1EA820-6959-4331-933F-877784FD0C5F}"/>
    <cellStyle name="60% - Énfasis4 5 3 2 2 2 3" xfId="55197" xr:uid="{35AB2CEC-6B54-4F77-868B-215BA5532C5E}"/>
    <cellStyle name="60% - Énfasis4 5 3 2 2 3" xfId="21578" xr:uid="{59C558DF-AE3F-4D73-9D2D-53884DE732A0}"/>
    <cellStyle name="60% - Énfasis4 5 3 2 2 3 2" xfId="55199" xr:uid="{E64474AB-F2A8-4BFC-BC58-705547C34F89}"/>
    <cellStyle name="60% - Énfasis4 5 3 2 2 4" xfId="55196" xr:uid="{9A2A8FE4-8FAB-406F-9519-67B94123AA98}"/>
    <cellStyle name="60% - Énfasis4 5 3 2 3" xfId="10142" xr:uid="{DE37711B-5942-4638-8BFC-7D0E56E029C3}"/>
    <cellStyle name="60% - Énfasis4 5 3 2 3 2" xfId="25555" xr:uid="{B13AE59F-A544-4B80-90DD-8212B3A72F2D}"/>
    <cellStyle name="60% - Énfasis4 5 3 2 3 2 2" xfId="55201" xr:uid="{5ABBF311-8A37-4069-A90C-212A728E9E0C}"/>
    <cellStyle name="60% - Énfasis4 5 3 2 3 3" xfId="55200" xr:uid="{B16D1C32-BB94-4B8F-85C6-5B9C5654C43C}"/>
    <cellStyle name="60% - Énfasis4 5 3 2 4" xfId="17850" xr:uid="{68882841-880B-4327-906C-F367A1AFFF41}"/>
    <cellStyle name="60% - Énfasis4 5 3 2 4 2" xfId="55202" xr:uid="{98473EEF-2987-4080-BD8C-855ED48BA1EB}"/>
    <cellStyle name="60% - Énfasis4 5 3 2 5" xfId="55195" xr:uid="{BED26B3F-C907-4729-879A-79892857DAAD}"/>
    <cellStyle name="60% - Énfasis4 5 3 3" xfId="4698" xr:uid="{A693E411-6B36-421C-B630-978F20CA7C34}"/>
    <cellStyle name="60% - Énfasis4 5 3 3 2" xfId="12406" xr:uid="{156C338A-05AD-43FA-9B36-F99414D801EF}"/>
    <cellStyle name="60% - Énfasis4 5 3 3 2 2" xfId="27818" xr:uid="{E3AA012D-24B0-4C97-9995-5C3404F9C3AD}"/>
    <cellStyle name="60% - Énfasis4 5 3 3 2 2 2" xfId="55205" xr:uid="{D2A5814C-555B-4847-9922-E265FCCD1B58}"/>
    <cellStyle name="60% - Énfasis4 5 3 3 2 3" xfId="55204" xr:uid="{0C428BF8-B5F2-414D-A9C6-F09A5ACB6F57}"/>
    <cellStyle name="60% - Énfasis4 5 3 3 3" xfId="20113" xr:uid="{3CDF63A4-68C2-4134-BBD2-C391F7133E4D}"/>
    <cellStyle name="60% - Énfasis4 5 3 3 3 2" xfId="55206" xr:uid="{CD37DA76-EAA0-4BC1-A213-44DD423137AF}"/>
    <cellStyle name="60% - Énfasis4 5 3 3 4" xfId="55203" xr:uid="{20D3C5D8-8661-4072-ADB4-9678D832928B}"/>
    <cellStyle name="60% - Énfasis4 5 3 4" xfId="8683" xr:uid="{F2815BE2-D349-4414-8110-E0DA07807726}"/>
    <cellStyle name="60% - Énfasis4 5 3 4 2" xfId="24096" xr:uid="{3374CCE1-A138-462C-8766-D0BF71E3AED9}"/>
    <cellStyle name="60% - Énfasis4 5 3 4 2 2" xfId="55208" xr:uid="{6B06A069-104F-401B-B8E6-7724B468B1AB}"/>
    <cellStyle name="60% - Énfasis4 5 3 4 3" xfId="55207" xr:uid="{3BBFFF68-0B0E-4611-A72C-5B601542597D}"/>
    <cellStyle name="60% - Énfasis4 5 3 5" xfId="16391" xr:uid="{170259CB-D85C-4D7E-9E0A-089744628174}"/>
    <cellStyle name="60% - Énfasis4 5 3 5 2" xfId="55209" xr:uid="{3616B41C-290A-4CB0-8EFE-8231DA700ACC}"/>
    <cellStyle name="60% - Énfasis4 5 3 6" xfId="55194" xr:uid="{2FDEAA4C-F535-4D72-8BAC-961F4B4344B3}"/>
    <cellStyle name="60% - Énfasis4 5 4" xfId="1793" xr:uid="{6A977472-7F59-49C2-9CFF-970C7D113FEA}"/>
    <cellStyle name="60% - Énfasis4 5 4 2" xfId="5525" xr:uid="{0A9AAB4D-ABA3-47FE-89B3-30033ACE6087}"/>
    <cellStyle name="60% - Énfasis4 5 4 2 2" xfId="13233" xr:uid="{E508C630-1154-4D10-91D3-1E9EFE515990}"/>
    <cellStyle name="60% - Énfasis4 5 4 2 2 2" xfId="28645" xr:uid="{2DE94AA6-FA66-4ED2-BDF3-8C845659AFD4}"/>
    <cellStyle name="60% - Énfasis4 5 4 2 2 2 2" xfId="55213" xr:uid="{00ADDF93-9EE9-400C-9E44-E6B1FE48AA9C}"/>
    <cellStyle name="60% - Énfasis4 5 4 2 2 3" xfId="55212" xr:uid="{A0332810-EA07-4B95-8FD0-12B3DE3816F2}"/>
    <cellStyle name="60% - Énfasis4 5 4 2 3" xfId="20940" xr:uid="{985CFFEA-D3A4-416F-99FE-0761AAE196DA}"/>
    <cellStyle name="60% - Énfasis4 5 4 2 3 2" xfId="55214" xr:uid="{505110E1-47D4-413D-A21E-14B5D1B6C1DD}"/>
    <cellStyle name="60% - Énfasis4 5 4 2 4" xfId="55211" xr:uid="{142A703C-215D-42CE-B67C-9983E252FA2C}"/>
    <cellStyle name="60% - Énfasis4 5 4 3" xfId="9504" xr:uid="{9EB56773-DAF1-4FCC-8D31-B9A53678EDE1}"/>
    <cellStyle name="60% - Énfasis4 5 4 3 2" xfId="24917" xr:uid="{B287ACB2-B7C2-4FC9-8F26-E43EE0E73BFC}"/>
    <cellStyle name="60% - Énfasis4 5 4 3 2 2" xfId="55216" xr:uid="{E074DBDE-B2B3-4D21-85CE-131625B731CE}"/>
    <cellStyle name="60% - Énfasis4 5 4 3 3" xfId="55215" xr:uid="{EA5BA69E-A9B8-4C14-AD5E-A3E38B8F258F}"/>
    <cellStyle name="60% - Énfasis4 5 4 4" xfId="17212" xr:uid="{093B658F-8A00-4FFB-85B7-EC1756361269}"/>
    <cellStyle name="60% - Énfasis4 5 4 4 2" xfId="55217" xr:uid="{9A054DEC-087B-4B2D-A2A8-64186E5F9CA0}"/>
    <cellStyle name="60% - Énfasis4 5 4 5" xfId="55210" xr:uid="{B9203E42-C4CD-41AB-8CF6-C5B199DE2DFA}"/>
    <cellStyle name="60% - Énfasis4 5 5" xfId="4046" xr:uid="{B56A5A5B-D4AF-439E-B7D4-7CA5FDB28723}"/>
    <cellStyle name="60% - Énfasis4 5 5 2" xfId="11754" xr:uid="{1C22F1B8-4650-40AD-A45D-B4A68CA8DBB8}"/>
    <cellStyle name="60% - Énfasis4 5 5 2 2" xfId="27166" xr:uid="{6A9F1349-CABF-4808-BE5F-7784D3CD211A}"/>
    <cellStyle name="60% - Énfasis4 5 5 2 2 2" xfId="55220" xr:uid="{33CADB47-CE89-4E12-881A-6315DBC7B71B}"/>
    <cellStyle name="60% - Énfasis4 5 5 2 3" xfId="55219" xr:uid="{140062D2-3FC5-45CC-8F01-19EA95EC68F4}"/>
    <cellStyle name="60% - Énfasis4 5 5 3" xfId="19461" xr:uid="{5B343CCF-6E53-44DB-A739-972D820F96D0}"/>
    <cellStyle name="60% - Énfasis4 5 5 3 2" xfId="55221" xr:uid="{3708FD86-4D4B-4652-A75D-36A2D8C41415}"/>
    <cellStyle name="60% - Énfasis4 5 5 4" xfId="55218" xr:uid="{E599D2E7-0814-4F53-90DD-9ADF4FB2DB80}"/>
    <cellStyle name="60% - Énfasis4 5 6" xfId="8045" xr:uid="{7A91AE26-EC2A-48E3-A9E8-BDFC9AE9A48A}"/>
    <cellStyle name="60% - Énfasis4 5 6 2" xfId="23458" xr:uid="{80641246-A333-4E80-92B2-CAFEC00B1B0F}"/>
    <cellStyle name="60% - Énfasis4 5 6 2 2" xfId="55223" xr:uid="{D02F74F2-CC4D-4ACB-AC98-C16FE2AD9151}"/>
    <cellStyle name="60% - Énfasis4 5 6 3" xfId="55222" xr:uid="{D1B0D201-1149-4F30-820F-995E158F7F57}"/>
    <cellStyle name="60% - Énfasis4 5 7" xfId="15753" xr:uid="{A6F3541A-9BB0-40C7-B75C-26CB9FAD968E}"/>
    <cellStyle name="60% - Énfasis4 5 7 2" xfId="55224" xr:uid="{E29DF3E2-94A2-434F-B81A-E38CE8D18DF6}"/>
    <cellStyle name="60% - Énfasis4 5 8" xfId="55161" xr:uid="{C5168115-BE26-43B5-A4F0-8C33E2DFE40D}"/>
    <cellStyle name="60% - Énfasis4 6" xfId="520" xr:uid="{DA1179F0-A246-452C-B4BA-CCF86FE6A6FF}"/>
    <cellStyle name="60% - Énfasis4 6 2" xfId="1181" xr:uid="{41BB6C7B-9F67-4273-89FC-728B75C5D09D}"/>
    <cellStyle name="60% - Énfasis4 6 2 2" xfId="2649" xr:uid="{AE0A9C4A-F7DD-44D3-BA2C-D2AF7008EB2E}"/>
    <cellStyle name="60% - Énfasis4 6 2 2 2" xfId="6381" xr:uid="{7F9748A5-BCA6-48C8-9A37-DF5FB1079C2E}"/>
    <cellStyle name="60% - Énfasis4 6 2 2 2 2" xfId="14089" xr:uid="{D87736D5-BDAE-45A4-9577-EB83827F8DFA}"/>
    <cellStyle name="60% - Énfasis4 6 2 2 2 2 2" xfId="29501" xr:uid="{C22CE241-485C-4F69-AD1D-7E55F2CFCF5C}"/>
    <cellStyle name="60% - Énfasis4 6 2 2 2 2 2 2" xfId="55230" xr:uid="{A603CF31-C6BF-4325-B92E-AB632F63730C}"/>
    <cellStyle name="60% - Énfasis4 6 2 2 2 2 3" xfId="55229" xr:uid="{609A2399-7F4A-4EC9-B7C0-963080FC7BF7}"/>
    <cellStyle name="60% - Énfasis4 6 2 2 2 3" xfId="21796" xr:uid="{4F1288CC-4F7E-48A5-8C44-51764A9153B4}"/>
    <cellStyle name="60% - Énfasis4 6 2 2 2 3 2" xfId="55231" xr:uid="{7EE8F052-191D-4C23-87A0-5FB5DA6DDC88}"/>
    <cellStyle name="60% - Énfasis4 6 2 2 2 4" xfId="55228" xr:uid="{B8310090-8000-4E27-8A1F-5CA66399936B}"/>
    <cellStyle name="60% - Énfasis4 6 2 2 3" xfId="10360" xr:uid="{935260DC-3E8F-4823-95B4-65DF8FA2AB80}"/>
    <cellStyle name="60% - Énfasis4 6 2 2 3 2" xfId="25773" xr:uid="{325F1360-3E91-4040-9340-ED5BA8528630}"/>
    <cellStyle name="60% - Énfasis4 6 2 2 3 2 2" xfId="55233" xr:uid="{D72FED17-33CA-4692-A8B8-7C3690959BC4}"/>
    <cellStyle name="60% - Énfasis4 6 2 2 3 3" xfId="55232" xr:uid="{9DD1B347-73F6-43A7-95F1-B6D1A5F837CB}"/>
    <cellStyle name="60% - Énfasis4 6 2 2 4" xfId="18068" xr:uid="{9C117EE5-5687-4CE0-B95B-D54C45ADFE8B}"/>
    <cellStyle name="60% - Énfasis4 6 2 2 4 2" xfId="55234" xr:uid="{8DEE7B01-FCF9-4E2C-A48E-576962AEB0E9}"/>
    <cellStyle name="60% - Énfasis4 6 2 2 5" xfId="55227" xr:uid="{D8991987-0AED-4D83-9417-CF475E5FA46E}"/>
    <cellStyle name="60% - Énfasis4 6 2 3" xfId="4918" xr:uid="{7DB8573E-F510-4388-9FDB-FC1CCB52069A}"/>
    <cellStyle name="60% - Énfasis4 6 2 3 2" xfId="12626" xr:uid="{D3DEDB00-5B16-4E09-9007-CE4631C8F517}"/>
    <cellStyle name="60% - Énfasis4 6 2 3 2 2" xfId="28038" xr:uid="{8EBA6AE3-BCF0-45C3-BBB3-AE49DC2DA4D3}"/>
    <cellStyle name="60% - Énfasis4 6 2 3 2 2 2" xfId="55237" xr:uid="{86D6CBFB-0055-47C4-BBAE-3E7EEE899B14}"/>
    <cellStyle name="60% - Énfasis4 6 2 3 2 3" xfId="55236" xr:uid="{819D6620-CA37-4E24-A1B6-494A86F0490A}"/>
    <cellStyle name="60% - Énfasis4 6 2 3 3" xfId="20333" xr:uid="{85CA23F5-055B-49DE-AA9C-216D9C8EBE66}"/>
    <cellStyle name="60% - Énfasis4 6 2 3 3 2" xfId="55238" xr:uid="{797D85E2-D42C-4E31-9441-212E78BA3728}"/>
    <cellStyle name="60% - Énfasis4 6 2 3 4" xfId="55235" xr:uid="{1C879E42-B249-46FB-8954-B14E93ED6B73}"/>
    <cellStyle name="60% - Énfasis4 6 2 4" xfId="8901" xr:uid="{D2352D2C-59F4-4CAC-8098-F07AE957F451}"/>
    <cellStyle name="60% - Énfasis4 6 2 4 2" xfId="24314" xr:uid="{CDCD5FEA-80B3-4387-AAA2-A42F36AC4627}"/>
    <cellStyle name="60% - Énfasis4 6 2 4 2 2" xfId="55240" xr:uid="{87F7CA12-8E39-4849-A277-8F73D1E2B693}"/>
    <cellStyle name="60% - Énfasis4 6 2 4 3" xfId="55239" xr:uid="{D7962BDE-A46E-4762-87C4-CA4805CF2E22}"/>
    <cellStyle name="60% - Énfasis4 6 2 5" xfId="16609" xr:uid="{2BB9CCCE-3727-4649-A21D-EC825BE33294}"/>
    <cellStyle name="60% - Énfasis4 6 2 5 2" xfId="55241" xr:uid="{A018BE64-B871-404C-91C2-4584FA1BDE65}"/>
    <cellStyle name="60% - Énfasis4 6 2 6" xfId="55226" xr:uid="{693DA649-A8BD-4C80-8C53-8B95B816C489}"/>
    <cellStyle name="60% - Énfasis4 6 3" xfId="2011" xr:uid="{0C083309-9245-48B5-9DF7-CC3A200FF56D}"/>
    <cellStyle name="60% - Énfasis4 6 3 2" xfId="5743" xr:uid="{C52CE39D-A135-43C5-A44C-1FDC13CC5181}"/>
    <cellStyle name="60% - Énfasis4 6 3 2 2" xfId="13451" xr:uid="{2E63189A-28D1-4F96-8A5B-82B2BE5EEB57}"/>
    <cellStyle name="60% - Énfasis4 6 3 2 2 2" xfId="28863" xr:uid="{5A969C19-8DCD-4A15-B0C9-9F654507B0B0}"/>
    <cellStyle name="60% - Énfasis4 6 3 2 2 2 2" xfId="55245" xr:uid="{FC1165C0-27A2-4F46-B560-CC81C6BF8195}"/>
    <cellStyle name="60% - Énfasis4 6 3 2 2 3" xfId="55244" xr:uid="{91B7EF0C-6178-4D29-972D-3EFFC77696D1}"/>
    <cellStyle name="60% - Énfasis4 6 3 2 3" xfId="21158" xr:uid="{3B97F74C-105B-4D94-B8BE-6D2DD701B4A0}"/>
    <cellStyle name="60% - Énfasis4 6 3 2 3 2" xfId="55246" xr:uid="{45120969-3860-4820-8C67-E0B04B4E06FA}"/>
    <cellStyle name="60% - Énfasis4 6 3 2 4" xfId="55243" xr:uid="{E21831CC-FF46-42BE-B844-B947657DDCAE}"/>
    <cellStyle name="60% - Énfasis4 6 3 3" xfId="9722" xr:uid="{C56ED64A-3B4A-4E74-A932-5132F68EE737}"/>
    <cellStyle name="60% - Énfasis4 6 3 3 2" xfId="25135" xr:uid="{EB0C2276-E2D8-4633-A980-CF5D66F075F4}"/>
    <cellStyle name="60% - Énfasis4 6 3 3 2 2" xfId="55248" xr:uid="{F2866678-29FE-4ADB-9AC4-E3DE2BFF8FE5}"/>
    <cellStyle name="60% - Énfasis4 6 3 3 3" xfId="55247" xr:uid="{5BEDE50E-7367-4920-8C0D-499D77FB3DDD}"/>
    <cellStyle name="60% - Énfasis4 6 3 4" xfId="17430" xr:uid="{D3F5D7D1-1E65-4902-B70F-B0E2DDE259D1}"/>
    <cellStyle name="60% - Énfasis4 6 3 4 2" xfId="55249" xr:uid="{81B7554D-E2B6-4A4C-9A43-3B88117BA868}"/>
    <cellStyle name="60% - Énfasis4 6 3 5" xfId="55242" xr:uid="{2C471284-67C3-4842-8A39-424CCA843283}"/>
    <cellStyle name="60% - Énfasis4 6 4" xfId="4266" xr:uid="{21BAE7F7-BA5F-45AA-9F14-52F980C0B593}"/>
    <cellStyle name="60% - Énfasis4 6 4 2" xfId="11974" xr:uid="{D8573008-29EC-42AC-B04D-D00FA5714E84}"/>
    <cellStyle name="60% - Énfasis4 6 4 2 2" xfId="27386" xr:uid="{FEEEEFA5-83D8-43DA-9C65-66D6B88B2111}"/>
    <cellStyle name="60% - Énfasis4 6 4 2 2 2" xfId="55252" xr:uid="{1E5B5ADD-7C58-4781-829F-0DC81F14F4BF}"/>
    <cellStyle name="60% - Énfasis4 6 4 2 3" xfId="55251" xr:uid="{C4069AAD-F023-4BD0-BF0C-BE7581087D4B}"/>
    <cellStyle name="60% - Énfasis4 6 4 3" xfId="19681" xr:uid="{FA2FFAD4-1012-40D3-81AA-230C648223CD}"/>
    <cellStyle name="60% - Énfasis4 6 4 3 2" xfId="55253" xr:uid="{A69E2498-CABA-413B-8E69-BA20B20EC38F}"/>
    <cellStyle name="60% - Énfasis4 6 4 4" xfId="55250" xr:uid="{A17E94A6-52C2-495C-B2D0-0F4D7E28DC14}"/>
    <cellStyle name="60% - Énfasis4 6 5" xfId="8263" xr:uid="{11CAB283-330D-4EBC-B832-03F871F73D69}"/>
    <cellStyle name="60% - Énfasis4 6 5 2" xfId="23676" xr:uid="{F39FE9F7-032C-4B59-B5E1-D37A2BCCC390}"/>
    <cellStyle name="60% - Énfasis4 6 5 2 2" xfId="55255" xr:uid="{BE9A5E11-A3F2-486D-AC20-E6EE457907A7}"/>
    <cellStyle name="60% - Énfasis4 6 5 3" xfId="55254" xr:uid="{D75F7B17-2560-4702-A0AC-1FCA131C6A5F}"/>
    <cellStyle name="60% - Énfasis4 6 6" xfId="15971" xr:uid="{9DDF232A-3F8D-44E7-8C41-B66F9578FE53}"/>
    <cellStyle name="60% - Énfasis4 6 6 2" xfId="55256" xr:uid="{30CDD666-DE4E-4AC5-9326-395AC9F16197}"/>
    <cellStyle name="60% - Énfasis4 6 7" xfId="55225" xr:uid="{F50011DD-6FF2-4E1B-8E8A-53704FA9BF4E}"/>
    <cellStyle name="60% - Énfasis4 7" xfId="540" xr:uid="{241A464C-A906-4A91-9855-CA24D4686D5E}"/>
    <cellStyle name="60% - Énfasis4 7 2" xfId="1201" xr:uid="{4BCF6736-5032-4676-AA7A-1B5E1A71BBF5}"/>
    <cellStyle name="60% - Énfasis4 7 2 2" xfId="2669" xr:uid="{881484B6-529E-4E65-9DA5-71F7235E6EC5}"/>
    <cellStyle name="60% - Énfasis4 7 2 2 2" xfId="6401" xr:uid="{D86FB1E5-657C-4F98-9C49-783F4F2C107A}"/>
    <cellStyle name="60% - Énfasis4 7 2 2 2 2" xfId="14109" xr:uid="{DFB482C4-8E1C-4838-AF0E-F43469145B95}"/>
    <cellStyle name="60% - Énfasis4 7 2 2 2 2 2" xfId="29521" xr:uid="{548C8BE6-E276-4AD8-8C99-B0A330D94A84}"/>
    <cellStyle name="60% - Énfasis4 7 2 2 2 2 2 2" xfId="55262" xr:uid="{C6F2F30C-3417-46B5-AADB-00BB9A38FE75}"/>
    <cellStyle name="60% - Énfasis4 7 2 2 2 2 3" xfId="55261" xr:uid="{E84BA99A-B2B1-470C-B6B6-D82A75A87571}"/>
    <cellStyle name="60% - Énfasis4 7 2 2 2 3" xfId="21816" xr:uid="{A655F8D4-4ADF-422F-B4B9-50A2F20E516D}"/>
    <cellStyle name="60% - Énfasis4 7 2 2 2 3 2" xfId="55263" xr:uid="{49C25EEB-655C-465F-B32C-E13E539A6508}"/>
    <cellStyle name="60% - Énfasis4 7 2 2 2 4" xfId="55260" xr:uid="{043889A2-9C18-445F-9085-1400FE030921}"/>
    <cellStyle name="60% - Énfasis4 7 2 2 3" xfId="10380" xr:uid="{8DE7F83F-2141-421B-9F14-56196448BAEA}"/>
    <cellStyle name="60% - Énfasis4 7 2 2 3 2" xfId="25793" xr:uid="{092C8FBE-3CEF-43E8-BE6A-175468856959}"/>
    <cellStyle name="60% - Énfasis4 7 2 2 3 2 2" xfId="55265" xr:uid="{78996753-34BC-4736-81B6-B7D339606A78}"/>
    <cellStyle name="60% - Énfasis4 7 2 2 3 3" xfId="55264" xr:uid="{BB2494B4-8D5D-4020-A5FB-28BA7B205732}"/>
    <cellStyle name="60% - Énfasis4 7 2 2 4" xfId="18088" xr:uid="{03FC3D15-D987-4F83-8BDC-E2F599C266DB}"/>
    <cellStyle name="60% - Énfasis4 7 2 2 4 2" xfId="55266" xr:uid="{4F5D03ED-391A-4CA9-B2E4-60289E191AF6}"/>
    <cellStyle name="60% - Énfasis4 7 2 2 5" xfId="55259" xr:uid="{D549F97D-72DB-462E-BF52-6C9CE6D6AAE7}"/>
    <cellStyle name="60% - Énfasis4 7 2 3" xfId="4938" xr:uid="{872EAD2C-A665-4AA1-8A17-E92071032319}"/>
    <cellStyle name="60% - Énfasis4 7 2 3 2" xfId="12646" xr:uid="{B6B1EA8E-2B27-4629-A89B-7D47B0B32935}"/>
    <cellStyle name="60% - Énfasis4 7 2 3 2 2" xfId="28058" xr:uid="{9B5B7349-25C5-42FA-99E3-C4F7F7309087}"/>
    <cellStyle name="60% - Énfasis4 7 2 3 2 2 2" xfId="55269" xr:uid="{13DDCE60-135A-4E7C-851B-5334ECA7474C}"/>
    <cellStyle name="60% - Énfasis4 7 2 3 2 3" xfId="55268" xr:uid="{1905BC6F-53EE-45B6-BB79-5E7C4BEC1A78}"/>
    <cellStyle name="60% - Énfasis4 7 2 3 3" xfId="20353" xr:uid="{1E3EEF15-72CB-4652-8039-9BAF1CFB1A28}"/>
    <cellStyle name="60% - Énfasis4 7 2 3 3 2" xfId="55270" xr:uid="{70F61DCE-6C49-4E05-B7E1-32E3229592C2}"/>
    <cellStyle name="60% - Énfasis4 7 2 3 4" xfId="55267" xr:uid="{72F2899B-E44B-4E43-8851-1A57747A1F3B}"/>
    <cellStyle name="60% - Énfasis4 7 2 4" xfId="8921" xr:uid="{57E706C5-3915-4348-B2B1-268C4231C7E4}"/>
    <cellStyle name="60% - Énfasis4 7 2 4 2" xfId="24334" xr:uid="{0BF357DD-45A0-468D-98AC-8585024127BE}"/>
    <cellStyle name="60% - Énfasis4 7 2 4 2 2" xfId="55272" xr:uid="{A9717015-DF50-4E58-A1C9-6A722D08330B}"/>
    <cellStyle name="60% - Énfasis4 7 2 4 3" xfId="55271" xr:uid="{39D07E7D-A9EF-4EAE-98B3-D53E1DE6B317}"/>
    <cellStyle name="60% - Énfasis4 7 2 5" xfId="16629" xr:uid="{68584623-096F-426A-8319-BF3A663D0DD2}"/>
    <cellStyle name="60% - Énfasis4 7 2 5 2" xfId="55273" xr:uid="{0C0CD07C-3E20-4980-BB20-B75027C58630}"/>
    <cellStyle name="60% - Énfasis4 7 2 6" xfId="55258" xr:uid="{14DFE3AD-80E8-402B-9866-8CFBB36189AB}"/>
    <cellStyle name="60% - Énfasis4 7 3" xfId="2031" xr:uid="{5A5EA774-D9DC-4FA9-81F8-688DA301EAAA}"/>
    <cellStyle name="60% - Énfasis4 7 3 2" xfId="5763" xr:uid="{21503D3A-ED68-4294-84D8-AA04F83C368E}"/>
    <cellStyle name="60% - Énfasis4 7 3 2 2" xfId="13471" xr:uid="{87F55756-899C-4D5D-A865-661AD7A70408}"/>
    <cellStyle name="60% - Énfasis4 7 3 2 2 2" xfId="28883" xr:uid="{0B54019D-8CF4-42E2-A2AB-DC9623841770}"/>
    <cellStyle name="60% - Énfasis4 7 3 2 2 2 2" xfId="55277" xr:uid="{4A660501-DE07-45F5-88B2-EE31B29DF0F4}"/>
    <cellStyle name="60% - Énfasis4 7 3 2 2 3" xfId="55276" xr:uid="{A5D36EEE-DAB5-4AA3-9158-ECBBDF30DB39}"/>
    <cellStyle name="60% - Énfasis4 7 3 2 3" xfId="21178" xr:uid="{B5101227-831F-4C42-A993-73FAFB219135}"/>
    <cellStyle name="60% - Énfasis4 7 3 2 3 2" xfId="55278" xr:uid="{966AF723-416C-4F38-B261-4522564737D8}"/>
    <cellStyle name="60% - Énfasis4 7 3 2 4" xfId="55275" xr:uid="{65A465AF-AA83-4C9B-8B26-9DC03843215C}"/>
    <cellStyle name="60% - Énfasis4 7 3 3" xfId="9742" xr:uid="{6DAC7843-A43F-4633-9AA1-DDE983CE943B}"/>
    <cellStyle name="60% - Énfasis4 7 3 3 2" xfId="25155" xr:uid="{8FEE5D74-909B-4F10-92B7-9A8411F4544F}"/>
    <cellStyle name="60% - Énfasis4 7 3 3 2 2" xfId="55280" xr:uid="{2B13E05C-4A6E-44A3-AD06-9E6D9305BE45}"/>
    <cellStyle name="60% - Énfasis4 7 3 3 3" xfId="55279" xr:uid="{DFE21D74-901E-4B9A-AEEC-FE54B4E12BB3}"/>
    <cellStyle name="60% - Énfasis4 7 3 4" xfId="17450" xr:uid="{F33D5281-92EE-418A-932C-EE65D24B1C21}"/>
    <cellStyle name="60% - Énfasis4 7 3 4 2" xfId="55281" xr:uid="{5D33E8FD-7844-4C3E-AEA8-2AAC729B3104}"/>
    <cellStyle name="60% - Énfasis4 7 3 5" xfId="55274" xr:uid="{02CA7A55-BCCB-4797-BC0C-76DB5BFA0B6C}"/>
    <cellStyle name="60% - Énfasis4 7 4" xfId="4286" xr:uid="{CE209D56-0B55-4FFB-B71A-D1877E86F770}"/>
    <cellStyle name="60% - Énfasis4 7 4 2" xfId="11994" xr:uid="{AFDE2F86-E2C6-49A1-B1ED-4D3F451B6F96}"/>
    <cellStyle name="60% - Énfasis4 7 4 2 2" xfId="27406" xr:uid="{7AA71D92-87CF-418C-82E6-CCACA09F5DD8}"/>
    <cellStyle name="60% - Énfasis4 7 4 2 2 2" xfId="55284" xr:uid="{69074B8B-503E-444C-996B-6D87DD52D8F5}"/>
    <cellStyle name="60% - Énfasis4 7 4 2 3" xfId="55283" xr:uid="{606FE83A-E91B-4C84-8B03-5DA0FA3B3104}"/>
    <cellStyle name="60% - Énfasis4 7 4 3" xfId="19701" xr:uid="{F9C6DF67-5694-471D-ACED-795B4A3A1444}"/>
    <cellStyle name="60% - Énfasis4 7 4 3 2" xfId="55285" xr:uid="{A9AD986A-E750-468C-BC80-89202E10FD1A}"/>
    <cellStyle name="60% - Énfasis4 7 4 4" xfId="55282" xr:uid="{E2A6AAEA-5BF5-4020-A325-884F8C950B19}"/>
    <cellStyle name="60% - Énfasis4 7 5" xfId="8283" xr:uid="{B71A3D96-466E-4DC8-94F0-327F17921BDF}"/>
    <cellStyle name="60% - Énfasis4 7 5 2" xfId="23696" xr:uid="{062051F3-A3DE-4853-9A11-D7DACFCFF68E}"/>
    <cellStyle name="60% - Énfasis4 7 5 2 2" xfId="55287" xr:uid="{B5154031-EFDD-4F29-A361-8D4B94F8B53D}"/>
    <cellStyle name="60% - Énfasis4 7 5 3" xfId="55286" xr:uid="{90B2C4D5-436A-4936-96DF-AFB730608F8C}"/>
    <cellStyle name="60% - Énfasis4 7 6" xfId="15991" xr:uid="{C95DFB76-EED2-4012-BAC7-FB4B65D8A8FF}"/>
    <cellStyle name="60% - Énfasis4 7 6 2" xfId="55288" xr:uid="{7755763A-97C8-4F36-8497-783626EEF5B9}"/>
    <cellStyle name="60% - Énfasis4 7 7" xfId="55257" xr:uid="{59640627-412F-4EB6-A625-604F6555BAC4}"/>
    <cellStyle name="60% - Énfasis4 8" xfId="560" xr:uid="{03C80A80-BB7D-4C17-8454-5D17597EF791}"/>
    <cellStyle name="60% - Énfasis4 8 2" xfId="1221" xr:uid="{FB64BBA5-4821-4AB7-8F3A-BE543B0965A0}"/>
    <cellStyle name="60% - Énfasis4 8 2 2" xfId="2689" xr:uid="{C1AE0351-D694-49C6-9AC8-6E95904D5B0B}"/>
    <cellStyle name="60% - Énfasis4 8 2 2 2" xfId="6421" xr:uid="{25EA5C09-C72C-4278-899A-38AA251200C1}"/>
    <cellStyle name="60% - Énfasis4 8 2 2 2 2" xfId="14129" xr:uid="{0A80214E-D6FB-46C4-BEF6-6204C3D82A7A}"/>
    <cellStyle name="60% - Énfasis4 8 2 2 2 2 2" xfId="29541" xr:uid="{C7C57255-B357-49DE-A268-06A2603E1512}"/>
    <cellStyle name="60% - Énfasis4 8 2 2 2 2 2 2" xfId="55294" xr:uid="{F52E3C69-C44D-4616-B985-FCF5D1159597}"/>
    <cellStyle name="60% - Énfasis4 8 2 2 2 2 3" xfId="55293" xr:uid="{1F481466-AB69-4785-8CE9-87CD2BCC724E}"/>
    <cellStyle name="60% - Énfasis4 8 2 2 2 3" xfId="21836" xr:uid="{4EA4AC45-70B9-4179-95F7-1D73FCBECBA3}"/>
    <cellStyle name="60% - Énfasis4 8 2 2 2 3 2" xfId="55295" xr:uid="{1FBE2DA2-8CC3-4B08-A3CC-B55B2A650FD3}"/>
    <cellStyle name="60% - Énfasis4 8 2 2 2 4" xfId="55292" xr:uid="{68962252-4004-4520-892A-B29EAF6EEBE4}"/>
    <cellStyle name="60% - Énfasis4 8 2 2 3" xfId="10400" xr:uid="{1BAC7C54-49F8-4DEA-869A-C091885851C9}"/>
    <cellStyle name="60% - Énfasis4 8 2 2 3 2" xfId="25813" xr:uid="{57A5D99A-630D-4806-A0C1-97C7E45EAFA7}"/>
    <cellStyle name="60% - Énfasis4 8 2 2 3 2 2" xfId="55297" xr:uid="{493D3523-744D-4EA0-A38E-9D47328842DC}"/>
    <cellStyle name="60% - Énfasis4 8 2 2 3 3" xfId="55296" xr:uid="{3EE09B85-2212-41E7-B3E6-0DAF994100F7}"/>
    <cellStyle name="60% - Énfasis4 8 2 2 4" xfId="18108" xr:uid="{24863EBE-8976-43A0-85FF-1DE75DB5059A}"/>
    <cellStyle name="60% - Énfasis4 8 2 2 4 2" xfId="55298" xr:uid="{94E023D4-CF4E-49F3-8114-B476CD98D159}"/>
    <cellStyle name="60% - Énfasis4 8 2 2 5" xfId="55291" xr:uid="{523E5DD7-4C79-43D2-A932-BF75EC56C475}"/>
    <cellStyle name="60% - Énfasis4 8 2 3" xfId="4958" xr:uid="{7C6A46F3-D2D6-4ADF-9FBF-4950335B1C27}"/>
    <cellStyle name="60% - Énfasis4 8 2 3 2" xfId="12666" xr:uid="{0641FFC8-EF97-4B35-A9E5-5E67EEB4735C}"/>
    <cellStyle name="60% - Énfasis4 8 2 3 2 2" xfId="28078" xr:uid="{AC1CBF8F-7398-4176-9332-643B83471829}"/>
    <cellStyle name="60% - Énfasis4 8 2 3 2 2 2" xfId="55301" xr:uid="{06B24DE5-12F9-49BE-A3CB-D290EE5373AD}"/>
    <cellStyle name="60% - Énfasis4 8 2 3 2 3" xfId="55300" xr:uid="{1C3FA686-7106-4F40-9996-9E02F9098EDD}"/>
    <cellStyle name="60% - Énfasis4 8 2 3 3" xfId="20373" xr:uid="{C55D410C-8774-48C4-91FF-AD7A6882A5EC}"/>
    <cellStyle name="60% - Énfasis4 8 2 3 3 2" xfId="55302" xr:uid="{80FBDC22-B1DF-4A69-A6B6-9FB6687EAAA9}"/>
    <cellStyle name="60% - Énfasis4 8 2 3 4" xfId="55299" xr:uid="{12EAE6EA-D6C1-4030-9913-7F9F6335B5A8}"/>
    <cellStyle name="60% - Énfasis4 8 2 4" xfId="8941" xr:uid="{52C839E4-439D-49FF-89C4-8B1DC5E9E3FE}"/>
    <cellStyle name="60% - Énfasis4 8 2 4 2" xfId="24354" xr:uid="{488E64A3-520A-4FCC-8415-C8EC4DB7E017}"/>
    <cellStyle name="60% - Énfasis4 8 2 4 2 2" xfId="55304" xr:uid="{75457DCD-DB67-4B2C-B33A-7022D53E9EC1}"/>
    <cellStyle name="60% - Énfasis4 8 2 4 3" xfId="55303" xr:uid="{FE5CC968-ACB7-4D64-9BFE-92572A71A2EC}"/>
    <cellStyle name="60% - Énfasis4 8 2 5" xfId="16649" xr:uid="{3775BBDA-54DE-40AF-9994-4DC4DF2ED71D}"/>
    <cellStyle name="60% - Énfasis4 8 2 5 2" xfId="55305" xr:uid="{0ADCEE72-FA50-4A47-89B0-9821083C35FB}"/>
    <cellStyle name="60% - Énfasis4 8 2 6" xfId="55290" xr:uid="{E4292F21-F07D-4FC3-9D02-C4B0002BB40B}"/>
    <cellStyle name="60% - Énfasis4 8 3" xfId="2051" xr:uid="{D3AC9D53-B743-4955-8878-065C7E6D0E05}"/>
    <cellStyle name="60% - Énfasis4 8 3 2" xfId="5783" xr:uid="{77E1218E-C8C7-4566-A9CA-D32D02F9EA3E}"/>
    <cellStyle name="60% - Énfasis4 8 3 2 2" xfId="13491" xr:uid="{6A21C368-3BE3-454D-AB72-970B12002136}"/>
    <cellStyle name="60% - Énfasis4 8 3 2 2 2" xfId="28903" xr:uid="{4D145429-CDDB-4564-9637-8602C5FFF95A}"/>
    <cellStyle name="60% - Énfasis4 8 3 2 2 2 2" xfId="55309" xr:uid="{2D7D0D31-ED97-4BFD-9962-1E7AE7F7533F}"/>
    <cellStyle name="60% - Énfasis4 8 3 2 2 3" xfId="55308" xr:uid="{38EECABC-83DD-4C16-A660-A6E72E86DB8F}"/>
    <cellStyle name="60% - Énfasis4 8 3 2 3" xfId="21198" xr:uid="{60832DB8-4868-4CD3-9C61-124EE388A334}"/>
    <cellStyle name="60% - Énfasis4 8 3 2 3 2" xfId="55310" xr:uid="{D75F229C-CEC2-4956-B834-ADD3B148CD16}"/>
    <cellStyle name="60% - Énfasis4 8 3 2 4" xfId="55307" xr:uid="{55F51D54-B923-4000-9961-90A2032696A7}"/>
    <cellStyle name="60% - Énfasis4 8 3 3" xfId="9762" xr:uid="{F2B708E7-CF7F-4AF6-B85D-2D2B79A6D909}"/>
    <cellStyle name="60% - Énfasis4 8 3 3 2" xfId="25175" xr:uid="{DDAA6E71-1AAA-457E-81B4-0FF180C6E2B7}"/>
    <cellStyle name="60% - Énfasis4 8 3 3 2 2" xfId="55312" xr:uid="{1E569E90-6CE7-42D0-A291-212AF31A31BD}"/>
    <cellStyle name="60% - Énfasis4 8 3 3 3" xfId="55311" xr:uid="{E416ACE6-0557-4DBF-81DA-F4A273B88C93}"/>
    <cellStyle name="60% - Énfasis4 8 3 4" xfId="17470" xr:uid="{63BCF4FD-01CE-4823-B22C-7C3776369198}"/>
    <cellStyle name="60% - Énfasis4 8 3 4 2" xfId="55313" xr:uid="{C334AE8A-EC08-4229-8486-4F209DE26772}"/>
    <cellStyle name="60% - Énfasis4 8 3 5" xfId="55306" xr:uid="{67A2F015-E85A-4384-A335-9D68DDAEB982}"/>
    <cellStyle name="60% - Énfasis4 8 4" xfId="4306" xr:uid="{E08E44C8-BE42-4D76-9F06-DA949F2403FE}"/>
    <cellStyle name="60% - Énfasis4 8 4 2" xfId="12014" xr:uid="{23C28617-0537-4870-A1E6-A417E075958E}"/>
    <cellStyle name="60% - Énfasis4 8 4 2 2" xfId="27426" xr:uid="{E8F66975-A6C1-412C-B3F9-70BDB9B51FC3}"/>
    <cellStyle name="60% - Énfasis4 8 4 2 2 2" xfId="55316" xr:uid="{72ED2B46-80D1-473C-B8E1-950DA1A2944F}"/>
    <cellStyle name="60% - Énfasis4 8 4 2 3" xfId="55315" xr:uid="{8EE75ECD-2437-4E80-9044-7C3FFE3F4646}"/>
    <cellStyle name="60% - Énfasis4 8 4 3" xfId="19721" xr:uid="{C4FA2062-96B5-463F-A1C6-DA6137A297D2}"/>
    <cellStyle name="60% - Énfasis4 8 4 3 2" xfId="55317" xr:uid="{9DCA182C-FC85-4A15-843F-868386DED608}"/>
    <cellStyle name="60% - Énfasis4 8 4 4" xfId="55314" xr:uid="{BF740281-4E80-4CDB-A83B-4E7597204500}"/>
    <cellStyle name="60% - Énfasis4 8 5" xfId="8303" xr:uid="{B388779C-32AD-430C-9ABC-1E89E2CA8940}"/>
    <cellStyle name="60% - Énfasis4 8 5 2" xfId="23716" xr:uid="{7974697C-9477-4BCF-BE8E-16D91053C1C8}"/>
    <cellStyle name="60% - Énfasis4 8 5 2 2" xfId="55319" xr:uid="{C242CC5F-AE7D-449C-AF4C-718578D5EBF6}"/>
    <cellStyle name="60% - Énfasis4 8 5 3" xfId="55318" xr:uid="{9C16D43A-E4B9-445D-9170-4ECA75226FB2}"/>
    <cellStyle name="60% - Énfasis4 8 6" xfId="16011" xr:uid="{40612403-8DA4-4F1B-B980-6FB217DA382C}"/>
    <cellStyle name="60% - Énfasis4 8 6 2" xfId="55320" xr:uid="{AFC6C5E0-8022-4F80-AAD8-ABB70D129E54}"/>
    <cellStyle name="60% - Énfasis4 8 7" xfId="55289" xr:uid="{EDEA89D4-0D6B-4427-82D1-D45BF02457C4}"/>
    <cellStyle name="60% - Énfasis4 9" xfId="580" xr:uid="{5657BF2B-D866-4671-AB16-007DF72484EE}"/>
    <cellStyle name="60% - Énfasis4 9 2" xfId="1241" xr:uid="{9617609A-767C-4B2D-B752-FF9952B0F0E6}"/>
    <cellStyle name="60% - Énfasis4 9 2 2" xfId="2709" xr:uid="{139D4786-EDEF-4DE0-ABE8-D455332CFE3C}"/>
    <cellStyle name="60% - Énfasis4 9 2 2 2" xfId="6441" xr:uid="{9F01000A-27EA-4CD5-8527-DD187C620C42}"/>
    <cellStyle name="60% - Énfasis4 9 2 2 2 2" xfId="14149" xr:uid="{431FDB1A-55C9-4450-8F60-AD597EFACA86}"/>
    <cellStyle name="60% - Énfasis4 9 2 2 2 2 2" xfId="29561" xr:uid="{B94A0925-FDE7-4150-83E0-A86E261931D5}"/>
    <cellStyle name="60% - Énfasis4 9 2 2 2 2 2 2" xfId="55326" xr:uid="{2502C831-C2FB-481D-B7E6-816035131D2C}"/>
    <cellStyle name="60% - Énfasis4 9 2 2 2 2 3" xfId="55325" xr:uid="{A3B8E002-CED1-4DC9-8AE0-69A753D3AA70}"/>
    <cellStyle name="60% - Énfasis4 9 2 2 2 3" xfId="21856" xr:uid="{D7824DD9-59BC-4FF3-AB81-C1FE55958947}"/>
    <cellStyle name="60% - Énfasis4 9 2 2 2 3 2" xfId="55327" xr:uid="{8A26D940-871E-4140-A1B1-2DF240E4764A}"/>
    <cellStyle name="60% - Énfasis4 9 2 2 2 4" xfId="55324" xr:uid="{097D07CB-5E52-4C42-A224-47CB2838F692}"/>
    <cellStyle name="60% - Énfasis4 9 2 2 3" xfId="10420" xr:uid="{261325A2-A756-4132-A002-A5E70F72C514}"/>
    <cellStyle name="60% - Énfasis4 9 2 2 3 2" xfId="25833" xr:uid="{EBDF5919-13AE-4370-9422-2DAB0CD59A01}"/>
    <cellStyle name="60% - Énfasis4 9 2 2 3 2 2" xfId="55329" xr:uid="{8EBCEB60-3430-4011-9032-DE2E895C2154}"/>
    <cellStyle name="60% - Énfasis4 9 2 2 3 3" xfId="55328" xr:uid="{156CA265-6A4A-4E74-8B1A-E4FB5E27A48B}"/>
    <cellStyle name="60% - Énfasis4 9 2 2 4" xfId="18128" xr:uid="{214D0A98-528D-4DDD-846D-8FBC90EDF28F}"/>
    <cellStyle name="60% - Énfasis4 9 2 2 4 2" xfId="55330" xr:uid="{E6BF58EE-798C-4A0C-83AD-5016251CE711}"/>
    <cellStyle name="60% - Énfasis4 9 2 2 5" xfId="55323" xr:uid="{D5C3C551-3F0C-4824-A93C-1EBF64645F71}"/>
    <cellStyle name="60% - Énfasis4 9 2 3" xfId="4978" xr:uid="{3E59F042-830D-407F-8DF9-74574F14471F}"/>
    <cellStyle name="60% - Énfasis4 9 2 3 2" xfId="12686" xr:uid="{7F14F3F8-A6C7-4ED1-A094-E5ACA4AE010C}"/>
    <cellStyle name="60% - Énfasis4 9 2 3 2 2" xfId="28098" xr:uid="{2C4868FE-0DC0-4093-A276-AA55170A1C43}"/>
    <cellStyle name="60% - Énfasis4 9 2 3 2 2 2" xfId="55333" xr:uid="{59725A5F-3648-4FED-9109-2315377A23D0}"/>
    <cellStyle name="60% - Énfasis4 9 2 3 2 3" xfId="55332" xr:uid="{A992D900-8C5E-45BF-A8FA-5F3FD897D584}"/>
    <cellStyle name="60% - Énfasis4 9 2 3 3" xfId="20393" xr:uid="{0F669802-574E-4974-9138-3356E5FF1EDD}"/>
    <cellStyle name="60% - Énfasis4 9 2 3 3 2" xfId="55334" xr:uid="{03029B3A-CE1C-401C-B61D-062B67836DC4}"/>
    <cellStyle name="60% - Énfasis4 9 2 3 4" xfId="55331" xr:uid="{9B0714CC-EE7D-498F-AEB6-11526F3714B2}"/>
    <cellStyle name="60% - Énfasis4 9 2 4" xfId="8961" xr:uid="{7CAF946A-9A13-4F04-9DC3-659433416C8E}"/>
    <cellStyle name="60% - Énfasis4 9 2 4 2" xfId="24374" xr:uid="{779F296D-A0E3-4162-8F0B-A3E41CC92A77}"/>
    <cellStyle name="60% - Énfasis4 9 2 4 2 2" xfId="55336" xr:uid="{7E8F0BF2-86EA-4CC2-8931-5D8826612E34}"/>
    <cellStyle name="60% - Énfasis4 9 2 4 3" xfId="55335" xr:uid="{F53CF633-9BB2-4BEF-987D-B17B1F11BEA3}"/>
    <cellStyle name="60% - Énfasis4 9 2 5" xfId="16669" xr:uid="{2E205553-E51A-4E14-B76C-C8CD323CEA90}"/>
    <cellStyle name="60% - Énfasis4 9 2 5 2" xfId="55337" xr:uid="{62B29D35-64A6-4AE5-93DC-3BF83DE1A1E3}"/>
    <cellStyle name="60% - Énfasis4 9 2 6" xfId="55322" xr:uid="{7649ECE5-1EB9-4E97-938B-DE520D8BAAFD}"/>
    <cellStyle name="60% - Énfasis4 9 3" xfId="2071" xr:uid="{D8DEDDBC-E356-43F9-A79A-42D0B39A5956}"/>
    <cellStyle name="60% - Énfasis4 9 3 2" xfId="5803" xr:uid="{3CEDC8B7-D592-4CAE-8B77-0BC5C682C2D5}"/>
    <cellStyle name="60% - Énfasis4 9 3 2 2" xfId="13511" xr:uid="{231E5128-E00C-46B2-8AF3-BEA24068E573}"/>
    <cellStyle name="60% - Énfasis4 9 3 2 2 2" xfId="28923" xr:uid="{B3083A51-37C5-4FD1-AE79-24650D711F9B}"/>
    <cellStyle name="60% - Énfasis4 9 3 2 2 2 2" xfId="55341" xr:uid="{2D9B0625-6A36-479C-939F-813063BBEA27}"/>
    <cellStyle name="60% - Énfasis4 9 3 2 2 3" xfId="55340" xr:uid="{C9F91CC1-9F27-4360-AAFA-56EEB907809A}"/>
    <cellStyle name="60% - Énfasis4 9 3 2 3" xfId="21218" xr:uid="{CE649C26-1536-4A9B-A3D7-7976BB883025}"/>
    <cellStyle name="60% - Énfasis4 9 3 2 3 2" xfId="55342" xr:uid="{D109C06C-34A5-49B1-9CE4-30E000DC7691}"/>
    <cellStyle name="60% - Énfasis4 9 3 2 4" xfId="55339" xr:uid="{4D9198F0-E983-4ADD-BB8A-56ECCFF1815C}"/>
    <cellStyle name="60% - Énfasis4 9 3 3" xfId="9782" xr:uid="{23E537CA-0A25-4DD1-8C5C-44FB6ED0980F}"/>
    <cellStyle name="60% - Énfasis4 9 3 3 2" xfId="25195" xr:uid="{F03EFF68-05D2-477E-A6DD-4A117C5113E8}"/>
    <cellStyle name="60% - Énfasis4 9 3 3 2 2" xfId="55344" xr:uid="{5284FC40-99DC-430D-8710-8AF152801A50}"/>
    <cellStyle name="60% - Énfasis4 9 3 3 3" xfId="55343" xr:uid="{F7FE76A5-BD42-47E8-9D08-2AD269B04988}"/>
    <cellStyle name="60% - Énfasis4 9 3 4" xfId="17490" xr:uid="{A4F1588D-1244-4510-AD2C-37D5BAEB1AB1}"/>
    <cellStyle name="60% - Énfasis4 9 3 4 2" xfId="55345" xr:uid="{5EAFF836-E220-4E69-8ACA-8622D9B3C052}"/>
    <cellStyle name="60% - Énfasis4 9 3 5" xfId="55338" xr:uid="{F53A9E69-B2BD-427C-878F-67A1A0968511}"/>
    <cellStyle name="60% - Énfasis4 9 4" xfId="4326" xr:uid="{6302D491-E44D-44B9-82A7-7E06F0406C08}"/>
    <cellStyle name="60% - Énfasis4 9 4 2" xfId="12034" xr:uid="{C313BF2C-DF1F-4CED-961E-129B55BBBC71}"/>
    <cellStyle name="60% - Énfasis4 9 4 2 2" xfId="27446" xr:uid="{D8C53BFA-30E7-4C5A-B4D3-6E0E9AA3A85E}"/>
    <cellStyle name="60% - Énfasis4 9 4 2 2 2" xfId="55348" xr:uid="{60EA33FC-012A-4268-BE94-E72F7C443CAE}"/>
    <cellStyle name="60% - Énfasis4 9 4 2 3" xfId="55347" xr:uid="{C80FB534-D12A-4C4F-A5C2-ABE6AF89A9BA}"/>
    <cellStyle name="60% - Énfasis4 9 4 3" xfId="19741" xr:uid="{2999380E-B619-4015-B38E-15A4041FCAAB}"/>
    <cellStyle name="60% - Énfasis4 9 4 3 2" xfId="55349" xr:uid="{141A957B-5C31-40F8-B78B-87DB5F26B65D}"/>
    <cellStyle name="60% - Énfasis4 9 4 4" xfId="55346" xr:uid="{0A531EDC-7B10-4EFB-B741-921FF0387F28}"/>
    <cellStyle name="60% - Énfasis4 9 5" xfId="8323" xr:uid="{32B1FC3B-711E-4902-9D90-E6F34467DE88}"/>
    <cellStyle name="60% - Énfasis4 9 5 2" xfId="23736" xr:uid="{1D8CB46F-9CEA-4759-A084-6E7A377DFA0B}"/>
    <cellStyle name="60% - Énfasis4 9 5 2 2" xfId="55351" xr:uid="{6698B12E-7959-49F1-871A-0BD21191B088}"/>
    <cellStyle name="60% - Énfasis4 9 5 3" xfId="55350" xr:uid="{79833EBD-9982-4A8E-AB68-C62F9A4EE6D9}"/>
    <cellStyle name="60% - Énfasis4 9 6" xfId="16031" xr:uid="{A010E5E3-EB55-4766-8C5C-1DBBA3239A31}"/>
    <cellStyle name="60% - Énfasis4 9 6 2" xfId="55352" xr:uid="{A90A5A9A-2D14-403A-9F48-93381CAAF929}"/>
    <cellStyle name="60% - Énfasis4 9 7" xfId="55321" xr:uid="{B62BB1DB-CC02-47D0-B25C-C1ECF4BBD1D0}"/>
    <cellStyle name="60% - Énfasis5 10" xfId="604" xr:uid="{C33A2686-5407-4DE2-BF1F-E45C56E894D2}"/>
    <cellStyle name="60% - Énfasis5 10 2" xfId="1265" xr:uid="{A6B4A0E0-998E-4DF7-B495-9CF34D3D1810}"/>
    <cellStyle name="60% - Énfasis5 10 2 2" xfId="2732" xr:uid="{9867AC2E-4F7C-416F-8440-236AB8835D9F}"/>
    <cellStyle name="60% - Énfasis5 10 2 2 2" xfId="6464" xr:uid="{1ACA67D6-9D00-4205-8936-D594E72D47B6}"/>
    <cellStyle name="60% - Énfasis5 10 2 2 2 2" xfId="14172" xr:uid="{0820B6AA-C338-4877-B837-03C8AFBE164C}"/>
    <cellStyle name="60% - Énfasis5 10 2 2 2 2 2" xfId="29584" xr:uid="{7303889B-08DA-4126-8BFC-3E6DA9D591D2}"/>
    <cellStyle name="60% - Énfasis5 10 2 2 2 2 2 2" xfId="55358" xr:uid="{3A5502B7-C780-4960-A420-252017ED14C4}"/>
    <cellStyle name="60% - Énfasis5 10 2 2 2 2 3" xfId="55357" xr:uid="{35AE7516-947F-4F54-9ECC-47358CE90B4C}"/>
    <cellStyle name="60% - Énfasis5 10 2 2 2 3" xfId="21879" xr:uid="{6713A7F2-E34F-45E0-8716-B20BFDA07873}"/>
    <cellStyle name="60% - Énfasis5 10 2 2 2 3 2" xfId="55359" xr:uid="{96CDBA02-F31A-4C92-A4E0-178905A4F1F1}"/>
    <cellStyle name="60% - Énfasis5 10 2 2 2 4" xfId="55356" xr:uid="{B12DD7D7-4CEF-4CB6-95F7-8CF15B00C153}"/>
    <cellStyle name="60% - Énfasis5 10 2 2 3" xfId="10443" xr:uid="{2811E514-9799-4448-9D51-BEEFA22A89EE}"/>
    <cellStyle name="60% - Énfasis5 10 2 2 3 2" xfId="25856" xr:uid="{CAB9F778-57BE-4BA9-BC1D-29C2F1036AC4}"/>
    <cellStyle name="60% - Énfasis5 10 2 2 3 2 2" xfId="55361" xr:uid="{50A06282-A211-4232-BFEB-EE8A79A3A06E}"/>
    <cellStyle name="60% - Énfasis5 10 2 2 3 3" xfId="55360" xr:uid="{6EF5908B-718A-44DC-B009-53AA446AFCDC}"/>
    <cellStyle name="60% - Énfasis5 10 2 2 4" xfId="18151" xr:uid="{11FC0A0E-C69B-42B6-9A74-B1FF2326B8EB}"/>
    <cellStyle name="60% - Énfasis5 10 2 2 4 2" xfId="55362" xr:uid="{DD86943D-94A8-422E-83DE-73A2DB6B995C}"/>
    <cellStyle name="60% - Énfasis5 10 2 2 5" xfId="55355" xr:uid="{9D7BC452-D921-41F4-8301-3EF62F468531}"/>
    <cellStyle name="60% - Énfasis5 10 2 3" xfId="5001" xr:uid="{A64069B9-5147-4B64-98A0-2BD8A7BCA62D}"/>
    <cellStyle name="60% - Énfasis5 10 2 3 2" xfId="12709" xr:uid="{F780F6E6-D503-430A-9958-FFC2870E9076}"/>
    <cellStyle name="60% - Énfasis5 10 2 3 2 2" xfId="28121" xr:uid="{2F9C7428-A858-4D4B-9CB4-ED0F33E2C7F8}"/>
    <cellStyle name="60% - Énfasis5 10 2 3 2 2 2" xfId="55365" xr:uid="{932A7AE3-3344-48CF-BD3D-2FB94A316D35}"/>
    <cellStyle name="60% - Énfasis5 10 2 3 2 3" xfId="55364" xr:uid="{1F8F7D8A-A055-4293-94AB-A6C3BBDD7ED6}"/>
    <cellStyle name="60% - Énfasis5 10 2 3 3" xfId="20416" xr:uid="{C31AF59C-9D23-4D91-8D6B-5E7770A302C5}"/>
    <cellStyle name="60% - Énfasis5 10 2 3 3 2" xfId="55366" xr:uid="{5F79B8F2-D7C8-4EE3-A460-E8ABE8724D0D}"/>
    <cellStyle name="60% - Énfasis5 10 2 3 4" xfId="55363" xr:uid="{FD9A8D35-55DD-4EC8-AE8E-68688C5B2A31}"/>
    <cellStyle name="60% - Énfasis5 10 2 4" xfId="8984" xr:uid="{6CDC16FB-33C0-4B32-A524-5CD410CC2E77}"/>
    <cellStyle name="60% - Énfasis5 10 2 4 2" xfId="24397" xr:uid="{ADD87114-B7FE-4CD2-B6FB-6C8B4C990207}"/>
    <cellStyle name="60% - Énfasis5 10 2 4 2 2" xfId="55368" xr:uid="{D3238E8F-96E7-46E3-9827-7E3449AD3A66}"/>
    <cellStyle name="60% - Énfasis5 10 2 4 3" xfId="55367" xr:uid="{D7D43773-8479-41B9-AC9E-01D85F518F8B}"/>
    <cellStyle name="60% - Énfasis5 10 2 5" xfId="16692" xr:uid="{75E82E2D-3DCC-4EF3-AF84-6A22C61F33A0}"/>
    <cellStyle name="60% - Énfasis5 10 2 5 2" xfId="55369" xr:uid="{764F0E3B-B705-418A-BED0-6C554559CB98}"/>
    <cellStyle name="60% - Énfasis5 10 2 6" xfId="55354" xr:uid="{2596C6A4-1E2C-48F3-82FC-2A1D40CDF9EF}"/>
    <cellStyle name="60% - Énfasis5 10 3" xfId="2094" xr:uid="{DAD05149-F464-4315-BE44-275F6015DBE0}"/>
    <cellStyle name="60% - Énfasis5 10 3 2" xfId="5826" xr:uid="{21066DDB-0F5E-4FEC-A30B-494F9EDAD63C}"/>
    <cellStyle name="60% - Énfasis5 10 3 2 2" xfId="13534" xr:uid="{AA18A7CA-D37C-4C6C-8548-7FC6BBAF87C5}"/>
    <cellStyle name="60% - Énfasis5 10 3 2 2 2" xfId="28946" xr:uid="{B6BCA491-2A1D-452F-B6B6-AF36CA1171F9}"/>
    <cellStyle name="60% - Énfasis5 10 3 2 2 2 2" xfId="55373" xr:uid="{11B6F509-B0F4-4A14-8618-3576F8DDE85F}"/>
    <cellStyle name="60% - Énfasis5 10 3 2 2 3" xfId="55372" xr:uid="{1C03447D-DEFB-4D9B-A7EE-B2F99CA76F24}"/>
    <cellStyle name="60% - Énfasis5 10 3 2 3" xfId="21241" xr:uid="{39AAC085-F1B1-4C64-9486-20AF12A603B6}"/>
    <cellStyle name="60% - Énfasis5 10 3 2 3 2" xfId="55374" xr:uid="{328695BE-B36C-4AAD-B8DB-2E701FFB5E90}"/>
    <cellStyle name="60% - Énfasis5 10 3 2 4" xfId="55371" xr:uid="{258FD049-3904-46A7-B53E-C47454664090}"/>
    <cellStyle name="60% - Énfasis5 10 3 3" xfId="9805" xr:uid="{7EFB5ED3-F80E-4287-92AF-FB00D70CD6DD}"/>
    <cellStyle name="60% - Énfasis5 10 3 3 2" xfId="25218" xr:uid="{5FC165A1-1918-4C6B-9FF9-AA5BCA647B84}"/>
    <cellStyle name="60% - Énfasis5 10 3 3 2 2" xfId="55376" xr:uid="{A71CDF58-BB81-4D11-8590-225AC96F6FDA}"/>
    <cellStyle name="60% - Énfasis5 10 3 3 3" xfId="55375" xr:uid="{BC486C6E-9FFB-4AFD-9951-B754D79BA5B1}"/>
    <cellStyle name="60% - Énfasis5 10 3 4" xfId="17513" xr:uid="{B629AC04-C756-4099-B0B8-2A497CA785C8}"/>
    <cellStyle name="60% - Énfasis5 10 3 4 2" xfId="55377" xr:uid="{C4436EAB-BA9D-4B7B-8D4E-3A09B774A13A}"/>
    <cellStyle name="60% - Énfasis5 10 3 5" xfId="55370" xr:uid="{6EBA5CD5-2D18-4F1E-B5C7-BC7CEF6F5307}"/>
    <cellStyle name="60% - Énfasis5 10 4" xfId="4349" xr:uid="{35EC5ED8-6C8F-4473-8DA0-7F31D454E774}"/>
    <cellStyle name="60% - Énfasis5 10 4 2" xfId="12057" xr:uid="{80D78145-0278-4319-A5FA-617C86405352}"/>
    <cellStyle name="60% - Énfasis5 10 4 2 2" xfId="27469" xr:uid="{A9871CF4-4894-4CD5-AF4D-4F0EB76E7BE7}"/>
    <cellStyle name="60% - Énfasis5 10 4 2 2 2" xfId="55380" xr:uid="{8371E10E-4E45-4B83-91D0-AB8A4B408871}"/>
    <cellStyle name="60% - Énfasis5 10 4 2 3" xfId="55379" xr:uid="{43B7A8E3-2558-42D5-BBFF-F1D4183AA836}"/>
    <cellStyle name="60% - Énfasis5 10 4 3" xfId="19764" xr:uid="{CB9BA745-0A22-4F17-8F9E-E20D7AE4D6AC}"/>
    <cellStyle name="60% - Énfasis5 10 4 3 2" xfId="55381" xr:uid="{B1CEAA26-20B5-498C-BBFC-36EB57C4A399}"/>
    <cellStyle name="60% - Énfasis5 10 4 4" xfId="55378" xr:uid="{FFD6EBB6-C6EE-4906-A960-5D136FCA5AAB}"/>
    <cellStyle name="60% - Énfasis5 10 5" xfId="8346" xr:uid="{38392205-3A97-4E13-9384-F6EB9EE5A145}"/>
    <cellStyle name="60% - Énfasis5 10 5 2" xfId="23759" xr:uid="{83E320B4-D4BC-476C-A8F7-882CF44376CE}"/>
    <cellStyle name="60% - Énfasis5 10 5 2 2" xfId="55383" xr:uid="{BD3B2B3E-CCD1-4885-812E-2A6867402D26}"/>
    <cellStyle name="60% - Énfasis5 10 5 3" xfId="55382" xr:uid="{F2601A7D-6439-4B52-BB4A-3327862A9C03}"/>
    <cellStyle name="60% - Énfasis5 10 6" xfId="16054" xr:uid="{5B52D1E4-8DE4-470B-B46D-C1992ACC8CF1}"/>
    <cellStyle name="60% - Énfasis5 10 6 2" xfId="55384" xr:uid="{AFB060D1-6074-4F69-A3AC-FF185223D65D}"/>
    <cellStyle name="60% - Énfasis5 10 7" xfId="55353" xr:uid="{33DB1F8E-0060-4EEF-A441-F648DDCEE933}"/>
    <cellStyle name="60% - Énfasis5 11" xfId="624" xr:uid="{C45608EF-3C4B-461C-9ED5-447AD3507D80}"/>
    <cellStyle name="60% - Énfasis5 11 2" xfId="1285" xr:uid="{C7DD979E-8C6D-4A25-82F4-60E23BC4F003}"/>
    <cellStyle name="60% - Énfasis5 11 2 2" xfId="2752" xr:uid="{8FE11FF9-C534-4FB8-B89D-EEBCCE24CFE7}"/>
    <cellStyle name="60% - Énfasis5 11 2 2 2" xfId="6484" xr:uid="{B6AF6429-BFE7-4760-A34D-4BEAD9EE7BD3}"/>
    <cellStyle name="60% - Énfasis5 11 2 2 2 2" xfId="14192" xr:uid="{63E5740D-7797-46C3-975C-9B788EF72F3B}"/>
    <cellStyle name="60% - Énfasis5 11 2 2 2 2 2" xfId="29604" xr:uid="{A37687A1-A293-4547-967E-5359787694C0}"/>
    <cellStyle name="60% - Énfasis5 11 2 2 2 2 2 2" xfId="55390" xr:uid="{9D03BBB4-852E-4EBC-A49D-E2A039EFF069}"/>
    <cellStyle name="60% - Énfasis5 11 2 2 2 2 3" xfId="55389" xr:uid="{E375BB25-BAF9-4045-AC72-DA71A33151F2}"/>
    <cellStyle name="60% - Énfasis5 11 2 2 2 3" xfId="21899" xr:uid="{1DBAD484-E1C6-4392-B6C8-4A44D2FCA10B}"/>
    <cellStyle name="60% - Énfasis5 11 2 2 2 3 2" xfId="55391" xr:uid="{E1E61A02-2AC9-473E-BBC2-577A3FFE54FB}"/>
    <cellStyle name="60% - Énfasis5 11 2 2 2 4" xfId="55388" xr:uid="{13E0C075-E48D-416A-A0E9-1E02A394E0CB}"/>
    <cellStyle name="60% - Énfasis5 11 2 2 3" xfId="10463" xr:uid="{3A638A8F-515D-404A-BB69-42705B20DB16}"/>
    <cellStyle name="60% - Énfasis5 11 2 2 3 2" xfId="25876" xr:uid="{963C117C-FF32-4E6E-A379-428C79FD0C36}"/>
    <cellStyle name="60% - Énfasis5 11 2 2 3 2 2" xfId="55393" xr:uid="{538DA1B8-37A9-4107-8506-8008FEC8CB32}"/>
    <cellStyle name="60% - Énfasis5 11 2 2 3 3" xfId="55392" xr:uid="{5E70A5A5-10D7-4F2C-8076-650841AB93A4}"/>
    <cellStyle name="60% - Énfasis5 11 2 2 4" xfId="18171" xr:uid="{76798574-7067-4CF3-A5F1-692C00A3A700}"/>
    <cellStyle name="60% - Énfasis5 11 2 2 4 2" xfId="55394" xr:uid="{9AF667B9-E2C5-4E1D-BBBF-596E28A12148}"/>
    <cellStyle name="60% - Énfasis5 11 2 2 5" xfId="55387" xr:uid="{2D0A91D1-A91D-4ECE-B8A0-21AE706CE021}"/>
    <cellStyle name="60% - Énfasis5 11 2 3" xfId="5021" xr:uid="{F1E4A374-D87A-4404-B6E3-6385F45AD102}"/>
    <cellStyle name="60% - Énfasis5 11 2 3 2" xfId="12729" xr:uid="{9B8598A2-1AC2-402A-9146-653032E5861D}"/>
    <cellStyle name="60% - Énfasis5 11 2 3 2 2" xfId="28141" xr:uid="{59C52159-507D-43CF-A448-AF1080F686AA}"/>
    <cellStyle name="60% - Énfasis5 11 2 3 2 2 2" xfId="55397" xr:uid="{D6637786-B805-44BD-9B87-9BF506F0D528}"/>
    <cellStyle name="60% - Énfasis5 11 2 3 2 3" xfId="55396" xr:uid="{15346433-A19A-401A-B60B-9AC087070A4A}"/>
    <cellStyle name="60% - Énfasis5 11 2 3 3" xfId="20436" xr:uid="{09353EBC-EBC5-45AE-B25E-E1F2E4293B88}"/>
    <cellStyle name="60% - Énfasis5 11 2 3 3 2" xfId="55398" xr:uid="{7FFB37EB-8527-4F87-802C-B5A77F9F623B}"/>
    <cellStyle name="60% - Énfasis5 11 2 3 4" xfId="55395" xr:uid="{EDCC60A9-AC05-43D3-9FA5-8464D86E3F3C}"/>
    <cellStyle name="60% - Énfasis5 11 2 4" xfId="9004" xr:uid="{9CFD7DC4-44FE-43E2-9FE4-A3AD33C1D049}"/>
    <cellStyle name="60% - Énfasis5 11 2 4 2" xfId="24417" xr:uid="{38BA4912-7A24-437D-8D17-641A36590260}"/>
    <cellStyle name="60% - Énfasis5 11 2 4 2 2" xfId="55400" xr:uid="{2FEFC8FA-15B2-4373-B931-F6FCACA10D37}"/>
    <cellStyle name="60% - Énfasis5 11 2 4 3" xfId="55399" xr:uid="{AEC041BE-9C4D-4871-8418-36E5B3B7F167}"/>
    <cellStyle name="60% - Énfasis5 11 2 5" xfId="16712" xr:uid="{4A5341BC-7B1D-478E-976A-B107988C6901}"/>
    <cellStyle name="60% - Énfasis5 11 2 5 2" xfId="55401" xr:uid="{B3693B0F-9D55-408D-ABCD-DF240C40E11A}"/>
    <cellStyle name="60% - Énfasis5 11 2 6" xfId="55386" xr:uid="{3E706F8E-E631-4B15-A22D-DB2BA12F9488}"/>
    <cellStyle name="60% - Énfasis5 11 3" xfId="2114" xr:uid="{B70204A2-FC63-4EBD-87FB-99D3E7774CBD}"/>
    <cellStyle name="60% - Énfasis5 11 3 2" xfId="5846" xr:uid="{CFAA0900-50A0-4961-B0D2-A8F4B456392E}"/>
    <cellStyle name="60% - Énfasis5 11 3 2 2" xfId="13554" xr:uid="{FB797E1D-566E-481B-823B-632852AE6B89}"/>
    <cellStyle name="60% - Énfasis5 11 3 2 2 2" xfId="28966" xr:uid="{841A0357-765E-4CFC-9979-E5B2331EDB32}"/>
    <cellStyle name="60% - Énfasis5 11 3 2 2 2 2" xfId="55405" xr:uid="{8174AEE4-2911-4E86-ACEF-4A3533127665}"/>
    <cellStyle name="60% - Énfasis5 11 3 2 2 3" xfId="55404" xr:uid="{DE0B46A7-7626-4840-8F49-ADC502FECCE5}"/>
    <cellStyle name="60% - Énfasis5 11 3 2 3" xfId="21261" xr:uid="{E3112267-9997-4709-B1DA-AD98EC0DB2DE}"/>
    <cellStyle name="60% - Énfasis5 11 3 2 3 2" xfId="55406" xr:uid="{6A8C419B-2F59-4079-8243-F6D8E873BE36}"/>
    <cellStyle name="60% - Énfasis5 11 3 2 4" xfId="55403" xr:uid="{F8EDF8B7-A31C-48F3-BF38-ACB4840A50AC}"/>
    <cellStyle name="60% - Énfasis5 11 3 3" xfId="9825" xr:uid="{2CBAACEA-DDA6-4715-9806-B115D9B9FA6C}"/>
    <cellStyle name="60% - Énfasis5 11 3 3 2" xfId="25238" xr:uid="{55222B7A-4AD3-4745-BB66-2C8EAAB59B4D}"/>
    <cellStyle name="60% - Énfasis5 11 3 3 2 2" xfId="55408" xr:uid="{CA017F37-E291-428C-865E-9553491A2655}"/>
    <cellStyle name="60% - Énfasis5 11 3 3 3" xfId="55407" xr:uid="{FBED945F-A40E-42A0-98AE-4792E3EF674F}"/>
    <cellStyle name="60% - Énfasis5 11 3 4" xfId="17533" xr:uid="{6CF6AFD9-44CF-45B2-B749-00ED6B86E35E}"/>
    <cellStyle name="60% - Énfasis5 11 3 4 2" xfId="55409" xr:uid="{A8CBF2F4-7DF9-445B-B74E-17D55149FD81}"/>
    <cellStyle name="60% - Énfasis5 11 3 5" xfId="55402" xr:uid="{A31356A7-08AD-4FE8-9C34-01AF79AA7CE9}"/>
    <cellStyle name="60% - Énfasis5 11 4" xfId="4369" xr:uid="{46145E19-ED59-4E52-8B34-AF73F7D47ACA}"/>
    <cellStyle name="60% - Énfasis5 11 4 2" xfId="12077" xr:uid="{67110F48-B76C-4250-8896-6CDAC7282563}"/>
    <cellStyle name="60% - Énfasis5 11 4 2 2" xfId="27489" xr:uid="{8EB73F03-B07E-4DAC-912D-ACC3D16D1240}"/>
    <cellStyle name="60% - Énfasis5 11 4 2 2 2" xfId="55412" xr:uid="{B0F2C5D4-73B1-4BA0-B6B3-198049274CCC}"/>
    <cellStyle name="60% - Énfasis5 11 4 2 3" xfId="55411" xr:uid="{8F1B6952-746A-4FAF-B76C-1159A53CC7C9}"/>
    <cellStyle name="60% - Énfasis5 11 4 3" xfId="19784" xr:uid="{71A8EF03-31EA-46EA-82C1-F3B71723862F}"/>
    <cellStyle name="60% - Énfasis5 11 4 3 2" xfId="55413" xr:uid="{3D1CDCBE-9FA4-4E52-A47C-F6668A658FF0}"/>
    <cellStyle name="60% - Énfasis5 11 4 4" xfId="55410" xr:uid="{AE8F28C1-68C0-467E-95CC-3F81FDFE20BB}"/>
    <cellStyle name="60% - Énfasis5 11 5" xfId="8366" xr:uid="{13C1063F-32C8-401C-84B2-DBD9ECBE0FC0}"/>
    <cellStyle name="60% - Énfasis5 11 5 2" xfId="23779" xr:uid="{90EAD8AA-11F0-4B45-8356-113B8BC425CD}"/>
    <cellStyle name="60% - Énfasis5 11 5 2 2" xfId="55415" xr:uid="{4C36E8A1-13C9-4C3B-918C-0F5011A75440}"/>
    <cellStyle name="60% - Énfasis5 11 5 3" xfId="55414" xr:uid="{E67ADE7C-E92C-4418-881A-E99C9C3825E9}"/>
    <cellStyle name="60% - Énfasis5 11 6" xfId="16074" xr:uid="{5A467A6A-C44D-483D-AB24-D200E1DDBB98}"/>
    <cellStyle name="60% - Énfasis5 11 6 2" xfId="55416" xr:uid="{B1A9D2BB-1BF6-4196-B928-1E8B6ECB1460}"/>
    <cellStyle name="60% - Énfasis5 11 7" xfId="55385" xr:uid="{02202476-6463-4425-912F-9A50E9CE2885}"/>
    <cellStyle name="60% - Énfasis5 12" xfId="645" xr:uid="{D18BEB98-D9DB-4111-9222-B6D461584F99}"/>
    <cellStyle name="60% - Énfasis5 12 2" xfId="1306" xr:uid="{90EF9269-7562-4EC7-8D3E-326FDB62F327}"/>
    <cellStyle name="60% - Énfasis5 12 2 2" xfId="2773" xr:uid="{C09297DC-622F-4FAF-B015-53F119C48215}"/>
    <cellStyle name="60% - Énfasis5 12 2 2 2" xfId="6505" xr:uid="{0185846A-97B4-4139-944C-6FD069F1348F}"/>
    <cellStyle name="60% - Énfasis5 12 2 2 2 2" xfId="14213" xr:uid="{2BFB8506-843F-4EC0-832C-74C4B085A1AB}"/>
    <cellStyle name="60% - Énfasis5 12 2 2 2 2 2" xfId="29625" xr:uid="{1B304879-43D6-44A0-AF4D-9155619593BF}"/>
    <cellStyle name="60% - Énfasis5 12 2 2 2 2 2 2" xfId="55422" xr:uid="{E9493C74-286E-4CB9-B084-37F3885CA7DA}"/>
    <cellStyle name="60% - Énfasis5 12 2 2 2 2 3" xfId="55421" xr:uid="{0C1383C2-DFDD-44D7-9EDA-5F1550BE4D19}"/>
    <cellStyle name="60% - Énfasis5 12 2 2 2 3" xfId="21920" xr:uid="{9E768D11-EA21-46BE-8AD4-E3E510AE1294}"/>
    <cellStyle name="60% - Énfasis5 12 2 2 2 3 2" xfId="55423" xr:uid="{ED903B1B-2459-4077-9A48-CF6E010FD33E}"/>
    <cellStyle name="60% - Énfasis5 12 2 2 2 4" xfId="55420" xr:uid="{B37BC053-BBA6-40E5-BFA9-B5C326AA0DD1}"/>
    <cellStyle name="60% - Énfasis5 12 2 2 3" xfId="10484" xr:uid="{6EE181E8-0293-42DE-A758-8C10265FDE4E}"/>
    <cellStyle name="60% - Énfasis5 12 2 2 3 2" xfId="25897" xr:uid="{FD5C52FF-24C0-43DB-883F-38BA195B17B0}"/>
    <cellStyle name="60% - Énfasis5 12 2 2 3 2 2" xfId="55425" xr:uid="{A153BD12-5113-4FE7-9AD1-5652FAD2B5C1}"/>
    <cellStyle name="60% - Énfasis5 12 2 2 3 3" xfId="55424" xr:uid="{932339EC-8E75-435F-AA1B-67B93CC51CA7}"/>
    <cellStyle name="60% - Énfasis5 12 2 2 4" xfId="18192" xr:uid="{E1E8AC89-8570-4C3C-A98C-3ED8E46CFA77}"/>
    <cellStyle name="60% - Énfasis5 12 2 2 4 2" xfId="55426" xr:uid="{5D87258D-584C-43EC-A184-0C26956CB132}"/>
    <cellStyle name="60% - Énfasis5 12 2 2 5" xfId="55419" xr:uid="{2B7C3B1B-B4BD-4A98-82E2-87BF9345FCF2}"/>
    <cellStyle name="60% - Énfasis5 12 2 3" xfId="5042" xr:uid="{82D5B64E-9C4D-4379-B7E1-85E73D3C2069}"/>
    <cellStyle name="60% - Énfasis5 12 2 3 2" xfId="12750" xr:uid="{DE868D55-155B-4928-96F1-D503259CEE11}"/>
    <cellStyle name="60% - Énfasis5 12 2 3 2 2" xfId="28162" xr:uid="{9D24ACC0-B438-48AA-B0A8-9A6F53B34098}"/>
    <cellStyle name="60% - Énfasis5 12 2 3 2 2 2" xfId="55429" xr:uid="{732D4091-46F5-44F2-9138-F22558356EB8}"/>
    <cellStyle name="60% - Énfasis5 12 2 3 2 3" xfId="55428" xr:uid="{AAA74D6A-5634-4F85-B334-5EED53CFF5EC}"/>
    <cellStyle name="60% - Énfasis5 12 2 3 3" xfId="20457" xr:uid="{71A77A65-9912-4D91-9E0B-979B22F32D0B}"/>
    <cellStyle name="60% - Énfasis5 12 2 3 3 2" xfId="55430" xr:uid="{C2BEA2F3-C6B3-486E-B146-8C22E9D2F356}"/>
    <cellStyle name="60% - Énfasis5 12 2 3 4" xfId="55427" xr:uid="{B2709750-675B-43C5-907E-F222C34DBBE5}"/>
    <cellStyle name="60% - Énfasis5 12 2 4" xfId="9025" xr:uid="{EDA928EC-4EFA-4A85-B5B0-05DAA2BAFF4D}"/>
    <cellStyle name="60% - Énfasis5 12 2 4 2" xfId="24438" xr:uid="{30ECC86E-07BF-4B1A-9052-3087E96E837F}"/>
    <cellStyle name="60% - Énfasis5 12 2 4 2 2" xfId="55432" xr:uid="{8681673F-D11C-4ABF-9E06-317CBC3EB60A}"/>
    <cellStyle name="60% - Énfasis5 12 2 4 3" xfId="55431" xr:uid="{A6A31CEC-3633-4A63-A758-80F4BE17BD0B}"/>
    <cellStyle name="60% - Énfasis5 12 2 5" xfId="16733" xr:uid="{03A50C98-3026-486B-8E15-910FF951F7B6}"/>
    <cellStyle name="60% - Énfasis5 12 2 5 2" xfId="55433" xr:uid="{D141D273-4CA6-44B7-B5C0-A555DEBBBB28}"/>
    <cellStyle name="60% - Énfasis5 12 2 6" xfId="55418" xr:uid="{629DD539-3689-4640-BE44-89AA16F67C23}"/>
    <cellStyle name="60% - Énfasis5 12 3" xfId="2135" xr:uid="{9A188CED-AB70-4DC9-A53E-CA5555AFD396}"/>
    <cellStyle name="60% - Énfasis5 12 3 2" xfId="5867" xr:uid="{A31C9814-A227-4209-BBEF-BBFC740EE280}"/>
    <cellStyle name="60% - Énfasis5 12 3 2 2" xfId="13575" xr:uid="{99333A44-E4ED-43A4-9ADA-30B5C00869F5}"/>
    <cellStyle name="60% - Énfasis5 12 3 2 2 2" xfId="28987" xr:uid="{36E9678F-2F4D-4DFF-998B-D5589B1562B6}"/>
    <cellStyle name="60% - Énfasis5 12 3 2 2 2 2" xfId="55437" xr:uid="{7E984914-DF90-4DEA-907E-EB9BE080EB81}"/>
    <cellStyle name="60% - Énfasis5 12 3 2 2 3" xfId="55436" xr:uid="{25778984-1040-4AD8-97BD-BD7CF1E4D557}"/>
    <cellStyle name="60% - Énfasis5 12 3 2 3" xfId="21282" xr:uid="{700FAE27-51A1-424E-AB69-DD71035667A2}"/>
    <cellStyle name="60% - Énfasis5 12 3 2 3 2" xfId="55438" xr:uid="{5CF07288-183B-40BE-A8A5-29E5647874ED}"/>
    <cellStyle name="60% - Énfasis5 12 3 2 4" xfId="55435" xr:uid="{0B3662F5-7B55-410F-B700-C64C478D978A}"/>
    <cellStyle name="60% - Énfasis5 12 3 3" xfId="9846" xr:uid="{FA41A6D2-FC1C-40D7-BEF9-AACA409D4B86}"/>
    <cellStyle name="60% - Énfasis5 12 3 3 2" xfId="25259" xr:uid="{ACC4836D-E610-4605-9809-906B82974382}"/>
    <cellStyle name="60% - Énfasis5 12 3 3 2 2" xfId="55440" xr:uid="{5EE86BCA-8E38-4C53-B13D-E8C2DE72C5A7}"/>
    <cellStyle name="60% - Énfasis5 12 3 3 3" xfId="55439" xr:uid="{61CBDB88-CE38-49C0-800B-4963923CE96C}"/>
    <cellStyle name="60% - Énfasis5 12 3 4" xfId="17554" xr:uid="{D494AE40-6551-40E5-A7A2-BC7213EC37C4}"/>
    <cellStyle name="60% - Énfasis5 12 3 4 2" xfId="55441" xr:uid="{BB45567C-62BD-447F-9FE3-6256263278A9}"/>
    <cellStyle name="60% - Énfasis5 12 3 5" xfId="55434" xr:uid="{CAE6E14D-F324-4776-A72B-7E69B279EFE6}"/>
    <cellStyle name="60% - Énfasis5 12 4" xfId="4390" xr:uid="{1AD1AAD9-68C2-4606-90E9-83ACD5F6512C}"/>
    <cellStyle name="60% - Énfasis5 12 4 2" xfId="12098" xr:uid="{41A62168-0168-4A67-96A2-DF08AA8BA66B}"/>
    <cellStyle name="60% - Énfasis5 12 4 2 2" xfId="27510" xr:uid="{6C9EEC84-606C-475F-BB17-E21BDAE72CB0}"/>
    <cellStyle name="60% - Énfasis5 12 4 2 2 2" xfId="55444" xr:uid="{A59214FA-A42B-40DD-B4D1-42E49415C890}"/>
    <cellStyle name="60% - Énfasis5 12 4 2 3" xfId="55443" xr:uid="{1434E878-4399-4D1F-8C34-4726933B9958}"/>
    <cellStyle name="60% - Énfasis5 12 4 3" xfId="19805" xr:uid="{5430B8DF-CA86-4EA1-A5AA-1904B49D30A5}"/>
    <cellStyle name="60% - Énfasis5 12 4 3 2" xfId="55445" xr:uid="{23249ADB-BA3B-4BFC-BF98-A41AF129AAB6}"/>
    <cellStyle name="60% - Énfasis5 12 4 4" xfId="55442" xr:uid="{AB91C605-1C3D-493D-B9EA-4DD93633D8C6}"/>
    <cellStyle name="60% - Énfasis5 12 5" xfId="8387" xr:uid="{897E4C33-7BC7-4DE0-91B5-372E70D5AAA1}"/>
    <cellStyle name="60% - Énfasis5 12 5 2" xfId="23800" xr:uid="{EEE2938B-0787-4CC1-B438-FD533F3E02B8}"/>
    <cellStyle name="60% - Énfasis5 12 5 2 2" xfId="55447" xr:uid="{F5ADD7E5-1BCF-4B4F-8355-22424786AD4E}"/>
    <cellStyle name="60% - Énfasis5 12 5 3" xfId="55446" xr:uid="{3603CE1C-150B-4F4D-A399-A0837D75C5EC}"/>
    <cellStyle name="60% - Énfasis5 12 6" xfId="16095" xr:uid="{23AD54CF-1E40-465E-A8D1-47EDBA8ABD9D}"/>
    <cellStyle name="60% - Énfasis5 12 6 2" xfId="55448" xr:uid="{09EE7D55-2CEC-4D47-B525-6117E4A68ACD}"/>
    <cellStyle name="60% - Énfasis5 12 7" xfId="55417" xr:uid="{F19118B2-1D3E-45BB-A1EF-1FC1B0301686}"/>
    <cellStyle name="60% - Énfasis5 13" xfId="665" xr:uid="{F81B2C6C-2341-4FC6-9FE6-3336CFCC25A0}"/>
    <cellStyle name="60% - Énfasis5 13 2" xfId="1326" xr:uid="{CACDE16A-CF08-4923-9972-AFAD375498FA}"/>
    <cellStyle name="60% - Énfasis5 13 2 2" xfId="2793" xr:uid="{A76E252F-3E8B-4481-BD60-C44C27D8AE54}"/>
    <cellStyle name="60% - Énfasis5 13 2 2 2" xfId="6525" xr:uid="{825DCBC7-61B2-40F8-8BAE-76F5605C0D4E}"/>
    <cellStyle name="60% - Énfasis5 13 2 2 2 2" xfId="14233" xr:uid="{476526FB-89BF-4EFF-824D-2B05A7BFFBC7}"/>
    <cellStyle name="60% - Énfasis5 13 2 2 2 2 2" xfId="29645" xr:uid="{8D2F2102-40C4-4B3D-AD28-4B18F1C99250}"/>
    <cellStyle name="60% - Énfasis5 13 2 2 2 2 2 2" xfId="55454" xr:uid="{1660BE7F-F7E0-473D-AD12-AB0F5DEC222E}"/>
    <cellStyle name="60% - Énfasis5 13 2 2 2 2 3" xfId="55453" xr:uid="{A17D6DD3-9DBD-41D8-BFB3-477892592413}"/>
    <cellStyle name="60% - Énfasis5 13 2 2 2 3" xfId="21940" xr:uid="{1AA9E3CE-6AA7-48A2-96D9-9B8B8F5B179A}"/>
    <cellStyle name="60% - Énfasis5 13 2 2 2 3 2" xfId="55455" xr:uid="{0F97A736-4AB5-43D7-830D-20906E868C19}"/>
    <cellStyle name="60% - Énfasis5 13 2 2 2 4" xfId="55452" xr:uid="{7CB5A840-E3A5-461F-9CCF-47546530756D}"/>
    <cellStyle name="60% - Énfasis5 13 2 2 3" xfId="10504" xr:uid="{C91253C7-A319-44AD-996F-66832652840B}"/>
    <cellStyle name="60% - Énfasis5 13 2 2 3 2" xfId="25917" xr:uid="{CB645FFB-6CE2-4D65-8F0A-F274E53E1050}"/>
    <cellStyle name="60% - Énfasis5 13 2 2 3 2 2" xfId="55457" xr:uid="{03EEBECA-C4ED-42E9-8BC1-136675FB7045}"/>
    <cellStyle name="60% - Énfasis5 13 2 2 3 3" xfId="55456" xr:uid="{F99BEC6C-51DC-40AA-AB16-DFA60B4BFB2E}"/>
    <cellStyle name="60% - Énfasis5 13 2 2 4" xfId="18212" xr:uid="{4C275A4C-3C63-47BF-AA46-2FE2DA13A419}"/>
    <cellStyle name="60% - Énfasis5 13 2 2 4 2" xfId="55458" xr:uid="{AF223BFF-5A0B-458A-8C23-89B5D47E800F}"/>
    <cellStyle name="60% - Énfasis5 13 2 2 5" xfId="55451" xr:uid="{10B61BB5-883B-4C9E-A787-301F52B8D8A6}"/>
    <cellStyle name="60% - Énfasis5 13 2 3" xfId="5062" xr:uid="{B8760902-1DC3-4C46-89D0-C79D386D2550}"/>
    <cellStyle name="60% - Énfasis5 13 2 3 2" xfId="12770" xr:uid="{89106014-8768-4571-BAAA-A728F7ED79D5}"/>
    <cellStyle name="60% - Énfasis5 13 2 3 2 2" xfId="28182" xr:uid="{99F0B48E-CC91-4C8E-80E7-A4A915AB8603}"/>
    <cellStyle name="60% - Énfasis5 13 2 3 2 2 2" xfId="55461" xr:uid="{D504576E-83F6-4215-AF0D-FA4FDC35ABEB}"/>
    <cellStyle name="60% - Énfasis5 13 2 3 2 3" xfId="55460" xr:uid="{2E4D9554-7EE0-4E70-A9CD-2FEAD84D107C}"/>
    <cellStyle name="60% - Énfasis5 13 2 3 3" xfId="20477" xr:uid="{67D1C524-59DA-4073-BDE5-C42A7E535286}"/>
    <cellStyle name="60% - Énfasis5 13 2 3 3 2" xfId="55462" xr:uid="{C9647E47-AE0F-4118-B5B5-7447955D242D}"/>
    <cellStyle name="60% - Énfasis5 13 2 3 4" xfId="55459" xr:uid="{923AC638-91CE-4404-97AA-47DAA1419E3F}"/>
    <cellStyle name="60% - Énfasis5 13 2 4" xfId="9045" xr:uid="{A2636993-0ABA-4642-BA0B-49D87EE51B64}"/>
    <cellStyle name="60% - Énfasis5 13 2 4 2" xfId="24458" xr:uid="{BEC0EA64-DF8E-44F2-99E2-2C41F90A8BFA}"/>
    <cellStyle name="60% - Énfasis5 13 2 4 2 2" xfId="55464" xr:uid="{BF07AF3C-C0B6-4D4D-A1B3-5254710AFF40}"/>
    <cellStyle name="60% - Énfasis5 13 2 4 3" xfId="55463" xr:uid="{5B928219-A1BC-4CDF-A78C-D14A99A54D6B}"/>
    <cellStyle name="60% - Énfasis5 13 2 5" xfId="16753" xr:uid="{33439C6E-CC32-4A76-A1C1-0DD825A7589D}"/>
    <cellStyle name="60% - Énfasis5 13 2 5 2" xfId="55465" xr:uid="{093AA151-53BA-41FF-B213-9F68877629AB}"/>
    <cellStyle name="60% - Énfasis5 13 2 6" xfId="55450" xr:uid="{A08922AF-4781-4C63-975F-5E151E2BC7E9}"/>
    <cellStyle name="60% - Énfasis5 13 3" xfId="2155" xr:uid="{414298C8-5E00-4F2C-A58C-8CBD53B3A32D}"/>
    <cellStyle name="60% - Énfasis5 13 3 2" xfId="5887" xr:uid="{3E60C69C-239E-41AB-AF61-7DF16C076E9F}"/>
    <cellStyle name="60% - Énfasis5 13 3 2 2" xfId="13595" xr:uid="{244E7C1A-DAEE-48C6-BF02-429D84ACBBD3}"/>
    <cellStyle name="60% - Énfasis5 13 3 2 2 2" xfId="29007" xr:uid="{54DB34B4-F2CD-40C0-B1FD-9ACB2CC353CF}"/>
    <cellStyle name="60% - Énfasis5 13 3 2 2 2 2" xfId="55469" xr:uid="{E0568BD4-F6A6-42C7-8660-74314D985668}"/>
    <cellStyle name="60% - Énfasis5 13 3 2 2 3" xfId="55468" xr:uid="{FC8D6EBA-2C94-46F0-AC3B-DC8A72B31047}"/>
    <cellStyle name="60% - Énfasis5 13 3 2 3" xfId="21302" xr:uid="{00E6F05F-29BD-440F-8CEE-A81231D33893}"/>
    <cellStyle name="60% - Énfasis5 13 3 2 3 2" xfId="55470" xr:uid="{E4A5A7A1-07E4-4B4A-BD7C-B90B2A865977}"/>
    <cellStyle name="60% - Énfasis5 13 3 2 4" xfId="55467" xr:uid="{B9194050-F31C-4493-A476-124F0002C675}"/>
    <cellStyle name="60% - Énfasis5 13 3 3" xfId="9866" xr:uid="{235386BD-E52D-43E8-A932-4837ECDC5311}"/>
    <cellStyle name="60% - Énfasis5 13 3 3 2" xfId="25279" xr:uid="{C8488A52-F8FC-4F22-B34D-D2A512E8FFED}"/>
    <cellStyle name="60% - Énfasis5 13 3 3 2 2" xfId="55472" xr:uid="{CFD76C39-901E-42CC-9F0A-9BD569915F3E}"/>
    <cellStyle name="60% - Énfasis5 13 3 3 3" xfId="55471" xr:uid="{AFAC0AFC-2E91-4155-8201-AA3EB6DA97A4}"/>
    <cellStyle name="60% - Énfasis5 13 3 4" xfId="17574" xr:uid="{E4A4976F-F4CE-4BAE-8FA6-67DA117BED04}"/>
    <cellStyle name="60% - Énfasis5 13 3 4 2" xfId="55473" xr:uid="{1BBBD773-B937-4413-8E57-096C1DE8B221}"/>
    <cellStyle name="60% - Énfasis5 13 3 5" xfId="55466" xr:uid="{12F8AA37-235A-4AB5-9F50-2D68C8A458FA}"/>
    <cellStyle name="60% - Énfasis5 13 4" xfId="4410" xr:uid="{47558594-24DE-4813-B677-1BC4180399B2}"/>
    <cellStyle name="60% - Énfasis5 13 4 2" xfId="12118" xr:uid="{71260ED9-ABB1-4EC0-9D49-59B0C527FD8F}"/>
    <cellStyle name="60% - Énfasis5 13 4 2 2" xfId="27530" xr:uid="{99530FBE-132A-4CA5-9FBA-E87C9FF15AB9}"/>
    <cellStyle name="60% - Énfasis5 13 4 2 2 2" xfId="55476" xr:uid="{C764DA96-E7AC-4B13-BFD4-5570BF8B2178}"/>
    <cellStyle name="60% - Énfasis5 13 4 2 3" xfId="55475" xr:uid="{6C842923-EC09-49C7-AB84-976AD36912EF}"/>
    <cellStyle name="60% - Énfasis5 13 4 3" xfId="19825" xr:uid="{0D477B7E-03E2-4EB3-81C5-3D22A426A4D2}"/>
    <cellStyle name="60% - Énfasis5 13 4 3 2" xfId="55477" xr:uid="{8A4F9F29-D6AC-4A4D-9451-3F8C96D7D34B}"/>
    <cellStyle name="60% - Énfasis5 13 4 4" xfId="55474" xr:uid="{06C091AC-4C25-49FE-B1B7-03BB1FBDF368}"/>
    <cellStyle name="60% - Énfasis5 13 5" xfId="8407" xr:uid="{531521FC-B12C-4E1E-8DD7-32EB0EAB87BD}"/>
    <cellStyle name="60% - Énfasis5 13 5 2" xfId="23820" xr:uid="{7E6D9AE7-6733-4B99-8CF3-CAE88B8FF74B}"/>
    <cellStyle name="60% - Énfasis5 13 5 2 2" xfId="55479" xr:uid="{8C4011EE-9460-43A7-8758-1A92EBB6B4EF}"/>
    <cellStyle name="60% - Énfasis5 13 5 3" xfId="55478" xr:uid="{AA339EF8-C638-4317-88C2-B131C15CD526}"/>
    <cellStyle name="60% - Énfasis5 13 6" xfId="16115" xr:uid="{055611B0-0A5A-4453-8BE5-76C66A44A70D}"/>
    <cellStyle name="60% - Énfasis5 13 6 2" xfId="55480" xr:uid="{CF925CA3-975F-46B2-B998-DC6665E720F3}"/>
    <cellStyle name="60% - Énfasis5 13 7" xfId="55449" xr:uid="{30530D9A-CA81-4140-82C9-16AD3B186BED}"/>
    <cellStyle name="60% - Énfasis5 14" xfId="685" xr:uid="{A48FCE50-792D-4269-86F9-3B6C88C43494}"/>
    <cellStyle name="60% - Énfasis5 14 2" xfId="1346" xr:uid="{1C4E5920-FA06-463E-8CBA-B5DE33A3AC18}"/>
    <cellStyle name="60% - Énfasis5 14 2 2" xfId="2813" xr:uid="{6F4CFA62-90E6-41CD-8E91-63DA7AA7C98B}"/>
    <cellStyle name="60% - Énfasis5 14 2 2 2" xfId="6545" xr:uid="{DCDA50A8-89DB-4EA2-B725-43F6709A4BD7}"/>
    <cellStyle name="60% - Énfasis5 14 2 2 2 2" xfId="14253" xr:uid="{2F48B28F-A8D9-4BC1-B5F2-FD9BD5F402C1}"/>
    <cellStyle name="60% - Énfasis5 14 2 2 2 2 2" xfId="29665" xr:uid="{B04AAD77-89BC-4DBC-A953-67D3413C3EB6}"/>
    <cellStyle name="60% - Énfasis5 14 2 2 2 2 2 2" xfId="55486" xr:uid="{F202E7F9-E4B1-41EA-A529-EDA033412C4F}"/>
    <cellStyle name="60% - Énfasis5 14 2 2 2 2 3" xfId="55485" xr:uid="{A2CEA4C9-153F-4E92-B9EC-75AB378510F2}"/>
    <cellStyle name="60% - Énfasis5 14 2 2 2 3" xfId="21960" xr:uid="{69EDD1BC-581E-44EE-B205-A09DBF6FE40B}"/>
    <cellStyle name="60% - Énfasis5 14 2 2 2 3 2" xfId="55487" xr:uid="{5773ED66-BF0F-4E09-B394-217AC272E9B6}"/>
    <cellStyle name="60% - Énfasis5 14 2 2 2 4" xfId="55484" xr:uid="{5D2CFBCB-5032-47C3-B385-0465951293B4}"/>
    <cellStyle name="60% - Énfasis5 14 2 2 3" xfId="10524" xr:uid="{3226E9FC-B12A-47FB-91C7-E6751989B21A}"/>
    <cellStyle name="60% - Énfasis5 14 2 2 3 2" xfId="25937" xr:uid="{993A837C-4F10-4D16-B1C0-B1924F9FA8BF}"/>
    <cellStyle name="60% - Énfasis5 14 2 2 3 2 2" xfId="55489" xr:uid="{65C81880-0717-4F4E-92F6-5252B77D0442}"/>
    <cellStyle name="60% - Énfasis5 14 2 2 3 3" xfId="55488" xr:uid="{644D109B-D301-4B0A-B2F0-D5E99BAAC56F}"/>
    <cellStyle name="60% - Énfasis5 14 2 2 4" xfId="18232" xr:uid="{6481386D-8FAF-44BD-AED0-DF84A9BCEBCE}"/>
    <cellStyle name="60% - Énfasis5 14 2 2 4 2" xfId="55490" xr:uid="{B1CEC925-E1CF-4E03-B508-57B6CAF18C28}"/>
    <cellStyle name="60% - Énfasis5 14 2 2 5" xfId="55483" xr:uid="{EA244E7B-7C8F-46E8-8379-F3A363B7FAA3}"/>
    <cellStyle name="60% - Énfasis5 14 2 3" xfId="5082" xr:uid="{56711E18-85FB-486B-A0F5-780028F127B3}"/>
    <cellStyle name="60% - Énfasis5 14 2 3 2" xfId="12790" xr:uid="{6305E6DA-A03F-4A7D-AA10-04E8DC8444D1}"/>
    <cellStyle name="60% - Énfasis5 14 2 3 2 2" xfId="28202" xr:uid="{C2259D7B-F49C-4994-88D1-9B4CD4B81AFD}"/>
    <cellStyle name="60% - Énfasis5 14 2 3 2 2 2" xfId="55493" xr:uid="{CCF6A6BE-307B-4F1C-9C49-ED29DE8E2048}"/>
    <cellStyle name="60% - Énfasis5 14 2 3 2 3" xfId="55492" xr:uid="{8ADC7083-648D-4B64-9755-228C46159CFB}"/>
    <cellStyle name="60% - Énfasis5 14 2 3 3" xfId="20497" xr:uid="{EA3E5F62-5AE1-44FB-8826-2B448DABE565}"/>
    <cellStyle name="60% - Énfasis5 14 2 3 3 2" xfId="55494" xr:uid="{BFD0EB77-5A58-4FA7-BADC-04C210488CEB}"/>
    <cellStyle name="60% - Énfasis5 14 2 3 4" xfId="55491" xr:uid="{A0777A5C-2494-4DDC-8BBD-4E354A1D1BF6}"/>
    <cellStyle name="60% - Énfasis5 14 2 4" xfId="9065" xr:uid="{6EBE5660-9AA7-4EC1-AB01-B9F274E1E1DD}"/>
    <cellStyle name="60% - Énfasis5 14 2 4 2" xfId="24478" xr:uid="{058140C1-F6BA-40C0-9A1A-2DF62DDE729A}"/>
    <cellStyle name="60% - Énfasis5 14 2 4 2 2" xfId="55496" xr:uid="{48604C85-3C2D-45EA-ACDD-1BAAD1612205}"/>
    <cellStyle name="60% - Énfasis5 14 2 4 3" xfId="55495" xr:uid="{ED6A9F76-0536-4916-9EFB-F6DCEF1B5052}"/>
    <cellStyle name="60% - Énfasis5 14 2 5" xfId="16773" xr:uid="{37BCF6F2-602A-4901-ACD8-581BFB493429}"/>
    <cellStyle name="60% - Énfasis5 14 2 5 2" xfId="55497" xr:uid="{937CA6CE-E1C7-4104-A692-1AB765C93471}"/>
    <cellStyle name="60% - Énfasis5 14 2 6" xfId="55482" xr:uid="{7C121EF2-8A47-4F60-8591-87B276BA753B}"/>
    <cellStyle name="60% - Énfasis5 14 3" xfId="2175" xr:uid="{7D9E3DC6-0701-4AF3-857B-23CA9BCD026B}"/>
    <cellStyle name="60% - Énfasis5 14 3 2" xfId="5907" xr:uid="{181D9F4B-2228-4B1C-843C-AB7F8040C261}"/>
    <cellStyle name="60% - Énfasis5 14 3 2 2" xfId="13615" xr:uid="{00C51C89-2796-47B8-AA8E-6CB7F3242DF0}"/>
    <cellStyle name="60% - Énfasis5 14 3 2 2 2" xfId="29027" xr:uid="{571FB834-9A7E-4317-BFEC-66B32594BEEE}"/>
    <cellStyle name="60% - Énfasis5 14 3 2 2 2 2" xfId="55501" xr:uid="{73499DCE-C859-4AD8-BD64-4CE179D42987}"/>
    <cellStyle name="60% - Énfasis5 14 3 2 2 3" xfId="55500" xr:uid="{527EFCA6-5B0D-468E-B0B3-99FE324B8BEF}"/>
    <cellStyle name="60% - Énfasis5 14 3 2 3" xfId="21322" xr:uid="{9948C7EE-8A53-44A9-A869-3E1D8685141B}"/>
    <cellStyle name="60% - Énfasis5 14 3 2 3 2" xfId="55502" xr:uid="{D620FB09-A149-477E-905D-7D5F1C334211}"/>
    <cellStyle name="60% - Énfasis5 14 3 2 4" xfId="55499" xr:uid="{F7B87508-EAF5-48CD-B2CC-E8E91DBBEBFF}"/>
    <cellStyle name="60% - Énfasis5 14 3 3" xfId="9886" xr:uid="{FB9BC600-5C62-400D-B65C-F49D1AE137BE}"/>
    <cellStyle name="60% - Énfasis5 14 3 3 2" xfId="25299" xr:uid="{551BABB2-61D8-470D-922D-85886551EBC9}"/>
    <cellStyle name="60% - Énfasis5 14 3 3 2 2" xfId="55504" xr:uid="{E17026B2-1650-4E8F-A449-E1E092C41E31}"/>
    <cellStyle name="60% - Énfasis5 14 3 3 3" xfId="55503" xr:uid="{251A6882-99E1-4E3F-A847-EBEEFAE91924}"/>
    <cellStyle name="60% - Énfasis5 14 3 4" xfId="17594" xr:uid="{44417097-4B44-4982-A091-5B43ED51F6C2}"/>
    <cellStyle name="60% - Énfasis5 14 3 4 2" xfId="55505" xr:uid="{054D60D1-026E-49E6-A8F0-0F216B739EE5}"/>
    <cellStyle name="60% - Énfasis5 14 3 5" xfId="55498" xr:uid="{0208899D-3938-45CD-9C7C-946D4B779B8D}"/>
    <cellStyle name="60% - Énfasis5 14 4" xfId="4430" xr:uid="{939FACA7-3CE3-4D2C-8FB0-74EE499D13D5}"/>
    <cellStyle name="60% - Énfasis5 14 4 2" xfId="12138" xr:uid="{56C06AC5-8FF6-4F4B-8927-CF0A34D1509B}"/>
    <cellStyle name="60% - Énfasis5 14 4 2 2" xfId="27550" xr:uid="{C871DE22-9D91-4677-9608-80B580D21B72}"/>
    <cellStyle name="60% - Énfasis5 14 4 2 2 2" xfId="55508" xr:uid="{169D94E4-F880-4F65-B9D7-89D9A457EEF8}"/>
    <cellStyle name="60% - Énfasis5 14 4 2 3" xfId="55507" xr:uid="{58327B3F-0C71-4B87-A511-1DDCED10A51E}"/>
    <cellStyle name="60% - Énfasis5 14 4 3" xfId="19845" xr:uid="{4A89B737-C0DF-48C1-A4D4-F4520086DB5E}"/>
    <cellStyle name="60% - Énfasis5 14 4 3 2" xfId="55509" xr:uid="{FBBF02D4-7118-4D1B-935F-F16F23B6A65D}"/>
    <cellStyle name="60% - Énfasis5 14 4 4" xfId="55506" xr:uid="{D9E5DC79-0A91-46F8-98B4-269FCDE4A4ED}"/>
    <cellStyle name="60% - Énfasis5 14 5" xfId="8427" xr:uid="{B32AFB4E-CED4-4697-B824-83E0CF076FAE}"/>
    <cellStyle name="60% - Énfasis5 14 5 2" xfId="23840" xr:uid="{B171511A-9CA3-4E15-A674-C541ED0B15AA}"/>
    <cellStyle name="60% - Énfasis5 14 5 2 2" xfId="55511" xr:uid="{70FE36BF-FFD9-4E88-ABDE-F559A940465F}"/>
    <cellStyle name="60% - Énfasis5 14 5 3" xfId="55510" xr:uid="{7A04EB48-8C49-4E91-852A-35E058949300}"/>
    <cellStyle name="60% - Énfasis5 14 6" xfId="16135" xr:uid="{D9BA760F-D3AF-4062-BE1F-6A51D980FF2E}"/>
    <cellStyle name="60% - Énfasis5 14 6 2" xfId="55512" xr:uid="{D448FBCA-4A42-4AE5-A49D-EAAE04D632C5}"/>
    <cellStyle name="60% - Énfasis5 14 7" xfId="55481" xr:uid="{57D291AF-1903-43AD-B516-9CAB4B5E9025}"/>
    <cellStyle name="60% - Énfasis5 15" xfId="706" xr:uid="{241FF00E-1A65-40D6-94C4-14370D239716}"/>
    <cellStyle name="60% - Énfasis5 15 2" xfId="1367" xr:uid="{4499777D-9CA9-4271-819C-C61DBFB3E1ED}"/>
    <cellStyle name="60% - Énfasis5 15 2 2" xfId="2834" xr:uid="{17D95A97-12B6-4E92-8084-B8A6C5EA4A79}"/>
    <cellStyle name="60% - Énfasis5 15 2 2 2" xfId="6566" xr:uid="{91D068D3-94D3-4509-9EE5-98003D80F4E3}"/>
    <cellStyle name="60% - Énfasis5 15 2 2 2 2" xfId="14274" xr:uid="{8618FC64-9B64-49A5-9121-627F14D1345C}"/>
    <cellStyle name="60% - Énfasis5 15 2 2 2 2 2" xfId="29686" xr:uid="{42D38DBD-A493-4641-A457-D9EA43C34827}"/>
    <cellStyle name="60% - Énfasis5 15 2 2 2 2 2 2" xfId="55518" xr:uid="{61EBA1FB-1CC9-4888-9E77-85EDEF7D13FB}"/>
    <cellStyle name="60% - Énfasis5 15 2 2 2 2 3" xfId="55517" xr:uid="{C5DFC6D3-080E-44C1-BAB0-99B383BEE8B2}"/>
    <cellStyle name="60% - Énfasis5 15 2 2 2 3" xfId="21981" xr:uid="{2E310230-2EE1-4A81-AD6F-F4F4543BEBAC}"/>
    <cellStyle name="60% - Énfasis5 15 2 2 2 3 2" xfId="55519" xr:uid="{566E478B-EF49-4E36-BB4F-DA9DC449CA0C}"/>
    <cellStyle name="60% - Énfasis5 15 2 2 2 4" xfId="55516" xr:uid="{40CD956C-0641-448E-91FA-0298D3D45567}"/>
    <cellStyle name="60% - Énfasis5 15 2 2 3" xfId="10545" xr:uid="{F9B29D5C-8E56-4A92-A2B4-92E2885D1B7D}"/>
    <cellStyle name="60% - Énfasis5 15 2 2 3 2" xfId="25958" xr:uid="{A638CF46-3FCB-406B-9D5F-977638B93CC8}"/>
    <cellStyle name="60% - Énfasis5 15 2 2 3 2 2" xfId="55521" xr:uid="{3872459C-3FC3-4B77-8BA5-4231B5504365}"/>
    <cellStyle name="60% - Énfasis5 15 2 2 3 3" xfId="55520" xr:uid="{6D1785A7-515F-45F9-8A2B-64075E32C759}"/>
    <cellStyle name="60% - Énfasis5 15 2 2 4" xfId="18253" xr:uid="{9ABFB151-463D-4E25-8A65-ECB0FCD35DA4}"/>
    <cellStyle name="60% - Énfasis5 15 2 2 4 2" xfId="55522" xr:uid="{9C373C08-3203-4CFD-8355-1514E5AACC89}"/>
    <cellStyle name="60% - Énfasis5 15 2 2 5" xfId="55515" xr:uid="{934AE0C1-A02C-4E0B-8306-59866AA891FF}"/>
    <cellStyle name="60% - Énfasis5 15 2 3" xfId="5103" xr:uid="{37AC3DF5-66AF-4EB3-B68F-B39971D4D209}"/>
    <cellStyle name="60% - Énfasis5 15 2 3 2" xfId="12811" xr:uid="{2F5BDA8C-1747-471F-9D27-6BF056A1BE21}"/>
    <cellStyle name="60% - Énfasis5 15 2 3 2 2" xfId="28223" xr:uid="{85D08F43-2C31-46BB-B457-08F543718EE8}"/>
    <cellStyle name="60% - Énfasis5 15 2 3 2 2 2" xfId="55525" xr:uid="{6F28E561-A295-4CB5-9276-64A07F8C72D9}"/>
    <cellStyle name="60% - Énfasis5 15 2 3 2 3" xfId="55524" xr:uid="{67D4E390-7832-499C-870C-3CFA511727B8}"/>
    <cellStyle name="60% - Énfasis5 15 2 3 3" xfId="20518" xr:uid="{969356E1-9B3B-4E5C-82F8-74CF1E759194}"/>
    <cellStyle name="60% - Énfasis5 15 2 3 3 2" xfId="55526" xr:uid="{120D5982-83EA-42EC-A185-EA192A14762D}"/>
    <cellStyle name="60% - Énfasis5 15 2 3 4" xfId="55523" xr:uid="{145F6A17-009A-4695-9751-57244D12F8B2}"/>
    <cellStyle name="60% - Énfasis5 15 2 4" xfId="9086" xr:uid="{C4FE36F2-6463-4346-98AD-0EE2E37DDC6C}"/>
    <cellStyle name="60% - Énfasis5 15 2 4 2" xfId="24499" xr:uid="{B717540B-7AAF-4F45-852B-E304781D63FD}"/>
    <cellStyle name="60% - Énfasis5 15 2 4 2 2" xfId="55528" xr:uid="{61203602-BCE7-45F9-9D60-C3F2D0CAC578}"/>
    <cellStyle name="60% - Énfasis5 15 2 4 3" xfId="55527" xr:uid="{A12E6CC5-DF5B-4C63-A1A5-E2DEA19AD23E}"/>
    <cellStyle name="60% - Énfasis5 15 2 5" xfId="16794" xr:uid="{DAC43A3B-EAEF-4FCA-9D9A-F916C29C9D5D}"/>
    <cellStyle name="60% - Énfasis5 15 2 5 2" xfId="55529" xr:uid="{BDE2C144-1BB3-408A-BD92-FB55C7E9CD36}"/>
    <cellStyle name="60% - Énfasis5 15 2 6" xfId="55514" xr:uid="{CE4904F4-1E37-41F5-B511-02353795FB97}"/>
    <cellStyle name="60% - Énfasis5 15 3" xfId="2196" xr:uid="{2422C28C-3AEC-43CD-842B-B2CA1E115681}"/>
    <cellStyle name="60% - Énfasis5 15 3 2" xfId="5928" xr:uid="{71A082CC-3363-431F-B716-6055BB81FD4B}"/>
    <cellStyle name="60% - Énfasis5 15 3 2 2" xfId="13636" xr:uid="{3085C22E-5E55-41BC-A9D7-5985E5942A4F}"/>
    <cellStyle name="60% - Énfasis5 15 3 2 2 2" xfId="29048" xr:uid="{81A80FF6-A42C-4628-9F7B-1E094DF1F10B}"/>
    <cellStyle name="60% - Énfasis5 15 3 2 2 2 2" xfId="55533" xr:uid="{6442D148-025C-4094-80F7-81EAAF79A584}"/>
    <cellStyle name="60% - Énfasis5 15 3 2 2 3" xfId="55532" xr:uid="{7F028F40-9DAF-4455-B325-D503F41526BC}"/>
    <cellStyle name="60% - Énfasis5 15 3 2 3" xfId="21343" xr:uid="{0C5D6195-3DE8-4F70-B14E-CC345F6656D4}"/>
    <cellStyle name="60% - Énfasis5 15 3 2 3 2" xfId="55534" xr:uid="{59D67E77-F4DC-46D9-B575-290448FCBD89}"/>
    <cellStyle name="60% - Énfasis5 15 3 2 4" xfId="55531" xr:uid="{3239113B-FF00-49DD-A0CC-4DEC99704D25}"/>
    <cellStyle name="60% - Énfasis5 15 3 3" xfId="9907" xr:uid="{888E78CB-8454-4D1D-B2A4-108E5E235CC0}"/>
    <cellStyle name="60% - Énfasis5 15 3 3 2" xfId="25320" xr:uid="{6C0F8081-7270-434E-8DF1-EAA47716B1CA}"/>
    <cellStyle name="60% - Énfasis5 15 3 3 2 2" xfId="55536" xr:uid="{44C47065-3268-4DCD-9287-6176FCB5B876}"/>
    <cellStyle name="60% - Énfasis5 15 3 3 3" xfId="55535" xr:uid="{5525E732-B629-4F89-AD4A-F038DC9EC15B}"/>
    <cellStyle name="60% - Énfasis5 15 3 4" xfId="17615" xr:uid="{18B10714-8660-4846-A8B9-E62EEEAAE4A6}"/>
    <cellStyle name="60% - Énfasis5 15 3 4 2" xfId="55537" xr:uid="{226B7311-5200-471E-AF3A-49F2DDAAB9C5}"/>
    <cellStyle name="60% - Énfasis5 15 3 5" xfId="55530" xr:uid="{8335FFBE-F695-41D7-A70E-7DB41C3672BC}"/>
    <cellStyle name="60% - Énfasis5 15 4" xfId="4451" xr:uid="{8A19A4A0-95AF-4B74-98E1-B0FA08E169E5}"/>
    <cellStyle name="60% - Énfasis5 15 4 2" xfId="12159" xr:uid="{AE5B9245-D4D3-4BBC-BF33-E29151C327C2}"/>
    <cellStyle name="60% - Énfasis5 15 4 2 2" xfId="27571" xr:uid="{21E467A4-661B-4482-9F4B-452CDE7BDC02}"/>
    <cellStyle name="60% - Énfasis5 15 4 2 2 2" xfId="55540" xr:uid="{FD47D063-81E2-4C14-8D24-3B1C893AC2BC}"/>
    <cellStyle name="60% - Énfasis5 15 4 2 3" xfId="55539" xr:uid="{966E9D03-1F8E-40C4-AF65-8563D7F00385}"/>
    <cellStyle name="60% - Énfasis5 15 4 3" xfId="19866" xr:uid="{E799ED23-FA7B-4976-9C45-712DFC0DE409}"/>
    <cellStyle name="60% - Énfasis5 15 4 3 2" xfId="55541" xr:uid="{DFFB1EF7-44A1-4EBF-8C3A-C4373080D9D0}"/>
    <cellStyle name="60% - Énfasis5 15 4 4" xfId="55538" xr:uid="{37646E2F-A0B9-45E2-A40E-69EB6DC233D6}"/>
    <cellStyle name="60% - Énfasis5 15 5" xfId="8448" xr:uid="{0E8C93FC-C82E-41EB-BEAB-422823A5E820}"/>
    <cellStyle name="60% - Énfasis5 15 5 2" xfId="23861" xr:uid="{0FBA2264-E338-4EAD-9DE1-D0185B71D64E}"/>
    <cellStyle name="60% - Énfasis5 15 5 2 2" xfId="55543" xr:uid="{DCBEDE16-8C9B-4369-8857-BCFE6A370063}"/>
    <cellStyle name="60% - Énfasis5 15 5 3" xfId="55542" xr:uid="{F799599B-4DEA-44EC-BDFC-F6F748A7AD3B}"/>
    <cellStyle name="60% - Énfasis5 15 6" xfId="16156" xr:uid="{118C6770-B771-45DA-B62D-38200B52C5DA}"/>
    <cellStyle name="60% - Énfasis5 15 6 2" xfId="55544" xr:uid="{83F7E57D-5F22-48CB-BF8D-7BF84E9C01B0}"/>
    <cellStyle name="60% - Énfasis5 15 7" xfId="55513" xr:uid="{9BD1B9AA-39DB-4714-AA65-CD24A7DC5D0C}"/>
    <cellStyle name="60% - Énfasis5 16" xfId="726" xr:uid="{D41A8BC4-6FE2-4E86-A952-1C3292AEB6BF}"/>
    <cellStyle name="60% - Énfasis5 16 2" xfId="1387" xr:uid="{54A64BBB-32C2-4107-8FD5-1DA22996FF41}"/>
    <cellStyle name="60% - Énfasis5 16 2 2" xfId="2854" xr:uid="{6E3CC048-EDDB-448C-B479-5E9AA9AD748A}"/>
    <cellStyle name="60% - Énfasis5 16 2 2 2" xfId="6586" xr:uid="{9B241334-21AA-4F81-AC16-2A2135129BF8}"/>
    <cellStyle name="60% - Énfasis5 16 2 2 2 2" xfId="14294" xr:uid="{82A9E44E-7DD3-49C0-BF28-A9637171286C}"/>
    <cellStyle name="60% - Énfasis5 16 2 2 2 2 2" xfId="29706" xr:uid="{A55E8250-FD67-4C0F-B47F-485DE0B4F2C1}"/>
    <cellStyle name="60% - Énfasis5 16 2 2 2 2 2 2" xfId="55550" xr:uid="{C1887B8D-431C-468A-89BB-6C3065618307}"/>
    <cellStyle name="60% - Énfasis5 16 2 2 2 2 3" xfId="55549" xr:uid="{56723CE8-C62C-434E-A89C-1C771F472B4B}"/>
    <cellStyle name="60% - Énfasis5 16 2 2 2 3" xfId="22001" xr:uid="{F52C3B1F-8DDA-44F5-892D-93D5E6C465A9}"/>
    <cellStyle name="60% - Énfasis5 16 2 2 2 3 2" xfId="55551" xr:uid="{AE5D3CAD-8D52-440F-B487-C9CA39944004}"/>
    <cellStyle name="60% - Énfasis5 16 2 2 2 4" xfId="55548" xr:uid="{C14C88F7-92B4-4FF8-A397-C4E4A103DF23}"/>
    <cellStyle name="60% - Énfasis5 16 2 2 3" xfId="10565" xr:uid="{4B5467EE-B853-44AE-B346-22E328E5F379}"/>
    <cellStyle name="60% - Énfasis5 16 2 2 3 2" xfId="25978" xr:uid="{8AD1E4E7-B568-4743-BF0F-EB7428FD3348}"/>
    <cellStyle name="60% - Énfasis5 16 2 2 3 2 2" xfId="55553" xr:uid="{179FB4C8-8D35-4D54-9779-85403542C782}"/>
    <cellStyle name="60% - Énfasis5 16 2 2 3 3" xfId="55552" xr:uid="{F53F8EBA-BAC8-4AB7-A5FD-CE1280D9A40C}"/>
    <cellStyle name="60% - Énfasis5 16 2 2 4" xfId="18273" xr:uid="{4F7A55CB-65C8-4C37-B34D-1174802EF81D}"/>
    <cellStyle name="60% - Énfasis5 16 2 2 4 2" xfId="55554" xr:uid="{8C22FAE9-216B-48FA-B31B-237BC2888EA4}"/>
    <cellStyle name="60% - Énfasis5 16 2 2 5" xfId="55547" xr:uid="{3E946F6B-720B-4D76-90E2-12AF91C3D6BB}"/>
    <cellStyle name="60% - Énfasis5 16 2 3" xfId="5123" xr:uid="{3060A8A6-FF80-497C-959D-F268A5E7661A}"/>
    <cellStyle name="60% - Énfasis5 16 2 3 2" xfId="12831" xr:uid="{B0470B56-DD1F-4242-A69C-C1B8D33ABE2A}"/>
    <cellStyle name="60% - Énfasis5 16 2 3 2 2" xfId="28243" xr:uid="{61E157E1-E896-4BE6-A549-DF2AA8FC6EC5}"/>
    <cellStyle name="60% - Énfasis5 16 2 3 2 2 2" xfId="55557" xr:uid="{53D07A4A-A24C-42CC-A8BC-406510A0FD01}"/>
    <cellStyle name="60% - Énfasis5 16 2 3 2 3" xfId="55556" xr:uid="{E5E40414-5A91-4C45-ABCF-04C73F481887}"/>
    <cellStyle name="60% - Énfasis5 16 2 3 3" xfId="20538" xr:uid="{2FC4A15C-BE7A-4143-AB3D-2CA3523F6EB6}"/>
    <cellStyle name="60% - Énfasis5 16 2 3 3 2" xfId="55558" xr:uid="{CC259D6F-E381-4E71-8F29-C2C5F8DC9C35}"/>
    <cellStyle name="60% - Énfasis5 16 2 3 4" xfId="55555" xr:uid="{56551AFC-618A-4160-A803-8CBD88581EAA}"/>
    <cellStyle name="60% - Énfasis5 16 2 4" xfId="9106" xr:uid="{8B0314E2-308C-45AC-81C6-21CF8C196E7D}"/>
    <cellStyle name="60% - Énfasis5 16 2 4 2" xfId="24519" xr:uid="{84C65A67-7345-46F3-9144-1A1A11CE6302}"/>
    <cellStyle name="60% - Énfasis5 16 2 4 2 2" xfId="55560" xr:uid="{2D5A73BF-29B7-4E15-B1AD-2F025D4F190C}"/>
    <cellStyle name="60% - Énfasis5 16 2 4 3" xfId="55559" xr:uid="{8D466F21-6E50-4C3E-9752-F2F4D64B7AB9}"/>
    <cellStyle name="60% - Énfasis5 16 2 5" xfId="16814" xr:uid="{A98CBFE2-1CE6-43B1-B9AE-248F5211E383}"/>
    <cellStyle name="60% - Énfasis5 16 2 5 2" xfId="55561" xr:uid="{51B5922E-6859-4416-8423-5297541A49C7}"/>
    <cellStyle name="60% - Énfasis5 16 2 6" xfId="55546" xr:uid="{56E80F89-FF17-4618-9E34-CE2287E5217A}"/>
    <cellStyle name="60% - Énfasis5 16 3" xfId="2216" xr:uid="{89D2BCBB-3DAB-4956-9D0D-6435D208CDD9}"/>
    <cellStyle name="60% - Énfasis5 16 3 2" xfId="5948" xr:uid="{AE1B3E8B-580A-4D32-9950-6C44CD223433}"/>
    <cellStyle name="60% - Énfasis5 16 3 2 2" xfId="13656" xr:uid="{3E722F94-D114-49A1-9739-D023347D9B4B}"/>
    <cellStyle name="60% - Énfasis5 16 3 2 2 2" xfId="29068" xr:uid="{87CBB863-3B0E-4B84-B7FE-F072DB4DF504}"/>
    <cellStyle name="60% - Énfasis5 16 3 2 2 2 2" xfId="55565" xr:uid="{D6E05712-BD1A-420A-9B29-0E7D1432E203}"/>
    <cellStyle name="60% - Énfasis5 16 3 2 2 3" xfId="55564" xr:uid="{07F2C9F1-F2A1-4C3A-A0F6-2F1D649C3F00}"/>
    <cellStyle name="60% - Énfasis5 16 3 2 3" xfId="21363" xr:uid="{1B42B3C0-CAEE-4BB9-91BD-B29A807482F2}"/>
    <cellStyle name="60% - Énfasis5 16 3 2 3 2" xfId="55566" xr:uid="{24B170A5-0B78-4E13-B3D3-3F659134CF68}"/>
    <cellStyle name="60% - Énfasis5 16 3 2 4" xfId="55563" xr:uid="{CA3ED31D-6DCE-43DD-8A99-AA2725DF4E3C}"/>
    <cellStyle name="60% - Énfasis5 16 3 3" xfId="9927" xr:uid="{CEBA7BE8-8366-4FC2-AA76-06EAC750169D}"/>
    <cellStyle name="60% - Énfasis5 16 3 3 2" xfId="25340" xr:uid="{4B78324D-7559-49B3-A044-F9BCE22B1614}"/>
    <cellStyle name="60% - Énfasis5 16 3 3 2 2" xfId="55568" xr:uid="{2A201440-84A7-4CD6-815F-D88B005131AE}"/>
    <cellStyle name="60% - Énfasis5 16 3 3 3" xfId="55567" xr:uid="{020E75E6-DC1B-4E81-94A0-1DD756BB9728}"/>
    <cellStyle name="60% - Énfasis5 16 3 4" xfId="17635" xr:uid="{BC0D84B4-4F96-458F-AA00-82977A9C6E61}"/>
    <cellStyle name="60% - Énfasis5 16 3 4 2" xfId="55569" xr:uid="{46528949-46D0-49BE-9292-757AA0B2FE8B}"/>
    <cellStyle name="60% - Énfasis5 16 3 5" xfId="55562" xr:uid="{F3890313-0352-470F-92D3-41350BF0E337}"/>
    <cellStyle name="60% - Énfasis5 16 4" xfId="4471" xr:uid="{E03567BE-E91E-4939-8D7C-D2A93DE66347}"/>
    <cellStyle name="60% - Énfasis5 16 4 2" xfId="12179" xr:uid="{09C2461A-04D6-4484-9906-B0027CB05B6D}"/>
    <cellStyle name="60% - Énfasis5 16 4 2 2" xfId="27591" xr:uid="{CC13B7DD-0B12-40A1-826E-5AB7A42C0BE3}"/>
    <cellStyle name="60% - Énfasis5 16 4 2 2 2" xfId="55572" xr:uid="{6E7C2C82-B40D-4153-B0D3-EFA9F82C3E74}"/>
    <cellStyle name="60% - Énfasis5 16 4 2 3" xfId="55571" xr:uid="{6ED76DB7-DE36-4B43-9F2C-BA118CEB50E2}"/>
    <cellStyle name="60% - Énfasis5 16 4 3" xfId="19886" xr:uid="{98A93DCD-4BF7-48B3-B10E-E7693FF6AA80}"/>
    <cellStyle name="60% - Énfasis5 16 4 3 2" xfId="55573" xr:uid="{74DD30BB-F00E-44BC-BB8D-BE8DD8322205}"/>
    <cellStyle name="60% - Énfasis5 16 4 4" xfId="55570" xr:uid="{5370EB40-6C34-4770-88C1-5FA82AEB7BF2}"/>
    <cellStyle name="60% - Énfasis5 16 5" xfId="8468" xr:uid="{5DD35070-9B62-4938-A370-69A3CF8E1A89}"/>
    <cellStyle name="60% - Énfasis5 16 5 2" xfId="23881" xr:uid="{0A6531F9-4825-4EE6-98C7-BF709E0BFC50}"/>
    <cellStyle name="60% - Énfasis5 16 5 2 2" xfId="55575" xr:uid="{42AD9011-8C21-4C6F-9E79-B9F6AD8282F2}"/>
    <cellStyle name="60% - Énfasis5 16 5 3" xfId="55574" xr:uid="{8C5A0693-63CB-4C4C-BBAC-0B983F3AA7A5}"/>
    <cellStyle name="60% - Énfasis5 16 6" xfId="16176" xr:uid="{6B555E57-A2E6-47F9-8DEF-ABA30279A348}"/>
    <cellStyle name="60% - Énfasis5 16 6 2" xfId="55576" xr:uid="{2F6511F2-645D-4A35-964F-1360D44D2004}"/>
    <cellStyle name="60% - Énfasis5 16 7" xfId="55545" xr:uid="{6047191D-9681-4D08-9F27-75081BD29C7E}"/>
    <cellStyle name="60% - Énfasis5 17" xfId="746" xr:uid="{66E3F31B-D125-4A60-B0BC-15693632628A}"/>
    <cellStyle name="60% - Énfasis5 17 2" xfId="1407" xr:uid="{788EC67A-7EFC-4B37-A9E4-8ED3B49A2008}"/>
    <cellStyle name="60% - Énfasis5 17 2 2" xfId="2874" xr:uid="{4AD4352F-F8EC-4559-8903-5407D5503B51}"/>
    <cellStyle name="60% - Énfasis5 17 2 2 2" xfId="6606" xr:uid="{09F4C4B1-55F5-496F-96F2-1537012C2A9D}"/>
    <cellStyle name="60% - Énfasis5 17 2 2 2 2" xfId="14314" xr:uid="{BE1AE36E-91C3-481B-A5A8-0F72B3AA6CA2}"/>
    <cellStyle name="60% - Énfasis5 17 2 2 2 2 2" xfId="29726" xr:uid="{CDAAA632-E182-49BC-9472-F961CC608DC4}"/>
    <cellStyle name="60% - Énfasis5 17 2 2 2 2 2 2" xfId="55582" xr:uid="{B94DBB87-C6A3-41F9-A9F8-CA61FBF09B54}"/>
    <cellStyle name="60% - Énfasis5 17 2 2 2 2 3" xfId="55581" xr:uid="{2154A2F9-E05F-473C-B7AF-67BCA9C47714}"/>
    <cellStyle name="60% - Énfasis5 17 2 2 2 3" xfId="22021" xr:uid="{DF0EE5E8-2927-43A9-94D8-A1D7345E2687}"/>
    <cellStyle name="60% - Énfasis5 17 2 2 2 3 2" xfId="55583" xr:uid="{CAFA592A-7A38-4504-8D2B-07A325651C54}"/>
    <cellStyle name="60% - Énfasis5 17 2 2 2 4" xfId="55580" xr:uid="{D0F486BB-56BF-41FB-9658-3A9AE7530810}"/>
    <cellStyle name="60% - Énfasis5 17 2 2 3" xfId="10585" xr:uid="{106DBB84-3FAC-4B2B-8D3C-94894CBF69F3}"/>
    <cellStyle name="60% - Énfasis5 17 2 2 3 2" xfId="25998" xr:uid="{02C86FC5-7E7F-4C96-B9FF-4AE2686A236C}"/>
    <cellStyle name="60% - Énfasis5 17 2 2 3 2 2" xfId="55585" xr:uid="{138792D9-1D19-4437-9925-E4FFAA269C6A}"/>
    <cellStyle name="60% - Énfasis5 17 2 2 3 3" xfId="55584" xr:uid="{2EDC4F70-E0B4-4ABA-A32F-5F7E78C47B59}"/>
    <cellStyle name="60% - Énfasis5 17 2 2 4" xfId="18293" xr:uid="{B39BCDEA-7275-4DC9-8BA1-A522C53F8C32}"/>
    <cellStyle name="60% - Énfasis5 17 2 2 4 2" xfId="55586" xr:uid="{FA7A1DB1-E993-4F2E-84B6-A412B4E1A54F}"/>
    <cellStyle name="60% - Énfasis5 17 2 2 5" xfId="55579" xr:uid="{B12FA324-C709-465B-B357-8FE295BA5DB8}"/>
    <cellStyle name="60% - Énfasis5 17 2 3" xfId="5143" xr:uid="{38ABA0B5-CB78-4C6F-953F-56B35D174A66}"/>
    <cellStyle name="60% - Énfasis5 17 2 3 2" xfId="12851" xr:uid="{2AFF0675-F4D8-4E76-9EEB-91718B787CAA}"/>
    <cellStyle name="60% - Énfasis5 17 2 3 2 2" xfId="28263" xr:uid="{893FBF18-E5EC-459E-88DB-D3ABC85F6CD4}"/>
    <cellStyle name="60% - Énfasis5 17 2 3 2 2 2" xfId="55589" xr:uid="{27294D2D-E2F5-449C-88CA-A04B07107871}"/>
    <cellStyle name="60% - Énfasis5 17 2 3 2 3" xfId="55588" xr:uid="{CE351417-F8B7-4B8F-80DF-47BC60427D4C}"/>
    <cellStyle name="60% - Énfasis5 17 2 3 3" xfId="20558" xr:uid="{78F6BA2A-453A-4049-88F2-359506CEECD5}"/>
    <cellStyle name="60% - Énfasis5 17 2 3 3 2" xfId="55590" xr:uid="{C1A0C00D-13B5-4AC5-B349-D83819AD6100}"/>
    <cellStyle name="60% - Énfasis5 17 2 3 4" xfId="55587" xr:uid="{649B1CDF-82DB-489C-AECD-8A858ED76490}"/>
    <cellStyle name="60% - Énfasis5 17 2 4" xfId="9126" xr:uid="{C077A4EA-1FEE-4083-91B1-39BF9CD55B3E}"/>
    <cellStyle name="60% - Énfasis5 17 2 4 2" xfId="24539" xr:uid="{8D3E7059-5E65-4545-94F8-3E32BBE12174}"/>
    <cellStyle name="60% - Énfasis5 17 2 4 2 2" xfId="55592" xr:uid="{1B0C8F69-18B1-4E96-AF21-4E72DC638DA7}"/>
    <cellStyle name="60% - Énfasis5 17 2 4 3" xfId="55591" xr:uid="{22367E64-5097-4E57-AD6B-F83153F65715}"/>
    <cellStyle name="60% - Énfasis5 17 2 5" xfId="16834" xr:uid="{9B0BD196-87B8-42B4-8A3C-4D55AC899154}"/>
    <cellStyle name="60% - Énfasis5 17 2 5 2" xfId="55593" xr:uid="{25087ED1-3506-4A41-878E-A07CF8960398}"/>
    <cellStyle name="60% - Énfasis5 17 2 6" xfId="55578" xr:uid="{56413673-52EF-438D-B1A2-6F6571BA0E19}"/>
    <cellStyle name="60% - Énfasis5 17 3" xfId="2236" xr:uid="{8F31B4EB-A47F-4887-A79D-0067F8B3D68E}"/>
    <cellStyle name="60% - Énfasis5 17 3 2" xfId="5968" xr:uid="{4DEBB22A-BEF1-40A4-B42B-8145D7901AC3}"/>
    <cellStyle name="60% - Énfasis5 17 3 2 2" xfId="13676" xr:uid="{EB2306F0-1094-44AD-A7F0-E815DBD489AE}"/>
    <cellStyle name="60% - Énfasis5 17 3 2 2 2" xfId="29088" xr:uid="{2E1C767D-76D0-4A3B-81F1-FC3379CC3893}"/>
    <cellStyle name="60% - Énfasis5 17 3 2 2 2 2" xfId="55597" xr:uid="{0F6389B6-6874-4F02-87B8-0C1692CAA40C}"/>
    <cellStyle name="60% - Énfasis5 17 3 2 2 3" xfId="55596" xr:uid="{046EB604-7555-4B6B-9DE9-6576F092E0D4}"/>
    <cellStyle name="60% - Énfasis5 17 3 2 3" xfId="21383" xr:uid="{52BB1764-0AC7-401E-A7B8-ED214ECAF052}"/>
    <cellStyle name="60% - Énfasis5 17 3 2 3 2" xfId="55598" xr:uid="{B3E2753C-45D4-4670-B7DA-36435AA71DDF}"/>
    <cellStyle name="60% - Énfasis5 17 3 2 4" xfId="55595" xr:uid="{D54296C2-CCA0-46C6-9221-F56D9F4CBB53}"/>
    <cellStyle name="60% - Énfasis5 17 3 3" xfId="9947" xr:uid="{C8BBC198-04A5-4D33-BA4E-8C4957F4F64C}"/>
    <cellStyle name="60% - Énfasis5 17 3 3 2" xfId="25360" xr:uid="{9C290081-44CF-4465-8042-60A11212DC49}"/>
    <cellStyle name="60% - Énfasis5 17 3 3 2 2" xfId="55600" xr:uid="{FA14576C-0A1E-4FC9-91D3-EC5112D3156E}"/>
    <cellStyle name="60% - Énfasis5 17 3 3 3" xfId="55599" xr:uid="{AB8CCC0C-192F-4325-83E1-15AB0F723D30}"/>
    <cellStyle name="60% - Énfasis5 17 3 4" xfId="17655" xr:uid="{37259E85-BBF2-4E94-BEED-C72B442ACC3F}"/>
    <cellStyle name="60% - Énfasis5 17 3 4 2" xfId="55601" xr:uid="{53A0C0C9-8F34-4030-9036-A2CDCB5EBD40}"/>
    <cellStyle name="60% - Énfasis5 17 3 5" xfId="55594" xr:uid="{E0201D95-8EC8-4F38-B90C-67D0986A7914}"/>
    <cellStyle name="60% - Énfasis5 17 4" xfId="4491" xr:uid="{B2C426FB-5BEF-44C2-B6DA-61005879ECCD}"/>
    <cellStyle name="60% - Énfasis5 17 4 2" xfId="12199" xr:uid="{0B9F1E15-1718-4949-9A0C-7380B87F43D7}"/>
    <cellStyle name="60% - Énfasis5 17 4 2 2" xfId="27611" xr:uid="{78227498-1CA7-45A2-B412-E0D990F6877D}"/>
    <cellStyle name="60% - Énfasis5 17 4 2 2 2" xfId="55604" xr:uid="{43C68FAF-5944-4314-B0FB-1FAF4318346F}"/>
    <cellStyle name="60% - Énfasis5 17 4 2 3" xfId="55603" xr:uid="{164BA978-61CB-4844-ABE9-3D49E599F850}"/>
    <cellStyle name="60% - Énfasis5 17 4 3" xfId="19906" xr:uid="{955822E1-2C96-433F-968A-F7B4A05D975C}"/>
    <cellStyle name="60% - Énfasis5 17 4 3 2" xfId="55605" xr:uid="{3ED72FC9-C74E-407E-986F-68C9DEA49FC9}"/>
    <cellStyle name="60% - Énfasis5 17 4 4" xfId="55602" xr:uid="{22B1E2D7-66A1-4BA8-A5CF-698622CB1D19}"/>
    <cellStyle name="60% - Énfasis5 17 5" xfId="8488" xr:uid="{71C5BA28-B08B-400A-BE04-8695C6D396C9}"/>
    <cellStyle name="60% - Énfasis5 17 5 2" xfId="23901" xr:uid="{3FC19BA6-D0F7-4C52-978F-BFA02B1A1FBE}"/>
    <cellStyle name="60% - Énfasis5 17 5 2 2" xfId="55607" xr:uid="{836705C7-B95D-4C62-8E1D-1C96D23DCDB6}"/>
    <cellStyle name="60% - Énfasis5 17 5 3" xfId="55606" xr:uid="{F09D1E3E-9260-4E72-90B5-055D21893688}"/>
    <cellStyle name="60% - Énfasis5 17 6" xfId="16196" xr:uid="{399F39C2-8435-423B-BE40-90561E7DC174}"/>
    <cellStyle name="60% - Énfasis5 17 6 2" xfId="55608" xr:uid="{1A676CB5-D7DE-4E28-87F6-4507A45CBC02}"/>
    <cellStyle name="60% - Énfasis5 17 7" xfId="55577" xr:uid="{787CBED2-3830-466B-B944-B69005327517}"/>
    <cellStyle name="60% - Énfasis5 18" xfId="765" xr:uid="{77BF444F-A201-48EF-8063-B41CF75D7439}"/>
    <cellStyle name="60% - Énfasis5 18 2" xfId="2255" xr:uid="{DC79E8AC-04E7-412A-A1A5-84D82ACCCBD2}"/>
    <cellStyle name="60% - Énfasis5 18 2 2" xfId="5987" xr:uid="{93E91803-D857-447F-9394-320E656DF743}"/>
    <cellStyle name="60% - Énfasis5 18 2 2 2" xfId="13695" xr:uid="{FE37115B-AAD7-4D66-A827-6E476EC64BE3}"/>
    <cellStyle name="60% - Énfasis5 18 2 2 2 2" xfId="29107" xr:uid="{B3A90992-4E35-44FD-B272-ACE2D20C4F3C}"/>
    <cellStyle name="60% - Énfasis5 18 2 2 2 2 2" xfId="55613" xr:uid="{156A1D3D-164F-4B06-A80D-13DB8936E195}"/>
    <cellStyle name="60% - Énfasis5 18 2 2 2 3" xfId="55612" xr:uid="{3D4D9D90-12B3-4E81-84DD-B030F0D088C1}"/>
    <cellStyle name="60% - Énfasis5 18 2 2 3" xfId="21402" xr:uid="{7D5B77F8-AF9D-4A2F-89BA-227C929FD6E1}"/>
    <cellStyle name="60% - Énfasis5 18 2 2 3 2" xfId="55614" xr:uid="{34F54D9D-0F31-4B86-AD78-953448F57245}"/>
    <cellStyle name="60% - Énfasis5 18 2 2 4" xfId="55611" xr:uid="{F967364E-F622-460F-81DF-BC1036115F27}"/>
    <cellStyle name="60% - Énfasis5 18 2 3" xfId="9966" xr:uid="{A7946841-ABDF-4964-96D9-524A9CD73A8B}"/>
    <cellStyle name="60% - Énfasis5 18 2 3 2" xfId="25379" xr:uid="{14B2B4DC-3CB1-48DF-A9BF-CE7B61FE19CC}"/>
    <cellStyle name="60% - Énfasis5 18 2 3 2 2" xfId="55616" xr:uid="{AC091F5E-2751-4C41-8B0D-88CBD8180F4E}"/>
    <cellStyle name="60% - Énfasis5 18 2 3 3" xfId="55615" xr:uid="{9B3BC3B4-9794-4BF0-A5E2-E8C178274F1C}"/>
    <cellStyle name="60% - Énfasis5 18 2 4" xfId="17674" xr:uid="{E90AE6BE-F7C9-47AF-9F7F-75A1E356A314}"/>
    <cellStyle name="60% - Énfasis5 18 2 4 2" xfId="55617" xr:uid="{41672B5E-005F-4D28-A0E0-0736253CDF54}"/>
    <cellStyle name="60% - Énfasis5 18 2 5" xfId="55610" xr:uid="{B1A4A2C7-ADF0-41BA-9ED8-BA7AA6713EC4}"/>
    <cellStyle name="60% - Énfasis5 18 3" xfId="4510" xr:uid="{F68EDEB4-F032-4165-B7B1-81957DFAE39E}"/>
    <cellStyle name="60% - Énfasis5 18 3 2" xfId="12218" xr:uid="{4D61E338-ADA5-4D46-971F-54A8A8AE6F13}"/>
    <cellStyle name="60% - Énfasis5 18 3 2 2" xfId="27630" xr:uid="{F59C4A6B-4E97-4B58-B6C2-618F8814A232}"/>
    <cellStyle name="60% - Énfasis5 18 3 2 2 2" xfId="55620" xr:uid="{F8AA9FB7-667E-4D26-BBB2-48C686BBD64B}"/>
    <cellStyle name="60% - Énfasis5 18 3 2 3" xfId="55619" xr:uid="{D6EAFEFD-4A09-46DD-8BDB-126616F8B1B8}"/>
    <cellStyle name="60% - Énfasis5 18 3 3" xfId="19925" xr:uid="{4A471EAE-F428-4D2C-9D18-4E86E75EB60C}"/>
    <cellStyle name="60% - Énfasis5 18 3 3 2" xfId="55621" xr:uid="{B5096783-BF0B-4C0E-8312-633F1B6A131E}"/>
    <cellStyle name="60% - Énfasis5 18 3 4" xfId="55618" xr:uid="{7E5F26F8-709A-4FA1-9383-B7BEF161AC90}"/>
    <cellStyle name="60% - Énfasis5 18 4" xfId="8507" xr:uid="{C9731F29-35D9-4F77-9AED-7AAC0EAA4623}"/>
    <cellStyle name="60% - Énfasis5 18 4 2" xfId="23920" xr:uid="{EE035C2B-3B3D-4DD0-9159-3DBAD4D8D320}"/>
    <cellStyle name="60% - Énfasis5 18 4 2 2" xfId="55623" xr:uid="{F202E9BC-5CCB-450D-8F3B-D9457A2CF3A1}"/>
    <cellStyle name="60% - Énfasis5 18 4 3" xfId="55622" xr:uid="{5B60611E-1581-4054-8560-2933D4FFCFE5}"/>
    <cellStyle name="60% - Énfasis5 18 5" xfId="16215" xr:uid="{9819903F-6A35-4DE1-88F8-96B879FE3D85}"/>
    <cellStyle name="60% - Énfasis5 18 5 2" xfId="55624" xr:uid="{53DA9FBD-BECB-47FF-ADDE-E897CFCC914A}"/>
    <cellStyle name="60% - Énfasis5 18 6" xfId="55609" xr:uid="{3FC22711-2934-4365-8B53-EE01EE5045FC}"/>
    <cellStyle name="60% - Énfasis5 19" xfId="1429" xr:uid="{4E48BB97-4807-413D-A843-8EC79C15FEF5}"/>
    <cellStyle name="60% - Énfasis5 19 2" xfId="2894" xr:uid="{D4471806-5AE8-45B2-8F52-CFB481CC04F1}"/>
    <cellStyle name="60% - Énfasis5 19 2 2" xfId="6626" xr:uid="{982E52D1-E323-4EFD-BC05-748F4D354E5E}"/>
    <cellStyle name="60% - Énfasis5 19 2 2 2" xfId="14334" xr:uid="{FCD52017-B381-4C9D-8B55-B581C9DA1C67}"/>
    <cellStyle name="60% - Énfasis5 19 2 2 2 2" xfId="29746" xr:uid="{E90DA705-3FFC-46D8-A2EB-373DCEE919B8}"/>
    <cellStyle name="60% - Énfasis5 19 2 2 2 2 2" xfId="55629" xr:uid="{8073C384-D3AA-47F5-8675-DFE54287C84B}"/>
    <cellStyle name="60% - Énfasis5 19 2 2 2 3" xfId="55628" xr:uid="{91BA0C67-018A-4B9B-B0D3-0F63A932DCA9}"/>
    <cellStyle name="60% - Énfasis5 19 2 2 3" xfId="22041" xr:uid="{4D508965-960D-4765-97C3-0111F047B218}"/>
    <cellStyle name="60% - Énfasis5 19 2 2 3 2" xfId="55630" xr:uid="{982F0C4E-DA25-4924-A9F1-102426452011}"/>
    <cellStyle name="60% - Énfasis5 19 2 2 4" xfId="55627" xr:uid="{3F36AC82-F7A7-4F69-8E18-9AD94D97920A}"/>
    <cellStyle name="60% - Énfasis5 19 2 3" xfId="10605" xr:uid="{37C2BA7C-D35A-4324-91CE-C03BCAA9993B}"/>
    <cellStyle name="60% - Énfasis5 19 2 3 2" xfId="26018" xr:uid="{2F96FD6C-A599-462B-9AE3-D9E153954C12}"/>
    <cellStyle name="60% - Énfasis5 19 2 3 2 2" xfId="55632" xr:uid="{94FA754B-3288-4579-8EEB-E10D07F54360}"/>
    <cellStyle name="60% - Énfasis5 19 2 3 3" xfId="55631" xr:uid="{A47AAF69-1AEF-4080-B586-10A2E4284B69}"/>
    <cellStyle name="60% - Énfasis5 19 2 4" xfId="18313" xr:uid="{33D59EC5-2045-4A78-9449-6FE8695A9015}"/>
    <cellStyle name="60% - Énfasis5 19 2 4 2" xfId="55633" xr:uid="{DCB7DBEF-7223-40FD-AC40-EEAD87A1EFEF}"/>
    <cellStyle name="60% - Énfasis5 19 2 5" xfId="55626" xr:uid="{4C670996-F3FB-4141-93BF-9359336562E8}"/>
    <cellStyle name="60% - Énfasis5 19 3" xfId="5165" xr:uid="{7023A605-FBDE-4B2F-87F7-B83F25C809BB}"/>
    <cellStyle name="60% - Énfasis5 19 3 2" xfId="12873" xr:uid="{7E376A28-01BF-41F3-B919-EA75F072721E}"/>
    <cellStyle name="60% - Énfasis5 19 3 2 2" xfId="28285" xr:uid="{80D42818-1666-4203-8FEC-15A2ADCC838B}"/>
    <cellStyle name="60% - Énfasis5 19 3 2 2 2" xfId="55636" xr:uid="{876FFDF3-826C-4005-A350-F433C1A3E893}"/>
    <cellStyle name="60% - Énfasis5 19 3 2 3" xfId="55635" xr:uid="{2AD8103A-C044-465C-9FAE-A91FC99112B5}"/>
    <cellStyle name="60% - Énfasis5 19 3 3" xfId="20580" xr:uid="{B8D730E2-8621-423A-BF8F-9DEC8A2C3351}"/>
    <cellStyle name="60% - Énfasis5 19 3 3 2" xfId="55637" xr:uid="{A0B8EF1C-0EE1-4E56-A827-83D27FF5F969}"/>
    <cellStyle name="60% - Énfasis5 19 3 4" xfId="55634" xr:uid="{9631F86A-C6DA-4E14-8E68-6A605EDAAD74}"/>
    <cellStyle name="60% - Énfasis5 19 4" xfId="9146" xr:uid="{9E46BD7F-A835-4603-9BAC-C0B3D458B0B7}"/>
    <cellStyle name="60% - Énfasis5 19 4 2" xfId="24559" xr:uid="{6C276B8D-342E-4885-AA06-61CFD9BBB19A}"/>
    <cellStyle name="60% - Énfasis5 19 4 2 2" xfId="55639" xr:uid="{1B0B8D58-D8A5-4730-AB79-FA0692847AC5}"/>
    <cellStyle name="60% - Énfasis5 19 4 3" xfId="55638" xr:uid="{3B397BFB-1A9D-42FD-AF01-086CACC1F2AD}"/>
    <cellStyle name="60% - Énfasis5 19 5" xfId="16854" xr:uid="{974A0ED8-5196-485D-A090-06092282CEE7}"/>
    <cellStyle name="60% - Énfasis5 19 5 2" xfId="55640" xr:uid="{7C4E0954-694A-41F9-939A-5EBC1942C44F}"/>
    <cellStyle name="60% - Énfasis5 19 6" xfId="55625" xr:uid="{167E92C4-5733-4C7A-BCD8-6E8D722016AC}"/>
    <cellStyle name="60% - Énfasis5 2" xfId="236" xr:uid="{395986DF-EA17-4519-AEE3-775F337E9C64}"/>
    <cellStyle name="60% - Énfasis5 2 2" xfId="439" xr:uid="{90AB8151-AF22-4300-A6B5-300CE551CF78}"/>
    <cellStyle name="60% - Énfasis5 2 2 2" xfId="1100" xr:uid="{FB895849-4C02-4921-97E6-A8A2C3774F5F}"/>
    <cellStyle name="60% - Énfasis5 2 2 2 2" xfId="2568" xr:uid="{A0237046-40FD-4E9B-A056-B2275427050E}"/>
    <cellStyle name="60% - Énfasis5 2 2 2 2 2" xfId="6300" xr:uid="{77C9A1C1-55CE-4D62-AA17-7DE125C6A3AA}"/>
    <cellStyle name="60% - Énfasis5 2 2 2 2 2 2" xfId="14008" xr:uid="{B84F8601-878C-456F-922A-DC347B2F5E01}"/>
    <cellStyle name="60% - Énfasis5 2 2 2 2 2 2 2" xfId="29420" xr:uid="{A14F76DA-DE83-4512-9398-F6C723E0BF67}"/>
    <cellStyle name="60% - Énfasis5 2 2 2 2 2 2 2 2" xfId="55647" xr:uid="{65528825-B172-4F68-853B-71F0AC4C1E50}"/>
    <cellStyle name="60% - Énfasis5 2 2 2 2 2 2 3" xfId="55646" xr:uid="{AF089F9B-7FCD-4768-AACF-02A41A192E37}"/>
    <cellStyle name="60% - Énfasis5 2 2 2 2 2 3" xfId="21715" xr:uid="{519EDB56-0E15-4548-8BE0-6A01B85FF4F3}"/>
    <cellStyle name="60% - Énfasis5 2 2 2 2 2 3 2" xfId="55648" xr:uid="{54257F36-3166-4BAE-967A-CBC7CBAF6DFC}"/>
    <cellStyle name="60% - Énfasis5 2 2 2 2 2 4" xfId="55645" xr:uid="{F262467B-FB4A-457F-97E4-15A2B76AB34C}"/>
    <cellStyle name="60% - Énfasis5 2 2 2 2 3" xfId="10279" xr:uid="{23306F3E-28CD-448D-88EA-49896F095F5E}"/>
    <cellStyle name="60% - Énfasis5 2 2 2 2 3 2" xfId="25692" xr:uid="{CDF56FFD-5E87-4CF4-BEE1-FD1066DF2473}"/>
    <cellStyle name="60% - Énfasis5 2 2 2 2 3 2 2" xfId="55650" xr:uid="{7E4BD6E5-B5E8-40BE-A003-AA52348752BB}"/>
    <cellStyle name="60% - Énfasis5 2 2 2 2 3 3" xfId="55649" xr:uid="{DA9661F7-54E4-433B-86F7-17F3D9F2B834}"/>
    <cellStyle name="60% - Énfasis5 2 2 2 2 4" xfId="17987" xr:uid="{5DE1EE09-0CCA-461C-9E39-77AF09133475}"/>
    <cellStyle name="60% - Énfasis5 2 2 2 2 4 2" xfId="55651" xr:uid="{0B62539C-0327-4D48-8E0C-252DCCA6B472}"/>
    <cellStyle name="60% - Énfasis5 2 2 2 2 5" xfId="55644" xr:uid="{2FA7D419-5720-42A5-A78E-B94B1B43FE0E}"/>
    <cellStyle name="60% - Énfasis5 2 2 2 3" xfId="4837" xr:uid="{807A6C28-0EF2-48B7-A637-4BFCD6728AFA}"/>
    <cellStyle name="60% - Énfasis5 2 2 2 3 2" xfId="12545" xr:uid="{CA1F94E5-5FFB-4A25-8128-F4AE2DA0EF9E}"/>
    <cellStyle name="60% - Énfasis5 2 2 2 3 2 2" xfId="27957" xr:uid="{398E971A-E4AA-4EE1-A952-E1AC8D7E39E0}"/>
    <cellStyle name="60% - Énfasis5 2 2 2 3 2 2 2" xfId="55654" xr:uid="{CE1DDBA5-4CDB-4934-85D7-715EEBC67887}"/>
    <cellStyle name="60% - Énfasis5 2 2 2 3 2 3" xfId="55653" xr:uid="{8D1E17C0-78ED-44F6-AA9B-4570B7041379}"/>
    <cellStyle name="60% - Énfasis5 2 2 2 3 3" xfId="20252" xr:uid="{9BD5C1B6-B601-499F-A97C-B485AD0D593A}"/>
    <cellStyle name="60% - Énfasis5 2 2 2 3 3 2" xfId="55655" xr:uid="{812FACE1-11D0-49A1-9163-285991C1E54F}"/>
    <cellStyle name="60% - Énfasis5 2 2 2 3 4" xfId="55652" xr:uid="{BDBD6353-99CB-4FBF-8D40-F0B4239D7E1B}"/>
    <cellStyle name="60% - Énfasis5 2 2 2 4" xfId="8820" xr:uid="{AB97D891-1C8C-4181-A23B-FC40EC8020E4}"/>
    <cellStyle name="60% - Énfasis5 2 2 2 4 2" xfId="24233" xr:uid="{0C5AF962-D9BA-481F-883F-5D55D2915F40}"/>
    <cellStyle name="60% - Énfasis5 2 2 2 4 2 2" xfId="55657" xr:uid="{C340A910-29F9-4E2A-8389-17AF3C66DA33}"/>
    <cellStyle name="60% - Énfasis5 2 2 2 4 3" xfId="55656" xr:uid="{8D378D38-AA4A-4B03-B9B1-307F051FE6A1}"/>
    <cellStyle name="60% - Énfasis5 2 2 2 5" xfId="16528" xr:uid="{A556DD74-C8FE-46E9-9A5C-AB3E9604198F}"/>
    <cellStyle name="60% - Énfasis5 2 2 2 5 2" xfId="55658" xr:uid="{4ADA878B-BD6D-47EE-BA95-48219F4C968E}"/>
    <cellStyle name="60% - Énfasis5 2 2 2 6" xfId="55643" xr:uid="{0FBA487A-1004-47B9-98D3-D78897AA728C}"/>
    <cellStyle name="60% - Énfasis5 2 2 3" xfId="1930" xr:uid="{F78AF304-FACD-4549-BC25-AD9849BD0425}"/>
    <cellStyle name="60% - Énfasis5 2 2 3 2" xfId="5662" xr:uid="{EE3450B7-A432-4F40-A19D-D67E4E2649AB}"/>
    <cellStyle name="60% - Énfasis5 2 2 3 2 2" xfId="13370" xr:uid="{0FD15DE5-40C8-4919-BF07-BA2E75A0BB52}"/>
    <cellStyle name="60% - Énfasis5 2 2 3 2 2 2" xfId="28782" xr:uid="{CC0CF73A-B3BB-44D0-BE7D-9771A061121B}"/>
    <cellStyle name="60% - Énfasis5 2 2 3 2 2 2 2" xfId="55662" xr:uid="{B3740D04-DA61-4EDC-92B4-3535F84C8A57}"/>
    <cellStyle name="60% - Énfasis5 2 2 3 2 2 3" xfId="55661" xr:uid="{364E15CC-F4A0-490D-A1D1-17F449B8280D}"/>
    <cellStyle name="60% - Énfasis5 2 2 3 2 3" xfId="21077" xr:uid="{E3809ABA-C916-4A8B-8527-8D215DEB7C39}"/>
    <cellStyle name="60% - Énfasis5 2 2 3 2 3 2" xfId="55663" xr:uid="{E8AC800E-5816-4148-AC8D-0B6B11CC19A7}"/>
    <cellStyle name="60% - Énfasis5 2 2 3 2 4" xfId="55660" xr:uid="{9C299AD3-C109-47E4-BC7F-566F41184C1D}"/>
    <cellStyle name="60% - Énfasis5 2 2 3 3" xfId="9641" xr:uid="{9F350E8D-5A71-48E1-8436-BA2816CD09FB}"/>
    <cellStyle name="60% - Énfasis5 2 2 3 3 2" xfId="25054" xr:uid="{8CF17038-AF10-40F5-BDF7-A1BF604EB127}"/>
    <cellStyle name="60% - Énfasis5 2 2 3 3 2 2" xfId="55665" xr:uid="{B7D4C1A7-E51D-437B-9261-011E961CBEF7}"/>
    <cellStyle name="60% - Énfasis5 2 2 3 3 3" xfId="55664" xr:uid="{CAE66B15-722F-4AAB-A1FD-51633EBB2594}"/>
    <cellStyle name="60% - Énfasis5 2 2 3 4" xfId="17349" xr:uid="{7DD0AF2B-A804-4536-99C4-8E05DB491F4E}"/>
    <cellStyle name="60% - Énfasis5 2 2 3 4 2" xfId="55666" xr:uid="{E25EDCB0-4460-4DC1-9209-ACCA389A2131}"/>
    <cellStyle name="60% - Énfasis5 2 2 3 5" xfId="55659" xr:uid="{0DBA23D9-9ED3-4928-BE24-E4ACEFEC8EF8}"/>
    <cellStyle name="60% - Énfasis5 2 2 4" xfId="4185" xr:uid="{7C7B314F-CEFB-464A-8371-D1D3FAD8372C}"/>
    <cellStyle name="60% - Énfasis5 2 2 4 2" xfId="11893" xr:uid="{9784E93F-84ED-4B4D-8C90-D4A84B52DFA6}"/>
    <cellStyle name="60% - Énfasis5 2 2 4 2 2" xfId="27305" xr:uid="{B4353150-7294-471E-95A3-40D3328936BA}"/>
    <cellStyle name="60% - Énfasis5 2 2 4 2 2 2" xfId="55669" xr:uid="{89482386-ED5D-4212-A803-884DD263612D}"/>
    <cellStyle name="60% - Énfasis5 2 2 4 2 3" xfId="55668" xr:uid="{0F6809EC-9DCC-413D-BB9A-00239F9BC546}"/>
    <cellStyle name="60% - Énfasis5 2 2 4 3" xfId="19600" xr:uid="{AD79F6A6-E283-4531-A450-2A19BD6236CE}"/>
    <cellStyle name="60% - Énfasis5 2 2 4 3 2" xfId="55670" xr:uid="{99B8DFD3-A894-4503-80AB-D6B56DD4EAEE}"/>
    <cellStyle name="60% - Énfasis5 2 2 4 4" xfId="55667" xr:uid="{0E42DED4-563E-4D98-9309-48F4501DC944}"/>
    <cellStyle name="60% - Énfasis5 2 2 5" xfId="8182" xr:uid="{B212B6B3-E2A6-4FAB-BD6F-601143F1CBB0}"/>
    <cellStyle name="60% - Énfasis5 2 2 5 2" xfId="23595" xr:uid="{AE483FF4-60AB-4824-83CB-F63460C218EF}"/>
    <cellStyle name="60% - Énfasis5 2 2 5 2 2" xfId="55672" xr:uid="{F3428458-9C48-40CF-94FF-90AF9DA5C50C}"/>
    <cellStyle name="60% - Énfasis5 2 2 5 3" xfId="55671" xr:uid="{65D7630F-22AC-4EED-82EF-9A6B37D01A59}"/>
    <cellStyle name="60% - Énfasis5 2 2 6" xfId="15890" xr:uid="{680E3C90-BD6F-4643-843C-AB495764CD21}"/>
    <cellStyle name="60% - Énfasis5 2 2 6 2" xfId="55673" xr:uid="{E4026F97-9062-4B92-A213-3A51F0FBEE19}"/>
    <cellStyle name="60% - Énfasis5 2 2 7" xfId="55642" xr:uid="{946AEFEB-FEF1-438F-AD2F-BE6FB4694706}"/>
    <cellStyle name="60% - Énfasis5 2 3" xfId="900" xr:uid="{C9802ECC-A3F2-479C-B088-E6BB79BA8E03}"/>
    <cellStyle name="60% - Énfasis5 2 3 2" xfId="2370" xr:uid="{09D9638E-C4FE-4974-99B9-D1FCBB1018AC}"/>
    <cellStyle name="60% - Énfasis5 2 3 2 2" xfId="6102" xr:uid="{91960ABA-B76B-4A92-9CE7-099337BAD533}"/>
    <cellStyle name="60% - Énfasis5 2 3 2 2 2" xfId="13810" xr:uid="{8A657062-835A-4612-8E9A-D0EBC6B8F5A7}"/>
    <cellStyle name="60% - Énfasis5 2 3 2 2 2 2" xfId="29222" xr:uid="{538D228B-C850-43DC-AD12-E03C9EC1407D}"/>
    <cellStyle name="60% - Énfasis5 2 3 2 2 2 2 2" xfId="55678" xr:uid="{53C562AF-F1CA-4436-987A-2AA82380F198}"/>
    <cellStyle name="60% - Énfasis5 2 3 2 2 2 3" xfId="55677" xr:uid="{4B54B60C-37E1-4234-B478-27DA8099D3BC}"/>
    <cellStyle name="60% - Énfasis5 2 3 2 2 3" xfId="21517" xr:uid="{6F47AE6C-7D23-40C3-ADAC-160C8256AAB4}"/>
    <cellStyle name="60% - Énfasis5 2 3 2 2 3 2" xfId="55679" xr:uid="{A2ED9E5F-B67E-4B46-A493-6BE1FD57B1AF}"/>
    <cellStyle name="60% - Énfasis5 2 3 2 2 4" xfId="55676" xr:uid="{74D0ABC2-B16B-459C-B001-F3BA9B624DB3}"/>
    <cellStyle name="60% - Énfasis5 2 3 2 3" xfId="10081" xr:uid="{A93BB884-55C2-4903-B550-275E6A16A9C0}"/>
    <cellStyle name="60% - Énfasis5 2 3 2 3 2" xfId="25494" xr:uid="{23557F6B-6894-4B1E-ACD2-E635A48A3128}"/>
    <cellStyle name="60% - Énfasis5 2 3 2 3 2 2" xfId="55681" xr:uid="{2AD64711-9C74-45FF-AB99-4EA791A5CA82}"/>
    <cellStyle name="60% - Énfasis5 2 3 2 3 3" xfId="55680" xr:uid="{A2D91C4E-94F7-48FF-806D-04566C912D43}"/>
    <cellStyle name="60% - Énfasis5 2 3 2 4" xfId="17789" xr:uid="{135E85A4-F927-4C22-9FB4-452A0C2EE162}"/>
    <cellStyle name="60% - Énfasis5 2 3 2 4 2" xfId="55682" xr:uid="{BF9893D4-9F82-443F-AA8E-D45B374758F9}"/>
    <cellStyle name="60% - Énfasis5 2 3 2 5" xfId="55675" xr:uid="{365EB3E4-1F96-424D-AB9A-2EE6302D665C}"/>
    <cellStyle name="60% - Énfasis5 2 3 3" xfId="4637" xr:uid="{AD404B7B-2009-4107-8A8B-B69414F80B0C}"/>
    <cellStyle name="60% - Énfasis5 2 3 3 2" xfId="12345" xr:uid="{9A10A72E-D744-4A58-8538-A57567CB90BB}"/>
    <cellStyle name="60% - Énfasis5 2 3 3 2 2" xfId="27757" xr:uid="{78374733-5C9F-4C26-8FE2-66994B0FE393}"/>
    <cellStyle name="60% - Énfasis5 2 3 3 2 2 2" xfId="55685" xr:uid="{A92C34F9-9085-4C1A-A3D2-C8EC1A727712}"/>
    <cellStyle name="60% - Énfasis5 2 3 3 2 3" xfId="55684" xr:uid="{B632C5A0-5B8D-4353-9F07-F4155D689225}"/>
    <cellStyle name="60% - Énfasis5 2 3 3 3" xfId="20052" xr:uid="{502D5B16-87ED-47A4-B2DF-22F357FF7AF8}"/>
    <cellStyle name="60% - Énfasis5 2 3 3 3 2" xfId="55686" xr:uid="{4A8B3AF4-C33C-4B89-A551-86A9F04A3C80}"/>
    <cellStyle name="60% - Énfasis5 2 3 3 4" xfId="55683" xr:uid="{3275D6A6-D7FE-4077-B695-6114DD02A43C}"/>
    <cellStyle name="60% - Énfasis5 2 3 4" xfId="8622" xr:uid="{194D0DE4-D53A-45B7-BB00-3E06DF71A37F}"/>
    <cellStyle name="60% - Énfasis5 2 3 4 2" xfId="24035" xr:uid="{7E7343A9-0864-4883-A957-A895C30AB766}"/>
    <cellStyle name="60% - Énfasis5 2 3 4 2 2" xfId="55688" xr:uid="{6E230F3C-219D-42B5-9F04-BCF69F3917DD}"/>
    <cellStyle name="60% - Énfasis5 2 3 4 3" xfId="55687" xr:uid="{25636EBC-D73C-4A88-8E39-875C7A3C4B34}"/>
    <cellStyle name="60% - Énfasis5 2 3 5" xfId="16330" xr:uid="{9A04D013-23AA-441A-AFAD-4C3911B69B68}"/>
    <cellStyle name="60% - Énfasis5 2 3 5 2" xfId="55689" xr:uid="{70A2E8B2-3E94-4E26-BD68-A7D16EC54BD4}"/>
    <cellStyle name="60% - Énfasis5 2 3 6" xfId="55674" xr:uid="{5ADA3D29-7458-415E-99AF-7632E3E8B7A5}"/>
    <cellStyle name="60% - Énfasis5 2 4" xfId="1732" xr:uid="{FD657C3A-4825-4224-B204-B2E3BB12E4A2}"/>
    <cellStyle name="60% - Énfasis5 2 4 2" xfId="5464" xr:uid="{DD14A0F5-3B3A-41C5-B50F-BCAF98051991}"/>
    <cellStyle name="60% - Énfasis5 2 4 2 2" xfId="13172" xr:uid="{8D674763-AA5C-4F90-A9D1-79B5F8EB6E91}"/>
    <cellStyle name="60% - Énfasis5 2 4 2 2 2" xfId="28584" xr:uid="{B825145E-498D-4355-A8BA-11CD065E2A97}"/>
    <cellStyle name="60% - Énfasis5 2 4 2 2 2 2" xfId="55693" xr:uid="{9F3F88C1-D17B-4DE2-A8F6-78C16F18C932}"/>
    <cellStyle name="60% - Énfasis5 2 4 2 2 3" xfId="55692" xr:uid="{C44E1E4F-D086-4BBD-8FCA-7CA846AE91D4}"/>
    <cellStyle name="60% - Énfasis5 2 4 2 3" xfId="20879" xr:uid="{DA2EEFF3-8142-4D80-86AD-E187CADFC6BD}"/>
    <cellStyle name="60% - Énfasis5 2 4 2 3 2" xfId="55694" xr:uid="{1DCFA4A1-A245-4BBC-8DCA-0488BDA515E0}"/>
    <cellStyle name="60% - Énfasis5 2 4 2 4" xfId="55691" xr:uid="{C6EC26D3-3D68-44F1-95BA-B38FC604C471}"/>
    <cellStyle name="60% - Énfasis5 2 4 3" xfId="9443" xr:uid="{38829134-B437-4E35-A9FB-CA11CE361BDE}"/>
    <cellStyle name="60% - Énfasis5 2 4 3 2" xfId="24856" xr:uid="{B803D9D5-E7F9-4A9B-B324-545CD6475C64}"/>
    <cellStyle name="60% - Énfasis5 2 4 3 2 2" xfId="55696" xr:uid="{0F5AE4C5-8B22-4B01-8D03-A4591914583F}"/>
    <cellStyle name="60% - Énfasis5 2 4 3 3" xfId="55695" xr:uid="{24DFB00E-D1DC-447E-A1BB-21B859561C20}"/>
    <cellStyle name="60% - Énfasis5 2 4 4" xfId="17151" xr:uid="{1F838D95-EA69-4BEB-9453-24C3974867C1}"/>
    <cellStyle name="60% - Énfasis5 2 4 4 2" xfId="55697" xr:uid="{9CC6D144-1FD8-4D5D-8696-D66AF078B225}"/>
    <cellStyle name="60% - Énfasis5 2 4 5" xfId="55690" xr:uid="{275C0BF4-DDFD-4B3C-B227-DFA179C710A8}"/>
    <cellStyle name="60% - Énfasis5 2 5" xfId="3985" xr:uid="{28905903-D2DA-4E91-A59B-C060EC3ED465}"/>
    <cellStyle name="60% - Énfasis5 2 5 2" xfId="11693" xr:uid="{08C4D627-ADD3-4746-8FE8-586A9220A697}"/>
    <cellStyle name="60% - Énfasis5 2 5 2 2" xfId="27105" xr:uid="{F7B2F09E-241F-49B5-B034-D9FCB46F2D11}"/>
    <cellStyle name="60% - Énfasis5 2 5 2 2 2" xfId="55700" xr:uid="{D3CCB2DA-5117-4F48-A1B7-E04D4FF4A99F}"/>
    <cellStyle name="60% - Énfasis5 2 5 2 3" xfId="55699" xr:uid="{2EDC72E0-C5FE-415F-AB85-08840F001C23}"/>
    <cellStyle name="60% - Énfasis5 2 5 3" xfId="19400" xr:uid="{42DFC3B6-AE4D-4E95-AC75-0EF1371059F9}"/>
    <cellStyle name="60% - Énfasis5 2 5 3 2" xfId="55701" xr:uid="{EC54A08E-C3B8-4D8C-BE7E-128EA8170F86}"/>
    <cellStyle name="60% - Énfasis5 2 5 4" xfId="55698" xr:uid="{1F443271-CEB2-4226-83CF-1EDFEF94207E}"/>
    <cellStyle name="60% - Énfasis5 2 6" xfId="7984" xr:uid="{2FD5C8AB-58B9-4836-B72D-95B4871D2D3D}"/>
    <cellStyle name="60% - Énfasis5 2 6 2" xfId="23397" xr:uid="{196ACA49-84D1-488F-9BB3-7CED1182CC84}"/>
    <cellStyle name="60% - Énfasis5 2 6 2 2" xfId="55703" xr:uid="{AAD817CB-3005-4AF3-A931-87E055BC7FAF}"/>
    <cellStyle name="60% - Énfasis5 2 6 3" xfId="55702" xr:uid="{1A07E617-66B1-4A92-9F10-1C487916AAFA}"/>
    <cellStyle name="60% - Énfasis5 2 7" xfId="15692" xr:uid="{1E4FA3B1-292C-4EA1-BD9C-043DA250802B}"/>
    <cellStyle name="60% - Énfasis5 2 7 2" xfId="55704" xr:uid="{EA2F7B00-3679-46A8-9D3B-275912781B3E}"/>
    <cellStyle name="60% - Énfasis5 2 8" xfId="55641" xr:uid="{91D53B11-8E14-4FC5-82D8-32129B0B5533}"/>
    <cellStyle name="60% - Énfasis5 20" xfId="1449" xr:uid="{0FA7F0AA-199D-4993-8914-45812A267E05}"/>
    <cellStyle name="60% - Énfasis5 20 2" xfId="2914" xr:uid="{CD5340B3-E715-4375-B48F-01B6D9AF9126}"/>
    <cellStyle name="60% - Énfasis5 20 2 2" xfId="6646" xr:uid="{EEB79480-E973-4C4F-802F-D428B738AC94}"/>
    <cellStyle name="60% - Énfasis5 20 2 2 2" xfId="14354" xr:uid="{8F180B20-3698-4EB8-A12C-012CEC180569}"/>
    <cellStyle name="60% - Énfasis5 20 2 2 2 2" xfId="29766" xr:uid="{90C6CA14-8392-4DAD-B911-384FE603AEA0}"/>
    <cellStyle name="60% - Énfasis5 20 2 2 2 2 2" xfId="55709" xr:uid="{5353114A-28D9-4C61-8E46-20E653EE81A0}"/>
    <cellStyle name="60% - Énfasis5 20 2 2 2 3" xfId="55708" xr:uid="{3953789C-5719-4214-A0CC-12D51A46FF58}"/>
    <cellStyle name="60% - Énfasis5 20 2 2 3" xfId="22061" xr:uid="{F0087DDB-6BE0-43BD-A1EA-7BEC75402E6D}"/>
    <cellStyle name="60% - Énfasis5 20 2 2 3 2" xfId="55710" xr:uid="{21CFE99B-D5D5-4840-99A6-F3E77A15C789}"/>
    <cellStyle name="60% - Énfasis5 20 2 2 4" xfId="55707" xr:uid="{E6AD2212-ECD7-43B2-9DB3-E42AECB744E6}"/>
    <cellStyle name="60% - Énfasis5 20 2 3" xfId="10625" xr:uid="{86A7ED6F-956A-48F2-9067-61C318F7DFC9}"/>
    <cellStyle name="60% - Énfasis5 20 2 3 2" xfId="26038" xr:uid="{9A3611D0-9B16-44D3-9DCD-2F43501F2CA3}"/>
    <cellStyle name="60% - Énfasis5 20 2 3 2 2" xfId="55712" xr:uid="{BAA4E820-2A1D-490B-A1A6-0E53F4F81279}"/>
    <cellStyle name="60% - Énfasis5 20 2 3 3" xfId="55711" xr:uid="{AB268BAE-D47D-4494-8713-A6558B0FFFE1}"/>
    <cellStyle name="60% - Énfasis5 20 2 4" xfId="18333" xr:uid="{22289756-0B08-418F-BAB5-52466C9FB095}"/>
    <cellStyle name="60% - Énfasis5 20 2 4 2" xfId="55713" xr:uid="{B61D9125-A58A-4116-9DD7-C5EC6F006258}"/>
    <cellStyle name="60% - Énfasis5 20 2 5" xfId="55706" xr:uid="{70A793AB-04F2-408B-A5BC-E7E0945A8B16}"/>
    <cellStyle name="60% - Énfasis5 20 3" xfId="5185" xr:uid="{E1514EDB-2118-4CC7-AB44-E6B104F3AED3}"/>
    <cellStyle name="60% - Énfasis5 20 3 2" xfId="12893" xr:uid="{79198682-1A0C-4991-B17D-5C51348C8234}"/>
    <cellStyle name="60% - Énfasis5 20 3 2 2" xfId="28305" xr:uid="{96A23E3C-C18C-41F5-99C3-BEA2C4648EEB}"/>
    <cellStyle name="60% - Énfasis5 20 3 2 2 2" xfId="55716" xr:uid="{9B82B9FE-795A-4AEE-A1DC-B53304DF8A9E}"/>
    <cellStyle name="60% - Énfasis5 20 3 2 3" xfId="55715" xr:uid="{974DFBD7-27BA-4A57-89FA-79C8D5F82688}"/>
    <cellStyle name="60% - Énfasis5 20 3 3" xfId="20600" xr:uid="{6004940B-8C36-48B9-84E6-24499AC53651}"/>
    <cellStyle name="60% - Énfasis5 20 3 3 2" xfId="55717" xr:uid="{5977AF1A-E247-4708-9D82-95D08324CD8C}"/>
    <cellStyle name="60% - Énfasis5 20 3 4" xfId="55714" xr:uid="{883E7890-9407-4CBF-85D0-B1E5AF1A9835}"/>
    <cellStyle name="60% - Énfasis5 20 4" xfId="9166" xr:uid="{98B872CC-8ADB-4A0A-AC6D-1B4FA0B2134B}"/>
    <cellStyle name="60% - Énfasis5 20 4 2" xfId="24579" xr:uid="{D366D876-DE3C-43FA-A3D1-8CB6643FC717}"/>
    <cellStyle name="60% - Énfasis5 20 4 2 2" xfId="55719" xr:uid="{632D7C9C-2950-4C2B-B051-8331B36DD74D}"/>
    <cellStyle name="60% - Énfasis5 20 4 3" xfId="55718" xr:uid="{025BC395-EEA0-42F5-999E-B49B8D1D2779}"/>
    <cellStyle name="60% - Énfasis5 20 5" xfId="16874" xr:uid="{E8681161-D51D-4270-A1ED-3313E9DBED41}"/>
    <cellStyle name="60% - Énfasis5 20 5 2" xfId="55720" xr:uid="{F78CD78C-58D2-44F3-BACF-CD072466CFAB}"/>
    <cellStyle name="60% - Énfasis5 20 6" xfId="55705" xr:uid="{80933B13-6250-42CB-9F45-DF936CA7A20A}"/>
    <cellStyle name="60% - Énfasis5 21" xfId="1469" xr:uid="{982C41B6-6582-458E-8643-98285D75046F}"/>
    <cellStyle name="60% - Énfasis5 21 2" xfId="2934" xr:uid="{5717C492-EE4A-4AA4-A00E-85265939B67E}"/>
    <cellStyle name="60% - Énfasis5 21 2 2" xfId="6666" xr:uid="{17AB9379-024E-4051-8481-EBFE3CA765C7}"/>
    <cellStyle name="60% - Énfasis5 21 2 2 2" xfId="14374" xr:uid="{8ACCA433-1B8D-46FD-8F4C-7116AF82CACB}"/>
    <cellStyle name="60% - Énfasis5 21 2 2 2 2" xfId="29786" xr:uid="{3838C0C0-5F56-4AAC-B5A3-C0175E8C7406}"/>
    <cellStyle name="60% - Énfasis5 21 2 2 2 2 2" xfId="55725" xr:uid="{E7A8C648-0518-4EE5-AED5-F3D13A7937F6}"/>
    <cellStyle name="60% - Énfasis5 21 2 2 2 3" xfId="55724" xr:uid="{FE9F1ECB-EC42-4525-98F9-77EFAA7EEB31}"/>
    <cellStyle name="60% - Énfasis5 21 2 2 3" xfId="22081" xr:uid="{EA0E6565-2A42-4C19-9A2F-BD92BEACE8D7}"/>
    <cellStyle name="60% - Énfasis5 21 2 2 3 2" xfId="55726" xr:uid="{A0BA72FA-C605-457D-AFDF-5C38B169CD84}"/>
    <cellStyle name="60% - Énfasis5 21 2 2 4" xfId="55723" xr:uid="{2F0D8510-8E67-46F6-AA98-223BE225F764}"/>
    <cellStyle name="60% - Énfasis5 21 2 3" xfId="10645" xr:uid="{29961583-22B9-4A39-BB52-59D38F253E13}"/>
    <cellStyle name="60% - Énfasis5 21 2 3 2" xfId="26058" xr:uid="{6CB23D4B-7A92-4AA8-AEEC-DFCF34151F78}"/>
    <cellStyle name="60% - Énfasis5 21 2 3 2 2" xfId="55728" xr:uid="{A8A04B8F-A3E5-4454-BB0A-7976412B69FA}"/>
    <cellStyle name="60% - Énfasis5 21 2 3 3" xfId="55727" xr:uid="{AA96841B-6933-4E27-B495-FF3891EEF01A}"/>
    <cellStyle name="60% - Énfasis5 21 2 4" xfId="18353" xr:uid="{6AF521D0-2469-4F9C-B027-47BB40002A26}"/>
    <cellStyle name="60% - Énfasis5 21 2 4 2" xfId="55729" xr:uid="{473F97CC-480E-41FA-A694-F721DA862D67}"/>
    <cellStyle name="60% - Énfasis5 21 2 5" xfId="55722" xr:uid="{2A8E0CBE-3AC3-4313-A531-ED62C00592CC}"/>
    <cellStyle name="60% - Énfasis5 21 3" xfId="5205" xr:uid="{6537B0C6-AB70-4C09-AB50-0F7D1DC1E829}"/>
    <cellStyle name="60% - Énfasis5 21 3 2" xfId="12913" xr:uid="{7C8F2A40-F272-4564-85FD-F9763383485F}"/>
    <cellStyle name="60% - Énfasis5 21 3 2 2" xfId="28325" xr:uid="{7440FFE4-A16C-488E-8216-6BD0811A137D}"/>
    <cellStyle name="60% - Énfasis5 21 3 2 2 2" xfId="55732" xr:uid="{68727EA8-1B5C-4CC3-A90F-02FB5846DCFA}"/>
    <cellStyle name="60% - Énfasis5 21 3 2 3" xfId="55731" xr:uid="{73729BA7-898C-42FF-BECC-9701A719C7E8}"/>
    <cellStyle name="60% - Énfasis5 21 3 3" xfId="20620" xr:uid="{42F462D2-FD9E-4569-935D-472168E768DD}"/>
    <cellStyle name="60% - Énfasis5 21 3 3 2" xfId="55733" xr:uid="{2A38C878-9EFC-47A0-BB44-BD0D212605B9}"/>
    <cellStyle name="60% - Énfasis5 21 3 4" xfId="55730" xr:uid="{A1D01C1B-9750-4817-9ECA-9282E0DACC10}"/>
    <cellStyle name="60% - Énfasis5 21 4" xfId="9186" xr:uid="{A66D16FF-D2FF-431C-9D4D-D68A305082AB}"/>
    <cellStyle name="60% - Énfasis5 21 4 2" xfId="24599" xr:uid="{EC9A5F46-94D8-4752-8D57-FC5B8EF6D8F2}"/>
    <cellStyle name="60% - Énfasis5 21 4 2 2" xfId="55735" xr:uid="{DFA6F69B-496B-4315-86F6-AD1A8A98B6FB}"/>
    <cellStyle name="60% - Énfasis5 21 4 3" xfId="55734" xr:uid="{37E5E139-7443-43AA-A622-74DAF88A52E8}"/>
    <cellStyle name="60% - Énfasis5 21 5" xfId="16894" xr:uid="{ED4F93AD-F6EA-4D76-85C2-6C59116FB972}"/>
    <cellStyle name="60% - Énfasis5 21 5 2" xfId="55736" xr:uid="{A652BC5E-688C-4791-A537-AC9A115D4489}"/>
    <cellStyle name="60% - Énfasis5 21 6" xfId="55721" xr:uid="{2EE207A4-8058-427D-AF05-39F1C4751CCB}"/>
    <cellStyle name="60% - Énfasis5 22" xfId="1489" xr:uid="{20B1745D-665E-4E3C-B479-FFBE3FF31F68}"/>
    <cellStyle name="60% - Énfasis5 22 2" xfId="2954" xr:uid="{26D18945-7274-4C25-891D-71175A1DF25C}"/>
    <cellStyle name="60% - Énfasis5 22 2 2" xfId="6686" xr:uid="{E624B5D5-890B-48FA-A63F-F1BD4256B9C3}"/>
    <cellStyle name="60% - Énfasis5 22 2 2 2" xfId="14394" xr:uid="{B1A4B2D9-D6CD-4F20-A34B-4DFC5C821EC4}"/>
    <cellStyle name="60% - Énfasis5 22 2 2 2 2" xfId="29806" xr:uid="{3F5B29AB-5CF8-4C8D-BC40-AA5710B47974}"/>
    <cellStyle name="60% - Énfasis5 22 2 2 2 2 2" xfId="55741" xr:uid="{513ECCF5-066A-4503-AB80-627787F1C719}"/>
    <cellStyle name="60% - Énfasis5 22 2 2 2 3" xfId="55740" xr:uid="{AE740AE9-888C-4CD2-B0A7-AC6288BD1225}"/>
    <cellStyle name="60% - Énfasis5 22 2 2 3" xfId="22101" xr:uid="{383F18EA-C077-4250-8771-0D7D346FEB86}"/>
    <cellStyle name="60% - Énfasis5 22 2 2 3 2" xfId="55742" xr:uid="{FC12D647-F40D-4B6B-B664-70F08E7E3395}"/>
    <cellStyle name="60% - Énfasis5 22 2 2 4" xfId="55739" xr:uid="{9561E95B-02CD-44B7-A9BE-568A363B9A1A}"/>
    <cellStyle name="60% - Énfasis5 22 2 3" xfId="10665" xr:uid="{F12C53F4-D29E-4A3C-8DCF-6D982B6353B7}"/>
    <cellStyle name="60% - Énfasis5 22 2 3 2" xfId="26078" xr:uid="{D7B77C14-3C97-47E2-942E-2A9ECA56255F}"/>
    <cellStyle name="60% - Énfasis5 22 2 3 2 2" xfId="55744" xr:uid="{88BD22A8-C91A-4BF8-A1BF-B85FE77AE7EF}"/>
    <cellStyle name="60% - Énfasis5 22 2 3 3" xfId="55743" xr:uid="{00C72D96-2819-4D98-814B-C7D93DD5E5F8}"/>
    <cellStyle name="60% - Énfasis5 22 2 4" xfId="18373" xr:uid="{BE473F6F-887E-4606-96BD-6D96F9D2AB7A}"/>
    <cellStyle name="60% - Énfasis5 22 2 4 2" xfId="55745" xr:uid="{2939570A-5449-4BDA-869E-E1816B81F2D7}"/>
    <cellStyle name="60% - Énfasis5 22 2 5" xfId="55738" xr:uid="{31EF2781-2829-460F-85C9-EC6A53991F4B}"/>
    <cellStyle name="60% - Énfasis5 22 3" xfId="5225" xr:uid="{7061DEBA-7A3C-4156-9555-D416CAB01829}"/>
    <cellStyle name="60% - Énfasis5 22 3 2" xfId="12933" xr:uid="{164AA9DE-B466-4A99-83D4-927D633679C6}"/>
    <cellStyle name="60% - Énfasis5 22 3 2 2" xfId="28345" xr:uid="{F65AAD1E-CF69-4C3E-A1B8-48D7B8C33098}"/>
    <cellStyle name="60% - Énfasis5 22 3 2 2 2" xfId="55748" xr:uid="{49066FE6-C965-4269-9D1A-1DA216259851}"/>
    <cellStyle name="60% - Énfasis5 22 3 2 3" xfId="55747" xr:uid="{3ECCFDC4-1C1E-456E-9A9C-C718AE5B81D3}"/>
    <cellStyle name="60% - Énfasis5 22 3 3" xfId="20640" xr:uid="{1E010331-8443-41F6-B332-B1161DCD1848}"/>
    <cellStyle name="60% - Énfasis5 22 3 3 2" xfId="55749" xr:uid="{1F9D5C5A-4819-4918-AD6D-13078E48E27D}"/>
    <cellStyle name="60% - Énfasis5 22 3 4" xfId="55746" xr:uid="{827DF7F2-A756-4D54-9937-2EA8ED3842B7}"/>
    <cellStyle name="60% - Énfasis5 22 4" xfId="9206" xr:uid="{B38CEDF4-24E3-43D8-874F-90F38B3D5E03}"/>
    <cellStyle name="60% - Énfasis5 22 4 2" xfId="24619" xr:uid="{94C77DB6-7B79-4FA6-A907-D7AD10FA9E09}"/>
    <cellStyle name="60% - Énfasis5 22 4 2 2" xfId="55751" xr:uid="{50C2308B-EA39-45EE-83D6-68CE9D1F340F}"/>
    <cellStyle name="60% - Énfasis5 22 4 3" xfId="55750" xr:uid="{DA12C17E-A521-4693-A076-25F3FFCBFEBD}"/>
    <cellStyle name="60% - Énfasis5 22 5" xfId="16914" xr:uid="{C253EE96-1644-42B8-AE07-5011CC821F27}"/>
    <cellStyle name="60% - Énfasis5 22 5 2" xfId="55752" xr:uid="{275A76E6-B468-4A84-AC0C-C9D4F90E5E4B}"/>
    <cellStyle name="60% - Énfasis5 22 6" xfId="55737" xr:uid="{33BE0FF2-D34E-40AF-BC6D-53CB462D37D6}"/>
    <cellStyle name="60% - Énfasis5 23" xfId="1509" xr:uid="{05EE9987-7F68-4E14-A71C-47FBAD118D49}"/>
    <cellStyle name="60% - Énfasis5 23 2" xfId="2974" xr:uid="{18F35BD7-168E-46B0-9260-E4F04DFF83C2}"/>
    <cellStyle name="60% - Énfasis5 23 2 2" xfId="6706" xr:uid="{D6A43D1A-5A0A-4881-A40B-67D98BE77064}"/>
    <cellStyle name="60% - Énfasis5 23 2 2 2" xfId="14414" xr:uid="{D83D9C7A-52A0-41DE-BC56-5344708F085E}"/>
    <cellStyle name="60% - Énfasis5 23 2 2 2 2" xfId="29826" xr:uid="{8EAF4EFA-DD06-459E-8191-5BE8A0F0E4C8}"/>
    <cellStyle name="60% - Énfasis5 23 2 2 2 2 2" xfId="55757" xr:uid="{D4E7D08B-B859-4A4A-A45B-8F5408D1E539}"/>
    <cellStyle name="60% - Énfasis5 23 2 2 2 3" xfId="55756" xr:uid="{7DC7C9BE-E2A7-4A40-831B-99F41B04A33A}"/>
    <cellStyle name="60% - Énfasis5 23 2 2 3" xfId="22121" xr:uid="{F620CFA5-B980-4541-8B28-ACCDF5534730}"/>
    <cellStyle name="60% - Énfasis5 23 2 2 3 2" xfId="55758" xr:uid="{15E4DED3-7FC3-42FA-8353-C0888B11B655}"/>
    <cellStyle name="60% - Énfasis5 23 2 2 4" xfId="55755" xr:uid="{96177A19-0E36-4D24-AC7E-E43E6F1EEFDB}"/>
    <cellStyle name="60% - Énfasis5 23 2 3" xfId="10685" xr:uid="{B7C8902C-EB33-4E7C-8588-C0C2E11034A9}"/>
    <cellStyle name="60% - Énfasis5 23 2 3 2" xfId="26098" xr:uid="{9C623CC3-390E-40C3-8FA0-3B2D8CAE3B33}"/>
    <cellStyle name="60% - Énfasis5 23 2 3 2 2" xfId="55760" xr:uid="{8549ED56-A3B5-45B0-9854-9A5E70C223C4}"/>
    <cellStyle name="60% - Énfasis5 23 2 3 3" xfId="55759" xr:uid="{6E9AF56D-5683-467D-9E68-024A83482A20}"/>
    <cellStyle name="60% - Énfasis5 23 2 4" xfId="18393" xr:uid="{9479B48B-A3E2-41C7-8007-8F6A173DD379}"/>
    <cellStyle name="60% - Énfasis5 23 2 4 2" xfId="55761" xr:uid="{054CFCCA-9EBD-42D9-BFFD-6331F841C502}"/>
    <cellStyle name="60% - Énfasis5 23 2 5" xfId="55754" xr:uid="{635B13C1-CE78-4ABC-AD11-D5DFA0106C3E}"/>
    <cellStyle name="60% - Énfasis5 23 3" xfId="5245" xr:uid="{D4B3CF8B-7FB4-4AB0-80AD-95EA9FD467C7}"/>
    <cellStyle name="60% - Énfasis5 23 3 2" xfId="12953" xr:uid="{798A2AD8-AD26-43C0-AFA5-B7760A3193C3}"/>
    <cellStyle name="60% - Énfasis5 23 3 2 2" xfId="28365" xr:uid="{947B9AD1-2C41-458B-86CC-49C36616F7AE}"/>
    <cellStyle name="60% - Énfasis5 23 3 2 2 2" xfId="55764" xr:uid="{F78413FE-E35A-4F89-86E8-03D33A535C91}"/>
    <cellStyle name="60% - Énfasis5 23 3 2 3" xfId="55763" xr:uid="{8A56EAC5-CB4E-4A07-BA50-896965C27E0D}"/>
    <cellStyle name="60% - Énfasis5 23 3 3" xfId="20660" xr:uid="{905A07C6-0430-478B-B41A-6E161B40A3D2}"/>
    <cellStyle name="60% - Énfasis5 23 3 3 2" xfId="55765" xr:uid="{43CF8692-3621-4645-87F4-EAB7E10FA23F}"/>
    <cellStyle name="60% - Énfasis5 23 3 4" xfId="55762" xr:uid="{090FAF16-0083-48E4-9C19-4AC2C9B4082D}"/>
    <cellStyle name="60% - Énfasis5 23 4" xfId="9226" xr:uid="{CCFCA10C-3ED8-47DF-BFFB-DC239BA821DE}"/>
    <cellStyle name="60% - Énfasis5 23 4 2" xfId="24639" xr:uid="{2951CD5E-EC50-4D8A-B408-0D9E676B5F9A}"/>
    <cellStyle name="60% - Énfasis5 23 4 2 2" xfId="55767" xr:uid="{7FFFC3A9-DDF4-4B2B-B629-11686DB9F9EE}"/>
    <cellStyle name="60% - Énfasis5 23 4 3" xfId="55766" xr:uid="{2497BFB0-1E08-4026-BA63-F9FF7A177231}"/>
    <cellStyle name="60% - Énfasis5 23 5" xfId="16934" xr:uid="{A88F1FB1-FDAD-463C-85A9-2F70516F162B}"/>
    <cellStyle name="60% - Énfasis5 23 5 2" xfId="55768" xr:uid="{145E9C07-8147-44EE-8D36-FBB1B133A634}"/>
    <cellStyle name="60% - Énfasis5 23 6" xfId="55753" xr:uid="{C9D10A3F-1BC0-4D51-9437-2809FB95E124}"/>
    <cellStyle name="60% - Énfasis5 24" xfId="1529" xr:uid="{2C8B0173-797B-4547-8542-706A91C4AD4F}"/>
    <cellStyle name="60% - Énfasis5 24 2" xfId="2994" xr:uid="{845FAFA3-32EE-4259-A739-0EBB42AC1826}"/>
    <cellStyle name="60% - Énfasis5 24 2 2" xfId="6726" xr:uid="{A316F5DC-18C0-46CE-90C7-D379AB9879A8}"/>
    <cellStyle name="60% - Énfasis5 24 2 2 2" xfId="14434" xr:uid="{62E8892E-97B8-440E-9AE6-F5274496D3FC}"/>
    <cellStyle name="60% - Énfasis5 24 2 2 2 2" xfId="29846" xr:uid="{11E09EC0-D1BE-47F2-B16A-C014814CFE38}"/>
    <cellStyle name="60% - Énfasis5 24 2 2 2 2 2" xfId="55773" xr:uid="{B980CFC3-14AC-4178-9F0C-788941D5F3B1}"/>
    <cellStyle name="60% - Énfasis5 24 2 2 2 3" xfId="55772" xr:uid="{289A232F-4AEB-4072-AF76-BC437861E323}"/>
    <cellStyle name="60% - Énfasis5 24 2 2 3" xfId="22141" xr:uid="{9F32E1AB-6058-4804-9D0B-470F4C575444}"/>
    <cellStyle name="60% - Énfasis5 24 2 2 3 2" xfId="55774" xr:uid="{D920767F-391E-4715-BB22-1161C107454C}"/>
    <cellStyle name="60% - Énfasis5 24 2 2 4" xfId="55771" xr:uid="{EB1AF041-4138-44F2-A095-65246C61E847}"/>
    <cellStyle name="60% - Énfasis5 24 2 3" xfId="10705" xr:uid="{2BB8EBAE-2C89-4116-A344-A2B0B340C2AE}"/>
    <cellStyle name="60% - Énfasis5 24 2 3 2" xfId="26118" xr:uid="{56CA526B-AB9F-49BE-B2FB-0B43B09C3612}"/>
    <cellStyle name="60% - Énfasis5 24 2 3 2 2" xfId="55776" xr:uid="{866C6D0E-665F-4C66-B9BD-542880FE66B4}"/>
    <cellStyle name="60% - Énfasis5 24 2 3 3" xfId="55775" xr:uid="{92342033-2248-447F-8429-BF76974B91D0}"/>
    <cellStyle name="60% - Énfasis5 24 2 4" xfId="18413" xr:uid="{AC7A1148-8BF5-49DC-881B-A4D3BBD28E11}"/>
    <cellStyle name="60% - Énfasis5 24 2 4 2" xfId="55777" xr:uid="{CD525ED8-C6E2-4ADD-9EB6-7A447C844688}"/>
    <cellStyle name="60% - Énfasis5 24 2 5" xfId="55770" xr:uid="{38E46521-96A6-4C06-90CF-28CCD0DDCC4F}"/>
    <cellStyle name="60% - Énfasis5 24 3" xfId="5265" xr:uid="{9571A9C1-ED02-4AD2-B60A-0673927ECA87}"/>
    <cellStyle name="60% - Énfasis5 24 3 2" xfId="12973" xr:uid="{3E79634C-882D-4940-A842-F132CCC78078}"/>
    <cellStyle name="60% - Énfasis5 24 3 2 2" xfId="28385" xr:uid="{508F1A42-8428-42D4-945F-DA44B5629AB7}"/>
    <cellStyle name="60% - Énfasis5 24 3 2 2 2" xfId="55780" xr:uid="{84B1EED9-B494-4572-BAAB-12BF8D3FC6FE}"/>
    <cellStyle name="60% - Énfasis5 24 3 2 3" xfId="55779" xr:uid="{ED359E17-F682-405B-9B7D-0F7F84C10094}"/>
    <cellStyle name="60% - Énfasis5 24 3 3" xfId="20680" xr:uid="{72FD1A7E-EFB2-4D67-A6A0-557B172B5934}"/>
    <cellStyle name="60% - Énfasis5 24 3 3 2" xfId="55781" xr:uid="{19562FA4-EAFF-40E5-A783-BBF15D4F699F}"/>
    <cellStyle name="60% - Énfasis5 24 3 4" xfId="55778" xr:uid="{A2F15CA1-7179-483B-B4BE-655240E9351B}"/>
    <cellStyle name="60% - Énfasis5 24 4" xfId="9246" xr:uid="{93E8129D-04C9-4D22-8ADB-5BEBED1EBDBE}"/>
    <cellStyle name="60% - Énfasis5 24 4 2" xfId="24659" xr:uid="{0791C555-489A-4FBA-801E-DE5861844193}"/>
    <cellStyle name="60% - Énfasis5 24 4 2 2" xfId="55783" xr:uid="{EFBFFCFE-9C5F-41CB-A85C-45CD2CA4A016}"/>
    <cellStyle name="60% - Énfasis5 24 4 3" xfId="55782" xr:uid="{2E158645-169E-4C45-AE1C-C69FE485E7A7}"/>
    <cellStyle name="60% - Énfasis5 24 5" xfId="16954" xr:uid="{EB8FB370-11DC-43F6-94CE-D8813B563C9E}"/>
    <cellStyle name="60% - Énfasis5 24 5 2" xfId="55784" xr:uid="{E396D956-614A-409A-9977-E1F3B34A1E0E}"/>
    <cellStyle name="60% - Énfasis5 24 6" xfId="55769" xr:uid="{7794BBD3-85DC-4E9E-9245-4125973616A3}"/>
    <cellStyle name="60% - Énfasis5 25" xfId="1549" xr:uid="{42F16D69-7251-4001-9EEE-CF7581F21771}"/>
    <cellStyle name="60% - Énfasis5 25 2" xfId="3014" xr:uid="{F377B57D-4269-40A0-B66A-E71F145ADC7B}"/>
    <cellStyle name="60% - Énfasis5 25 2 2" xfId="6746" xr:uid="{D8390232-B15B-4B9C-9EA8-37071E32629E}"/>
    <cellStyle name="60% - Énfasis5 25 2 2 2" xfId="14454" xr:uid="{81163373-53A3-424B-A59A-E6E26CE95188}"/>
    <cellStyle name="60% - Énfasis5 25 2 2 2 2" xfId="29866" xr:uid="{3ABE0012-8483-4F79-B181-9AABAFCFDAA5}"/>
    <cellStyle name="60% - Énfasis5 25 2 2 2 2 2" xfId="55789" xr:uid="{8D1423BB-C21D-4BF3-A156-048759C0A3F2}"/>
    <cellStyle name="60% - Énfasis5 25 2 2 2 3" xfId="55788" xr:uid="{06E04EC2-C49A-4502-BCD6-B3CD8C218534}"/>
    <cellStyle name="60% - Énfasis5 25 2 2 3" xfId="22161" xr:uid="{2B11E008-453D-49E0-8B24-331F59D9B515}"/>
    <cellStyle name="60% - Énfasis5 25 2 2 3 2" xfId="55790" xr:uid="{13CF0A27-8260-4ED9-8D66-7769F798197C}"/>
    <cellStyle name="60% - Énfasis5 25 2 2 4" xfId="55787" xr:uid="{EDADC4ED-FEAF-47F9-ACA8-C4C80922837D}"/>
    <cellStyle name="60% - Énfasis5 25 2 3" xfId="10725" xr:uid="{0A43AB34-CABD-455D-948F-695517205345}"/>
    <cellStyle name="60% - Énfasis5 25 2 3 2" xfId="26138" xr:uid="{A93A2075-7FA9-4CBA-BD62-06D3CB91124F}"/>
    <cellStyle name="60% - Énfasis5 25 2 3 2 2" xfId="55792" xr:uid="{7E41297F-72A4-48C7-8868-E2950C9C2136}"/>
    <cellStyle name="60% - Énfasis5 25 2 3 3" xfId="55791" xr:uid="{C897C3C0-625B-4FBB-97AE-9E5B3AE2DE16}"/>
    <cellStyle name="60% - Énfasis5 25 2 4" xfId="18433" xr:uid="{D7CF8AF2-D110-4396-AA7E-E4FBC4EEAC7E}"/>
    <cellStyle name="60% - Énfasis5 25 2 4 2" xfId="55793" xr:uid="{54B047DE-C012-4FD1-8C55-B654B5BE648D}"/>
    <cellStyle name="60% - Énfasis5 25 2 5" xfId="55786" xr:uid="{DE726530-7F0C-4BAE-8779-76351D5237D9}"/>
    <cellStyle name="60% - Énfasis5 25 3" xfId="5285" xr:uid="{5B8B8059-7974-4E6F-92D3-7A69DD13101E}"/>
    <cellStyle name="60% - Énfasis5 25 3 2" xfId="12993" xr:uid="{71802E57-F9E2-44E5-B9AB-69FBCD33FA0E}"/>
    <cellStyle name="60% - Énfasis5 25 3 2 2" xfId="28405" xr:uid="{94DD8229-0BA4-43A7-90D4-12061A4679C4}"/>
    <cellStyle name="60% - Énfasis5 25 3 2 2 2" xfId="55796" xr:uid="{AF8DE3AE-F763-4AD3-A168-BF6092CDBB7D}"/>
    <cellStyle name="60% - Énfasis5 25 3 2 3" xfId="55795" xr:uid="{80689C79-DD95-4928-918D-8832256B6737}"/>
    <cellStyle name="60% - Énfasis5 25 3 3" xfId="20700" xr:uid="{EB96F9B2-E662-4FF6-B99A-FD6E624C92A2}"/>
    <cellStyle name="60% - Énfasis5 25 3 3 2" xfId="55797" xr:uid="{2E6F853B-6ECA-43DE-AA09-829A690539DA}"/>
    <cellStyle name="60% - Énfasis5 25 3 4" xfId="55794" xr:uid="{3735ACE6-208C-424D-8A3D-9395CC4F5370}"/>
    <cellStyle name="60% - Énfasis5 25 4" xfId="9266" xr:uid="{F93DADC7-6487-4571-83B7-A7DE5317B3A9}"/>
    <cellStyle name="60% - Énfasis5 25 4 2" xfId="24679" xr:uid="{113D8FC8-28F5-4A55-8DFF-1A76129ECC0F}"/>
    <cellStyle name="60% - Énfasis5 25 4 2 2" xfId="55799" xr:uid="{B9EDFAB4-B457-47F8-8C5F-DD481D5DD6AD}"/>
    <cellStyle name="60% - Énfasis5 25 4 3" xfId="55798" xr:uid="{E33DCA14-F73E-4EBE-9857-8A6704FE98C1}"/>
    <cellStyle name="60% - Énfasis5 25 5" xfId="16974" xr:uid="{D21B92A8-A7D4-4D6F-B924-0B85C1F06006}"/>
    <cellStyle name="60% - Énfasis5 25 5 2" xfId="55800" xr:uid="{8A03CAF7-3D0A-4ED6-8B18-AB7CA2808ED2}"/>
    <cellStyle name="60% - Énfasis5 25 6" xfId="55785" xr:uid="{F98F3137-8EA6-48BC-9DB9-EF2C327A9028}"/>
    <cellStyle name="60% - Énfasis5 26" xfId="1569" xr:uid="{99E0946D-77EC-4727-8805-BA1BD89275B3}"/>
    <cellStyle name="60% - Énfasis5 26 2" xfId="3034" xr:uid="{F1632E0F-B593-43F9-B67F-4A1323C1F004}"/>
    <cellStyle name="60% - Énfasis5 26 2 2" xfId="6766" xr:uid="{B95817CC-E7D6-4542-A172-D27EF2247523}"/>
    <cellStyle name="60% - Énfasis5 26 2 2 2" xfId="14474" xr:uid="{8B1C7802-7EF9-40F4-8D80-E6CBAE487217}"/>
    <cellStyle name="60% - Énfasis5 26 2 2 2 2" xfId="29886" xr:uid="{3A5ABB65-C94E-4BD6-BD56-9D7EC60E75AD}"/>
    <cellStyle name="60% - Énfasis5 26 2 2 2 2 2" xfId="55805" xr:uid="{E350386B-4457-4A20-AE26-A25FA2FD4FDC}"/>
    <cellStyle name="60% - Énfasis5 26 2 2 2 3" xfId="55804" xr:uid="{D9BA41B8-B715-4A73-B4B6-6589E07570F4}"/>
    <cellStyle name="60% - Énfasis5 26 2 2 3" xfId="22181" xr:uid="{F4E9119B-2C88-4860-89D5-A1D18716DCD0}"/>
    <cellStyle name="60% - Énfasis5 26 2 2 3 2" xfId="55806" xr:uid="{8230C421-35EB-4EB7-9794-E11DDA2E98A0}"/>
    <cellStyle name="60% - Énfasis5 26 2 2 4" xfId="55803" xr:uid="{D70CB179-DA47-4C20-B745-EC447FBCCD95}"/>
    <cellStyle name="60% - Énfasis5 26 2 3" xfId="10745" xr:uid="{81CB8EC9-DB08-47D6-9F5E-ADE8D014F830}"/>
    <cellStyle name="60% - Énfasis5 26 2 3 2" xfId="26158" xr:uid="{D6FAA63D-FFE2-4ECE-BA1A-BF92BE5B84F8}"/>
    <cellStyle name="60% - Énfasis5 26 2 3 2 2" xfId="55808" xr:uid="{762CE937-7308-435C-A037-D263E9DF9ED0}"/>
    <cellStyle name="60% - Énfasis5 26 2 3 3" xfId="55807" xr:uid="{69F5FF43-BFAC-4851-AF14-95756F323312}"/>
    <cellStyle name="60% - Énfasis5 26 2 4" xfId="18453" xr:uid="{3A006325-3AFC-4718-9AA9-0B0047E67BE9}"/>
    <cellStyle name="60% - Énfasis5 26 2 4 2" xfId="55809" xr:uid="{DD184B30-B16D-477C-BE39-54278E01D384}"/>
    <cellStyle name="60% - Énfasis5 26 2 5" xfId="55802" xr:uid="{1938AE2D-E7F2-463C-971A-BF991C8A4DB9}"/>
    <cellStyle name="60% - Énfasis5 26 3" xfId="5305" xr:uid="{EE95BBBD-900E-4F93-8C86-E5AA77ECBC5A}"/>
    <cellStyle name="60% - Énfasis5 26 3 2" xfId="13013" xr:uid="{9F831AC8-10F6-404B-8A63-A101A058EE0D}"/>
    <cellStyle name="60% - Énfasis5 26 3 2 2" xfId="28425" xr:uid="{B338CFCE-F3FE-479F-A346-312B41F7F4BA}"/>
    <cellStyle name="60% - Énfasis5 26 3 2 2 2" xfId="55812" xr:uid="{EE193486-2D19-4BF2-905A-5BF23DCC3527}"/>
    <cellStyle name="60% - Énfasis5 26 3 2 3" xfId="55811" xr:uid="{3FF3B102-85DD-493F-BF45-63C8E3F47A45}"/>
    <cellStyle name="60% - Énfasis5 26 3 3" xfId="20720" xr:uid="{BFAF0C6D-CA0B-40F0-ABC7-E211D7778E93}"/>
    <cellStyle name="60% - Énfasis5 26 3 3 2" xfId="55813" xr:uid="{31B67683-60EB-4EA8-8695-0A394C3F52AC}"/>
    <cellStyle name="60% - Énfasis5 26 3 4" xfId="55810" xr:uid="{9274AB4B-B480-4A27-A5ED-8BA1DA66F9C3}"/>
    <cellStyle name="60% - Énfasis5 26 4" xfId="9286" xr:uid="{03F1EFFF-45D1-45DC-B5DD-0D91F6507D62}"/>
    <cellStyle name="60% - Énfasis5 26 4 2" xfId="24699" xr:uid="{893332CD-27D2-41C0-BEAB-848B9D9D418E}"/>
    <cellStyle name="60% - Énfasis5 26 4 2 2" xfId="55815" xr:uid="{4A234282-8956-413A-963B-17B6B205AD6F}"/>
    <cellStyle name="60% - Énfasis5 26 4 3" xfId="55814" xr:uid="{E713564B-9B58-4BE4-8EC0-00F44939559B}"/>
    <cellStyle name="60% - Énfasis5 26 5" xfId="16994" xr:uid="{17E55145-0983-4C28-A2FA-53510B94D23D}"/>
    <cellStyle name="60% - Énfasis5 26 5 2" xfId="55816" xr:uid="{C23BB4DB-FD58-415C-9C15-A088A5CBE582}"/>
    <cellStyle name="60% - Énfasis5 26 6" xfId="55801" xr:uid="{70F4AE7B-7717-4BC5-8E02-48FD883CF362}"/>
    <cellStyle name="60% - Énfasis5 27" xfId="1590" xr:uid="{F8452162-D789-4094-8194-5FDD066D6FCE}"/>
    <cellStyle name="60% - Énfasis5 27 2" xfId="3055" xr:uid="{1869CED8-A95E-43EE-9F48-67820C8825CF}"/>
    <cellStyle name="60% - Énfasis5 27 2 2" xfId="6787" xr:uid="{ACA6562B-25BC-43F1-8EAC-5485C636906D}"/>
    <cellStyle name="60% - Énfasis5 27 2 2 2" xfId="14495" xr:uid="{DC3A4EEC-2DB3-45C4-AE23-C06891DF1510}"/>
    <cellStyle name="60% - Énfasis5 27 2 2 2 2" xfId="29907" xr:uid="{A49589D7-EC54-4B20-AFF2-567E11AE1834}"/>
    <cellStyle name="60% - Énfasis5 27 2 2 2 2 2" xfId="55821" xr:uid="{2856B4B4-945F-48F4-A231-E96EA027C520}"/>
    <cellStyle name="60% - Énfasis5 27 2 2 2 3" xfId="55820" xr:uid="{37CA7DFA-1A6B-4820-99F6-E0BD7995786F}"/>
    <cellStyle name="60% - Énfasis5 27 2 2 3" xfId="22202" xr:uid="{2FAC20BE-9B55-4296-A9DF-2CC275CDAFF1}"/>
    <cellStyle name="60% - Énfasis5 27 2 2 3 2" xfId="55822" xr:uid="{652E0A38-9043-42AA-AC4B-2D1A099EC3AC}"/>
    <cellStyle name="60% - Énfasis5 27 2 2 4" xfId="55819" xr:uid="{D5CCDCF0-E087-4DC3-9976-1EA1C34BDCF3}"/>
    <cellStyle name="60% - Énfasis5 27 2 3" xfId="10766" xr:uid="{664D1B93-8877-4637-BAE0-E513674D8480}"/>
    <cellStyle name="60% - Énfasis5 27 2 3 2" xfId="26179" xr:uid="{80AEF9E7-B392-48D3-989F-F2711F803D23}"/>
    <cellStyle name="60% - Énfasis5 27 2 3 2 2" xfId="55824" xr:uid="{B47F39AD-CEB9-47A9-A4F9-750F9A083091}"/>
    <cellStyle name="60% - Énfasis5 27 2 3 3" xfId="55823" xr:uid="{2393253C-D7EA-40F0-AF29-17FDBF47895C}"/>
    <cellStyle name="60% - Énfasis5 27 2 4" xfId="18474" xr:uid="{0F675E97-9228-49DB-9D1C-A3A6260C953C}"/>
    <cellStyle name="60% - Énfasis5 27 2 4 2" xfId="55825" xr:uid="{F0D98031-15C0-41BE-BFD7-0DDF2E87458F}"/>
    <cellStyle name="60% - Énfasis5 27 2 5" xfId="55818" xr:uid="{1B2293BE-74A0-4B2A-9B39-1646F51CC8F5}"/>
    <cellStyle name="60% - Énfasis5 27 3" xfId="5326" xr:uid="{9D4FC21A-319D-486D-9056-1E4FD6332867}"/>
    <cellStyle name="60% - Énfasis5 27 3 2" xfId="13034" xr:uid="{B3AE5F5C-E496-4868-88E6-626144C47C32}"/>
    <cellStyle name="60% - Énfasis5 27 3 2 2" xfId="28446" xr:uid="{6844D475-659E-48A3-92CF-D326D08A0110}"/>
    <cellStyle name="60% - Énfasis5 27 3 2 2 2" xfId="55828" xr:uid="{19F270F1-70D1-4FA1-B0D8-40E591EBA4C0}"/>
    <cellStyle name="60% - Énfasis5 27 3 2 3" xfId="55827" xr:uid="{89A86546-805D-4C32-88D0-7DC78BD7ED9B}"/>
    <cellStyle name="60% - Énfasis5 27 3 3" xfId="20741" xr:uid="{AD90747C-82AD-4195-951A-7C543BB9A981}"/>
    <cellStyle name="60% - Énfasis5 27 3 3 2" xfId="55829" xr:uid="{9626C6C5-2F4F-4942-8D3C-2CA04E26D333}"/>
    <cellStyle name="60% - Énfasis5 27 3 4" xfId="55826" xr:uid="{86DBB3D5-84E6-42E7-969D-C87D99B4BA32}"/>
    <cellStyle name="60% - Énfasis5 27 4" xfId="9307" xr:uid="{AFCD4911-9EC0-4627-B4FA-D69A16F49852}"/>
    <cellStyle name="60% - Énfasis5 27 4 2" xfId="24720" xr:uid="{ECC56601-2947-4F14-8EFC-D84BC9D840BE}"/>
    <cellStyle name="60% - Énfasis5 27 4 2 2" xfId="55831" xr:uid="{46D28A8A-BD74-46A9-9C7D-7CF443348940}"/>
    <cellStyle name="60% - Énfasis5 27 4 3" xfId="55830" xr:uid="{F8B26228-4B80-477B-BA4B-118C69515C29}"/>
    <cellStyle name="60% - Énfasis5 27 5" xfId="17015" xr:uid="{BC4E28E8-9AA5-4659-B8C9-ED6DF0E2A37F}"/>
    <cellStyle name="60% - Énfasis5 27 5 2" xfId="55832" xr:uid="{AB274AE7-8071-4415-A44A-48DA05BD1A6F}"/>
    <cellStyle name="60% - Énfasis5 27 6" xfId="55817" xr:uid="{71ADCB32-1187-4420-BB8B-16FDFFE64998}"/>
    <cellStyle name="60% - Énfasis5 28" xfId="3075" xr:uid="{4FBAD041-F162-4B49-BC1D-1E8EBA8888D4}"/>
    <cellStyle name="60% - Énfasis5 28 2" xfId="6807" xr:uid="{5843CECC-18FD-43AA-BEE0-F6B472A1D396}"/>
    <cellStyle name="60% - Énfasis5 28 2 2" xfId="14515" xr:uid="{0EEF78EE-FC95-42AE-B93B-21333BC7CC84}"/>
    <cellStyle name="60% - Énfasis5 28 2 2 2" xfId="29927" xr:uid="{FEB0361C-A2D1-42CB-92C6-6BDB7F7F0501}"/>
    <cellStyle name="60% - Énfasis5 28 2 2 2 2" xfId="55836" xr:uid="{000824A1-810A-452A-81CF-B8E844FA6212}"/>
    <cellStyle name="60% - Énfasis5 28 2 2 3" xfId="55835" xr:uid="{32CBBEE4-486B-4B84-A753-61AE9E6C9BA0}"/>
    <cellStyle name="60% - Énfasis5 28 2 3" xfId="22222" xr:uid="{E41E9ED9-7F18-49D8-BDB9-46BBA316425E}"/>
    <cellStyle name="60% - Énfasis5 28 2 3 2" xfId="55837" xr:uid="{1F51BC7C-B5F1-44F2-88F2-5102C76BBFE1}"/>
    <cellStyle name="60% - Énfasis5 28 2 4" xfId="55834" xr:uid="{829A705F-6902-4A93-AAC6-205CA27E0107}"/>
    <cellStyle name="60% - Énfasis5 28 3" xfId="10786" xr:uid="{A6C532B7-3CE4-4489-8BCB-6D9055A70F1F}"/>
    <cellStyle name="60% - Énfasis5 28 3 2" xfId="26199" xr:uid="{CAD87DD7-1F7B-499C-B8CA-1ABB4F4E9593}"/>
    <cellStyle name="60% - Énfasis5 28 3 2 2" xfId="55839" xr:uid="{160EBE4D-D924-4036-A2E4-7319446D9B5D}"/>
    <cellStyle name="60% - Énfasis5 28 3 3" xfId="55838" xr:uid="{BFBF9375-3081-4D57-8348-69654605465F}"/>
    <cellStyle name="60% - Énfasis5 28 4" xfId="18494" xr:uid="{F7573ECD-0412-4EB5-B6BD-85AA68154530}"/>
    <cellStyle name="60% - Énfasis5 28 4 2" xfId="55840" xr:uid="{F31EB959-9DBD-4746-8C22-72A2A8E96048}"/>
    <cellStyle name="60% - Énfasis5 28 5" xfId="55833" xr:uid="{098CBB7A-D7F7-4B6B-A063-F52E8EC82835}"/>
    <cellStyle name="60% - Énfasis5 29" xfId="3095" xr:uid="{FEE281AA-E39B-4802-A241-442C16238D86}"/>
    <cellStyle name="60% - Énfasis5 29 2" xfId="6827" xr:uid="{4B93377B-19A4-4ED8-B368-CC6860C2FACF}"/>
    <cellStyle name="60% - Énfasis5 29 2 2" xfId="14535" xr:uid="{6F804F03-C126-4968-804A-E6E68C3B6553}"/>
    <cellStyle name="60% - Énfasis5 29 2 2 2" xfId="29947" xr:uid="{AAEEBDED-561F-42FA-B5A3-7E2D50BA6327}"/>
    <cellStyle name="60% - Énfasis5 29 2 2 2 2" xfId="55844" xr:uid="{D9D7186A-A5FB-43B4-96F2-1D25F949AEF3}"/>
    <cellStyle name="60% - Énfasis5 29 2 2 3" xfId="55843" xr:uid="{35E946C0-0098-4768-813B-07F6EAFD24A7}"/>
    <cellStyle name="60% - Énfasis5 29 2 3" xfId="22242" xr:uid="{4A5B7ED9-1D8E-4167-AE81-277789EB1378}"/>
    <cellStyle name="60% - Énfasis5 29 2 3 2" xfId="55845" xr:uid="{CE7EDFE8-E6FD-4575-B554-F5318ABFA5A9}"/>
    <cellStyle name="60% - Énfasis5 29 2 4" xfId="55842" xr:uid="{1B20205C-F15C-4CE0-AA69-645B2C93C699}"/>
    <cellStyle name="60% - Énfasis5 29 3" xfId="10806" xr:uid="{5025FF79-34A7-49B7-B292-24E2E1A2E64F}"/>
    <cellStyle name="60% - Énfasis5 29 3 2" xfId="26219" xr:uid="{920D0192-E091-4081-A170-A7F6647651DF}"/>
    <cellStyle name="60% - Énfasis5 29 3 2 2" xfId="55847" xr:uid="{26E86D08-7E43-4046-B5F7-34B90DFBCE9E}"/>
    <cellStyle name="60% - Énfasis5 29 3 3" xfId="55846" xr:uid="{F5E9E646-C961-49CF-BB74-4EA9E64D43A8}"/>
    <cellStyle name="60% - Énfasis5 29 4" xfId="18514" xr:uid="{8B39B975-669A-4B1D-AB85-872AD5EECF16}"/>
    <cellStyle name="60% - Énfasis5 29 4 2" xfId="55848" xr:uid="{315E24A3-0E9E-4D1D-BBDA-2EAD97FE1F10}"/>
    <cellStyle name="60% - Énfasis5 29 5" xfId="55841" xr:uid="{F67CFE26-E405-4D15-9B8F-5D551BAE7A57}"/>
    <cellStyle name="60% - Énfasis5 3" xfId="260" xr:uid="{CEBE9168-6FF1-497E-9666-5CAE6C134F27}"/>
    <cellStyle name="60% - Énfasis5 3 2" xfId="463" xr:uid="{B2AE4847-BB2F-4F1F-844B-AFB1B47C596D}"/>
    <cellStyle name="60% - Énfasis5 3 2 2" xfId="1124" xr:uid="{6A92DE7E-330C-44EF-B3EF-FD15B25F1268}"/>
    <cellStyle name="60% - Énfasis5 3 2 2 2" xfId="2592" xr:uid="{BA4BCE79-91BB-4A7C-BCDB-98006378FDCF}"/>
    <cellStyle name="60% - Énfasis5 3 2 2 2 2" xfId="6324" xr:uid="{FCD99C2D-58CA-4326-8293-0C7E2EC3A9A2}"/>
    <cellStyle name="60% - Énfasis5 3 2 2 2 2 2" xfId="14032" xr:uid="{74E59B16-BBC9-47EC-88F1-1DF9E228B1A2}"/>
    <cellStyle name="60% - Énfasis5 3 2 2 2 2 2 2" xfId="29444" xr:uid="{B0E062C9-57BE-488A-9267-DDA8A1004629}"/>
    <cellStyle name="60% - Énfasis5 3 2 2 2 2 2 2 2" xfId="55855" xr:uid="{BE07B46C-F2DE-4A6B-A9D1-88DCFD9FE71F}"/>
    <cellStyle name="60% - Énfasis5 3 2 2 2 2 2 3" xfId="55854" xr:uid="{798FBE1F-0E74-4F52-B028-55C3A27D6D60}"/>
    <cellStyle name="60% - Énfasis5 3 2 2 2 2 3" xfId="21739" xr:uid="{B015117D-BCA8-4FF4-AF17-79FA093101C4}"/>
    <cellStyle name="60% - Énfasis5 3 2 2 2 2 3 2" xfId="55856" xr:uid="{4A4C1E17-FDA9-4FBF-B8FC-3440FC37B67D}"/>
    <cellStyle name="60% - Énfasis5 3 2 2 2 2 4" xfId="55853" xr:uid="{5967B69A-BC28-4B4C-9E06-82202C3F3010}"/>
    <cellStyle name="60% - Énfasis5 3 2 2 2 3" xfId="10303" xr:uid="{2C6DD5CA-5683-4D25-8191-0B7EFDE64EC2}"/>
    <cellStyle name="60% - Énfasis5 3 2 2 2 3 2" xfId="25716" xr:uid="{52A0CFA2-FB8F-4328-8C5A-3AC91826EA3C}"/>
    <cellStyle name="60% - Énfasis5 3 2 2 2 3 2 2" xfId="55858" xr:uid="{58F6AC90-9599-4F2C-B7E3-A81A42F01A7A}"/>
    <cellStyle name="60% - Énfasis5 3 2 2 2 3 3" xfId="55857" xr:uid="{5F0D0929-AA66-4F2F-A4B8-8AFA484545F6}"/>
    <cellStyle name="60% - Énfasis5 3 2 2 2 4" xfId="18011" xr:uid="{03AFB5C0-B9B9-449F-923A-5D671918B994}"/>
    <cellStyle name="60% - Énfasis5 3 2 2 2 4 2" xfId="55859" xr:uid="{0308EE48-FA47-46C6-A960-EA23C5771E5C}"/>
    <cellStyle name="60% - Énfasis5 3 2 2 2 5" xfId="55852" xr:uid="{4B4EA7CC-AE9F-461F-9F42-5DDAB9315436}"/>
    <cellStyle name="60% - Énfasis5 3 2 2 3" xfId="4861" xr:uid="{A688B81B-05C9-4A13-86E2-35A20F2A3ADA}"/>
    <cellStyle name="60% - Énfasis5 3 2 2 3 2" xfId="12569" xr:uid="{0856D53B-AF54-4204-86FD-B67328E3CDCC}"/>
    <cellStyle name="60% - Énfasis5 3 2 2 3 2 2" xfId="27981" xr:uid="{A525B241-8820-40EF-94FF-3BEC09BBC41D}"/>
    <cellStyle name="60% - Énfasis5 3 2 2 3 2 2 2" xfId="55862" xr:uid="{30616893-010F-49E5-8F71-B528A22001F1}"/>
    <cellStyle name="60% - Énfasis5 3 2 2 3 2 3" xfId="55861" xr:uid="{607DAE64-1CC7-4F70-AA40-7DAFF9D38D14}"/>
    <cellStyle name="60% - Énfasis5 3 2 2 3 3" xfId="20276" xr:uid="{98A8300A-6E93-46FA-AEA8-42BE9F0C6BEC}"/>
    <cellStyle name="60% - Énfasis5 3 2 2 3 3 2" xfId="55863" xr:uid="{926F0696-9C2F-43EA-AA6E-0AB185150C6C}"/>
    <cellStyle name="60% - Énfasis5 3 2 2 3 4" xfId="55860" xr:uid="{F9AD8471-6176-452B-95CC-69691A0C2BE8}"/>
    <cellStyle name="60% - Énfasis5 3 2 2 4" xfId="8844" xr:uid="{20D6255D-78DF-418D-BA90-4701E29B56F1}"/>
    <cellStyle name="60% - Énfasis5 3 2 2 4 2" xfId="24257" xr:uid="{BD6B1FAA-EF8D-4431-900C-183AEECE502C}"/>
    <cellStyle name="60% - Énfasis5 3 2 2 4 2 2" xfId="55865" xr:uid="{05B60DF9-42BC-45BE-8D4D-43A6DC725FDA}"/>
    <cellStyle name="60% - Énfasis5 3 2 2 4 3" xfId="55864" xr:uid="{11B34FEE-F2E0-4B59-8944-CD45D18D03B5}"/>
    <cellStyle name="60% - Énfasis5 3 2 2 5" xfId="16552" xr:uid="{2EBF5A90-08F9-4A5B-9EBD-A60E6534D55E}"/>
    <cellStyle name="60% - Énfasis5 3 2 2 5 2" xfId="55866" xr:uid="{AB589ACA-A79C-462D-9722-505D79F9DC84}"/>
    <cellStyle name="60% - Énfasis5 3 2 2 6" xfId="55851" xr:uid="{E659F968-433C-498C-BD39-C30A7CB37E13}"/>
    <cellStyle name="60% - Énfasis5 3 2 3" xfId="1954" xr:uid="{087323C0-1F11-479F-BAC8-B58E0DE0F4DB}"/>
    <cellStyle name="60% - Énfasis5 3 2 3 2" xfId="5686" xr:uid="{2B65C8AD-96BC-4719-BEEB-2271AB18781C}"/>
    <cellStyle name="60% - Énfasis5 3 2 3 2 2" xfId="13394" xr:uid="{67C3F229-04B7-4808-82E4-17846D7C83B0}"/>
    <cellStyle name="60% - Énfasis5 3 2 3 2 2 2" xfId="28806" xr:uid="{FD4518A0-DADE-4037-A383-0432707496EB}"/>
    <cellStyle name="60% - Énfasis5 3 2 3 2 2 2 2" xfId="55870" xr:uid="{83FB7AB2-34E8-456C-A826-F1A77B31A7FB}"/>
    <cellStyle name="60% - Énfasis5 3 2 3 2 2 3" xfId="55869" xr:uid="{EF6731A2-E334-4EFA-B14F-43422BA7BE6A}"/>
    <cellStyle name="60% - Énfasis5 3 2 3 2 3" xfId="21101" xr:uid="{C2B986BA-B8A9-4CC9-BF8C-8233FB9F3384}"/>
    <cellStyle name="60% - Énfasis5 3 2 3 2 3 2" xfId="55871" xr:uid="{68318D03-C00B-4936-8F85-0E434D587C66}"/>
    <cellStyle name="60% - Énfasis5 3 2 3 2 4" xfId="55868" xr:uid="{C65D045A-E297-483E-9430-5E473608DC83}"/>
    <cellStyle name="60% - Énfasis5 3 2 3 3" xfId="9665" xr:uid="{00D726EF-4BE8-4DA9-AFFC-820BDD348D63}"/>
    <cellStyle name="60% - Énfasis5 3 2 3 3 2" xfId="25078" xr:uid="{C06D5302-1C00-4B32-BC78-065C9DC5DA4E}"/>
    <cellStyle name="60% - Énfasis5 3 2 3 3 2 2" xfId="55873" xr:uid="{0E43A349-99D0-49E3-9FF0-BCF3D35920DB}"/>
    <cellStyle name="60% - Énfasis5 3 2 3 3 3" xfId="55872" xr:uid="{8A3A7687-F101-49A4-9279-30FC180EDF14}"/>
    <cellStyle name="60% - Énfasis5 3 2 3 4" xfId="17373" xr:uid="{5009A138-78BD-4EAC-B99E-10564D17CA28}"/>
    <cellStyle name="60% - Énfasis5 3 2 3 4 2" xfId="55874" xr:uid="{D448197D-F64A-484A-A31B-3B21431E8DFB}"/>
    <cellStyle name="60% - Énfasis5 3 2 3 5" xfId="55867" xr:uid="{7533A958-4BBE-4551-B85A-9FAFA1289366}"/>
    <cellStyle name="60% - Énfasis5 3 2 4" xfId="4209" xr:uid="{13102195-CC14-4635-9E27-CF05E9D675E4}"/>
    <cellStyle name="60% - Énfasis5 3 2 4 2" xfId="11917" xr:uid="{25002A40-C698-4A8E-A57E-A372026582C4}"/>
    <cellStyle name="60% - Énfasis5 3 2 4 2 2" xfId="27329" xr:uid="{C8971D74-F24A-4E2B-9CD3-AA2F175CE0C2}"/>
    <cellStyle name="60% - Énfasis5 3 2 4 2 2 2" xfId="55877" xr:uid="{9B45FB2F-93D7-4436-A694-92387A095942}"/>
    <cellStyle name="60% - Énfasis5 3 2 4 2 3" xfId="55876" xr:uid="{91A772D9-2F00-468C-8158-ABB6B124F814}"/>
    <cellStyle name="60% - Énfasis5 3 2 4 3" xfId="19624" xr:uid="{54CBC0E1-3D82-496F-B06E-18868D4B6BC9}"/>
    <cellStyle name="60% - Énfasis5 3 2 4 3 2" xfId="55878" xr:uid="{85C23AB1-8AB0-4A45-A8A7-AA11D94EDF1E}"/>
    <cellStyle name="60% - Énfasis5 3 2 4 4" xfId="55875" xr:uid="{400A6018-23C6-44FA-A9B3-5A21C2087703}"/>
    <cellStyle name="60% - Énfasis5 3 2 5" xfId="8206" xr:uid="{AF0B20AA-DBCF-4238-B162-11C7B8414AB9}"/>
    <cellStyle name="60% - Énfasis5 3 2 5 2" xfId="23619" xr:uid="{CF19EE50-D3D4-4534-9D76-550869370A8B}"/>
    <cellStyle name="60% - Énfasis5 3 2 5 2 2" xfId="55880" xr:uid="{41C9584C-735C-43A9-9AD2-D5B7DE42960B}"/>
    <cellStyle name="60% - Énfasis5 3 2 5 3" xfId="55879" xr:uid="{26A34064-D1B4-4B19-9ADB-15C08426719C}"/>
    <cellStyle name="60% - Énfasis5 3 2 6" xfId="15914" xr:uid="{A6609348-113F-4C13-8460-CE699C25DCBC}"/>
    <cellStyle name="60% - Énfasis5 3 2 6 2" xfId="55881" xr:uid="{002348CC-1D59-46AE-AA93-AC6CCBF6773A}"/>
    <cellStyle name="60% - Énfasis5 3 2 7" xfId="55850" xr:uid="{2C9B5454-A518-4FA9-831B-D5C8E82138D2}"/>
    <cellStyle name="60% - Énfasis5 3 3" xfId="924" xr:uid="{F877FC84-4608-41BF-B3E9-189E74BB04AC}"/>
    <cellStyle name="60% - Énfasis5 3 3 2" xfId="2394" xr:uid="{6A3F20BB-B186-40B6-A400-F9EADD9FE2F7}"/>
    <cellStyle name="60% - Énfasis5 3 3 2 2" xfId="6126" xr:uid="{A2648DB0-3CBC-4AB9-904F-C1E294C2CE8F}"/>
    <cellStyle name="60% - Énfasis5 3 3 2 2 2" xfId="13834" xr:uid="{9237509C-A2BF-4410-AED8-9D59E6D2128D}"/>
    <cellStyle name="60% - Énfasis5 3 3 2 2 2 2" xfId="29246" xr:uid="{095477D6-34E5-4A07-9B81-00164972273D}"/>
    <cellStyle name="60% - Énfasis5 3 3 2 2 2 2 2" xfId="55886" xr:uid="{9326BE05-0F79-42E7-AC00-E894DB1B345D}"/>
    <cellStyle name="60% - Énfasis5 3 3 2 2 2 3" xfId="55885" xr:uid="{3B163CA1-7DB1-4D69-B250-F561502E5987}"/>
    <cellStyle name="60% - Énfasis5 3 3 2 2 3" xfId="21541" xr:uid="{9A90AA3A-E568-48A8-A825-B55F21DC318E}"/>
    <cellStyle name="60% - Énfasis5 3 3 2 2 3 2" xfId="55887" xr:uid="{13C836E9-BF02-48E2-8C7A-70F46F9A77F6}"/>
    <cellStyle name="60% - Énfasis5 3 3 2 2 4" xfId="55884" xr:uid="{408A812D-D23F-46CC-B428-BB03D29D6553}"/>
    <cellStyle name="60% - Énfasis5 3 3 2 3" xfId="10105" xr:uid="{FB21BCBB-D4BE-4F8B-8098-6A73535CF8E2}"/>
    <cellStyle name="60% - Énfasis5 3 3 2 3 2" xfId="25518" xr:uid="{F63331F4-16E8-4C05-9B47-E577A3336CFF}"/>
    <cellStyle name="60% - Énfasis5 3 3 2 3 2 2" xfId="55889" xr:uid="{5959C5F2-50A9-4CF9-A9AF-4AE6413313F2}"/>
    <cellStyle name="60% - Énfasis5 3 3 2 3 3" xfId="55888" xr:uid="{140D3777-7E2C-4EB9-B242-4DB6DF9F8A2B}"/>
    <cellStyle name="60% - Énfasis5 3 3 2 4" xfId="17813" xr:uid="{41462323-DA15-4E87-8DED-D00FBF0CF08E}"/>
    <cellStyle name="60% - Énfasis5 3 3 2 4 2" xfId="55890" xr:uid="{2BE60C38-64BB-4532-A34E-1D4DD247C0D5}"/>
    <cellStyle name="60% - Énfasis5 3 3 2 5" xfId="55883" xr:uid="{DED1BDAA-FC65-4590-94F8-4BF656ABA883}"/>
    <cellStyle name="60% - Énfasis5 3 3 3" xfId="4661" xr:uid="{A933FADA-BC4E-46FA-9638-B20493BA4070}"/>
    <cellStyle name="60% - Énfasis5 3 3 3 2" xfId="12369" xr:uid="{ED2318E3-C925-4CEA-94D6-06FD0D09559F}"/>
    <cellStyle name="60% - Énfasis5 3 3 3 2 2" xfId="27781" xr:uid="{56125D41-B252-4E46-9EA0-F03A26496F80}"/>
    <cellStyle name="60% - Énfasis5 3 3 3 2 2 2" xfId="55893" xr:uid="{3BA7C578-23A3-492F-BEFD-8DF456E32BE7}"/>
    <cellStyle name="60% - Énfasis5 3 3 3 2 3" xfId="55892" xr:uid="{97392451-C5E0-4C9C-AECD-43BCA2787F6D}"/>
    <cellStyle name="60% - Énfasis5 3 3 3 3" xfId="20076" xr:uid="{D9288721-6899-45E6-806B-72038FDE6860}"/>
    <cellStyle name="60% - Énfasis5 3 3 3 3 2" xfId="55894" xr:uid="{F97C51E4-AC26-4B2B-93F0-FFA5CD94F641}"/>
    <cellStyle name="60% - Énfasis5 3 3 3 4" xfId="55891" xr:uid="{D4E0CF9F-59BF-4BEB-B70F-58D78E8E2665}"/>
    <cellStyle name="60% - Énfasis5 3 3 4" xfId="8646" xr:uid="{C741E327-6243-48A7-AD15-4B09B06D5A4D}"/>
    <cellStyle name="60% - Énfasis5 3 3 4 2" xfId="24059" xr:uid="{0731E0DA-D5BD-4E83-9CB2-00630F8A9242}"/>
    <cellStyle name="60% - Énfasis5 3 3 4 2 2" xfId="55896" xr:uid="{1CF3B085-0B6D-4724-8728-84CBDB392537}"/>
    <cellStyle name="60% - Énfasis5 3 3 4 3" xfId="55895" xr:uid="{3EA35406-5B26-49C2-8EF6-E68B607E4BA8}"/>
    <cellStyle name="60% - Énfasis5 3 3 5" xfId="16354" xr:uid="{5490FAA4-D6C3-401B-BCD5-C4259AA0CFED}"/>
    <cellStyle name="60% - Énfasis5 3 3 5 2" xfId="55897" xr:uid="{09483F99-9D25-49EA-A86C-F3078E059FBB}"/>
    <cellStyle name="60% - Énfasis5 3 3 6" xfId="55882" xr:uid="{C4B77B88-993A-46F4-9DBA-9417F7DB2379}"/>
    <cellStyle name="60% - Énfasis5 3 4" xfId="1756" xr:uid="{44C717C6-1694-4EB2-87BB-C7ECAFC93B26}"/>
    <cellStyle name="60% - Énfasis5 3 4 2" xfId="5488" xr:uid="{076D0D59-E5A2-48F6-BE8C-2CF2CD74141F}"/>
    <cellStyle name="60% - Énfasis5 3 4 2 2" xfId="13196" xr:uid="{0617A079-593F-4744-887E-59BA225648B0}"/>
    <cellStyle name="60% - Énfasis5 3 4 2 2 2" xfId="28608" xr:uid="{CEF3046A-550E-4C59-90A5-038106473E26}"/>
    <cellStyle name="60% - Énfasis5 3 4 2 2 2 2" xfId="55901" xr:uid="{41B98369-8B91-4836-9B0B-446A77E88373}"/>
    <cellStyle name="60% - Énfasis5 3 4 2 2 3" xfId="55900" xr:uid="{C03D2A10-8D8C-4308-967B-F25C54853ED9}"/>
    <cellStyle name="60% - Énfasis5 3 4 2 3" xfId="20903" xr:uid="{F579E994-EF3C-46BC-8D17-E7BAB6F4428C}"/>
    <cellStyle name="60% - Énfasis5 3 4 2 3 2" xfId="55902" xr:uid="{CF895169-D4DD-410F-91F2-224744FA573B}"/>
    <cellStyle name="60% - Énfasis5 3 4 2 4" xfId="55899" xr:uid="{FE57D127-D7B4-450F-918C-BBC19F7D6A9E}"/>
    <cellStyle name="60% - Énfasis5 3 4 3" xfId="9467" xr:uid="{541F6440-1EF3-427A-AE83-73FA27AC2F7D}"/>
    <cellStyle name="60% - Énfasis5 3 4 3 2" xfId="24880" xr:uid="{15B7C6EF-299D-44C0-8D48-818FE8C6FE78}"/>
    <cellStyle name="60% - Énfasis5 3 4 3 2 2" xfId="55904" xr:uid="{83BD323D-7476-4E50-BBC6-FD52F46F99A6}"/>
    <cellStyle name="60% - Énfasis5 3 4 3 3" xfId="55903" xr:uid="{F7222D8B-D5E9-4F92-B299-A32BBF4E6FE0}"/>
    <cellStyle name="60% - Énfasis5 3 4 4" xfId="17175" xr:uid="{3DC9DADF-4CEE-4886-86E2-2A21F35A0604}"/>
    <cellStyle name="60% - Énfasis5 3 4 4 2" xfId="55905" xr:uid="{AF60469B-7258-430F-9829-45CAD9C4D9DC}"/>
    <cellStyle name="60% - Énfasis5 3 4 5" xfId="55898" xr:uid="{B1E7C57F-D27A-4C10-B059-216481F38FB8}"/>
    <cellStyle name="60% - Énfasis5 3 5" xfId="4009" xr:uid="{2A7EA2EF-BA05-4692-AB50-F0F54B4E0D31}"/>
    <cellStyle name="60% - Énfasis5 3 5 2" xfId="11717" xr:uid="{D3B86663-0581-4E38-9CCC-A0886C9C73BA}"/>
    <cellStyle name="60% - Énfasis5 3 5 2 2" xfId="27129" xr:uid="{5B572902-24A0-4B8F-8DF9-731875D28E72}"/>
    <cellStyle name="60% - Énfasis5 3 5 2 2 2" xfId="55908" xr:uid="{4F392262-155F-42F2-A6F9-992B3A81B85E}"/>
    <cellStyle name="60% - Énfasis5 3 5 2 3" xfId="55907" xr:uid="{B0E2D485-6D5F-49AC-BA82-CBABC1CADE5E}"/>
    <cellStyle name="60% - Énfasis5 3 5 3" xfId="19424" xr:uid="{CF89CA9F-9629-4F19-BF77-123403081CB6}"/>
    <cellStyle name="60% - Énfasis5 3 5 3 2" xfId="55909" xr:uid="{D5336579-4E8E-4811-8732-2214307F68BF}"/>
    <cellStyle name="60% - Énfasis5 3 5 4" xfId="55906" xr:uid="{B2BD3108-17B3-4FBE-9633-694D81393780}"/>
    <cellStyle name="60% - Énfasis5 3 6" xfId="8008" xr:uid="{C6B82A74-7F91-41B9-953A-AB2C5151B07D}"/>
    <cellStyle name="60% - Énfasis5 3 6 2" xfId="23421" xr:uid="{8D58C889-03B4-4BA7-8FB2-BA69290707F0}"/>
    <cellStyle name="60% - Énfasis5 3 6 2 2" xfId="55911" xr:uid="{B31A9F30-3E93-484E-8F61-5D8CF78F7DC9}"/>
    <cellStyle name="60% - Énfasis5 3 6 3" xfId="55910" xr:uid="{3B9AA432-7F4A-4698-AC29-263194D13EEE}"/>
    <cellStyle name="60% - Énfasis5 3 7" xfId="15716" xr:uid="{15115CBA-69C8-4865-B8F9-BB84EC050F20}"/>
    <cellStyle name="60% - Énfasis5 3 7 2" xfId="55912" xr:uid="{81B2FAA2-B73D-4774-A48C-B5C206B4F68F}"/>
    <cellStyle name="60% - Énfasis5 3 8" xfId="55849" xr:uid="{E784DF80-3C6F-4EB6-89DA-E2B99CF93CED}"/>
    <cellStyle name="60% - Énfasis5 30" xfId="3115" xr:uid="{5862B533-2524-44F1-88F0-E88F3B66EB84}"/>
    <cellStyle name="60% - Énfasis5 30 2" xfId="6847" xr:uid="{EE7FD395-731A-4860-BE96-8D825C7C2D7A}"/>
    <cellStyle name="60% - Énfasis5 30 2 2" xfId="14555" xr:uid="{98109331-F118-4FA5-B778-DA794B760291}"/>
    <cellStyle name="60% - Énfasis5 30 2 2 2" xfId="29967" xr:uid="{807E0A85-2ABE-45EF-8F57-AAEDFE959F0F}"/>
    <cellStyle name="60% - Énfasis5 30 2 2 2 2" xfId="55916" xr:uid="{D6AF13AC-5279-4EEB-BAA1-438CDC150D92}"/>
    <cellStyle name="60% - Énfasis5 30 2 2 3" xfId="55915" xr:uid="{296590F7-06ED-4190-ADDA-193A5361B8E6}"/>
    <cellStyle name="60% - Énfasis5 30 2 3" xfId="22262" xr:uid="{A954DA5E-6270-4851-A3DC-05FC4CE4F47A}"/>
    <cellStyle name="60% - Énfasis5 30 2 3 2" xfId="55917" xr:uid="{6023E33C-5238-4B79-B364-F76CE952F012}"/>
    <cellStyle name="60% - Énfasis5 30 2 4" xfId="55914" xr:uid="{7D7DF088-25FF-416E-95C5-BC3440DEE86E}"/>
    <cellStyle name="60% - Énfasis5 30 3" xfId="10826" xr:uid="{B1DDE112-3DE4-44AA-886A-E418B329A8F7}"/>
    <cellStyle name="60% - Énfasis5 30 3 2" xfId="26239" xr:uid="{1CE0D815-2910-4D4F-A923-33194C4B69E5}"/>
    <cellStyle name="60% - Énfasis5 30 3 2 2" xfId="55919" xr:uid="{E39E6AC6-D4CD-4CEC-A10A-4C299F293393}"/>
    <cellStyle name="60% - Énfasis5 30 3 3" xfId="55918" xr:uid="{FBB6C97E-4FF0-43EB-925B-23F0459B7834}"/>
    <cellStyle name="60% - Énfasis5 30 4" xfId="18534" xr:uid="{3ED3CCE7-2F5D-4927-97D4-0A1F4834AB7B}"/>
    <cellStyle name="60% - Énfasis5 30 4 2" xfId="55920" xr:uid="{9AA6146A-F97F-4FCC-B4A1-5BCAEC2C9F6B}"/>
    <cellStyle name="60% - Énfasis5 30 5" xfId="55913" xr:uid="{84AF65AC-EDAB-4D23-8603-0F21160216FD}"/>
    <cellStyle name="60% - Énfasis5 31" xfId="3135" xr:uid="{AA887B12-4659-48A9-BACF-8861925F1CFA}"/>
    <cellStyle name="60% - Énfasis5 31 2" xfId="6867" xr:uid="{7651DB60-38E1-4B03-BC17-B6B57AE6E88E}"/>
    <cellStyle name="60% - Énfasis5 31 2 2" xfId="14575" xr:uid="{DE995D05-26E0-48A4-B18A-47BFE030D7F3}"/>
    <cellStyle name="60% - Énfasis5 31 2 2 2" xfId="29987" xr:uid="{1B8FDBF9-A447-4C58-92C2-7B84D38CB879}"/>
    <cellStyle name="60% - Énfasis5 31 2 2 2 2" xfId="55924" xr:uid="{2C4A5814-2314-40CB-B08D-3DEB5B822A74}"/>
    <cellStyle name="60% - Énfasis5 31 2 2 3" xfId="55923" xr:uid="{F2332649-FFD7-4D76-9407-6A17765EFD4E}"/>
    <cellStyle name="60% - Énfasis5 31 2 3" xfId="22282" xr:uid="{36ADAA43-8718-4FF2-BA49-09B757953090}"/>
    <cellStyle name="60% - Énfasis5 31 2 3 2" xfId="55925" xr:uid="{D27BA3B7-5018-448C-915E-7AA202279C6C}"/>
    <cellStyle name="60% - Énfasis5 31 2 4" xfId="55922" xr:uid="{6E41D803-DB80-44B4-BDE6-37FB90BD0BFE}"/>
    <cellStyle name="60% - Énfasis5 31 3" xfId="10846" xr:uid="{63B069BF-A301-4E01-A83D-58E68E2498E0}"/>
    <cellStyle name="60% - Énfasis5 31 3 2" xfId="26259" xr:uid="{9389C170-3825-4603-B3DD-1888554CEDA3}"/>
    <cellStyle name="60% - Énfasis5 31 3 2 2" xfId="55927" xr:uid="{F2CB1074-D53B-4DC5-B95B-7C92BB5C969F}"/>
    <cellStyle name="60% - Énfasis5 31 3 3" xfId="55926" xr:uid="{F92EF443-4E9C-4C45-A011-984B64C00804}"/>
    <cellStyle name="60% - Énfasis5 31 4" xfId="18554" xr:uid="{C305984E-A945-4CA4-80BF-EDA814624061}"/>
    <cellStyle name="60% - Énfasis5 31 4 2" xfId="55928" xr:uid="{32C19128-33B1-4959-8F17-E5AFA5C640FF}"/>
    <cellStyle name="60% - Énfasis5 31 5" xfId="55921" xr:uid="{3375016C-D0C4-45D8-B348-35566B97E5E4}"/>
    <cellStyle name="60% - Énfasis5 32" xfId="3155" xr:uid="{56C9003B-3A6D-47F3-88F6-B768EDDE7A6A}"/>
    <cellStyle name="60% - Énfasis5 32 2" xfId="6887" xr:uid="{2F7991C4-F659-43B1-8B8A-ED21F24F5B20}"/>
    <cellStyle name="60% - Énfasis5 32 2 2" xfId="14595" xr:uid="{1B8DE2E2-1996-4CEE-BA07-3C69548AB3FD}"/>
    <cellStyle name="60% - Énfasis5 32 2 2 2" xfId="30007" xr:uid="{F9DFB65E-4583-415B-836C-77A49A1BA1EA}"/>
    <cellStyle name="60% - Énfasis5 32 2 2 2 2" xfId="55932" xr:uid="{0DD3BC12-BFAE-4E7B-8971-F9BCB0D094AF}"/>
    <cellStyle name="60% - Énfasis5 32 2 2 3" xfId="55931" xr:uid="{4F049BCE-157C-4151-A153-D767FD06598E}"/>
    <cellStyle name="60% - Énfasis5 32 2 3" xfId="22302" xr:uid="{FF5B09E5-27C7-4F33-9C4B-F51DC910B6DD}"/>
    <cellStyle name="60% - Énfasis5 32 2 3 2" xfId="55933" xr:uid="{E9DD1413-868B-445A-9C55-37914B420A6C}"/>
    <cellStyle name="60% - Énfasis5 32 2 4" xfId="55930" xr:uid="{23F45367-4E98-49E4-9659-1A228707851C}"/>
    <cellStyle name="60% - Énfasis5 32 3" xfId="10866" xr:uid="{A3C5D516-F247-479B-BB5A-BAD0D59019C0}"/>
    <cellStyle name="60% - Énfasis5 32 3 2" xfId="26279" xr:uid="{8E3EC32B-BC8D-4520-A8B7-48BE1E7CA70B}"/>
    <cellStyle name="60% - Énfasis5 32 3 2 2" xfId="55935" xr:uid="{EB11B250-B36D-4B7D-BD83-0C8D96F81D0E}"/>
    <cellStyle name="60% - Énfasis5 32 3 3" xfId="55934" xr:uid="{012A8D1B-B716-459B-B7AF-CBECA51CCA4F}"/>
    <cellStyle name="60% - Énfasis5 32 4" xfId="18574" xr:uid="{8F14FF2A-9722-4BBE-96FB-D78A15F74208}"/>
    <cellStyle name="60% - Énfasis5 32 4 2" xfId="55936" xr:uid="{927DA2F6-D588-4A80-BB41-CC7E4D2A6686}"/>
    <cellStyle name="60% - Énfasis5 32 5" xfId="55929" xr:uid="{34C33A58-9988-44D5-B280-45B60CC2F2FC}"/>
    <cellStyle name="60% - Énfasis5 33" xfId="3175" xr:uid="{04B1E4A1-7A06-4B9A-B41F-18CA65D3D7D6}"/>
    <cellStyle name="60% - Énfasis5 33 2" xfId="6907" xr:uid="{75380B7B-F9CD-4DEF-88C1-58B7D977949E}"/>
    <cellStyle name="60% - Énfasis5 33 2 2" xfId="14615" xr:uid="{392E2E21-FD25-4236-949F-41452DFD5FC7}"/>
    <cellStyle name="60% - Énfasis5 33 2 2 2" xfId="30027" xr:uid="{B97408AF-5546-4847-AC0A-1D525B7AB126}"/>
    <cellStyle name="60% - Énfasis5 33 2 2 2 2" xfId="55940" xr:uid="{76FAD8C1-6B4A-455E-A418-660ED44C46DF}"/>
    <cellStyle name="60% - Énfasis5 33 2 2 3" xfId="55939" xr:uid="{A330DA24-C497-4598-9668-7A9F6D4E3533}"/>
    <cellStyle name="60% - Énfasis5 33 2 3" xfId="22322" xr:uid="{4C88D5AC-B275-4D92-8509-4B91DB12CD46}"/>
    <cellStyle name="60% - Énfasis5 33 2 3 2" xfId="55941" xr:uid="{0303E1FF-1CBE-4EE4-8D63-4B5E3C11E656}"/>
    <cellStyle name="60% - Énfasis5 33 2 4" xfId="55938" xr:uid="{E9A8C6FC-734D-441A-BFBE-1D29C5C6B1B6}"/>
    <cellStyle name="60% - Énfasis5 33 3" xfId="10886" xr:uid="{D51AAC3D-1FB9-482C-BA0A-7C8C7C6FF176}"/>
    <cellStyle name="60% - Énfasis5 33 3 2" xfId="26299" xr:uid="{E9DF5954-9A90-4216-BB53-BDA6A650356B}"/>
    <cellStyle name="60% - Énfasis5 33 3 2 2" xfId="55943" xr:uid="{19D67CE6-96E4-4914-8B97-3E5775F893FB}"/>
    <cellStyle name="60% - Énfasis5 33 3 3" xfId="55942" xr:uid="{09A92BA0-41D3-40BA-BF35-22E570982EBF}"/>
    <cellStyle name="60% - Énfasis5 33 4" xfId="18594" xr:uid="{1F2652F0-C57F-462D-BDFF-9E4AFC0F9B29}"/>
    <cellStyle name="60% - Énfasis5 33 4 2" xfId="55944" xr:uid="{4DA55D24-98A7-4E1F-8F3A-2FCD7E79FED2}"/>
    <cellStyle name="60% - Énfasis5 33 5" xfId="55937" xr:uid="{EC07006B-A1E7-4FF7-844E-88D97C3405FC}"/>
    <cellStyle name="60% - Énfasis5 34" xfId="3195" xr:uid="{D992FB6A-005A-45B1-B49B-DA91B441B50C}"/>
    <cellStyle name="60% - Énfasis5 34 2" xfId="6927" xr:uid="{5C76B791-5765-44B4-9103-A5161FE667B1}"/>
    <cellStyle name="60% - Énfasis5 34 2 2" xfId="14635" xr:uid="{FAF0B8B2-FAF6-4D8C-B3FA-DF26070068F8}"/>
    <cellStyle name="60% - Énfasis5 34 2 2 2" xfId="30047" xr:uid="{DEE8CE73-54EB-4F55-98BA-785C95475A7D}"/>
    <cellStyle name="60% - Énfasis5 34 2 2 2 2" xfId="55948" xr:uid="{D86D80DA-01C2-40DF-9563-D2A985357BD6}"/>
    <cellStyle name="60% - Énfasis5 34 2 2 3" xfId="55947" xr:uid="{FEECF81C-A652-48F0-A9B8-30FB240B2BE6}"/>
    <cellStyle name="60% - Énfasis5 34 2 3" xfId="22342" xr:uid="{6EA10324-B90D-4C25-BA0B-F8100C627442}"/>
    <cellStyle name="60% - Énfasis5 34 2 3 2" xfId="55949" xr:uid="{8733B329-791A-42EF-A0F2-0A6AD3E8FB56}"/>
    <cellStyle name="60% - Énfasis5 34 2 4" xfId="55946" xr:uid="{926B3989-FCC2-423E-9E47-0F4EF1F25293}"/>
    <cellStyle name="60% - Énfasis5 34 3" xfId="10906" xr:uid="{91D86959-B2D0-491E-BC60-D0028C330CA6}"/>
    <cellStyle name="60% - Énfasis5 34 3 2" xfId="26319" xr:uid="{C25E46D5-7C76-44A1-B2B3-875B00260B76}"/>
    <cellStyle name="60% - Énfasis5 34 3 2 2" xfId="55951" xr:uid="{3ECB7C45-7F8B-4C11-81C8-252990390AC0}"/>
    <cellStyle name="60% - Énfasis5 34 3 3" xfId="55950" xr:uid="{02A332D7-EB07-48F7-B325-6033B7E23E3F}"/>
    <cellStyle name="60% - Énfasis5 34 4" xfId="18614" xr:uid="{74D6353E-F7A5-4D99-8FE4-29DCF155D13C}"/>
    <cellStyle name="60% - Énfasis5 34 4 2" xfId="55952" xr:uid="{C65F05D5-E262-43F6-9FD9-EACFED39C518}"/>
    <cellStyle name="60% - Énfasis5 34 5" xfId="55945" xr:uid="{CE695A21-18F4-4A1A-876D-BE98F5EEDA26}"/>
    <cellStyle name="60% - Énfasis5 35" xfId="3215" xr:uid="{1B605953-233A-43AB-A300-2B7C04CB9B66}"/>
    <cellStyle name="60% - Énfasis5 35 2" xfId="6947" xr:uid="{E80FF511-7A6E-4570-9888-5E978DE2D69F}"/>
    <cellStyle name="60% - Énfasis5 35 2 2" xfId="14655" xr:uid="{CF5A59B7-0981-4AE8-BD9A-305D5D35EFCF}"/>
    <cellStyle name="60% - Énfasis5 35 2 2 2" xfId="30067" xr:uid="{84BF3FC3-C91B-4867-81C4-6861895B1776}"/>
    <cellStyle name="60% - Énfasis5 35 2 2 2 2" xfId="55956" xr:uid="{DE0894D1-C043-478E-973F-61D86904EE91}"/>
    <cellStyle name="60% - Énfasis5 35 2 2 3" xfId="55955" xr:uid="{782C1D3A-DCC3-44B2-B42A-EEDB8D37630F}"/>
    <cellStyle name="60% - Énfasis5 35 2 3" xfId="22362" xr:uid="{90390E45-8C80-4DDA-A1A5-47114B6DA4C5}"/>
    <cellStyle name="60% - Énfasis5 35 2 3 2" xfId="55957" xr:uid="{CC7ABF80-3BAC-4901-B9FE-D407E4C997FF}"/>
    <cellStyle name="60% - Énfasis5 35 2 4" xfId="55954" xr:uid="{C7744F71-A971-41E0-9B37-86FD8BA44555}"/>
    <cellStyle name="60% - Énfasis5 35 3" xfId="10926" xr:uid="{1271D5DF-9C2A-45B6-A934-A29BCDE8E577}"/>
    <cellStyle name="60% - Énfasis5 35 3 2" xfId="26339" xr:uid="{242A30C6-D761-4935-BC51-1255F68CBE18}"/>
    <cellStyle name="60% - Énfasis5 35 3 2 2" xfId="55959" xr:uid="{4C7663AA-648D-42B3-9C49-93533BF15C60}"/>
    <cellStyle name="60% - Énfasis5 35 3 3" xfId="55958" xr:uid="{1A0B56B1-82DF-4E29-BA7D-B9543DD8168D}"/>
    <cellStyle name="60% - Énfasis5 35 4" xfId="18634" xr:uid="{86143A30-A5B0-45F1-B32A-0924D22DB715}"/>
    <cellStyle name="60% - Énfasis5 35 4 2" xfId="55960" xr:uid="{E4247036-C04B-4942-8050-0B43681941A8}"/>
    <cellStyle name="60% - Énfasis5 35 5" xfId="55953" xr:uid="{27D6FBD5-EEB9-4A95-9121-79024F87607A}"/>
    <cellStyle name="60% - Énfasis5 36" xfId="3235" xr:uid="{DE396D57-59BB-42F3-AAAD-2B13331108F8}"/>
    <cellStyle name="60% - Énfasis5 36 2" xfId="6967" xr:uid="{2D769361-EBA8-4542-AC1A-54DB04D1A923}"/>
    <cellStyle name="60% - Énfasis5 36 2 2" xfId="14675" xr:uid="{34DB108E-A030-44B5-9233-0913C95C95F4}"/>
    <cellStyle name="60% - Énfasis5 36 2 2 2" xfId="30087" xr:uid="{DD06568E-F2AB-4126-BDA9-98FF1805D4F4}"/>
    <cellStyle name="60% - Énfasis5 36 2 2 2 2" xfId="55964" xr:uid="{DF9F202F-10AF-42E2-944A-8AE75B5A61A7}"/>
    <cellStyle name="60% - Énfasis5 36 2 2 3" xfId="55963" xr:uid="{0FA993A9-117A-413A-B171-AC0CEB00796D}"/>
    <cellStyle name="60% - Énfasis5 36 2 3" xfId="22382" xr:uid="{2EA9CA55-5977-4317-A12D-A6ECE102C653}"/>
    <cellStyle name="60% - Énfasis5 36 2 3 2" xfId="55965" xr:uid="{FF27780E-177C-4D79-8BBE-5AAE46BF5318}"/>
    <cellStyle name="60% - Énfasis5 36 2 4" xfId="55962" xr:uid="{301A20B1-FF81-457B-8318-CFF0508895EB}"/>
    <cellStyle name="60% - Énfasis5 36 3" xfId="10946" xr:uid="{DA9BDBB8-3DB7-4699-98BF-6214FEDC97D8}"/>
    <cellStyle name="60% - Énfasis5 36 3 2" xfId="26359" xr:uid="{910A6BCA-E283-469D-BDA3-C91BD005AD0B}"/>
    <cellStyle name="60% - Énfasis5 36 3 2 2" xfId="55967" xr:uid="{804DD66A-5828-45D6-B004-36D6EC6ACF8E}"/>
    <cellStyle name="60% - Énfasis5 36 3 3" xfId="55966" xr:uid="{5F26A4A4-AD89-4F74-BB41-DF26DCABD55C}"/>
    <cellStyle name="60% - Énfasis5 36 4" xfId="18654" xr:uid="{5E583E62-5E8A-4621-85BC-5F15D7F53ACB}"/>
    <cellStyle name="60% - Énfasis5 36 4 2" xfId="55968" xr:uid="{37335190-9E7A-4EC8-80C0-F285A8DBC201}"/>
    <cellStyle name="60% - Énfasis5 36 5" xfId="55961" xr:uid="{EF8023AF-5416-4026-984E-19004D7F8926}"/>
    <cellStyle name="60% - Énfasis5 37" xfId="3255" xr:uid="{A6FCAED7-872E-4539-9BD8-4C6CE7F50F57}"/>
    <cellStyle name="60% - Énfasis5 37 2" xfId="6987" xr:uid="{74D6B555-B782-445F-9390-7E32E1960E0F}"/>
    <cellStyle name="60% - Énfasis5 37 2 2" xfId="14695" xr:uid="{CF765A11-3DAA-491A-A427-00B8603C7C41}"/>
    <cellStyle name="60% - Énfasis5 37 2 2 2" xfId="30107" xr:uid="{4E928B2A-C2C6-4C06-A44F-EEA834E8986F}"/>
    <cellStyle name="60% - Énfasis5 37 2 2 2 2" xfId="55972" xr:uid="{9E524AB0-4062-4AD6-ACA4-91BE8FAADA69}"/>
    <cellStyle name="60% - Énfasis5 37 2 2 3" xfId="55971" xr:uid="{D0965E2E-C556-4D93-9A89-E2CD6EE85D23}"/>
    <cellStyle name="60% - Énfasis5 37 2 3" xfId="22402" xr:uid="{8E327F5D-1E3C-4BCA-99FD-6A48D10E3A2A}"/>
    <cellStyle name="60% - Énfasis5 37 2 3 2" xfId="55973" xr:uid="{008FCD14-EC72-4EB6-AE86-E3E266540CAA}"/>
    <cellStyle name="60% - Énfasis5 37 2 4" xfId="55970" xr:uid="{EE180679-1C0B-427C-9CFB-3F6A2F781116}"/>
    <cellStyle name="60% - Énfasis5 37 3" xfId="10966" xr:uid="{B5B87468-A1A4-404A-8664-B78115CD0306}"/>
    <cellStyle name="60% - Énfasis5 37 3 2" xfId="26379" xr:uid="{E55D49CD-C562-4658-9F2D-601FFE1F8155}"/>
    <cellStyle name="60% - Énfasis5 37 3 2 2" xfId="55975" xr:uid="{15E78BAA-9DD9-4C70-8C73-A27A957B23AA}"/>
    <cellStyle name="60% - Énfasis5 37 3 3" xfId="55974" xr:uid="{77CFDFEF-D1A9-4EAF-9F0C-15C715A11323}"/>
    <cellStyle name="60% - Énfasis5 37 4" xfId="18674" xr:uid="{1FB833CE-7CAD-4507-9BBC-77F67997ABB5}"/>
    <cellStyle name="60% - Énfasis5 37 4 2" xfId="55976" xr:uid="{E55389DD-949A-44A7-A1D8-2A8DF1662B03}"/>
    <cellStyle name="60% - Énfasis5 37 5" xfId="55969" xr:uid="{3557AFEE-1AA4-4E1D-B51B-A139C7C6528F}"/>
    <cellStyle name="60% - Énfasis5 38" xfId="3275" xr:uid="{CA5FF3DA-DAC7-43D1-A724-FBA4A97895CF}"/>
    <cellStyle name="60% - Énfasis5 38 2" xfId="7007" xr:uid="{DE6F1137-ADC6-4E12-AA8E-A21976A65C17}"/>
    <cellStyle name="60% - Énfasis5 38 2 2" xfId="14715" xr:uid="{A7C58419-12E3-4EFA-A790-D39E4D2AC963}"/>
    <cellStyle name="60% - Énfasis5 38 2 2 2" xfId="30127" xr:uid="{BC2B3638-BCA4-4064-A783-F9EE55EDEDF4}"/>
    <cellStyle name="60% - Énfasis5 38 2 2 2 2" xfId="55980" xr:uid="{A85DDE91-CFC8-45B0-99B5-2A9DA5B55294}"/>
    <cellStyle name="60% - Énfasis5 38 2 2 3" xfId="55979" xr:uid="{049DAAF7-9E1F-46AB-A365-05169961BBFD}"/>
    <cellStyle name="60% - Énfasis5 38 2 3" xfId="22422" xr:uid="{78FE0CA0-CFCC-4E11-B923-0196B9702CC2}"/>
    <cellStyle name="60% - Énfasis5 38 2 3 2" xfId="55981" xr:uid="{3B866667-C876-4FFD-ADA9-B088AF6ED1F0}"/>
    <cellStyle name="60% - Énfasis5 38 2 4" xfId="55978" xr:uid="{5277C1BF-4060-4888-A9CA-1FBA428D6394}"/>
    <cellStyle name="60% - Énfasis5 38 3" xfId="10986" xr:uid="{29F60553-5CD7-41C1-866C-B0870CDBF9CE}"/>
    <cellStyle name="60% - Énfasis5 38 3 2" xfId="26399" xr:uid="{DADF6D5A-FEE6-4E03-BDFE-8F0AD436972D}"/>
    <cellStyle name="60% - Énfasis5 38 3 2 2" xfId="55983" xr:uid="{176D8317-E2CE-4EFC-AD3F-1B5F4EB08793}"/>
    <cellStyle name="60% - Énfasis5 38 3 3" xfId="55982" xr:uid="{10CDB03F-2304-402B-9282-A6D59138165A}"/>
    <cellStyle name="60% - Énfasis5 38 4" xfId="18694" xr:uid="{863CBEEF-5A65-4CED-8DBA-AFCF2BD609FA}"/>
    <cellStyle name="60% - Énfasis5 38 4 2" xfId="55984" xr:uid="{2B7E8E47-6D2D-47EA-AAD1-622F2425F655}"/>
    <cellStyle name="60% - Énfasis5 38 5" xfId="55977" xr:uid="{EC286DA3-3A4C-44FF-AE63-0DF812791320}"/>
    <cellStyle name="60% - Énfasis5 4" xfId="280" xr:uid="{ED9CFAD7-6D0B-4635-B985-58D7074D5E3E}"/>
    <cellStyle name="60% - Énfasis5 4 2" xfId="483" xr:uid="{8CA7F32F-AB95-4FF4-A791-13D728B4956F}"/>
    <cellStyle name="60% - Énfasis5 4 2 2" xfId="1144" xr:uid="{365581BE-7A20-4CB6-91DD-DC0D5877E2A3}"/>
    <cellStyle name="60% - Énfasis5 4 2 2 2" xfId="2612" xr:uid="{11B80CEE-4B5A-4441-B55A-9C5080016544}"/>
    <cellStyle name="60% - Énfasis5 4 2 2 2 2" xfId="6344" xr:uid="{E2841CD0-84AC-4D4C-8C59-E625CC0A3AC1}"/>
    <cellStyle name="60% - Énfasis5 4 2 2 2 2 2" xfId="14052" xr:uid="{FEEFFF21-07E4-4ACE-8C63-192F73C0D6DE}"/>
    <cellStyle name="60% - Énfasis5 4 2 2 2 2 2 2" xfId="29464" xr:uid="{B4AB1793-40D9-47A0-9495-7A5DFF1D8389}"/>
    <cellStyle name="60% - Énfasis5 4 2 2 2 2 2 2 2" xfId="55991" xr:uid="{4E7A32DD-0676-49FA-A0D6-BE8610461561}"/>
    <cellStyle name="60% - Énfasis5 4 2 2 2 2 2 3" xfId="55990" xr:uid="{3A43B93F-BB29-4FBC-A320-0DB550BBD348}"/>
    <cellStyle name="60% - Énfasis5 4 2 2 2 2 3" xfId="21759" xr:uid="{49DE3B06-F577-4A60-874C-08D5FCEF97B3}"/>
    <cellStyle name="60% - Énfasis5 4 2 2 2 2 3 2" xfId="55992" xr:uid="{589B9B7C-32AE-445E-A436-55C73A596594}"/>
    <cellStyle name="60% - Énfasis5 4 2 2 2 2 4" xfId="55989" xr:uid="{031AAD1E-2960-465D-9C4E-D55968B354CB}"/>
    <cellStyle name="60% - Énfasis5 4 2 2 2 3" xfId="10323" xr:uid="{5503E670-3FC9-4340-966C-3D2253018B0E}"/>
    <cellStyle name="60% - Énfasis5 4 2 2 2 3 2" xfId="25736" xr:uid="{EC3F6F92-0BA0-4FA0-9190-2C6C4298E30C}"/>
    <cellStyle name="60% - Énfasis5 4 2 2 2 3 2 2" xfId="55994" xr:uid="{23CE60B1-1C9A-4224-A141-87F2861E4C01}"/>
    <cellStyle name="60% - Énfasis5 4 2 2 2 3 3" xfId="55993" xr:uid="{9746C15C-5CFD-4D56-B15D-F92EDAAC640E}"/>
    <cellStyle name="60% - Énfasis5 4 2 2 2 4" xfId="18031" xr:uid="{4A16E28B-3306-4B02-87B6-D4EA0F488CD2}"/>
    <cellStyle name="60% - Énfasis5 4 2 2 2 4 2" xfId="55995" xr:uid="{6B50EF4A-1DEA-4E5B-8B3C-46370457307E}"/>
    <cellStyle name="60% - Énfasis5 4 2 2 2 5" xfId="55988" xr:uid="{CF0B793B-5259-46EE-BFDE-6B626809DFE8}"/>
    <cellStyle name="60% - Énfasis5 4 2 2 3" xfId="4881" xr:uid="{7A32C120-F871-47AD-B969-1CA669FC8519}"/>
    <cellStyle name="60% - Énfasis5 4 2 2 3 2" xfId="12589" xr:uid="{CC04370C-942F-4E0B-A519-70EC58F7CF04}"/>
    <cellStyle name="60% - Énfasis5 4 2 2 3 2 2" xfId="28001" xr:uid="{62FD90C9-B9D4-4867-B281-04AEDD43C2E3}"/>
    <cellStyle name="60% - Énfasis5 4 2 2 3 2 2 2" xfId="55998" xr:uid="{11A45FD3-38DC-421A-80A1-86B7ABFE92F6}"/>
    <cellStyle name="60% - Énfasis5 4 2 2 3 2 3" xfId="55997" xr:uid="{1431274D-80BC-4894-A1E6-DD72C685CF9D}"/>
    <cellStyle name="60% - Énfasis5 4 2 2 3 3" xfId="20296" xr:uid="{3711B814-2CB4-4730-8132-121566E89F01}"/>
    <cellStyle name="60% - Énfasis5 4 2 2 3 3 2" xfId="55999" xr:uid="{31113A15-50FC-4EC2-9981-E9CEC4C5D3A1}"/>
    <cellStyle name="60% - Énfasis5 4 2 2 3 4" xfId="55996" xr:uid="{959DE43B-EAD1-4A07-BB66-E125DAB457FA}"/>
    <cellStyle name="60% - Énfasis5 4 2 2 4" xfId="8864" xr:uid="{B12EA62E-2BFD-4BAD-B861-D4534DFD2E0D}"/>
    <cellStyle name="60% - Énfasis5 4 2 2 4 2" xfId="24277" xr:uid="{EE5ADE5D-84BF-4F61-81D9-DA45B7150C3C}"/>
    <cellStyle name="60% - Énfasis5 4 2 2 4 2 2" xfId="56001" xr:uid="{14EF4B14-405A-4712-898F-08B736079351}"/>
    <cellStyle name="60% - Énfasis5 4 2 2 4 3" xfId="56000" xr:uid="{82F83076-3864-473F-B0F6-482C8F3734F8}"/>
    <cellStyle name="60% - Énfasis5 4 2 2 5" xfId="16572" xr:uid="{2CA8D758-AE63-4AEC-B98D-1508ACF82157}"/>
    <cellStyle name="60% - Énfasis5 4 2 2 5 2" xfId="56002" xr:uid="{EA8BB2F1-834F-4C9B-851F-F687EE4C6F8C}"/>
    <cellStyle name="60% - Énfasis5 4 2 2 6" xfId="55987" xr:uid="{D52CE9B4-F5F0-4170-9748-CE7E7DE388B2}"/>
    <cellStyle name="60% - Énfasis5 4 2 3" xfId="1974" xr:uid="{187C6E54-8E9F-4E6E-9B71-2AF25EB43B57}"/>
    <cellStyle name="60% - Énfasis5 4 2 3 2" xfId="5706" xr:uid="{FC1BC2FF-23ED-4D94-9A1D-FDA6FE647CC5}"/>
    <cellStyle name="60% - Énfasis5 4 2 3 2 2" xfId="13414" xr:uid="{1E2AB865-C88D-490E-8383-588AB57D8685}"/>
    <cellStyle name="60% - Énfasis5 4 2 3 2 2 2" xfId="28826" xr:uid="{8B5D93A6-C3FE-4C98-A417-365051CBCBA7}"/>
    <cellStyle name="60% - Énfasis5 4 2 3 2 2 2 2" xfId="56006" xr:uid="{9B48C19B-A206-47DE-93E5-A94F535C120F}"/>
    <cellStyle name="60% - Énfasis5 4 2 3 2 2 3" xfId="56005" xr:uid="{0BABA107-DF51-413C-BD48-FF5B1480F063}"/>
    <cellStyle name="60% - Énfasis5 4 2 3 2 3" xfId="21121" xr:uid="{1191934B-401F-4C06-A8E0-3EA56ED809B2}"/>
    <cellStyle name="60% - Énfasis5 4 2 3 2 3 2" xfId="56007" xr:uid="{31477E32-2BD1-44A8-BD01-1EF40722EDED}"/>
    <cellStyle name="60% - Énfasis5 4 2 3 2 4" xfId="56004" xr:uid="{305F6041-07E4-407E-9048-ACE2A73BD99A}"/>
    <cellStyle name="60% - Énfasis5 4 2 3 3" xfId="9685" xr:uid="{49B5CFD3-8CFE-4289-A03A-A59D5CB7D77C}"/>
    <cellStyle name="60% - Énfasis5 4 2 3 3 2" xfId="25098" xr:uid="{91004DC4-B176-41A5-AA95-8AC578475AC0}"/>
    <cellStyle name="60% - Énfasis5 4 2 3 3 2 2" xfId="56009" xr:uid="{083D407E-AB5B-4A00-9A6A-080E307955F0}"/>
    <cellStyle name="60% - Énfasis5 4 2 3 3 3" xfId="56008" xr:uid="{D96F69C6-721D-47B5-B4B6-273B5517C9BB}"/>
    <cellStyle name="60% - Énfasis5 4 2 3 4" xfId="17393" xr:uid="{199C16F7-B8E3-4B9C-98E2-927AF6DAE6E9}"/>
    <cellStyle name="60% - Énfasis5 4 2 3 4 2" xfId="56010" xr:uid="{1FB9A163-44AF-4114-9F1E-2C9F7D3738B4}"/>
    <cellStyle name="60% - Énfasis5 4 2 3 5" xfId="56003" xr:uid="{9869D0B5-1F44-4F44-8F64-AC8DDA637A1B}"/>
    <cellStyle name="60% - Énfasis5 4 2 4" xfId="4229" xr:uid="{C3D41CD0-9609-4133-9D0D-3870AF2A6133}"/>
    <cellStyle name="60% - Énfasis5 4 2 4 2" xfId="11937" xr:uid="{18B7CAE4-95ED-40E8-AC86-7D691C3386B0}"/>
    <cellStyle name="60% - Énfasis5 4 2 4 2 2" xfId="27349" xr:uid="{92DF9990-82B9-4C97-A231-522FA47792F6}"/>
    <cellStyle name="60% - Énfasis5 4 2 4 2 2 2" xfId="56013" xr:uid="{DF570385-E661-4B07-8F1E-39D40015E040}"/>
    <cellStyle name="60% - Énfasis5 4 2 4 2 3" xfId="56012" xr:uid="{707EEF4A-02EA-46A7-BB47-C40B5CF4DF57}"/>
    <cellStyle name="60% - Énfasis5 4 2 4 3" xfId="19644" xr:uid="{B7EC08C7-1741-4583-B6CE-4D08533B8771}"/>
    <cellStyle name="60% - Énfasis5 4 2 4 3 2" xfId="56014" xr:uid="{D00B8A78-616C-4557-A981-7FFCB152E24F}"/>
    <cellStyle name="60% - Énfasis5 4 2 4 4" xfId="56011" xr:uid="{9537BA48-6B94-46E9-B23F-BA4C80D4EEB4}"/>
    <cellStyle name="60% - Énfasis5 4 2 5" xfId="8226" xr:uid="{A50BD7D6-6A97-4786-B771-F3F13C125CDE}"/>
    <cellStyle name="60% - Énfasis5 4 2 5 2" xfId="23639" xr:uid="{82235C1D-EEBA-46A6-B303-B5780DA61F3C}"/>
    <cellStyle name="60% - Énfasis5 4 2 5 2 2" xfId="56016" xr:uid="{3B4F5CCD-9CD0-46A6-8D06-23CC1676D923}"/>
    <cellStyle name="60% - Énfasis5 4 2 5 3" xfId="56015" xr:uid="{55F4AA01-62D2-4440-9065-E59DB09279F0}"/>
    <cellStyle name="60% - Énfasis5 4 2 6" xfId="15934" xr:uid="{4719FE77-AD47-47BC-9656-EBCC79036136}"/>
    <cellStyle name="60% - Énfasis5 4 2 6 2" xfId="56017" xr:uid="{192B1B9E-7106-4E91-A94C-906C1522FC64}"/>
    <cellStyle name="60% - Énfasis5 4 2 7" xfId="55986" xr:uid="{CB5B3015-A108-4CB3-8DEC-099F05703539}"/>
    <cellStyle name="60% - Énfasis5 4 3" xfId="944" xr:uid="{199BBE0C-F3D1-40F5-B7AF-1B3484A5D614}"/>
    <cellStyle name="60% - Énfasis5 4 3 2" xfId="2414" xr:uid="{90782B01-30BC-4866-84CE-DF30B834B56D}"/>
    <cellStyle name="60% - Énfasis5 4 3 2 2" xfId="6146" xr:uid="{DDE28D66-8AE0-4799-AC2E-47B06B1E42CF}"/>
    <cellStyle name="60% - Énfasis5 4 3 2 2 2" xfId="13854" xr:uid="{C023C41F-5C3B-4F1A-99D6-4595B2309997}"/>
    <cellStyle name="60% - Énfasis5 4 3 2 2 2 2" xfId="29266" xr:uid="{9C2DF599-14A1-45AB-ABFD-7D281B9EAB23}"/>
    <cellStyle name="60% - Énfasis5 4 3 2 2 2 2 2" xfId="56022" xr:uid="{6764FE54-79D4-4680-8271-A200C2E0E0A5}"/>
    <cellStyle name="60% - Énfasis5 4 3 2 2 2 3" xfId="56021" xr:uid="{0DE6393D-8312-4985-A4DF-0DB19EDE3C99}"/>
    <cellStyle name="60% - Énfasis5 4 3 2 2 3" xfId="21561" xr:uid="{312EC8AE-3CDE-47B6-B2E4-561EF0663602}"/>
    <cellStyle name="60% - Énfasis5 4 3 2 2 3 2" xfId="56023" xr:uid="{600DBD4D-2032-4F8E-9530-8A54430E9BFF}"/>
    <cellStyle name="60% - Énfasis5 4 3 2 2 4" xfId="56020" xr:uid="{4B2DF3A7-8346-4D15-8606-838A522D64C2}"/>
    <cellStyle name="60% - Énfasis5 4 3 2 3" xfId="10125" xr:uid="{6A753011-7AD1-4E40-99E4-094485CC4DB3}"/>
    <cellStyle name="60% - Énfasis5 4 3 2 3 2" xfId="25538" xr:uid="{BB877E57-0152-4058-AE0A-09DA4707EDFB}"/>
    <cellStyle name="60% - Énfasis5 4 3 2 3 2 2" xfId="56025" xr:uid="{E575ABFB-BE31-4083-96B7-423B605B101D}"/>
    <cellStyle name="60% - Énfasis5 4 3 2 3 3" xfId="56024" xr:uid="{7ECB7293-9F02-4B48-A8CD-0FFD09E8D344}"/>
    <cellStyle name="60% - Énfasis5 4 3 2 4" xfId="17833" xr:uid="{DF192070-542A-47BA-9451-670293CC91C4}"/>
    <cellStyle name="60% - Énfasis5 4 3 2 4 2" xfId="56026" xr:uid="{FD820BBC-0E02-413F-B8CB-74573C62EBDA}"/>
    <cellStyle name="60% - Énfasis5 4 3 2 5" xfId="56019" xr:uid="{8E3DBB44-C7DF-4EE0-B58B-E5201959C36F}"/>
    <cellStyle name="60% - Énfasis5 4 3 3" xfId="4681" xr:uid="{810D43C1-DC47-403F-8A5C-6EA2493B7F49}"/>
    <cellStyle name="60% - Énfasis5 4 3 3 2" xfId="12389" xr:uid="{8A08058F-2119-4661-81CD-C7020DDDE67A}"/>
    <cellStyle name="60% - Énfasis5 4 3 3 2 2" xfId="27801" xr:uid="{8ACA38ED-7109-49BC-92AA-289F2862B62C}"/>
    <cellStyle name="60% - Énfasis5 4 3 3 2 2 2" xfId="56029" xr:uid="{890F7C2C-8284-44AF-A986-6782301E42BD}"/>
    <cellStyle name="60% - Énfasis5 4 3 3 2 3" xfId="56028" xr:uid="{53C37DD2-C1EA-47B1-905B-4E2C8B8740EF}"/>
    <cellStyle name="60% - Énfasis5 4 3 3 3" xfId="20096" xr:uid="{05C062AE-8E40-4830-A571-80E08B48E8B4}"/>
    <cellStyle name="60% - Énfasis5 4 3 3 3 2" xfId="56030" xr:uid="{3326312A-7CEF-4E3A-A3EE-F5F75D870A70}"/>
    <cellStyle name="60% - Énfasis5 4 3 3 4" xfId="56027" xr:uid="{2CA75F75-DFF4-45D5-A172-60758B43F491}"/>
    <cellStyle name="60% - Énfasis5 4 3 4" xfId="8666" xr:uid="{2B415D38-E663-45EB-BF57-D1A8B8B084FC}"/>
    <cellStyle name="60% - Énfasis5 4 3 4 2" xfId="24079" xr:uid="{469D44FC-13FA-4F3D-8D4C-D24C332D78AE}"/>
    <cellStyle name="60% - Énfasis5 4 3 4 2 2" xfId="56032" xr:uid="{C3C9841F-D8D8-4EA0-9E13-DB15AA05A90E}"/>
    <cellStyle name="60% - Énfasis5 4 3 4 3" xfId="56031" xr:uid="{6406ABCC-3201-4E99-AEEF-F0CB2C00C4E9}"/>
    <cellStyle name="60% - Énfasis5 4 3 5" xfId="16374" xr:uid="{68C53798-6D79-4FDD-8E7D-093218780B1F}"/>
    <cellStyle name="60% - Énfasis5 4 3 5 2" xfId="56033" xr:uid="{2F4F3FB6-17DD-413C-A472-9E96212C997D}"/>
    <cellStyle name="60% - Énfasis5 4 3 6" xfId="56018" xr:uid="{1BA03939-AFE5-4CAC-837D-A9EB0539F3B0}"/>
    <cellStyle name="60% - Énfasis5 4 4" xfId="1776" xr:uid="{7B0B9533-C1DE-4114-BB1C-FFA0CC3BEE4F}"/>
    <cellStyle name="60% - Énfasis5 4 4 2" xfId="5508" xr:uid="{DE790AC6-681A-442A-AB96-481EB53D3642}"/>
    <cellStyle name="60% - Énfasis5 4 4 2 2" xfId="13216" xr:uid="{C885C48D-D6F0-475F-BB8E-6F8D4DD31235}"/>
    <cellStyle name="60% - Énfasis5 4 4 2 2 2" xfId="28628" xr:uid="{8CAC55BD-AFEC-4391-84B0-EC170A836335}"/>
    <cellStyle name="60% - Énfasis5 4 4 2 2 2 2" xfId="56037" xr:uid="{3190BFFA-4B2A-4857-B8C8-EA76165D82E5}"/>
    <cellStyle name="60% - Énfasis5 4 4 2 2 3" xfId="56036" xr:uid="{CC5EB2C5-858C-41C7-8ED4-CD684EF73673}"/>
    <cellStyle name="60% - Énfasis5 4 4 2 3" xfId="20923" xr:uid="{DD911ED8-247F-4859-BACF-13FAF1AFD424}"/>
    <cellStyle name="60% - Énfasis5 4 4 2 3 2" xfId="56038" xr:uid="{B9BABF3E-41BB-48FD-ABA0-5693EFC4CBC9}"/>
    <cellStyle name="60% - Énfasis5 4 4 2 4" xfId="56035" xr:uid="{FE9CDA17-521B-4C26-9F6B-684E58684F3A}"/>
    <cellStyle name="60% - Énfasis5 4 4 3" xfId="9487" xr:uid="{35752C12-E85D-496F-A93F-08236D8BD1D7}"/>
    <cellStyle name="60% - Énfasis5 4 4 3 2" xfId="24900" xr:uid="{D83E83E3-1820-4927-BAB1-5F1E7F8CA10F}"/>
    <cellStyle name="60% - Énfasis5 4 4 3 2 2" xfId="56040" xr:uid="{AE6C0710-57A1-4CF2-A511-A82D91B1B0F2}"/>
    <cellStyle name="60% - Énfasis5 4 4 3 3" xfId="56039" xr:uid="{437CD02B-F70A-4229-824D-338A010B69CA}"/>
    <cellStyle name="60% - Énfasis5 4 4 4" xfId="17195" xr:uid="{31B21ED1-8A38-4EA8-BCBA-5247F18DBB79}"/>
    <cellStyle name="60% - Énfasis5 4 4 4 2" xfId="56041" xr:uid="{6101CFA2-6BD1-4393-9585-86381E2F8D83}"/>
    <cellStyle name="60% - Énfasis5 4 4 5" xfId="56034" xr:uid="{6245DC04-9DEE-4E3F-BD30-10754AD39A46}"/>
    <cellStyle name="60% - Énfasis5 4 5" xfId="4029" xr:uid="{EB568AF9-740B-4617-BF2B-60D6FFB19FCA}"/>
    <cellStyle name="60% - Énfasis5 4 5 2" xfId="11737" xr:uid="{3DA0A305-25B9-4AC6-9574-CF7613E39E80}"/>
    <cellStyle name="60% - Énfasis5 4 5 2 2" xfId="27149" xr:uid="{F2D98F32-7087-4A17-9643-9D5CBEB8D73D}"/>
    <cellStyle name="60% - Énfasis5 4 5 2 2 2" xfId="56044" xr:uid="{99C3FFD3-E6AB-4DEC-A097-6E96CE3364E8}"/>
    <cellStyle name="60% - Énfasis5 4 5 2 3" xfId="56043" xr:uid="{81C701F7-A25B-4613-B421-8CDAED2CAA4F}"/>
    <cellStyle name="60% - Énfasis5 4 5 3" xfId="19444" xr:uid="{DD0568DB-FC8E-47D4-A61B-5F6F3B8BE685}"/>
    <cellStyle name="60% - Énfasis5 4 5 3 2" xfId="56045" xr:uid="{C7A65655-0870-43BA-AD37-72EA6E5144D9}"/>
    <cellStyle name="60% - Énfasis5 4 5 4" xfId="56042" xr:uid="{3B682CCF-1689-4632-B7D4-BF84182AB6B1}"/>
    <cellStyle name="60% - Énfasis5 4 6" xfId="8028" xr:uid="{A17B2C77-FEE4-406F-A086-737C79CECC72}"/>
    <cellStyle name="60% - Énfasis5 4 6 2" xfId="23441" xr:uid="{6072CFB3-D3EB-4541-838E-17F125290C4E}"/>
    <cellStyle name="60% - Énfasis5 4 6 2 2" xfId="56047" xr:uid="{A6DBB7FD-7C91-4EDD-9173-2C1DD85405DB}"/>
    <cellStyle name="60% - Énfasis5 4 6 3" xfId="56046" xr:uid="{2159962C-68C1-4203-B0AC-8BC53D5E03D9}"/>
    <cellStyle name="60% - Énfasis5 4 7" xfId="15736" xr:uid="{F39BF827-862F-4C96-A6AF-CBC073127553}"/>
    <cellStyle name="60% - Énfasis5 4 7 2" xfId="56048" xr:uid="{9D994D0E-40A5-47F0-B59A-E6366D17D807}"/>
    <cellStyle name="60% - Énfasis5 4 8" xfId="55985" xr:uid="{CB45C4FF-D739-4980-A861-02E4B6E69B2D}"/>
    <cellStyle name="60% - Énfasis5 5" xfId="300" xr:uid="{4BA0EB3C-A17D-4A19-AF43-9C04F3985B7A}"/>
    <cellStyle name="60% - Énfasis5 5 2" xfId="503" xr:uid="{3F54AB67-DE83-4A04-960F-DA636A576464}"/>
    <cellStyle name="60% - Énfasis5 5 2 2" xfId="1164" xr:uid="{AAA0E3C3-3CC8-4081-B489-4697919B7E8B}"/>
    <cellStyle name="60% - Énfasis5 5 2 2 2" xfId="2632" xr:uid="{618751CB-CB87-4B0E-8A98-FB2819B7D98A}"/>
    <cellStyle name="60% - Énfasis5 5 2 2 2 2" xfId="6364" xr:uid="{960FD9D4-7AE1-4B95-AD57-9F25801ACEB0}"/>
    <cellStyle name="60% - Énfasis5 5 2 2 2 2 2" xfId="14072" xr:uid="{D785BDE1-6C3B-4885-80E4-FA7D5EE2E2A9}"/>
    <cellStyle name="60% - Énfasis5 5 2 2 2 2 2 2" xfId="29484" xr:uid="{E346509F-70C0-4EF2-8420-CC8A506BF827}"/>
    <cellStyle name="60% - Énfasis5 5 2 2 2 2 2 2 2" xfId="56055" xr:uid="{98597331-6860-43E3-B0F6-F92715BA6A87}"/>
    <cellStyle name="60% - Énfasis5 5 2 2 2 2 2 3" xfId="56054" xr:uid="{015C50BE-764D-4264-BDE2-194306196CDE}"/>
    <cellStyle name="60% - Énfasis5 5 2 2 2 2 3" xfId="21779" xr:uid="{D6434B28-CFBE-4815-9E84-8BBE8A985947}"/>
    <cellStyle name="60% - Énfasis5 5 2 2 2 2 3 2" xfId="56056" xr:uid="{495D8BDE-E4F4-462B-9484-B7D7193CADC2}"/>
    <cellStyle name="60% - Énfasis5 5 2 2 2 2 4" xfId="56053" xr:uid="{381B864D-43E3-4E5E-9A39-EEFB3B84514F}"/>
    <cellStyle name="60% - Énfasis5 5 2 2 2 3" xfId="10343" xr:uid="{6DBB82B2-8520-45AF-8B72-EA937ECC7CB3}"/>
    <cellStyle name="60% - Énfasis5 5 2 2 2 3 2" xfId="25756" xr:uid="{DB2A4A38-9F87-49EC-8C14-43AFE78445BD}"/>
    <cellStyle name="60% - Énfasis5 5 2 2 2 3 2 2" xfId="56058" xr:uid="{EEB1A730-6003-4E9B-AA28-908B16010E74}"/>
    <cellStyle name="60% - Énfasis5 5 2 2 2 3 3" xfId="56057" xr:uid="{20B68256-95F6-4C26-893E-382AAD1CFA29}"/>
    <cellStyle name="60% - Énfasis5 5 2 2 2 4" xfId="18051" xr:uid="{1440BD6B-6EFC-424E-AAB8-ADF61310C3FA}"/>
    <cellStyle name="60% - Énfasis5 5 2 2 2 4 2" xfId="56059" xr:uid="{115A780B-B1FB-40C1-8AC7-24DC6620356E}"/>
    <cellStyle name="60% - Énfasis5 5 2 2 2 5" xfId="56052" xr:uid="{30FDC88B-BB25-4ED5-8E87-40AF88762B0A}"/>
    <cellStyle name="60% - Énfasis5 5 2 2 3" xfId="4901" xr:uid="{7B4E4023-406E-4ACF-BEFC-F42FF0085A20}"/>
    <cellStyle name="60% - Énfasis5 5 2 2 3 2" xfId="12609" xr:uid="{52EEBAB8-5D98-4BA5-A6D9-17480BF33E36}"/>
    <cellStyle name="60% - Énfasis5 5 2 2 3 2 2" xfId="28021" xr:uid="{8FFCF0F4-B966-430C-93ED-1BAADB36E930}"/>
    <cellStyle name="60% - Énfasis5 5 2 2 3 2 2 2" xfId="56062" xr:uid="{DC31EAB7-D125-42B6-9DD0-D84796EBEDD3}"/>
    <cellStyle name="60% - Énfasis5 5 2 2 3 2 3" xfId="56061" xr:uid="{22771E99-160D-4022-A4C9-ADF7B82EC2AC}"/>
    <cellStyle name="60% - Énfasis5 5 2 2 3 3" xfId="20316" xr:uid="{F49ECD4D-371B-451B-BB7E-586FC4B7BAE0}"/>
    <cellStyle name="60% - Énfasis5 5 2 2 3 3 2" xfId="56063" xr:uid="{C212F020-AABA-4D26-A735-AF1813818976}"/>
    <cellStyle name="60% - Énfasis5 5 2 2 3 4" xfId="56060" xr:uid="{77F7DAE3-CE88-4A76-81C0-E28ECBE582E1}"/>
    <cellStyle name="60% - Énfasis5 5 2 2 4" xfId="8884" xr:uid="{AC27403D-F1CD-480D-BBC8-72C048D01812}"/>
    <cellStyle name="60% - Énfasis5 5 2 2 4 2" xfId="24297" xr:uid="{BF330920-6B30-4D5E-BE8C-DFB895924512}"/>
    <cellStyle name="60% - Énfasis5 5 2 2 4 2 2" xfId="56065" xr:uid="{955F0596-7458-4CE2-BB9B-83C0F846D977}"/>
    <cellStyle name="60% - Énfasis5 5 2 2 4 3" xfId="56064" xr:uid="{92B59223-4729-492A-B3D8-D3CD64E1B711}"/>
    <cellStyle name="60% - Énfasis5 5 2 2 5" xfId="16592" xr:uid="{4E688179-E5A9-480C-96F8-E256300850B7}"/>
    <cellStyle name="60% - Énfasis5 5 2 2 5 2" xfId="56066" xr:uid="{BE9D2A0B-7BFD-4CF2-90E3-B23C19605CD2}"/>
    <cellStyle name="60% - Énfasis5 5 2 2 6" xfId="56051" xr:uid="{9DE96A81-16B1-432B-B743-CC399449D1B2}"/>
    <cellStyle name="60% - Énfasis5 5 2 3" xfId="1994" xr:uid="{CFBAA674-33F7-4F20-8F4A-BADC111C319F}"/>
    <cellStyle name="60% - Énfasis5 5 2 3 2" xfId="5726" xr:uid="{1635C016-650C-48C3-A9C8-C5A0AB5AD7A5}"/>
    <cellStyle name="60% - Énfasis5 5 2 3 2 2" xfId="13434" xr:uid="{AA107F90-0927-42CA-9E4B-C526DEF68942}"/>
    <cellStyle name="60% - Énfasis5 5 2 3 2 2 2" xfId="28846" xr:uid="{FC749A09-18BE-4533-B3A3-93B00BB87DA0}"/>
    <cellStyle name="60% - Énfasis5 5 2 3 2 2 2 2" xfId="56070" xr:uid="{83E13AD3-8095-422F-A9E7-31233FCBD3CF}"/>
    <cellStyle name="60% - Énfasis5 5 2 3 2 2 3" xfId="56069" xr:uid="{B38E4781-2DFA-45A1-A9E5-8258EE4E1813}"/>
    <cellStyle name="60% - Énfasis5 5 2 3 2 3" xfId="21141" xr:uid="{AF223BFA-9656-470A-ACFC-33E27F6C7409}"/>
    <cellStyle name="60% - Énfasis5 5 2 3 2 3 2" xfId="56071" xr:uid="{B0075313-1AC3-493D-81AA-000A0043B11B}"/>
    <cellStyle name="60% - Énfasis5 5 2 3 2 4" xfId="56068" xr:uid="{BE63AFCB-D4F1-4D36-A92F-F6DBF862227C}"/>
    <cellStyle name="60% - Énfasis5 5 2 3 3" xfId="9705" xr:uid="{156CAE21-7A15-45FE-BD75-3E41503D8DF5}"/>
    <cellStyle name="60% - Énfasis5 5 2 3 3 2" xfId="25118" xr:uid="{ACC149B6-43E1-4EFB-99BA-EE23AC570D4C}"/>
    <cellStyle name="60% - Énfasis5 5 2 3 3 2 2" xfId="56073" xr:uid="{6404C538-D099-4CC6-87AE-B1CEAA1FFC5F}"/>
    <cellStyle name="60% - Énfasis5 5 2 3 3 3" xfId="56072" xr:uid="{47F42BAF-45D7-40A4-B3F6-F05DF2B12E38}"/>
    <cellStyle name="60% - Énfasis5 5 2 3 4" xfId="17413" xr:uid="{169E8884-11AF-4C28-9EE5-FDD34ACE7414}"/>
    <cellStyle name="60% - Énfasis5 5 2 3 4 2" xfId="56074" xr:uid="{967E7FC0-16C7-409F-8798-6AEBED534508}"/>
    <cellStyle name="60% - Énfasis5 5 2 3 5" xfId="56067" xr:uid="{2D4319BF-2CA6-472C-BA93-348CF4B59225}"/>
    <cellStyle name="60% - Énfasis5 5 2 4" xfId="4249" xr:uid="{F9FEDA9C-D35C-48C9-8439-6868A04FAA58}"/>
    <cellStyle name="60% - Énfasis5 5 2 4 2" xfId="11957" xr:uid="{01A6660D-9A23-4B17-A149-5EB9CAADA4A3}"/>
    <cellStyle name="60% - Énfasis5 5 2 4 2 2" xfId="27369" xr:uid="{9EDABD6F-B62B-479C-909F-AB1FB237970F}"/>
    <cellStyle name="60% - Énfasis5 5 2 4 2 2 2" xfId="56077" xr:uid="{4D3B9DDC-B8D6-4F24-A4F9-5537F69ADA89}"/>
    <cellStyle name="60% - Énfasis5 5 2 4 2 3" xfId="56076" xr:uid="{EA0B1B82-70A6-4CBF-B951-69A03F46418A}"/>
    <cellStyle name="60% - Énfasis5 5 2 4 3" xfId="19664" xr:uid="{CCF21FDB-7498-44E7-8436-F0C018600CA7}"/>
    <cellStyle name="60% - Énfasis5 5 2 4 3 2" xfId="56078" xr:uid="{2A70EC55-5F1A-48A2-8E3D-7A04A15976FD}"/>
    <cellStyle name="60% - Énfasis5 5 2 4 4" xfId="56075" xr:uid="{29F0B89E-77E8-41CA-BDDF-F05FC58609AD}"/>
    <cellStyle name="60% - Énfasis5 5 2 5" xfId="8246" xr:uid="{7201A7CA-9619-4C24-AA5A-AA08B9A5FB88}"/>
    <cellStyle name="60% - Énfasis5 5 2 5 2" xfId="23659" xr:uid="{431D8963-32FD-4130-AD6A-A2CDD5009A5C}"/>
    <cellStyle name="60% - Énfasis5 5 2 5 2 2" xfId="56080" xr:uid="{8B6F641F-E39E-46DC-8E10-FC79BE29C020}"/>
    <cellStyle name="60% - Énfasis5 5 2 5 3" xfId="56079" xr:uid="{283FE5B9-9852-473A-9943-22A2428EC824}"/>
    <cellStyle name="60% - Énfasis5 5 2 6" xfId="15954" xr:uid="{B3E6E91F-AACF-4BA0-A9B8-39C9F6B877CD}"/>
    <cellStyle name="60% - Énfasis5 5 2 6 2" xfId="56081" xr:uid="{758E2644-9BF9-4634-BEB7-B49A4CDA3E92}"/>
    <cellStyle name="60% - Énfasis5 5 2 7" xfId="56050" xr:uid="{AF0F6E31-5FB6-4744-ACA9-4D653FD54499}"/>
    <cellStyle name="60% - Énfasis5 5 3" xfId="964" xr:uid="{FD991006-0697-4CC0-B307-3A34749C9C3C}"/>
    <cellStyle name="60% - Énfasis5 5 3 2" xfId="2434" xr:uid="{763D996E-2C88-452C-985B-74AC5D347D1C}"/>
    <cellStyle name="60% - Énfasis5 5 3 2 2" xfId="6166" xr:uid="{481AC7EF-01AB-4D47-8FA1-4A9243AA6085}"/>
    <cellStyle name="60% - Énfasis5 5 3 2 2 2" xfId="13874" xr:uid="{153651F9-EC73-496F-B273-69C22C8A411C}"/>
    <cellStyle name="60% - Énfasis5 5 3 2 2 2 2" xfId="29286" xr:uid="{DA29885C-A605-4D76-9BB5-52129914D0A4}"/>
    <cellStyle name="60% - Énfasis5 5 3 2 2 2 2 2" xfId="56086" xr:uid="{8354DE08-4373-44F6-B0AA-FEDAA9B8F5D3}"/>
    <cellStyle name="60% - Énfasis5 5 3 2 2 2 3" xfId="56085" xr:uid="{097D2819-EBBE-4840-999E-251AC4EF0BCD}"/>
    <cellStyle name="60% - Énfasis5 5 3 2 2 3" xfId="21581" xr:uid="{700EC9D1-DB08-4A1A-AC3C-8B0648771E60}"/>
    <cellStyle name="60% - Énfasis5 5 3 2 2 3 2" xfId="56087" xr:uid="{9BE66B64-1460-4894-974D-9FB242179C2B}"/>
    <cellStyle name="60% - Énfasis5 5 3 2 2 4" xfId="56084" xr:uid="{CB246F76-9957-48F2-B793-986B661DA8FF}"/>
    <cellStyle name="60% - Énfasis5 5 3 2 3" xfId="10145" xr:uid="{65C658DD-BA72-442C-BAE2-3DB968ED7754}"/>
    <cellStyle name="60% - Énfasis5 5 3 2 3 2" xfId="25558" xr:uid="{A424BC71-0362-4CA9-BABE-3DFC31076458}"/>
    <cellStyle name="60% - Énfasis5 5 3 2 3 2 2" xfId="56089" xr:uid="{F425E2B9-BADC-412F-B903-D4BA3632A854}"/>
    <cellStyle name="60% - Énfasis5 5 3 2 3 3" xfId="56088" xr:uid="{E6404D26-A5B1-4E98-AAEE-8604C6718EB4}"/>
    <cellStyle name="60% - Énfasis5 5 3 2 4" xfId="17853" xr:uid="{C04E416F-1EE3-4AFF-B309-BD1B54AA9299}"/>
    <cellStyle name="60% - Énfasis5 5 3 2 4 2" xfId="56090" xr:uid="{CA5BD2F9-1246-4C68-B58F-DC3249DC4166}"/>
    <cellStyle name="60% - Énfasis5 5 3 2 5" xfId="56083" xr:uid="{C588C280-84E3-4A33-A1EB-04CDFEDE53CA}"/>
    <cellStyle name="60% - Énfasis5 5 3 3" xfId="4701" xr:uid="{20683761-D796-4ED1-95BF-CB98DDB8CC4C}"/>
    <cellStyle name="60% - Énfasis5 5 3 3 2" xfId="12409" xr:uid="{5177D596-4D09-4824-8361-53EACF85C3DC}"/>
    <cellStyle name="60% - Énfasis5 5 3 3 2 2" xfId="27821" xr:uid="{0B03754D-C166-47AB-A964-3B11E33C6F21}"/>
    <cellStyle name="60% - Énfasis5 5 3 3 2 2 2" xfId="56093" xr:uid="{72B02AC8-8667-41AE-9281-4B2F9732F80E}"/>
    <cellStyle name="60% - Énfasis5 5 3 3 2 3" xfId="56092" xr:uid="{17718680-3D7E-4571-82C9-5DD40F7222F3}"/>
    <cellStyle name="60% - Énfasis5 5 3 3 3" xfId="20116" xr:uid="{E5A89AB5-B65C-4AE6-A0A7-C9A4A89B8770}"/>
    <cellStyle name="60% - Énfasis5 5 3 3 3 2" xfId="56094" xr:uid="{F18B3047-9E86-46B9-A941-27E26A980FA9}"/>
    <cellStyle name="60% - Énfasis5 5 3 3 4" xfId="56091" xr:uid="{05FACF74-3170-4B18-B8C9-1B148567CADD}"/>
    <cellStyle name="60% - Énfasis5 5 3 4" xfId="8686" xr:uid="{BF6B6A79-6B79-4276-A93E-F17ADD799BB4}"/>
    <cellStyle name="60% - Énfasis5 5 3 4 2" xfId="24099" xr:uid="{C3BEC8F9-16D9-4C47-8751-5D882D5D28A8}"/>
    <cellStyle name="60% - Énfasis5 5 3 4 2 2" xfId="56096" xr:uid="{308FC530-1057-49BD-8953-7D644F640509}"/>
    <cellStyle name="60% - Énfasis5 5 3 4 3" xfId="56095" xr:uid="{04138380-C02C-4335-8B6F-2B1D6B0F8EF7}"/>
    <cellStyle name="60% - Énfasis5 5 3 5" xfId="16394" xr:uid="{2B2CDCE4-8903-48F9-BEA8-E03E677EF3C7}"/>
    <cellStyle name="60% - Énfasis5 5 3 5 2" xfId="56097" xr:uid="{E23F8E69-882B-47AD-B016-2AA86F6A9237}"/>
    <cellStyle name="60% - Énfasis5 5 3 6" xfId="56082" xr:uid="{B5F862D4-4E27-446E-9ABF-CAE54CF6739D}"/>
    <cellStyle name="60% - Énfasis5 5 4" xfId="1796" xr:uid="{12FC09E0-EED8-486F-B65D-F93445932262}"/>
    <cellStyle name="60% - Énfasis5 5 4 2" xfId="5528" xr:uid="{281FBB8B-67CC-4557-BE42-FA91D320177E}"/>
    <cellStyle name="60% - Énfasis5 5 4 2 2" xfId="13236" xr:uid="{6004E020-0461-45A6-8AB9-00CD668BE25A}"/>
    <cellStyle name="60% - Énfasis5 5 4 2 2 2" xfId="28648" xr:uid="{DAA1F943-2775-4607-BB71-7406B8AF40D9}"/>
    <cellStyle name="60% - Énfasis5 5 4 2 2 2 2" xfId="56101" xr:uid="{BE01FA5E-0D7E-4084-93B1-2393BED1A7EB}"/>
    <cellStyle name="60% - Énfasis5 5 4 2 2 3" xfId="56100" xr:uid="{BDF8896B-F359-4030-AAAB-F4C22C819379}"/>
    <cellStyle name="60% - Énfasis5 5 4 2 3" xfId="20943" xr:uid="{B2DB3F58-7CD7-4D3F-80D0-BABBE383B42C}"/>
    <cellStyle name="60% - Énfasis5 5 4 2 3 2" xfId="56102" xr:uid="{B43235F0-0695-4908-B101-9E8EB8F56D6A}"/>
    <cellStyle name="60% - Énfasis5 5 4 2 4" xfId="56099" xr:uid="{392B12DE-0463-4779-9715-1750C132D732}"/>
    <cellStyle name="60% - Énfasis5 5 4 3" xfId="9507" xr:uid="{D55BF86F-58F8-47BA-8C36-709E8B751016}"/>
    <cellStyle name="60% - Énfasis5 5 4 3 2" xfId="24920" xr:uid="{8909BDEB-692C-4225-8B43-5F2DF8526664}"/>
    <cellStyle name="60% - Énfasis5 5 4 3 2 2" xfId="56104" xr:uid="{79737C0A-5413-4105-ACD9-36828370D305}"/>
    <cellStyle name="60% - Énfasis5 5 4 3 3" xfId="56103" xr:uid="{885C3DF1-5BB3-4520-BD8C-F8C7823A131F}"/>
    <cellStyle name="60% - Énfasis5 5 4 4" xfId="17215" xr:uid="{40B328D3-FE0E-406C-AAA5-128BE8FC614A}"/>
    <cellStyle name="60% - Énfasis5 5 4 4 2" xfId="56105" xr:uid="{18ACDD8B-FB78-49F9-961E-B22D69CCB065}"/>
    <cellStyle name="60% - Énfasis5 5 4 5" xfId="56098" xr:uid="{D8A3F1C7-E3B0-477B-ABA1-3D0728E5811A}"/>
    <cellStyle name="60% - Énfasis5 5 5" xfId="4049" xr:uid="{EA82EB07-EF26-4C00-9B06-614B806EA651}"/>
    <cellStyle name="60% - Énfasis5 5 5 2" xfId="11757" xr:uid="{B6A129A9-4474-4DF6-9931-C76A28FC9A92}"/>
    <cellStyle name="60% - Énfasis5 5 5 2 2" xfId="27169" xr:uid="{A4119168-CF47-4A68-9AB9-17387F438CB1}"/>
    <cellStyle name="60% - Énfasis5 5 5 2 2 2" xfId="56108" xr:uid="{34996339-1D3A-4DCD-A391-22BCB1110585}"/>
    <cellStyle name="60% - Énfasis5 5 5 2 3" xfId="56107" xr:uid="{A96B9F7E-1F61-4F19-940B-FCC3264D21AA}"/>
    <cellStyle name="60% - Énfasis5 5 5 3" xfId="19464" xr:uid="{8ED951D6-A729-4D0C-910E-13D3A37E4463}"/>
    <cellStyle name="60% - Énfasis5 5 5 3 2" xfId="56109" xr:uid="{A6199220-2555-4578-95CE-3072A8764746}"/>
    <cellStyle name="60% - Énfasis5 5 5 4" xfId="56106" xr:uid="{DDB8EE3A-A037-4DD9-8857-D36089AD7DAF}"/>
    <cellStyle name="60% - Énfasis5 5 6" xfId="8048" xr:uid="{0E866733-907F-487A-91B4-97501D4E67D5}"/>
    <cellStyle name="60% - Énfasis5 5 6 2" xfId="23461" xr:uid="{60A4A3C5-8E87-4134-8981-CBECDA0A6EEF}"/>
    <cellStyle name="60% - Énfasis5 5 6 2 2" xfId="56111" xr:uid="{FEA7BEFD-5345-473A-86F6-A11B9223A4BD}"/>
    <cellStyle name="60% - Énfasis5 5 6 3" xfId="56110" xr:uid="{732C8BC1-571D-4E14-8D03-FD64ABCFA972}"/>
    <cellStyle name="60% - Énfasis5 5 7" xfId="15756" xr:uid="{91984A1C-6230-4463-B8FD-EA5DCF25A9F8}"/>
    <cellStyle name="60% - Énfasis5 5 7 2" xfId="56112" xr:uid="{44A2B8D5-2745-41EA-B3F2-8C58CE6B605D}"/>
    <cellStyle name="60% - Énfasis5 5 8" xfId="56049" xr:uid="{F89B0237-028C-4D15-8369-CFDE7FD1B87A}"/>
    <cellStyle name="60% - Énfasis5 6" xfId="523" xr:uid="{7C74CCE6-C30D-42AD-AC19-37467FD73AD0}"/>
    <cellStyle name="60% - Énfasis5 6 2" xfId="1184" xr:uid="{DBB16F96-539B-4074-9A4B-870D46DCC6AD}"/>
    <cellStyle name="60% - Énfasis5 6 2 2" xfId="2652" xr:uid="{3DBBAA90-BE49-4EF2-BB8E-4D9423F3CDF3}"/>
    <cellStyle name="60% - Énfasis5 6 2 2 2" xfId="6384" xr:uid="{4CF4B29B-1529-41CB-AE1A-20E37CBFC286}"/>
    <cellStyle name="60% - Énfasis5 6 2 2 2 2" xfId="14092" xr:uid="{B7D4A692-33F3-4DD3-8934-EB0E3B7C8A35}"/>
    <cellStyle name="60% - Énfasis5 6 2 2 2 2 2" xfId="29504" xr:uid="{9EE4EA01-20DE-43D9-859A-8018FE253B7A}"/>
    <cellStyle name="60% - Énfasis5 6 2 2 2 2 2 2" xfId="56118" xr:uid="{8E72E0D0-D301-489F-A9A7-A5912E2001F1}"/>
    <cellStyle name="60% - Énfasis5 6 2 2 2 2 3" xfId="56117" xr:uid="{D6AD1743-7933-49F3-A6E1-C3475A3DC422}"/>
    <cellStyle name="60% - Énfasis5 6 2 2 2 3" xfId="21799" xr:uid="{FE660AA8-000F-46BD-A8A6-47B32EAE2FD5}"/>
    <cellStyle name="60% - Énfasis5 6 2 2 2 3 2" xfId="56119" xr:uid="{155CA8B6-4721-4C20-BADB-45F02EE39ACB}"/>
    <cellStyle name="60% - Énfasis5 6 2 2 2 4" xfId="56116" xr:uid="{FB1E1888-769E-4D93-B112-EFDEF29DA0B3}"/>
    <cellStyle name="60% - Énfasis5 6 2 2 3" xfId="10363" xr:uid="{E3779566-E4B6-4ADB-8278-DC8224A81A4E}"/>
    <cellStyle name="60% - Énfasis5 6 2 2 3 2" xfId="25776" xr:uid="{1BA12CBC-0906-4F89-9264-6AF182F9CFBB}"/>
    <cellStyle name="60% - Énfasis5 6 2 2 3 2 2" xfId="56121" xr:uid="{37615159-2516-455B-984E-4C9EB4DE3B87}"/>
    <cellStyle name="60% - Énfasis5 6 2 2 3 3" xfId="56120" xr:uid="{AB9CE67E-1E3F-4C2B-BAAE-F17951403ED1}"/>
    <cellStyle name="60% - Énfasis5 6 2 2 4" xfId="18071" xr:uid="{AFCF7F0A-CD00-479A-B235-B201C25671CC}"/>
    <cellStyle name="60% - Énfasis5 6 2 2 4 2" xfId="56122" xr:uid="{2508F0FD-63D1-4386-883D-EF84714C94AA}"/>
    <cellStyle name="60% - Énfasis5 6 2 2 5" xfId="56115" xr:uid="{E142F27F-A6D8-460C-AACB-A01EB251444A}"/>
    <cellStyle name="60% - Énfasis5 6 2 3" xfId="4921" xr:uid="{94137197-473A-429A-94EC-A48DC021B660}"/>
    <cellStyle name="60% - Énfasis5 6 2 3 2" xfId="12629" xr:uid="{317D9317-BFBC-46DC-9D7D-6402033804F3}"/>
    <cellStyle name="60% - Énfasis5 6 2 3 2 2" xfId="28041" xr:uid="{52FD6CD6-B92E-4975-BD01-DD0A78706147}"/>
    <cellStyle name="60% - Énfasis5 6 2 3 2 2 2" xfId="56125" xr:uid="{ED12C3A4-FB3F-42F4-A7AB-B8010DCCEA2E}"/>
    <cellStyle name="60% - Énfasis5 6 2 3 2 3" xfId="56124" xr:uid="{9A39A25A-89A8-4BCA-8723-5A15D6621491}"/>
    <cellStyle name="60% - Énfasis5 6 2 3 3" xfId="20336" xr:uid="{45BCB23D-0551-474C-88FE-D6CD7F9C3929}"/>
    <cellStyle name="60% - Énfasis5 6 2 3 3 2" xfId="56126" xr:uid="{F85EF1CD-0998-4DB7-A61D-33C56685A6E6}"/>
    <cellStyle name="60% - Énfasis5 6 2 3 4" xfId="56123" xr:uid="{BD166874-5C82-4A00-AB1C-92B3123A31FB}"/>
    <cellStyle name="60% - Énfasis5 6 2 4" xfId="8904" xr:uid="{A05E2803-A277-4613-9F03-37E15163BE91}"/>
    <cellStyle name="60% - Énfasis5 6 2 4 2" xfId="24317" xr:uid="{C34654A2-7C35-4F19-959E-B6C96ACF005B}"/>
    <cellStyle name="60% - Énfasis5 6 2 4 2 2" xfId="56128" xr:uid="{9860640E-DE97-420E-A05A-A65DF3065089}"/>
    <cellStyle name="60% - Énfasis5 6 2 4 3" xfId="56127" xr:uid="{8A54F61F-7628-4F31-B479-273F4CEFDF09}"/>
    <cellStyle name="60% - Énfasis5 6 2 5" xfId="16612" xr:uid="{92B85F26-FCC4-4661-A56C-E07665010973}"/>
    <cellStyle name="60% - Énfasis5 6 2 5 2" xfId="56129" xr:uid="{9FA07AF2-304A-4AFE-983D-90E075484D32}"/>
    <cellStyle name="60% - Énfasis5 6 2 6" xfId="56114" xr:uid="{34350634-8EA0-4FBB-BF8C-BBA6F70422BE}"/>
    <cellStyle name="60% - Énfasis5 6 3" xfId="2014" xr:uid="{F29189DE-EF72-4E58-87D3-6A3B57A995E8}"/>
    <cellStyle name="60% - Énfasis5 6 3 2" xfId="5746" xr:uid="{1145E341-9D7D-493E-8AED-EC1B282B364D}"/>
    <cellStyle name="60% - Énfasis5 6 3 2 2" xfId="13454" xr:uid="{7A4C73E1-8CA1-4CE4-A742-BB48ABB4508B}"/>
    <cellStyle name="60% - Énfasis5 6 3 2 2 2" xfId="28866" xr:uid="{6C64BBBF-BDDE-4CAF-98CB-584DA4452DC5}"/>
    <cellStyle name="60% - Énfasis5 6 3 2 2 2 2" xfId="56133" xr:uid="{A7EF4AED-58D6-4BAD-B815-27DE457080A2}"/>
    <cellStyle name="60% - Énfasis5 6 3 2 2 3" xfId="56132" xr:uid="{A114E851-B8C9-4215-B433-39A6EE73A4FB}"/>
    <cellStyle name="60% - Énfasis5 6 3 2 3" xfId="21161" xr:uid="{443110FF-3671-4927-A595-3987B9C197BF}"/>
    <cellStyle name="60% - Énfasis5 6 3 2 3 2" xfId="56134" xr:uid="{C058736A-7DE7-4DF8-AC40-4C1BD3ACF735}"/>
    <cellStyle name="60% - Énfasis5 6 3 2 4" xfId="56131" xr:uid="{85F314E1-F3CB-416C-973D-F8D8C7B3B7A0}"/>
    <cellStyle name="60% - Énfasis5 6 3 3" xfId="9725" xr:uid="{30B246B5-C680-4305-BF0B-C68B1ED1F12F}"/>
    <cellStyle name="60% - Énfasis5 6 3 3 2" xfId="25138" xr:uid="{4AF0F177-0B83-4A08-A1D5-6ADFAC667831}"/>
    <cellStyle name="60% - Énfasis5 6 3 3 2 2" xfId="56136" xr:uid="{97858B59-E5D1-44A3-B8C7-151C094ED23E}"/>
    <cellStyle name="60% - Énfasis5 6 3 3 3" xfId="56135" xr:uid="{B80ECBF8-913C-4D6E-ABB9-4834808DB3F2}"/>
    <cellStyle name="60% - Énfasis5 6 3 4" xfId="17433" xr:uid="{B2B94CC7-8041-45B9-95F3-62721CC0A5E4}"/>
    <cellStyle name="60% - Énfasis5 6 3 4 2" xfId="56137" xr:uid="{0A756A6C-32D4-4FEC-8AE2-00E5B5E24AFB}"/>
    <cellStyle name="60% - Énfasis5 6 3 5" xfId="56130" xr:uid="{1014414B-DF1D-4693-9077-5353156595DC}"/>
    <cellStyle name="60% - Énfasis5 6 4" xfId="4269" xr:uid="{A44F6A11-AEBB-4D94-A36F-FA0BA06C67F0}"/>
    <cellStyle name="60% - Énfasis5 6 4 2" xfId="11977" xr:uid="{515AB0A3-2C1C-4811-9A9E-D2C20FB518A8}"/>
    <cellStyle name="60% - Énfasis5 6 4 2 2" xfId="27389" xr:uid="{784D5D27-4816-4B06-ADE5-E083FEAF8253}"/>
    <cellStyle name="60% - Énfasis5 6 4 2 2 2" xfId="56140" xr:uid="{E3424B0F-8F9D-4809-BC2E-B1F25D6C87BB}"/>
    <cellStyle name="60% - Énfasis5 6 4 2 3" xfId="56139" xr:uid="{77351EB2-D4EF-4F6A-A35A-0F5FC515D265}"/>
    <cellStyle name="60% - Énfasis5 6 4 3" xfId="19684" xr:uid="{E591E289-EB59-4948-9C34-453BB030D97F}"/>
    <cellStyle name="60% - Énfasis5 6 4 3 2" xfId="56141" xr:uid="{8233E0CB-18DE-47C0-80A0-A96B70513F55}"/>
    <cellStyle name="60% - Énfasis5 6 4 4" xfId="56138" xr:uid="{57876F2F-DFFE-4C75-B0A6-63E0F1B28082}"/>
    <cellStyle name="60% - Énfasis5 6 5" xfId="8266" xr:uid="{853E7801-AB07-4C2F-A831-60806DB6DD50}"/>
    <cellStyle name="60% - Énfasis5 6 5 2" xfId="23679" xr:uid="{729091A2-27DD-4CBB-B61D-B0A67191F05C}"/>
    <cellStyle name="60% - Énfasis5 6 5 2 2" xfId="56143" xr:uid="{D7C56163-F3C5-4C4D-9230-D05D84BA192A}"/>
    <cellStyle name="60% - Énfasis5 6 5 3" xfId="56142" xr:uid="{5C2FA5DF-9DBE-4B92-A82B-89DB430A37BA}"/>
    <cellStyle name="60% - Énfasis5 6 6" xfId="15974" xr:uid="{6C1F0973-774D-4E4F-B354-9523E451D120}"/>
    <cellStyle name="60% - Énfasis5 6 6 2" xfId="56144" xr:uid="{D6E33B2C-C5F1-49A7-A57A-9839EFA21BA2}"/>
    <cellStyle name="60% - Énfasis5 6 7" xfId="56113" xr:uid="{B15B20BC-21A8-4315-9F89-79F4FA58F7BB}"/>
    <cellStyle name="60% - Énfasis5 7" xfId="543" xr:uid="{84A8A8C1-D655-49AD-ABA1-5112D6203F48}"/>
    <cellStyle name="60% - Énfasis5 7 2" xfId="1204" xr:uid="{2A24D25B-228F-48CB-88C6-E9548F01C69C}"/>
    <cellStyle name="60% - Énfasis5 7 2 2" xfId="2672" xr:uid="{F4EC1901-6836-41E1-B280-5F3CB04AB91F}"/>
    <cellStyle name="60% - Énfasis5 7 2 2 2" xfId="6404" xr:uid="{AC07E7EF-A674-47BC-8735-497960C5CA1F}"/>
    <cellStyle name="60% - Énfasis5 7 2 2 2 2" xfId="14112" xr:uid="{5DBC194B-24AC-4CC7-AB8A-B5E93DA9646E}"/>
    <cellStyle name="60% - Énfasis5 7 2 2 2 2 2" xfId="29524" xr:uid="{7F85B8E2-96F5-4F14-892A-CD9599A86417}"/>
    <cellStyle name="60% - Énfasis5 7 2 2 2 2 2 2" xfId="56150" xr:uid="{A5C749BC-4181-4CB5-AA11-1D284676330C}"/>
    <cellStyle name="60% - Énfasis5 7 2 2 2 2 3" xfId="56149" xr:uid="{D5AB0616-5B14-4186-9A1E-462C676C11AC}"/>
    <cellStyle name="60% - Énfasis5 7 2 2 2 3" xfId="21819" xr:uid="{983184D7-06BB-4E37-BD7F-F36910E0D747}"/>
    <cellStyle name="60% - Énfasis5 7 2 2 2 3 2" xfId="56151" xr:uid="{98216E50-6545-4ADD-BD54-07ECFB2FE7F5}"/>
    <cellStyle name="60% - Énfasis5 7 2 2 2 4" xfId="56148" xr:uid="{507BB7DB-F3A1-4E8D-9ABF-C8592E2250B0}"/>
    <cellStyle name="60% - Énfasis5 7 2 2 3" xfId="10383" xr:uid="{8E6B6079-A120-4BAC-A9BC-B16D63D80697}"/>
    <cellStyle name="60% - Énfasis5 7 2 2 3 2" xfId="25796" xr:uid="{884B3EBA-D6F5-4945-9AB3-1E77482D7EE7}"/>
    <cellStyle name="60% - Énfasis5 7 2 2 3 2 2" xfId="56153" xr:uid="{49270E20-4C50-466B-9F39-015C709A9749}"/>
    <cellStyle name="60% - Énfasis5 7 2 2 3 3" xfId="56152" xr:uid="{9BCE2630-DAA8-43F9-91D0-AFAF281CA96C}"/>
    <cellStyle name="60% - Énfasis5 7 2 2 4" xfId="18091" xr:uid="{FEB67155-5982-43F1-B974-821D21686B77}"/>
    <cellStyle name="60% - Énfasis5 7 2 2 4 2" xfId="56154" xr:uid="{A090FD6B-6369-4B1E-9D4B-6A60B4CD959E}"/>
    <cellStyle name="60% - Énfasis5 7 2 2 5" xfId="56147" xr:uid="{9ABF4212-F767-46A6-9E5F-934365D1C38E}"/>
    <cellStyle name="60% - Énfasis5 7 2 3" xfId="4941" xr:uid="{DC815B54-120A-4371-A2EB-62897638847B}"/>
    <cellStyle name="60% - Énfasis5 7 2 3 2" xfId="12649" xr:uid="{9CBF2F54-F629-427A-B694-5E6737C5AD60}"/>
    <cellStyle name="60% - Énfasis5 7 2 3 2 2" xfId="28061" xr:uid="{75381138-DA12-4BC4-BF95-14EFA59D4D73}"/>
    <cellStyle name="60% - Énfasis5 7 2 3 2 2 2" xfId="56157" xr:uid="{68D97B9C-831E-4B8E-BA6F-57294A298D9D}"/>
    <cellStyle name="60% - Énfasis5 7 2 3 2 3" xfId="56156" xr:uid="{4233D6F4-1CB6-4AE6-82A8-278CF3E9EE43}"/>
    <cellStyle name="60% - Énfasis5 7 2 3 3" xfId="20356" xr:uid="{A00C74BD-3F8D-4656-AF75-C72435141623}"/>
    <cellStyle name="60% - Énfasis5 7 2 3 3 2" xfId="56158" xr:uid="{629645BD-E846-466A-9556-C6EB12AF4E5D}"/>
    <cellStyle name="60% - Énfasis5 7 2 3 4" xfId="56155" xr:uid="{D4611AE3-58A5-4D63-BAA5-FDA29A974A5B}"/>
    <cellStyle name="60% - Énfasis5 7 2 4" xfId="8924" xr:uid="{262FF79D-06EF-4B70-A453-1D0488AA528B}"/>
    <cellStyle name="60% - Énfasis5 7 2 4 2" xfId="24337" xr:uid="{A7216025-A7DF-4324-8A3D-A827EC34CBAA}"/>
    <cellStyle name="60% - Énfasis5 7 2 4 2 2" xfId="56160" xr:uid="{CD8C753A-BBA0-4C16-890C-6F479651A982}"/>
    <cellStyle name="60% - Énfasis5 7 2 4 3" xfId="56159" xr:uid="{37046335-ABE5-44E5-AF7C-4709A9B6D61A}"/>
    <cellStyle name="60% - Énfasis5 7 2 5" xfId="16632" xr:uid="{DEB5BCED-DE66-42B3-A332-59F7D54D7A8A}"/>
    <cellStyle name="60% - Énfasis5 7 2 5 2" xfId="56161" xr:uid="{2ABB5FFB-8C8A-4805-82DE-32502ECF8844}"/>
    <cellStyle name="60% - Énfasis5 7 2 6" xfId="56146" xr:uid="{4E1CF1F7-6984-4408-B4A4-66D29DB50368}"/>
    <cellStyle name="60% - Énfasis5 7 3" xfId="2034" xr:uid="{0802375F-F52F-4775-8F09-74BE52310FA6}"/>
    <cellStyle name="60% - Énfasis5 7 3 2" xfId="5766" xr:uid="{B832E726-239F-4EFE-8E63-132F14C34EB0}"/>
    <cellStyle name="60% - Énfasis5 7 3 2 2" xfId="13474" xr:uid="{AB701DB7-89F7-4D2B-AD92-C1A7FE29A8F6}"/>
    <cellStyle name="60% - Énfasis5 7 3 2 2 2" xfId="28886" xr:uid="{2F640351-9D5C-41B7-90A6-B29FC5E3F648}"/>
    <cellStyle name="60% - Énfasis5 7 3 2 2 2 2" xfId="56165" xr:uid="{4F9A7142-DA17-4F8C-95A1-35B1D4175099}"/>
    <cellStyle name="60% - Énfasis5 7 3 2 2 3" xfId="56164" xr:uid="{BFE2C84C-A2BB-4BF5-8904-E6F842E2057F}"/>
    <cellStyle name="60% - Énfasis5 7 3 2 3" xfId="21181" xr:uid="{EBE2FA10-3826-4428-B0A5-286E9559792C}"/>
    <cellStyle name="60% - Énfasis5 7 3 2 3 2" xfId="56166" xr:uid="{4A9D409B-F8AE-4E32-8DC0-D55816087ADE}"/>
    <cellStyle name="60% - Énfasis5 7 3 2 4" xfId="56163" xr:uid="{B7364BFD-27C5-427A-A5D9-F45F70F902D0}"/>
    <cellStyle name="60% - Énfasis5 7 3 3" xfId="9745" xr:uid="{B5D3DE27-5CAB-4B4D-833B-5526AEE20EEF}"/>
    <cellStyle name="60% - Énfasis5 7 3 3 2" xfId="25158" xr:uid="{575EAC69-CD21-42FB-B218-19CD7CCFFB66}"/>
    <cellStyle name="60% - Énfasis5 7 3 3 2 2" xfId="56168" xr:uid="{CB5B1F48-537A-4F50-8C76-61089F034289}"/>
    <cellStyle name="60% - Énfasis5 7 3 3 3" xfId="56167" xr:uid="{6A718CDC-AB55-4DCC-A993-7ADAB059BB12}"/>
    <cellStyle name="60% - Énfasis5 7 3 4" xfId="17453" xr:uid="{08B265FE-2136-4071-89BD-B0C41064CE50}"/>
    <cellStyle name="60% - Énfasis5 7 3 4 2" xfId="56169" xr:uid="{124E471A-F434-4152-ADC5-03A92DBF0035}"/>
    <cellStyle name="60% - Énfasis5 7 3 5" xfId="56162" xr:uid="{43E651A7-0E53-4AC6-BB52-D2BE86C0608A}"/>
    <cellStyle name="60% - Énfasis5 7 4" xfId="4289" xr:uid="{73F63ACE-33FA-4D04-95CA-4544EC3805C4}"/>
    <cellStyle name="60% - Énfasis5 7 4 2" xfId="11997" xr:uid="{BD94BD36-3BE5-45B2-BA61-6D4D5CEF473B}"/>
    <cellStyle name="60% - Énfasis5 7 4 2 2" xfId="27409" xr:uid="{BEE3DFE5-A23F-45A9-974F-D645549CA436}"/>
    <cellStyle name="60% - Énfasis5 7 4 2 2 2" xfId="56172" xr:uid="{C2B92817-C359-4BA8-93F7-238D4D68E081}"/>
    <cellStyle name="60% - Énfasis5 7 4 2 3" xfId="56171" xr:uid="{DEEE3C39-AB3B-459A-A911-A9BFAF2E0A2B}"/>
    <cellStyle name="60% - Énfasis5 7 4 3" xfId="19704" xr:uid="{F1551E29-6A13-4FDE-A062-3E970936BDFA}"/>
    <cellStyle name="60% - Énfasis5 7 4 3 2" xfId="56173" xr:uid="{CC1CA81B-0FE4-43CC-886E-4B034F9C4EBB}"/>
    <cellStyle name="60% - Énfasis5 7 4 4" xfId="56170" xr:uid="{BAFD8300-68EB-45FE-B60A-10A11CEE6DFF}"/>
    <cellStyle name="60% - Énfasis5 7 5" xfId="8286" xr:uid="{A0F371D2-A453-43A3-A6A3-8444A98F09CA}"/>
    <cellStyle name="60% - Énfasis5 7 5 2" xfId="23699" xr:uid="{302DC6D0-E28F-4F0E-B2CB-451589959953}"/>
    <cellStyle name="60% - Énfasis5 7 5 2 2" xfId="56175" xr:uid="{391E8145-A0BD-4F46-98DB-883ED3992282}"/>
    <cellStyle name="60% - Énfasis5 7 5 3" xfId="56174" xr:uid="{9A91ADCA-5179-45DA-A030-D50B18B1A314}"/>
    <cellStyle name="60% - Énfasis5 7 6" xfId="15994" xr:uid="{4621AF94-D673-40D8-AF22-1EA989A9CF2C}"/>
    <cellStyle name="60% - Énfasis5 7 6 2" xfId="56176" xr:uid="{6F959C0E-4256-47D3-921D-5A216FC81D2E}"/>
    <cellStyle name="60% - Énfasis5 7 7" xfId="56145" xr:uid="{EF0C63C0-5E25-46BB-B291-EAF144E386C3}"/>
    <cellStyle name="60% - Énfasis5 8" xfId="563" xr:uid="{519BB035-5793-4402-A868-E7BE2F216BD9}"/>
    <cellStyle name="60% - Énfasis5 8 2" xfId="1224" xr:uid="{079AE58F-BDB6-4253-9376-7F139070FA7C}"/>
    <cellStyle name="60% - Énfasis5 8 2 2" xfId="2692" xr:uid="{4308BA59-A758-46E5-B7DB-7A620A337199}"/>
    <cellStyle name="60% - Énfasis5 8 2 2 2" xfId="6424" xr:uid="{6458F975-CFF1-4A97-AC4B-34D818D4BDB3}"/>
    <cellStyle name="60% - Énfasis5 8 2 2 2 2" xfId="14132" xr:uid="{72BD6D61-055C-415E-B72C-95C9A4E95448}"/>
    <cellStyle name="60% - Énfasis5 8 2 2 2 2 2" xfId="29544" xr:uid="{B675142B-BE5B-420C-9544-0B4CB0DD1CD6}"/>
    <cellStyle name="60% - Énfasis5 8 2 2 2 2 2 2" xfId="56182" xr:uid="{AC54E210-B349-4375-81EA-FB47D5AE6B5F}"/>
    <cellStyle name="60% - Énfasis5 8 2 2 2 2 3" xfId="56181" xr:uid="{45FF1461-E8D8-4494-A125-8672C90D9FD7}"/>
    <cellStyle name="60% - Énfasis5 8 2 2 2 3" xfId="21839" xr:uid="{10EC0D95-1FD4-4C62-B93A-AAF480D7873E}"/>
    <cellStyle name="60% - Énfasis5 8 2 2 2 3 2" xfId="56183" xr:uid="{C6012825-1458-4772-A75C-2ECFEDD0881F}"/>
    <cellStyle name="60% - Énfasis5 8 2 2 2 4" xfId="56180" xr:uid="{F904410B-DC2C-4502-9E8E-1BE514162F33}"/>
    <cellStyle name="60% - Énfasis5 8 2 2 3" xfId="10403" xr:uid="{5F0220C9-96CF-46BA-A411-EE75FFB88C68}"/>
    <cellStyle name="60% - Énfasis5 8 2 2 3 2" xfId="25816" xr:uid="{30693848-525B-4C32-BC44-A283F3F43463}"/>
    <cellStyle name="60% - Énfasis5 8 2 2 3 2 2" xfId="56185" xr:uid="{DDF66DEE-3CE5-4416-AD52-C4DB485C862E}"/>
    <cellStyle name="60% - Énfasis5 8 2 2 3 3" xfId="56184" xr:uid="{8A20D9DA-4463-495C-A383-66ACB704F2CD}"/>
    <cellStyle name="60% - Énfasis5 8 2 2 4" xfId="18111" xr:uid="{F509D5CF-87BB-42A8-BC2C-28283686F4B8}"/>
    <cellStyle name="60% - Énfasis5 8 2 2 4 2" xfId="56186" xr:uid="{14228990-B7E6-4962-A5C8-AA6B66AAB2EB}"/>
    <cellStyle name="60% - Énfasis5 8 2 2 5" xfId="56179" xr:uid="{1E571B87-0B79-4E69-8F5E-8510814013E0}"/>
    <cellStyle name="60% - Énfasis5 8 2 3" xfId="4961" xr:uid="{67BB6319-85E7-4502-9D34-5EDC8CAB3C83}"/>
    <cellStyle name="60% - Énfasis5 8 2 3 2" xfId="12669" xr:uid="{F1429D82-AF32-47E5-A1BA-F7EBE68DB077}"/>
    <cellStyle name="60% - Énfasis5 8 2 3 2 2" xfId="28081" xr:uid="{B0867ABF-8117-4A03-A512-73B19CB7B616}"/>
    <cellStyle name="60% - Énfasis5 8 2 3 2 2 2" xfId="56189" xr:uid="{266D39D6-F1F6-4F4C-9B1F-FD7BF9C170D8}"/>
    <cellStyle name="60% - Énfasis5 8 2 3 2 3" xfId="56188" xr:uid="{2E3FB8CA-4745-4C44-9717-DEA4F053EA4B}"/>
    <cellStyle name="60% - Énfasis5 8 2 3 3" xfId="20376" xr:uid="{8409DFBB-F4D4-427A-B356-B34974318805}"/>
    <cellStyle name="60% - Énfasis5 8 2 3 3 2" xfId="56190" xr:uid="{4B30D0AD-D5D2-49BB-AED4-B2F0C0B110E0}"/>
    <cellStyle name="60% - Énfasis5 8 2 3 4" xfId="56187" xr:uid="{CF02C5B8-8CDF-4EA8-96C1-7B54EB8A31D5}"/>
    <cellStyle name="60% - Énfasis5 8 2 4" xfId="8944" xr:uid="{D962EDCC-85E5-44B1-BEBD-D36A116A56D0}"/>
    <cellStyle name="60% - Énfasis5 8 2 4 2" xfId="24357" xr:uid="{80280745-4E7C-4D47-AAE2-D542DDAB5C64}"/>
    <cellStyle name="60% - Énfasis5 8 2 4 2 2" xfId="56192" xr:uid="{44503246-2B57-4CBF-B1F5-E91F09CCD30E}"/>
    <cellStyle name="60% - Énfasis5 8 2 4 3" xfId="56191" xr:uid="{26CA65CA-E5A5-4A4D-A7CB-469A9804D1F7}"/>
    <cellStyle name="60% - Énfasis5 8 2 5" xfId="16652" xr:uid="{6499461C-9A88-4E71-B9B1-1857DF93EA64}"/>
    <cellStyle name="60% - Énfasis5 8 2 5 2" xfId="56193" xr:uid="{212D854E-0602-429B-A1B5-8AE27CE6E7CB}"/>
    <cellStyle name="60% - Énfasis5 8 2 6" xfId="56178" xr:uid="{3EF956B4-1175-418A-AE3D-AFD1754BACC8}"/>
    <cellStyle name="60% - Énfasis5 8 3" xfId="2054" xr:uid="{F4E88FD8-0B74-413C-BF3B-36E28535ECC3}"/>
    <cellStyle name="60% - Énfasis5 8 3 2" xfId="5786" xr:uid="{42A906D6-6685-46A9-800E-A9F5865B88F4}"/>
    <cellStyle name="60% - Énfasis5 8 3 2 2" xfId="13494" xr:uid="{E96FF85D-BE32-45FC-A3B2-47A39016433A}"/>
    <cellStyle name="60% - Énfasis5 8 3 2 2 2" xfId="28906" xr:uid="{1B2426B3-FDE3-4C9D-A03F-DB96EFCDDEA6}"/>
    <cellStyle name="60% - Énfasis5 8 3 2 2 2 2" xfId="56197" xr:uid="{7F2BFB27-B01F-4717-9605-D6AE249D0CF0}"/>
    <cellStyle name="60% - Énfasis5 8 3 2 2 3" xfId="56196" xr:uid="{3A887E18-120C-4EE5-AF65-B5EB041C1A2B}"/>
    <cellStyle name="60% - Énfasis5 8 3 2 3" xfId="21201" xr:uid="{3F231F7A-5A04-41C3-93C2-957367E5A449}"/>
    <cellStyle name="60% - Énfasis5 8 3 2 3 2" xfId="56198" xr:uid="{8FDEB668-5B89-4975-817B-BD4336DA1D5E}"/>
    <cellStyle name="60% - Énfasis5 8 3 2 4" xfId="56195" xr:uid="{1D27F0B1-1F5E-40B2-AC9F-3692A5E45E9C}"/>
    <cellStyle name="60% - Énfasis5 8 3 3" xfId="9765" xr:uid="{AEFC2DD8-FD39-4CFE-8B07-3819DD690BC1}"/>
    <cellStyle name="60% - Énfasis5 8 3 3 2" xfId="25178" xr:uid="{5CB75EC1-108B-40F9-80EC-5525AB0D859C}"/>
    <cellStyle name="60% - Énfasis5 8 3 3 2 2" xfId="56200" xr:uid="{42BF8BAA-9E77-438E-A7E7-DCECCAA8BDB4}"/>
    <cellStyle name="60% - Énfasis5 8 3 3 3" xfId="56199" xr:uid="{F2AC59F4-23EF-4851-9510-E78A699B01E7}"/>
    <cellStyle name="60% - Énfasis5 8 3 4" xfId="17473" xr:uid="{AD423C19-D4D8-46CF-811C-EEE14D502AE3}"/>
    <cellStyle name="60% - Énfasis5 8 3 4 2" xfId="56201" xr:uid="{989526EF-547A-476C-BABA-615AC940DF95}"/>
    <cellStyle name="60% - Énfasis5 8 3 5" xfId="56194" xr:uid="{95E802F5-75FC-42F1-B95A-60B21775D26F}"/>
    <cellStyle name="60% - Énfasis5 8 4" xfId="4309" xr:uid="{1111EA95-E763-43DF-9231-7E8325E4BD86}"/>
    <cellStyle name="60% - Énfasis5 8 4 2" xfId="12017" xr:uid="{2E7F3CE3-013D-489B-95A5-A15E88F20D0E}"/>
    <cellStyle name="60% - Énfasis5 8 4 2 2" xfId="27429" xr:uid="{84404BD5-AFCC-4EB9-B4F3-EABE2ED16200}"/>
    <cellStyle name="60% - Énfasis5 8 4 2 2 2" xfId="56204" xr:uid="{B5BF30C3-26EB-48EF-93D3-B649126CE670}"/>
    <cellStyle name="60% - Énfasis5 8 4 2 3" xfId="56203" xr:uid="{897BCCDC-B777-4A95-9115-31AEA005639C}"/>
    <cellStyle name="60% - Énfasis5 8 4 3" xfId="19724" xr:uid="{1559F2D2-9F34-4A87-8744-7A177D5013C9}"/>
    <cellStyle name="60% - Énfasis5 8 4 3 2" xfId="56205" xr:uid="{A10839AC-2523-44EB-A5EE-BA250F355638}"/>
    <cellStyle name="60% - Énfasis5 8 4 4" xfId="56202" xr:uid="{D5DFC709-0EDE-4724-B46C-0FD07C390014}"/>
    <cellStyle name="60% - Énfasis5 8 5" xfId="8306" xr:uid="{CEDAD53E-893E-4CE0-A72C-5064DB37DA27}"/>
    <cellStyle name="60% - Énfasis5 8 5 2" xfId="23719" xr:uid="{E7FA18A4-0ADE-4313-A281-707F50E5B01B}"/>
    <cellStyle name="60% - Énfasis5 8 5 2 2" xfId="56207" xr:uid="{A4DE25D0-BF1E-4064-ABBE-E793F41B8CBC}"/>
    <cellStyle name="60% - Énfasis5 8 5 3" xfId="56206" xr:uid="{D77947FC-4A0A-431A-BE70-1E157990E484}"/>
    <cellStyle name="60% - Énfasis5 8 6" xfId="16014" xr:uid="{DD21BBB3-7F43-40FA-A9CF-325B3DFD2558}"/>
    <cellStyle name="60% - Énfasis5 8 6 2" xfId="56208" xr:uid="{BE28EE96-F623-4135-949A-BB098937AE0A}"/>
    <cellStyle name="60% - Énfasis5 8 7" xfId="56177" xr:uid="{3DB3C5A0-6748-4C84-8C15-F3E1CF417A46}"/>
    <cellStyle name="60% - Énfasis5 9" xfId="583" xr:uid="{7802A447-7CE4-4B3D-8423-BBB115086713}"/>
    <cellStyle name="60% - Énfasis5 9 2" xfId="1244" xr:uid="{40314103-FB09-416E-9659-7087A6989219}"/>
    <cellStyle name="60% - Énfasis5 9 2 2" xfId="2712" xr:uid="{FA76E1F6-8877-4111-87FC-E7354DA11C9E}"/>
    <cellStyle name="60% - Énfasis5 9 2 2 2" xfId="6444" xr:uid="{FD204C34-B138-4F9D-922F-5B6608C1BC06}"/>
    <cellStyle name="60% - Énfasis5 9 2 2 2 2" xfId="14152" xr:uid="{E3EB07BB-4BFB-4C1D-8EFE-99B4D679F439}"/>
    <cellStyle name="60% - Énfasis5 9 2 2 2 2 2" xfId="29564" xr:uid="{6BADA189-FE56-4690-B5FE-7BBB94B43CA7}"/>
    <cellStyle name="60% - Énfasis5 9 2 2 2 2 2 2" xfId="56214" xr:uid="{82AB78AF-2100-4E7F-BD81-A81BFA72D4B2}"/>
    <cellStyle name="60% - Énfasis5 9 2 2 2 2 3" xfId="56213" xr:uid="{FF868767-90D2-44D9-A18F-A10831F2C863}"/>
    <cellStyle name="60% - Énfasis5 9 2 2 2 3" xfId="21859" xr:uid="{FCCEB7FD-689B-4047-B89B-08A65262453B}"/>
    <cellStyle name="60% - Énfasis5 9 2 2 2 3 2" xfId="56215" xr:uid="{19E422DD-4396-4A58-9E27-56F1DF806D98}"/>
    <cellStyle name="60% - Énfasis5 9 2 2 2 4" xfId="56212" xr:uid="{5ECD73AF-AEEC-429C-BA8E-8F73E12D511C}"/>
    <cellStyle name="60% - Énfasis5 9 2 2 3" xfId="10423" xr:uid="{70D103EA-EB9A-4EDE-8FEE-67F3C5E97BE2}"/>
    <cellStyle name="60% - Énfasis5 9 2 2 3 2" xfId="25836" xr:uid="{558F24D6-A769-4496-AED4-4AFB8CFD061D}"/>
    <cellStyle name="60% - Énfasis5 9 2 2 3 2 2" xfId="56217" xr:uid="{3385AB3D-87FD-4601-B9DD-15D31EE977DA}"/>
    <cellStyle name="60% - Énfasis5 9 2 2 3 3" xfId="56216" xr:uid="{AA615AB8-CC8D-4B28-A0DB-8239D4E6C3F6}"/>
    <cellStyle name="60% - Énfasis5 9 2 2 4" xfId="18131" xr:uid="{22DBAE94-1FA5-4490-974A-B53C0483890E}"/>
    <cellStyle name="60% - Énfasis5 9 2 2 4 2" xfId="56218" xr:uid="{6126A628-076C-49A0-9E64-E9D2ABE31B84}"/>
    <cellStyle name="60% - Énfasis5 9 2 2 5" xfId="56211" xr:uid="{55837BDE-C1F4-4176-9765-43BE45FC1E35}"/>
    <cellStyle name="60% - Énfasis5 9 2 3" xfId="4981" xr:uid="{BD9A9ABD-8075-4219-A2E3-1FECF1F51D10}"/>
    <cellStyle name="60% - Énfasis5 9 2 3 2" xfId="12689" xr:uid="{0769B1BA-392C-4C97-9DDA-F7C5B4472EE2}"/>
    <cellStyle name="60% - Énfasis5 9 2 3 2 2" xfId="28101" xr:uid="{AD8445FC-429E-48A7-BFEF-AB8D245772E5}"/>
    <cellStyle name="60% - Énfasis5 9 2 3 2 2 2" xfId="56221" xr:uid="{344727C7-3745-421B-B4AD-4B8604C052B3}"/>
    <cellStyle name="60% - Énfasis5 9 2 3 2 3" xfId="56220" xr:uid="{3EC12886-3B1D-4894-AEDC-81DB99F144B5}"/>
    <cellStyle name="60% - Énfasis5 9 2 3 3" xfId="20396" xr:uid="{02113D39-7FDD-4FFE-BAA9-C97F29721591}"/>
    <cellStyle name="60% - Énfasis5 9 2 3 3 2" xfId="56222" xr:uid="{7CFA840F-E705-4CC4-BF1F-23B036D88A97}"/>
    <cellStyle name="60% - Énfasis5 9 2 3 4" xfId="56219" xr:uid="{8A9B7FA4-04DC-4BEB-A392-8911875F5837}"/>
    <cellStyle name="60% - Énfasis5 9 2 4" xfId="8964" xr:uid="{F8A440D7-C79E-4BA1-B2E8-ABCE4DD018C4}"/>
    <cellStyle name="60% - Énfasis5 9 2 4 2" xfId="24377" xr:uid="{AE767F08-6A41-42DD-BBF9-5D63A78E6E06}"/>
    <cellStyle name="60% - Énfasis5 9 2 4 2 2" xfId="56224" xr:uid="{B324CA47-9815-4B48-AAFF-D64F2CB41635}"/>
    <cellStyle name="60% - Énfasis5 9 2 4 3" xfId="56223" xr:uid="{C57AF9C9-BAAE-4839-84E1-C9DB5F4B0400}"/>
    <cellStyle name="60% - Énfasis5 9 2 5" xfId="16672" xr:uid="{7662FF07-7D07-4264-909E-340D306EA767}"/>
    <cellStyle name="60% - Énfasis5 9 2 5 2" xfId="56225" xr:uid="{409096EA-71C4-4808-82E8-C7EC9502DE06}"/>
    <cellStyle name="60% - Énfasis5 9 2 6" xfId="56210" xr:uid="{82E1CB63-A9F9-490A-B80A-6BEBB0CA380E}"/>
    <cellStyle name="60% - Énfasis5 9 3" xfId="2074" xr:uid="{4CAD1D29-776F-4C17-8C97-596B5EB66AF5}"/>
    <cellStyle name="60% - Énfasis5 9 3 2" xfId="5806" xr:uid="{2ECFB303-0C7B-4B8A-8933-272060236667}"/>
    <cellStyle name="60% - Énfasis5 9 3 2 2" xfId="13514" xr:uid="{664AF804-76B1-4807-AAA5-E0DEA6121D92}"/>
    <cellStyle name="60% - Énfasis5 9 3 2 2 2" xfId="28926" xr:uid="{2EE32813-8A6E-4D91-A006-400BF036EAB5}"/>
    <cellStyle name="60% - Énfasis5 9 3 2 2 2 2" xfId="56229" xr:uid="{3FEB13A9-CE25-480B-B0C0-8F04B43CD87D}"/>
    <cellStyle name="60% - Énfasis5 9 3 2 2 3" xfId="56228" xr:uid="{07AD6C3B-C0EC-4A6B-A2DF-B043C1C4B595}"/>
    <cellStyle name="60% - Énfasis5 9 3 2 3" xfId="21221" xr:uid="{831D94AD-C5A4-4241-ADB8-39AE41D92A7C}"/>
    <cellStyle name="60% - Énfasis5 9 3 2 3 2" xfId="56230" xr:uid="{BDBD71DF-36CA-45F2-A1D6-8EE4F1BD5093}"/>
    <cellStyle name="60% - Énfasis5 9 3 2 4" xfId="56227" xr:uid="{3CA6DCD0-95B2-4228-B885-D72AC2078E8E}"/>
    <cellStyle name="60% - Énfasis5 9 3 3" xfId="9785" xr:uid="{D9DAC80A-91D4-4397-A2C6-10392CF0CB2E}"/>
    <cellStyle name="60% - Énfasis5 9 3 3 2" xfId="25198" xr:uid="{58044A57-AC1F-4C51-B094-165965780676}"/>
    <cellStyle name="60% - Énfasis5 9 3 3 2 2" xfId="56232" xr:uid="{0598DDA0-C67F-48BF-8362-A49122EE7895}"/>
    <cellStyle name="60% - Énfasis5 9 3 3 3" xfId="56231" xr:uid="{0F92B4F4-F135-4EE0-BB6F-5A215DF55343}"/>
    <cellStyle name="60% - Énfasis5 9 3 4" xfId="17493" xr:uid="{4BB12104-8664-483E-8F8E-93D12B689025}"/>
    <cellStyle name="60% - Énfasis5 9 3 4 2" xfId="56233" xr:uid="{2832C65A-7100-437C-818B-8930D0E95AAF}"/>
    <cellStyle name="60% - Énfasis5 9 3 5" xfId="56226" xr:uid="{C216BC89-9718-45EE-AD42-98C0980F1F0E}"/>
    <cellStyle name="60% - Énfasis5 9 4" xfId="4329" xr:uid="{41AF5C40-E1EF-420C-8A7E-6DE08BDB2C21}"/>
    <cellStyle name="60% - Énfasis5 9 4 2" xfId="12037" xr:uid="{4D1BDBC8-568B-4DBA-AB06-777999A2B452}"/>
    <cellStyle name="60% - Énfasis5 9 4 2 2" xfId="27449" xr:uid="{B352BB9C-47CD-4148-8A83-6E207F70CC5A}"/>
    <cellStyle name="60% - Énfasis5 9 4 2 2 2" xfId="56236" xr:uid="{59763339-F08C-42BE-BCDF-DB294719180D}"/>
    <cellStyle name="60% - Énfasis5 9 4 2 3" xfId="56235" xr:uid="{3332AD03-032D-451D-ABB8-AA5AE3B3B49F}"/>
    <cellStyle name="60% - Énfasis5 9 4 3" xfId="19744" xr:uid="{27571D62-B816-4F03-8DC7-8A4FA7043C76}"/>
    <cellStyle name="60% - Énfasis5 9 4 3 2" xfId="56237" xr:uid="{A99FA81C-C235-4D08-B63B-7B137454547C}"/>
    <cellStyle name="60% - Énfasis5 9 4 4" xfId="56234" xr:uid="{E8944FB1-8FC9-41D0-BA0A-09FA1956162E}"/>
    <cellStyle name="60% - Énfasis5 9 5" xfId="8326" xr:uid="{C105BBB7-533F-4B66-8061-98CD0DF89F88}"/>
    <cellStyle name="60% - Énfasis5 9 5 2" xfId="23739" xr:uid="{CD2B6925-FD83-4C69-B087-B95467ACBC68}"/>
    <cellStyle name="60% - Énfasis5 9 5 2 2" xfId="56239" xr:uid="{F6F6F20A-F008-418F-8C2B-28C83D5993ED}"/>
    <cellStyle name="60% - Énfasis5 9 5 3" xfId="56238" xr:uid="{AFCA82AF-350F-4058-A53E-F802AC8B6BC5}"/>
    <cellStyle name="60% - Énfasis5 9 6" xfId="16034" xr:uid="{1BD69FBA-0816-4D91-A653-B80BD2C0B179}"/>
    <cellStyle name="60% - Énfasis5 9 6 2" xfId="56240" xr:uid="{1AD86A57-C21D-40F8-909D-1E789228AF30}"/>
    <cellStyle name="60% - Énfasis5 9 7" xfId="56209" xr:uid="{EE3B41C0-50D0-40D9-86DF-7128CD60ABA1}"/>
    <cellStyle name="60% - Énfasis6 10" xfId="607" xr:uid="{FA0249A2-1A51-4B0A-BD27-D574A63C1A85}"/>
    <cellStyle name="60% - Énfasis6 10 2" xfId="1268" xr:uid="{F48DE3BB-BC25-4ADD-8A36-B1173D8F284D}"/>
    <cellStyle name="60% - Énfasis6 10 2 2" xfId="2735" xr:uid="{6EAEF62A-54F6-4ED4-AE78-5C1445323F85}"/>
    <cellStyle name="60% - Énfasis6 10 2 2 2" xfId="6467" xr:uid="{1D89324A-4D4D-479E-980E-D8097A1D8AB2}"/>
    <cellStyle name="60% - Énfasis6 10 2 2 2 2" xfId="14175" xr:uid="{332424D1-0CA6-47E2-A8C7-24F7A6ABBE11}"/>
    <cellStyle name="60% - Énfasis6 10 2 2 2 2 2" xfId="29587" xr:uid="{5CA09EA2-F077-473A-B6D1-C8BFC53BFF53}"/>
    <cellStyle name="60% - Énfasis6 10 2 2 2 2 2 2" xfId="56246" xr:uid="{9CEBD840-C12E-4425-ABDF-C0214928CBE6}"/>
    <cellStyle name="60% - Énfasis6 10 2 2 2 2 3" xfId="56245" xr:uid="{E115E29B-3E21-4E17-8955-D4FA4D2E0648}"/>
    <cellStyle name="60% - Énfasis6 10 2 2 2 3" xfId="21882" xr:uid="{2777E32D-F228-43B3-A671-C48C0DA598E2}"/>
    <cellStyle name="60% - Énfasis6 10 2 2 2 3 2" xfId="56247" xr:uid="{AA38F4AF-AB2E-4C42-BF03-2F403495ECE0}"/>
    <cellStyle name="60% - Énfasis6 10 2 2 2 4" xfId="56244" xr:uid="{F174930E-BFF2-4A9A-8C18-C20A61289348}"/>
    <cellStyle name="60% - Énfasis6 10 2 2 3" xfId="10446" xr:uid="{073F5E2E-CCF0-4497-A0A6-2AF4819EBF11}"/>
    <cellStyle name="60% - Énfasis6 10 2 2 3 2" xfId="25859" xr:uid="{1CA51AE4-D354-4882-9ADA-EEB807EC6EEF}"/>
    <cellStyle name="60% - Énfasis6 10 2 2 3 2 2" xfId="56249" xr:uid="{19543579-E05F-476A-8C6B-37BE1ADD5419}"/>
    <cellStyle name="60% - Énfasis6 10 2 2 3 3" xfId="56248" xr:uid="{05DD4BD2-2E8F-475E-B2D0-5E039ED060BA}"/>
    <cellStyle name="60% - Énfasis6 10 2 2 4" xfId="18154" xr:uid="{0D3BC32D-DFCF-40BB-A32F-E30B08065FC7}"/>
    <cellStyle name="60% - Énfasis6 10 2 2 4 2" xfId="56250" xr:uid="{4F343215-F41B-445F-A4A5-0E22BCC79496}"/>
    <cellStyle name="60% - Énfasis6 10 2 2 5" xfId="56243" xr:uid="{0BAF8A79-4AD1-4606-A3E3-74F89CBC4070}"/>
    <cellStyle name="60% - Énfasis6 10 2 3" xfId="5004" xr:uid="{33DC2387-1E3D-4417-A57F-86BB08C756CC}"/>
    <cellStyle name="60% - Énfasis6 10 2 3 2" xfId="12712" xr:uid="{7787D1DD-8181-4606-A881-0350C7928AF6}"/>
    <cellStyle name="60% - Énfasis6 10 2 3 2 2" xfId="28124" xr:uid="{370CC1AB-65B4-417D-9031-CDC8EF0592EF}"/>
    <cellStyle name="60% - Énfasis6 10 2 3 2 2 2" xfId="56253" xr:uid="{0060654F-8765-4E3E-9819-AAB33893A306}"/>
    <cellStyle name="60% - Énfasis6 10 2 3 2 3" xfId="56252" xr:uid="{D27C566A-2B37-4951-AF78-01B74AED3C01}"/>
    <cellStyle name="60% - Énfasis6 10 2 3 3" xfId="20419" xr:uid="{BBB52849-4844-4359-A507-081B8B64701E}"/>
    <cellStyle name="60% - Énfasis6 10 2 3 3 2" xfId="56254" xr:uid="{6D771AC5-A2D5-4F51-AD9E-7999775BCD3B}"/>
    <cellStyle name="60% - Énfasis6 10 2 3 4" xfId="56251" xr:uid="{DE976AE4-B291-415D-895E-7640CFAF2E42}"/>
    <cellStyle name="60% - Énfasis6 10 2 4" xfId="8987" xr:uid="{4C3D6F5E-242E-42A1-A663-C31308EE1558}"/>
    <cellStyle name="60% - Énfasis6 10 2 4 2" xfId="24400" xr:uid="{2DFDB2B5-5082-45BC-980D-F55AADC3CE7F}"/>
    <cellStyle name="60% - Énfasis6 10 2 4 2 2" xfId="56256" xr:uid="{272D3664-1D4E-4580-AB26-B77762E54081}"/>
    <cellStyle name="60% - Énfasis6 10 2 4 3" xfId="56255" xr:uid="{DD939060-4B28-47EC-BA5E-9D6BE886A442}"/>
    <cellStyle name="60% - Énfasis6 10 2 5" xfId="16695" xr:uid="{83847C44-43D7-41A6-8D1E-F4EF214B29E9}"/>
    <cellStyle name="60% - Énfasis6 10 2 5 2" xfId="56257" xr:uid="{BC2ECF1A-D34C-4510-A38B-4880E32B2C4F}"/>
    <cellStyle name="60% - Énfasis6 10 2 6" xfId="56242" xr:uid="{80EAD644-1DA6-43D3-A66E-3FD02871617C}"/>
    <cellStyle name="60% - Énfasis6 10 3" xfId="2097" xr:uid="{08AFE983-C76A-4200-BA5B-CF2348EA3E29}"/>
    <cellStyle name="60% - Énfasis6 10 3 2" xfId="5829" xr:uid="{324E9B26-456B-4ACD-B203-6995D0178739}"/>
    <cellStyle name="60% - Énfasis6 10 3 2 2" xfId="13537" xr:uid="{706D9F28-E612-49B3-91C9-C4CE781434DD}"/>
    <cellStyle name="60% - Énfasis6 10 3 2 2 2" xfId="28949" xr:uid="{A07EC4CF-0191-4349-9466-0F879104BF5B}"/>
    <cellStyle name="60% - Énfasis6 10 3 2 2 2 2" xfId="56261" xr:uid="{9099D99E-E695-4C10-B7FF-8DBE03CD0FAF}"/>
    <cellStyle name="60% - Énfasis6 10 3 2 2 3" xfId="56260" xr:uid="{64D4F846-736F-45AE-8592-8B02E344FDB7}"/>
    <cellStyle name="60% - Énfasis6 10 3 2 3" xfId="21244" xr:uid="{0BDF843B-0378-4F52-B115-92AD22497F54}"/>
    <cellStyle name="60% - Énfasis6 10 3 2 3 2" xfId="56262" xr:uid="{82DA0E38-F1DA-4872-9DF9-3E8FFA90A10A}"/>
    <cellStyle name="60% - Énfasis6 10 3 2 4" xfId="56259" xr:uid="{227DB0D6-1FC9-4936-BF1F-87B5340661FB}"/>
    <cellStyle name="60% - Énfasis6 10 3 3" xfId="9808" xr:uid="{F4DD68A4-0555-41AB-90E5-DE3F58282573}"/>
    <cellStyle name="60% - Énfasis6 10 3 3 2" xfId="25221" xr:uid="{0671ECE3-B8B1-4B27-943A-3B2A3D2DA520}"/>
    <cellStyle name="60% - Énfasis6 10 3 3 2 2" xfId="56264" xr:uid="{59574D7C-FC89-4714-802F-8A10F271CA63}"/>
    <cellStyle name="60% - Énfasis6 10 3 3 3" xfId="56263" xr:uid="{71FD6C01-FBD3-42E2-9049-A32197CD8C21}"/>
    <cellStyle name="60% - Énfasis6 10 3 4" xfId="17516" xr:uid="{381B2B3C-892D-4655-8F77-3B7FC8F2884D}"/>
    <cellStyle name="60% - Énfasis6 10 3 4 2" xfId="56265" xr:uid="{4FED35B1-A189-4DEB-B6FB-43170E60006F}"/>
    <cellStyle name="60% - Énfasis6 10 3 5" xfId="56258" xr:uid="{421BD1C5-6A20-48AC-B22A-86D4EE97D73E}"/>
    <cellStyle name="60% - Énfasis6 10 4" xfId="4352" xr:uid="{46E6A74D-C4B6-4328-B051-A7C89E8AD3CD}"/>
    <cellStyle name="60% - Énfasis6 10 4 2" xfId="12060" xr:uid="{06F30286-482D-4A90-AED0-C1275EB25486}"/>
    <cellStyle name="60% - Énfasis6 10 4 2 2" xfId="27472" xr:uid="{6A84AA71-C731-45A2-9118-3B7B93DFE441}"/>
    <cellStyle name="60% - Énfasis6 10 4 2 2 2" xfId="56268" xr:uid="{5086D5D3-B9E9-4AAC-99B4-705B2E694DA7}"/>
    <cellStyle name="60% - Énfasis6 10 4 2 3" xfId="56267" xr:uid="{9D8725B2-813A-4247-B8ED-B7B74646319E}"/>
    <cellStyle name="60% - Énfasis6 10 4 3" xfId="19767" xr:uid="{855E56F6-54AC-4186-9B49-7E3122066300}"/>
    <cellStyle name="60% - Énfasis6 10 4 3 2" xfId="56269" xr:uid="{02D04B11-68A9-4812-A875-3B0542EA666B}"/>
    <cellStyle name="60% - Énfasis6 10 4 4" xfId="56266" xr:uid="{9971EB55-9C04-46F6-BD5B-73BD9B076463}"/>
    <cellStyle name="60% - Énfasis6 10 5" xfId="8349" xr:uid="{6F8CFED1-0F02-4873-9E64-E06663BE929B}"/>
    <cellStyle name="60% - Énfasis6 10 5 2" xfId="23762" xr:uid="{B21073EE-33A2-4D46-A361-6682DD614DA6}"/>
    <cellStyle name="60% - Énfasis6 10 5 2 2" xfId="56271" xr:uid="{1C62F0FB-1FE0-45D9-91BE-41A3B775847B}"/>
    <cellStyle name="60% - Énfasis6 10 5 3" xfId="56270" xr:uid="{6AEC3BDE-BB6A-4233-AAD7-690B8B548224}"/>
    <cellStyle name="60% - Énfasis6 10 6" xfId="16057" xr:uid="{8530FFC4-FA45-4640-8378-041DA0989ED9}"/>
    <cellStyle name="60% - Énfasis6 10 6 2" xfId="56272" xr:uid="{840B32CE-2E00-4E6C-8403-F0C5E8E56126}"/>
    <cellStyle name="60% - Énfasis6 10 7" xfId="56241" xr:uid="{AF8C6F44-CE18-4195-A5B3-5BB9315CEFB8}"/>
    <cellStyle name="60% - Énfasis6 11" xfId="627" xr:uid="{39069BA5-A584-4FF2-9607-1FCD81512282}"/>
    <cellStyle name="60% - Énfasis6 11 2" xfId="1288" xr:uid="{0B8E17D5-9F81-4E48-99B7-0387BDA8B764}"/>
    <cellStyle name="60% - Énfasis6 11 2 2" xfId="2755" xr:uid="{4BA1722F-6B6A-467C-AAFD-2EA3C673913F}"/>
    <cellStyle name="60% - Énfasis6 11 2 2 2" xfId="6487" xr:uid="{8B76215C-92E9-4754-B37E-E9AB1B13ABB0}"/>
    <cellStyle name="60% - Énfasis6 11 2 2 2 2" xfId="14195" xr:uid="{359D5F17-6A06-4CF4-93DE-667372127940}"/>
    <cellStyle name="60% - Énfasis6 11 2 2 2 2 2" xfId="29607" xr:uid="{D8FC6F2C-7328-4137-92D1-61383EB6EBDD}"/>
    <cellStyle name="60% - Énfasis6 11 2 2 2 2 2 2" xfId="56278" xr:uid="{33D4C1E6-56BF-42FE-BA66-E066759FB951}"/>
    <cellStyle name="60% - Énfasis6 11 2 2 2 2 3" xfId="56277" xr:uid="{5A10EC32-A790-4DEF-96E5-AA27F83098B2}"/>
    <cellStyle name="60% - Énfasis6 11 2 2 2 3" xfId="21902" xr:uid="{893E8D5D-D202-436F-8156-F95E659D4AF1}"/>
    <cellStyle name="60% - Énfasis6 11 2 2 2 3 2" xfId="56279" xr:uid="{F3A34F3E-B4A2-4818-B0ED-287DFB77706C}"/>
    <cellStyle name="60% - Énfasis6 11 2 2 2 4" xfId="56276" xr:uid="{7DCFA6F1-C9EE-4DE9-8F92-7CA8BEB0F74F}"/>
    <cellStyle name="60% - Énfasis6 11 2 2 3" xfId="10466" xr:uid="{A92C1119-F587-4CDD-90E7-E6524C17B377}"/>
    <cellStyle name="60% - Énfasis6 11 2 2 3 2" xfId="25879" xr:uid="{090A3A73-FC03-4DCD-9209-169DC4362282}"/>
    <cellStyle name="60% - Énfasis6 11 2 2 3 2 2" xfId="56281" xr:uid="{6EB7F3CD-801F-473A-A932-03B187067411}"/>
    <cellStyle name="60% - Énfasis6 11 2 2 3 3" xfId="56280" xr:uid="{B4F90B53-9E2F-4A19-9188-068825B229F5}"/>
    <cellStyle name="60% - Énfasis6 11 2 2 4" xfId="18174" xr:uid="{7B165EFB-F18B-467C-B8A5-5D5323DE705F}"/>
    <cellStyle name="60% - Énfasis6 11 2 2 4 2" xfId="56282" xr:uid="{80A8C49D-C434-40CE-AAF2-52A543409900}"/>
    <cellStyle name="60% - Énfasis6 11 2 2 5" xfId="56275" xr:uid="{B0330C87-270F-44CB-881B-39287DEB7D7B}"/>
    <cellStyle name="60% - Énfasis6 11 2 3" xfId="5024" xr:uid="{6054DE7B-EC5C-4C1A-9258-149CD3E1A747}"/>
    <cellStyle name="60% - Énfasis6 11 2 3 2" xfId="12732" xr:uid="{E1FF2FBC-A704-491D-9608-92359A1EF3A6}"/>
    <cellStyle name="60% - Énfasis6 11 2 3 2 2" xfId="28144" xr:uid="{2FCE01EC-7E26-4AC1-8DCE-7C736FB430AD}"/>
    <cellStyle name="60% - Énfasis6 11 2 3 2 2 2" xfId="56285" xr:uid="{B8710822-3E6F-4E73-BD6F-9C3A7871A629}"/>
    <cellStyle name="60% - Énfasis6 11 2 3 2 3" xfId="56284" xr:uid="{AFD0D0B6-275B-42B1-9EE1-7D448F9F2460}"/>
    <cellStyle name="60% - Énfasis6 11 2 3 3" xfId="20439" xr:uid="{6E8DC004-D995-4DDC-AD51-459EEDD7599D}"/>
    <cellStyle name="60% - Énfasis6 11 2 3 3 2" xfId="56286" xr:uid="{B0F12E3B-2B73-4FBF-90E7-957782EBCFA0}"/>
    <cellStyle name="60% - Énfasis6 11 2 3 4" xfId="56283" xr:uid="{F77314B0-BBAE-41F6-997C-7BCAD856655A}"/>
    <cellStyle name="60% - Énfasis6 11 2 4" xfId="9007" xr:uid="{3F6CCC17-8C56-4C1C-876A-1B6C6CC242BD}"/>
    <cellStyle name="60% - Énfasis6 11 2 4 2" xfId="24420" xr:uid="{DB797541-5263-4DC4-9D32-9DBDC6D85F27}"/>
    <cellStyle name="60% - Énfasis6 11 2 4 2 2" xfId="56288" xr:uid="{AD7C1702-DDE3-4D12-A6E8-7F4933E450AC}"/>
    <cellStyle name="60% - Énfasis6 11 2 4 3" xfId="56287" xr:uid="{0B0FA955-A214-442F-8C35-FCDDB88AA6FA}"/>
    <cellStyle name="60% - Énfasis6 11 2 5" xfId="16715" xr:uid="{50FD94A3-D0E8-4FB5-874A-6B753B2ADE0B}"/>
    <cellStyle name="60% - Énfasis6 11 2 5 2" xfId="56289" xr:uid="{12542413-211F-4CBA-86F0-AC3F28160F65}"/>
    <cellStyle name="60% - Énfasis6 11 2 6" xfId="56274" xr:uid="{7077E46B-6366-48B7-B93B-03AC0A1B0EFB}"/>
    <cellStyle name="60% - Énfasis6 11 3" xfId="2117" xr:uid="{B83E4FEA-91E0-41F6-9FFD-9C3706395D7F}"/>
    <cellStyle name="60% - Énfasis6 11 3 2" xfId="5849" xr:uid="{5B5E0F65-A884-404F-8822-87A802A36ACC}"/>
    <cellStyle name="60% - Énfasis6 11 3 2 2" xfId="13557" xr:uid="{4268607C-0240-412D-B79C-1B7F116135AC}"/>
    <cellStyle name="60% - Énfasis6 11 3 2 2 2" xfId="28969" xr:uid="{C34A12AE-993A-4154-8407-FC8729268013}"/>
    <cellStyle name="60% - Énfasis6 11 3 2 2 2 2" xfId="56293" xr:uid="{A64A1BF8-3040-42B0-963E-5BFE6DA9F282}"/>
    <cellStyle name="60% - Énfasis6 11 3 2 2 3" xfId="56292" xr:uid="{AB2495F3-8473-4632-ACCE-11DBFCEFBADD}"/>
    <cellStyle name="60% - Énfasis6 11 3 2 3" xfId="21264" xr:uid="{21E63034-BA48-41BF-BBE4-A47525F50D30}"/>
    <cellStyle name="60% - Énfasis6 11 3 2 3 2" xfId="56294" xr:uid="{E0C3F8AC-891D-4EFD-AC57-E3183211ADB8}"/>
    <cellStyle name="60% - Énfasis6 11 3 2 4" xfId="56291" xr:uid="{1B317F1B-A818-4BDA-B223-49EE465D6C99}"/>
    <cellStyle name="60% - Énfasis6 11 3 3" xfId="9828" xr:uid="{6578A5C4-1BF4-4D7E-B36A-29CEE2E03B1C}"/>
    <cellStyle name="60% - Énfasis6 11 3 3 2" xfId="25241" xr:uid="{1D5CAC67-14D7-4111-B845-CA23993AF35B}"/>
    <cellStyle name="60% - Énfasis6 11 3 3 2 2" xfId="56296" xr:uid="{2F7394BD-F498-4F95-A5C7-CAF929ACF4F6}"/>
    <cellStyle name="60% - Énfasis6 11 3 3 3" xfId="56295" xr:uid="{E23B103F-E82A-466A-88A3-129976048505}"/>
    <cellStyle name="60% - Énfasis6 11 3 4" xfId="17536" xr:uid="{DFC5A01B-790F-431D-AF3B-04B42CC0093D}"/>
    <cellStyle name="60% - Énfasis6 11 3 4 2" xfId="56297" xr:uid="{B7DCD178-6C49-4DC4-A523-8EEC9508EAD5}"/>
    <cellStyle name="60% - Énfasis6 11 3 5" xfId="56290" xr:uid="{57DCA066-979D-4638-BC2C-F00C41F6D6CB}"/>
    <cellStyle name="60% - Énfasis6 11 4" xfId="4372" xr:uid="{F1BE4E0F-F019-47B0-B4EF-9CF9953C6CA0}"/>
    <cellStyle name="60% - Énfasis6 11 4 2" xfId="12080" xr:uid="{2F919F4F-765D-4678-BF47-763D7A1757AD}"/>
    <cellStyle name="60% - Énfasis6 11 4 2 2" xfId="27492" xr:uid="{55CD8E54-55E4-4BF7-9332-2CCA4AA1F60E}"/>
    <cellStyle name="60% - Énfasis6 11 4 2 2 2" xfId="56300" xr:uid="{57E7ABA1-4D0C-453A-AA03-A2E24B492099}"/>
    <cellStyle name="60% - Énfasis6 11 4 2 3" xfId="56299" xr:uid="{0EFA5C90-BBBC-445D-82B9-AE0775104CA2}"/>
    <cellStyle name="60% - Énfasis6 11 4 3" xfId="19787" xr:uid="{2D046D6F-F2CE-4105-84E0-7D6C6EB596F5}"/>
    <cellStyle name="60% - Énfasis6 11 4 3 2" xfId="56301" xr:uid="{A83D4543-9349-4C3B-8BB3-FF7D5C73C664}"/>
    <cellStyle name="60% - Énfasis6 11 4 4" xfId="56298" xr:uid="{72A576F3-AC41-4F77-A193-2BADD9E32ACC}"/>
    <cellStyle name="60% - Énfasis6 11 5" xfId="8369" xr:uid="{603C5C59-7686-44E1-AF76-2DD9092BEFE6}"/>
    <cellStyle name="60% - Énfasis6 11 5 2" xfId="23782" xr:uid="{1BBD146B-0D90-4AD3-B354-FBDF0885B124}"/>
    <cellStyle name="60% - Énfasis6 11 5 2 2" xfId="56303" xr:uid="{08A19186-91C9-42A1-8A32-854B3202743B}"/>
    <cellStyle name="60% - Énfasis6 11 5 3" xfId="56302" xr:uid="{F9C84CE4-E22A-4F3C-A249-41B2E743BB38}"/>
    <cellStyle name="60% - Énfasis6 11 6" xfId="16077" xr:uid="{2CB05FF5-8B4B-4E0A-8186-2ED7A6E3830C}"/>
    <cellStyle name="60% - Énfasis6 11 6 2" xfId="56304" xr:uid="{F06F19D0-2CC8-4F9B-8C77-63EEA7ECCC9C}"/>
    <cellStyle name="60% - Énfasis6 11 7" xfId="56273" xr:uid="{D83BD9D6-83CA-4F7C-8A41-ABC8357B4003}"/>
    <cellStyle name="60% - Énfasis6 12" xfId="648" xr:uid="{274A3A30-28CF-4B0A-9121-D918ABA13A62}"/>
    <cellStyle name="60% - Énfasis6 12 2" xfId="1309" xr:uid="{836B69E1-1BA3-409A-A206-FD00533FCB20}"/>
    <cellStyle name="60% - Énfasis6 12 2 2" xfId="2776" xr:uid="{56992C17-2D9F-4CE8-A81F-5E64760F2136}"/>
    <cellStyle name="60% - Énfasis6 12 2 2 2" xfId="6508" xr:uid="{6CDC4DCF-663E-489A-915A-F2752A265B93}"/>
    <cellStyle name="60% - Énfasis6 12 2 2 2 2" xfId="14216" xr:uid="{EE885110-48B9-484C-BC3E-779482A69021}"/>
    <cellStyle name="60% - Énfasis6 12 2 2 2 2 2" xfId="29628" xr:uid="{13C2EBA9-1438-478A-9323-CAE7BFFEBFE1}"/>
    <cellStyle name="60% - Énfasis6 12 2 2 2 2 2 2" xfId="56310" xr:uid="{EAC00059-D390-4479-B948-38CBC3386894}"/>
    <cellStyle name="60% - Énfasis6 12 2 2 2 2 3" xfId="56309" xr:uid="{1A4C3567-EDA1-49D1-A48F-0C5B8469D814}"/>
    <cellStyle name="60% - Énfasis6 12 2 2 2 3" xfId="21923" xr:uid="{8C81C32C-4500-4224-81D9-6B461429066A}"/>
    <cellStyle name="60% - Énfasis6 12 2 2 2 3 2" xfId="56311" xr:uid="{701B7400-152C-4C9B-A9A1-8C41E7449974}"/>
    <cellStyle name="60% - Énfasis6 12 2 2 2 4" xfId="56308" xr:uid="{96EAED7D-761F-4DCD-AA2D-8FFF13F6B459}"/>
    <cellStyle name="60% - Énfasis6 12 2 2 3" xfId="10487" xr:uid="{143213F8-8973-4B88-AE44-5B6CB9B70690}"/>
    <cellStyle name="60% - Énfasis6 12 2 2 3 2" xfId="25900" xr:uid="{E7681992-02E5-47DD-BD9B-0402F09E6288}"/>
    <cellStyle name="60% - Énfasis6 12 2 2 3 2 2" xfId="56313" xr:uid="{F6E2EB21-1C8C-4645-BAEA-96AFEF0BD869}"/>
    <cellStyle name="60% - Énfasis6 12 2 2 3 3" xfId="56312" xr:uid="{E62A5DC5-023A-4850-82B5-7B2F2F9DD4E9}"/>
    <cellStyle name="60% - Énfasis6 12 2 2 4" xfId="18195" xr:uid="{47A059F2-92A8-4350-A932-DBBA41C8D945}"/>
    <cellStyle name="60% - Énfasis6 12 2 2 4 2" xfId="56314" xr:uid="{30505339-07A2-4BEE-A0B8-4075EA14A7CC}"/>
    <cellStyle name="60% - Énfasis6 12 2 2 5" xfId="56307" xr:uid="{06BF6674-87DA-4D44-A752-AE733A8FB395}"/>
    <cellStyle name="60% - Énfasis6 12 2 3" xfId="5045" xr:uid="{A47FC270-DCF5-4C93-9141-31A0D1BC5366}"/>
    <cellStyle name="60% - Énfasis6 12 2 3 2" xfId="12753" xr:uid="{F0A2DD30-C2FC-4074-A3E2-F69E7109DB62}"/>
    <cellStyle name="60% - Énfasis6 12 2 3 2 2" xfId="28165" xr:uid="{4BC637CB-0717-4216-A3CE-320E608C4A1B}"/>
    <cellStyle name="60% - Énfasis6 12 2 3 2 2 2" xfId="56317" xr:uid="{9C3DE86B-46C9-4DB8-9757-AED0D63CF709}"/>
    <cellStyle name="60% - Énfasis6 12 2 3 2 3" xfId="56316" xr:uid="{A748C353-A382-4FF9-9D3E-7D7485B3C527}"/>
    <cellStyle name="60% - Énfasis6 12 2 3 3" xfId="20460" xr:uid="{83C3DFF5-145B-4165-9FFA-48E92B0A4DFC}"/>
    <cellStyle name="60% - Énfasis6 12 2 3 3 2" xfId="56318" xr:uid="{4A0155AD-C622-4ADB-A522-9375AFEEC6E4}"/>
    <cellStyle name="60% - Énfasis6 12 2 3 4" xfId="56315" xr:uid="{2AC14A0E-7AEB-4BB2-BCE8-0FA8719F2068}"/>
    <cellStyle name="60% - Énfasis6 12 2 4" xfId="9028" xr:uid="{C153A9D1-8545-478B-987A-808DF43E5348}"/>
    <cellStyle name="60% - Énfasis6 12 2 4 2" xfId="24441" xr:uid="{9CA1FF37-6451-4DF4-A5E0-A4A9A136EF3A}"/>
    <cellStyle name="60% - Énfasis6 12 2 4 2 2" xfId="56320" xr:uid="{83D22F81-AB63-4D9A-8A80-0FEB21839C7D}"/>
    <cellStyle name="60% - Énfasis6 12 2 4 3" xfId="56319" xr:uid="{869888CE-3E09-48E4-8B58-81C1B381DB06}"/>
    <cellStyle name="60% - Énfasis6 12 2 5" xfId="16736" xr:uid="{00ADAB53-FDCB-411F-90D6-1A8968C47C7F}"/>
    <cellStyle name="60% - Énfasis6 12 2 5 2" xfId="56321" xr:uid="{3C351B47-00B5-4D96-A51B-642AAA6A7073}"/>
    <cellStyle name="60% - Énfasis6 12 2 6" xfId="56306" xr:uid="{E1C1D079-970C-49B2-869F-7BC944007BDE}"/>
    <cellStyle name="60% - Énfasis6 12 3" xfId="2138" xr:uid="{C8955925-7FF2-4627-9D9C-E4FDE344D983}"/>
    <cellStyle name="60% - Énfasis6 12 3 2" xfId="5870" xr:uid="{D4506F28-723B-4D2D-AA12-6B27DC568D32}"/>
    <cellStyle name="60% - Énfasis6 12 3 2 2" xfId="13578" xr:uid="{75D9874A-4DC5-4A1F-8D7A-3E0F2E34E5E6}"/>
    <cellStyle name="60% - Énfasis6 12 3 2 2 2" xfId="28990" xr:uid="{7BE0A7AC-AF72-4575-A336-843DAE89E9B8}"/>
    <cellStyle name="60% - Énfasis6 12 3 2 2 2 2" xfId="56325" xr:uid="{88618F63-6254-44D6-92E8-252A31618D69}"/>
    <cellStyle name="60% - Énfasis6 12 3 2 2 3" xfId="56324" xr:uid="{E71F3C9E-C49C-41A0-8A78-BFDC4E11A5B5}"/>
    <cellStyle name="60% - Énfasis6 12 3 2 3" xfId="21285" xr:uid="{FC871FCF-92FA-456F-BE9C-06318A3D2037}"/>
    <cellStyle name="60% - Énfasis6 12 3 2 3 2" xfId="56326" xr:uid="{8910F7EE-A375-4839-833F-77C881ABE4FE}"/>
    <cellStyle name="60% - Énfasis6 12 3 2 4" xfId="56323" xr:uid="{8DB2D60E-1995-45F8-B00B-74B770A13C6D}"/>
    <cellStyle name="60% - Énfasis6 12 3 3" xfId="9849" xr:uid="{6736D068-94F8-4935-8ACE-C4F674DAA915}"/>
    <cellStyle name="60% - Énfasis6 12 3 3 2" xfId="25262" xr:uid="{050D215E-6BA5-4EFE-8993-7C421638E3C8}"/>
    <cellStyle name="60% - Énfasis6 12 3 3 2 2" xfId="56328" xr:uid="{C492798D-25EF-4394-8995-D6FEC26C8BAE}"/>
    <cellStyle name="60% - Énfasis6 12 3 3 3" xfId="56327" xr:uid="{376E05AE-63D2-4B00-B99E-F20D1139DA34}"/>
    <cellStyle name="60% - Énfasis6 12 3 4" xfId="17557" xr:uid="{8FA9EF4C-94A1-44CB-AE99-828DFFC7E287}"/>
    <cellStyle name="60% - Énfasis6 12 3 4 2" xfId="56329" xr:uid="{6871560F-CB01-47A8-94E1-22E7DDA7E00D}"/>
    <cellStyle name="60% - Énfasis6 12 3 5" xfId="56322" xr:uid="{6425BB1E-B2E3-48F6-ADBC-C629037E4F5C}"/>
    <cellStyle name="60% - Énfasis6 12 4" xfId="4393" xr:uid="{3CD51FB3-DD95-4E56-8EEB-66BA3DB62B9B}"/>
    <cellStyle name="60% - Énfasis6 12 4 2" xfId="12101" xr:uid="{7D8FD9CA-58D7-493B-B6BA-026666939A59}"/>
    <cellStyle name="60% - Énfasis6 12 4 2 2" xfId="27513" xr:uid="{AC16B2EB-3A22-43E8-B1CE-EEF4EAEBE65D}"/>
    <cellStyle name="60% - Énfasis6 12 4 2 2 2" xfId="56332" xr:uid="{9FCBB636-F689-4C0D-95A5-C434236448DD}"/>
    <cellStyle name="60% - Énfasis6 12 4 2 3" xfId="56331" xr:uid="{6B331356-D2C7-47C1-90A1-B9F6FDB79111}"/>
    <cellStyle name="60% - Énfasis6 12 4 3" xfId="19808" xr:uid="{8F8E5E2C-3FBC-40DD-85D9-BC6F8914022F}"/>
    <cellStyle name="60% - Énfasis6 12 4 3 2" xfId="56333" xr:uid="{7C7F899C-21FC-4C7C-8E98-AA3B1818D53A}"/>
    <cellStyle name="60% - Énfasis6 12 4 4" xfId="56330" xr:uid="{F74F4C60-3683-4BB3-B9FC-0F83EBB96F89}"/>
    <cellStyle name="60% - Énfasis6 12 5" xfId="8390" xr:uid="{4F356FE6-D761-41EE-8F93-571DAD1BA6DD}"/>
    <cellStyle name="60% - Énfasis6 12 5 2" xfId="23803" xr:uid="{D4D697B0-3561-4824-929A-DF4BA6A828AF}"/>
    <cellStyle name="60% - Énfasis6 12 5 2 2" xfId="56335" xr:uid="{3BA8E2E4-3178-47F1-B32D-2182422132CE}"/>
    <cellStyle name="60% - Énfasis6 12 5 3" xfId="56334" xr:uid="{91E6BC2A-F8B9-4096-BD4A-9F3D2D7F16C9}"/>
    <cellStyle name="60% - Énfasis6 12 6" xfId="16098" xr:uid="{399EFEAE-96AC-4FA9-8C77-DEA05B899EF8}"/>
    <cellStyle name="60% - Énfasis6 12 6 2" xfId="56336" xr:uid="{BE1BB95E-7181-4885-9377-58D5B5A3B065}"/>
    <cellStyle name="60% - Énfasis6 12 7" xfId="56305" xr:uid="{A1A54B11-F334-4642-829F-F36D7F94B552}"/>
    <cellStyle name="60% - Énfasis6 13" xfId="668" xr:uid="{910E61B1-B238-4AA0-A76F-E76CCE0FA9FC}"/>
    <cellStyle name="60% - Énfasis6 13 2" xfId="1329" xr:uid="{8EBC5F8B-2D29-4535-9822-9497D1BC4BDC}"/>
    <cellStyle name="60% - Énfasis6 13 2 2" xfId="2796" xr:uid="{FCCC276E-7B45-4922-8B12-068C59B3C278}"/>
    <cellStyle name="60% - Énfasis6 13 2 2 2" xfId="6528" xr:uid="{74EED2CD-D499-4B4A-B965-8FBD910FE2D3}"/>
    <cellStyle name="60% - Énfasis6 13 2 2 2 2" xfId="14236" xr:uid="{DA39B42A-0F7B-439C-8960-AF39A59468DF}"/>
    <cellStyle name="60% - Énfasis6 13 2 2 2 2 2" xfId="29648" xr:uid="{2527FC25-0C18-410E-B332-B3A0911522AC}"/>
    <cellStyle name="60% - Énfasis6 13 2 2 2 2 2 2" xfId="56342" xr:uid="{0DA21331-207E-4279-8792-B9F9A919AE0B}"/>
    <cellStyle name="60% - Énfasis6 13 2 2 2 2 3" xfId="56341" xr:uid="{31765E8D-5646-467B-B47F-4FDF92EDE42C}"/>
    <cellStyle name="60% - Énfasis6 13 2 2 2 3" xfId="21943" xr:uid="{C0C9E29F-8CEE-4E67-BD45-6F632A0FC81B}"/>
    <cellStyle name="60% - Énfasis6 13 2 2 2 3 2" xfId="56343" xr:uid="{70E9C393-2F49-488B-98E1-F89D4D5C8679}"/>
    <cellStyle name="60% - Énfasis6 13 2 2 2 4" xfId="56340" xr:uid="{E0562029-FC93-422F-8D4A-11986FF1EE62}"/>
    <cellStyle name="60% - Énfasis6 13 2 2 3" xfId="10507" xr:uid="{AD867941-B23F-42FC-9293-17EB587B4CAA}"/>
    <cellStyle name="60% - Énfasis6 13 2 2 3 2" xfId="25920" xr:uid="{19C3C324-0399-4523-B667-136D738DE107}"/>
    <cellStyle name="60% - Énfasis6 13 2 2 3 2 2" xfId="56345" xr:uid="{EBEAA6D2-E172-42D4-98B9-989D0F6D4B9D}"/>
    <cellStyle name="60% - Énfasis6 13 2 2 3 3" xfId="56344" xr:uid="{B6D0FD41-5635-4EA7-80A2-D582AD807C45}"/>
    <cellStyle name="60% - Énfasis6 13 2 2 4" xfId="18215" xr:uid="{B14351A6-C31B-449B-BCF5-936680542998}"/>
    <cellStyle name="60% - Énfasis6 13 2 2 4 2" xfId="56346" xr:uid="{21BB73C7-4FC9-4E9D-BE6C-686205D21422}"/>
    <cellStyle name="60% - Énfasis6 13 2 2 5" xfId="56339" xr:uid="{26D2695E-AE1F-4D32-BA52-493526C3D102}"/>
    <cellStyle name="60% - Énfasis6 13 2 3" xfId="5065" xr:uid="{11B1E22E-6630-415B-B647-4575120908DD}"/>
    <cellStyle name="60% - Énfasis6 13 2 3 2" xfId="12773" xr:uid="{BAB4CF5F-7E13-44C5-9F04-15A73E852AA7}"/>
    <cellStyle name="60% - Énfasis6 13 2 3 2 2" xfId="28185" xr:uid="{49E886F1-7F7D-4C5F-8481-DBE2D35EB8C3}"/>
    <cellStyle name="60% - Énfasis6 13 2 3 2 2 2" xfId="56349" xr:uid="{42914C99-E01D-450D-8B97-B0B1F7668017}"/>
    <cellStyle name="60% - Énfasis6 13 2 3 2 3" xfId="56348" xr:uid="{9608E649-FBC8-46D3-9961-48FE0F8B7E28}"/>
    <cellStyle name="60% - Énfasis6 13 2 3 3" xfId="20480" xr:uid="{F5F45BD4-E69A-4830-8546-C208D6FA05A9}"/>
    <cellStyle name="60% - Énfasis6 13 2 3 3 2" xfId="56350" xr:uid="{95EA3967-3607-4012-86E5-C603030532F0}"/>
    <cellStyle name="60% - Énfasis6 13 2 3 4" xfId="56347" xr:uid="{0FBA0D17-FB05-4E3F-956B-5A7ECB075030}"/>
    <cellStyle name="60% - Énfasis6 13 2 4" xfId="9048" xr:uid="{876679FD-E724-4084-97AE-18353DA3E725}"/>
    <cellStyle name="60% - Énfasis6 13 2 4 2" xfId="24461" xr:uid="{7C55E8D3-6FC2-4F08-BC69-EBE67DD7CF82}"/>
    <cellStyle name="60% - Énfasis6 13 2 4 2 2" xfId="56352" xr:uid="{6307DEFE-28F1-413F-A5DD-F2EBF1127072}"/>
    <cellStyle name="60% - Énfasis6 13 2 4 3" xfId="56351" xr:uid="{067B1BC7-A50E-4498-A782-746ED7A92310}"/>
    <cellStyle name="60% - Énfasis6 13 2 5" xfId="16756" xr:uid="{D5121EC2-8E54-4644-BCFA-9B36C324A050}"/>
    <cellStyle name="60% - Énfasis6 13 2 5 2" xfId="56353" xr:uid="{CDB3C504-CB44-4B52-A4AB-49832CAA68AA}"/>
    <cellStyle name="60% - Énfasis6 13 2 6" xfId="56338" xr:uid="{CE9C82E4-2905-42EF-9582-2219000E256D}"/>
    <cellStyle name="60% - Énfasis6 13 3" xfId="2158" xr:uid="{6931B6D5-242C-4A9D-A66F-21CE53405FAD}"/>
    <cellStyle name="60% - Énfasis6 13 3 2" xfId="5890" xr:uid="{07CDE82E-BE2A-457C-8BF3-21C0FD9FC473}"/>
    <cellStyle name="60% - Énfasis6 13 3 2 2" xfId="13598" xr:uid="{BFB1C12A-8A9F-4F4F-9CCD-39D93B7DC501}"/>
    <cellStyle name="60% - Énfasis6 13 3 2 2 2" xfId="29010" xr:uid="{3ADF0E46-47A5-4DA1-9DFB-78007FB3AFCE}"/>
    <cellStyle name="60% - Énfasis6 13 3 2 2 2 2" xfId="56357" xr:uid="{B6638049-6430-4083-B54C-D8A4F1EC335A}"/>
    <cellStyle name="60% - Énfasis6 13 3 2 2 3" xfId="56356" xr:uid="{99C3B4A0-AB54-45BF-9B37-68A7E7EF0838}"/>
    <cellStyle name="60% - Énfasis6 13 3 2 3" xfId="21305" xr:uid="{C0919E16-4BFB-48D2-A75A-1374B1687890}"/>
    <cellStyle name="60% - Énfasis6 13 3 2 3 2" xfId="56358" xr:uid="{6771929C-2E30-4F34-9E62-EE92DB7F3FA8}"/>
    <cellStyle name="60% - Énfasis6 13 3 2 4" xfId="56355" xr:uid="{901591CB-8A7B-43AE-A523-1CA828902B9C}"/>
    <cellStyle name="60% - Énfasis6 13 3 3" xfId="9869" xr:uid="{BD808059-60DD-4C14-99B0-CABD88EAD143}"/>
    <cellStyle name="60% - Énfasis6 13 3 3 2" xfId="25282" xr:uid="{AC42D482-9469-4BAC-B2E5-FBE03FF56B3F}"/>
    <cellStyle name="60% - Énfasis6 13 3 3 2 2" xfId="56360" xr:uid="{6D28F576-49F0-4AAC-94AE-B5A4584D85AC}"/>
    <cellStyle name="60% - Énfasis6 13 3 3 3" xfId="56359" xr:uid="{56F7994E-9F63-418C-BA1D-66F51CA0D731}"/>
    <cellStyle name="60% - Énfasis6 13 3 4" xfId="17577" xr:uid="{E7562CCE-1338-4784-A578-C150F5045AFF}"/>
    <cellStyle name="60% - Énfasis6 13 3 4 2" xfId="56361" xr:uid="{2D51806E-76E5-4F6E-84D9-DD79AF15722C}"/>
    <cellStyle name="60% - Énfasis6 13 3 5" xfId="56354" xr:uid="{0269112A-7537-4C90-BE49-5CD9A0EFD97B}"/>
    <cellStyle name="60% - Énfasis6 13 4" xfId="4413" xr:uid="{5A043754-D787-443A-AD83-3255440D3F03}"/>
    <cellStyle name="60% - Énfasis6 13 4 2" xfId="12121" xr:uid="{A2553B27-3DD2-420F-AD8F-8E745E526A1D}"/>
    <cellStyle name="60% - Énfasis6 13 4 2 2" xfId="27533" xr:uid="{6D71484C-AAFD-4573-B6EA-F65A403B7C5A}"/>
    <cellStyle name="60% - Énfasis6 13 4 2 2 2" xfId="56364" xr:uid="{98B528C6-4359-4FD1-BCA0-78FFD84CC70C}"/>
    <cellStyle name="60% - Énfasis6 13 4 2 3" xfId="56363" xr:uid="{F731F66A-C902-4595-BCCC-75F34E99809A}"/>
    <cellStyle name="60% - Énfasis6 13 4 3" xfId="19828" xr:uid="{D65F363E-69DA-4B95-B59D-EA7E5003A04B}"/>
    <cellStyle name="60% - Énfasis6 13 4 3 2" xfId="56365" xr:uid="{666070A0-BFFF-4FE5-B63F-FF3223B99592}"/>
    <cellStyle name="60% - Énfasis6 13 4 4" xfId="56362" xr:uid="{D9FBEE2A-EA1D-4C4B-90B1-782D1B80C9BB}"/>
    <cellStyle name="60% - Énfasis6 13 5" xfId="8410" xr:uid="{0CE91B70-D111-4376-BF7D-C5AA5A891409}"/>
    <cellStyle name="60% - Énfasis6 13 5 2" xfId="23823" xr:uid="{F6BD17FF-6B5D-4BCE-ABE2-077F76EEC863}"/>
    <cellStyle name="60% - Énfasis6 13 5 2 2" xfId="56367" xr:uid="{7CDF96D6-B25B-4BA9-9FE8-658E7531129B}"/>
    <cellStyle name="60% - Énfasis6 13 5 3" xfId="56366" xr:uid="{52A90403-45A6-4386-B4B3-015778CA7E32}"/>
    <cellStyle name="60% - Énfasis6 13 6" xfId="16118" xr:uid="{6227CB00-9D3C-4F9E-98E7-678CA114AC00}"/>
    <cellStyle name="60% - Énfasis6 13 6 2" xfId="56368" xr:uid="{E7C9EBC2-B674-41E3-8583-0800660866B5}"/>
    <cellStyle name="60% - Énfasis6 13 7" xfId="56337" xr:uid="{7F592D7C-03CD-47E9-8CC5-A75B7ED2FE3A}"/>
    <cellStyle name="60% - Énfasis6 14" xfId="688" xr:uid="{1BA39394-67C1-449D-B3B5-430972862E69}"/>
    <cellStyle name="60% - Énfasis6 14 2" xfId="1349" xr:uid="{0FD780E2-4F05-4423-9A21-79E613F4159F}"/>
    <cellStyle name="60% - Énfasis6 14 2 2" xfId="2816" xr:uid="{15491EE9-187E-48BF-BDAA-8A087B1ABA6F}"/>
    <cellStyle name="60% - Énfasis6 14 2 2 2" xfId="6548" xr:uid="{C7224E66-B0B3-4E56-A622-C375F5B48E53}"/>
    <cellStyle name="60% - Énfasis6 14 2 2 2 2" xfId="14256" xr:uid="{C2867559-BF33-4868-90E7-7324FF9C5F7A}"/>
    <cellStyle name="60% - Énfasis6 14 2 2 2 2 2" xfId="29668" xr:uid="{32FE3391-8FCF-4E46-B992-CD0E2ACB2642}"/>
    <cellStyle name="60% - Énfasis6 14 2 2 2 2 2 2" xfId="56374" xr:uid="{03E735BC-29C2-424D-BBF5-B46E7447F4B0}"/>
    <cellStyle name="60% - Énfasis6 14 2 2 2 2 3" xfId="56373" xr:uid="{96697F9B-A07D-43DB-9E41-678874A6A9E3}"/>
    <cellStyle name="60% - Énfasis6 14 2 2 2 3" xfId="21963" xr:uid="{3CE95550-4FC2-441E-A6FC-41FAA72A0EB2}"/>
    <cellStyle name="60% - Énfasis6 14 2 2 2 3 2" xfId="56375" xr:uid="{5738EE84-5BAB-4401-A2D2-868279A0EF55}"/>
    <cellStyle name="60% - Énfasis6 14 2 2 2 4" xfId="56372" xr:uid="{6C0E9A3B-C817-4CC3-99AB-C3A54C43E19A}"/>
    <cellStyle name="60% - Énfasis6 14 2 2 3" xfId="10527" xr:uid="{9ADC8CE8-3CF3-4DE2-9A9E-83FD87580E95}"/>
    <cellStyle name="60% - Énfasis6 14 2 2 3 2" xfId="25940" xr:uid="{4ECD6BB3-4D01-48D1-92DF-3A29A45FE743}"/>
    <cellStyle name="60% - Énfasis6 14 2 2 3 2 2" xfId="56377" xr:uid="{9791B830-801F-4B22-94D6-09452FEC23F1}"/>
    <cellStyle name="60% - Énfasis6 14 2 2 3 3" xfId="56376" xr:uid="{BD2EE6CF-091F-4F09-A28C-4A0CB7AA03E6}"/>
    <cellStyle name="60% - Énfasis6 14 2 2 4" xfId="18235" xr:uid="{FD6BC961-DC3E-4A98-BE2D-8F9B60BAEF47}"/>
    <cellStyle name="60% - Énfasis6 14 2 2 4 2" xfId="56378" xr:uid="{EB2DBB22-E38D-46F3-8552-82E423A0CCD6}"/>
    <cellStyle name="60% - Énfasis6 14 2 2 5" xfId="56371" xr:uid="{7EBF7B6D-CA50-4B2E-A6C2-2C90575B6339}"/>
    <cellStyle name="60% - Énfasis6 14 2 3" xfId="5085" xr:uid="{87A631C7-CB3B-41F4-BCEF-94E410260B35}"/>
    <cellStyle name="60% - Énfasis6 14 2 3 2" xfId="12793" xr:uid="{94C51642-82CC-47EE-BA03-FD9A4F1F1E30}"/>
    <cellStyle name="60% - Énfasis6 14 2 3 2 2" xfId="28205" xr:uid="{92BAA640-6E28-469A-B86F-8F85721CEC55}"/>
    <cellStyle name="60% - Énfasis6 14 2 3 2 2 2" xfId="56381" xr:uid="{19972E9D-BF10-471B-8DC7-95B24CFBF436}"/>
    <cellStyle name="60% - Énfasis6 14 2 3 2 3" xfId="56380" xr:uid="{7E4A284F-19D9-4862-8DAF-C2FDC20BCB2B}"/>
    <cellStyle name="60% - Énfasis6 14 2 3 3" xfId="20500" xr:uid="{5311B802-C9D3-44AA-981C-2FDE9CD4E19A}"/>
    <cellStyle name="60% - Énfasis6 14 2 3 3 2" xfId="56382" xr:uid="{E66EE14E-A294-43D6-A68C-359039DCD6EA}"/>
    <cellStyle name="60% - Énfasis6 14 2 3 4" xfId="56379" xr:uid="{CA0AEB92-ACAF-4139-A543-711B44C7CC98}"/>
    <cellStyle name="60% - Énfasis6 14 2 4" xfId="9068" xr:uid="{53F4FB3F-8C59-41DE-8185-A0B9EBF10521}"/>
    <cellStyle name="60% - Énfasis6 14 2 4 2" xfId="24481" xr:uid="{0639B5F2-5D2D-49EC-A61F-D5D92EBD87BA}"/>
    <cellStyle name="60% - Énfasis6 14 2 4 2 2" xfId="56384" xr:uid="{9152379F-3FA2-48F3-8A84-CB0389BBBD4F}"/>
    <cellStyle name="60% - Énfasis6 14 2 4 3" xfId="56383" xr:uid="{E838AD47-3D46-4942-830B-B0BDAB39CEDE}"/>
    <cellStyle name="60% - Énfasis6 14 2 5" xfId="16776" xr:uid="{2D13EEB5-FCC2-49A2-818F-C961A1FA3399}"/>
    <cellStyle name="60% - Énfasis6 14 2 5 2" xfId="56385" xr:uid="{54511723-EBD8-4C81-AA2C-289E00F6021C}"/>
    <cellStyle name="60% - Énfasis6 14 2 6" xfId="56370" xr:uid="{7A8B1651-76EC-4818-8AB6-CC754F58BBE6}"/>
    <cellStyle name="60% - Énfasis6 14 3" xfId="2178" xr:uid="{D54E72CC-75AB-4BB3-BEEB-22851BFB7851}"/>
    <cellStyle name="60% - Énfasis6 14 3 2" xfId="5910" xr:uid="{C7168E68-1224-4F4E-B195-CC0BF5B5E95F}"/>
    <cellStyle name="60% - Énfasis6 14 3 2 2" xfId="13618" xr:uid="{AD33BC0B-FA85-4116-8CB2-7B9DB2C00580}"/>
    <cellStyle name="60% - Énfasis6 14 3 2 2 2" xfId="29030" xr:uid="{82560AB0-BF2A-4A89-9F95-2826EC4A2D5E}"/>
    <cellStyle name="60% - Énfasis6 14 3 2 2 2 2" xfId="56389" xr:uid="{530628B3-DE7C-464D-9DB3-F390E776C219}"/>
    <cellStyle name="60% - Énfasis6 14 3 2 2 3" xfId="56388" xr:uid="{6B19C575-ED98-4FEC-A6E4-602C330BAF6F}"/>
    <cellStyle name="60% - Énfasis6 14 3 2 3" xfId="21325" xr:uid="{D915F8AD-ACEE-4BF5-A995-C7D6253C88DF}"/>
    <cellStyle name="60% - Énfasis6 14 3 2 3 2" xfId="56390" xr:uid="{AD3E5839-B838-400B-8459-9F9D2AFB51C0}"/>
    <cellStyle name="60% - Énfasis6 14 3 2 4" xfId="56387" xr:uid="{67F14AE3-816D-4342-BEA5-63DFF3F4DD2A}"/>
    <cellStyle name="60% - Énfasis6 14 3 3" xfId="9889" xr:uid="{6BBC86E3-673E-4F50-B432-B20DFC0F0E95}"/>
    <cellStyle name="60% - Énfasis6 14 3 3 2" xfId="25302" xr:uid="{54ED4D44-30FE-402B-A38C-AF44E3E195E9}"/>
    <cellStyle name="60% - Énfasis6 14 3 3 2 2" xfId="56392" xr:uid="{51D35E8A-A107-4EEF-BE3B-18B9D8AB151E}"/>
    <cellStyle name="60% - Énfasis6 14 3 3 3" xfId="56391" xr:uid="{EDACE16E-52D8-45A1-80CD-A79EC1B2B833}"/>
    <cellStyle name="60% - Énfasis6 14 3 4" xfId="17597" xr:uid="{BE2ADAA4-64BA-4DC4-869A-A4AA1D2A9B0F}"/>
    <cellStyle name="60% - Énfasis6 14 3 4 2" xfId="56393" xr:uid="{D6A495DB-B47B-4504-8E0C-0446CDAE17AE}"/>
    <cellStyle name="60% - Énfasis6 14 3 5" xfId="56386" xr:uid="{2AF04F44-F366-45A0-95DA-4EF8B680F14B}"/>
    <cellStyle name="60% - Énfasis6 14 4" xfId="4433" xr:uid="{2DD19A51-5D40-466B-9BD5-E62071FD61ED}"/>
    <cellStyle name="60% - Énfasis6 14 4 2" xfId="12141" xr:uid="{4851917C-177C-4F0E-8E06-8907DCF10740}"/>
    <cellStyle name="60% - Énfasis6 14 4 2 2" xfId="27553" xr:uid="{74CD02CF-3D28-4550-9396-DE02D0F9DDB4}"/>
    <cellStyle name="60% - Énfasis6 14 4 2 2 2" xfId="56396" xr:uid="{F84C4852-F75A-40AD-982A-75DEFBD52BA2}"/>
    <cellStyle name="60% - Énfasis6 14 4 2 3" xfId="56395" xr:uid="{323536E2-1EAF-42F0-A3C7-8452191B923A}"/>
    <cellStyle name="60% - Énfasis6 14 4 3" xfId="19848" xr:uid="{06214D91-7287-4CF0-AE25-6C58C9D05D80}"/>
    <cellStyle name="60% - Énfasis6 14 4 3 2" xfId="56397" xr:uid="{D5D93C2F-0B19-4A20-B068-82B616875ABB}"/>
    <cellStyle name="60% - Énfasis6 14 4 4" xfId="56394" xr:uid="{E2419D66-4959-4F54-9C0D-65F70EC03484}"/>
    <cellStyle name="60% - Énfasis6 14 5" xfId="8430" xr:uid="{F2105FF6-ACE0-4807-92FB-EED5F04C9EF2}"/>
    <cellStyle name="60% - Énfasis6 14 5 2" xfId="23843" xr:uid="{F8454BD6-DD7F-46F0-B9AE-717BB014F858}"/>
    <cellStyle name="60% - Énfasis6 14 5 2 2" xfId="56399" xr:uid="{533CD78A-E941-4C95-85C7-A27E9FFDBAE6}"/>
    <cellStyle name="60% - Énfasis6 14 5 3" xfId="56398" xr:uid="{C46D6EF2-641E-4BAA-97D6-54E8FC5B728F}"/>
    <cellStyle name="60% - Énfasis6 14 6" xfId="16138" xr:uid="{D58710BB-DB48-4F6A-9B73-9CF9A71CF733}"/>
    <cellStyle name="60% - Énfasis6 14 6 2" xfId="56400" xr:uid="{D79EFC1F-6EA0-4730-8153-23E168020074}"/>
    <cellStyle name="60% - Énfasis6 14 7" xfId="56369" xr:uid="{C96F5318-BDD1-4B2C-85C8-5775C7DF0C9A}"/>
    <cellStyle name="60% - Énfasis6 15" xfId="709" xr:uid="{088477C1-58DE-46C5-98C3-007360E197B8}"/>
    <cellStyle name="60% - Énfasis6 15 2" xfId="1370" xr:uid="{A06BBF79-7D17-457B-9F32-E942CFFD6D61}"/>
    <cellStyle name="60% - Énfasis6 15 2 2" xfId="2837" xr:uid="{F699DF18-3E20-46D5-BC31-5BB99EAC3E46}"/>
    <cellStyle name="60% - Énfasis6 15 2 2 2" xfId="6569" xr:uid="{D74EBE4C-BFF1-4F3E-AE96-DC7ADB564F76}"/>
    <cellStyle name="60% - Énfasis6 15 2 2 2 2" xfId="14277" xr:uid="{35F79EF2-C927-473D-BEEA-47EF8CB572C0}"/>
    <cellStyle name="60% - Énfasis6 15 2 2 2 2 2" xfId="29689" xr:uid="{D5EBC81E-5B65-482E-9577-7840E355881E}"/>
    <cellStyle name="60% - Énfasis6 15 2 2 2 2 2 2" xfId="56406" xr:uid="{372E4697-9FD3-4E27-B643-9ADDD5E1F3CD}"/>
    <cellStyle name="60% - Énfasis6 15 2 2 2 2 3" xfId="56405" xr:uid="{A667F83E-C482-450A-BFE8-C749ECB5E4F3}"/>
    <cellStyle name="60% - Énfasis6 15 2 2 2 3" xfId="21984" xr:uid="{8C55C0BF-E750-4D8B-A730-DDE4EF229D50}"/>
    <cellStyle name="60% - Énfasis6 15 2 2 2 3 2" xfId="56407" xr:uid="{8F8681D7-98BB-4C82-8F2F-6AC1FAB3357E}"/>
    <cellStyle name="60% - Énfasis6 15 2 2 2 4" xfId="56404" xr:uid="{866357CC-C330-4976-B460-24FDA15649FC}"/>
    <cellStyle name="60% - Énfasis6 15 2 2 3" xfId="10548" xr:uid="{07586A49-286A-4A79-BD1B-1A9889E04B9B}"/>
    <cellStyle name="60% - Énfasis6 15 2 2 3 2" xfId="25961" xr:uid="{6FCD47D9-59CA-4D41-8AAF-D4EC8DE12B3D}"/>
    <cellStyle name="60% - Énfasis6 15 2 2 3 2 2" xfId="56409" xr:uid="{7A124285-2250-4666-AF80-A0636D246251}"/>
    <cellStyle name="60% - Énfasis6 15 2 2 3 3" xfId="56408" xr:uid="{0FA94046-7B6F-4371-9394-CFCE46CDC9D3}"/>
    <cellStyle name="60% - Énfasis6 15 2 2 4" xfId="18256" xr:uid="{F75BDEF4-C6B2-4559-AF54-2F8E73860256}"/>
    <cellStyle name="60% - Énfasis6 15 2 2 4 2" xfId="56410" xr:uid="{1CD0508F-9A1E-43EE-86F9-E2BF7DB43510}"/>
    <cellStyle name="60% - Énfasis6 15 2 2 5" xfId="56403" xr:uid="{62E7D1FE-D7F4-4A27-B912-FEA8BDC86F9F}"/>
    <cellStyle name="60% - Énfasis6 15 2 3" xfId="5106" xr:uid="{BB5E1DDC-9C3A-4DD6-AEA5-F76482813A6F}"/>
    <cellStyle name="60% - Énfasis6 15 2 3 2" xfId="12814" xr:uid="{0263E2F3-A271-4173-B634-8B95A1C9E99C}"/>
    <cellStyle name="60% - Énfasis6 15 2 3 2 2" xfId="28226" xr:uid="{313F735D-7D04-439F-842F-731F6F1E7A48}"/>
    <cellStyle name="60% - Énfasis6 15 2 3 2 2 2" xfId="56413" xr:uid="{C6894D07-9807-4619-93EA-F9E2B625797C}"/>
    <cellStyle name="60% - Énfasis6 15 2 3 2 3" xfId="56412" xr:uid="{37B24EA9-FE76-4F81-924A-3A166D49EC7E}"/>
    <cellStyle name="60% - Énfasis6 15 2 3 3" xfId="20521" xr:uid="{D7A0E703-A504-4A44-9D20-D80DB1058F8B}"/>
    <cellStyle name="60% - Énfasis6 15 2 3 3 2" xfId="56414" xr:uid="{6E7ACB99-CCCA-4A80-AEBD-1D8F7F3CF8F1}"/>
    <cellStyle name="60% - Énfasis6 15 2 3 4" xfId="56411" xr:uid="{1CDBDEF2-0B02-4F39-BAD5-505531C5715F}"/>
    <cellStyle name="60% - Énfasis6 15 2 4" xfId="9089" xr:uid="{7B122C20-4AA9-4235-BE77-EE3434474214}"/>
    <cellStyle name="60% - Énfasis6 15 2 4 2" xfId="24502" xr:uid="{5EF2DF5F-0B30-4D4D-B9E7-BD17215D6F34}"/>
    <cellStyle name="60% - Énfasis6 15 2 4 2 2" xfId="56416" xr:uid="{27187392-6F79-488A-ABEA-77082C55437C}"/>
    <cellStyle name="60% - Énfasis6 15 2 4 3" xfId="56415" xr:uid="{D754B24C-ADB4-4453-8116-37B4CA6221D1}"/>
    <cellStyle name="60% - Énfasis6 15 2 5" xfId="16797" xr:uid="{1C2B1C2C-2867-4B0E-9D88-092412346814}"/>
    <cellStyle name="60% - Énfasis6 15 2 5 2" xfId="56417" xr:uid="{BEF684CC-2D18-4EEC-A50D-6339C3C07283}"/>
    <cellStyle name="60% - Énfasis6 15 2 6" xfId="56402" xr:uid="{9B706A8D-04CF-4580-96FE-074ADF232240}"/>
    <cellStyle name="60% - Énfasis6 15 3" xfId="2199" xr:uid="{53054BD8-B287-4794-8464-F590E92F9A3E}"/>
    <cellStyle name="60% - Énfasis6 15 3 2" xfId="5931" xr:uid="{EFA6652E-0F1D-4A1E-A804-84A8ED66DDD9}"/>
    <cellStyle name="60% - Énfasis6 15 3 2 2" xfId="13639" xr:uid="{09A5EE07-E4CD-41AD-B37D-968B64FC594F}"/>
    <cellStyle name="60% - Énfasis6 15 3 2 2 2" xfId="29051" xr:uid="{CFE4D5F4-7156-46B8-A9B2-D38DC7EA2521}"/>
    <cellStyle name="60% - Énfasis6 15 3 2 2 2 2" xfId="56421" xr:uid="{AE5F46FD-A083-4F05-9586-24C55FC3F031}"/>
    <cellStyle name="60% - Énfasis6 15 3 2 2 3" xfId="56420" xr:uid="{38D75CDB-0AA3-41D4-8463-BBC44116132D}"/>
    <cellStyle name="60% - Énfasis6 15 3 2 3" xfId="21346" xr:uid="{8682F9B6-6CF0-4998-84E5-F0FE8C32CDA8}"/>
    <cellStyle name="60% - Énfasis6 15 3 2 3 2" xfId="56422" xr:uid="{34ADE103-DE71-4347-BF16-8F9E12847909}"/>
    <cellStyle name="60% - Énfasis6 15 3 2 4" xfId="56419" xr:uid="{7059CF60-E20F-45E8-A524-3B0657244654}"/>
    <cellStyle name="60% - Énfasis6 15 3 3" xfId="9910" xr:uid="{FCFE6079-8822-4500-B258-6BAF7DCF5611}"/>
    <cellStyle name="60% - Énfasis6 15 3 3 2" xfId="25323" xr:uid="{16A75DBD-1F3C-4D43-A50C-79E7E46677B3}"/>
    <cellStyle name="60% - Énfasis6 15 3 3 2 2" xfId="56424" xr:uid="{02CFAF9D-D305-430B-84A9-BA5D8CAD635B}"/>
    <cellStyle name="60% - Énfasis6 15 3 3 3" xfId="56423" xr:uid="{753F8DDB-A2E6-453F-8711-E1FF714688F9}"/>
    <cellStyle name="60% - Énfasis6 15 3 4" xfId="17618" xr:uid="{14D7C53B-7186-4976-87AC-F508156EFF05}"/>
    <cellStyle name="60% - Énfasis6 15 3 4 2" xfId="56425" xr:uid="{448EDFD5-1997-4C51-93A3-F1B9E695AAAF}"/>
    <cellStyle name="60% - Énfasis6 15 3 5" xfId="56418" xr:uid="{81DA63FD-6603-4A87-8058-6E8586FC8D1B}"/>
    <cellStyle name="60% - Énfasis6 15 4" xfId="4454" xr:uid="{99F8AE4E-19A7-4DD7-A281-D70598FB1EEA}"/>
    <cellStyle name="60% - Énfasis6 15 4 2" xfId="12162" xr:uid="{72FE950E-C21B-4FD0-ADEB-2D6742107CB6}"/>
    <cellStyle name="60% - Énfasis6 15 4 2 2" xfId="27574" xr:uid="{C20F5B98-9AE3-4012-9654-1129F058A20A}"/>
    <cellStyle name="60% - Énfasis6 15 4 2 2 2" xfId="56428" xr:uid="{DE048FD5-DDEC-459E-A841-3D0597E2D218}"/>
    <cellStyle name="60% - Énfasis6 15 4 2 3" xfId="56427" xr:uid="{8327DF59-EF7C-4AD3-922E-020BAE1518CD}"/>
    <cellStyle name="60% - Énfasis6 15 4 3" xfId="19869" xr:uid="{7EE130B4-656C-4427-A511-C39366EF1880}"/>
    <cellStyle name="60% - Énfasis6 15 4 3 2" xfId="56429" xr:uid="{36984109-3939-4A39-B011-4B476F0E7DF4}"/>
    <cellStyle name="60% - Énfasis6 15 4 4" xfId="56426" xr:uid="{C7A3BE2B-FBED-4756-91A9-124748569E85}"/>
    <cellStyle name="60% - Énfasis6 15 5" xfId="8451" xr:uid="{EADFAF58-3C3B-433D-BC3E-B9337262A023}"/>
    <cellStyle name="60% - Énfasis6 15 5 2" xfId="23864" xr:uid="{8A4CE480-4A89-461E-BE85-A561803FFF42}"/>
    <cellStyle name="60% - Énfasis6 15 5 2 2" xfId="56431" xr:uid="{23C619DE-044E-4974-8B9B-ECDF7080E47C}"/>
    <cellStyle name="60% - Énfasis6 15 5 3" xfId="56430" xr:uid="{DB8F94F9-9B30-4B16-A3E9-BCA4F32D8F69}"/>
    <cellStyle name="60% - Énfasis6 15 6" xfId="16159" xr:uid="{0B5D9F45-FB3B-419C-9486-E8095FD60673}"/>
    <cellStyle name="60% - Énfasis6 15 6 2" xfId="56432" xr:uid="{B9B2E2B6-9BF7-49EF-8CE8-41AF6DF27794}"/>
    <cellStyle name="60% - Énfasis6 15 7" xfId="56401" xr:uid="{4F0BB2B6-EADE-4025-A34F-BA883CBA55E6}"/>
    <cellStyle name="60% - Énfasis6 16" xfId="729" xr:uid="{64ABAFAF-0419-4B3D-AFFC-D35D94DB2335}"/>
    <cellStyle name="60% - Énfasis6 16 2" xfId="1390" xr:uid="{8A6FBEF7-0E94-4331-BCF3-753CBF2C69D1}"/>
    <cellStyle name="60% - Énfasis6 16 2 2" xfId="2857" xr:uid="{1AFDDE22-6CA6-4232-AAB3-21794E0BCA7B}"/>
    <cellStyle name="60% - Énfasis6 16 2 2 2" xfId="6589" xr:uid="{DCC2D00B-C914-4982-B598-B5BFCFFFD51F}"/>
    <cellStyle name="60% - Énfasis6 16 2 2 2 2" xfId="14297" xr:uid="{F59B1B5B-4C4A-4813-8CFA-3D4E0D53DC6B}"/>
    <cellStyle name="60% - Énfasis6 16 2 2 2 2 2" xfId="29709" xr:uid="{D49A628C-F4AD-4911-9D72-1F0914E23F01}"/>
    <cellStyle name="60% - Énfasis6 16 2 2 2 2 2 2" xfId="56438" xr:uid="{C00B87AE-E3EA-45CF-B476-977E55643409}"/>
    <cellStyle name="60% - Énfasis6 16 2 2 2 2 3" xfId="56437" xr:uid="{6019D88C-278B-40FA-9102-62332D455060}"/>
    <cellStyle name="60% - Énfasis6 16 2 2 2 3" xfId="22004" xr:uid="{B105DD03-4987-4FE7-AD0F-40942F614E24}"/>
    <cellStyle name="60% - Énfasis6 16 2 2 2 3 2" xfId="56439" xr:uid="{8D68BA41-00A8-4A24-A7D3-11F06AA7FE90}"/>
    <cellStyle name="60% - Énfasis6 16 2 2 2 4" xfId="56436" xr:uid="{8EDAE9ED-D0BA-402C-9D50-CD2B3A0D8DEE}"/>
    <cellStyle name="60% - Énfasis6 16 2 2 3" xfId="10568" xr:uid="{4CCFD8AB-7E9E-460C-8C99-D4660C012694}"/>
    <cellStyle name="60% - Énfasis6 16 2 2 3 2" xfId="25981" xr:uid="{60CF88A7-95AC-4167-A2FE-1B57852D683A}"/>
    <cellStyle name="60% - Énfasis6 16 2 2 3 2 2" xfId="56441" xr:uid="{DA1BEBF2-1648-4561-8ED8-DB54A803BD40}"/>
    <cellStyle name="60% - Énfasis6 16 2 2 3 3" xfId="56440" xr:uid="{B7655A45-C996-4493-A84D-BABC2D908B48}"/>
    <cellStyle name="60% - Énfasis6 16 2 2 4" xfId="18276" xr:uid="{C3FE25AE-0CE1-49B4-B8F8-6CA1864F7594}"/>
    <cellStyle name="60% - Énfasis6 16 2 2 4 2" xfId="56442" xr:uid="{443C5EBD-481C-45A3-B68C-6253A5D69459}"/>
    <cellStyle name="60% - Énfasis6 16 2 2 5" xfId="56435" xr:uid="{B4936889-DDC9-4EFB-A028-C408B207A92C}"/>
    <cellStyle name="60% - Énfasis6 16 2 3" xfId="5126" xr:uid="{3D37926C-51A3-41BF-A8C7-D736DE1C8729}"/>
    <cellStyle name="60% - Énfasis6 16 2 3 2" xfId="12834" xr:uid="{4FCD287C-8C9D-4D2A-A884-04E85CED2D8F}"/>
    <cellStyle name="60% - Énfasis6 16 2 3 2 2" xfId="28246" xr:uid="{AB8F69B3-34FC-4346-8A6F-513182FC75C3}"/>
    <cellStyle name="60% - Énfasis6 16 2 3 2 2 2" xfId="56445" xr:uid="{51C02965-2B72-43F2-9DE1-F617A6BD4F1B}"/>
    <cellStyle name="60% - Énfasis6 16 2 3 2 3" xfId="56444" xr:uid="{FC1A38C7-14B6-4311-96DE-A840F8DF7773}"/>
    <cellStyle name="60% - Énfasis6 16 2 3 3" xfId="20541" xr:uid="{39BF6691-2CDA-43DB-A76F-797DBA4C6464}"/>
    <cellStyle name="60% - Énfasis6 16 2 3 3 2" xfId="56446" xr:uid="{FF0AA79F-34CE-4A94-AFEF-411A002CF285}"/>
    <cellStyle name="60% - Énfasis6 16 2 3 4" xfId="56443" xr:uid="{D4CD275D-8BAF-4FAB-A258-A3CD36D457E2}"/>
    <cellStyle name="60% - Énfasis6 16 2 4" xfId="9109" xr:uid="{F4478406-047A-4A9E-A2BE-62CC82BC8818}"/>
    <cellStyle name="60% - Énfasis6 16 2 4 2" xfId="24522" xr:uid="{72579113-7684-449E-B74B-D942DD335D57}"/>
    <cellStyle name="60% - Énfasis6 16 2 4 2 2" xfId="56448" xr:uid="{7C103EB6-9D3C-40B5-B254-78EA504E289A}"/>
    <cellStyle name="60% - Énfasis6 16 2 4 3" xfId="56447" xr:uid="{D88F7E3E-9F5F-492E-928C-81158A481EA1}"/>
    <cellStyle name="60% - Énfasis6 16 2 5" xfId="16817" xr:uid="{8E2914E3-8712-4068-87BF-744116C2C368}"/>
    <cellStyle name="60% - Énfasis6 16 2 5 2" xfId="56449" xr:uid="{BFBF32C5-51E9-4B1B-BE4F-15BDF59C1248}"/>
    <cellStyle name="60% - Énfasis6 16 2 6" xfId="56434" xr:uid="{EDADBC02-93E1-4E7D-AF8A-96BBE2F5B040}"/>
    <cellStyle name="60% - Énfasis6 16 3" xfId="2219" xr:uid="{6D269C6C-3543-4528-B48D-34DDDF38E560}"/>
    <cellStyle name="60% - Énfasis6 16 3 2" xfId="5951" xr:uid="{B71E700B-3CA7-4076-8D59-0CC8799E60B3}"/>
    <cellStyle name="60% - Énfasis6 16 3 2 2" xfId="13659" xr:uid="{7843FEE9-D669-47C4-985C-D5AC389C92BB}"/>
    <cellStyle name="60% - Énfasis6 16 3 2 2 2" xfId="29071" xr:uid="{433D0FE1-DD09-415C-8E87-2EACC997E9A6}"/>
    <cellStyle name="60% - Énfasis6 16 3 2 2 2 2" xfId="56453" xr:uid="{FDF1CD91-81AB-4EF6-8A7C-C98AC99C52F4}"/>
    <cellStyle name="60% - Énfasis6 16 3 2 2 3" xfId="56452" xr:uid="{340B0C2B-86DE-48F2-9843-1041739486FD}"/>
    <cellStyle name="60% - Énfasis6 16 3 2 3" xfId="21366" xr:uid="{5913A250-707A-42B4-BF84-F9F7A1E3C1DA}"/>
    <cellStyle name="60% - Énfasis6 16 3 2 3 2" xfId="56454" xr:uid="{0A823205-C36E-41B1-A841-0C348A94F9CF}"/>
    <cellStyle name="60% - Énfasis6 16 3 2 4" xfId="56451" xr:uid="{1DAC3FDA-8CC3-4DA8-97BC-CCC87C628242}"/>
    <cellStyle name="60% - Énfasis6 16 3 3" xfId="9930" xr:uid="{4CCDF92A-5B79-4B93-9641-4E56094BDEBD}"/>
    <cellStyle name="60% - Énfasis6 16 3 3 2" xfId="25343" xr:uid="{96E873F2-DE88-45FB-81A7-A4D11C0D3902}"/>
    <cellStyle name="60% - Énfasis6 16 3 3 2 2" xfId="56456" xr:uid="{6BACEE5C-A697-4206-8E79-450FA3E96261}"/>
    <cellStyle name="60% - Énfasis6 16 3 3 3" xfId="56455" xr:uid="{F2AEC50B-A48F-4E11-9C1B-7F35C020E1B9}"/>
    <cellStyle name="60% - Énfasis6 16 3 4" xfId="17638" xr:uid="{072FAE76-6376-4159-9CC9-671BDC09E710}"/>
    <cellStyle name="60% - Énfasis6 16 3 4 2" xfId="56457" xr:uid="{DFC10F2C-A2A9-4CE8-9B84-90F0B6A2A448}"/>
    <cellStyle name="60% - Énfasis6 16 3 5" xfId="56450" xr:uid="{BF5F7F9F-0E47-45FC-B57F-EFC022B484E1}"/>
    <cellStyle name="60% - Énfasis6 16 4" xfId="4474" xr:uid="{9E0A4CB8-41FA-4EF9-BAA2-338E839D12B6}"/>
    <cellStyle name="60% - Énfasis6 16 4 2" xfId="12182" xr:uid="{AF63BCE8-7F99-4DAD-B7E4-87E6413D101C}"/>
    <cellStyle name="60% - Énfasis6 16 4 2 2" xfId="27594" xr:uid="{6735F45B-2A16-4339-BF22-EA60024A36A6}"/>
    <cellStyle name="60% - Énfasis6 16 4 2 2 2" xfId="56460" xr:uid="{36616556-D122-4978-9063-8E0DB7D2E9C8}"/>
    <cellStyle name="60% - Énfasis6 16 4 2 3" xfId="56459" xr:uid="{523C0E7A-0F80-4C92-B987-5CBEA8D05983}"/>
    <cellStyle name="60% - Énfasis6 16 4 3" xfId="19889" xr:uid="{B2A41D1B-477A-47FF-9379-BEB4A84B8652}"/>
    <cellStyle name="60% - Énfasis6 16 4 3 2" xfId="56461" xr:uid="{B6D26A73-B120-41AD-B011-AF2DD4790475}"/>
    <cellStyle name="60% - Énfasis6 16 4 4" xfId="56458" xr:uid="{71F4FE73-0ED9-4697-9D63-62583075EF52}"/>
    <cellStyle name="60% - Énfasis6 16 5" xfId="8471" xr:uid="{192C0486-943F-44AF-93C4-FD2A35CCB3D8}"/>
    <cellStyle name="60% - Énfasis6 16 5 2" xfId="23884" xr:uid="{B21692BD-17FB-4922-89AF-19CE758EFA84}"/>
    <cellStyle name="60% - Énfasis6 16 5 2 2" xfId="56463" xr:uid="{39B20A6C-78B4-4AF9-8E99-6AC7DC67EB65}"/>
    <cellStyle name="60% - Énfasis6 16 5 3" xfId="56462" xr:uid="{4AF82931-ABD8-4D35-B6B5-67423E0D215F}"/>
    <cellStyle name="60% - Énfasis6 16 6" xfId="16179" xr:uid="{5741C3C7-1A36-4012-9318-713F165B8A23}"/>
    <cellStyle name="60% - Énfasis6 16 6 2" xfId="56464" xr:uid="{7CFAE94B-1887-41B7-ADDD-180C1E408039}"/>
    <cellStyle name="60% - Énfasis6 16 7" xfId="56433" xr:uid="{D5E796CC-5BFB-44BC-B0D7-7C38BE5A93A8}"/>
    <cellStyle name="60% - Énfasis6 17" xfId="749" xr:uid="{4C22F20E-7000-424C-9A49-1942415BD6D2}"/>
    <cellStyle name="60% - Énfasis6 17 2" xfId="1410" xr:uid="{2ED72DF4-4DF2-41A6-A31A-9A1D47A5CFC9}"/>
    <cellStyle name="60% - Énfasis6 17 2 2" xfId="2877" xr:uid="{1352A87F-C88A-4942-8E8D-6EA875570CBA}"/>
    <cellStyle name="60% - Énfasis6 17 2 2 2" xfId="6609" xr:uid="{CD276A9F-BE49-467B-87FE-83D591B18A1F}"/>
    <cellStyle name="60% - Énfasis6 17 2 2 2 2" xfId="14317" xr:uid="{22453A19-49E9-4B08-B7B7-F0380F7CBD45}"/>
    <cellStyle name="60% - Énfasis6 17 2 2 2 2 2" xfId="29729" xr:uid="{7AD40C6A-5D59-40F1-9A1F-BAF911C53482}"/>
    <cellStyle name="60% - Énfasis6 17 2 2 2 2 2 2" xfId="56470" xr:uid="{9F47BB04-0A0C-4760-AA10-8764B495C686}"/>
    <cellStyle name="60% - Énfasis6 17 2 2 2 2 3" xfId="56469" xr:uid="{F89B8504-163C-4F88-8C27-E95A1105EA65}"/>
    <cellStyle name="60% - Énfasis6 17 2 2 2 3" xfId="22024" xr:uid="{FAD981D2-52AD-4176-B872-CD86805CD333}"/>
    <cellStyle name="60% - Énfasis6 17 2 2 2 3 2" xfId="56471" xr:uid="{0F3F2426-CFBA-47E6-B7E5-3B31D54EA367}"/>
    <cellStyle name="60% - Énfasis6 17 2 2 2 4" xfId="56468" xr:uid="{DBBE0F91-FBD9-456E-B128-ECA05ED8DBB6}"/>
    <cellStyle name="60% - Énfasis6 17 2 2 3" xfId="10588" xr:uid="{E5A79E6A-22BC-4B3C-A531-4472DE98232A}"/>
    <cellStyle name="60% - Énfasis6 17 2 2 3 2" xfId="26001" xr:uid="{7449BC10-9E47-4BDE-B357-D299D6C240AE}"/>
    <cellStyle name="60% - Énfasis6 17 2 2 3 2 2" xfId="56473" xr:uid="{32F0D788-2086-4D21-8E48-2056CFFAE0AD}"/>
    <cellStyle name="60% - Énfasis6 17 2 2 3 3" xfId="56472" xr:uid="{10C991FC-6D09-486C-8175-85C4F57544AA}"/>
    <cellStyle name="60% - Énfasis6 17 2 2 4" xfId="18296" xr:uid="{27DAB87D-524B-4B30-8BA0-049ED0BE804D}"/>
    <cellStyle name="60% - Énfasis6 17 2 2 4 2" xfId="56474" xr:uid="{C9C7E7BB-05A8-4FDD-AD68-0828CE840825}"/>
    <cellStyle name="60% - Énfasis6 17 2 2 5" xfId="56467" xr:uid="{3EFA7ED5-A9AA-4166-9302-20789BD2151C}"/>
    <cellStyle name="60% - Énfasis6 17 2 3" xfId="5146" xr:uid="{362340CC-389F-416D-8215-B2A5CB77ED77}"/>
    <cellStyle name="60% - Énfasis6 17 2 3 2" xfId="12854" xr:uid="{0D8D9DE1-AE91-4357-8B8A-665E20F07B2D}"/>
    <cellStyle name="60% - Énfasis6 17 2 3 2 2" xfId="28266" xr:uid="{1996092F-A501-4503-99BD-7808AC57B7ED}"/>
    <cellStyle name="60% - Énfasis6 17 2 3 2 2 2" xfId="56477" xr:uid="{93A279F0-70C0-4419-B4C1-EC2F0178C26C}"/>
    <cellStyle name="60% - Énfasis6 17 2 3 2 3" xfId="56476" xr:uid="{BC18A1DF-3FBA-4A04-918B-D90810871BE8}"/>
    <cellStyle name="60% - Énfasis6 17 2 3 3" xfId="20561" xr:uid="{682C58B2-51BD-4277-8DAE-5533B11F324B}"/>
    <cellStyle name="60% - Énfasis6 17 2 3 3 2" xfId="56478" xr:uid="{F0A53667-B55C-4002-A9AB-559E2F636B17}"/>
    <cellStyle name="60% - Énfasis6 17 2 3 4" xfId="56475" xr:uid="{EABC8A9D-A49A-4301-B143-CED30EA1520C}"/>
    <cellStyle name="60% - Énfasis6 17 2 4" xfId="9129" xr:uid="{50B78926-A4C3-4ABF-846C-CA83E94C0249}"/>
    <cellStyle name="60% - Énfasis6 17 2 4 2" xfId="24542" xr:uid="{F25F904A-B045-4085-BEE5-B57C55242B80}"/>
    <cellStyle name="60% - Énfasis6 17 2 4 2 2" xfId="56480" xr:uid="{DCD89FBE-2759-46C0-839C-2B3A34F10F91}"/>
    <cellStyle name="60% - Énfasis6 17 2 4 3" xfId="56479" xr:uid="{FC8E0328-7233-4B25-A504-1B227D275E60}"/>
    <cellStyle name="60% - Énfasis6 17 2 5" xfId="16837" xr:uid="{6767D7C0-51A7-47DC-AFEA-BF112EAB95EB}"/>
    <cellStyle name="60% - Énfasis6 17 2 5 2" xfId="56481" xr:uid="{5F9731E4-5350-4013-95E2-6584C370A643}"/>
    <cellStyle name="60% - Énfasis6 17 2 6" xfId="56466" xr:uid="{CEE42AA7-6341-43D2-9288-70919F747421}"/>
    <cellStyle name="60% - Énfasis6 17 3" xfId="2239" xr:uid="{1C59BD48-3BE8-441E-8FF3-CECD21CDF06C}"/>
    <cellStyle name="60% - Énfasis6 17 3 2" xfId="5971" xr:uid="{9C2BE389-2E7D-4009-84DD-6B8326FD0625}"/>
    <cellStyle name="60% - Énfasis6 17 3 2 2" xfId="13679" xr:uid="{369923EE-6634-48B8-BB36-1370595C9730}"/>
    <cellStyle name="60% - Énfasis6 17 3 2 2 2" xfId="29091" xr:uid="{79BB7D47-1EA6-4A90-94E2-EE0FDEB62EB6}"/>
    <cellStyle name="60% - Énfasis6 17 3 2 2 2 2" xfId="56485" xr:uid="{26CF18F1-4FEA-4ABB-9965-03B9DF1EF0C3}"/>
    <cellStyle name="60% - Énfasis6 17 3 2 2 3" xfId="56484" xr:uid="{01872DD6-594E-414D-82A1-5130D0B668C5}"/>
    <cellStyle name="60% - Énfasis6 17 3 2 3" xfId="21386" xr:uid="{E90DA3B3-EF88-457C-A58E-88436425A7BB}"/>
    <cellStyle name="60% - Énfasis6 17 3 2 3 2" xfId="56486" xr:uid="{D5282048-AA3C-4BCE-A01E-56228E06EFDA}"/>
    <cellStyle name="60% - Énfasis6 17 3 2 4" xfId="56483" xr:uid="{9CCF183A-0779-4956-B2AF-219C0EC8FDC8}"/>
    <cellStyle name="60% - Énfasis6 17 3 3" xfId="9950" xr:uid="{96DDB03F-C060-4820-8476-881E8BB0F822}"/>
    <cellStyle name="60% - Énfasis6 17 3 3 2" xfId="25363" xr:uid="{4338658B-4940-45F7-AEF6-AA62F87E8F85}"/>
    <cellStyle name="60% - Énfasis6 17 3 3 2 2" xfId="56488" xr:uid="{5D574DCA-CA9B-4392-AA3A-E2C020B4D2E1}"/>
    <cellStyle name="60% - Énfasis6 17 3 3 3" xfId="56487" xr:uid="{DBDBF28C-3281-46F2-B763-DE7D02D3F0EC}"/>
    <cellStyle name="60% - Énfasis6 17 3 4" xfId="17658" xr:uid="{765E9A0E-261B-4A92-90A7-AB29348F2686}"/>
    <cellStyle name="60% - Énfasis6 17 3 4 2" xfId="56489" xr:uid="{EC0E130C-EF2D-466B-8E76-DCBD4A33DD62}"/>
    <cellStyle name="60% - Énfasis6 17 3 5" xfId="56482" xr:uid="{530C23B7-8102-4B1A-B8F5-23E5D6612312}"/>
    <cellStyle name="60% - Énfasis6 17 4" xfId="4494" xr:uid="{CE4C0D46-C452-4335-8CE1-97E3B0E037C9}"/>
    <cellStyle name="60% - Énfasis6 17 4 2" xfId="12202" xr:uid="{8E019AEF-26E1-46FC-9290-E5CAA49FFEAE}"/>
    <cellStyle name="60% - Énfasis6 17 4 2 2" xfId="27614" xr:uid="{30A7DEFD-A26B-43DD-9D1E-6FD17BDAB421}"/>
    <cellStyle name="60% - Énfasis6 17 4 2 2 2" xfId="56492" xr:uid="{19687B0D-FC4E-4741-8F60-52EFB28DF218}"/>
    <cellStyle name="60% - Énfasis6 17 4 2 3" xfId="56491" xr:uid="{CDCE4038-E8D0-4B0B-BAC3-96AF4F445C90}"/>
    <cellStyle name="60% - Énfasis6 17 4 3" xfId="19909" xr:uid="{B1C41BEE-A768-46BA-B5AB-F39F177847CE}"/>
    <cellStyle name="60% - Énfasis6 17 4 3 2" xfId="56493" xr:uid="{1D7E77E2-1C1A-4514-B1AE-062A3002B13D}"/>
    <cellStyle name="60% - Énfasis6 17 4 4" xfId="56490" xr:uid="{E4AD5B8F-7BC6-494B-99EF-7748882F2759}"/>
    <cellStyle name="60% - Énfasis6 17 5" xfId="8491" xr:uid="{8D8EDFEC-35E7-4F86-AF70-A3083F8F5C00}"/>
    <cellStyle name="60% - Énfasis6 17 5 2" xfId="23904" xr:uid="{9774EAD5-7FBF-4ECD-9673-F9906969B516}"/>
    <cellStyle name="60% - Énfasis6 17 5 2 2" xfId="56495" xr:uid="{1111118C-AE6F-4545-A2EB-3857798BACC7}"/>
    <cellStyle name="60% - Énfasis6 17 5 3" xfId="56494" xr:uid="{8BC8154A-042B-4809-87B2-24E1A7E5944C}"/>
    <cellStyle name="60% - Énfasis6 17 6" xfId="16199" xr:uid="{270F6E07-3E31-4294-9E2D-44A2BC3C2C67}"/>
    <cellStyle name="60% - Énfasis6 17 6 2" xfId="56496" xr:uid="{16AF9B7B-8879-404E-9F6A-25A7A6EE2245}"/>
    <cellStyle name="60% - Énfasis6 17 7" xfId="56465" xr:uid="{80D2727C-C491-41CB-943A-4EBC4506097E}"/>
    <cellStyle name="60% - Énfasis6 18" xfId="768" xr:uid="{23044769-3775-4397-9377-34C63F30B2F0}"/>
    <cellStyle name="60% - Énfasis6 18 2" xfId="2258" xr:uid="{AAAF8E55-2055-49BF-81E4-7838C5AC5B2E}"/>
    <cellStyle name="60% - Énfasis6 18 2 2" xfId="5990" xr:uid="{9D48BBF3-7A75-49F8-B20B-8FFFADFC1240}"/>
    <cellStyle name="60% - Énfasis6 18 2 2 2" xfId="13698" xr:uid="{0E6022A9-67C4-4B3E-8FF4-5733BE37E381}"/>
    <cellStyle name="60% - Énfasis6 18 2 2 2 2" xfId="29110" xr:uid="{562326CB-EC4F-46EA-B48F-6031B7848836}"/>
    <cellStyle name="60% - Énfasis6 18 2 2 2 2 2" xfId="56501" xr:uid="{116F8FCD-44BA-4117-89FE-2AD463CC53AB}"/>
    <cellStyle name="60% - Énfasis6 18 2 2 2 3" xfId="56500" xr:uid="{115E1B79-6B48-4B14-B6BF-FA8C8604D6E5}"/>
    <cellStyle name="60% - Énfasis6 18 2 2 3" xfId="21405" xr:uid="{9B6913C7-F72F-462F-A335-EB26D58D6013}"/>
    <cellStyle name="60% - Énfasis6 18 2 2 3 2" xfId="56502" xr:uid="{E6ABFCE2-C7F5-4E21-B210-E5FE5D71CEDD}"/>
    <cellStyle name="60% - Énfasis6 18 2 2 4" xfId="56499" xr:uid="{5ABFDAA3-B380-4F34-8531-F73B7ECCD519}"/>
    <cellStyle name="60% - Énfasis6 18 2 3" xfId="9969" xr:uid="{283964D5-2DA6-40F5-9632-E19100F2FBD5}"/>
    <cellStyle name="60% - Énfasis6 18 2 3 2" xfId="25382" xr:uid="{0BD02881-2AEB-4F10-AA90-85BDC67A64CF}"/>
    <cellStyle name="60% - Énfasis6 18 2 3 2 2" xfId="56504" xr:uid="{7B7061A3-A9A4-44C9-85CB-EEE1F20D2701}"/>
    <cellStyle name="60% - Énfasis6 18 2 3 3" xfId="56503" xr:uid="{2B9D6216-B7B4-4BEB-9786-98F8DACFD624}"/>
    <cellStyle name="60% - Énfasis6 18 2 4" xfId="17677" xr:uid="{0DF6E2C1-8B35-4843-85FC-BA93788F1AB4}"/>
    <cellStyle name="60% - Énfasis6 18 2 4 2" xfId="56505" xr:uid="{40227548-CAC4-4685-B154-461088C5F7FD}"/>
    <cellStyle name="60% - Énfasis6 18 2 5" xfId="56498" xr:uid="{0A13392F-A1D4-4698-B601-FC04E58D626D}"/>
    <cellStyle name="60% - Énfasis6 18 3" xfId="4513" xr:uid="{5C1AA773-7802-46BF-A454-B348CFC6BCCB}"/>
    <cellStyle name="60% - Énfasis6 18 3 2" xfId="12221" xr:uid="{00F81522-F166-4A43-BCCC-D49B16D4BC32}"/>
    <cellStyle name="60% - Énfasis6 18 3 2 2" xfId="27633" xr:uid="{1463C067-469D-4A4B-A8C5-08F11AA42953}"/>
    <cellStyle name="60% - Énfasis6 18 3 2 2 2" xfId="56508" xr:uid="{47D6AA3F-839F-44B0-907D-237F47A56582}"/>
    <cellStyle name="60% - Énfasis6 18 3 2 3" xfId="56507" xr:uid="{F968D672-BEE2-4A21-9C71-393F9C36E238}"/>
    <cellStyle name="60% - Énfasis6 18 3 3" xfId="19928" xr:uid="{D7808154-B10A-4CAF-A346-A14B12913AF3}"/>
    <cellStyle name="60% - Énfasis6 18 3 3 2" xfId="56509" xr:uid="{38C9EFF0-43C7-4328-96D8-E1F2BD380941}"/>
    <cellStyle name="60% - Énfasis6 18 3 4" xfId="56506" xr:uid="{44A5D455-76D1-469D-B07E-2AA1DB812E7B}"/>
    <cellStyle name="60% - Énfasis6 18 4" xfId="8510" xr:uid="{D906AFC3-A126-4BA8-BB88-C903B6965A16}"/>
    <cellStyle name="60% - Énfasis6 18 4 2" xfId="23923" xr:uid="{CBDE6C20-52B9-464B-9F74-7C7D06913567}"/>
    <cellStyle name="60% - Énfasis6 18 4 2 2" xfId="56511" xr:uid="{2A8EF84E-1C2B-4F8D-92E1-05EFD2BF013E}"/>
    <cellStyle name="60% - Énfasis6 18 4 3" xfId="56510" xr:uid="{AC86B9A4-DC86-4D54-804D-C7E1E0AF2D96}"/>
    <cellStyle name="60% - Énfasis6 18 5" xfId="16218" xr:uid="{BE8C2981-1BA1-4C8E-ADD4-203EB4833D03}"/>
    <cellStyle name="60% - Énfasis6 18 5 2" xfId="56512" xr:uid="{0B8A85B3-6423-437C-8E5B-4E1C6F23DD93}"/>
    <cellStyle name="60% - Énfasis6 18 6" xfId="56497" xr:uid="{6F7A12A2-99C8-4AD8-B14A-88CB0C91F2D1}"/>
    <cellStyle name="60% - Énfasis6 19" xfId="1432" xr:uid="{8EDFFB06-BDD5-4979-8E03-E0FC2DA0F650}"/>
    <cellStyle name="60% - Énfasis6 19 2" xfId="2897" xr:uid="{FCA3645A-8D86-432E-81A5-210211CADE1B}"/>
    <cellStyle name="60% - Énfasis6 19 2 2" xfId="6629" xr:uid="{0C5A76A8-8D44-487A-940F-4323F7D6B0FB}"/>
    <cellStyle name="60% - Énfasis6 19 2 2 2" xfId="14337" xr:uid="{461FA98B-030D-4192-B58C-B79227BAEBB0}"/>
    <cellStyle name="60% - Énfasis6 19 2 2 2 2" xfId="29749" xr:uid="{3E8DEF76-EA2E-4748-A9AE-CDC9921A075D}"/>
    <cellStyle name="60% - Énfasis6 19 2 2 2 2 2" xfId="56517" xr:uid="{D54477A8-556B-4E73-9060-F4D4874FB19B}"/>
    <cellStyle name="60% - Énfasis6 19 2 2 2 3" xfId="56516" xr:uid="{81DC5AF6-2D20-4070-9267-3DAC4A2C9C96}"/>
    <cellStyle name="60% - Énfasis6 19 2 2 3" xfId="22044" xr:uid="{967368F4-E91A-41CC-9A74-EB17AB0476DE}"/>
    <cellStyle name="60% - Énfasis6 19 2 2 3 2" xfId="56518" xr:uid="{93CF961F-55C6-416C-90C7-D8F5317C56F2}"/>
    <cellStyle name="60% - Énfasis6 19 2 2 4" xfId="56515" xr:uid="{4B2C974C-D0AE-4C86-8430-6E7F0AE1C523}"/>
    <cellStyle name="60% - Énfasis6 19 2 3" xfId="10608" xr:uid="{516B875D-1A68-4F5F-AC94-AADF51C14531}"/>
    <cellStyle name="60% - Énfasis6 19 2 3 2" xfId="26021" xr:uid="{CACF1147-92FB-412D-9686-6F178EBEB11F}"/>
    <cellStyle name="60% - Énfasis6 19 2 3 2 2" xfId="56520" xr:uid="{86071B0D-AF18-4699-929D-011124F0B000}"/>
    <cellStyle name="60% - Énfasis6 19 2 3 3" xfId="56519" xr:uid="{768CA486-A3A2-4846-9870-0388BE46572A}"/>
    <cellStyle name="60% - Énfasis6 19 2 4" xfId="18316" xr:uid="{9180B1C2-858C-4898-93FC-C08AFE39D545}"/>
    <cellStyle name="60% - Énfasis6 19 2 4 2" xfId="56521" xr:uid="{0430C152-3D4B-4EF4-B149-2031A335A176}"/>
    <cellStyle name="60% - Énfasis6 19 2 5" xfId="56514" xr:uid="{0AF7B01A-BEE5-4D87-85AE-FF7791646188}"/>
    <cellStyle name="60% - Énfasis6 19 3" xfId="5168" xr:uid="{5F13D39A-5F2A-4C10-A3DD-66B05FC669EF}"/>
    <cellStyle name="60% - Énfasis6 19 3 2" xfId="12876" xr:uid="{31F0A31B-F3F2-4F8D-BA10-88E528AF2BCE}"/>
    <cellStyle name="60% - Énfasis6 19 3 2 2" xfId="28288" xr:uid="{27580E00-16CD-403C-8248-E31BF500E399}"/>
    <cellStyle name="60% - Énfasis6 19 3 2 2 2" xfId="56524" xr:uid="{CE0DE99E-C7E8-46F4-B699-96905FC9D967}"/>
    <cellStyle name="60% - Énfasis6 19 3 2 3" xfId="56523" xr:uid="{744DC1FD-74EB-460F-A58A-6D8C4292C1BD}"/>
    <cellStyle name="60% - Énfasis6 19 3 3" xfId="20583" xr:uid="{4742445C-03C3-472A-99D4-CB956A744179}"/>
    <cellStyle name="60% - Énfasis6 19 3 3 2" xfId="56525" xr:uid="{FED03D70-A125-4E70-935A-E6A645D696F2}"/>
    <cellStyle name="60% - Énfasis6 19 3 4" xfId="56522" xr:uid="{13878632-54B8-487B-85E8-CA76C107E02B}"/>
    <cellStyle name="60% - Énfasis6 19 4" xfId="9149" xr:uid="{9CCB7505-DCCA-481D-9187-4FD7719D8D3B}"/>
    <cellStyle name="60% - Énfasis6 19 4 2" xfId="24562" xr:uid="{6035034E-BA98-454F-ACFB-5D2C7C7F2597}"/>
    <cellStyle name="60% - Énfasis6 19 4 2 2" xfId="56527" xr:uid="{122D932D-5967-478C-A36C-B04B8CD7E0F3}"/>
    <cellStyle name="60% - Énfasis6 19 4 3" xfId="56526" xr:uid="{090078D9-32C7-4AAF-BFBC-E95CF897F520}"/>
    <cellStyle name="60% - Énfasis6 19 5" xfId="16857" xr:uid="{A8DD14F9-993B-481A-8167-463E0709FC8E}"/>
    <cellStyle name="60% - Énfasis6 19 5 2" xfId="56528" xr:uid="{311738DD-CBEA-4CA7-832B-79D40CFB0EC5}"/>
    <cellStyle name="60% - Énfasis6 19 6" xfId="56513" xr:uid="{481CA4C7-7816-4410-9076-1538CE3B0DF7}"/>
    <cellStyle name="60% - Énfasis6 2" xfId="239" xr:uid="{201D481A-170C-493F-AFE0-68481CE0BEA9}"/>
    <cellStyle name="60% - Énfasis6 2 2" xfId="442" xr:uid="{C936A07E-1324-42AC-A68C-C24843AC70A3}"/>
    <cellStyle name="60% - Énfasis6 2 2 2" xfId="1103" xr:uid="{B6EA39B1-3650-4FC0-97CA-227571676D59}"/>
    <cellStyle name="60% - Énfasis6 2 2 2 2" xfId="2571" xr:uid="{B0119954-FFC3-44B3-B8EF-22C6134B1BFB}"/>
    <cellStyle name="60% - Énfasis6 2 2 2 2 2" xfId="6303" xr:uid="{541DC0A4-BDDF-42D4-9671-D5B7DE5D3FC0}"/>
    <cellStyle name="60% - Énfasis6 2 2 2 2 2 2" xfId="14011" xr:uid="{E35DF045-3522-42F4-9F2B-E3BA8350BCFD}"/>
    <cellStyle name="60% - Énfasis6 2 2 2 2 2 2 2" xfId="29423" xr:uid="{7C8B7868-7312-474D-8448-0295796608A8}"/>
    <cellStyle name="60% - Énfasis6 2 2 2 2 2 2 2 2" xfId="56535" xr:uid="{5616DB00-79E1-4A98-9AC6-D42C636242CD}"/>
    <cellStyle name="60% - Énfasis6 2 2 2 2 2 2 3" xfId="56534" xr:uid="{E2F9CCA3-97ED-47D6-9688-5F2D6CFBC485}"/>
    <cellStyle name="60% - Énfasis6 2 2 2 2 2 3" xfId="21718" xr:uid="{97125514-F4AB-4462-989A-7FFD7F619924}"/>
    <cellStyle name="60% - Énfasis6 2 2 2 2 2 3 2" xfId="56536" xr:uid="{71D10CE7-10FC-482A-9ED6-665945BF62B0}"/>
    <cellStyle name="60% - Énfasis6 2 2 2 2 2 4" xfId="56533" xr:uid="{596EA4AA-FFFB-4632-81B1-0ABA3EBA1D98}"/>
    <cellStyle name="60% - Énfasis6 2 2 2 2 3" xfId="10282" xr:uid="{0A18E1F4-8563-4888-8043-27C4D359D975}"/>
    <cellStyle name="60% - Énfasis6 2 2 2 2 3 2" xfId="25695" xr:uid="{E1AECDA0-4A59-4FAE-99B4-861A91B57AE7}"/>
    <cellStyle name="60% - Énfasis6 2 2 2 2 3 2 2" xfId="56538" xr:uid="{7F553991-B7E4-47DB-8A55-77171F77C397}"/>
    <cellStyle name="60% - Énfasis6 2 2 2 2 3 3" xfId="56537" xr:uid="{A193383B-D1D2-44A5-9619-517082D2CAC7}"/>
    <cellStyle name="60% - Énfasis6 2 2 2 2 4" xfId="17990" xr:uid="{FD7B5A02-F740-409F-AB4F-E9E9898B939E}"/>
    <cellStyle name="60% - Énfasis6 2 2 2 2 4 2" xfId="56539" xr:uid="{B00D46B0-3FC4-4FD1-B3C8-8EE72BE17352}"/>
    <cellStyle name="60% - Énfasis6 2 2 2 2 5" xfId="56532" xr:uid="{ED3AD222-FA4A-4121-A61E-3F4F1353B4AB}"/>
    <cellStyle name="60% - Énfasis6 2 2 2 3" xfId="4840" xr:uid="{CBDD4615-3BE0-41F6-990C-28A0F06C5EBC}"/>
    <cellStyle name="60% - Énfasis6 2 2 2 3 2" xfId="12548" xr:uid="{E823DC02-5CC3-4BE8-8581-B8B22706090B}"/>
    <cellStyle name="60% - Énfasis6 2 2 2 3 2 2" xfId="27960" xr:uid="{0F8F41C5-F007-4028-B84C-7520696D9D60}"/>
    <cellStyle name="60% - Énfasis6 2 2 2 3 2 2 2" xfId="56542" xr:uid="{C695CF75-BA3C-4755-91E5-037E679C0C7E}"/>
    <cellStyle name="60% - Énfasis6 2 2 2 3 2 3" xfId="56541" xr:uid="{8027FA25-DD44-4260-B8F8-4C2281E795D0}"/>
    <cellStyle name="60% - Énfasis6 2 2 2 3 3" xfId="20255" xr:uid="{5A498743-73F2-4656-9C16-ED170E76EEC5}"/>
    <cellStyle name="60% - Énfasis6 2 2 2 3 3 2" xfId="56543" xr:uid="{9BBCEE25-F393-4410-BC5C-83DA13B7B428}"/>
    <cellStyle name="60% - Énfasis6 2 2 2 3 4" xfId="56540" xr:uid="{502061DE-20A5-4BC3-8C1B-222F065B3186}"/>
    <cellStyle name="60% - Énfasis6 2 2 2 4" xfId="8823" xr:uid="{2D64A0D5-DDDD-4FE4-862B-C4F36B1B061A}"/>
    <cellStyle name="60% - Énfasis6 2 2 2 4 2" xfId="24236" xr:uid="{915FE664-A2E6-485A-9F49-22305EAC7557}"/>
    <cellStyle name="60% - Énfasis6 2 2 2 4 2 2" xfId="56545" xr:uid="{7FBB4294-4C42-46AC-BC3A-C47C146F5D3F}"/>
    <cellStyle name="60% - Énfasis6 2 2 2 4 3" xfId="56544" xr:uid="{18D464E8-DF2F-4EBB-8062-4E160CA6D971}"/>
    <cellStyle name="60% - Énfasis6 2 2 2 5" xfId="16531" xr:uid="{468B7835-614F-4F2D-82E3-5F633684F48C}"/>
    <cellStyle name="60% - Énfasis6 2 2 2 5 2" xfId="56546" xr:uid="{01454ED6-4E99-4CEA-BBE2-87F3979424B6}"/>
    <cellStyle name="60% - Énfasis6 2 2 2 6" xfId="56531" xr:uid="{6F6AD814-76B5-4D90-A8DE-B5A33E2F845D}"/>
    <cellStyle name="60% - Énfasis6 2 2 3" xfId="1933" xr:uid="{B2950D1C-E695-4F9F-AA3C-3EF0F1C9B207}"/>
    <cellStyle name="60% - Énfasis6 2 2 3 2" xfId="5665" xr:uid="{81F8FFE5-5457-4511-A5EA-1B0F5476E344}"/>
    <cellStyle name="60% - Énfasis6 2 2 3 2 2" xfId="13373" xr:uid="{955CAA38-34E1-4E6E-8657-C63B284A0819}"/>
    <cellStyle name="60% - Énfasis6 2 2 3 2 2 2" xfId="28785" xr:uid="{5CE33B8C-BCAC-49D4-80EA-81F52CA108E1}"/>
    <cellStyle name="60% - Énfasis6 2 2 3 2 2 2 2" xfId="56550" xr:uid="{27FD9B86-373D-453C-BDF0-1A0096949704}"/>
    <cellStyle name="60% - Énfasis6 2 2 3 2 2 3" xfId="56549" xr:uid="{7D1C68C4-DEC3-40B8-A35B-B76549DB2E06}"/>
    <cellStyle name="60% - Énfasis6 2 2 3 2 3" xfId="21080" xr:uid="{02A8889A-3386-4960-A156-CBF04DADB975}"/>
    <cellStyle name="60% - Énfasis6 2 2 3 2 3 2" xfId="56551" xr:uid="{E876D973-C04A-49B6-96DC-893EACC46EB9}"/>
    <cellStyle name="60% - Énfasis6 2 2 3 2 4" xfId="56548" xr:uid="{91914069-5C93-4BB2-A559-751986D6607E}"/>
    <cellStyle name="60% - Énfasis6 2 2 3 3" xfId="9644" xr:uid="{FCFB1089-FCCB-49CD-9F32-058B633387D8}"/>
    <cellStyle name="60% - Énfasis6 2 2 3 3 2" xfId="25057" xr:uid="{D9AD5619-62C5-426F-B269-47778C44F404}"/>
    <cellStyle name="60% - Énfasis6 2 2 3 3 2 2" xfId="56553" xr:uid="{6F6D3508-4819-4EBF-9848-87CC862D1579}"/>
    <cellStyle name="60% - Énfasis6 2 2 3 3 3" xfId="56552" xr:uid="{F198C7FB-8CBE-4A7B-8173-C765B6993C7C}"/>
    <cellStyle name="60% - Énfasis6 2 2 3 4" xfId="17352" xr:uid="{23ACA1A3-4580-450B-9E9C-3BDD83E66294}"/>
    <cellStyle name="60% - Énfasis6 2 2 3 4 2" xfId="56554" xr:uid="{21E10293-6908-4E0A-864D-C2120B883388}"/>
    <cellStyle name="60% - Énfasis6 2 2 3 5" xfId="56547" xr:uid="{2AFFC3F5-D74E-45E3-B803-78B8A8D016F4}"/>
    <cellStyle name="60% - Énfasis6 2 2 4" xfId="4188" xr:uid="{571679CB-26C2-4E9E-9521-1B0C40A88919}"/>
    <cellStyle name="60% - Énfasis6 2 2 4 2" xfId="11896" xr:uid="{47ABD69D-79CB-44CA-9BDE-8136CBA3CDAA}"/>
    <cellStyle name="60% - Énfasis6 2 2 4 2 2" xfId="27308" xr:uid="{F6FA4FE6-09C4-48B5-9D1D-0FB7F1DD5C7D}"/>
    <cellStyle name="60% - Énfasis6 2 2 4 2 2 2" xfId="56557" xr:uid="{C09348AE-6C71-4ADD-8DEC-50A9CBA19C2D}"/>
    <cellStyle name="60% - Énfasis6 2 2 4 2 3" xfId="56556" xr:uid="{DC2C8BE8-9CB4-4322-8172-B026C94DFBD5}"/>
    <cellStyle name="60% - Énfasis6 2 2 4 3" xfId="19603" xr:uid="{D4F327F3-F0C6-42C8-88C1-56D8011205D6}"/>
    <cellStyle name="60% - Énfasis6 2 2 4 3 2" xfId="56558" xr:uid="{C4063F48-3483-497A-9257-D781D7D3EA52}"/>
    <cellStyle name="60% - Énfasis6 2 2 4 4" xfId="56555" xr:uid="{F05A1AF3-B962-460F-9D07-CDCBC716D57D}"/>
    <cellStyle name="60% - Énfasis6 2 2 5" xfId="8185" xr:uid="{0896EE61-CDA5-43E3-B66F-A56F78E18DF9}"/>
    <cellStyle name="60% - Énfasis6 2 2 5 2" xfId="23598" xr:uid="{66148D40-A915-43D0-9532-023F28874721}"/>
    <cellStyle name="60% - Énfasis6 2 2 5 2 2" xfId="56560" xr:uid="{8AAE57C1-5401-4C6E-B0C9-B5709734287D}"/>
    <cellStyle name="60% - Énfasis6 2 2 5 3" xfId="56559" xr:uid="{47A8BA52-553C-478E-AC4E-554F70EE7CEA}"/>
    <cellStyle name="60% - Énfasis6 2 2 6" xfId="15893" xr:uid="{4F998AA2-DAFF-4774-98E8-EEEAD4977BA0}"/>
    <cellStyle name="60% - Énfasis6 2 2 6 2" xfId="56561" xr:uid="{DC8748A3-412A-4CAD-83A7-23CB4BE5256B}"/>
    <cellStyle name="60% - Énfasis6 2 2 7" xfId="56530" xr:uid="{71B69E4B-B075-4A2F-80CC-2FF9C8BB8139}"/>
    <cellStyle name="60% - Énfasis6 2 3" xfId="903" xr:uid="{18D25983-FAD5-4193-BCC3-7B7A8518C200}"/>
    <cellStyle name="60% - Énfasis6 2 3 2" xfId="2373" xr:uid="{3F043E1B-A586-466B-8F25-6C63C203EB19}"/>
    <cellStyle name="60% - Énfasis6 2 3 2 2" xfId="6105" xr:uid="{EB6F9BF3-3312-4E6A-A114-ED6124B44F47}"/>
    <cellStyle name="60% - Énfasis6 2 3 2 2 2" xfId="13813" xr:uid="{01114C97-17A0-4DB5-9F25-DD6364779B6E}"/>
    <cellStyle name="60% - Énfasis6 2 3 2 2 2 2" xfId="29225" xr:uid="{3F470E64-129C-4641-B377-7BBB69021238}"/>
    <cellStyle name="60% - Énfasis6 2 3 2 2 2 2 2" xfId="56566" xr:uid="{DEDCC9A9-229F-45C5-B2D1-1AA4B66D82C4}"/>
    <cellStyle name="60% - Énfasis6 2 3 2 2 2 3" xfId="56565" xr:uid="{3CA899A7-0BBC-4F5B-A088-6829C238AF1D}"/>
    <cellStyle name="60% - Énfasis6 2 3 2 2 3" xfId="21520" xr:uid="{AED35531-A25F-4CA5-9F4F-AA00D05DE652}"/>
    <cellStyle name="60% - Énfasis6 2 3 2 2 3 2" xfId="56567" xr:uid="{54D77FC3-5898-46F8-8A69-E3EDE087995A}"/>
    <cellStyle name="60% - Énfasis6 2 3 2 2 4" xfId="56564" xr:uid="{EEE92E03-5EF2-4BCC-AECD-85BA7B3F2640}"/>
    <cellStyle name="60% - Énfasis6 2 3 2 3" xfId="10084" xr:uid="{3F52821A-17BF-436A-BC5E-95D69A4EA463}"/>
    <cellStyle name="60% - Énfasis6 2 3 2 3 2" xfId="25497" xr:uid="{59D38529-DC74-4933-99CB-5BF0414F5BEB}"/>
    <cellStyle name="60% - Énfasis6 2 3 2 3 2 2" xfId="56569" xr:uid="{0CE0075C-00F9-46FF-86D1-53CB565BC7A7}"/>
    <cellStyle name="60% - Énfasis6 2 3 2 3 3" xfId="56568" xr:uid="{844D035D-1FE0-4427-AA1F-9408197B38B7}"/>
    <cellStyle name="60% - Énfasis6 2 3 2 4" xfId="17792" xr:uid="{171A3A4A-B33A-4469-82B7-F0B0A64054E3}"/>
    <cellStyle name="60% - Énfasis6 2 3 2 4 2" xfId="56570" xr:uid="{70A351A2-BD80-46B7-A061-375AFA41AAF3}"/>
    <cellStyle name="60% - Énfasis6 2 3 2 5" xfId="56563" xr:uid="{55636B7A-332D-4D1E-BB42-2BF53C75A6D7}"/>
    <cellStyle name="60% - Énfasis6 2 3 3" xfId="4640" xr:uid="{463F9222-4546-4C42-BC23-9CC64D640B8F}"/>
    <cellStyle name="60% - Énfasis6 2 3 3 2" xfId="12348" xr:uid="{1C0365AC-825C-4275-9C0A-801FA8606900}"/>
    <cellStyle name="60% - Énfasis6 2 3 3 2 2" xfId="27760" xr:uid="{F0777FB2-2350-4C76-871B-724317CC8767}"/>
    <cellStyle name="60% - Énfasis6 2 3 3 2 2 2" xfId="56573" xr:uid="{8C6C42FD-BBF0-4047-B0F0-98679CE5E6E1}"/>
    <cellStyle name="60% - Énfasis6 2 3 3 2 3" xfId="56572" xr:uid="{05899DAD-28F3-4E64-B079-1B5B962CE3D1}"/>
    <cellStyle name="60% - Énfasis6 2 3 3 3" xfId="20055" xr:uid="{F23C0044-8128-4068-9057-06060E51F18E}"/>
    <cellStyle name="60% - Énfasis6 2 3 3 3 2" xfId="56574" xr:uid="{69F55D40-1C90-4EA3-B0DA-58528F0E8A17}"/>
    <cellStyle name="60% - Énfasis6 2 3 3 4" xfId="56571" xr:uid="{8FB5ED1F-C303-41CF-BE29-39C77B8E0323}"/>
    <cellStyle name="60% - Énfasis6 2 3 4" xfId="8625" xr:uid="{09559B3C-47CA-41A2-877F-066E63F06FC7}"/>
    <cellStyle name="60% - Énfasis6 2 3 4 2" xfId="24038" xr:uid="{574FA0BD-5180-4189-A5CF-20C081FDE4D7}"/>
    <cellStyle name="60% - Énfasis6 2 3 4 2 2" xfId="56576" xr:uid="{59105581-25A5-4471-84E2-91F91621BD79}"/>
    <cellStyle name="60% - Énfasis6 2 3 4 3" xfId="56575" xr:uid="{58022DAB-7609-466E-8766-A526E86206C4}"/>
    <cellStyle name="60% - Énfasis6 2 3 5" xfId="16333" xr:uid="{2D8CBE87-6B7A-49BB-829E-C59A3155C856}"/>
    <cellStyle name="60% - Énfasis6 2 3 5 2" xfId="56577" xr:uid="{6B9ADFF2-CDD3-46C5-BC46-0A7EEA342FBF}"/>
    <cellStyle name="60% - Énfasis6 2 3 6" xfId="56562" xr:uid="{680F158F-2DF9-4745-AA8F-9091681BB003}"/>
    <cellStyle name="60% - Énfasis6 2 4" xfId="1735" xr:uid="{8551066E-94AE-4B9C-BFB5-3AD69B55291D}"/>
    <cellStyle name="60% - Énfasis6 2 4 2" xfId="5467" xr:uid="{968BAB2F-FC86-4B0D-88F2-FBA8698F76D1}"/>
    <cellStyle name="60% - Énfasis6 2 4 2 2" xfId="13175" xr:uid="{5EEA2D59-142B-4950-B5EB-DC4C819F6F92}"/>
    <cellStyle name="60% - Énfasis6 2 4 2 2 2" xfId="28587" xr:uid="{B0697077-571F-4290-8ED7-9DC2FB267DFB}"/>
    <cellStyle name="60% - Énfasis6 2 4 2 2 2 2" xfId="56581" xr:uid="{2F601B4A-A64C-4869-A557-F4426DEF357D}"/>
    <cellStyle name="60% - Énfasis6 2 4 2 2 3" xfId="56580" xr:uid="{27FB7713-FF91-4EF7-A3D1-E372A5F05579}"/>
    <cellStyle name="60% - Énfasis6 2 4 2 3" xfId="20882" xr:uid="{0894A627-0567-4A64-9414-D0EE528507B5}"/>
    <cellStyle name="60% - Énfasis6 2 4 2 3 2" xfId="56582" xr:uid="{D719DD72-838E-41AA-B87B-6C89A664F0D2}"/>
    <cellStyle name="60% - Énfasis6 2 4 2 4" xfId="56579" xr:uid="{D572714A-5EAA-44D5-A804-6E13F0AF0D3E}"/>
    <cellStyle name="60% - Énfasis6 2 4 3" xfId="9446" xr:uid="{61C3FB4D-B77E-46B0-9FCA-80B7515C0A51}"/>
    <cellStyle name="60% - Énfasis6 2 4 3 2" xfId="24859" xr:uid="{C078661A-0D7C-4250-8978-DB47FA2AF829}"/>
    <cellStyle name="60% - Énfasis6 2 4 3 2 2" xfId="56584" xr:uid="{642B123F-1C32-456C-867A-6170C7AF2895}"/>
    <cellStyle name="60% - Énfasis6 2 4 3 3" xfId="56583" xr:uid="{F32EC341-9066-495D-9DEA-B6AFC1FAE23C}"/>
    <cellStyle name="60% - Énfasis6 2 4 4" xfId="17154" xr:uid="{D2CDA6A4-8743-4038-971C-FA2F47E143CA}"/>
    <cellStyle name="60% - Énfasis6 2 4 4 2" xfId="56585" xr:uid="{187B4CD0-71E1-4A50-AD50-E1232F4E60A2}"/>
    <cellStyle name="60% - Énfasis6 2 4 5" xfId="56578" xr:uid="{944140C6-B1A3-45CB-837A-E4410B783719}"/>
    <cellStyle name="60% - Énfasis6 2 5" xfId="3988" xr:uid="{32DE8C24-9406-49E9-9030-14917DC61FC8}"/>
    <cellStyle name="60% - Énfasis6 2 5 2" xfId="11696" xr:uid="{AA5B7578-A94F-4981-A8E0-FE32DA14A0B6}"/>
    <cellStyle name="60% - Énfasis6 2 5 2 2" xfId="27108" xr:uid="{89FD215C-D5D1-461F-AA43-822F5E7CD31A}"/>
    <cellStyle name="60% - Énfasis6 2 5 2 2 2" xfId="56588" xr:uid="{8CC5C91D-1F5B-4F21-989F-25637DBE0996}"/>
    <cellStyle name="60% - Énfasis6 2 5 2 3" xfId="56587" xr:uid="{F3165975-1295-4B11-A944-799F7B446829}"/>
    <cellStyle name="60% - Énfasis6 2 5 3" xfId="19403" xr:uid="{C33A2644-B674-4C29-8726-C970B76CFAFD}"/>
    <cellStyle name="60% - Énfasis6 2 5 3 2" xfId="56589" xr:uid="{00BD3489-3CA1-4AC4-950D-8676C40CE74E}"/>
    <cellStyle name="60% - Énfasis6 2 5 4" xfId="56586" xr:uid="{731529CA-60A6-4AA2-8E00-ED29093EA3CE}"/>
    <cellStyle name="60% - Énfasis6 2 6" xfId="7987" xr:uid="{D40F66F6-AF96-46EC-8694-41AC3C4C3AB6}"/>
    <cellStyle name="60% - Énfasis6 2 6 2" xfId="23400" xr:uid="{D9C48CF6-F100-4928-A992-C4AB38527E24}"/>
    <cellStyle name="60% - Énfasis6 2 6 2 2" xfId="56591" xr:uid="{36917F54-3DD5-40A0-9B41-983F1A0CB295}"/>
    <cellStyle name="60% - Énfasis6 2 6 3" xfId="56590" xr:uid="{377C60DD-F882-4E2A-BADC-32336F76E285}"/>
    <cellStyle name="60% - Énfasis6 2 7" xfId="15695" xr:uid="{2C64E3B1-BF22-492F-AFEF-8C2CCD5E3994}"/>
    <cellStyle name="60% - Énfasis6 2 7 2" xfId="56592" xr:uid="{68AC7CD9-F5C5-4DAB-B107-688AB2B7F4E4}"/>
    <cellStyle name="60% - Énfasis6 2 8" xfId="56529" xr:uid="{9F4F262D-EDA6-4ACD-9D5D-8067A55F3DF1}"/>
    <cellStyle name="60% - Énfasis6 20" xfId="1452" xr:uid="{B0299691-F82A-4B96-ACDF-DDD031432B77}"/>
    <cellStyle name="60% - Énfasis6 20 2" xfId="2917" xr:uid="{DC2BAF12-B9F1-43B1-B337-3B4F088CD0B0}"/>
    <cellStyle name="60% - Énfasis6 20 2 2" xfId="6649" xr:uid="{8FB1E901-F4EF-46E7-9AF1-B28245594025}"/>
    <cellStyle name="60% - Énfasis6 20 2 2 2" xfId="14357" xr:uid="{A0E9AB91-3E13-4D0C-A7C6-3BE98A19E24F}"/>
    <cellStyle name="60% - Énfasis6 20 2 2 2 2" xfId="29769" xr:uid="{00C85E8C-AA0F-4AEC-A6B0-DDFAFA3A5BDA}"/>
    <cellStyle name="60% - Énfasis6 20 2 2 2 2 2" xfId="56597" xr:uid="{9B670D2A-8806-486D-80B6-0AC641EB3C12}"/>
    <cellStyle name="60% - Énfasis6 20 2 2 2 3" xfId="56596" xr:uid="{8870A2BA-469E-48C1-9536-F12750A10F20}"/>
    <cellStyle name="60% - Énfasis6 20 2 2 3" xfId="22064" xr:uid="{C449D703-E798-4617-A019-1E1554F7002E}"/>
    <cellStyle name="60% - Énfasis6 20 2 2 3 2" xfId="56598" xr:uid="{484E113E-7CD3-4E80-AA82-557D755E927F}"/>
    <cellStyle name="60% - Énfasis6 20 2 2 4" xfId="56595" xr:uid="{45F67960-494C-41EA-97E6-6ACB55BC30BF}"/>
    <cellStyle name="60% - Énfasis6 20 2 3" xfId="10628" xr:uid="{24426FA4-968A-4345-A88B-8F934FCAA920}"/>
    <cellStyle name="60% - Énfasis6 20 2 3 2" xfId="26041" xr:uid="{A00F7F3E-F692-4AC2-91DF-5FCCAEAB0914}"/>
    <cellStyle name="60% - Énfasis6 20 2 3 2 2" xfId="56600" xr:uid="{1EB41A33-C658-4495-BA44-5CF88A2EA314}"/>
    <cellStyle name="60% - Énfasis6 20 2 3 3" xfId="56599" xr:uid="{D7CB6742-91D9-49B7-A244-12F8034FB900}"/>
    <cellStyle name="60% - Énfasis6 20 2 4" xfId="18336" xr:uid="{E4BBC72F-823F-4E81-BB2E-5192FD7BC0B3}"/>
    <cellStyle name="60% - Énfasis6 20 2 4 2" xfId="56601" xr:uid="{46F72111-68AC-4964-915E-9DB2A196D278}"/>
    <cellStyle name="60% - Énfasis6 20 2 5" xfId="56594" xr:uid="{FD10EEBD-F327-4617-B386-D7CEDBF04585}"/>
    <cellStyle name="60% - Énfasis6 20 3" xfId="5188" xr:uid="{B8265A78-AB96-466E-B05D-ECE564522920}"/>
    <cellStyle name="60% - Énfasis6 20 3 2" xfId="12896" xr:uid="{9CBF1DAA-55FD-4870-8212-98A84B09F997}"/>
    <cellStyle name="60% - Énfasis6 20 3 2 2" xfId="28308" xr:uid="{DA09ED75-63A5-4ED6-96D6-2B0495FEA1B0}"/>
    <cellStyle name="60% - Énfasis6 20 3 2 2 2" xfId="56604" xr:uid="{829EC078-DC89-4B10-ACF7-4D9B60BE7BE9}"/>
    <cellStyle name="60% - Énfasis6 20 3 2 3" xfId="56603" xr:uid="{ED4C7775-E390-4BA2-97B4-B4BEDA6E45F8}"/>
    <cellStyle name="60% - Énfasis6 20 3 3" xfId="20603" xr:uid="{766CD476-69AF-48B3-B330-DABD19A88B68}"/>
    <cellStyle name="60% - Énfasis6 20 3 3 2" xfId="56605" xr:uid="{3FC3FFA4-33D1-4A08-B57B-FCC13C29E554}"/>
    <cellStyle name="60% - Énfasis6 20 3 4" xfId="56602" xr:uid="{6A5D8CD1-9ABD-46CA-9472-A67F1661DEC5}"/>
    <cellStyle name="60% - Énfasis6 20 4" xfId="9169" xr:uid="{E1F23CA7-0733-45F4-80D3-F927655FEB7E}"/>
    <cellStyle name="60% - Énfasis6 20 4 2" xfId="24582" xr:uid="{4EA1E1A0-8D0F-4E5D-B6CF-D1898FFE3069}"/>
    <cellStyle name="60% - Énfasis6 20 4 2 2" xfId="56607" xr:uid="{C32E0412-B549-455D-BCE8-15CCE21C5E83}"/>
    <cellStyle name="60% - Énfasis6 20 4 3" xfId="56606" xr:uid="{CEB7DEAE-EE45-4273-866C-50F692EE6157}"/>
    <cellStyle name="60% - Énfasis6 20 5" xfId="16877" xr:uid="{5854A991-0F85-4EEA-ADFF-D51F4CE41E66}"/>
    <cellStyle name="60% - Énfasis6 20 5 2" xfId="56608" xr:uid="{6427AF33-853E-4F61-BFF4-0CB2B0ABACD2}"/>
    <cellStyle name="60% - Énfasis6 20 6" xfId="56593" xr:uid="{37E21EF1-DC0C-4E16-A254-EAEE0155D0DB}"/>
    <cellStyle name="60% - Énfasis6 21" xfId="1472" xr:uid="{FC2740B7-987C-411E-B57A-40BDE6D176C7}"/>
    <cellStyle name="60% - Énfasis6 21 2" xfId="2937" xr:uid="{7F20D317-6A42-4441-A36B-8F2E8AC53168}"/>
    <cellStyle name="60% - Énfasis6 21 2 2" xfId="6669" xr:uid="{686ED936-2FEB-4D9A-8271-FB489A9F658F}"/>
    <cellStyle name="60% - Énfasis6 21 2 2 2" xfId="14377" xr:uid="{86D6D678-2B84-4516-8E6C-8E4C4367F2BA}"/>
    <cellStyle name="60% - Énfasis6 21 2 2 2 2" xfId="29789" xr:uid="{1DAEA3C6-9557-4DA5-A94B-91BC2E43C67F}"/>
    <cellStyle name="60% - Énfasis6 21 2 2 2 2 2" xfId="56613" xr:uid="{2EC62090-CCDF-41D2-94DA-65354A151E05}"/>
    <cellStyle name="60% - Énfasis6 21 2 2 2 3" xfId="56612" xr:uid="{C0DA35AD-7535-49C3-9FD7-456DAD136242}"/>
    <cellStyle name="60% - Énfasis6 21 2 2 3" xfId="22084" xr:uid="{EB4F9FDB-27BD-473C-92C8-DC9A0B847E62}"/>
    <cellStyle name="60% - Énfasis6 21 2 2 3 2" xfId="56614" xr:uid="{BBEE7EF8-8E74-4400-A49D-5F3DC748CB4D}"/>
    <cellStyle name="60% - Énfasis6 21 2 2 4" xfId="56611" xr:uid="{0A153136-49BD-49C9-9E7F-A499BA5FB3D6}"/>
    <cellStyle name="60% - Énfasis6 21 2 3" xfId="10648" xr:uid="{B197DE68-9D9F-4EB1-85E9-642487823942}"/>
    <cellStyle name="60% - Énfasis6 21 2 3 2" xfId="26061" xr:uid="{E48978EA-1EEF-4030-A3AD-9C27B2CE34A3}"/>
    <cellStyle name="60% - Énfasis6 21 2 3 2 2" xfId="56616" xr:uid="{F380147B-EC8B-4890-9983-C3EBAA566368}"/>
    <cellStyle name="60% - Énfasis6 21 2 3 3" xfId="56615" xr:uid="{FCB17BCD-5E66-49ED-9078-AA36347E7FDA}"/>
    <cellStyle name="60% - Énfasis6 21 2 4" xfId="18356" xr:uid="{21FD215F-2603-41D2-B7BA-7B9753CF4261}"/>
    <cellStyle name="60% - Énfasis6 21 2 4 2" xfId="56617" xr:uid="{F46119AA-C3D9-4789-A853-3DC16E1703DE}"/>
    <cellStyle name="60% - Énfasis6 21 2 5" xfId="56610" xr:uid="{A93DE5B7-65BB-4E51-B950-4A039B74A5D5}"/>
    <cellStyle name="60% - Énfasis6 21 3" xfId="5208" xr:uid="{2A9106FF-0092-4D31-B2A3-8FA07CCDFF06}"/>
    <cellStyle name="60% - Énfasis6 21 3 2" xfId="12916" xr:uid="{9AD2E4BD-BE44-4EFE-AE56-28554412AD9D}"/>
    <cellStyle name="60% - Énfasis6 21 3 2 2" xfId="28328" xr:uid="{BDB5AABB-987A-4311-8202-85593E1398C4}"/>
    <cellStyle name="60% - Énfasis6 21 3 2 2 2" xfId="56620" xr:uid="{2CF45482-75DB-44DE-8AF0-6A4C6623B5E8}"/>
    <cellStyle name="60% - Énfasis6 21 3 2 3" xfId="56619" xr:uid="{BDD7DA88-0239-461D-AED3-443B8CC7C688}"/>
    <cellStyle name="60% - Énfasis6 21 3 3" xfId="20623" xr:uid="{15B7AF88-1FE7-4C41-8BE3-06B51B6649A3}"/>
    <cellStyle name="60% - Énfasis6 21 3 3 2" xfId="56621" xr:uid="{81639C81-E1CA-4F54-AC4E-96ABD612F2A7}"/>
    <cellStyle name="60% - Énfasis6 21 3 4" xfId="56618" xr:uid="{86784119-FE7F-4EDE-B97E-205412080200}"/>
    <cellStyle name="60% - Énfasis6 21 4" xfId="9189" xr:uid="{D2FC209E-707A-41A8-83C1-87A559316CB8}"/>
    <cellStyle name="60% - Énfasis6 21 4 2" xfId="24602" xr:uid="{5BCD3E2C-4B7F-4FC5-A43A-4764FB7FA14C}"/>
    <cellStyle name="60% - Énfasis6 21 4 2 2" xfId="56623" xr:uid="{96B0469E-1E82-4FC0-85F0-D5591AD3C7CE}"/>
    <cellStyle name="60% - Énfasis6 21 4 3" xfId="56622" xr:uid="{24587404-F2E5-492F-826F-645ED1C1D6ED}"/>
    <cellStyle name="60% - Énfasis6 21 5" xfId="16897" xr:uid="{7FF1A5A1-D483-4C1D-AC31-FA776E664C94}"/>
    <cellStyle name="60% - Énfasis6 21 5 2" xfId="56624" xr:uid="{2720F971-8FB5-49D8-9223-8CBC47BE0184}"/>
    <cellStyle name="60% - Énfasis6 21 6" xfId="56609" xr:uid="{05CAD652-C73B-46EC-A53F-F81B5064B455}"/>
    <cellStyle name="60% - Énfasis6 22" xfId="1492" xr:uid="{F49178C4-BBC0-434D-A4F5-FE0592874EAB}"/>
    <cellStyle name="60% - Énfasis6 22 2" xfId="2957" xr:uid="{86B11CBA-9A0F-4F96-B184-8AFB8113A380}"/>
    <cellStyle name="60% - Énfasis6 22 2 2" xfId="6689" xr:uid="{9B546710-8412-4BD0-8686-E142D1A359BF}"/>
    <cellStyle name="60% - Énfasis6 22 2 2 2" xfId="14397" xr:uid="{5A09D2EA-FD9A-4E2D-A54C-01BD7C89B1A7}"/>
    <cellStyle name="60% - Énfasis6 22 2 2 2 2" xfId="29809" xr:uid="{BBB16D57-73DF-4A5C-87B6-48025ECBF1F8}"/>
    <cellStyle name="60% - Énfasis6 22 2 2 2 2 2" xfId="56629" xr:uid="{569F12B1-5578-4AC3-88A1-210175663B05}"/>
    <cellStyle name="60% - Énfasis6 22 2 2 2 3" xfId="56628" xr:uid="{EA12E37B-E856-4CE1-A927-825AF74265B2}"/>
    <cellStyle name="60% - Énfasis6 22 2 2 3" xfId="22104" xr:uid="{A4DD9395-A3E8-4FC2-B6AA-B3C5917967CE}"/>
    <cellStyle name="60% - Énfasis6 22 2 2 3 2" xfId="56630" xr:uid="{1584D7AD-9B22-42E0-AF48-3CEC1251FE79}"/>
    <cellStyle name="60% - Énfasis6 22 2 2 4" xfId="56627" xr:uid="{8218FFDF-4722-417D-BBB3-D3F603F7B7E5}"/>
    <cellStyle name="60% - Énfasis6 22 2 3" xfId="10668" xr:uid="{AAC20612-6856-4B06-B2CE-3EBFEC1BACA6}"/>
    <cellStyle name="60% - Énfasis6 22 2 3 2" xfId="26081" xr:uid="{D43DD194-9FD7-42F7-BF3A-F47BDE9E307A}"/>
    <cellStyle name="60% - Énfasis6 22 2 3 2 2" xfId="56632" xr:uid="{D7AE30D9-A892-4290-B2E8-CE774125C150}"/>
    <cellStyle name="60% - Énfasis6 22 2 3 3" xfId="56631" xr:uid="{4CC06253-B65B-40AB-92EF-672B96D2776C}"/>
    <cellStyle name="60% - Énfasis6 22 2 4" xfId="18376" xr:uid="{8026A2F8-E85A-4AA7-84AD-29D7A47E5484}"/>
    <cellStyle name="60% - Énfasis6 22 2 4 2" xfId="56633" xr:uid="{1DDECCA7-9770-4C54-80F8-E9979522B3A9}"/>
    <cellStyle name="60% - Énfasis6 22 2 5" xfId="56626" xr:uid="{77C2D904-9E43-44F8-9C29-877AF7F8B135}"/>
    <cellStyle name="60% - Énfasis6 22 3" xfId="5228" xr:uid="{7AF7B4AC-B20F-47BE-A3CB-B4E89FC38306}"/>
    <cellStyle name="60% - Énfasis6 22 3 2" xfId="12936" xr:uid="{27F57995-3513-4438-BC4A-7CF7C0137CE0}"/>
    <cellStyle name="60% - Énfasis6 22 3 2 2" xfId="28348" xr:uid="{DB8D33B9-A695-4DCD-8E5F-A1216C3C59B0}"/>
    <cellStyle name="60% - Énfasis6 22 3 2 2 2" xfId="56636" xr:uid="{849FE91D-701B-4F14-8EE0-B5A24CBE8B76}"/>
    <cellStyle name="60% - Énfasis6 22 3 2 3" xfId="56635" xr:uid="{4A42A73B-CE2D-4BC9-9103-799A88766DC2}"/>
    <cellStyle name="60% - Énfasis6 22 3 3" xfId="20643" xr:uid="{CE251938-572D-45A2-B6BD-1906E4C22A4B}"/>
    <cellStyle name="60% - Énfasis6 22 3 3 2" xfId="56637" xr:uid="{4C9A724D-D963-44D5-81EA-DA632547B42D}"/>
    <cellStyle name="60% - Énfasis6 22 3 4" xfId="56634" xr:uid="{B1015551-434C-443B-BE1F-5477DE8915DD}"/>
    <cellStyle name="60% - Énfasis6 22 4" xfId="9209" xr:uid="{6B196625-BE63-466B-926E-7A97A0F6F3DC}"/>
    <cellStyle name="60% - Énfasis6 22 4 2" xfId="24622" xr:uid="{B6BB257F-2D26-49BB-B474-53C829EA669F}"/>
    <cellStyle name="60% - Énfasis6 22 4 2 2" xfId="56639" xr:uid="{66CE7BB0-9EBD-4659-8344-80109FA28B39}"/>
    <cellStyle name="60% - Énfasis6 22 4 3" xfId="56638" xr:uid="{E4D9017F-FA2B-4F63-B743-935BF0000FC4}"/>
    <cellStyle name="60% - Énfasis6 22 5" xfId="16917" xr:uid="{1A272596-8071-41AE-87F9-6CCF71D8F5F6}"/>
    <cellStyle name="60% - Énfasis6 22 5 2" xfId="56640" xr:uid="{346B6DCC-EB09-4E6D-B664-67D0CCA25991}"/>
    <cellStyle name="60% - Énfasis6 22 6" xfId="56625" xr:uid="{43F0FC5A-5437-4480-838C-203BEFA760D2}"/>
    <cellStyle name="60% - Énfasis6 23" xfId="1512" xr:uid="{7F826F2A-F6B6-4304-A1A0-D8964EBD6CC2}"/>
    <cellStyle name="60% - Énfasis6 23 2" xfId="2977" xr:uid="{7F749344-C59A-43A3-8C8A-9E02173F7B02}"/>
    <cellStyle name="60% - Énfasis6 23 2 2" xfId="6709" xr:uid="{9AB0E665-B579-44FF-97C7-6DA80209FB38}"/>
    <cellStyle name="60% - Énfasis6 23 2 2 2" xfId="14417" xr:uid="{490ABF57-A743-437C-89DC-C399D685C385}"/>
    <cellStyle name="60% - Énfasis6 23 2 2 2 2" xfId="29829" xr:uid="{BBD720BF-73E7-4B71-A3A0-983E274F00FD}"/>
    <cellStyle name="60% - Énfasis6 23 2 2 2 2 2" xfId="56645" xr:uid="{2A8D2DA6-8809-4F66-9E5A-96DED3D992DE}"/>
    <cellStyle name="60% - Énfasis6 23 2 2 2 3" xfId="56644" xr:uid="{CC95EB05-5047-4CCB-A8B7-76B12A563F03}"/>
    <cellStyle name="60% - Énfasis6 23 2 2 3" xfId="22124" xr:uid="{DDC87860-C8EA-43E5-82C9-90FFD89CA1EF}"/>
    <cellStyle name="60% - Énfasis6 23 2 2 3 2" xfId="56646" xr:uid="{7BAE51AC-A6AC-421B-9B5B-45BA5D438AD7}"/>
    <cellStyle name="60% - Énfasis6 23 2 2 4" xfId="56643" xr:uid="{03E01BB8-F3D4-4433-9DC6-51822678E6F8}"/>
    <cellStyle name="60% - Énfasis6 23 2 3" xfId="10688" xr:uid="{B9327335-95D2-4E49-9F71-534D99BF672D}"/>
    <cellStyle name="60% - Énfasis6 23 2 3 2" xfId="26101" xr:uid="{925FEF4C-94E0-44D2-B976-EFEB6DCB199F}"/>
    <cellStyle name="60% - Énfasis6 23 2 3 2 2" xfId="56648" xr:uid="{03EB1129-4BF8-4285-844D-BED811120DA0}"/>
    <cellStyle name="60% - Énfasis6 23 2 3 3" xfId="56647" xr:uid="{A628E246-9A2E-469C-9331-DE9C48D9EF92}"/>
    <cellStyle name="60% - Énfasis6 23 2 4" xfId="18396" xr:uid="{74BE31EB-6FD7-4F7E-8D01-09C7721EFC3A}"/>
    <cellStyle name="60% - Énfasis6 23 2 4 2" xfId="56649" xr:uid="{C6E3FE96-370E-4CF9-A4D1-098151EF1280}"/>
    <cellStyle name="60% - Énfasis6 23 2 5" xfId="56642" xr:uid="{6DD8E754-5C68-44AB-AEA2-D9C4F6A5FD94}"/>
    <cellStyle name="60% - Énfasis6 23 3" xfId="5248" xr:uid="{07BAF32D-569E-43A0-B98D-B2546F24F9B8}"/>
    <cellStyle name="60% - Énfasis6 23 3 2" xfId="12956" xr:uid="{E21398E9-1BE4-4824-86B1-19DF6BA4106F}"/>
    <cellStyle name="60% - Énfasis6 23 3 2 2" xfId="28368" xr:uid="{E991C07F-F703-429C-A5B5-D972F9C3A0D3}"/>
    <cellStyle name="60% - Énfasis6 23 3 2 2 2" xfId="56652" xr:uid="{338325AD-91E0-4E58-8618-F50800B2FF05}"/>
    <cellStyle name="60% - Énfasis6 23 3 2 3" xfId="56651" xr:uid="{44ABE160-1DF4-44C2-8BA0-74A000F9320B}"/>
    <cellStyle name="60% - Énfasis6 23 3 3" xfId="20663" xr:uid="{EACFBEC1-B239-47B9-ABA0-EF39EA72BAC3}"/>
    <cellStyle name="60% - Énfasis6 23 3 3 2" xfId="56653" xr:uid="{9CBDC020-7BCD-490E-BDBF-40237BC54A53}"/>
    <cellStyle name="60% - Énfasis6 23 3 4" xfId="56650" xr:uid="{2130EBBB-3C3D-4D1E-B328-7FC1E2ED4597}"/>
    <cellStyle name="60% - Énfasis6 23 4" xfId="9229" xr:uid="{8A5B7D34-362B-4A8E-BE70-03B7D65C3175}"/>
    <cellStyle name="60% - Énfasis6 23 4 2" xfId="24642" xr:uid="{E8080E83-59E0-4A61-AEF4-4DD1D1224B8A}"/>
    <cellStyle name="60% - Énfasis6 23 4 2 2" xfId="56655" xr:uid="{581E8E37-253A-4028-B010-429AAE657DB5}"/>
    <cellStyle name="60% - Énfasis6 23 4 3" xfId="56654" xr:uid="{D546A9AA-923D-42D1-AEED-F7DB695C36A2}"/>
    <cellStyle name="60% - Énfasis6 23 5" xfId="16937" xr:uid="{3DE98BF3-4953-4D1E-904C-4E64648CB5D2}"/>
    <cellStyle name="60% - Énfasis6 23 5 2" xfId="56656" xr:uid="{587BFF95-B648-49F2-9B9A-6037F83F0D5C}"/>
    <cellStyle name="60% - Énfasis6 23 6" xfId="56641" xr:uid="{8A524CED-3D29-4741-8C6D-057C223F7EDB}"/>
    <cellStyle name="60% - Énfasis6 24" xfId="1532" xr:uid="{2FE4CE73-3C75-4376-A984-A9A09BA421E9}"/>
    <cellStyle name="60% - Énfasis6 24 2" xfId="2997" xr:uid="{56CF2F76-D0A3-443F-A6EE-292932FB6278}"/>
    <cellStyle name="60% - Énfasis6 24 2 2" xfId="6729" xr:uid="{BB8C5998-C4EF-4FEF-9F5B-E185AD5877B3}"/>
    <cellStyle name="60% - Énfasis6 24 2 2 2" xfId="14437" xr:uid="{360D206E-F594-4FE2-A1F5-79B2562AC438}"/>
    <cellStyle name="60% - Énfasis6 24 2 2 2 2" xfId="29849" xr:uid="{EF2E34DB-3425-4F7F-A8F1-C50C707A3046}"/>
    <cellStyle name="60% - Énfasis6 24 2 2 2 2 2" xfId="56661" xr:uid="{2F04FA3C-0C30-4798-9A48-7C2063157B01}"/>
    <cellStyle name="60% - Énfasis6 24 2 2 2 3" xfId="56660" xr:uid="{CDCD624C-73E9-4195-924E-132EBD395E25}"/>
    <cellStyle name="60% - Énfasis6 24 2 2 3" xfId="22144" xr:uid="{999BD6D9-69D3-4D34-B635-6558E65A5D25}"/>
    <cellStyle name="60% - Énfasis6 24 2 2 3 2" xfId="56662" xr:uid="{A7C87DB7-EA97-4443-BD38-ABD97B354111}"/>
    <cellStyle name="60% - Énfasis6 24 2 2 4" xfId="56659" xr:uid="{A3588677-D00A-4007-B3F7-9A484A9F4AB5}"/>
    <cellStyle name="60% - Énfasis6 24 2 3" xfId="10708" xr:uid="{CDAC7B01-A518-4047-A7ED-9DA9C3483064}"/>
    <cellStyle name="60% - Énfasis6 24 2 3 2" xfId="26121" xr:uid="{C1F2B321-6A34-4BC5-AF57-2821863E7251}"/>
    <cellStyle name="60% - Énfasis6 24 2 3 2 2" xfId="56664" xr:uid="{B014A95A-5C51-4AF6-99CF-9FC7B17A0A66}"/>
    <cellStyle name="60% - Énfasis6 24 2 3 3" xfId="56663" xr:uid="{8FEC3F5A-16C6-4F52-A2A1-3829721E8500}"/>
    <cellStyle name="60% - Énfasis6 24 2 4" xfId="18416" xr:uid="{8694E4FA-4629-4765-B70C-5A4A67C9BDC1}"/>
    <cellStyle name="60% - Énfasis6 24 2 4 2" xfId="56665" xr:uid="{E594D6B9-9818-4FE8-95E3-893ED08F784E}"/>
    <cellStyle name="60% - Énfasis6 24 2 5" xfId="56658" xr:uid="{6C5F9112-08DB-4726-9886-86943CEA289D}"/>
    <cellStyle name="60% - Énfasis6 24 3" xfId="5268" xr:uid="{528AA763-FE1E-4C63-B3D0-CA4582CC056F}"/>
    <cellStyle name="60% - Énfasis6 24 3 2" xfId="12976" xr:uid="{B52ED6F6-7CB4-48FB-BC24-D284C3AF27B9}"/>
    <cellStyle name="60% - Énfasis6 24 3 2 2" xfId="28388" xr:uid="{5142178D-6D09-41DB-BB22-CB12BD8C3CE7}"/>
    <cellStyle name="60% - Énfasis6 24 3 2 2 2" xfId="56668" xr:uid="{7814E872-C655-4163-8323-6DA21A0C1E4F}"/>
    <cellStyle name="60% - Énfasis6 24 3 2 3" xfId="56667" xr:uid="{5511771A-D516-468F-8227-EC8B5A7FDF94}"/>
    <cellStyle name="60% - Énfasis6 24 3 3" xfId="20683" xr:uid="{D30E37B6-6488-458E-A78B-01C13EC20CF4}"/>
    <cellStyle name="60% - Énfasis6 24 3 3 2" xfId="56669" xr:uid="{325FDDC3-C3E1-4CA5-B4BC-FE6FAE440BFF}"/>
    <cellStyle name="60% - Énfasis6 24 3 4" xfId="56666" xr:uid="{372DA905-71FD-4814-A01D-5E76C2D176DC}"/>
    <cellStyle name="60% - Énfasis6 24 4" xfId="9249" xr:uid="{A5382EC1-31BB-4F68-86F8-C943E94DCBB5}"/>
    <cellStyle name="60% - Énfasis6 24 4 2" xfId="24662" xr:uid="{737BBC86-F120-4A00-A0BF-991AA76CD4A9}"/>
    <cellStyle name="60% - Énfasis6 24 4 2 2" xfId="56671" xr:uid="{4572DD3D-6A55-445C-B660-F6C2ECAA4024}"/>
    <cellStyle name="60% - Énfasis6 24 4 3" xfId="56670" xr:uid="{03AA34E9-4D88-4284-BEE4-E41BDD971C4C}"/>
    <cellStyle name="60% - Énfasis6 24 5" xfId="16957" xr:uid="{48811A9B-482D-4948-B6A1-36994B7D47F5}"/>
    <cellStyle name="60% - Énfasis6 24 5 2" xfId="56672" xr:uid="{DEA3C478-6C4A-4C87-8C36-371EE20E15C1}"/>
    <cellStyle name="60% - Énfasis6 24 6" xfId="56657" xr:uid="{F79AA660-53A9-4A78-A41B-290571A9507F}"/>
    <cellStyle name="60% - Énfasis6 25" xfId="1552" xr:uid="{B2BE7542-B199-4588-8895-5C0E64A563B0}"/>
    <cellStyle name="60% - Énfasis6 25 2" xfId="3017" xr:uid="{D01E61D1-27B2-4064-A23E-130B9E673D93}"/>
    <cellStyle name="60% - Énfasis6 25 2 2" xfId="6749" xr:uid="{B329ECCC-A2CA-452E-B3EE-1116549FB25D}"/>
    <cellStyle name="60% - Énfasis6 25 2 2 2" xfId="14457" xr:uid="{FE67853B-E143-4A3B-92DE-41FCDC8D240C}"/>
    <cellStyle name="60% - Énfasis6 25 2 2 2 2" xfId="29869" xr:uid="{51629999-203C-434E-B855-18C2A6AC28B6}"/>
    <cellStyle name="60% - Énfasis6 25 2 2 2 2 2" xfId="56677" xr:uid="{A068F3CB-974A-4BED-9EF6-4486156DC559}"/>
    <cellStyle name="60% - Énfasis6 25 2 2 2 3" xfId="56676" xr:uid="{E57947F1-B226-4F3F-A089-7C04439A96EB}"/>
    <cellStyle name="60% - Énfasis6 25 2 2 3" xfId="22164" xr:uid="{6AC0EBA9-86D9-4F01-AB56-458FC9DFB023}"/>
    <cellStyle name="60% - Énfasis6 25 2 2 3 2" xfId="56678" xr:uid="{55EFF2E1-574E-4F99-AEED-4B607D68505C}"/>
    <cellStyle name="60% - Énfasis6 25 2 2 4" xfId="56675" xr:uid="{8404C9A2-ED85-4EB0-AD82-A2C82B094201}"/>
    <cellStyle name="60% - Énfasis6 25 2 3" xfId="10728" xr:uid="{51E83AAF-B1F4-4C9E-B776-68BE6661DA49}"/>
    <cellStyle name="60% - Énfasis6 25 2 3 2" xfId="26141" xr:uid="{8F7000A5-1888-4A85-9810-D52850248F5B}"/>
    <cellStyle name="60% - Énfasis6 25 2 3 2 2" xfId="56680" xr:uid="{2553FD78-FB8E-41AB-A15D-9C375318290C}"/>
    <cellStyle name="60% - Énfasis6 25 2 3 3" xfId="56679" xr:uid="{4FAF8F01-2F08-4C1E-8A7C-0395F2998E0C}"/>
    <cellStyle name="60% - Énfasis6 25 2 4" xfId="18436" xr:uid="{2DF072FE-CFE0-4E67-83E9-FC9045D0B690}"/>
    <cellStyle name="60% - Énfasis6 25 2 4 2" xfId="56681" xr:uid="{59A9EB0B-C550-4DC6-9695-F0321C8B538A}"/>
    <cellStyle name="60% - Énfasis6 25 2 5" xfId="56674" xr:uid="{B76177EB-D136-47C7-A5D3-C6F5A53CD5BF}"/>
    <cellStyle name="60% - Énfasis6 25 3" xfId="5288" xr:uid="{C2D6F29D-8AB0-4217-B3DB-385D6B878934}"/>
    <cellStyle name="60% - Énfasis6 25 3 2" xfId="12996" xr:uid="{29DAD1B1-1E88-4BBE-A37B-F56E4D784432}"/>
    <cellStyle name="60% - Énfasis6 25 3 2 2" xfId="28408" xr:uid="{EEAEE935-9174-4322-93F1-19751641B57A}"/>
    <cellStyle name="60% - Énfasis6 25 3 2 2 2" xfId="56684" xr:uid="{DD49ECC0-303A-4750-AE0F-2C02DB143469}"/>
    <cellStyle name="60% - Énfasis6 25 3 2 3" xfId="56683" xr:uid="{52E1913F-056C-4AFC-93E6-041D78C5B630}"/>
    <cellStyle name="60% - Énfasis6 25 3 3" xfId="20703" xr:uid="{D852586E-3848-4711-B163-0F43B2E38C1B}"/>
    <cellStyle name="60% - Énfasis6 25 3 3 2" xfId="56685" xr:uid="{07A5284A-46C1-473B-A08A-A6C0B58BF6B3}"/>
    <cellStyle name="60% - Énfasis6 25 3 4" xfId="56682" xr:uid="{C7C29DEA-4FE9-431F-9DC3-8CC2FBD41CE8}"/>
    <cellStyle name="60% - Énfasis6 25 4" xfId="9269" xr:uid="{4D9B0E32-4823-4BEA-A13F-95CC2AAF2A70}"/>
    <cellStyle name="60% - Énfasis6 25 4 2" xfId="24682" xr:uid="{4292F846-896B-413F-BC1B-F5C75E4B6E4F}"/>
    <cellStyle name="60% - Énfasis6 25 4 2 2" xfId="56687" xr:uid="{2E65563C-FD32-425F-A9D0-5959F3B852AE}"/>
    <cellStyle name="60% - Énfasis6 25 4 3" xfId="56686" xr:uid="{9FB95DA9-1CA1-4606-AE06-A0D4BD859902}"/>
    <cellStyle name="60% - Énfasis6 25 5" xfId="16977" xr:uid="{B58F23BA-CE02-4B26-A283-848DBA07449B}"/>
    <cellStyle name="60% - Énfasis6 25 5 2" xfId="56688" xr:uid="{710971A1-5728-42F6-BF59-13018908797C}"/>
    <cellStyle name="60% - Énfasis6 25 6" xfId="56673" xr:uid="{E3C8C08A-BBD0-47D9-BBC8-90F2377026F3}"/>
    <cellStyle name="60% - Énfasis6 26" xfId="1572" xr:uid="{08254472-4754-4636-848E-C88BDD3965D4}"/>
    <cellStyle name="60% - Énfasis6 26 2" xfId="3037" xr:uid="{8DD69FE3-A81C-4881-9508-14E21BA7E85A}"/>
    <cellStyle name="60% - Énfasis6 26 2 2" xfId="6769" xr:uid="{8511CCB7-A92F-4A2A-8EA1-91FD434C4547}"/>
    <cellStyle name="60% - Énfasis6 26 2 2 2" xfId="14477" xr:uid="{1C2A6FEF-B14D-4913-A683-72F528F0F33B}"/>
    <cellStyle name="60% - Énfasis6 26 2 2 2 2" xfId="29889" xr:uid="{86D84C11-0A16-4BC7-BC46-BC4CCE70E69D}"/>
    <cellStyle name="60% - Énfasis6 26 2 2 2 2 2" xfId="56693" xr:uid="{3B523715-3FB0-4545-A2EC-82A86EEEAC18}"/>
    <cellStyle name="60% - Énfasis6 26 2 2 2 3" xfId="56692" xr:uid="{5CEBC859-FF9A-4205-89C7-FC838CA50C54}"/>
    <cellStyle name="60% - Énfasis6 26 2 2 3" xfId="22184" xr:uid="{5E93902F-5618-43C4-A731-B0FE87BAD71A}"/>
    <cellStyle name="60% - Énfasis6 26 2 2 3 2" xfId="56694" xr:uid="{2276EEE7-958C-4543-8DAF-104F81E659E4}"/>
    <cellStyle name="60% - Énfasis6 26 2 2 4" xfId="56691" xr:uid="{63E58DE9-A252-483F-A46B-EC8EF009B18A}"/>
    <cellStyle name="60% - Énfasis6 26 2 3" xfId="10748" xr:uid="{D172E358-F415-4F38-A53C-6BC9DC6C8C4A}"/>
    <cellStyle name="60% - Énfasis6 26 2 3 2" xfId="26161" xr:uid="{D10331D9-CA32-4746-A91D-5A4D20D4CC53}"/>
    <cellStyle name="60% - Énfasis6 26 2 3 2 2" xfId="56696" xr:uid="{4F02E11B-03FD-42A7-8607-8CEF8295A71E}"/>
    <cellStyle name="60% - Énfasis6 26 2 3 3" xfId="56695" xr:uid="{B394C177-A3BF-4E40-9793-43B8E8F0C7F0}"/>
    <cellStyle name="60% - Énfasis6 26 2 4" xfId="18456" xr:uid="{AC51A33C-5FE3-42FD-B030-0583C50BCF99}"/>
    <cellStyle name="60% - Énfasis6 26 2 4 2" xfId="56697" xr:uid="{20A8B84B-FC65-4731-8690-CD0714BF43FE}"/>
    <cellStyle name="60% - Énfasis6 26 2 5" xfId="56690" xr:uid="{C987415E-A690-4D98-B91E-D5F1210BE9A4}"/>
    <cellStyle name="60% - Énfasis6 26 3" xfId="5308" xr:uid="{C18AC094-FAFB-4ECE-80D3-6D8E67E7D002}"/>
    <cellStyle name="60% - Énfasis6 26 3 2" xfId="13016" xr:uid="{E5266702-C751-4265-A063-7B3936DAD7C6}"/>
    <cellStyle name="60% - Énfasis6 26 3 2 2" xfId="28428" xr:uid="{6CC63A5E-F71C-4FEF-9966-F84032982652}"/>
    <cellStyle name="60% - Énfasis6 26 3 2 2 2" xfId="56700" xr:uid="{4C04754B-027D-43F2-9232-9D52419D9FAB}"/>
    <cellStyle name="60% - Énfasis6 26 3 2 3" xfId="56699" xr:uid="{C393BF71-9918-4A22-966F-42D34E13C080}"/>
    <cellStyle name="60% - Énfasis6 26 3 3" xfId="20723" xr:uid="{437E0454-5D20-4650-B4BD-77675FF1650B}"/>
    <cellStyle name="60% - Énfasis6 26 3 3 2" xfId="56701" xr:uid="{8582FEE4-D35B-4B41-A553-7D960896B465}"/>
    <cellStyle name="60% - Énfasis6 26 3 4" xfId="56698" xr:uid="{B92017F1-BCBC-4394-BC14-6BF1AB9CD61B}"/>
    <cellStyle name="60% - Énfasis6 26 4" xfId="9289" xr:uid="{E203D1AF-BCAF-4DD6-A2BE-8A2C807EF918}"/>
    <cellStyle name="60% - Énfasis6 26 4 2" xfId="24702" xr:uid="{C399B8B3-8403-4063-BFEE-31FD7C67731F}"/>
    <cellStyle name="60% - Énfasis6 26 4 2 2" xfId="56703" xr:uid="{B30B1336-1A5B-4670-A67C-6E31E4C55046}"/>
    <cellStyle name="60% - Énfasis6 26 4 3" xfId="56702" xr:uid="{F0B408FE-537A-4AC1-B54C-9A338772C9C8}"/>
    <cellStyle name="60% - Énfasis6 26 5" xfId="16997" xr:uid="{C898F0EE-4625-492E-B65E-50E9E902C423}"/>
    <cellStyle name="60% - Énfasis6 26 5 2" xfId="56704" xr:uid="{97AF60C5-DA78-460A-BFCF-EA38BB19EF36}"/>
    <cellStyle name="60% - Énfasis6 26 6" xfId="56689" xr:uid="{2BAD700C-7789-48C5-B16B-3A5A480D7E59}"/>
    <cellStyle name="60% - Énfasis6 27" xfId="1593" xr:uid="{A81844C8-EDC2-479A-A563-5AF734C82F29}"/>
    <cellStyle name="60% - Énfasis6 27 2" xfId="3058" xr:uid="{8001EEEB-2CDC-44AF-BC7D-24A9F4671D6E}"/>
    <cellStyle name="60% - Énfasis6 27 2 2" xfId="6790" xr:uid="{4CA1AD11-443F-4CE2-8E86-A619805D0F31}"/>
    <cellStyle name="60% - Énfasis6 27 2 2 2" xfId="14498" xr:uid="{8C358D24-E7DD-4B5B-BA8F-AB455F4F69DB}"/>
    <cellStyle name="60% - Énfasis6 27 2 2 2 2" xfId="29910" xr:uid="{8E5B12C4-A57D-45CB-90B3-621E309EC96E}"/>
    <cellStyle name="60% - Énfasis6 27 2 2 2 2 2" xfId="56709" xr:uid="{EF03DC6C-B19D-4ADD-82BF-5F9D01DBC5C2}"/>
    <cellStyle name="60% - Énfasis6 27 2 2 2 3" xfId="56708" xr:uid="{6706DD72-A531-4C8E-8DCF-C63F729944E6}"/>
    <cellStyle name="60% - Énfasis6 27 2 2 3" xfId="22205" xr:uid="{36D17DE8-F292-4999-BA7B-C5497AF351CE}"/>
    <cellStyle name="60% - Énfasis6 27 2 2 3 2" xfId="56710" xr:uid="{5D505898-0BC0-4F94-A5D1-1EB23308073D}"/>
    <cellStyle name="60% - Énfasis6 27 2 2 4" xfId="56707" xr:uid="{AF3F4F53-1103-4EC6-9326-3322833ABEB4}"/>
    <cellStyle name="60% - Énfasis6 27 2 3" xfId="10769" xr:uid="{11B443DA-2C90-447A-9890-215A2BC43655}"/>
    <cellStyle name="60% - Énfasis6 27 2 3 2" xfId="26182" xr:uid="{BA244C06-390F-46F9-A812-CD1ACACCFDB0}"/>
    <cellStyle name="60% - Énfasis6 27 2 3 2 2" xfId="56712" xr:uid="{1CD71BEC-EC2E-4F79-96B7-174784B55EA2}"/>
    <cellStyle name="60% - Énfasis6 27 2 3 3" xfId="56711" xr:uid="{317F999B-0538-404D-9821-7C7508DEE42B}"/>
    <cellStyle name="60% - Énfasis6 27 2 4" xfId="18477" xr:uid="{1594BCA0-FCC3-4056-BC1A-BFBA0E0C93AB}"/>
    <cellStyle name="60% - Énfasis6 27 2 4 2" xfId="56713" xr:uid="{ACD8A711-F7CA-4945-B7FF-4DA83B4A5467}"/>
    <cellStyle name="60% - Énfasis6 27 2 5" xfId="56706" xr:uid="{99999FC7-37F8-4FF3-9793-4EEFE5DC0636}"/>
    <cellStyle name="60% - Énfasis6 27 3" xfId="5329" xr:uid="{6D6B5015-3DB3-4EA1-9CE4-FF69A52F2AA3}"/>
    <cellStyle name="60% - Énfasis6 27 3 2" xfId="13037" xr:uid="{17CFDE37-0CD7-4BBD-AB3B-CAECAD728458}"/>
    <cellStyle name="60% - Énfasis6 27 3 2 2" xfId="28449" xr:uid="{8A95F712-3BA5-4D44-8B5A-83B7E3B5D9E4}"/>
    <cellStyle name="60% - Énfasis6 27 3 2 2 2" xfId="56716" xr:uid="{B455625F-5064-48CC-8FA6-A6F461871974}"/>
    <cellStyle name="60% - Énfasis6 27 3 2 3" xfId="56715" xr:uid="{3C57AC66-EE87-4092-A2AD-6E3CB2ECC432}"/>
    <cellStyle name="60% - Énfasis6 27 3 3" xfId="20744" xr:uid="{6040A600-1D71-4C48-96BF-C1945009454F}"/>
    <cellStyle name="60% - Énfasis6 27 3 3 2" xfId="56717" xr:uid="{BDE2ED81-4EE2-43E2-A1EA-F67A11447647}"/>
    <cellStyle name="60% - Énfasis6 27 3 4" xfId="56714" xr:uid="{74AC1B7F-E901-4FB9-8D5C-F46D8161F0E5}"/>
    <cellStyle name="60% - Énfasis6 27 4" xfId="9310" xr:uid="{FB3E6E00-D51C-475E-A809-2D842F3786EC}"/>
    <cellStyle name="60% - Énfasis6 27 4 2" xfId="24723" xr:uid="{0174D832-B7A0-4587-A24A-3CE9C3BF7CF1}"/>
    <cellStyle name="60% - Énfasis6 27 4 2 2" xfId="56719" xr:uid="{BF308BC5-3F01-4EF1-962E-6ECBEFAF3791}"/>
    <cellStyle name="60% - Énfasis6 27 4 3" xfId="56718" xr:uid="{0CFCD201-7194-49B0-8FE0-788758B304D5}"/>
    <cellStyle name="60% - Énfasis6 27 5" xfId="17018" xr:uid="{94DD5C5C-8200-41BD-B02B-D57C48E9E0DF}"/>
    <cellStyle name="60% - Énfasis6 27 5 2" xfId="56720" xr:uid="{9371AC82-86DA-48A6-9190-569EB274D3D2}"/>
    <cellStyle name="60% - Énfasis6 27 6" xfId="56705" xr:uid="{D09C43FE-BE66-460C-BE06-0FB92A0C5FF8}"/>
    <cellStyle name="60% - Énfasis6 28" xfId="3078" xr:uid="{0CE1CD18-9B71-4FA6-9CF4-EB2A2629A855}"/>
    <cellStyle name="60% - Énfasis6 28 2" xfId="6810" xr:uid="{164A1742-990B-4149-A142-3C1ED828E9AA}"/>
    <cellStyle name="60% - Énfasis6 28 2 2" xfId="14518" xr:uid="{2CCBE2A4-2A96-4F57-86FD-0733C8B3040E}"/>
    <cellStyle name="60% - Énfasis6 28 2 2 2" xfId="29930" xr:uid="{C159FD0F-AB1F-4628-A26F-0E869459E770}"/>
    <cellStyle name="60% - Énfasis6 28 2 2 2 2" xfId="56724" xr:uid="{FBA4449C-5E05-4C93-A4F5-9D1D758A7B79}"/>
    <cellStyle name="60% - Énfasis6 28 2 2 3" xfId="56723" xr:uid="{091215DF-3ADD-4825-ACF7-EB84D032CD70}"/>
    <cellStyle name="60% - Énfasis6 28 2 3" xfId="22225" xr:uid="{56114F4B-0AF7-458B-A811-270E33FB22A9}"/>
    <cellStyle name="60% - Énfasis6 28 2 3 2" xfId="56725" xr:uid="{B05FF01A-E674-4F0A-8CC7-CB8A6EE3AD1A}"/>
    <cellStyle name="60% - Énfasis6 28 2 4" xfId="56722" xr:uid="{FD696990-762F-4AD6-9783-79C230CE2446}"/>
    <cellStyle name="60% - Énfasis6 28 3" xfId="10789" xr:uid="{DB9CA1EF-3B9B-431B-94AC-CD993B53D5BD}"/>
    <cellStyle name="60% - Énfasis6 28 3 2" xfId="26202" xr:uid="{1A014572-3827-49D6-A17F-BF90E1389B3C}"/>
    <cellStyle name="60% - Énfasis6 28 3 2 2" xfId="56727" xr:uid="{9CD9441F-6ECA-43DE-AC03-756496B79E5F}"/>
    <cellStyle name="60% - Énfasis6 28 3 3" xfId="56726" xr:uid="{A36A1C9B-C362-455C-9740-DDB28AFEE617}"/>
    <cellStyle name="60% - Énfasis6 28 4" xfId="18497" xr:uid="{8E4361E1-6B17-40AC-A6D9-EFEB03ECBA8C}"/>
    <cellStyle name="60% - Énfasis6 28 4 2" xfId="56728" xr:uid="{CE03C740-3323-4902-804E-783406A662CC}"/>
    <cellStyle name="60% - Énfasis6 28 5" xfId="56721" xr:uid="{BA932EBE-4545-4634-A18D-4DCFC5FFEBB1}"/>
    <cellStyle name="60% - Énfasis6 29" xfId="3098" xr:uid="{611F63A8-FFA0-4504-BB52-5BF6BBF514B8}"/>
    <cellStyle name="60% - Énfasis6 29 2" xfId="6830" xr:uid="{E29D30EE-C537-4393-9B35-F31C9CFEBAE8}"/>
    <cellStyle name="60% - Énfasis6 29 2 2" xfId="14538" xr:uid="{2EF7E229-664B-40DC-86E8-6CC5D7C4278B}"/>
    <cellStyle name="60% - Énfasis6 29 2 2 2" xfId="29950" xr:uid="{2314E1F8-2C00-4629-8DD6-4433298F8BF0}"/>
    <cellStyle name="60% - Énfasis6 29 2 2 2 2" xfId="56732" xr:uid="{C037384B-2E2A-4814-9D21-6ADF847D2A75}"/>
    <cellStyle name="60% - Énfasis6 29 2 2 3" xfId="56731" xr:uid="{EC55D6E3-2FC0-4E55-8756-3E70F0D7678C}"/>
    <cellStyle name="60% - Énfasis6 29 2 3" xfId="22245" xr:uid="{6AA3FAE8-DD45-4166-9A51-3D0B2D6F0E15}"/>
    <cellStyle name="60% - Énfasis6 29 2 3 2" xfId="56733" xr:uid="{FCC54BEB-7913-44F4-848D-42C8C3275EFC}"/>
    <cellStyle name="60% - Énfasis6 29 2 4" xfId="56730" xr:uid="{60097A99-6F6E-4170-A90F-F1FB91D607C6}"/>
    <cellStyle name="60% - Énfasis6 29 3" xfId="10809" xr:uid="{EAA485AE-9040-42D9-8ECC-67030E03C5DD}"/>
    <cellStyle name="60% - Énfasis6 29 3 2" xfId="26222" xr:uid="{67DD38C9-5CDC-4D0C-B4CF-6356FA705150}"/>
    <cellStyle name="60% - Énfasis6 29 3 2 2" xfId="56735" xr:uid="{E06BBD39-8017-48C2-9378-F8EB89C163F1}"/>
    <cellStyle name="60% - Énfasis6 29 3 3" xfId="56734" xr:uid="{2934F369-B4DC-4F4F-B4B5-787DEDC452CB}"/>
    <cellStyle name="60% - Énfasis6 29 4" xfId="18517" xr:uid="{EBBC0D58-3E6D-4A17-A913-BA71113CBF6C}"/>
    <cellStyle name="60% - Énfasis6 29 4 2" xfId="56736" xr:uid="{DB96B0B4-1581-49E3-8623-AAFF82DDF6DC}"/>
    <cellStyle name="60% - Énfasis6 29 5" xfId="56729" xr:uid="{63981906-4E3C-4636-BA69-8674AB4209DD}"/>
    <cellStyle name="60% - Énfasis6 3" xfId="263" xr:uid="{F4F7E7E8-F819-4654-8940-A433DA1140E4}"/>
    <cellStyle name="60% - Énfasis6 3 2" xfId="466" xr:uid="{290B52CB-7278-4F0E-ABC4-256C5EE4C15E}"/>
    <cellStyle name="60% - Énfasis6 3 2 2" xfId="1127" xr:uid="{3DDECAED-6B8B-4067-BD4F-7934C09D0F65}"/>
    <cellStyle name="60% - Énfasis6 3 2 2 2" xfId="2595" xr:uid="{EF001432-FC66-45A5-942B-E8D592FA2AA8}"/>
    <cellStyle name="60% - Énfasis6 3 2 2 2 2" xfId="6327" xr:uid="{315CCBE4-E11F-4269-A135-F1B8F25E07CB}"/>
    <cellStyle name="60% - Énfasis6 3 2 2 2 2 2" xfId="14035" xr:uid="{7F7D4E00-3C8E-418B-805E-2D8E41F10FD7}"/>
    <cellStyle name="60% - Énfasis6 3 2 2 2 2 2 2" xfId="29447" xr:uid="{4EBCE32F-A507-46AB-97F2-420342C6EE9A}"/>
    <cellStyle name="60% - Énfasis6 3 2 2 2 2 2 2 2" xfId="56743" xr:uid="{BB5700E8-69F4-401C-BCEA-F88ECDEB1293}"/>
    <cellStyle name="60% - Énfasis6 3 2 2 2 2 2 3" xfId="56742" xr:uid="{07979CEF-7B0B-40BD-BC8A-D164B149DF25}"/>
    <cellStyle name="60% - Énfasis6 3 2 2 2 2 3" xfId="21742" xr:uid="{319ABAD8-9BDC-497D-B168-8D277D39FF7A}"/>
    <cellStyle name="60% - Énfasis6 3 2 2 2 2 3 2" xfId="56744" xr:uid="{CC970858-D4BB-408D-BAA5-38B7E7BF261B}"/>
    <cellStyle name="60% - Énfasis6 3 2 2 2 2 4" xfId="56741" xr:uid="{3F45B3A5-2E4E-44E1-A369-269A2B76E650}"/>
    <cellStyle name="60% - Énfasis6 3 2 2 2 3" xfId="10306" xr:uid="{9E1E1435-8EC2-491B-9797-2A67D69E7DCC}"/>
    <cellStyle name="60% - Énfasis6 3 2 2 2 3 2" xfId="25719" xr:uid="{6E172EBC-8F96-43DB-A73F-BF8C138C16AB}"/>
    <cellStyle name="60% - Énfasis6 3 2 2 2 3 2 2" xfId="56746" xr:uid="{5AAE3C59-626C-4689-BECF-2083D2EAD4E0}"/>
    <cellStyle name="60% - Énfasis6 3 2 2 2 3 3" xfId="56745" xr:uid="{B3000507-DB9B-4971-9033-F4473174E343}"/>
    <cellStyle name="60% - Énfasis6 3 2 2 2 4" xfId="18014" xr:uid="{5F62728C-80DA-412E-A1F5-EC75D613D7B4}"/>
    <cellStyle name="60% - Énfasis6 3 2 2 2 4 2" xfId="56747" xr:uid="{15E7873E-1E2C-43C8-BD73-D68051C033C4}"/>
    <cellStyle name="60% - Énfasis6 3 2 2 2 5" xfId="56740" xr:uid="{EFC36657-4F96-4979-B303-8F1555840749}"/>
    <cellStyle name="60% - Énfasis6 3 2 2 3" xfId="4864" xr:uid="{65EFAE56-AF8D-4AB4-ACA6-09C7A173652C}"/>
    <cellStyle name="60% - Énfasis6 3 2 2 3 2" xfId="12572" xr:uid="{CF02E5FA-8A71-44B6-9946-176746A0A740}"/>
    <cellStyle name="60% - Énfasis6 3 2 2 3 2 2" xfId="27984" xr:uid="{9A69E534-78AC-4571-8038-BDB70094B7F6}"/>
    <cellStyle name="60% - Énfasis6 3 2 2 3 2 2 2" xfId="56750" xr:uid="{FD9B0588-FB4D-4162-B9EF-CB249A554EEA}"/>
    <cellStyle name="60% - Énfasis6 3 2 2 3 2 3" xfId="56749" xr:uid="{F2D5FB1E-55B2-43B3-8764-384AFE200BB0}"/>
    <cellStyle name="60% - Énfasis6 3 2 2 3 3" xfId="20279" xr:uid="{23C327E9-579F-4EF1-AD05-1F7164DBBFB2}"/>
    <cellStyle name="60% - Énfasis6 3 2 2 3 3 2" xfId="56751" xr:uid="{7ABB75AC-D7DD-4473-ADA5-97F31610CA05}"/>
    <cellStyle name="60% - Énfasis6 3 2 2 3 4" xfId="56748" xr:uid="{ECAF4657-34EE-404D-A650-9367F3C0F9EC}"/>
    <cellStyle name="60% - Énfasis6 3 2 2 4" xfId="8847" xr:uid="{E8DAE21E-783E-4C04-A049-F8CAC441A22C}"/>
    <cellStyle name="60% - Énfasis6 3 2 2 4 2" xfId="24260" xr:uid="{51EB3366-ECBD-40AE-A55E-941B57823C29}"/>
    <cellStyle name="60% - Énfasis6 3 2 2 4 2 2" xfId="56753" xr:uid="{A7E7A906-255C-40A8-9FB1-D7E651ACCE1E}"/>
    <cellStyle name="60% - Énfasis6 3 2 2 4 3" xfId="56752" xr:uid="{475D6614-9B7A-4B65-8FBE-485B7160B204}"/>
    <cellStyle name="60% - Énfasis6 3 2 2 5" xfId="16555" xr:uid="{2C97C6EA-87E2-42E9-A1C1-487CFE26233B}"/>
    <cellStyle name="60% - Énfasis6 3 2 2 5 2" xfId="56754" xr:uid="{FC43EAEE-1841-4EEC-B18A-EC6E5A07E9E8}"/>
    <cellStyle name="60% - Énfasis6 3 2 2 6" xfId="56739" xr:uid="{1E8FF80B-510E-41D9-A14B-310664859CFA}"/>
    <cellStyle name="60% - Énfasis6 3 2 3" xfId="1957" xr:uid="{75965008-CCDB-45BB-9947-F99A76AD5184}"/>
    <cellStyle name="60% - Énfasis6 3 2 3 2" xfId="5689" xr:uid="{231EF9B2-74EF-44A1-A6DA-31B96700CCA9}"/>
    <cellStyle name="60% - Énfasis6 3 2 3 2 2" xfId="13397" xr:uid="{ABBAEB36-0C1D-417B-85FC-144570CBD155}"/>
    <cellStyle name="60% - Énfasis6 3 2 3 2 2 2" xfId="28809" xr:uid="{88B26F2B-BAED-4C1D-A932-823CBEF1CC57}"/>
    <cellStyle name="60% - Énfasis6 3 2 3 2 2 2 2" xfId="56758" xr:uid="{3D94B397-B154-4939-A935-1072DEBC0726}"/>
    <cellStyle name="60% - Énfasis6 3 2 3 2 2 3" xfId="56757" xr:uid="{BFC7ACEB-CBAF-4CE2-B810-24C3BA60990D}"/>
    <cellStyle name="60% - Énfasis6 3 2 3 2 3" xfId="21104" xr:uid="{F9C88DC0-BE1F-47C8-A74A-9E34B9CFC3F2}"/>
    <cellStyle name="60% - Énfasis6 3 2 3 2 3 2" xfId="56759" xr:uid="{A8F26071-61EE-473D-95C5-8D7DD7F6DCCB}"/>
    <cellStyle name="60% - Énfasis6 3 2 3 2 4" xfId="56756" xr:uid="{3484B87E-714E-4072-8347-AD24621E4B28}"/>
    <cellStyle name="60% - Énfasis6 3 2 3 3" xfId="9668" xr:uid="{AABA0EC4-08B8-4C1B-BAE9-768A99B100A1}"/>
    <cellStyle name="60% - Énfasis6 3 2 3 3 2" xfId="25081" xr:uid="{23BB53DC-31B4-454C-9F83-5D8C57C56B3C}"/>
    <cellStyle name="60% - Énfasis6 3 2 3 3 2 2" xfId="56761" xr:uid="{400FA8BA-677F-4CA0-8A8B-672A9FCBD1D0}"/>
    <cellStyle name="60% - Énfasis6 3 2 3 3 3" xfId="56760" xr:uid="{7446CBF1-9557-4168-A5A8-104DF277110B}"/>
    <cellStyle name="60% - Énfasis6 3 2 3 4" xfId="17376" xr:uid="{0B42ECCD-6BEA-4AA4-8F25-4F4B3EBE88A0}"/>
    <cellStyle name="60% - Énfasis6 3 2 3 4 2" xfId="56762" xr:uid="{5ACF84C6-859A-44F5-8FDB-A35393F67EAC}"/>
    <cellStyle name="60% - Énfasis6 3 2 3 5" xfId="56755" xr:uid="{4A1116B4-D7CC-46D4-B77B-B874AA10A9D2}"/>
    <cellStyle name="60% - Énfasis6 3 2 4" xfId="4212" xr:uid="{A63FDAD6-57CE-4DFD-AB64-35F7D73F7B90}"/>
    <cellStyle name="60% - Énfasis6 3 2 4 2" xfId="11920" xr:uid="{CB17608B-6116-45BE-B704-625170D59391}"/>
    <cellStyle name="60% - Énfasis6 3 2 4 2 2" xfId="27332" xr:uid="{18AC19DA-D004-4EBD-8954-11C50012C479}"/>
    <cellStyle name="60% - Énfasis6 3 2 4 2 2 2" xfId="56765" xr:uid="{7ADE0065-7E64-4082-B0A5-DD3A16A3D281}"/>
    <cellStyle name="60% - Énfasis6 3 2 4 2 3" xfId="56764" xr:uid="{315915F9-716A-4D8B-81BB-5487D31FC01F}"/>
    <cellStyle name="60% - Énfasis6 3 2 4 3" xfId="19627" xr:uid="{D16A8FBE-8EA8-49C6-9AC6-66C659123129}"/>
    <cellStyle name="60% - Énfasis6 3 2 4 3 2" xfId="56766" xr:uid="{FDCBBAA4-FF6F-433D-BD07-8A934BFF56F9}"/>
    <cellStyle name="60% - Énfasis6 3 2 4 4" xfId="56763" xr:uid="{8EC7C0B4-5733-4EAB-9381-48F8D0CEDA36}"/>
    <cellStyle name="60% - Énfasis6 3 2 5" xfId="8209" xr:uid="{849F784A-78E1-42C4-AD5B-1DBF87F7C774}"/>
    <cellStyle name="60% - Énfasis6 3 2 5 2" xfId="23622" xr:uid="{3ED5ECFF-A3E1-48E1-8673-E91A6D5F4B4C}"/>
    <cellStyle name="60% - Énfasis6 3 2 5 2 2" xfId="56768" xr:uid="{F0B7C321-EABB-43FF-BAC5-3986E6FE4CB0}"/>
    <cellStyle name="60% - Énfasis6 3 2 5 3" xfId="56767" xr:uid="{5176409B-C1F1-416C-83B1-E14172141A97}"/>
    <cellStyle name="60% - Énfasis6 3 2 6" xfId="15917" xr:uid="{28D7618E-672F-4D70-A16D-2F6E3C48E7F9}"/>
    <cellStyle name="60% - Énfasis6 3 2 6 2" xfId="56769" xr:uid="{7E2294BC-4E74-497A-B39E-A045232167F9}"/>
    <cellStyle name="60% - Énfasis6 3 2 7" xfId="56738" xr:uid="{1902C5A2-39A8-4669-A704-C2E86B745301}"/>
    <cellStyle name="60% - Énfasis6 3 3" xfId="927" xr:uid="{F34494FF-7A8D-4AE4-BBB9-4C6E6D60D74D}"/>
    <cellStyle name="60% - Énfasis6 3 3 2" xfId="2397" xr:uid="{656A70C3-9FA2-4FB8-848C-27450D98D86F}"/>
    <cellStyle name="60% - Énfasis6 3 3 2 2" xfId="6129" xr:uid="{D9C8C5CC-4A8E-498B-B2DE-168BC7B56902}"/>
    <cellStyle name="60% - Énfasis6 3 3 2 2 2" xfId="13837" xr:uid="{FC26674B-20DE-4ACC-B435-6B030E347420}"/>
    <cellStyle name="60% - Énfasis6 3 3 2 2 2 2" xfId="29249" xr:uid="{24835B40-07EB-4DD5-B351-862473B25CE2}"/>
    <cellStyle name="60% - Énfasis6 3 3 2 2 2 2 2" xfId="56774" xr:uid="{73E12C0B-A9C5-4C4E-BBAC-5A467328CC6F}"/>
    <cellStyle name="60% - Énfasis6 3 3 2 2 2 3" xfId="56773" xr:uid="{29249E02-297B-44E2-866B-FF65ABACCEF4}"/>
    <cellStyle name="60% - Énfasis6 3 3 2 2 3" xfId="21544" xr:uid="{B3630885-4F21-40DE-AD14-1892F68B4AFB}"/>
    <cellStyle name="60% - Énfasis6 3 3 2 2 3 2" xfId="56775" xr:uid="{132A60E7-20D4-41E9-8805-496CA35421BE}"/>
    <cellStyle name="60% - Énfasis6 3 3 2 2 4" xfId="56772" xr:uid="{9BCD97CB-2105-4CCE-839F-D947FAA28ACF}"/>
    <cellStyle name="60% - Énfasis6 3 3 2 3" xfId="10108" xr:uid="{915F0BDE-78A9-44B0-BC4A-00185CC82D52}"/>
    <cellStyle name="60% - Énfasis6 3 3 2 3 2" xfId="25521" xr:uid="{21805D7C-C1A2-4EFA-97D3-472EA82635CA}"/>
    <cellStyle name="60% - Énfasis6 3 3 2 3 2 2" xfId="56777" xr:uid="{4D2ACF1F-A006-4FCD-8934-D1DBB993B848}"/>
    <cellStyle name="60% - Énfasis6 3 3 2 3 3" xfId="56776" xr:uid="{D170B7DB-0F56-48E4-BB9C-510257F37260}"/>
    <cellStyle name="60% - Énfasis6 3 3 2 4" xfId="17816" xr:uid="{4022D029-F809-4E5D-80B1-057BD521FE4F}"/>
    <cellStyle name="60% - Énfasis6 3 3 2 4 2" xfId="56778" xr:uid="{0E87BB94-7209-4E28-866A-14205F4B7F7F}"/>
    <cellStyle name="60% - Énfasis6 3 3 2 5" xfId="56771" xr:uid="{803F719D-F4BC-41C3-91A2-21E64B4618B1}"/>
    <cellStyle name="60% - Énfasis6 3 3 3" xfId="4664" xr:uid="{42D07E5D-C485-4C40-994E-19D3B521822D}"/>
    <cellStyle name="60% - Énfasis6 3 3 3 2" xfId="12372" xr:uid="{E46256E3-9664-4794-BAD9-2B816F6D65F9}"/>
    <cellStyle name="60% - Énfasis6 3 3 3 2 2" xfId="27784" xr:uid="{FD58076C-50E0-465E-81E8-63CD1E1FCE27}"/>
    <cellStyle name="60% - Énfasis6 3 3 3 2 2 2" xfId="56781" xr:uid="{42875996-538C-4991-8C3E-0393ED0E70E6}"/>
    <cellStyle name="60% - Énfasis6 3 3 3 2 3" xfId="56780" xr:uid="{2AFD51E6-6699-494F-B188-7E47AF5F39B1}"/>
    <cellStyle name="60% - Énfasis6 3 3 3 3" xfId="20079" xr:uid="{1B2A0DB1-FD12-4757-BB92-742D06F253B4}"/>
    <cellStyle name="60% - Énfasis6 3 3 3 3 2" xfId="56782" xr:uid="{BB6F27F2-4381-4DBA-9E0D-02AEBA051997}"/>
    <cellStyle name="60% - Énfasis6 3 3 3 4" xfId="56779" xr:uid="{A6DF5E62-F575-4664-A883-8F7CF928CE8E}"/>
    <cellStyle name="60% - Énfasis6 3 3 4" xfId="8649" xr:uid="{FEF4BEFA-3B3E-4D24-BD84-872AE3D392BC}"/>
    <cellStyle name="60% - Énfasis6 3 3 4 2" xfId="24062" xr:uid="{05296528-1753-4503-A176-8CECCE1EF004}"/>
    <cellStyle name="60% - Énfasis6 3 3 4 2 2" xfId="56784" xr:uid="{4E0D00A4-E693-40EC-9FA3-9C1953142057}"/>
    <cellStyle name="60% - Énfasis6 3 3 4 3" xfId="56783" xr:uid="{5ED809ED-B537-43E5-8239-BDE22D47FD7E}"/>
    <cellStyle name="60% - Énfasis6 3 3 5" xfId="16357" xr:uid="{D7BB9142-06DB-4CBC-9225-BCD7997F4F05}"/>
    <cellStyle name="60% - Énfasis6 3 3 5 2" xfId="56785" xr:uid="{60558BB8-81CF-45CC-B7FD-8389A7538C2E}"/>
    <cellStyle name="60% - Énfasis6 3 3 6" xfId="56770" xr:uid="{AA101B0F-F26B-4644-A86D-7A66176B406B}"/>
    <cellStyle name="60% - Énfasis6 3 4" xfId="1759" xr:uid="{A38CF7D2-34DF-439C-8D7C-6609E22F75D6}"/>
    <cellStyle name="60% - Énfasis6 3 4 2" xfId="5491" xr:uid="{555F8A24-9142-428A-B0C2-BBBEC0586784}"/>
    <cellStyle name="60% - Énfasis6 3 4 2 2" xfId="13199" xr:uid="{C6604D15-08E7-4B4D-B4BE-FA7A310EF8A4}"/>
    <cellStyle name="60% - Énfasis6 3 4 2 2 2" xfId="28611" xr:uid="{5BBD1116-4453-42DD-B00E-BDF368D6A84D}"/>
    <cellStyle name="60% - Énfasis6 3 4 2 2 2 2" xfId="56789" xr:uid="{3408B073-91CD-4F25-A5DA-D9FA71469D57}"/>
    <cellStyle name="60% - Énfasis6 3 4 2 2 3" xfId="56788" xr:uid="{EA0B3710-73AD-4E85-BB3F-347E095C9F6B}"/>
    <cellStyle name="60% - Énfasis6 3 4 2 3" xfId="20906" xr:uid="{71F1E87D-6B8A-48B6-B879-158421AC4D8E}"/>
    <cellStyle name="60% - Énfasis6 3 4 2 3 2" xfId="56790" xr:uid="{ECFBAD9A-700F-4763-95A2-9AC67D99DB53}"/>
    <cellStyle name="60% - Énfasis6 3 4 2 4" xfId="56787" xr:uid="{FBE617D5-C82D-4870-AEA2-96539525C41A}"/>
    <cellStyle name="60% - Énfasis6 3 4 3" xfId="9470" xr:uid="{2D2D6F24-C3DA-4634-91A2-EFDD3DD24F29}"/>
    <cellStyle name="60% - Énfasis6 3 4 3 2" xfId="24883" xr:uid="{33C0B1E4-CF77-47BB-89B5-2D2D751E5214}"/>
    <cellStyle name="60% - Énfasis6 3 4 3 2 2" xfId="56792" xr:uid="{9EB15FA2-7D2B-4F14-946A-C2DEF7235AC6}"/>
    <cellStyle name="60% - Énfasis6 3 4 3 3" xfId="56791" xr:uid="{79579E37-DEFB-4E77-964F-4F798908DD51}"/>
    <cellStyle name="60% - Énfasis6 3 4 4" xfId="17178" xr:uid="{99B53E2C-AF89-4C49-BC71-876B69955237}"/>
    <cellStyle name="60% - Énfasis6 3 4 4 2" xfId="56793" xr:uid="{449434A5-F7AF-4D44-AA78-6B7D631A3A46}"/>
    <cellStyle name="60% - Énfasis6 3 4 5" xfId="56786" xr:uid="{F3EC2EC2-7B4A-492E-B777-0452C333070E}"/>
    <cellStyle name="60% - Énfasis6 3 5" xfId="4012" xr:uid="{A6D06739-2D40-4F31-911B-EF8079A5FDBD}"/>
    <cellStyle name="60% - Énfasis6 3 5 2" xfId="11720" xr:uid="{75B7ABD1-79D8-4C28-BEBA-7B8B635FA1D0}"/>
    <cellStyle name="60% - Énfasis6 3 5 2 2" xfId="27132" xr:uid="{A0783BC7-D8E0-4D4B-A652-D1E4748259CD}"/>
    <cellStyle name="60% - Énfasis6 3 5 2 2 2" xfId="56796" xr:uid="{E84AEFC1-3A6D-4385-99BE-42A14C13BDAA}"/>
    <cellStyle name="60% - Énfasis6 3 5 2 3" xfId="56795" xr:uid="{3F5505F4-A086-43E5-B8CF-97920A38E465}"/>
    <cellStyle name="60% - Énfasis6 3 5 3" xfId="19427" xr:uid="{9A731B92-376E-4AE3-9372-8B8243E8270D}"/>
    <cellStyle name="60% - Énfasis6 3 5 3 2" xfId="56797" xr:uid="{DFB1E90B-FE13-4D9E-9C4A-A0C3230E0A59}"/>
    <cellStyle name="60% - Énfasis6 3 5 4" xfId="56794" xr:uid="{965EE49B-EDBF-49F0-B10B-6F10D269071E}"/>
    <cellStyle name="60% - Énfasis6 3 6" xfId="8011" xr:uid="{0E118ACC-BE26-44F5-ABB2-549090F8D16E}"/>
    <cellStyle name="60% - Énfasis6 3 6 2" xfId="23424" xr:uid="{99822424-9F08-4C34-B2B7-772EA48AD909}"/>
    <cellStyle name="60% - Énfasis6 3 6 2 2" xfId="56799" xr:uid="{57C48EB0-3B5A-4541-966E-FF3F03378547}"/>
    <cellStyle name="60% - Énfasis6 3 6 3" xfId="56798" xr:uid="{D7EE57B6-0501-48D0-8C5A-09145B0E4AF4}"/>
    <cellStyle name="60% - Énfasis6 3 7" xfId="15719" xr:uid="{5FBD8E30-606F-4267-9D88-A76A1711EBD6}"/>
    <cellStyle name="60% - Énfasis6 3 7 2" xfId="56800" xr:uid="{DE8E5976-CC68-4AC1-A668-CABAF9000987}"/>
    <cellStyle name="60% - Énfasis6 3 8" xfId="56737" xr:uid="{9451C038-F3AD-4B52-B1FF-24A39BB6A037}"/>
    <cellStyle name="60% - Énfasis6 30" xfId="3118" xr:uid="{9CE3D5ED-4190-4C47-93AB-6ED12E82F276}"/>
    <cellStyle name="60% - Énfasis6 30 2" xfId="6850" xr:uid="{295A3E38-A627-432E-98F0-18820F20EEBC}"/>
    <cellStyle name="60% - Énfasis6 30 2 2" xfId="14558" xr:uid="{AB383394-D8D0-4A5D-B98C-4C19C8BCB10A}"/>
    <cellStyle name="60% - Énfasis6 30 2 2 2" xfId="29970" xr:uid="{44D640E2-547D-4210-8CB4-4EC20027B3AC}"/>
    <cellStyle name="60% - Énfasis6 30 2 2 2 2" xfId="56804" xr:uid="{01E56CBE-9BE6-45AD-BBFE-74C63B35378B}"/>
    <cellStyle name="60% - Énfasis6 30 2 2 3" xfId="56803" xr:uid="{E3302D86-2754-4E21-AC78-243177A6076E}"/>
    <cellStyle name="60% - Énfasis6 30 2 3" xfId="22265" xr:uid="{18764E9E-732D-4BDA-9639-88809AC5059A}"/>
    <cellStyle name="60% - Énfasis6 30 2 3 2" xfId="56805" xr:uid="{C881A95D-F788-4377-A3B5-FF15C07CFBD2}"/>
    <cellStyle name="60% - Énfasis6 30 2 4" xfId="56802" xr:uid="{BFD76E0D-830D-4402-884F-821F08EF42CC}"/>
    <cellStyle name="60% - Énfasis6 30 3" xfId="10829" xr:uid="{FC194182-F78A-450D-AEF2-129A15A7B132}"/>
    <cellStyle name="60% - Énfasis6 30 3 2" xfId="26242" xr:uid="{DECA78D1-8CAC-4C59-A47B-157EC2397071}"/>
    <cellStyle name="60% - Énfasis6 30 3 2 2" xfId="56807" xr:uid="{A5C68156-810B-456A-8751-B7264042EEB5}"/>
    <cellStyle name="60% - Énfasis6 30 3 3" xfId="56806" xr:uid="{642CEF15-0790-4452-8D1F-8713825E79A4}"/>
    <cellStyle name="60% - Énfasis6 30 4" xfId="18537" xr:uid="{5A20BC77-ABBD-4EB4-87E6-76D277150F53}"/>
    <cellStyle name="60% - Énfasis6 30 4 2" xfId="56808" xr:uid="{9A688241-042F-475E-A7AA-85FC97A6CA09}"/>
    <cellStyle name="60% - Énfasis6 30 5" xfId="56801" xr:uid="{73187511-1AD9-416A-8685-AAB7BE02D078}"/>
    <cellStyle name="60% - Énfasis6 31" xfId="3138" xr:uid="{A0F8413A-FDF9-47DE-BC11-8807B40F5833}"/>
    <cellStyle name="60% - Énfasis6 31 2" xfId="6870" xr:uid="{7E16C076-F91B-44BA-93BB-EC6384E4471C}"/>
    <cellStyle name="60% - Énfasis6 31 2 2" xfId="14578" xr:uid="{A0F8C450-D5F2-48B9-ADEB-23873F19B567}"/>
    <cellStyle name="60% - Énfasis6 31 2 2 2" xfId="29990" xr:uid="{91AC1ED2-4520-4A94-BDD3-0E9C55E163E2}"/>
    <cellStyle name="60% - Énfasis6 31 2 2 2 2" xfId="56812" xr:uid="{7655BB08-EC3E-4BA6-9063-2BE5863BE23E}"/>
    <cellStyle name="60% - Énfasis6 31 2 2 3" xfId="56811" xr:uid="{0FC6E35E-9F35-47A5-A6FA-EB460E1465D8}"/>
    <cellStyle name="60% - Énfasis6 31 2 3" xfId="22285" xr:uid="{4EBE6089-1A18-40FC-96EA-21F52D7D1307}"/>
    <cellStyle name="60% - Énfasis6 31 2 3 2" xfId="56813" xr:uid="{DAD298AE-DA7A-416A-BA2B-0B39D4D3043B}"/>
    <cellStyle name="60% - Énfasis6 31 2 4" xfId="56810" xr:uid="{4F322559-AA08-476A-9B31-1408575C9F7A}"/>
    <cellStyle name="60% - Énfasis6 31 3" xfId="10849" xr:uid="{F5B6D604-5E26-42E4-AA70-03FBAA2BA0BB}"/>
    <cellStyle name="60% - Énfasis6 31 3 2" xfId="26262" xr:uid="{9B1AAE7D-84D5-4163-AD46-B0F501B6C009}"/>
    <cellStyle name="60% - Énfasis6 31 3 2 2" xfId="56815" xr:uid="{135BA280-1066-4471-B2B0-957225D6F3C7}"/>
    <cellStyle name="60% - Énfasis6 31 3 3" xfId="56814" xr:uid="{94CF5C06-1F26-42B3-9062-E2E7AA90AD5F}"/>
    <cellStyle name="60% - Énfasis6 31 4" xfId="18557" xr:uid="{DB711DBA-FF06-4611-81B4-A38B27A0D79A}"/>
    <cellStyle name="60% - Énfasis6 31 4 2" xfId="56816" xr:uid="{CF0E527D-A25D-4D4F-AD90-4C247894909B}"/>
    <cellStyle name="60% - Énfasis6 31 5" xfId="56809" xr:uid="{B19F190C-A45A-4945-9B91-287183F43EC6}"/>
    <cellStyle name="60% - Énfasis6 32" xfId="3158" xr:uid="{6B7B95A7-8F27-4DB9-A4CB-084EA7996AD8}"/>
    <cellStyle name="60% - Énfasis6 32 2" xfId="6890" xr:uid="{7FC28791-E201-47B4-9343-A4D16B39596C}"/>
    <cellStyle name="60% - Énfasis6 32 2 2" xfId="14598" xr:uid="{1FBDA64B-E3BB-438B-9C1F-36D8943F44A3}"/>
    <cellStyle name="60% - Énfasis6 32 2 2 2" xfId="30010" xr:uid="{9102C490-7198-4FD9-B208-094071503978}"/>
    <cellStyle name="60% - Énfasis6 32 2 2 2 2" xfId="56820" xr:uid="{057DF2B3-FDF3-49C8-8CA1-75A21FA11415}"/>
    <cellStyle name="60% - Énfasis6 32 2 2 3" xfId="56819" xr:uid="{65C15E3C-4A28-4BB7-8519-26F1546F24ED}"/>
    <cellStyle name="60% - Énfasis6 32 2 3" xfId="22305" xr:uid="{A68B2599-540D-4635-8263-20F3998204AF}"/>
    <cellStyle name="60% - Énfasis6 32 2 3 2" xfId="56821" xr:uid="{0A8C0553-B747-4841-B7B1-8E555B914B8C}"/>
    <cellStyle name="60% - Énfasis6 32 2 4" xfId="56818" xr:uid="{B39965BF-BE85-44D2-B186-B8E800AF4D84}"/>
    <cellStyle name="60% - Énfasis6 32 3" xfId="10869" xr:uid="{0156393F-8D4F-425F-91B4-C347298F2EB2}"/>
    <cellStyle name="60% - Énfasis6 32 3 2" xfId="26282" xr:uid="{32FC76F9-8977-4968-A8E3-B378F4A3B79C}"/>
    <cellStyle name="60% - Énfasis6 32 3 2 2" xfId="56823" xr:uid="{A0708299-6A9A-46F5-869D-96EF627BD782}"/>
    <cellStyle name="60% - Énfasis6 32 3 3" xfId="56822" xr:uid="{782B7C3B-EC96-46D6-AF30-22C8AD3538D7}"/>
    <cellStyle name="60% - Énfasis6 32 4" xfId="18577" xr:uid="{D85F29A4-FB6B-4A69-9147-3E6149275A87}"/>
    <cellStyle name="60% - Énfasis6 32 4 2" xfId="56824" xr:uid="{478B17D9-AEE2-46C9-A3C5-DA08EB039AC6}"/>
    <cellStyle name="60% - Énfasis6 32 5" xfId="56817" xr:uid="{BC801485-361B-4C03-BB78-66619433257B}"/>
    <cellStyle name="60% - Énfasis6 33" xfId="3178" xr:uid="{D795F677-2498-40F1-9CBD-61C9D87C92D6}"/>
    <cellStyle name="60% - Énfasis6 33 2" xfId="6910" xr:uid="{2F0F4D11-D198-4DB8-8CA3-58EA0D0F08DC}"/>
    <cellStyle name="60% - Énfasis6 33 2 2" xfId="14618" xr:uid="{21449FAE-2217-4FFA-A447-08863ABDDCC2}"/>
    <cellStyle name="60% - Énfasis6 33 2 2 2" xfId="30030" xr:uid="{447F2B8E-4F15-4DD3-9C6E-80414A26A067}"/>
    <cellStyle name="60% - Énfasis6 33 2 2 2 2" xfId="56828" xr:uid="{959ACF30-E8D9-4E1A-B705-B1C7EE0993F5}"/>
    <cellStyle name="60% - Énfasis6 33 2 2 3" xfId="56827" xr:uid="{3DA20A0C-EE95-4623-B521-C18FA47B388E}"/>
    <cellStyle name="60% - Énfasis6 33 2 3" xfId="22325" xr:uid="{9484A39A-AA49-4BF9-86EE-D69923A81A60}"/>
    <cellStyle name="60% - Énfasis6 33 2 3 2" xfId="56829" xr:uid="{6DF2B38D-010E-4FBB-B504-32F10AE00F46}"/>
    <cellStyle name="60% - Énfasis6 33 2 4" xfId="56826" xr:uid="{74528046-3FB0-4353-91E1-A6C468D8D248}"/>
    <cellStyle name="60% - Énfasis6 33 3" xfId="10889" xr:uid="{0EBA505A-11BA-4F89-9534-723DD478B4B7}"/>
    <cellStyle name="60% - Énfasis6 33 3 2" xfId="26302" xr:uid="{425ADB04-7ED6-4034-B140-830EA18F25B7}"/>
    <cellStyle name="60% - Énfasis6 33 3 2 2" xfId="56831" xr:uid="{FCC27082-15DA-4FC6-8A39-7869394726E9}"/>
    <cellStyle name="60% - Énfasis6 33 3 3" xfId="56830" xr:uid="{146D6F4B-6154-4518-AC70-C2E78FE87B99}"/>
    <cellStyle name="60% - Énfasis6 33 4" xfId="18597" xr:uid="{EA8D6A05-AD10-48ED-AF49-6BE16D9D9236}"/>
    <cellStyle name="60% - Énfasis6 33 4 2" xfId="56832" xr:uid="{67962083-9350-4EED-9EE9-4F17D0E57CAC}"/>
    <cellStyle name="60% - Énfasis6 33 5" xfId="56825" xr:uid="{67ED62E2-EF30-4F9C-B4E8-5910A66D9D7F}"/>
    <cellStyle name="60% - Énfasis6 34" xfId="3198" xr:uid="{3B1470B3-79DA-49DA-87B0-956FBE768461}"/>
    <cellStyle name="60% - Énfasis6 34 2" xfId="6930" xr:uid="{82CCA545-BFEB-401A-98B2-E1A0EF3CEF63}"/>
    <cellStyle name="60% - Énfasis6 34 2 2" xfId="14638" xr:uid="{62B66721-F89F-4941-B136-5B0471DF6A6A}"/>
    <cellStyle name="60% - Énfasis6 34 2 2 2" xfId="30050" xr:uid="{E59070E6-C0C8-4280-A14F-80D82FB8AF34}"/>
    <cellStyle name="60% - Énfasis6 34 2 2 2 2" xfId="56836" xr:uid="{84A5E8FC-6648-4118-AC53-A76F04D35D04}"/>
    <cellStyle name="60% - Énfasis6 34 2 2 3" xfId="56835" xr:uid="{AA3E4A94-DE4E-495E-A9D4-AF8119B55B68}"/>
    <cellStyle name="60% - Énfasis6 34 2 3" xfId="22345" xr:uid="{6D6550BD-E007-4DA2-B3FF-BA26C585CADA}"/>
    <cellStyle name="60% - Énfasis6 34 2 3 2" xfId="56837" xr:uid="{1EBAF139-E63B-43AC-8B56-55C7867F82FD}"/>
    <cellStyle name="60% - Énfasis6 34 2 4" xfId="56834" xr:uid="{5496EC18-AB62-408A-88A2-113848C5BC74}"/>
    <cellStyle name="60% - Énfasis6 34 3" xfId="10909" xr:uid="{47760B1A-A665-411E-9219-A969366D1558}"/>
    <cellStyle name="60% - Énfasis6 34 3 2" xfId="26322" xr:uid="{16E1D575-FF2C-47A9-AAAC-D17234F2F983}"/>
    <cellStyle name="60% - Énfasis6 34 3 2 2" xfId="56839" xr:uid="{3BBA4C7C-C927-44A5-BFD2-4C262FB6C228}"/>
    <cellStyle name="60% - Énfasis6 34 3 3" xfId="56838" xr:uid="{91E3B92E-2635-409B-9776-55E5ED233284}"/>
    <cellStyle name="60% - Énfasis6 34 4" xfId="18617" xr:uid="{1D050C01-C76C-458F-94B0-E6B04F0B94E2}"/>
    <cellStyle name="60% - Énfasis6 34 4 2" xfId="56840" xr:uid="{E60BA12C-C6B5-4827-A635-DDFF06A4D989}"/>
    <cellStyle name="60% - Énfasis6 34 5" xfId="56833" xr:uid="{F0419490-34BA-4BD7-BFF9-53C957B55152}"/>
    <cellStyle name="60% - Énfasis6 35" xfId="3218" xr:uid="{5EC94C2A-10AC-40CA-B2E3-12F71692E737}"/>
    <cellStyle name="60% - Énfasis6 35 2" xfId="6950" xr:uid="{73C19927-E5F6-4B18-880A-CA0C94980EA6}"/>
    <cellStyle name="60% - Énfasis6 35 2 2" xfId="14658" xr:uid="{74D81F26-B885-4BE6-86BF-E3C59EEB02A2}"/>
    <cellStyle name="60% - Énfasis6 35 2 2 2" xfId="30070" xr:uid="{50382C56-7CE9-4995-B2B8-8D07985D8095}"/>
    <cellStyle name="60% - Énfasis6 35 2 2 2 2" xfId="56844" xr:uid="{FECCF8AA-87AC-470F-A4F1-C343E9DEB900}"/>
    <cellStyle name="60% - Énfasis6 35 2 2 3" xfId="56843" xr:uid="{1DA957CF-8C2D-46AE-AD52-62CCA3C7705D}"/>
    <cellStyle name="60% - Énfasis6 35 2 3" xfId="22365" xr:uid="{07268FED-F8C7-4B42-93E6-BFA8A1425A8B}"/>
    <cellStyle name="60% - Énfasis6 35 2 3 2" xfId="56845" xr:uid="{2F85F2EF-4EB8-46C1-A9F4-3A22CABC387E}"/>
    <cellStyle name="60% - Énfasis6 35 2 4" xfId="56842" xr:uid="{28A7A8ED-9062-447B-B3C7-0B37D40914EA}"/>
    <cellStyle name="60% - Énfasis6 35 3" xfId="10929" xr:uid="{AC750EB3-03C0-4848-8B62-C0432E394315}"/>
    <cellStyle name="60% - Énfasis6 35 3 2" xfId="26342" xr:uid="{67D37812-C2C1-4B17-B5F5-6221504011A9}"/>
    <cellStyle name="60% - Énfasis6 35 3 2 2" xfId="56847" xr:uid="{F35E97E1-6A2A-4D63-9289-2F8DF22EA1EE}"/>
    <cellStyle name="60% - Énfasis6 35 3 3" xfId="56846" xr:uid="{881FB1B5-8999-45E6-B0FE-3E1C7DEB6E41}"/>
    <cellStyle name="60% - Énfasis6 35 4" xfId="18637" xr:uid="{F92FAA49-0555-4EBC-BC69-E1C58BD8F8F1}"/>
    <cellStyle name="60% - Énfasis6 35 4 2" xfId="56848" xr:uid="{CB318CB1-E0FF-428A-B878-3BCA7F8DF2C0}"/>
    <cellStyle name="60% - Énfasis6 35 5" xfId="56841" xr:uid="{C25E9DF6-9D83-4DC9-97A4-99215BC7E424}"/>
    <cellStyle name="60% - Énfasis6 36" xfId="3238" xr:uid="{3EC360B1-C750-4EB1-9EA1-1152FAB2CC66}"/>
    <cellStyle name="60% - Énfasis6 36 2" xfId="6970" xr:uid="{3F2ABE92-A403-4BC7-BC9C-B67EF8C5ECA6}"/>
    <cellStyle name="60% - Énfasis6 36 2 2" xfId="14678" xr:uid="{8BD7FD45-27FA-44E4-9C02-E771462FF2B6}"/>
    <cellStyle name="60% - Énfasis6 36 2 2 2" xfId="30090" xr:uid="{A35F612B-3DEA-48A6-9295-0B5D2B2995B3}"/>
    <cellStyle name="60% - Énfasis6 36 2 2 2 2" xfId="56852" xr:uid="{28FCB8A7-538A-4C90-B120-1930516A05AE}"/>
    <cellStyle name="60% - Énfasis6 36 2 2 3" xfId="56851" xr:uid="{2DA6D714-6F60-4724-AB37-3217CA60C2CC}"/>
    <cellStyle name="60% - Énfasis6 36 2 3" xfId="22385" xr:uid="{64244CDE-0041-4ADE-89D1-C52261B5614A}"/>
    <cellStyle name="60% - Énfasis6 36 2 3 2" xfId="56853" xr:uid="{251F2C88-0EB5-470B-9986-1FC29F4310A2}"/>
    <cellStyle name="60% - Énfasis6 36 2 4" xfId="56850" xr:uid="{E004AE30-940E-48B8-9CAC-26DA371741C7}"/>
    <cellStyle name="60% - Énfasis6 36 3" xfId="10949" xr:uid="{9039BD33-231B-43C3-85DD-D25647FCBE9B}"/>
    <cellStyle name="60% - Énfasis6 36 3 2" xfId="26362" xr:uid="{EC9D8499-C410-49BF-B469-25D6D9F2AA37}"/>
    <cellStyle name="60% - Énfasis6 36 3 2 2" xfId="56855" xr:uid="{FE129B65-7C9C-46BC-A845-FEAEB6F1CE51}"/>
    <cellStyle name="60% - Énfasis6 36 3 3" xfId="56854" xr:uid="{B9C759D2-4854-4F6D-935D-CB924A198649}"/>
    <cellStyle name="60% - Énfasis6 36 4" xfId="18657" xr:uid="{46B82470-B6A2-4B8D-BE9D-051A04D6AB60}"/>
    <cellStyle name="60% - Énfasis6 36 4 2" xfId="56856" xr:uid="{60E56314-51D6-44E1-B306-E985FBDEFE71}"/>
    <cellStyle name="60% - Énfasis6 36 5" xfId="56849" xr:uid="{C33FCE6D-CC58-490D-BC2A-FD0D42CFB057}"/>
    <cellStyle name="60% - Énfasis6 37" xfId="3258" xr:uid="{0845DEFA-3B20-44E4-8730-8C867567719A}"/>
    <cellStyle name="60% - Énfasis6 37 2" xfId="6990" xr:uid="{6B2EE5AC-9D8F-4E56-A072-A22ECA7BF12A}"/>
    <cellStyle name="60% - Énfasis6 37 2 2" xfId="14698" xr:uid="{8D4945B4-A8D4-4AF2-92E2-21155BDB09A0}"/>
    <cellStyle name="60% - Énfasis6 37 2 2 2" xfId="30110" xr:uid="{061E127C-21A2-44F3-8AC4-31C98697CF6F}"/>
    <cellStyle name="60% - Énfasis6 37 2 2 2 2" xfId="56860" xr:uid="{A9A4F1D3-FCF9-4D42-B3EC-9368178B3155}"/>
    <cellStyle name="60% - Énfasis6 37 2 2 3" xfId="56859" xr:uid="{033B3C90-8947-4AC4-9242-0E5031E871D0}"/>
    <cellStyle name="60% - Énfasis6 37 2 3" xfId="22405" xr:uid="{BE8DF289-638D-4A75-BF0C-C0CC4B17BC24}"/>
    <cellStyle name="60% - Énfasis6 37 2 3 2" xfId="56861" xr:uid="{280B78B2-4390-4E7E-B3E9-003582C5B6B7}"/>
    <cellStyle name="60% - Énfasis6 37 2 4" xfId="56858" xr:uid="{4D7D6ACE-EAF4-4580-B822-B58CA72EB319}"/>
    <cellStyle name="60% - Énfasis6 37 3" xfId="10969" xr:uid="{0FC386C7-B29E-42BA-8909-A86E98862E79}"/>
    <cellStyle name="60% - Énfasis6 37 3 2" xfId="26382" xr:uid="{13D01AD2-B098-46ED-BEAF-9FF04D8FD1DE}"/>
    <cellStyle name="60% - Énfasis6 37 3 2 2" xfId="56863" xr:uid="{55AC62ED-E57A-4AC6-B2F6-6C016A9C37D5}"/>
    <cellStyle name="60% - Énfasis6 37 3 3" xfId="56862" xr:uid="{B1740EAF-1B37-40BA-BE8D-A91B31940423}"/>
    <cellStyle name="60% - Énfasis6 37 4" xfId="18677" xr:uid="{2A3C6004-601D-42BE-8531-184A44A91575}"/>
    <cellStyle name="60% - Énfasis6 37 4 2" xfId="56864" xr:uid="{71B737A6-3A1A-4385-A928-B7798E790E6F}"/>
    <cellStyle name="60% - Énfasis6 37 5" xfId="56857" xr:uid="{B7DF127A-CFA2-4725-A2FA-C0C130F0479D}"/>
    <cellStyle name="60% - Énfasis6 38" xfId="3278" xr:uid="{44EBBF96-4BA0-47AE-95BC-9AE55B877B77}"/>
    <cellStyle name="60% - Énfasis6 38 2" xfId="7010" xr:uid="{24F76A91-907C-4790-8228-0D42B0BE31CE}"/>
    <cellStyle name="60% - Énfasis6 38 2 2" xfId="14718" xr:uid="{B143C3CE-AAC1-4C4D-8B59-B811AF6648DA}"/>
    <cellStyle name="60% - Énfasis6 38 2 2 2" xfId="30130" xr:uid="{DC8710C1-8940-4480-8C7C-F43636BC1923}"/>
    <cellStyle name="60% - Énfasis6 38 2 2 2 2" xfId="56868" xr:uid="{E7630EAC-CBA7-4CFC-AA7A-0473E25E5A2E}"/>
    <cellStyle name="60% - Énfasis6 38 2 2 3" xfId="56867" xr:uid="{6A2EBA42-4B82-442C-BDB7-2CDC288ECBE4}"/>
    <cellStyle name="60% - Énfasis6 38 2 3" xfId="22425" xr:uid="{637B31E5-4CEB-48C9-8ECD-569A84E832B0}"/>
    <cellStyle name="60% - Énfasis6 38 2 3 2" xfId="56869" xr:uid="{CE47CE0E-F4C2-4C0A-A9BD-B4552B5586C2}"/>
    <cellStyle name="60% - Énfasis6 38 2 4" xfId="56866" xr:uid="{A35BE513-0005-4AD9-83A5-D214960E8F77}"/>
    <cellStyle name="60% - Énfasis6 38 3" xfId="10989" xr:uid="{15547D51-A7B1-480C-97A0-7AB6207334C0}"/>
    <cellStyle name="60% - Énfasis6 38 3 2" xfId="26402" xr:uid="{1F493B2B-BB6F-40B6-AE8A-737B872FFE01}"/>
    <cellStyle name="60% - Énfasis6 38 3 2 2" xfId="56871" xr:uid="{1C78D598-BCB9-4D06-9B93-82522A7622FE}"/>
    <cellStyle name="60% - Énfasis6 38 3 3" xfId="56870" xr:uid="{135E5C26-59B7-4B9C-A54F-A340A0D96881}"/>
    <cellStyle name="60% - Énfasis6 38 4" xfId="18697" xr:uid="{9C2C81CA-683E-4727-8704-2FAF38914F0D}"/>
    <cellStyle name="60% - Énfasis6 38 4 2" xfId="56872" xr:uid="{EC31FA57-807D-4C2D-B358-E92AD7F1D594}"/>
    <cellStyle name="60% - Énfasis6 38 5" xfId="56865" xr:uid="{E4A291A0-D54D-4547-9AD5-3F874217D3B4}"/>
    <cellStyle name="60% - Énfasis6 4" xfId="283" xr:uid="{8BBB5D83-67C7-4FBE-AA49-20C450B9525E}"/>
    <cellStyle name="60% - Énfasis6 4 2" xfId="486" xr:uid="{B8EA3FB0-CCCA-4C90-806F-356EEF0B53C8}"/>
    <cellStyle name="60% - Énfasis6 4 2 2" xfId="1147" xr:uid="{7C5B3222-DBB5-4E94-AE6C-8792E666940C}"/>
    <cellStyle name="60% - Énfasis6 4 2 2 2" xfId="2615" xr:uid="{1453DCD0-248C-4699-B8D3-AA6EDA45DFA9}"/>
    <cellStyle name="60% - Énfasis6 4 2 2 2 2" xfId="6347" xr:uid="{D2DA78C2-1207-463D-8064-C86691EEAA34}"/>
    <cellStyle name="60% - Énfasis6 4 2 2 2 2 2" xfId="14055" xr:uid="{426FC4E4-DCA0-40B7-BEB0-D7C43F76A35A}"/>
    <cellStyle name="60% - Énfasis6 4 2 2 2 2 2 2" xfId="29467" xr:uid="{1A9CFC73-D581-417D-8EE3-82AF2AFD0E8D}"/>
    <cellStyle name="60% - Énfasis6 4 2 2 2 2 2 2 2" xfId="56879" xr:uid="{485AC159-3556-4CEA-BF0C-46879CC4246E}"/>
    <cellStyle name="60% - Énfasis6 4 2 2 2 2 2 3" xfId="56878" xr:uid="{B6479E8E-416C-40B4-B72B-D4A3C205CBAE}"/>
    <cellStyle name="60% - Énfasis6 4 2 2 2 2 3" xfId="21762" xr:uid="{9F22B5C7-3E6F-4000-92CE-CE8524E3A0BD}"/>
    <cellStyle name="60% - Énfasis6 4 2 2 2 2 3 2" xfId="56880" xr:uid="{0A1E0122-E28E-49DF-8EED-DE9BB0B53C3F}"/>
    <cellStyle name="60% - Énfasis6 4 2 2 2 2 4" xfId="56877" xr:uid="{CF57B819-C611-4BD5-8CD9-FBCB1E8BDBD2}"/>
    <cellStyle name="60% - Énfasis6 4 2 2 2 3" xfId="10326" xr:uid="{50594E0B-17E3-4054-BD59-8C2FCBBABA03}"/>
    <cellStyle name="60% - Énfasis6 4 2 2 2 3 2" xfId="25739" xr:uid="{6B8CB548-8755-4EBB-981E-042AD63AB9E2}"/>
    <cellStyle name="60% - Énfasis6 4 2 2 2 3 2 2" xfId="56882" xr:uid="{84F75F59-ED72-4054-8A36-B2D31B296DF5}"/>
    <cellStyle name="60% - Énfasis6 4 2 2 2 3 3" xfId="56881" xr:uid="{196C9297-F24A-490A-8526-63B39F9E9672}"/>
    <cellStyle name="60% - Énfasis6 4 2 2 2 4" xfId="18034" xr:uid="{2AE79DB1-411F-434C-A49A-7BCA36C594F4}"/>
    <cellStyle name="60% - Énfasis6 4 2 2 2 4 2" xfId="56883" xr:uid="{0ED90B4E-6F06-4FC6-908A-BDF3F67481B7}"/>
    <cellStyle name="60% - Énfasis6 4 2 2 2 5" xfId="56876" xr:uid="{2F33C5B4-36CE-4C02-B76D-789D136D19B7}"/>
    <cellStyle name="60% - Énfasis6 4 2 2 3" xfId="4884" xr:uid="{A7362C1C-E036-4779-9872-99C847193C02}"/>
    <cellStyle name="60% - Énfasis6 4 2 2 3 2" xfId="12592" xr:uid="{712F2E6D-B90C-4956-9ACB-011F2821A00D}"/>
    <cellStyle name="60% - Énfasis6 4 2 2 3 2 2" xfId="28004" xr:uid="{2CFEA59B-F095-4C67-9879-0174A5135AC9}"/>
    <cellStyle name="60% - Énfasis6 4 2 2 3 2 2 2" xfId="56886" xr:uid="{1F90E34B-FBA9-4C9A-BBE7-2A1F747BFACB}"/>
    <cellStyle name="60% - Énfasis6 4 2 2 3 2 3" xfId="56885" xr:uid="{FC8DD949-9CB6-4DC7-A4B0-71D1974449A5}"/>
    <cellStyle name="60% - Énfasis6 4 2 2 3 3" xfId="20299" xr:uid="{B9680708-E4FC-42EE-81EF-B4FEA49881D4}"/>
    <cellStyle name="60% - Énfasis6 4 2 2 3 3 2" xfId="56887" xr:uid="{505A01B4-9A27-4DA9-A5DE-3D4B4B2A2FE9}"/>
    <cellStyle name="60% - Énfasis6 4 2 2 3 4" xfId="56884" xr:uid="{54C397DB-C3B7-4802-AE99-D73D9DF08628}"/>
    <cellStyle name="60% - Énfasis6 4 2 2 4" xfId="8867" xr:uid="{7A398EA0-6BDB-43DE-BEBD-618FB153F7A4}"/>
    <cellStyle name="60% - Énfasis6 4 2 2 4 2" xfId="24280" xr:uid="{FD593CB9-0B0B-4887-A717-EF3C64B0622E}"/>
    <cellStyle name="60% - Énfasis6 4 2 2 4 2 2" xfId="56889" xr:uid="{9B0A6CB4-ECB1-4F8E-BEAA-4809906179FC}"/>
    <cellStyle name="60% - Énfasis6 4 2 2 4 3" xfId="56888" xr:uid="{F3FACCB9-2D52-46E0-8154-C68DA6F28018}"/>
    <cellStyle name="60% - Énfasis6 4 2 2 5" xfId="16575" xr:uid="{638F3CB6-2FDA-41C4-9888-35374DE9D488}"/>
    <cellStyle name="60% - Énfasis6 4 2 2 5 2" xfId="56890" xr:uid="{A5133126-6C50-4450-B4F9-85ADF669CAE3}"/>
    <cellStyle name="60% - Énfasis6 4 2 2 6" xfId="56875" xr:uid="{A93127F3-C6B8-4EEF-92FB-3C0745C207D7}"/>
    <cellStyle name="60% - Énfasis6 4 2 3" xfId="1977" xr:uid="{C4F6CC78-5775-4136-B0D0-AD9BE5FEBBA3}"/>
    <cellStyle name="60% - Énfasis6 4 2 3 2" xfId="5709" xr:uid="{4AB8E531-AC55-4CBE-A97C-37FE7615E424}"/>
    <cellStyle name="60% - Énfasis6 4 2 3 2 2" xfId="13417" xr:uid="{E80881E3-C70A-4492-9210-676EC83E4A96}"/>
    <cellStyle name="60% - Énfasis6 4 2 3 2 2 2" xfId="28829" xr:uid="{DC2FC049-F295-4FDE-951A-4E0967DB47B4}"/>
    <cellStyle name="60% - Énfasis6 4 2 3 2 2 2 2" xfId="56894" xr:uid="{3B12A55C-D2D0-4B27-8D73-5590C6F7887D}"/>
    <cellStyle name="60% - Énfasis6 4 2 3 2 2 3" xfId="56893" xr:uid="{AD6B310B-144E-4044-B108-7400BC7EED1F}"/>
    <cellStyle name="60% - Énfasis6 4 2 3 2 3" xfId="21124" xr:uid="{EFA89AC1-2972-428F-9D14-22A2E61204B3}"/>
    <cellStyle name="60% - Énfasis6 4 2 3 2 3 2" xfId="56895" xr:uid="{A2E4F45B-2057-4862-8346-1C2D71883262}"/>
    <cellStyle name="60% - Énfasis6 4 2 3 2 4" xfId="56892" xr:uid="{D4276458-4A27-45C9-845F-7F9EC30293F0}"/>
    <cellStyle name="60% - Énfasis6 4 2 3 3" xfId="9688" xr:uid="{18C78006-D2C0-4EFD-8265-4A8FEAB3B7A9}"/>
    <cellStyle name="60% - Énfasis6 4 2 3 3 2" xfId="25101" xr:uid="{361CCC3C-23B4-4BEF-A978-3733776C906D}"/>
    <cellStyle name="60% - Énfasis6 4 2 3 3 2 2" xfId="56897" xr:uid="{9E464A95-F754-4DB3-9A9A-B9EDD3FD706F}"/>
    <cellStyle name="60% - Énfasis6 4 2 3 3 3" xfId="56896" xr:uid="{8C74D820-8DAF-4036-B813-E3D233A1A910}"/>
    <cellStyle name="60% - Énfasis6 4 2 3 4" xfId="17396" xr:uid="{D66AC7A8-D3D6-45D3-B200-10620F08BD54}"/>
    <cellStyle name="60% - Énfasis6 4 2 3 4 2" xfId="56898" xr:uid="{7566F913-B215-4574-830E-8447290D8AA8}"/>
    <cellStyle name="60% - Énfasis6 4 2 3 5" xfId="56891" xr:uid="{F4C7A52D-DA7A-4EB7-B244-16DC3E5F24B6}"/>
    <cellStyle name="60% - Énfasis6 4 2 4" xfId="4232" xr:uid="{8D12F57E-E950-4F6C-BADC-19A863F41D0C}"/>
    <cellStyle name="60% - Énfasis6 4 2 4 2" xfId="11940" xr:uid="{45E76683-064D-4E72-93A8-BAA0D33F3FDD}"/>
    <cellStyle name="60% - Énfasis6 4 2 4 2 2" xfId="27352" xr:uid="{E438E8A0-63C9-478C-8E57-9ADF4CD7E0FC}"/>
    <cellStyle name="60% - Énfasis6 4 2 4 2 2 2" xfId="56901" xr:uid="{E0D6984C-B3A8-4C24-9526-978EE88A91C4}"/>
    <cellStyle name="60% - Énfasis6 4 2 4 2 3" xfId="56900" xr:uid="{A9087816-AAB7-4362-B761-68163FBF8100}"/>
    <cellStyle name="60% - Énfasis6 4 2 4 3" xfId="19647" xr:uid="{EA1405BA-74A3-4A57-B765-BAF68B80C245}"/>
    <cellStyle name="60% - Énfasis6 4 2 4 3 2" xfId="56902" xr:uid="{41FADBE7-B8D7-4EE4-897D-6A68AD24CACF}"/>
    <cellStyle name="60% - Énfasis6 4 2 4 4" xfId="56899" xr:uid="{1CD88747-69D2-407B-A5DC-37F7AFD677CC}"/>
    <cellStyle name="60% - Énfasis6 4 2 5" xfId="8229" xr:uid="{59420B04-7394-4E14-94BB-142D63366372}"/>
    <cellStyle name="60% - Énfasis6 4 2 5 2" xfId="23642" xr:uid="{EB518A6A-DF08-4689-86EB-B25E2027CD24}"/>
    <cellStyle name="60% - Énfasis6 4 2 5 2 2" xfId="56904" xr:uid="{2BD07635-17F8-4184-950C-4D72ED1B8006}"/>
    <cellStyle name="60% - Énfasis6 4 2 5 3" xfId="56903" xr:uid="{8A8BC87A-D0BF-436C-AFBE-477480556995}"/>
    <cellStyle name="60% - Énfasis6 4 2 6" xfId="15937" xr:uid="{DEDD23FD-FA64-4C1C-A9D9-45523E6579F2}"/>
    <cellStyle name="60% - Énfasis6 4 2 6 2" xfId="56905" xr:uid="{7022559D-0E7D-48BA-B501-77027A8F7A91}"/>
    <cellStyle name="60% - Énfasis6 4 2 7" xfId="56874" xr:uid="{F7079BC3-332B-4770-825C-C110120F2B92}"/>
    <cellStyle name="60% - Énfasis6 4 3" xfId="947" xr:uid="{AB78AF54-4049-4E33-A56F-736F4357A1B2}"/>
    <cellStyle name="60% - Énfasis6 4 3 2" xfId="2417" xr:uid="{6CB49AF4-BCE6-4DFD-B637-7831309C6517}"/>
    <cellStyle name="60% - Énfasis6 4 3 2 2" xfId="6149" xr:uid="{437516E4-0508-4A5C-AFA3-75C6C0729F63}"/>
    <cellStyle name="60% - Énfasis6 4 3 2 2 2" xfId="13857" xr:uid="{9069CB80-7B07-4E98-993F-0736AD4B1D2E}"/>
    <cellStyle name="60% - Énfasis6 4 3 2 2 2 2" xfId="29269" xr:uid="{E239A542-4F8D-48F2-8C89-BC211D838A79}"/>
    <cellStyle name="60% - Énfasis6 4 3 2 2 2 2 2" xfId="56910" xr:uid="{52E930BA-95C8-4FEB-82C8-2B33A7B7D9B9}"/>
    <cellStyle name="60% - Énfasis6 4 3 2 2 2 3" xfId="56909" xr:uid="{42220B5C-519C-4375-90FA-8BD7F185E5A2}"/>
    <cellStyle name="60% - Énfasis6 4 3 2 2 3" xfId="21564" xr:uid="{5800607C-F513-45AC-BB54-F0C6C67C1FFC}"/>
    <cellStyle name="60% - Énfasis6 4 3 2 2 3 2" xfId="56911" xr:uid="{0F6D75D1-8F3D-4F14-AC7E-AAD3CC667229}"/>
    <cellStyle name="60% - Énfasis6 4 3 2 2 4" xfId="56908" xr:uid="{5C432CCA-49AF-4E9A-8985-4AFF35EF81F8}"/>
    <cellStyle name="60% - Énfasis6 4 3 2 3" xfId="10128" xr:uid="{0EB4068A-E048-4B56-A170-E4528B7E3138}"/>
    <cellStyle name="60% - Énfasis6 4 3 2 3 2" xfId="25541" xr:uid="{6A046D8E-B9E8-4865-8B22-CCE634820976}"/>
    <cellStyle name="60% - Énfasis6 4 3 2 3 2 2" xfId="56913" xr:uid="{BD6D0AC4-EED3-4DB2-8546-0E26DFDAFB7C}"/>
    <cellStyle name="60% - Énfasis6 4 3 2 3 3" xfId="56912" xr:uid="{46465275-2C71-46B0-82B8-94C848979B3C}"/>
    <cellStyle name="60% - Énfasis6 4 3 2 4" xfId="17836" xr:uid="{B35B74D8-9773-4D0F-AE37-5DC1833A1F46}"/>
    <cellStyle name="60% - Énfasis6 4 3 2 4 2" xfId="56914" xr:uid="{925C550C-D572-4117-9B72-25CB1601D03E}"/>
    <cellStyle name="60% - Énfasis6 4 3 2 5" xfId="56907" xr:uid="{D457F1F5-421D-4E1D-B961-143DE45F0907}"/>
    <cellStyle name="60% - Énfasis6 4 3 3" xfId="4684" xr:uid="{3A4154C7-E366-434C-B3D1-DD05F2B5D248}"/>
    <cellStyle name="60% - Énfasis6 4 3 3 2" xfId="12392" xr:uid="{C160E277-1388-460D-B89B-8287238B0597}"/>
    <cellStyle name="60% - Énfasis6 4 3 3 2 2" xfId="27804" xr:uid="{1D5E68AD-6673-48A1-B1AD-6216556306E1}"/>
    <cellStyle name="60% - Énfasis6 4 3 3 2 2 2" xfId="56917" xr:uid="{50CB114F-2A23-4F36-9648-32669B54E3BC}"/>
    <cellStyle name="60% - Énfasis6 4 3 3 2 3" xfId="56916" xr:uid="{48930BB4-E0E0-47FE-AD4F-D727A398A209}"/>
    <cellStyle name="60% - Énfasis6 4 3 3 3" xfId="20099" xr:uid="{D79F6DA4-2BD1-4388-B635-500170A0C80A}"/>
    <cellStyle name="60% - Énfasis6 4 3 3 3 2" xfId="56918" xr:uid="{0AF535C8-E004-4FF5-86FB-80EF1E2164BC}"/>
    <cellStyle name="60% - Énfasis6 4 3 3 4" xfId="56915" xr:uid="{921C57A0-AF83-4586-B3E5-BF36CA3D102D}"/>
    <cellStyle name="60% - Énfasis6 4 3 4" xfId="8669" xr:uid="{580B6550-8778-41E0-99D9-055080EAB06E}"/>
    <cellStyle name="60% - Énfasis6 4 3 4 2" xfId="24082" xr:uid="{624E4362-352A-4905-AAC2-F877DFFC7780}"/>
    <cellStyle name="60% - Énfasis6 4 3 4 2 2" xfId="56920" xr:uid="{44F87FF1-0C4D-4907-968E-2A35C5947E5B}"/>
    <cellStyle name="60% - Énfasis6 4 3 4 3" xfId="56919" xr:uid="{6F38C73D-3AB0-47FC-B286-540B8225682E}"/>
    <cellStyle name="60% - Énfasis6 4 3 5" xfId="16377" xr:uid="{E90C5A7D-6BC2-4D7B-B8C8-D215251F53C3}"/>
    <cellStyle name="60% - Énfasis6 4 3 5 2" xfId="56921" xr:uid="{88A9875D-2218-450C-A16A-12F4DA37DB02}"/>
    <cellStyle name="60% - Énfasis6 4 3 6" xfId="56906" xr:uid="{B74D6A00-16A5-44C8-BA84-F41737258E0B}"/>
    <cellStyle name="60% - Énfasis6 4 4" xfId="1779" xr:uid="{299B2FDD-C1D3-408D-8AB7-C7FA9B8989A6}"/>
    <cellStyle name="60% - Énfasis6 4 4 2" xfId="5511" xr:uid="{E1CD3635-E90B-4B84-A549-1EE21B09FFE6}"/>
    <cellStyle name="60% - Énfasis6 4 4 2 2" xfId="13219" xr:uid="{18AA7C71-FB0E-4A8D-93E7-931F162EADED}"/>
    <cellStyle name="60% - Énfasis6 4 4 2 2 2" xfId="28631" xr:uid="{5D6193C7-16A0-4553-811B-FF795C497DEB}"/>
    <cellStyle name="60% - Énfasis6 4 4 2 2 2 2" xfId="56925" xr:uid="{ECA20678-2A63-40BC-A926-0A1980C349DB}"/>
    <cellStyle name="60% - Énfasis6 4 4 2 2 3" xfId="56924" xr:uid="{146C8E5C-31EF-4BDB-868E-B03EC8027958}"/>
    <cellStyle name="60% - Énfasis6 4 4 2 3" xfId="20926" xr:uid="{B1E6263C-6C2C-474E-9046-5D79BA94F7DE}"/>
    <cellStyle name="60% - Énfasis6 4 4 2 3 2" xfId="56926" xr:uid="{D4C58FC2-1C74-47F2-B63F-F5E3726BC3CF}"/>
    <cellStyle name="60% - Énfasis6 4 4 2 4" xfId="56923" xr:uid="{870A9BD5-08E3-4E2F-877B-241C943CEA2B}"/>
    <cellStyle name="60% - Énfasis6 4 4 3" xfId="9490" xr:uid="{1146E7A2-FE7F-404F-8616-BDBFE86CE7CC}"/>
    <cellStyle name="60% - Énfasis6 4 4 3 2" xfId="24903" xr:uid="{6FD5502D-AD08-4E1B-B28E-F674FE9673F8}"/>
    <cellStyle name="60% - Énfasis6 4 4 3 2 2" xfId="56928" xr:uid="{08A3CAF0-824D-4698-ACCF-B0051D8374B0}"/>
    <cellStyle name="60% - Énfasis6 4 4 3 3" xfId="56927" xr:uid="{8AD15DE7-CEAB-4DB5-AACD-D06AB2D6D729}"/>
    <cellStyle name="60% - Énfasis6 4 4 4" xfId="17198" xr:uid="{864ECE6E-FCAD-4ACB-83A8-50AF3110F95E}"/>
    <cellStyle name="60% - Énfasis6 4 4 4 2" xfId="56929" xr:uid="{8AEAF0AA-6A3B-4F45-BF97-500FC39662F2}"/>
    <cellStyle name="60% - Énfasis6 4 4 5" xfId="56922" xr:uid="{B9CC3BCF-DDEE-42BE-BB72-C69F04518B16}"/>
    <cellStyle name="60% - Énfasis6 4 5" xfId="4032" xr:uid="{341B580B-F7AE-4B34-8743-DFE048F2B667}"/>
    <cellStyle name="60% - Énfasis6 4 5 2" xfId="11740" xr:uid="{58B126D1-A70F-49D3-96A5-E722B58929CB}"/>
    <cellStyle name="60% - Énfasis6 4 5 2 2" xfId="27152" xr:uid="{C61D8C35-86BF-409F-8E51-0929B081CC2A}"/>
    <cellStyle name="60% - Énfasis6 4 5 2 2 2" xfId="56932" xr:uid="{20EE8F40-C941-4061-90CE-E9782F039369}"/>
    <cellStyle name="60% - Énfasis6 4 5 2 3" xfId="56931" xr:uid="{6252FD9C-F4CC-4D48-9245-4A38F398254F}"/>
    <cellStyle name="60% - Énfasis6 4 5 3" xfId="19447" xr:uid="{620468CD-B3FF-45C1-87BE-C7B72D0360A4}"/>
    <cellStyle name="60% - Énfasis6 4 5 3 2" xfId="56933" xr:uid="{39D6C957-5B1E-42AC-B572-3691E598689A}"/>
    <cellStyle name="60% - Énfasis6 4 5 4" xfId="56930" xr:uid="{69FEBE8B-29B2-4728-97B1-9CFC776A06F8}"/>
    <cellStyle name="60% - Énfasis6 4 6" xfId="8031" xr:uid="{0677E9BC-D2D7-4E3E-808C-CCF854B0375A}"/>
    <cellStyle name="60% - Énfasis6 4 6 2" xfId="23444" xr:uid="{CE282D8F-4348-464C-9F43-EC0CF34B558A}"/>
    <cellStyle name="60% - Énfasis6 4 6 2 2" xfId="56935" xr:uid="{5E26BDB4-F29C-4C97-9C3D-D693D976536F}"/>
    <cellStyle name="60% - Énfasis6 4 6 3" xfId="56934" xr:uid="{54266733-F48D-480C-956D-4CA1DD42B1C6}"/>
    <cellStyle name="60% - Énfasis6 4 7" xfId="15739" xr:uid="{34CB5957-CECD-437C-94DF-551524DB68F2}"/>
    <cellStyle name="60% - Énfasis6 4 7 2" xfId="56936" xr:uid="{6DE7E05F-2BB9-425E-9047-F1961D334FEB}"/>
    <cellStyle name="60% - Énfasis6 4 8" xfId="56873" xr:uid="{D0C31E87-67DA-4769-B2DB-26DCB725B639}"/>
    <cellStyle name="60% - Énfasis6 5" xfId="303" xr:uid="{1BD3A1DC-0674-46EC-8EE8-5BCF65B95AC0}"/>
    <cellStyle name="60% - Énfasis6 5 2" xfId="506" xr:uid="{FC5C4807-8998-40F6-AA98-4B5FCF9B60A9}"/>
    <cellStyle name="60% - Énfasis6 5 2 2" xfId="1167" xr:uid="{AF7FFB0D-2C8A-4FEB-8851-06ED7924ABFF}"/>
    <cellStyle name="60% - Énfasis6 5 2 2 2" xfId="2635" xr:uid="{2FA0E269-736F-4ED6-BB1A-FA1F65D6C2C5}"/>
    <cellStyle name="60% - Énfasis6 5 2 2 2 2" xfId="6367" xr:uid="{F15ADE91-E250-4704-80D7-1851C5391AD0}"/>
    <cellStyle name="60% - Énfasis6 5 2 2 2 2 2" xfId="14075" xr:uid="{6C649ABF-5285-4FF2-A787-D600E6AA9EF4}"/>
    <cellStyle name="60% - Énfasis6 5 2 2 2 2 2 2" xfId="29487" xr:uid="{9099704C-0E23-434C-812E-B71C5577FC9A}"/>
    <cellStyle name="60% - Énfasis6 5 2 2 2 2 2 2 2" xfId="56943" xr:uid="{1017E573-CDF6-4C13-9A54-2B8CB197E984}"/>
    <cellStyle name="60% - Énfasis6 5 2 2 2 2 2 3" xfId="56942" xr:uid="{3F2AF4E0-4F77-4182-8368-24FA5F7D0325}"/>
    <cellStyle name="60% - Énfasis6 5 2 2 2 2 3" xfId="21782" xr:uid="{B77F0E90-7096-4B82-896A-F6AB1A41180A}"/>
    <cellStyle name="60% - Énfasis6 5 2 2 2 2 3 2" xfId="56944" xr:uid="{91041308-668B-4D9B-BBC7-1B9EB667F40E}"/>
    <cellStyle name="60% - Énfasis6 5 2 2 2 2 4" xfId="56941" xr:uid="{B8F94427-BA74-477D-A083-4FC09BB6CB94}"/>
    <cellStyle name="60% - Énfasis6 5 2 2 2 3" xfId="10346" xr:uid="{A99735A3-5EA1-4C71-8CDD-AC2D125EE15D}"/>
    <cellStyle name="60% - Énfasis6 5 2 2 2 3 2" xfId="25759" xr:uid="{3D72E06E-94C9-44F6-8E4C-34DB376FAFB7}"/>
    <cellStyle name="60% - Énfasis6 5 2 2 2 3 2 2" xfId="56946" xr:uid="{52D792A8-3473-42D1-A1AF-E63B739374CA}"/>
    <cellStyle name="60% - Énfasis6 5 2 2 2 3 3" xfId="56945" xr:uid="{D564B0DE-5730-45E0-AA32-04B19BE5E7BF}"/>
    <cellStyle name="60% - Énfasis6 5 2 2 2 4" xfId="18054" xr:uid="{3BFC5FD1-5F19-4562-AD8E-9F532D2FCD13}"/>
    <cellStyle name="60% - Énfasis6 5 2 2 2 4 2" xfId="56947" xr:uid="{6A4C6880-BC36-4F70-BD78-BCAF833998F8}"/>
    <cellStyle name="60% - Énfasis6 5 2 2 2 5" xfId="56940" xr:uid="{085943D5-68F6-4431-8668-61982B6EDA75}"/>
    <cellStyle name="60% - Énfasis6 5 2 2 3" xfId="4904" xr:uid="{3778BBBA-4636-4EDF-A06E-816379C4583F}"/>
    <cellStyle name="60% - Énfasis6 5 2 2 3 2" xfId="12612" xr:uid="{808DA140-5885-4297-994B-F99EDBFD120B}"/>
    <cellStyle name="60% - Énfasis6 5 2 2 3 2 2" xfId="28024" xr:uid="{6B5096B7-C989-4EAF-818A-186E784BC3EA}"/>
    <cellStyle name="60% - Énfasis6 5 2 2 3 2 2 2" xfId="56950" xr:uid="{885393A3-CFD8-4F4B-9446-B87E5CE8D178}"/>
    <cellStyle name="60% - Énfasis6 5 2 2 3 2 3" xfId="56949" xr:uid="{5B1FA24E-5E25-4031-AD68-B8BB1C0FFAFD}"/>
    <cellStyle name="60% - Énfasis6 5 2 2 3 3" xfId="20319" xr:uid="{EE179F5C-A0FA-4571-BB9A-67C0BE8CC844}"/>
    <cellStyle name="60% - Énfasis6 5 2 2 3 3 2" xfId="56951" xr:uid="{A25ED8C0-E24F-4A3B-B319-927C3EBB56A0}"/>
    <cellStyle name="60% - Énfasis6 5 2 2 3 4" xfId="56948" xr:uid="{6B52FBDA-9018-494F-A30F-CD41003652C3}"/>
    <cellStyle name="60% - Énfasis6 5 2 2 4" xfId="8887" xr:uid="{EAC4FA4A-52D9-4A42-A32B-98471D8FD167}"/>
    <cellStyle name="60% - Énfasis6 5 2 2 4 2" xfId="24300" xr:uid="{26F2A234-92D5-4722-8B3B-6C78B3899673}"/>
    <cellStyle name="60% - Énfasis6 5 2 2 4 2 2" xfId="56953" xr:uid="{B0B20824-AC89-4086-9861-1C7DFF854F2B}"/>
    <cellStyle name="60% - Énfasis6 5 2 2 4 3" xfId="56952" xr:uid="{DBD79B66-CC53-47E5-951A-46863B3E53B5}"/>
    <cellStyle name="60% - Énfasis6 5 2 2 5" xfId="16595" xr:uid="{55C063A4-743F-4709-B5EB-F98720BF6190}"/>
    <cellStyle name="60% - Énfasis6 5 2 2 5 2" xfId="56954" xr:uid="{2BEEC208-405C-4DBC-832B-FDD6E01BC16C}"/>
    <cellStyle name="60% - Énfasis6 5 2 2 6" xfId="56939" xr:uid="{8BC6FE17-6531-4942-87DC-38EDEC2A2B6F}"/>
    <cellStyle name="60% - Énfasis6 5 2 3" xfId="1997" xr:uid="{65A326FE-2223-4470-8B39-528D7A526428}"/>
    <cellStyle name="60% - Énfasis6 5 2 3 2" xfId="5729" xr:uid="{75C8AE71-EBF9-4314-AA40-BC4F52AB7BBD}"/>
    <cellStyle name="60% - Énfasis6 5 2 3 2 2" xfId="13437" xr:uid="{911572F8-5993-4592-86CC-3F709DD61298}"/>
    <cellStyle name="60% - Énfasis6 5 2 3 2 2 2" xfId="28849" xr:uid="{CC512DB7-2D76-498F-8295-38F4581E2394}"/>
    <cellStyle name="60% - Énfasis6 5 2 3 2 2 2 2" xfId="56958" xr:uid="{BCCF215A-DDB6-4A2C-9F0F-1529E0BFEB9B}"/>
    <cellStyle name="60% - Énfasis6 5 2 3 2 2 3" xfId="56957" xr:uid="{056743FA-F093-4CFB-B670-CC654AFEB10F}"/>
    <cellStyle name="60% - Énfasis6 5 2 3 2 3" xfId="21144" xr:uid="{ACA27DD9-1CE0-432C-BE19-B394A53CA292}"/>
    <cellStyle name="60% - Énfasis6 5 2 3 2 3 2" xfId="56959" xr:uid="{B4F9120B-F82A-4C0F-97BE-16767DD780D8}"/>
    <cellStyle name="60% - Énfasis6 5 2 3 2 4" xfId="56956" xr:uid="{937F1A5C-F73F-4D8A-842B-F528B6D91C47}"/>
    <cellStyle name="60% - Énfasis6 5 2 3 3" xfId="9708" xr:uid="{EBB82CA0-B481-4A64-95B7-D32F694B00A1}"/>
    <cellStyle name="60% - Énfasis6 5 2 3 3 2" xfId="25121" xr:uid="{96CACBC6-BC26-4763-945D-4716FFE5E27B}"/>
    <cellStyle name="60% - Énfasis6 5 2 3 3 2 2" xfId="56961" xr:uid="{57850B75-C48C-4231-8854-CAE6B6BA9511}"/>
    <cellStyle name="60% - Énfasis6 5 2 3 3 3" xfId="56960" xr:uid="{4EA324BF-692E-4274-B82D-DDA9CD9CA707}"/>
    <cellStyle name="60% - Énfasis6 5 2 3 4" xfId="17416" xr:uid="{F8C05951-BD34-4576-B34E-2A946F891DC1}"/>
    <cellStyle name="60% - Énfasis6 5 2 3 4 2" xfId="56962" xr:uid="{CAB3A937-824E-4201-80A5-46C04A1D3748}"/>
    <cellStyle name="60% - Énfasis6 5 2 3 5" xfId="56955" xr:uid="{746A3285-9ED2-4593-AC07-98DD23B2543C}"/>
    <cellStyle name="60% - Énfasis6 5 2 4" xfId="4252" xr:uid="{DBC72C51-3780-409B-AED3-E0AF1AA8B9BB}"/>
    <cellStyle name="60% - Énfasis6 5 2 4 2" xfId="11960" xr:uid="{5C87B792-CCA9-40BA-AACB-3761682E1429}"/>
    <cellStyle name="60% - Énfasis6 5 2 4 2 2" xfId="27372" xr:uid="{6CD17FE7-CCB4-4125-833B-D52E0E222EE1}"/>
    <cellStyle name="60% - Énfasis6 5 2 4 2 2 2" xfId="56965" xr:uid="{CF252D1D-4CC5-4C79-A578-F260615D21CC}"/>
    <cellStyle name="60% - Énfasis6 5 2 4 2 3" xfId="56964" xr:uid="{752D9760-1B07-4676-B03B-E4A43612481B}"/>
    <cellStyle name="60% - Énfasis6 5 2 4 3" xfId="19667" xr:uid="{232C04FE-62F3-41DC-AA94-5C01E9AFCC29}"/>
    <cellStyle name="60% - Énfasis6 5 2 4 3 2" xfId="56966" xr:uid="{8AEBEA5D-3E80-4189-9D08-A118CCFCF8D4}"/>
    <cellStyle name="60% - Énfasis6 5 2 4 4" xfId="56963" xr:uid="{8BA6BE1F-387A-4EBD-9DEF-808C475E0B79}"/>
    <cellStyle name="60% - Énfasis6 5 2 5" xfId="8249" xr:uid="{171FEDF0-F7BB-4F88-B1FD-601898FB8684}"/>
    <cellStyle name="60% - Énfasis6 5 2 5 2" xfId="23662" xr:uid="{56D91EE9-2133-49C6-9EDD-A2A977A1204A}"/>
    <cellStyle name="60% - Énfasis6 5 2 5 2 2" xfId="56968" xr:uid="{360CA257-6B14-4703-8C15-2B46FF4DF15C}"/>
    <cellStyle name="60% - Énfasis6 5 2 5 3" xfId="56967" xr:uid="{78B6438D-5A32-4C28-A423-CC51D0EA8FD6}"/>
    <cellStyle name="60% - Énfasis6 5 2 6" xfId="15957" xr:uid="{C6B1EB63-6C7A-4ABA-922F-DEAD2736932B}"/>
    <cellStyle name="60% - Énfasis6 5 2 6 2" xfId="56969" xr:uid="{0553E658-247C-4D17-B85D-65C92FAFCB9C}"/>
    <cellStyle name="60% - Énfasis6 5 2 7" xfId="56938" xr:uid="{2E34A8C7-F9A8-4F7E-B406-F6A85C399870}"/>
    <cellStyle name="60% - Énfasis6 5 3" xfId="967" xr:uid="{077AC2CD-B834-4289-8FF0-534A6B3DCEB6}"/>
    <cellStyle name="60% - Énfasis6 5 3 2" xfId="2437" xr:uid="{580071EF-0222-4604-B7EC-AE6DB25B2C2C}"/>
    <cellStyle name="60% - Énfasis6 5 3 2 2" xfId="6169" xr:uid="{67F99B59-5227-4270-9E6F-6843086DF3B1}"/>
    <cellStyle name="60% - Énfasis6 5 3 2 2 2" xfId="13877" xr:uid="{51CF14F3-1DA3-4847-AA6D-98C0DFD4EF7E}"/>
    <cellStyle name="60% - Énfasis6 5 3 2 2 2 2" xfId="29289" xr:uid="{CBB49090-A113-41CE-98AE-BAF467C86E04}"/>
    <cellStyle name="60% - Énfasis6 5 3 2 2 2 2 2" xfId="56974" xr:uid="{A3C2ACD9-5FE6-4FD8-83A4-FE79BEEDB747}"/>
    <cellStyle name="60% - Énfasis6 5 3 2 2 2 3" xfId="56973" xr:uid="{7758B1E5-13FF-440D-AB9B-B0EE48567727}"/>
    <cellStyle name="60% - Énfasis6 5 3 2 2 3" xfId="21584" xr:uid="{B7E98CC9-3AC5-4450-AD1B-E27A707415C9}"/>
    <cellStyle name="60% - Énfasis6 5 3 2 2 3 2" xfId="56975" xr:uid="{B1C55D2D-F599-4282-8877-E6C6DC10905F}"/>
    <cellStyle name="60% - Énfasis6 5 3 2 2 4" xfId="56972" xr:uid="{3100D03C-4941-4A1E-9E5C-4E31DFDAE5F6}"/>
    <cellStyle name="60% - Énfasis6 5 3 2 3" xfId="10148" xr:uid="{45258212-BD2C-4517-969D-E4EFAF6F0636}"/>
    <cellStyle name="60% - Énfasis6 5 3 2 3 2" xfId="25561" xr:uid="{DBF3E86D-C432-4780-8B78-266E07099454}"/>
    <cellStyle name="60% - Énfasis6 5 3 2 3 2 2" xfId="56977" xr:uid="{F1CC563F-8A3C-478C-A747-AD179FDD7CBB}"/>
    <cellStyle name="60% - Énfasis6 5 3 2 3 3" xfId="56976" xr:uid="{BEDEFAEC-D6B6-4DD9-AEBC-DBD687FAE881}"/>
    <cellStyle name="60% - Énfasis6 5 3 2 4" xfId="17856" xr:uid="{701AF685-51B5-4902-BFDB-D3EDE5201F92}"/>
    <cellStyle name="60% - Énfasis6 5 3 2 4 2" xfId="56978" xr:uid="{D108F53A-838C-4B37-B840-7312C0EAFB5F}"/>
    <cellStyle name="60% - Énfasis6 5 3 2 5" xfId="56971" xr:uid="{D77CF889-95E7-4057-8AFA-90EFCB122385}"/>
    <cellStyle name="60% - Énfasis6 5 3 3" xfId="4704" xr:uid="{EA60822A-9CC1-4B2B-BF73-CB71634E3C63}"/>
    <cellStyle name="60% - Énfasis6 5 3 3 2" xfId="12412" xr:uid="{83692837-8F86-4D2E-ADA5-79198CCB6FE0}"/>
    <cellStyle name="60% - Énfasis6 5 3 3 2 2" xfId="27824" xr:uid="{BD8686D7-EE31-4A99-AFAA-142DA68E984F}"/>
    <cellStyle name="60% - Énfasis6 5 3 3 2 2 2" xfId="56981" xr:uid="{B741A5A7-19C7-46FB-97BD-7BF8E0DDED32}"/>
    <cellStyle name="60% - Énfasis6 5 3 3 2 3" xfId="56980" xr:uid="{49219389-DABD-44A7-A442-41F353880273}"/>
    <cellStyle name="60% - Énfasis6 5 3 3 3" xfId="20119" xr:uid="{7CA0DC94-8B39-44FD-B716-455100003E78}"/>
    <cellStyle name="60% - Énfasis6 5 3 3 3 2" xfId="56982" xr:uid="{5CBB9D3C-CE4F-4580-9DB4-792496655AE0}"/>
    <cellStyle name="60% - Énfasis6 5 3 3 4" xfId="56979" xr:uid="{3E010AAC-26FB-4133-8809-2BDAA0245B1A}"/>
    <cellStyle name="60% - Énfasis6 5 3 4" xfId="8689" xr:uid="{A5E13976-2F35-4986-A32E-A07400430A44}"/>
    <cellStyle name="60% - Énfasis6 5 3 4 2" xfId="24102" xr:uid="{303B1B2C-C21F-4636-94AA-D113ADD2411D}"/>
    <cellStyle name="60% - Énfasis6 5 3 4 2 2" xfId="56984" xr:uid="{5C82351C-2328-4F3D-806E-09F912EA59BF}"/>
    <cellStyle name="60% - Énfasis6 5 3 4 3" xfId="56983" xr:uid="{1562FB84-A44A-44C6-86E5-73F84E5E88BD}"/>
    <cellStyle name="60% - Énfasis6 5 3 5" xfId="16397" xr:uid="{909FDF15-B88B-490A-BABB-AE1A630C356E}"/>
    <cellStyle name="60% - Énfasis6 5 3 5 2" xfId="56985" xr:uid="{C403E973-EF35-4231-B543-81A3EDE0A2AC}"/>
    <cellStyle name="60% - Énfasis6 5 3 6" xfId="56970" xr:uid="{C5301C09-097B-4C5E-9AD9-12CEF73A3F65}"/>
    <cellStyle name="60% - Énfasis6 5 4" xfId="1799" xr:uid="{95D1B95D-3270-44F6-9B79-85E58DE7C142}"/>
    <cellStyle name="60% - Énfasis6 5 4 2" xfId="5531" xr:uid="{BCD4A9E3-3C03-4596-B95F-0033F224DFC7}"/>
    <cellStyle name="60% - Énfasis6 5 4 2 2" xfId="13239" xr:uid="{010A49E4-258F-4732-ACF5-E5015249B910}"/>
    <cellStyle name="60% - Énfasis6 5 4 2 2 2" xfId="28651" xr:uid="{BAA88F42-51EB-4D60-9AE3-DE7D45BBE941}"/>
    <cellStyle name="60% - Énfasis6 5 4 2 2 2 2" xfId="56989" xr:uid="{DB62B9CB-5885-483B-A89A-ABE442EC9324}"/>
    <cellStyle name="60% - Énfasis6 5 4 2 2 3" xfId="56988" xr:uid="{43E9E57D-5621-45DD-BD05-1969B98E4E93}"/>
    <cellStyle name="60% - Énfasis6 5 4 2 3" xfId="20946" xr:uid="{8DBE8C68-D710-4971-8D21-3F0CCFAD6F31}"/>
    <cellStyle name="60% - Énfasis6 5 4 2 3 2" xfId="56990" xr:uid="{644D6A4C-5196-40C0-9FA7-7A9EBAFF678D}"/>
    <cellStyle name="60% - Énfasis6 5 4 2 4" xfId="56987" xr:uid="{E989138B-6041-403D-9823-EAEA7F520301}"/>
    <cellStyle name="60% - Énfasis6 5 4 3" xfId="9510" xr:uid="{A42E380F-0FD4-427A-97A6-9B8A77CD0182}"/>
    <cellStyle name="60% - Énfasis6 5 4 3 2" xfId="24923" xr:uid="{D90FBF8A-12EC-4FEC-9EB8-EA11CB949A9E}"/>
    <cellStyle name="60% - Énfasis6 5 4 3 2 2" xfId="56992" xr:uid="{C51C466A-D878-476E-A8A6-7AD3937C7E75}"/>
    <cellStyle name="60% - Énfasis6 5 4 3 3" xfId="56991" xr:uid="{013F4DCE-061D-4095-9DEE-A1217D6EFD00}"/>
    <cellStyle name="60% - Énfasis6 5 4 4" xfId="17218" xr:uid="{C4A8E4C1-67ED-4EA3-A79B-8C9965197E1D}"/>
    <cellStyle name="60% - Énfasis6 5 4 4 2" xfId="56993" xr:uid="{9B7A8FE7-9392-4DAE-B822-3083041DB46C}"/>
    <cellStyle name="60% - Énfasis6 5 4 5" xfId="56986" xr:uid="{847144A8-C864-4E06-B271-2FA3B1F05869}"/>
    <cellStyle name="60% - Énfasis6 5 5" xfId="4052" xr:uid="{542A115A-1B03-42E0-887F-BBFFA32BA5E0}"/>
    <cellStyle name="60% - Énfasis6 5 5 2" xfId="11760" xr:uid="{1245B27F-FF5C-4792-98EF-2975ED0A1C38}"/>
    <cellStyle name="60% - Énfasis6 5 5 2 2" xfId="27172" xr:uid="{1A43011B-9751-448D-B4F3-CB6EF1B758E4}"/>
    <cellStyle name="60% - Énfasis6 5 5 2 2 2" xfId="56996" xr:uid="{B867A504-1784-4E02-AADE-22037DE4F235}"/>
    <cellStyle name="60% - Énfasis6 5 5 2 3" xfId="56995" xr:uid="{C5C52F38-B9EA-47F9-AC7A-6A7101D3B337}"/>
    <cellStyle name="60% - Énfasis6 5 5 3" xfId="19467" xr:uid="{23F2DE14-1C46-417F-89D3-3B790ADCD72D}"/>
    <cellStyle name="60% - Énfasis6 5 5 3 2" xfId="56997" xr:uid="{1C4F334B-670D-4D03-87BA-0741A7818C59}"/>
    <cellStyle name="60% - Énfasis6 5 5 4" xfId="56994" xr:uid="{729BD57D-F05A-4B57-ABCA-E996C1116B69}"/>
    <cellStyle name="60% - Énfasis6 5 6" xfId="8051" xr:uid="{5EB5B955-72AC-4876-80BB-E3ABF0A11F63}"/>
    <cellStyle name="60% - Énfasis6 5 6 2" xfId="23464" xr:uid="{C666D825-B175-4909-9336-AB58D7ECF00E}"/>
    <cellStyle name="60% - Énfasis6 5 6 2 2" xfId="56999" xr:uid="{BE0EF086-2ADA-4CA4-A020-BF9AFCAFBECF}"/>
    <cellStyle name="60% - Énfasis6 5 6 3" xfId="56998" xr:uid="{B9089BA6-3082-4C32-AB96-C9294C37D576}"/>
    <cellStyle name="60% - Énfasis6 5 7" xfId="15759" xr:uid="{D818D22A-81A6-4DFA-AEBD-609438150D8C}"/>
    <cellStyle name="60% - Énfasis6 5 7 2" xfId="57000" xr:uid="{036A2054-30BA-4A41-9B7C-5CFCB01F5F59}"/>
    <cellStyle name="60% - Énfasis6 5 8" xfId="56937" xr:uid="{242B2D20-A9D5-4139-9443-A43C214DFC31}"/>
    <cellStyle name="60% - Énfasis6 6" xfId="526" xr:uid="{DC2E37E0-E32F-4C2C-91C9-C8B4E642312B}"/>
    <cellStyle name="60% - Énfasis6 6 2" xfId="1187" xr:uid="{F0F4B919-9679-4624-BF3C-3BBDEFA7E360}"/>
    <cellStyle name="60% - Énfasis6 6 2 2" xfId="2655" xr:uid="{46739A75-0194-46B1-9297-E4AB05C64ADE}"/>
    <cellStyle name="60% - Énfasis6 6 2 2 2" xfId="6387" xr:uid="{C6EAF922-74A4-4F13-9CFC-10408A8B48C9}"/>
    <cellStyle name="60% - Énfasis6 6 2 2 2 2" xfId="14095" xr:uid="{60D06245-6D46-4CC6-A6A8-64BB31AB17C3}"/>
    <cellStyle name="60% - Énfasis6 6 2 2 2 2 2" xfId="29507" xr:uid="{67750F52-8AD1-4E73-9185-13FF85EFBBA4}"/>
    <cellStyle name="60% - Énfasis6 6 2 2 2 2 2 2" xfId="57006" xr:uid="{BBA739AC-9CBD-4A76-83B0-38BBEF5D381E}"/>
    <cellStyle name="60% - Énfasis6 6 2 2 2 2 3" xfId="57005" xr:uid="{8EE12CA5-2C02-47F0-9AEB-EB4894B800AC}"/>
    <cellStyle name="60% - Énfasis6 6 2 2 2 3" xfId="21802" xr:uid="{D496A77C-33FE-481A-9EB3-0308C8920A2D}"/>
    <cellStyle name="60% - Énfasis6 6 2 2 2 3 2" xfId="57007" xr:uid="{4DB4A5FA-93FB-42EB-9D6D-74B3DB608C23}"/>
    <cellStyle name="60% - Énfasis6 6 2 2 2 4" xfId="57004" xr:uid="{488FFFB8-D335-48EF-A4F2-097D54720B7A}"/>
    <cellStyle name="60% - Énfasis6 6 2 2 3" xfId="10366" xr:uid="{1555BE85-1911-4357-BCA5-1813CD7EB430}"/>
    <cellStyle name="60% - Énfasis6 6 2 2 3 2" xfId="25779" xr:uid="{7B1DDB82-ACA0-4B73-9F94-83E7C900A328}"/>
    <cellStyle name="60% - Énfasis6 6 2 2 3 2 2" xfId="57009" xr:uid="{80050931-140F-4CD3-BBE8-5E49376BE3E7}"/>
    <cellStyle name="60% - Énfasis6 6 2 2 3 3" xfId="57008" xr:uid="{6986D285-AEFF-478A-9A26-B3BDD1BC4259}"/>
    <cellStyle name="60% - Énfasis6 6 2 2 4" xfId="18074" xr:uid="{BB1AB86B-94E4-4921-8A08-20272CAE9A8E}"/>
    <cellStyle name="60% - Énfasis6 6 2 2 4 2" xfId="57010" xr:uid="{6ACE553C-C13C-45A1-8DC6-5A133553C3D2}"/>
    <cellStyle name="60% - Énfasis6 6 2 2 5" xfId="57003" xr:uid="{0814B341-3C20-4D71-A263-FF7161C1E471}"/>
    <cellStyle name="60% - Énfasis6 6 2 3" xfId="4924" xr:uid="{04D5ACD5-E08F-492C-9C6C-A6D9F21B2AFA}"/>
    <cellStyle name="60% - Énfasis6 6 2 3 2" xfId="12632" xr:uid="{37AD3BCE-7042-4132-AFDA-2A0A93780C04}"/>
    <cellStyle name="60% - Énfasis6 6 2 3 2 2" xfId="28044" xr:uid="{0E3A7BBB-C879-451C-85C6-D9720E5149E1}"/>
    <cellStyle name="60% - Énfasis6 6 2 3 2 2 2" xfId="57013" xr:uid="{E7D89351-F358-4F6F-9AE6-B8658B48C19F}"/>
    <cellStyle name="60% - Énfasis6 6 2 3 2 3" xfId="57012" xr:uid="{B950345D-916B-4D62-9229-46E5C7B84F1D}"/>
    <cellStyle name="60% - Énfasis6 6 2 3 3" xfId="20339" xr:uid="{30E0B3BF-B6A0-48C7-946D-994A9DC15F32}"/>
    <cellStyle name="60% - Énfasis6 6 2 3 3 2" xfId="57014" xr:uid="{525C9D6F-E086-4042-8AF3-B427AE853D75}"/>
    <cellStyle name="60% - Énfasis6 6 2 3 4" xfId="57011" xr:uid="{39E6264D-8DA2-4070-B7B8-C08985E09A85}"/>
    <cellStyle name="60% - Énfasis6 6 2 4" xfId="8907" xr:uid="{EEDDA604-069A-4AC3-8B8C-4E0DDADA19F1}"/>
    <cellStyle name="60% - Énfasis6 6 2 4 2" xfId="24320" xr:uid="{6E7DC568-099E-498D-9B83-CEC22387F4DB}"/>
    <cellStyle name="60% - Énfasis6 6 2 4 2 2" xfId="57016" xr:uid="{2BD421EA-7CA2-484A-B604-6D5FF8F8D13D}"/>
    <cellStyle name="60% - Énfasis6 6 2 4 3" xfId="57015" xr:uid="{D25A6EB4-0BB6-4A2D-B33D-825481C5AF31}"/>
    <cellStyle name="60% - Énfasis6 6 2 5" xfId="16615" xr:uid="{E2835C30-68CC-47DA-B493-D0408A41087C}"/>
    <cellStyle name="60% - Énfasis6 6 2 5 2" xfId="57017" xr:uid="{C90ADB8D-1309-474D-B024-12709143EDB6}"/>
    <cellStyle name="60% - Énfasis6 6 2 6" xfId="57002" xr:uid="{A56CDEAE-D023-49E8-8140-E3CF8A41D77D}"/>
    <cellStyle name="60% - Énfasis6 6 3" xfId="2017" xr:uid="{39008669-65CE-4D02-9FE0-7D5765DB4D98}"/>
    <cellStyle name="60% - Énfasis6 6 3 2" xfId="5749" xr:uid="{555239CD-541F-45E5-AE72-BD8346A302F0}"/>
    <cellStyle name="60% - Énfasis6 6 3 2 2" xfId="13457" xr:uid="{4F784664-F000-4F62-A8D1-E145B03F72C1}"/>
    <cellStyle name="60% - Énfasis6 6 3 2 2 2" xfId="28869" xr:uid="{DB85B02F-0135-41AC-8297-BF4D51BD572C}"/>
    <cellStyle name="60% - Énfasis6 6 3 2 2 2 2" xfId="57021" xr:uid="{AD1821F9-8534-4A3E-B2FF-1E28555C216B}"/>
    <cellStyle name="60% - Énfasis6 6 3 2 2 3" xfId="57020" xr:uid="{29A876CF-DB91-48CE-8F97-D613B4B407A9}"/>
    <cellStyle name="60% - Énfasis6 6 3 2 3" xfId="21164" xr:uid="{AA1DCD91-6E9D-4410-B990-FD174C776E36}"/>
    <cellStyle name="60% - Énfasis6 6 3 2 3 2" xfId="57022" xr:uid="{9A01B7B5-DEF5-4E88-83B9-5041415AC0D9}"/>
    <cellStyle name="60% - Énfasis6 6 3 2 4" xfId="57019" xr:uid="{0E424445-D3EC-4EF7-9D9E-45968069BDC4}"/>
    <cellStyle name="60% - Énfasis6 6 3 3" xfId="9728" xr:uid="{6517698D-8C65-4758-AD8C-C61D193B111F}"/>
    <cellStyle name="60% - Énfasis6 6 3 3 2" xfId="25141" xr:uid="{A4086A65-3BD0-4663-A012-215DAC6A0132}"/>
    <cellStyle name="60% - Énfasis6 6 3 3 2 2" xfId="57024" xr:uid="{0C8AD9B3-DD09-4328-A9E3-D529B1F074E5}"/>
    <cellStyle name="60% - Énfasis6 6 3 3 3" xfId="57023" xr:uid="{D968C7C7-C372-49C9-ACEB-919670563704}"/>
    <cellStyle name="60% - Énfasis6 6 3 4" xfId="17436" xr:uid="{4632D53D-F6E7-4F38-97A4-E3D6EA5262F5}"/>
    <cellStyle name="60% - Énfasis6 6 3 4 2" xfId="57025" xr:uid="{C1A56E56-6A61-4077-A048-DC13A763D545}"/>
    <cellStyle name="60% - Énfasis6 6 3 5" xfId="57018" xr:uid="{C3BD171C-E2AE-4D23-92C2-05973CE86814}"/>
    <cellStyle name="60% - Énfasis6 6 4" xfId="4272" xr:uid="{6E203480-F638-457A-BB59-69B393FB4A2C}"/>
    <cellStyle name="60% - Énfasis6 6 4 2" xfId="11980" xr:uid="{C17F7F66-86D2-4958-86E9-D692EAB1853F}"/>
    <cellStyle name="60% - Énfasis6 6 4 2 2" xfId="27392" xr:uid="{E22FC2E7-80B8-4DE4-93C9-567577120426}"/>
    <cellStyle name="60% - Énfasis6 6 4 2 2 2" xfId="57028" xr:uid="{45820975-FA07-4D26-99D9-A1583D9E051B}"/>
    <cellStyle name="60% - Énfasis6 6 4 2 3" xfId="57027" xr:uid="{6691B1C0-C599-49F5-8F1C-BEFE73079BC1}"/>
    <cellStyle name="60% - Énfasis6 6 4 3" xfId="19687" xr:uid="{2D43F1C2-F691-4469-8E05-2FD2DFBBE1DA}"/>
    <cellStyle name="60% - Énfasis6 6 4 3 2" xfId="57029" xr:uid="{48BA1F1E-0A76-422D-8EB7-39CF380AB810}"/>
    <cellStyle name="60% - Énfasis6 6 4 4" xfId="57026" xr:uid="{CAF181F3-32B8-4D3A-8C5C-E46AEB82F02A}"/>
    <cellStyle name="60% - Énfasis6 6 5" xfId="8269" xr:uid="{8E4F9B3A-213A-4BC9-969C-195826CE8DB7}"/>
    <cellStyle name="60% - Énfasis6 6 5 2" xfId="23682" xr:uid="{C5140FE3-0211-4FC8-A76F-12C8A6712672}"/>
    <cellStyle name="60% - Énfasis6 6 5 2 2" xfId="57031" xr:uid="{2F37A330-87A0-45A0-AD4F-E9752E465DA5}"/>
    <cellStyle name="60% - Énfasis6 6 5 3" xfId="57030" xr:uid="{ED64ABDC-E7F7-45D2-9634-6225878E9F52}"/>
    <cellStyle name="60% - Énfasis6 6 6" xfId="15977" xr:uid="{66F051C4-514B-438F-A903-88EA8EA5ADBE}"/>
    <cellStyle name="60% - Énfasis6 6 6 2" xfId="57032" xr:uid="{C5115F01-4219-47B1-A025-9FD23F3C8037}"/>
    <cellStyle name="60% - Énfasis6 6 7" xfId="57001" xr:uid="{C7961152-75EA-40F0-8241-C7FC41E8F053}"/>
    <cellStyle name="60% - Énfasis6 7" xfId="546" xr:uid="{3F224A58-5800-4153-A609-D9AA6BEEFC4C}"/>
    <cellStyle name="60% - Énfasis6 7 2" xfId="1207" xr:uid="{B15A2120-F98C-4B17-A02F-DE6BA37AE47D}"/>
    <cellStyle name="60% - Énfasis6 7 2 2" xfId="2675" xr:uid="{335DE039-2F68-4825-AFD3-94951467190F}"/>
    <cellStyle name="60% - Énfasis6 7 2 2 2" xfId="6407" xr:uid="{A574AD5E-8EAC-4E02-B674-A6224014932B}"/>
    <cellStyle name="60% - Énfasis6 7 2 2 2 2" xfId="14115" xr:uid="{4D3DD250-EF4C-4709-8849-04B55853C598}"/>
    <cellStyle name="60% - Énfasis6 7 2 2 2 2 2" xfId="29527" xr:uid="{5F7A7434-6365-4C6E-B904-004FD1BEE22D}"/>
    <cellStyle name="60% - Énfasis6 7 2 2 2 2 2 2" xfId="57038" xr:uid="{8AE07DD3-325B-45B6-A86C-DCC96396831A}"/>
    <cellStyle name="60% - Énfasis6 7 2 2 2 2 3" xfId="57037" xr:uid="{3AB574DF-CDA4-4D49-8F06-1CD2A6F29C6C}"/>
    <cellStyle name="60% - Énfasis6 7 2 2 2 3" xfId="21822" xr:uid="{365AE29D-7411-43CB-AF8A-C577C745BE6A}"/>
    <cellStyle name="60% - Énfasis6 7 2 2 2 3 2" xfId="57039" xr:uid="{AED5CA5E-6533-4FE7-8F89-23AB7E29A0DB}"/>
    <cellStyle name="60% - Énfasis6 7 2 2 2 4" xfId="57036" xr:uid="{071F5160-AD16-4C37-B453-D439A194C091}"/>
    <cellStyle name="60% - Énfasis6 7 2 2 3" xfId="10386" xr:uid="{21080292-8711-4A16-8E7C-077985142B3B}"/>
    <cellStyle name="60% - Énfasis6 7 2 2 3 2" xfId="25799" xr:uid="{C53962C9-C944-44CA-986F-BDCAF21E7EE6}"/>
    <cellStyle name="60% - Énfasis6 7 2 2 3 2 2" xfId="57041" xr:uid="{431F5559-6EFB-4464-B260-DA3A49DAF248}"/>
    <cellStyle name="60% - Énfasis6 7 2 2 3 3" xfId="57040" xr:uid="{BF526146-2234-4686-A828-87F118C69885}"/>
    <cellStyle name="60% - Énfasis6 7 2 2 4" xfId="18094" xr:uid="{87B022D0-A069-46DF-A6F7-F96FB4BB7554}"/>
    <cellStyle name="60% - Énfasis6 7 2 2 4 2" xfId="57042" xr:uid="{8DC2A088-0B4E-4FCC-A6E5-C9823130837C}"/>
    <cellStyle name="60% - Énfasis6 7 2 2 5" xfId="57035" xr:uid="{9DBC3F8E-662B-4CC4-B3E0-FC0E23C73712}"/>
    <cellStyle name="60% - Énfasis6 7 2 3" xfId="4944" xr:uid="{96F3FF32-7872-42F4-A3F8-66C397E83DD8}"/>
    <cellStyle name="60% - Énfasis6 7 2 3 2" xfId="12652" xr:uid="{A0BCFBDB-8B7B-4B54-ADE9-0E7AE6C2D963}"/>
    <cellStyle name="60% - Énfasis6 7 2 3 2 2" xfId="28064" xr:uid="{FE54F05F-BA18-4643-97DE-57E743F771E1}"/>
    <cellStyle name="60% - Énfasis6 7 2 3 2 2 2" xfId="57045" xr:uid="{36476213-5CAC-470A-81C0-14536EB131F4}"/>
    <cellStyle name="60% - Énfasis6 7 2 3 2 3" xfId="57044" xr:uid="{532D2121-6E5B-4E25-8E6D-9E44B70DE304}"/>
    <cellStyle name="60% - Énfasis6 7 2 3 3" xfId="20359" xr:uid="{483A9B27-AB0A-4427-8B58-787723452772}"/>
    <cellStyle name="60% - Énfasis6 7 2 3 3 2" xfId="57046" xr:uid="{DC9E48BE-0917-4365-96BC-C9B2E825E437}"/>
    <cellStyle name="60% - Énfasis6 7 2 3 4" xfId="57043" xr:uid="{5BE0AAEF-3597-4DB7-BCFF-8ECA350ACB24}"/>
    <cellStyle name="60% - Énfasis6 7 2 4" xfId="8927" xr:uid="{04456231-D189-40A1-86C4-1C2897F5DC50}"/>
    <cellStyle name="60% - Énfasis6 7 2 4 2" xfId="24340" xr:uid="{9C9315F9-5059-4859-9F15-C847E2D6B82A}"/>
    <cellStyle name="60% - Énfasis6 7 2 4 2 2" xfId="57048" xr:uid="{FA2E795B-0C30-44D2-BBB8-676479E38182}"/>
    <cellStyle name="60% - Énfasis6 7 2 4 3" xfId="57047" xr:uid="{03589DEE-D1F9-4566-A13A-C00DCCD32477}"/>
    <cellStyle name="60% - Énfasis6 7 2 5" xfId="16635" xr:uid="{9109881E-1123-4BF3-B108-042173FE9C6C}"/>
    <cellStyle name="60% - Énfasis6 7 2 5 2" xfId="57049" xr:uid="{B733047A-C131-45E3-BBCC-40765298FE64}"/>
    <cellStyle name="60% - Énfasis6 7 2 6" xfId="57034" xr:uid="{E48424FB-E008-4EDA-A43F-7D7F9530C15E}"/>
    <cellStyle name="60% - Énfasis6 7 3" xfId="2037" xr:uid="{0024A9CE-21B8-456A-A928-DC15312087F0}"/>
    <cellStyle name="60% - Énfasis6 7 3 2" xfId="5769" xr:uid="{3C62AF1D-A0D0-4DDA-9B40-79C1C5AFB8D0}"/>
    <cellStyle name="60% - Énfasis6 7 3 2 2" xfId="13477" xr:uid="{BFBD3ADB-C680-44E3-842B-E7C6E4C5FA8A}"/>
    <cellStyle name="60% - Énfasis6 7 3 2 2 2" xfId="28889" xr:uid="{C79C3BF5-689A-47A5-95DA-EEE1D47A203A}"/>
    <cellStyle name="60% - Énfasis6 7 3 2 2 2 2" xfId="57053" xr:uid="{A1BE857D-A7D3-4FCF-A196-DEC6B9E9D071}"/>
    <cellStyle name="60% - Énfasis6 7 3 2 2 3" xfId="57052" xr:uid="{AEBC141F-9808-4272-8D40-8579E7BA5492}"/>
    <cellStyle name="60% - Énfasis6 7 3 2 3" xfId="21184" xr:uid="{1D9C57C2-F194-429A-BCBA-38CC83488694}"/>
    <cellStyle name="60% - Énfasis6 7 3 2 3 2" xfId="57054" xr:uid="{3647F913-735B-44DB-927B-CBB27F110791}"/>
    <cellStyle name="60% - Énfasis6 7 3 2 4" xfId="57051" xr:uid="{0A7A3133-F64B-469F-9EBC-738617BED712}"/>
    <cellStyle name="60% - Énfasis6 7 3 3" xfId="9748" xr:uid="{294D78CD-62EF-4E6D-9084-A91131DE5095}"/>
    <cellStyle name="60% - Énfasis6 7 3 3 2" xfId="25161" xr:uid="{94E8CB6D-4B0C-42D2-85BE-AE79BAB50C01}"/>
    <cellStyle name="60% - Énfasis6 7 3 3 2 2" xfId="57056" xr:uid="{AD22D2C2-6903-4012-98D0-C5B922DACFD1}"/>
    <cellStyle name="60% - Énfasis6 7 3 3 3" xfId="57055" xr:uid="{65D3AA2B-D0CB-4646-AF44-07D9BDCC4C40}"/>
    <cellStyle name="60% - Énfasis6 7 3 4" xfId="17456" xr:uid="{95C82D92-9B6E-4352-8480-A1D8BBED6ACE}"/>
    <cellStyle name="60% - Énfasis6 7 3 4 2" xfId="57057" xr:uid="{E74AE6BB-7CEC-450E-93AB-700165E5711B}"/>
    <cellStyle name="60% - Énfasis6 7 3 5" xfId="57050" xr:uid="{71C1C01F-D7DF-400A-9C24-AEEB113E628D}"/>
    <cellStyle name="60% - Énfasis6 7 4" xfId="4292" xr:uid="{B9E1365A-2C0F-41C7-9C7B-54844B65BD58}"/>
    <cellStyle name="60% - Énfasis6 7 4 2" xfId="12000" xr:uid="{598941FB-3420-4EB1-BBAA-0258479F6F97}"/>
    <cellStyle name="60% - Énfasis6 7 4 2 2" xfId="27412" xr:uid="{A646CF27-BC6B-45A5-A138-4A2A93242A72}"/>
    <cellStyle name="60% - Énfasis6 7 4 2 2 2" xfId="57060" xr:uid="{2A18D873-6F7D-4723-A60A-B2D4525C2382}"/>
    <cellStyle name="60% - Énfasis6 7 4 2 3" xfId="57059" xr:uid="{94E585C6-2FDF-496D-BE24-C313A5183EB8}"/>
    <cellStyle name="60% - Énfasis6 7 4 3" xfId="19707" xr:uid="{C08C2B4E-FE8F-44D8-A098-97A511FEEDFB}"/>
    <cellStyle name="60% - Énfasis6 7 4 3 2" xfId="57061" xr:uid="{14F54E9A-EEFB-48BE-B310-52E57F6EFF4A}"/>
    <cellStyle name="60% - Énfasis6 7 4 4" xfId="57058" xr:uid="{82A9E2DA-8058-48C3-933F-903832A57DD4}"/>
    <cellStyle name="60% - Énfasis6 7 5" xfId="8289" xr:uid="{347A335A-B43B-4937-8FAD-DC768A0C1457}"/>
    <cellStyle name="60% - Énfasis6 7 5 2" xfId="23702" xr:uid="{5DD1298E-7D76-403E-A58B-94CBC6D4F999}"/>
    <cellStyle name="60% - Énfasis6 7 5 2 2" xfId="57063" xr:uid="{C9B16BEF-B7A2-49D9-97E0-5E3F9DF0D370}"/>
    <cellStyle name="60% - Énfasis6 7 5 3" xfId="57062" xr:uid="{DD64AC07-FD67-445B-99C8-55754707CFE1}"/>
    <cellStyle name="60% - Énfasis6 7 6" xfId="15997" xr:uid="{F05E22ED-A154-410C-BD90-65A3DCBA318E}"/>
    <cellStyle name="60% - Énfasis6 7 6 2" xfId="57064" xr:uid="{D49546DF-7586-4241-9723-0308C56424BB}"/>
    <cellStyle name="60% - Énfasis6 7 7" xfId="57033" xr:uid="{46DBE468-405C-446A-90B5-66FBB65C4AF6}"/>
    <cellStyle name="60% - Énfasis6 8" xfId="566" xr:uid="{18F4292A-B316-4BB3-A45A-0E098F6EB0EC}"/>
    <cellStyle name="60% - Énfasis6 8 2" xfId="1227" xr:uid="{65F2938B-1AB0-4610-94A0-6E54AB11469B}"/>
    <cellStyle name="60% - Énfasis6 8 2 2" xfId="2695" xr:uid="{5B6D0F3E-3536-4E05-9578-1285E0A7AD76}"/>
    <cellStyle name="60% - Énfasis6 8 2 2 2" xfId="6427" xr:uid="{05200A6F-411B-4E3F-9E52-9FF94ADD2BE4}"/>
    <cellStyle name="60% - Énfasis6 8 2 2 2 2" xfId="14135" xr:uid="{E86915FF-0A4B-4CDD-A407-BD9A0CC581BA}"/>
    <cellStyle name="60% - Énfasis6 8 2 2 2 2 2" xfId="29547" xr:uid="{C2F9FEEF-D4AF-4743-8324-072E498A9603}"/>
    <cellStyle name="60% - Énfasis6 8 2 2 2 2 2 2" xfId="57070" xr:uid="{7004598A-880A-47BB-A448-26E8DA578771}"/>
    <cellStyle name="60% - Énfasis6 8 2 2 2 2 3" xfId="57069" xr:uid="{4C996600-670F-4CF6-9A51-517572CAEBD3}"/>
    <cellStyle name="60% - Énfasis6 8 2 2 2 3" xfId="21842" xr:uid="{C6ED13FF-12EC-4C70-B22E-C9A5F12C51E2}"/>
    <cellStyle name="60% - Énfasis6 8 2 2 2 3 2" xfId="57071" xr:uid="{FD6F9845-C191-45F6-9DDE-585D846389FA}"/>
    <cellStyle name="60% - Énfasis6 8 2 2 2 4" xfId="57068" xr:uid="{E82CB580-1498-4AFB-9FB3-6F50C33721B6}"/>
    <cellStyle name="60% - Énfasis6 8 2 2 3" xfId="10406" xr:uid="{93079E33-0284-49CD-A992-1F4B5CF8F9C5}"/>
    <cellStyle name="60% - Énfasis6 8 2 2 3 2" xfId="25819" xr:uid="{C9563758-AA4B-42EF-BA74-7F4421F7F448}"/>
    <cellStyle name="60% - Énfasis6 8 2 2 3 2 2" xfId="57073" xr:uid="{9026AC72-47A8-45A3-9820-2CE4B9B113EA}"/>
    <cellStyle name="60% - Énfasis6 8 2 2 3 3" xfId="57072" xr:uid="{F6B0854C-21C2-443D-98AC-045831F9B2E9}"/>
    <cellStyle name="60% - Énfasis6 8 2 2 4" xfId="18114" xr:uid="{AC697947-4DCF-4527-BD69-8DCCD20600B3}"/>
    <cellStyle name="60% - Énfasis6 8 2 2 4 2" xfId="57074" xr:uid="{EF89C079-687B-453C-BBC6-595CF8166D29}"/>
    <cellStyle name="60% - Énfasis6 8 2 2 5" xfId="57067" xr:uid="{E5A4B1A4-524E-4270-B10C-A1B800A24697}"/>
    <cellStyle name="60% - Énfasis6 8 2 3" xfId="4964" xr:uid="{F9249D4C-2F84-4A73-AB11-854731E6803D}"/>
    <cellStyle name="60% - Énfasis6 8 2 3 2" xfId="12672" xr:uid="{6C89D518-6BD4-41E1-B285-A8A9DFA1399B}"/>
    <cellStyle name="60% - Énfasis6 8 2 3 2 2" xfId="28084" xr:uid="{86C11CFE-811E-4FB1-B851-BCB779F74EB4}"/>
    <cellStyle name="60% - Énfasis6 8 2 3 2 2 2" xfId="57077" xr:uid="{C95C52D6-CD6C-4034-8107-39296487AA6C}"/>
    <cellStyle name="60% - Énfasis6 8 2 3 2 3" xfId="57076" xr:uid="{8937BCAE-BAB9-4230-906C-711FB1580440}"/>
    <cellStyle name="60% - Énfasis6 8 2 3 3" xfId="20379" xr:uid="{566903D6-88F2-4E37-BFD3-382AD18121AB}"/>
    <cellStyle name="60% - Énfasis6 8 2 3 3 2" xfId="57078" xr:uid="{730A3285-7A72-4DB3-B0A0-1B76F109ACB4}"/>
    <cellStyle name="60% - Énfasis6 8 2 3 4" xfId="57075" xr:uid="{A7490517-3A6E-4487-B3DF-00814D400F00}"/>
    <cellStyle name="60% - Énfasis6 8 2 4" xfId="8947" xr:uid="{167FF3BF-C744-450D-8547-27344FBF9C52}"/>
    <cellStyle name="60% - Énfasis6 8 2 4 2" xfId="24360" xr:uid="{F6217A32-D70E-4230-9EB4-7E5265FE34D4}"/>
    <cellStyle name="60% - Énfasis6 8 2 4 2 2" xfId="57080" xr:uid="{C88A557E-E577-4F8E-989B-B425E261635D}"/>
    <cellStyle name="60% - Énfasis6 8 2 4 3" xfId="57079" xr:uid="{6DECECCA-1881-411F-AEE3-E13C19D39236}"/>
    <cellStyle name="60% - Énfasis6 8 2 5" xfId="16655" xr:uid="{22C8916A-56B7-495B-A1DF-E4A0873E62FC}"/>
    <cellStyle name="60% - Énfasis6 8 2 5 2" xfId="57081" xr:uid="{4ED1E661-011F-4532-8A10-B6A1B1F3E1BF}"/>
    <cellStyle name="60% - Énfasis6 8 2 6" xfId="57066" xr:uid="{3D27882C-FE9B-4423-B7E0-5904962E7E5F}"/>
    <cellStyle name="60% - Énfasis6 8 3" xfId="2057" xr:uid="{A11DF88A-621B-468B-9964-230F83C5062C}"/>
    <cellStyle name="60% - Énfasis6 8 3 2" xfId="5789" xr:uid="{3E8C8050-9DD5-4E91-AE37-30DA075BC824}"/>
    <cellStyle name="60% - Énfasis6 8 3 2 2" xfId="13497" xr:uid="{E4970312-B4E1-408B-A0A6-28CFF9CDE28C}"/>
    <cellStyle name="60% - Énfasis6 8 3 2 2 2" xfId="28909" xr:uid="{818FCD52-5DED-4432-A57D-87AC09895D62}"/>
    <cellStyle name="60% - Énfasis6 8 3 2 2 2 2" xfId="57085" xr:uid="{871451B4-BD31-4A72-9B99-D223BF220EB7}"/>
    <cellStyle name="60% - Énfasis6 8 3 2 2 3" xfId="57084" xr:uid="{57A2D2F5-65F1-4FA7-BC32-A381E9E17E70}"/>
    <cellStyle name="60% - Énfasis6 8 3 2 3" xfId="21204" xr:uid="{2187E195-F033-40C2-91EA-326C1F52C104}"/>
    <cellStyle name="60% - Énfasis6 8 3 2 3 2" xfId="57086" xr:uid="{F73D1C97-115D-402C-B371-783BF7B9D20B}"/>
    <cellStyle name="60% - Énfasis6 8 3 2 4" xfId="57083" xr:uid="{7C5EBBE1-07B4-40BF-B290-0AD8E86D4F9D}"/>
    <cellStyle name="60% - Énfasis6 8 3 3" xfId="9768" xr:uid="{F5BA6C9D-0190-4F11-9207-912620B46B9B}"/>
    <cellStyle name="60% - Énfasis6 8 3 3 2" xfId="25181" xr:uid="{FBBC8B52-141D-4A37-B7E5-BF124661E735}"/>
    <cellStyle name="60% - Énfasis6 8 3 3 2 2" xfId="57088" xr:uid="{CD44F9D0-CF1F-4693-8069-7A3114102D33}"/>
    <cellStyle name="60% - Énfasis6 8 3 3 3" xfId="57087" xr:uid="{3D5A5C57-6183-4532-ABD9-80784985EA24}"/>
    <cellStyle name="60% - Énfasis6 8 3 4" xfId="17476" xr:uid="{220052EA-52DC-4D6B-9035-01FA2CA84039}"/>
    <cellStyle name="60% - Énfasis6 8 3 4 2" xfId="57089" xr:uid="{74F111F0-7242-40D5-993C-866F5DD70A20}"/>
    <cellStyle name="60% - Énfasis6 8 3 5" xfId="57082" xr:uid="{1AE2E99D-2721-4622-9234-E5492D694F04}"/>
    <cellStyle name="60% - Énfasis6 8 4" xfId="4312" xr:uid="{D371D77C-E1F2-4265-BFB9-5B5F0217D8FE}"/>
    <cellStyle name="60% - Énfasis6 8 4 2" xfId="12020" xr:uid="{422EEEB9-DD0B-4620-976A-4067A3544134}"/>
    <cellStyle name="60% - Énfasis6 8 4 2 2" xfId="27432" xr:uid="{8DBB99E5-6D65-44B8-91CD-8B16C8E5115B}"/>
    <cellStyle name="60% - Énfasis6 8 4 2 2 2" xfId="57092" xr:uid="{87AC854C-B27B-4513-BB18-13501FD741D5}"/>
    <cellStyle name="60% - Énfasis6 8 4 2 3" xfId="57091" xr:uid="{B4FDB9C2-0826-4077-8F20-7618559EDE9F}"/>
    <cellStyle name="60% - Énfasis6 8 4 3" xfId="19727" xr:uid="{404E307E-DB05-4C64-94C8-3307128AB8A9}"/>
    <cellStyle name="60% - Énfasis6 8 4 3 2" xfId="57093" xr:uid="{74D167E7-E955-4396-86A8-12CFA2C31625}"/>
    <cellStyle name="60% - Énfasis6 8 4 4" xfId="57090" xr:uid="{2A7B6BFC-281D-4298-99C5-506DA6C66B85}"/>
    <cellStyle name="60% - Énfasis6 8 5" xfId="8309" xr:uid="{BCC4AA2E-3919-4A2B-9A57-14DAE21B67AB}"/>
    <cellStyle name="60% - Énfasis6 8 5 2" xfId="23722" xr:uid="{F6A7D276-4848-422D-9F79-F9EEE47A3F04}"/>
    <cellStyle name="60% - Énfasis6 8 5 2 2" xfId="57095" xr:uid="{E410A811-83B9-4EB4-B1AD-67956BB42C13}"/>
    <cellStyle name="60% - Énfasis6 8 5 3" xfId="57094" xr:uid="{A933A7AB-30CD-4236-9190-6E1F10C94C21}"/>
    <cellStyle name="60% - Énfasis6 8 6" xfId="16017" xr:uid="{C89D497A-8188-446D-A569-EFB9DE51AD9C}"/>
    <cellStyle name="60% - Énfasis6 8 6 2" xfId="57096" xr:uid="{11BB2AA3-6268-4C3E-9F4D-A5816A51338E}"/>
    <cellStyle name="60% - Énfasis6 8 7" xfId="57065" xr:uid="{10FEFD9D-5982-47C0-B1EB-85968664964C}"/>
    <cellStyle name="60% - Énfasis6 9" xfId="586" xr:uid="{A182617C-E9CB-4213-A4B1-CBDD8D033D59}"/>
    <cellStyle name="60% - Énfasis6 9 2" xfId="1247" xr:uid="{8629E3A3-DC34-4A92-808F-26AB21C04AAB}"/>
    <cellStyle name="60% - Énfasis6 9 2 2" xfId="2715" xr:uid="{971E6320-AF8A-49CB-9CE7-BED6729E6441}"/>
    <cellStyle name="60% - Énfasis6 9 2 2 2" xfId="6447" xr:uid="{3225F53A-FC44-4C10-9CEE-9C9B5821B57C}"/>
    <cellStyle name="60% - Énfasis6 9 2 2 2 2" xfId="14155" xr:uid="{06E01A26-6BB7-4DDC-97FA-093AFC9CA171}"/>
    <cellStyle name="60% - Énfasis6 9 2 2 2 2 2" xfId="29567" xr:uid="{D3B8CE56-1AA4-4599-9CF7-10916DD6E9A0}"/>
    <cellStyle name="60% - Énfasis6 9 2 2 2 2 2 2" xfId="57102" xr:uid="{57ECCA6A-9713-4103-AE5D-46060671368B}"/>
    <cellStyle name="60% - Énfasis6 9 2 2 2 2 3" xfId="57101" xr:uid="{761E9037-C397-4353-87C5-1319C2A7A9EE}"/>
    <cellStyle name="60% - Énfasis6 9 2 2 2 3" xfId="21862" xr:uid="{6B5F7C65-8A76-4128-AECB-F7B539C1CD34}"/>
    <cellStyle name="60% - Énfasis6 9 2 2 2 3 2" xfId="57103" xr:uid="{C45BAC45-70DD-4D0B-8F3B-9CE16281857D}"/>
    <cellStyle name="60% - Énfasis6 9 2 2 2 4" xfId="57100" xr:uid="{825AA2F9-ED85-45B5-B47A-30EBDD1CED25}"/>
    <cellStyle name="60% - Énfasis6 9 2 2 3" xfId="10426" xr:uid="{F0270CA8-47FB-49E2-9338-876DB1A4C070}"/>
    <cellStyle name="60% - Énfasis6 9 2 2 3 2" xfId="25839" xr:uid="{01E72550-F0D1-46B3-B451-096752247B52}"/>
    <cellStyle name="60% - Énfasis6 9 2 2 3 2 2" xfId="57105" xr:uid="{391C4DCD-CD9A-434C-9A42-1A75D9B861C8}"/>
    <cellStyle name="60% - Énfasis6 9 2 2 3 3" xfId="57104" xr:uid="{B6FC1291-0C79-477E-A5D3-02D7AD775B3B}"/>
    <cellStyle name="60% - Énfasis6 9 2 2 4" xfId="18134" xr:uid="{DB71E95F-0A34-4FC4-A12A-48AA12F4BC7D}"/>
    <cellStyle name="60% - Énfasis6 9 2 2 4 2" xfId="57106" xr:uid="{1B2D6FFA-C464-4647-B2EC-367FC4F86B9B}"/>
    <cellStyle name="60% - Énfasis6 9 2 2 5" xfId="57099" xr:uid="{37A5A72D-4990-495C-919D-7BF9CCB7B078}"/>
    <cellStyle name="60% - Énfasis6 9 2 3" xfId="4984" xr:uid="{8F99EB86-4EEE-46FE-ACD4-9C1AE7BA7C1A}"/>
    <cellStyle name="60% - Énfasis6 9 2 3 2" xfId="12692" xr:uid="{5B1D825B-15A4-4B9B-995C-FABC869AA89E}"/>
    <cellStyle name="60% - Énfasis6 9 2 3 2 2" xfId="28104" xr:uid="{84C722CB-00AA-400D-9811-93FB8B7C59EF}"/>
    <cellStyle name="60% - Énfasis6 9 2 3 2 2 2" xfId="57109" xr:uid="{19570EEC-3679-4109-9157-1274449CB6E2}"/>
    <cellStyle name="60% - Énfasis6 9 2 3 2 3" xfId="57108" xr:uid="{0B5FBD7F-FBFE-4A29-BAAB-5DB9A6E4663A}"/>
    <cellStyle name="60% - Énfasis6 9 2 3 3" xfId="20399" xr:uid="{A9AC480A-A49E-4D9A-B258-0CF03C8FA71B}"/>
    <cellStyle name="60% - Énfasis6 9 2 3 3 2" xfId="57110" xr:uid="{18D9CD75-6753-4D2C-A964-2F32D5B3466E}"/>
    <cellStyle name="60% - Énfasis6 9 2 3 4" xfId="57107" xr:uid="{81304356-BC84-4927-803F-E7DE81ED657F}"/>
    <cellStyle name="60% - Énfasis6 9 2 4" xfId="8967" xr:uid="{E8457BB0-D0A9-47AA-9C9D-927B676B7ABD}"/>
    <cellStyle name="60% - Énfasis6 9 2 4 2" xfId="24380" xr:uid="{B0C69B32-017E-4B07-AB88-49FEA53F0DCE}"/>
    <cellStyle name="60% - Énfasis6 9 2 4 2 2" xfId="57112" xr:uid="{34C5C33D-FF59-457A-A974-A23FD4E701C9}"/>
    <cellStyle name="60% - Énfasis6 9 2 4 3" xfId="57111" xr:uid="{B823A84A-FD8D-4A6C-A5C9-3B88050782E9}"/>
    <cellStyle name="60% - Énfasis6 9 2 5" xfId="16675" xr:uid="{FDB6D997-1D76-4D78-9743-086E500C7040}"/>
    <cellStyle name="60% - Énfasis6 9 2 5 2" xfId="57113" xr:uid="{22A75CCF-3DDF-4BB0-A07A-29B8002E5E25}"/>
    <cellStyle name="60% - Énfasis6 9 2 6" xfId="57098" xr:uid="{481CFD6D-670E-4D26-8411-C7D25D0C172D}"/>
    <cellStyle name="60% - Énfasis6 9 3" xfId="2077" xr:uid="{25174BA7-3EFE-4A11-8C79-44F6CC82542B}"/>
    <cellStyle name="60% - Énfasis6 9 3 2" xfId="5809" xr:uid="{304A05BF-158B-4140-A7A2-4D9C3F09841A}"/>
    <cellStyle name="60% - Énfasis6 9 3 2 2" xfId="13517" xr:uid="{B337008E-85D4-42AC-AF45-A6804E5499B3}"/>
    <cellStyle name="60% - Énfasis6 9 3 2 2 2" xfId="28929" xr:uid="{74D586E0-5AED-409A-8FFF-C9970A9E6A83}"/>
    <cellStyle name="60% - Énfasis6 9 3 2 2 2 2" xfId="57117" xr:uid="{A91548E8-43BF-4E58-99B3-CF0DE3825F4D}"/>
    <cellStyle name="60% - Énfasis6 9 3 2 2 3" xfId="57116" xr:uid="{CB532362-0EB9-4550-93F4-C4AA0BDDEB78}"/>
    <cellStyle name="60% - Énfasis6 9 3 2 3" xfId="21224" xr:uid="{A804B77A-0DB0-4778-8034-CE2723A64688}"/>
    <cellStyle name="60% - Énfasis6 9 3 2 3 2" xfId="57118" xr:uid="{F00A557B-8A58-4A71-956C-012D7CB77EB2}"/>
    <cellStyle name="60% - Énfasis6 9 3 2 4" xfId="57115" xr:uid="{BAAD9938-0E5E-43E7-8B36-96D43B75A9A2}"/>
    <cellStyle name="60% - Énfasis6 9 3 3" xfId="9788" xr:uid="{2E4DD596-B763-4D65-A4A1-A438695D7B3D}"/>
    <cellStyle name="60% - Énfasis6 9 3 3 2" xfId="25201" xr:uid="{100C654D-E9C1-44B3-8638-A6AFDEA26003}"/>
    <cellStyle name="60% - Énfasis6 9 3 3 2 2" xfId="57120" xr:uid="{6FE0085B-71D1-49EF-A2AC-7FF4256204FC}"/>
    <cellStyle name="60% - Énfasis6 9 3 3 3" xfId="57119" xr:uid="{682E9C8D-DAED-4804-811F-32F7A5A6E3C4}"/>
    <cellStyle name="60% - Énfasis6 9 3 4" xfId="17496" xr:uid="{0856129F-FA79-41AC-A5A0-F0863BFF1AAF}"/>
    <cellStyle name="60% - Énfasis6 9 3 4 2" xfId="57121" xr:uid="{2576173A-BDAD-4B05-9AD4-E6F09951E8C4}"/>
    <cellStyle name="60% - Énfasis6 9 3 5" xfId="57114" xr:uid="{AC9DDEA3-7691-436B-83C8-089BB6DF6FF7}"/>
    <cellStyle name="60% - Énfasis6 9 4" xfId="4332" xr:uid="{2F4B3784-43C8-4981-823C-F1E774BBC900}"/>
    <cellStyle name="60% - Énfasis6 9 4 2" xfId="12040" xr:uid="{E782CBD1-577B-4124-97D1-8B8E7CFD310D}"/>
    <cellStyle name="60% - Énfasis6 9 4 2 2" xfId="27452" xr:uid="{FB1D8992-C0D6-4D43-B3B0-F0CF038C3D57}"/>
    <cellStyle name="60% - Énfasis6 9 4 2 2 2" xfId="57124" xr:uid="{BC7FB65B-A020-40A0-B1C8-E5416B762DE7}"/>
    <cellStyle name="60% - Énfasis6 9 4 2 3" xfId="57123" xr:uid="{9B152485-928C-45EE-9D9D-B1679CB03E30}"/>
    <cellStyle name="60% - Énfasis6 9 4 3" xfId="19747" xr:uid="{ABAA9A4B-D916-4A94-A7B2-B9549032B7F0}"/>
    <cellStyle name="60% - Énfasis6 9 4 3 2" xfId="57125" xr:uid="{47F640A4-8F9F-4EAD-81CA-CBB53F5165B1}"/>
    <cellStyle name="60% - Énfasis6 9 4 4" xfId="57122" xr:uid="{CAF6A866-0191-460E-BAFD-B323A60A31EB}"/>
    <cellStyle name="60% - Énfasis6 9 5" xfId="8329" xr:uid="{AA7878A6-1E48-41EA-87A7-BE888EC62F60}"/>
    <cellStyle name="60% - Énfasis6 9 5 2" xfId="23742" xr:uid="{CED370E9-DCED-4FF1-A75B-299788C2DFA0}"/>
    <cellStyle name="60% - Énfasis6 9 5 2 2" xfId="57127" xr:uid="{93E4E0AA-A799-484F-9818-D82D5907B6F0}"/>
    <cellStyle name="60% - Énfasis6 9 5 3" xfId="57126" xr:uid="{7B32DABB-8454-4F0B-BE8F-EB23219D1EDA}"/>
    <cellStyle name="60% - Énfasis6 9 6" xfId="16037" xr:uid="{A944FB36-251D-4541-9C38-C835B6B56BA2}"/>
    <cellStyle name="60% - Énfasis6 9 6 2" xfId="57128" xr:uid="{36B584E0-3E9B-479E-BB33-489B0A9D75E9}"/>
    <cellStyle name="60% - Énfasis6 9 7" xfId="57097" xr:uid="{86B510DC-1B0D-4FB2-A16D-2C737C0D6991}"/>
    <cellStyle name="Accent1" xfId="18" builtinId="29" customBuiltin="1"/>
    <cellStyle name="Accent1 2" xfId="71" xr:uid="{CE28D88F-4B0C-411C-8E1D-C6AF4CC47DBF}"/>
    <cellStyle name="Accent1 2 2" xfId="57130" xr:uid="{D1B0C75A-209B-4C3B-920F-15CE1DEA7CE5}"/>
    <cellStyle name="Accent1 3" xfId="57129" xr:uid="{D6124EAB-F9FD-4044-B40F-A571FA5DF80D}"/>
    <cellStyle name="Accent2" xfId="22" builtinId="33" customBuiltin="1"/>
    <cellStyle name="Accent2 2" xfId="72" xr:uid="{5C625CBB-13AB-42EB-B35C-2FC9C56A0B7F}"/>
    <cellStyle name="Accent2 2 2" xfId="57132" xr:uid="{D4695E91-5268-4B68-A3CA-F7F4D0F8A43D}"/>
    <cellStyle name="Accent2 3" xfId="57131" xr:uid="{E59E80C5-65BF-4FE4-8D2B-B2DF4B027E5E}"/>
    <cellStyle name="Accent3" xfId="26" builtinId="37" customBuiltin="1"/>
    <cellStyle name="Accent3 2" xfId="73" xr:uid="{C923533A-45ED-4D3A-919E-A3542689D5BE}"/>
    <cellStyle name="Accent3 2 2" xfId="57134" xr:uid="{8182EA2E-1AD6-43ED-8EA7-5C9F1B9715F1}"/>
    <cellStyle name="Accent3 3" xfId="57133" xr:uid="{ADCEDE0A-4DCB-40B8-B2C1-7C61EB6BDE4F}"/>
    <cellStyle name="Accent4" xfId="30" builtinId="41" customBuiltin="1"/>
    <cellStyle name="Accent4 2" xfId="74" xr:uid="{6942D45C-EAED-4E86-AA32-F5F22F11995E}"/>
    <cellStyle name="Accent4 2 2" xfId="57136" xr:uid="{0BACA144-2279-4599-B5C4-6BCBA86F4A54}"/>
    <cellStyle name="Accent4 3" xfId="57135" xr:uid="{0BB5BFCA-C07B-45BB-B99F-DDE4FCC1198E}"/>
    <cellStyle name="Accent5" xfId="34" builtinId="45" customBuiltin="1"/>
    <cellStyle name="Accent5 2" xfId="75" xr:uid="{18C93F8B-F9BE-41CE-A43B-79BC9A0BA446}"/>
    <cellStyle name="Accent5 2 2" xfId="57138" xr:uid="{C0E2FF9F-CC4F-4771-8C0B-0823F6F217E3}"/>
    <cellStyle name="Accent5 3" xfId="57137" xr:uid="{F633B25E-6D97-4D3F-8242-91B02C2E91D4}"/>
    <cellStyle name="Accent6" xfId="38" builtinId="49" customBuiltin="1"/>
    <cellStyle name="Accent6 2" xfId="76" xr:uid="{5A5277BF-67AB-4E8B-81FB-3A985968AA37}"/>
    <cellStyle name="Accent6 2 2" xfId="57140" xr:uid="{22043868-7100-46B4-B365-19F6EA62DC63}"/>
    <cellStyle name="Accent6 3" xfId="57139" xr:uid="{8502D203-58A0-467E-A7F8-25B7CF9F4750}"/>
    <cellStyle name="Bad" xfId="7" builtinId="27" customBuiltin="1"/>
    <cellStyle name="Bad 2" xfId="77" xr:uid="{B3305261-FBB2-41CD-871E-134FFB0EF2BA}"/>
    <cellStyle name="Bad 2 2" xfId="57141" xr:uid="{B80D4152-7EAC-479D-B7AB-D093AA7ED03C}"/>
    <cellStyle name="blp_amount" xfId="44" xr:uid="{C97EC744-9496-4D99-B979-438AB39704D6}"/>
    <cellStyle name="Buena" xfId="78" xr:uid="{F66BEF92-51D5-45D5-8C13-DBD9577C4115}"/>
    <cellStyle name="Buena 2" xfId="57142" xr:uid="{7CFBD4CD-D998-4810-A4EC-26EACBED2285}"/>
    <cellStyle name="Calculation" xfId="11" builtinId="22" customBuiltin="1"/>
    <cellStyle name="Calculation 2" xfId="79" xr:uid="{01D6EA1B-7507-4AA7-B584-39AF36446D1A}"/>
    <cellStyle name="Calculation 2 2" xfId="57143" xr:uid="{31E7D965-A6D9-42D2-92A1-4C1FC1CA59E1}"/>
    <cellStyle name="Celda de comprobación 2" xfId="149" xr:uid="{02E85FE3-E61D-4B1C-B27A-2E2B4217AC85}"/>
    <cellStyle name="Celda de comprobación 2 2" xfId="57145" xr:uid="{965F8CFD-8CE5-40D0-B944-6C1B91137CA1}"/>
    <cellStyle name="Celda de comprobación 3" xfId="782" xr:uid="{0D09B202-A6CA-43CB-8421-8025DADFB3E5}"/>
    <cellStyle name="Celda de comprobación 3 2" xfId="57146" xr:uid="{07787103-33E6-4F6E-8098-2C688F4739F6}"/>
    <cellStyle name="Celda de comprobación 4" xfId="57144" xr:uid="{4AE08D21-2163-4DB4-9AD9-CEC4C7CE83C2}"/>
    <cellStyle name="Celda de comprobación 5" xfId="62061" xr:uid="{784CAFD8-EF48-404B-A6B0-725654275D32}"/>
    <cellStyle name="Celda vinculada 2" xfId="148" xr:uid="{090A5922-29FB-4CDF-8AA5-1131003F0D6E}"/>
    <cellStyle name="Celda vinculada 2 2" xfId="57148" xr:uid="{3E42CA13-9C3A-4E44-9355-4252B70F88A9}"/>
    <cellStyle name="Celda vinculada 3" xfId="783" xr:uid="{4C1F6548-051B-4EED-8DB4-68C959064ED7}"/>
    <cellStyle name="Celda vinculada 3 2" xfId="57149" xr:uid="{A65778B8-813E-48A9-BEE2-A62079F30747}"/>
    <cellStyle name="Celda vinculada 4" xfId="57147" xr:uid="{C2D07D07-6830-49E0-A34F-7D0BFD3247EA}"/>
    <cellStyle name="Celda vinculada 5" xfId="62060" xr:uid="{A745F8BD-BF29-4C48-B994-17BAC9DED15C}"/>
    <cellStyle name="Check Cell" xfId="13" builtinId="23" customBuiltin="1"/>
    <cellStyle name="Check Cell 2" xfId="80" xr:uid="{1E5573D8-C323-46E6-B145-E62E5C3714BD}"/>
    <cellStyle name="Check Cell 2 2" xfId="57150" xr:uid="{E196F9DE-2439-4654-9B81-403F9174BA81}"/>
    <cellStyle name="Comma 10" xfId="57152" xr:uid="{344E76ED-91DD-486E-A21D-B45E19040BD0}"/>
    <cellStyle name="Comma 11" xfId="57151" xr:uid="{18AEFA48-B73B-4DD6-B1C5-45CD48BF4FA8}"/>
    <cellStyle name="Comma 12" xfId="42" xr:uid="{0972A48A-ED80-4612-A851-EF02857CD723}"/>
    <cellStyle name="Comma 2" xfId="43" xr:uid="{3EDD969F-5491-475A-9D80-3FADDFD51B12}"/>
    <cellStyle name="Comma 2 2" xfId="46" xr:uid="{E9B61608-F296-4121-9C36-A4E55E81BE67}"/>
    <cellStyle name="Comma 2 2 2" xfId="49" xr:uid="{085CFA57-5AEE-4765-B459-DBC4307A52CA}"/>
    <cellStyle name="Comma 2 2 2 2" xfId="4583" xr:uid="{CC3249BE-A135-4F55-BB3A-9424009DB2C0}"/>
    <cellStyle name="Comma 2 2 2 2 2" xfId="12291" xr:uid="{DC730792-966D-44F0-99AE-E599842A0FD1}"/>
    <cellStyle name="Comma 2 2 2 2 2 2" xfId="27703" xr:uid="{5D812552-BE34-43A5-BD82-1187363FB36D}"/>
    <cellStyle name="Comma 2 2 2 2 2 2 2" xfId="57158" xr:uid="{6A4611D4-3184-45E8-9948-93E74FA980B0}"/>
    <cellStyle name="Comma 2 2 2 2 2 3" xfId="57157" xr:uid="{8DFDA272-C274-4A0C-9F95-1B7C3487C2AC}"/>
    <cellStyle name="Comma 2 2 2 2 3" xfId="19998" xr:uid="{25C0967D-EB51-405B-843E-372155FEF677}"/>
    <cellStyle name="Comma 2 2 2 2 3 2" xfId="57159" xr:uid="{4DC8046C-6286-42D9-8FAE-8888211732B3}"/>
    <cellStyle name="Comma 2 2 2 2 4" xfId="57156" xr:uid="{87B223E0-803C-4F48-B166-A540D2E5757B}"/>
    <cellStyle name="Comma 2 2 2 3" xfId="57155" xr:uid="{C71F4C2D-E06E-450A-A595-2B78B1B6EAE2}"/>
    <cellStyle name="Comma 2 2 2 4" xfId="846" xr:uid="{273078DC-4200-4D85-8AD3-F3463DA1A809}"/>
    <cellStyle name="Comma 2 2 3" xfId="3931" xr:uid="{9E2648AA-2539-40F2-9B98-B785C3C0F6B3}"/>
    <cellStyle name="Comma 2 2 3 2" xfId="11639" xr:uid="{C719DD45-F446-4999-9B4C-BA5F135303EB}"/>
    <cellStyle name="Comma 2 2 3 2 2" xfId="27051" xr:uid="{E9F11CF1-1EF2-4F33-9F50-898240CBDF9A}"/>
    <cellStyle name="Comma 2 2 3 2 2 2" xfId="57162" xr:uid="{E14C457C-CE30-4EA0-99CC-4CC692D59D4B}"/>
    <cellStyle name="Comma 2 2 3 2 3" xfId="57161" xr:uid="{ED26F02D-F40C-4346-9D8C-4F8790CDDA08}"/>
    <cellStyle name="Comma 2 2 3 3" xfId="19346" xr:uid="{3EE496CD-F5F9-47A2-97C6-957CC7B5C64B}"/>
    <cellStyle name="Comma 2 2 3 3 2" xfId="57163" xr:uid="{3E9062B0-ED25-4F58-99C0-98979DD77594}"/>
    <cellStyle name="Comma 2 2 3 4" xfId="57160" xr:uid="{4D9D70EE-A24A-4F1D-A3DF-FE19B225BF48}"/>
    <cellStyle name="Comma 2 2 4" xfId="57154" xr:uid="{0D25D698-C53D-4C4B-8360-EB084305934C}"/>
    <cellStyle name="Comma 2 2 5" xfId="179" xr:uid="{CFB096E2-7739-4236-BA3C-B5FC0CCD0379}"/>
    <cellStyle name="Comma 2 3" xfId="784" xr:uid="{35FC2C7B-1070-47DA-83DA-6E49C109C7AE}"/>
    <cellStyle name="Comma 2 3 2" xfId="4526" xr:uid="{A7D8C519-1D04-4162-BCE1-13B800488ECF}"/>
    <cellStyle name="Comma 2 3 2 2" xfId="12234" xr:uid="{422D83F1-ED68-493C-BE32-3DE5C337C800}"/>
    <cellStyle name="Comma 2 3 2 2 2" xfId="27646" xr:uid="{89F5082C-17C6-4360-AE03-62CE44BA9644}"/>
    <cellStyle name="Comma 2 3 2 2 2 2" xfId="57167" xr:uid="{EF1D490D-A562-473D-95DB-B4E898DDE7C7}"/>
    <cellStyle name="Comma 2 3 2 2 3" xfId="57166" xr:uid="{4055B723-8261-4D34-B609-38EAA625D52D}"/>
    <cellStyle name="Comma 2 3 2 3" xfId="19941" xr:uid="{DA2A29BB-98C9-4F5C-8D2D-D87C81D89400}"/>
    <cellStyle name="Comma 2 3 2 3 2" xfId="57168" xr:uid="{9A7FDEC4-6637-48E2-9325-66D2B3854337}"/>
    <cellStyle name="Comma 2 3 2 4" xfId="57165" xr:uid="{AE92F0EA-5B13-4929-904B-3588C85B753B}"/>
    <cellStyle name="Comma 2 3 3" xfId="57164" xr:uid="{FCC9C368-A693-47A1-8F42-619914187EBA}"/>
    <cellStyle name="Comma 2 4" xfId="3873" xr:uid="{F8A20DBE-A02A-4026-BB47-4BA22FD21DAB}"/>
    <cellStyle name="Comma 2 4 2" xfId="11582" xr:uid="{5F7B09FA-1CD3-4695-B675-5BAA222C2FEF}"/>
    <cellStyle name="Comma 2 4 2 2" xfId="26994" xr:uid="{08A8CBF8-CA54-4FE5-B0B2-E301642D21FF}"/>
    <cellStyle name="Comma 2 4 2 2 2" xfId="57171" xr:uid="{1FABC88C-27A4-41AF-A06E-72A72748B7DA}"/>
    <cellStyle name="Comma 2 4 2 3" xfId="57170" xr:uid="{A7A125A7-327B-4973-B116-6CFF551FEB31}"/>
    <cellStyle name="Comma 2 4 3" xfId="19289" xr:uid="{C3D3167C-B8B3-464A-93A7-B2E6A33E80A1}"/>
    <cellStyle name="Comma 2 4 3 2" xfId="57172" xr:uid="{F27CB872-3730-421E-A3FD-8CCD1EA618C6}"/>
    <cellStyle name="Comma 2 4 4" xfId="57169" xr:uid="{49C71DEF-10CE-4707-9A95-8FBA7C8EB094}"/>
    <cellStyle name="Comma 2 5" xfId="57153" xr:uid="{C461EFB1-9E41-4667-A96E-4965600A8301}"/>
    <cellStyle name="Comma 2 6" xfId="62057" xr:uid="{BDF3E209-FA0A-4C25-8888-3D8D873A94E4}"/>
    <cellStyle name="Comma 2 7" xfId="81" xr:uid="{4C422796-DCE1-4736-992F-24A4F90E26D9}"/>
    <cellStyle name="Comma 3" xfId="45" xr:uid="{347A8329-29B7-44AC-939A-A31B22E7E1C7}"/>
    <cellStyle name="Comma 3 2" xfId="48" xr:uid="{505332BA-E556-475F-866D-FF32D51517EF}"/>
    <cellStyle name="Comma 3 2 2" xfId="847" xr:uid="{FE4A8CF5-FE68-4BB0-9ACF-AB74C6522534}"/>
    <cellStyle name="Comma 3 2 2 2" xfId="4584" xr:uid="{ECBD1338-109C-44B8-BAE8-FB33AA7E94A5}"/>
    <cellStyle name="Comma 3 2 2 2 2" xfId="12292" xr:uid="{B4A12684-88B0-4C9D-9B11-61891E634AF6}"/>
    <cellStyle name="Comma 3 2 2 2 2 2" xfId="27704" xr:uid="{18EE9D53-8E1C-4DF0-8466-60C59B6B2FA1}"/>
    <cellStyle name="Comma 3 2 2 2 2 2 2" xfId="57178" xr:uid="{FC79B21B-15BA-4977-A365-1E827AFBBF73}"/>
    <cellStyle name="Comma 3 2 2 2 2 3" xfId="57177" xr:uid="{5DF05B4D-E76A-4F79-9556-51B9BEBAFABE}"/>
    <cellStyle name="Comma 3 2 2 2 3" xfId="19999" xr:uid="{542E1C69-02BD-4CD3-8907-046A85E2386E}"/>
    <cellStyle name="Comma 3 2 2 2 3 2" xfId="57179" xr:uid="{7182BFFF-DD28-4607-9D25-181EBE938CD0}"/>
    <cellStyle name="Comma 3 2 2 2 4" xfId="57176" xr:uid="{9E9BF170-7DA0-48F7-91B7-47BBEF123FF1}"/>
    <cellStyle name="Comma 3 2 2 3" xfId="57175" xr:uid="{BE373514-00EE-4EEE-8E12-4E31B87C3785}"/>
    <cellStyle name="Comma 3 2 3" xfId="3932" xr:uid="{C82A1C01-831B-448F-88FA-EE3CE96E9964}"/>
    <cellStyle name="Comma 3 2 3 2" xfId="11640" xr:uid="{023F9AF7-A275-4E5D-BE11-24213CDBC226}"/>
    <cellStyle name="Comma 3 2 3 2 2" xfId="27052" xr:uid="{960A6480-BDB2-4057-8609-5B8F1EE29530}"/>
    <cellStyle name="Comma 3 2 3 2 2 2" xfId="57182" xr:uid="{9EBD3C27-95EB-457B-B10B-913EC9144519}"/>
    <cellStyle name="Comma 3 2 3 2 3" xfId="57181" xr:uid="{6DF71995-4EDF-4D97-9E8A-EA0A897B3819}"/>
    <cellStyle name="Comma 3 2 3 3" xfId="19347" xr:uid="{8C2A60EE-1E9A-49FA-B5A6-ECB27F595AA3}"/>
    <cellStyle name="Comma 3 2 3 3 2" xfId="57183" xr:uid="{6D857961-E22E-4048-9AF7-C37674C84F08}"/>
    <cellStyle name="Comma 3 2 3 4" xfId="57180" xr:uid="{DDDFC178-7A81-4202-BC6A-9166C99065A2}"/>
    <cellStyle name="Comma 3 2 4" xfId="57174" xr:uid="{583DC939-260D-4398-AFE7-D253E0EDE3ED}"/>
    <cellStyle name="Comma 3 2 5" xfId="180" xr:uid="{1D2E8ABA-23BB-4A57-AE93-EFC8DFCF444C}"/>
    <cellStyle name="Comma 3 3" xfId="785" xr:uid="{3FD46865-A287-444B-9C57-C59B81CAC28D}"/>
    <cellStyle name="Comma 3 3 2" xfId="4527" xr:uid="{D6FBE7E5-9F39-49EC-8674-02D8662A2D62}"/>
    <cellStyle name="Comma 3 3 2 2" xfId="12235" xr:uid="{2F35A541-3EE2-4063-AE11-78F62C3331E3}"/>
    <cellStyle name="Comma 3 3 2 2 2" xfId="27647" xr:uid="{E2E5123C-3A6F-4F6B-B298-E54B738917CF}"/>
    <cellStyle name="Comma 3 3 2 2 2 2" xfId="57187" xr:uid="{58141486-5729-4038-A756-EAF82FA86C05}"/>
    <cellStyle name="Comma 3 3 2 2 3" xfId="57186" xr:uid="{B5056D61-16AF-45B5-A785-5B6B46FA78DC}"/>
    <cellStyle name="Comma 3 3 2 3" xfId="19942" xr:uid="{6F0044C3-290D-42D7-9DED-8A09D5B8A678}"/>
    <cellStyle name="Comma 3 3 2 3 2" xfId="57188" xr:uid="{02722911-9A8F-4F36-82A1-B6FC9F86F763}"/>
    <cellStyle name="Comma 3 3 2 4" xfId="57185" xr:uid="{8A3D6206-A2C4-4F9D-BB0C-1DFEAF30081F}"/>
    <cellStyle name="Comma 3 3 3" xfId="57184" xr:uid="{04A781DA-F725-4258-A614-93D39C31E68A}"/>
    <cellStyle name="Comma 3 4" xfId="3874" xr:uid="{C865DED6-0859-4C26-B0EE-1FB48A20FD4D}"/>
    <cellStyle name="Comma 3 4 2" xfId="11583" xr:uid="{9D9A0D8E-ECF1-4419-8597-08D694CA4259}"/>
    <cellStyle name="Comma 3 4 2 2" xfId="26995" xr:uid="{A63A8D6F-F731-4392-9C91-D92BB744F0DD}"/>
    <cellStyle name="Comma 3 4 2 2 2" xfId="57191" xr:uid="{7EED1905-9497-43BB-AADF-326AC6061365}"/>
    <cellStyle name="Comma 3 4 2 3" xfId="57190" xr:uid="{E18D4683-EA4F-4338-955D-5A6A279B9CF4}"/>
    <cellStyle name="Comma 3 4 3" xfId="19290" xr:uid="{3482E7C7-8B60-40B9-837F-75121A147727}"/>
    <cellStyle name="Comma 3 4 3 2" xfId="57192" xr:uid="{CBC35C9B-085E-41AD-A6A1-A73F2AFD86D4}"/>
    <cellStyle name="Comma 3 4 4" xfId="57189" xr:uid="{2EA4CC27-78D8-45E4-8AD9-2E7A9563EF8F}"/>
    <cellStyle name="Comma 3 5" xfId="57173" xr:uid="{0C044397-BA51-4EF0-9739-FB115BA2E88D}"/>
    <cellStyle name="Comma 3 6" xfId="82" xr:uid="{7DE7EFB8-410C-4F1F-89ED-902F2FBBC758}"/>
    <cellStyle name="Comma 4" xfId="83" xr:uid="{C3865181-2BE4-4019-925A-DBA5DCDB57CE}"/>
    <cellStyle name="Comma 4 2" xfId="181" xr:uid="{90BA1A78-5E28-44B6-B66F-69F1C333819F}"/>
    <cellStyle name="Comma 4 2 2" xfId="848" xr:uid="{B4D4C98A-D218-409F-99E0-87EA4F0EB845}"/>
    <cellStyle name="Comma 4 2 2 2" xfId="4585" xr:uid="{EEAFBBBE-83EC-4193-980F-DD76456CF666}"/>
    <cellStyle name="Comma 4 2 2 2 2" xfId="12293" xr:uid="{63EE3E88-A01A-4B8B-B065-4ED197A67937}"/>
    <cellStyle name="Comma 4 2 2 2 2 2" xfId="27705" xr:uid="{F4A8AF71-B2B2-4220-ACE2-812BA87877D2}"/>
    <cellStyle name="Comma 4 2 2 2 2 2 2" xfId="57198" xr:uid="{1201F436-7414-4F1A-B032-34CC04052976}"/>
    <cellStyle name="Comma 4 2 2 2 2 3" xfId="57197" xr:uid="{48BC244C-EB76-45DF-8514-D6E2C29A5281}"/>
    <cellStyle name="Comma 4 2 2 2 3" xfId="20000" xr:uid="{BDC05514-A74C-4441-A1CD-152807CA9EF4}"/>
    <cellStyle name="Comma 4 2 2 2 3 2" xfId="57199" xr:uid="{30A616FF-80F3-437E-934E-01BCD6487A37}"/>
    <cellStyle name="Comma 4 2 2 2 4" xfId="57196" xr:uid="{4B30A4E0-7CF2-46EF-A6E3-D3B91DBD9979}"/>
    <cellStyle name="Comma 4 2 2 3" xfId="57195" xr:uid="{EC0F0454-079C-43DD-9B05-7586069CDF4D}"/>
    <cellStyle name="Comma 4 2 3" xfId="3933" xr:uid="{6CF33EC2-5331-4C87-A4CB-E40372E02CD9}"/>
    <cellStyle name="Comma 4 2 3 2" xfId="11641" xr:uid="{25F98D84-9FC9-4444-8BFC-D32ED1CECB28}"/>
    <cellStyle name="Comma 4 2 3 2 2" xfId="27053" xr:uid="{3C9F4770-A754-4984-B49E-14F6AC1AA359}"/>
    <cellStyle name="Comma 4 2 3 2 2 2" xfId="57202" xr:uid="{7A4D12BB-7308-4E62-A4B4-4BAEDABAF921}"/>
    <cellStyle name="Comma 4 2 3 2 3" xfId="57201" xr:uid="{A3C6D83A-11FF-425F-B345-A4949B575EB6}"/>
    <cellStyle name="Comma 4 2 3 3" xfId="19348" xr:uid="{6DB8E105-29E0-4F22-8D51-FC8D759B5C26}"/>
    <cellStyle name="Comma 4 2 3 3 2" xfId="57203" xr:uid="{241EAC5A-A68A-46F5-86C1-F8032D5C5D39}"/>
    <cellStyle name="Comma 4 2 3 4" xfId="57200" xr:uid="{0F7CDDDC-7772-4EE0-9DFB-CB12A88B4800}"/>
    <cellStyle name="Comma 4 2 4" xfId="57194" xr:uid="{1A1F9F04-2A1F-4ED1-8982-55B38F53FAFB}"/>
    <cellStyle name="Comma 4 3" xfId="786" xr:uid="{D1BB397F-3ADF-4024-8A92-64C9B638FCA6}"/>
    <cellStyle name="Comma 4 3 2" xfId="4528" xr:uid="{9C6E0B12-DF0C-4B7D-927D-C3410EB76AE3}"/>
    <cellStyle name="Comma 4 3 2 2" xfId="12236" xr:uid="{7A677A25-77A3-4168-9CC6-86707A9E710B}"/>
    <cellStyle name="Comma 4 3 2 2 2" xfId="27648" xr:uid="{C6119740-E596-4085-B4F5-805F69B51791}"/>
    <cellStyle name="Comma 4 3 2 2 2 2" xfId="57207" xr:uid="{D9FA062E-3C10-46DA-A370-175ED5B7D22E}"/>
    <cellStyle name="Comma 4 3 2 2 3" xfId="57206" xr:uid="{2DD2FC11-500E-4A53-BD82-9F40EEA248DB}"/>
    <cellStyle name="Comma 4 3 2 3" xfId="19943" xr:uid="{1AD703A4-0822-4C4D-BEA5-C710D22DB6E2}"/>
    <cellStyle name="Comma 4 3 2 3 2" xfId="57208" xr:uid="{38A51D2D-E338-4897-95EB-4EC06F437291}"/>
    <cellStyle name="Comma 4 3 2 4" xfId="57205" xr:uid="{C266DCE9-B645-4800-8B65-A18D870EF189}"/>
    <cellStyle name="Comma 4 3 3" xfId="57204" xr:uid="{AED73309-FD21-4913-B53D-DD2250B3D026}"/>
    <cellStyle name="Comma 4 4" xfId="3875" xr:uid="{94D5DCCE-1360-45B3-8390-C9AFF2044484}"/>
    <cellStyle name="Comma 4 4 2" xfId="11584" xr:uid="{1C3C0281-FE90-442F-AFE8-BF35C28C3099}"/>
    <cellStyle name="Comma 4 4 2 2" xfId="26996" xr:uid="{6D7D400A-551E-47FE-8DFD-B1F0160CBB34}"/>
    <cellStyle name="Comma 4 4 2 2 2" xfId="57211" xr:uid="{C93100E0-5E04-4416-972E-F0AB34E6EBED}"/>
    <cellStyle name="Comma 4 4 2 3" xfId="57210" xr:uid="{FF045066-1596-4CF1-821B-0A3ABC01582E}"/>
    <cellStyle name="Comma 4 4 3" xfId="19291" xr:uid="{7D4E5264-129C-419F-A952-F155F84D82C1}"/>
    <cellStyle name="Comma 4 4 3 2" xfId="57212" xr:uid="{D0269071-B4F9-447A-94BA-B10EBD85845C}"/>
    <cellStyle name="Comma 4 4 4" xfId="57209" xr:uid="{589E5BF3-2E9B-4D97-AD97-7168BE938B51}"/>
    <cellStyle name="Comma 4 5" xfId="57193" xr:uid="{5EEB3671-6DA1-43A1-8EDE-320DE3949FEB}"/>
    <cellStyle name="Comma 5" xfId="336" xr:uid="{E03BA64A-A0AB-4C50-868B-D42AB2C3AA9D}"/>
    <cellStyle name="Comma 5 2" xfId="999" xr:uid="{C9AE74B3-94B8-484F-B3AB-CF07863CB3F8}"/>
    <cellStyle name="Comma 5 2 2" xfId="4736" xr:uid="{B86E32B0-0671-45C7-959A-8D8EADCF6BCB}"/>
    <cellStyle name="Comma 5 2 2 2" xfId="12444" xr:uid="{F2428688-20E7-47C3-975D-3A1D7BC7A8B2}"/>
    <cellStyle name="Comma 5 2 2 2 2" xfId="27856" xr:uid="{11C3B8CA-A856-4602-92DC-B7E3695AF470}"/>
    <cellStyle name="Comma 5 2 2 2 2 2" xfId="57217" xr:uid="{DDA1B5E9-BF60-4C93-9D36-0654D25E3E41}"/>
    <cellStyle name="Comma 5 2 2 2 3" xfId="57216" xr:uid="{489BDEB4-039A-4BEC-8B36-2B0F9B1D914F}"/>
    <cellStyle name="Comma 5 2 2 3" xfId="20151" xr:uid="{6F234BC1-2939-423B-B5D1-F116B5FAAAC5}"/>
    <cellStyle name="Comma 5 2 2 3 2" xfId="57218" xr:uid="{4E36F8E0-6447-4FD1-B027-023D835DA4B7}"/>
    <cellStyle name="Comma 5 2 2 4" xfId="57215" xr:uid="{AB27D6C4-1EF8-414A-BFDA-13C75D9FED76}"/>
    <cellStyle name="Comma 5 2 3" xfId="57214" xr:uid="{22E39210-E0B2-4EF3-A54A-0033254D3182}"/>
    <cellStyle name="Comma 5 3" xfId="4084" xr:uid="{F6D35D70-D31C-40FB-BFA0-5EB80B941DC9}"/>
    <cellStyle name="Comma 5 3 2" xfId="11792" xr:uid="{E89AED83-737B-4F9D-9428-5ED8F6FE6151}"/>
    <cellStyle name="Comma 5 3 2 2" xfId="27204" xr:uid="{2818AFE8-A0D9-4376-BF8E-18CF1EAEC757}"/>
    <cellStyle name="Comma 5 3 2 2 2" xfId="57221" xr:uid="{8AD14021-27AA-4FBE-8A78-D07A5953CC62}"/>
    <cellStyle name="Comma 5 3 2 3" xfId="57220" xr:uid="{69C217CC-5626-4A76-A7A8-7988DBB7E344}"/>
    <cellStyle name="Comma 5 3 3" xfId="19499" xr:uid="{D6B62D69-C323-41AC-8D8D-1A42CB7F0CDD}"/>
    <cellStyle name="Comma 5 3 3 2" xfId="57222" xr:uid="{CEF5F8C5-1DB1-4007-A45C-A49E71BB19BF}"/>
    <cellStyle name="Comma 5 3 4" xfId="57219" xr:uid="{0955230D-DAA0-4FF0-A475-1CD8F2D294B5}"/>
    <cellStyle name="Comma 5 4" xfId="57213" xr:uid="{A946F6B6-1AC1-43CD-84FC-BFB9EE490772}"/>
    <cellStyle name="Comma 6" xfId="1630" xr:uid="{DD5DEE0E-2743-4F7E-A2B4-62612EC13412}"/>
    <cellStyle name="Comma 6 2" xfId="5363" xr:uid="{BD697A1F-B7BA-441E-8348-8E563B376071}"/>
    <cellStyle name="Comma 6 2 2" xfId="13071" xr:uid="{45393E91-FC91-4D77-A9AF-4F4C0BE36CC5}"/>
    <cellStyle name="Comma 6 2 2 2" xfId="28483" xr:uid="{56B70938-2317-468A-B6AD-A7973D7109BF}"/>
    <cellStyle name="Comma 6 2 2 2 2" xfId="57226" xr:uid="{E792598B-0DF9-4084-980E-70034B807F47}"/>
    <cellStyle name="Comma 6 2 2 3" xfId="57225" xr:uid="{23067DD7-DDDD-4053-9842-5DFE31037058}"/>
    <cellStyle name="Comma 6 2 3" xfId="20778" xr:uid="{ED0F9E7B-B59C-4B2F-B2DE-B2561CEB6E91}"/>
    <cellStyle name="Comma 6 2 3 2" xfId="57227" xr:uid="{F08FF0A3-45EE-4D57-B40F-C0D57343475B}"/>
    <cellStyle name="Comma 6 2 4" xfId="57224" xr:uid="{C07D7BED-CBB1-4DE5-8834-080BC8DECDF8}"/>
    <cellStyle name="Comma 6 3" xfId="57223" xr:uid="{3DF5C721-0BC2-4BC8-A0A1-5016432BB22D}"/>
    <cellStyle name="Comma 7" xfId="1596" xr:uid="{6AA0CD6A-E733-4557-9825-AC01FA94EE22}"/>
    <cellStyle name="Comma 7 2" xfId="5332" xr:uid="{167EA939-E959-49F7-8628-5A347D33BEF4}"/>
    <cellStyle name="Comma 7 2 2" xfId="13040" xr:uid="{1B3BC956-FD71-4DE2-9C13-15F77B4615F1}"/>
    <cellStyle name="Comma 7 2 2 2" xfId="28452" xr:uid="{51F30F69-0F00-42F6-95D1-8C8693C0DE4B}"/>
    <cellStyle name="Comma 7 2 2 2 2" xfId="57231" xr:uid="{C652FB41-B4E2-435D-AF7C-2F174D698856}"/>
    <cellStyle name="Comma 7 2 2 3" xfId="57230" xr:uid="{25FB430A-C714-4B4E-B0C9-0F2DC15AE7A8}"/>
    <cellStyle name="Comma 7 2 3" xfId="20747" xr:uid="{B0F3F58A-8165-4853-B93F-F95600F5C8D8}"/>
    <cellStyle name="Comma 7 2 3 2" xfId="57232" xr:uid="{9A61ABC6-FE4E-40C0-9DD5-1A1FF6FA3C75}"/>
    <cellStyle name="Comma 7 2 4" xfId="57229" xr:uid="{E747923A-17A9-4529-8AC3-65E5462393E6}"/>
    <cellStyle name="Comma 7 3" xfId="9313" xr:uid="{EC2C9C2B-C1E6-49D5-98A8-BA0BBD50C49F}"/>
    <cellStyle name="Comma 7 3 2" xfId="24726" xr:uid="{354630A7-5C9E-49A9-83A5-23B88A909B07}"/>
    <cellStyle name="Comma 7 3 2 2" xfId="57234" xr:uid="{6C6FA223-39F0-4766-A471-54ABEB19772F}"/>
    <cellStyle name="Comma 7 3 3" xfId="57233" xr:uid="{D4574A5D-32EC-4EF6-B59A-5FAE5C9A3E0F}"/>
    <cellStyle name="Comma 7 4" xfId="17021" xr:uid="{524B853B-C9B6-4DB3-9B2D-354DC4FAD34F}"/>
    <cellStyle name="Comma 7 4 2" xfId="57235" xr:uid="{EEC9A6CE-06F5-4B5E-8783-52A88A255FE5}"/>
    <cellStyle name="Comma 7 5" xfId="57228" xr:uid="{22092772-DB6B-4D69-88A0-17B48C159218}"/>
    <cellStyle name="Comma 8" xfId="3877" xr:uid="{3ECC30AB-C612-4A4F-BE96-971F18A8DA0A}"/>
    <cellStyle name="Comma 8 2" xfId="11586" xr:uid="{396E413D-18E4-4924-8612-BBD4C3600B1B}"/>
    <cellStyle name="Comma 8 2 2" xfId="26998" xr:uid="{77AB4AD5-A5BA-45CE-9B51-2E782C4EE112}"/>
    <cellStyle name="Comma 8 2 2 2" xfId="57238" xr:uid="{3E38395A-1E60-41C0-B85F-55355507641D}"/>
    <cellStyle name="Comma 8 2 3" xfId="57237" xr:uid="{55782B33-7337-43DE-9EF0-09DD2B409D4A}"/>
    <cellStyle name="Comma 8 3" xfId="19293" xr:uid="{8A3E9739-16D4-4CE1-A2D2-3F0D6B409501}"/>
    <cellStyle name="Comma 8 3 2" xfId="57239" xr:uid="{7E2A49AF-AD30-4A6B-B71B-B29586226D7C}"/>
    <cellStyle name="Comma 8 4" xfId="57236" xr:uid="{F86330B6-EB91-4860-8269-A6C3629459C5}"/>
    <cellStyle name="Comma 9" xfId="7792" xr:uid="{220DBDF0-C00C-4DA4-A62A-9973E22E6D8E}"/>
    <cellStyle name="Comma 9 2" xfId="15500" xr:uid="{B22B6761-ABB8-4820-82B8-EC7EF2495F88}"/>
    <cellStyle name="Comma 9 2 2" xfId="30912" xr:uid="{A911F411-6DF7-45B2-8ECB-B326410DC97E}"/>
    <cellStyle name="Comma 9 2 2 2" xfId="57242" xr:uid="{7033F690-E387-4AFF-ADD7-284BC173E483}"/>
    <cellStyle name="Comma 9 2 3" xfId="57241" xr:uid="{E144F572-9E29-4188-9B70-8771E90E3F2E}"/>
    <cellStyle name="Comma 9 3" xfId="23207" xr:uid="{C13AA0BE-FBC2-4173-A176-F77E32C18797}"/>
    <cellStyle name="Comma 9 3 2" xfId="57243" xr:uid="{94995C7A-32B1-4C00-803B-F5931573335B}"/>
    <cellStyle name="Comma 9 4" xfId="57240" xr:uid="{9CE4AB11-4C9B-4D45-86A5-EB463EC568E2}"/>
    <cellStyle name="Currency 2" xfId="47" xr:uid="{1620D76B-08E7-49C7-B18A-A95DDB724345}"/>
    <cellStyle name="Currency 2 2" xfId="182" xr:uid="{98962688-7E5F-467D-B774-9E65B18AC428}"/>
    <cellStyle name="Currency 2 2 2" xfId="849" xr:uid="{3FAF002A-B27D-413F-A68D-76E8C5304F1E}"/>
    <cellStyle name="Currency 2 2 2 2" xfId="4586" xr:uid="{0A78E71C-BD88-4CEC-9AA4-6587D698BD5D}"/>
    <cellStyle name="Currency 2 2 2 2 2" xfId="12294" xr:uid="{50977B7F-9581-4997-B017-7E10EC74C03B}"/>
    <cellStyle name="Currency 2 2 2 2 2 2" xfId="27706" xr:uid="{FEB7C9A7-E5D5-462D-B65B-AD2737D1F595}"/>
    <cellStyle name="Currency 2 2 2 2 2 2 2" xfId="57249" xr:uid="{493A84EA-AAD1-4679-A1E0-2E75671563F4}"/>
    <cellStyle name="Currency 2 2 2 2 2 3" xfId="57248" xr:uid="{98ACFB86-5514-4475-AAB3-C8BE91540387}"/>
    <cellStyle name="Currency 2 2 2 2 3" xfId="20001" xr:uid="{4C1DDEBB-C27F-4E26-A1DF-6F67105C3622}"/>
    <cellStyle name="Currency 2 2 2 2 3 2" xfId="57250" xr:uid="{FBC1CC03-0207-4674-AA4E-BA307AAE9B04}"/>
    <cellStyle name="Currency 2 2 2 2 4" xfId="57247" xr:uid="{317CDDB6-490E-4DA2-9BD1-96F10CD4FD06}"/>
    <cellStyle name="Currency 2 2 2 3" xfId="57246" xr:uid="{09EE69C3-4EDB-4C2F-B64C-9C234C0B2A41}"/>
    <cellStyle name="Currency 2 2 3" xfId="3934" xr:uid="{596357AC-9AB3-442C-882F-29D48B3EB20A}"/>
    <cellStyle name="Currency 2 2 3 2" xfId="11642" xr:uid="{B5619AB8-1045-431D-AE86-F6F185423650}"/>
    <cellStyle name="Currency 2 2 3 2 2" xfId="27054" xr:uid="{32067B24-191F-4626-B2C4-CB451FC214E2}"/>
    <cellStyle name="Currency 2 2 3 2 2 2" xfId="57253" xr:uid="{A2910A72-CA9D-4ACE-81BC-A02642DD9418}"/>
    <cellStyle name="Currency 2 2 3 2 3" xfId="57252" xr:uid="{03C1FFAE-1B6E-4073-8758-83A676BA623D}"/>
    <cellStyle name="Currency 2 2 3 3" xfId="19349" xr:uid="{3465A2F8-EB2C-4853-B4F2-D68AEDA15D48}"/>
    <cellStyle name="Currency 2 2 3 3 2" xfId="57254" xr:uid="{11DEABF0-C1B8-4BA4-BB6B-93053C2AFB11}"/>
    <cellStyle name="Currency 2 2 3 4" xfId="57251" xr:uid="{06520469-551B-4DC8-B588-5A44463DA675}"/>
    <cellStyle name="Currency 2 2 4" xfId="57245" xr:uid="{59A8ADA5-9346-42C6-B871-98EE161A86A7}"/>
    <cellStyle name="Currency 2 3" xfId="787" xr:uid="{31FAAB01-A2C9-463C-B6F8-085AEA56BB3F}"/>
    <cellStyle name="Currency 2 3 2" xfId="4529" xr:uid="{B964FF88-923A-4610-A990-20FF16C82900}"/>
    <cellStyle name="Currency 2 3 2 2" xfId="12237" xr:uid="{3CD6F7B9-6273-4B52-A69D-0D2376B632FF}"/>
    <cellStyle name="Currency 2 3 2 2 2" xfId="27649" xr:uid="{21CD282A-0AEB-4750-92BE-0E628C8A95AD}"/>
    <cellStyle name="Currency 2 3 2 2 2 2" xfId="57258" xr:uid="{B106D0A2-C767-464E-BBAB-8A91E434374D}"/>
    <cellStyle name="Currency 2 3 2 2 3" xfId="57257" xr:uid="{6D188879-6B31-49AD-B7D6-38F2C48C461E}"/>
    <cellStyle name="Currency 2 3 2 3" xfId="19944" xr:uid="{99432430-7D3F-4A18-A2C6-70D74FACBDD1}"/>
    <cellStyle name="Currency 2 3 2 3 2" xfId="57259" xr:uid="{7DE47AAC-568A-45BF-AD90-3327499E9504}"/>
    <cellStyle name="Currency 2 3 2 4" xfId="57256" xr:uid="{F93A7DD1-8E5B-4E7A-8A1B-33F929C7C297}"/>
    <cellStyle name="Currency 2 3 3" xfId="57255" xr:uid="{1E35BE95-837C-4773-BC78-385D4D2AC49B}"/>
    <cellStyle name="Currency 2 4" xfId="3876" xr:uid="{DDFFE15A-AE78-4D70-8E95-7DDEB71398BB}"/>
    <cellStyle name="Currency 2 4 2" xfId="11585" xr:uid="{B3D21C42-1CA0-496C-8BC3-EBF0D1B3A837}"/>
    <cellStyle name="Currency 2 4 2 2" xfId="26997" xr:uid="{451E7227-E0E1-493D-A6DA-66F03847CB35}"/>
    <cellStyle name="Currency 2 4 2 2 2" xfId="57262" xr:uid="{8CF32EDE-FD05-4B06-9810-FB95CC996BF5}"/>
    <cellStyle name="Currency 2 4 2 3" xfId="57261" xr:uid="{1C776E73-777C-4320-9999-C9D55E0E55AC}"/>
    <cellStyle name="Currency 2 4 3" xfId="19292" xr:uid="{37CF3328-2C4A-4D73-ACCE-27A1EB43E6F7}"/>
    <cellStyle name="Currency 2 4 3 2" xfId="57263" xr:uid="{E8DEE3F2-8054-45EB-98E3-9692C2E7C58B}"/>
    <cellStyle name="Currency 2 4 4" xfId="57260" xr:uid="{65947CCD-5971-4ABE-830B-1244B63AC3B0}"/>
    <cellStyle name="Currency 2 5" xfId="57244" xr:uid="{5138111B-76CF-4852-87A5-B9B3AE68B209}"/>
    <cellStyle name="Currency 2 6" xfId="84" xr:uid="{611249B5-647B-4E92-895A-FB9F0F8EE442}"/>
    <cellStyle name="Currency 3" xfId="50" xr:uid="{004F1665-1A2B-434C-BC3E-8FD0D272B2B0}"/>
    <cellStyle name="Currency 3 2" xfId="1018" xr:uid="{FE68AE1A-2C63-4D1D-93CC-B25C29DDD7C9}"/>
    <cellStyle name="Currency 3 2 2" xfId="4755" xr:uid="{7E847240-0E44-4589-B79A-4024BEB53728}"/>
    <cellStyle name="Currency 3 2 2 2" xfId="12463" xr:uid="{294C5862-2D71-4F7E-B775-D5B314E8A328}"/>
    <cellStyle name="Currency 3 2 2 2 2" xfId="27875" xr:uid="{66F2D121-0439-4663-A895-99C39E6E8236}"/>
    <cellStyle name="Currency 3 2 2 2 2 2" xfId="57268" xr:uid="{F4B70F47-6725-477B-A5BD-DDC1B898FCB6}"/>
    <cellStyle name="Currency 3 2 2 2 3" xfId="57267" xr:uid="{651B843A-DA78-4027-B67C-948A23718955}"/>
    <cellStyle name="Currency 3 2 2 3" xfId="20170" xr:uid="{8FD5C63A-4324-4EA0-A297-00789BD62F75}"/>
    <cellStyle name="Currency 3 2 2 3 2" xfId="57269" xr:uid="{BF0B9C76-190B-494F-8A4D-882EF21B2E93}"/>
    <cellStyle name="Currency 3 2 2 4" xfId="57266" xr:uid="{F5C72412-E607-4923-BD56-33C0C4E79F3B}"/>
    <cellStyle name="Currency 3 2 3" xfId="57265" xr:uid="{B43F86BA-32E8-4B8E-BE2D-07AD7954E96B}"/>
    <cellStyle name="Currency 3 3" xfId="4103" xr:uid="{04AC3820-A726-4C3C-A5AC-42B73C3AEC6D}"/>
    <cellStyle name="Currency 3 3 2" xfId="11811" xr:uid="{13A3D47C-A313-46DD-B06A-DEAB5E562EC5}"/>
    <cellStyle name="Currency 3 3 2 2" xfId="27223" xr:uid="{3D79224C-B8FB-4BE9-AAE8-FBFEAE87A491}"/>
    <cellStyle name="Currency 3 3 2 2 2" xfId="57272" xr:uid="{EFE65A65-2C91-44E8-B3DC-6FD4F73186AE}"/>
    <cellStyle name="Currency 3 3 2 3" xfId="57271" xr:uid="{8BDDFC23-74A5-4DCA-8DF9-34FA735329E9}"/>
    <cellStyle name="Currency 3 3 3" xfId="19518" xr:uid="{2821F84D-9B48-4DB3-8583-43BA563EA3FA}"/>
    <cellStyle name="Currency 3 3 3 2" xfId="57273" xr:uid="{17905BB2-6F40-4AAD-AD38-9F9C917F09B6}"/>
    <cellStyle name="Currency 3 3 4" xfId="57270" xr:uid="{18A45C58-6DAD-44F5-B8E8-CA774B81EFBF}"/>
    <cellStyle name="Currency 3 4" xfId="57264" xr:uid="{C8DAE27C-5CB7-4A90-822F-A2E7F0094D42}"/>
    <cellStyle name="Currency 3 5" xfId="356" xr:uid="{7A045A25-0298-41A0-8B13-0518D5F51A14}"/>
    <cellStyle name="Currency 4" xfId="1650" xr:uid="{3FF2412D-C5F1-4717-89CD-6146E72FC21A}"/>
    <cellStyle name="Currency 4 2" xfId="5382" xr:uid="{4FB43DA7-49AA-4745-85E9-5F5AD0B492CD}"/>
    <cellStyle name="Currency 4 2 2" xfId="13090" xr:uid="{FD16A469-565D-4D9D-A741-ABCCB69A9D83}"/>
    <cellStyle name="Currency 4 2 2 2" xfId="28502" xr:uid="{8F576EAC-99D5-442B-A4F7-1E89D3446D47}"/>
    <cellStyle name="Currency 4 2 2 2 2" xfId="57277" xr:uid="{6114EBDB-F182-4888-BC0B-13E503B67E43}"/>
    <cellStyle name="Currency 4 2 2 3" xfId="57276" xr:uid="{EDC9E4F9-0AE8-44ED-A414-665C2E94FDC8}"/>
    <cellStyle name="Currency 4 2 3" xfId="20797" xr:uid="{5C54CCF4-7E9A-435F-AAFC-F78711E281FC}"/>
    <cellStyle name="Currency 4 2 3 2" xfId="57278" xr:uid="{862BFD80-9AA1-4D1A-90C1-3C93B468A0BB}"/>
    <cellStyle name="Currency 4 2 4" xfId="57275" xr:uid="{38B1C795-F0BF-4563-8ECB-F168DD6F755D}"/>
    <cellStyle name="Currency 4 3" xfId="57274" xr:uid="{FC18F8E8-1F85-4489-AFF9-4050EB0F8020}"/>
    <cellStyle name="Currency 5" xfId="3898" xr:uid="{6670A646-4AB1-4408-84DD-E2FE0F8F15AB}"/>
    <cellStyle name="Currency 5 2" xfId="11606" xr:uid="{272861D3-D764-4A9F-9937-B306E74E64FF}"/>
    <cellStyle name="Currency 5 2 2" xfId="27018" xr:uid="{B3B463F9-BF5E-49AB-9841-949DF05E0801}"/>
    <cellStyle name="Currency 5 2 2 2" xfId="57281" xr:uid="{61F1354E-7553-41E0-9F2F-2192DDE3A813}"/>
    <cellStyle name="Currency 5 2 3" xfId="57280" xr:uid="{460B2DCC-528D-41E1-832B-C80122FAE913}"/>
    <cellStyle name="Currency 5 3" xfId="19313" xr:uid="{05C63FBB-64D3-4E2A-83EC-7FA00C530CA1}"/>
    <cellStyle name="Currency 5 3 2" xfId="57282" xr:uid="{D04CD688-545A-44B7-B34B-1740A153B5F0}"/>
    <cellStyle name="Currency 5 4" xfId="57279" xr:uid="{26996EAB-CB75-4314-BCE6-71B016C2E4B2}"/>
    <cellStyle name="Currency 6" xfId="51" xr:uid="{E40DC726-89DD-4BF2-AE32-BE75A9ACAFCA}"/>
    <cellStyle name="Encabezado 4 2" xfId="145" xr:uid="{61A2D2AB-A3DA-4AA6-A438-781FFAC57324}"/>
    <cellStyle name="Encabezado 4 2 2" xfId="57284" xr:uid="{D23A91F1-4495-4734-BFC4-80FC38E9734D}"/>
    <cellStyle name="Encabezado 4 3" xfId="788" xr:uid="{B2B2D3D0-CDEA-489B-949E-97DF2C3DF0BC}"/>
    <cellStyle name="Encabezado 4 3 2" xfId="57285" xr:uid="{16B93DDE-6C15-4D7B-88E2-D681EDB93FA4}"/>
    <cellStyle name="Encabezado 4 4" xfId="57283" xr:uid="{14541139-E5F5-438C-BB2D-E61E4723FFA8}"/>
    <cellStyle name="Encabezado 4 5" xfId="62058" xr:uid="{370B6C7E-3EB6-41A6-846C-980622EC2641}"/>
    <cellStyle name="Entrada 2" xfId="147" xr:uid="{46ED30FD-0B24-4FB6-B47D-B6C078F49C59}"/>
    <cellStyle name="Entrada 2 2" xfId="57287" xr:uid="{230B7E0E-5113-4E74-AA36-7EC71C865ABE}"/>
    <cellStyle name="Entrada 3" xfId="789" xr:uid="{D10CCE60-C6D7-4F63-91AC-A2269A71D4B6}"/>
    <cellStyle name="Entrada 3 2" xfId="57288" xr:uid="{C426EF9E-37C3-41AF-AA18-17F16DB3DEF7}"/>
    <cellStyle name="Entrada 4" xfId="57286" xr:uid="{DD4FB0EC-FD59-444B-9F7C-0753F6C7A3DC}"/>
    <cellStyle name="Entrada 5" xfId="62059" xr:uid="{476238D7-B038-4196-AA1D-743D314F169C}"/>
    <cellStyle name="Explanatory Text" xfId="16" builtinId="53" customBuiltin="1"/>
    <cellStyle name="Explanatory Text 2" xfId="85" xr:uid="{F5E58EEB-17D3-46A4-BDCE-857BF2022507}"/>
    <cellStyle name="Explanatory Text 2 2" xfId="57289" xr:uid="{48790086-559C-43E4-9E9B-FEDB311B7711}"/>
    <cellStyle name="Good" xfId="6" builtinId="26" customBuiltin="1"/>
    <cellStyle name="Good 2" xfId="86" xr:uid="{EE26778A-39FE-4953-BAD2-04F19098A0C5}"/>
    <cellStyle name="Good 2 2" xfId="57290" xr:uid="{2FC6B8F3-5FF1-4EF2-8758-5AD0DC5EA1D5}"/>
    <cellStyle name="Heading 1" xfId="2" builtinId="16" customBuiltin="1"/>
    <cellStyle name="Heading 1 2" xfId="87" xr:uid="{F78BF203-0BF4-42E7-BF84-E3F5EBB1929B}"/>
    <cellStyle name="Heading 1 2 2" xfId="57291" xr:uid="{B48283D6-EF5D-43AF-A23B-3F3026A93E3B}"/>
    <cellStyle name="Heading 2" xfId="3" builtinId="17" customBuiltin="1"/>
    <cellStyle name="Heading 2 2" xfId="88" xr:uid="{62ECD57B-6C44-4369-9458-9472EBF91F50}"/>
    <cellStyle name="Heading 2 2 2" xfId="57292" xr:uid="{6D62C668-5B77-4D07-8DE7-A1E7C189EA85}"/>
    <cellStyle name="Heading 3" xfId="4" builtinId="18" customBuiltin="1"/>
    <cellStyle name="Heading 3 2" xfId="89" xr:uid="{3A4AE6CB-DD68-47DC-B599-6255B3830146}"/>
    <cellStyle name="Heading 3 2 2" xfId="57293" xr:uid="{F434D59F-A7F7-4C14-AD87-C5945B8F1287}"/>
    <cellStyle name="Heading 4" xfId="5" builtinId="19" customBuiltin="1"/>
    <cellStyle name="Heading 4 2" xfId="90" xr:uid="{1E99D9E0-AB51-4352-BAD7-3D9E0F90D178}"/>
    <cellStyle name="Heading 4 2 2" xfId="57294" xr:uid="{70F0DDD0-2E41-4192-9617-A08374D6B19E}"/>
    <cellStyle name="Hyperlink 2" xfId="91" xr:uid="{57A62F3B-7239-4C12-9301-15A32CF24DBC}"/>
    <cellStyle name="Hyperlink 2 2" xfId="57295" xr:uid="{965298D1-BE8D-498A-8F57-16EF33C60C18}"/>
    <cellStyle name="Hyperlink 3" xfId="1629" xr:uid="{3FEA95A7-560D-4F25-9DDE-A644C7A0EFB7}"/>
    <cellStyle name="Hyperlink 3 2" xfId="57296" xr:uid="{E6D2441D-7F4D-4FA8-8F91-889AEA509802}"/>
    <cellStyle name="Hyperlink 4" xfId="1597" xr:uid="{23B5490A-3571-4F98-B980-54234E848067}"/>
    <cellStyle name="Hyperlink 4 2" xfId="57297" xr:uid="{28ADC793-9340-44D7-A7FC-BC9C3D497D44}"/>
    <cellStyle name="Input" xfId="9" builtinId="20" customBuiltin="1"/>
    <cellStyle name="Input 2" xfId="92" xr:uid="{3242460F-C448-4132-BCE7-08618D31469B}"/>
    <cellStyle name="Input 2 2" xfId="57298" xr:uid="{7DA6A6C1-2F9B-4D49-B357-10629815AB48}"/>
    <cellStyle name="Linked Cell" xfId="12" builtinId="24" customBuiltin="1"/>
    <cellStyle name="Linked Cell 2" xfId="93" xr:uid="{66AE5CFF-638B-46C8-9963-404185B2F115}"/>
    <cellStyle name="Linked Cell 2 2" xfId="57299" xr:uid="{31B29278-64C8-4BD1-B17B-F9CE1E155C20}"/>
    <cellStyle name="Millares 2" xfId="133" xr:uid="{6C3DEC67-D6B4-4F03-ACA1-1B2287113757}"/>
    <cellStyle name="Millares 2 2" xfId="143" xr:uid="{BE4E565F-1EAB-4414-A672-9DD02EF471D4}"/>
    <cellStyle name="Millares 2 2 2" xfId="205" xr:uid="{B0D5AF8A-1DA4-48FB-8547-23599AA2A720}"/>
    <cellStyle name="Millares 2 2 2 2" xfId="410" xr:uid="{566503F3-0BF2-40BF-9D27-A712361E20BF}"/>
    <cellStyle name="Millares 2 2 2 2 2" xfId="1072" xr:uid="{1612984B-8BCA-447B-B0CF-80E708EE770F}"/>
    <cellStyle name="Millares 2 2 2 2 2 2" xfId="2540" xr:uid="{D4E27EAA-ADB7-47D1-BFA9-678088E4D9E7}"/>
    <cellStyle name="Millares 2 2 2 2 2 2 2" xfId="6272" xr:uid="{9DA27839-1725-4B78-A189-0AB789839974}"/>
    <cellStyle name="Millares 2 2 2 2 2 2 2 2" xfId="13980" xr:uid="{F7060550-B0E9-485F-B7DB-A00CADF28D9B}"/>
    <cellStyle name="Millares 2 2 2 2 2 2 2 2 2" xfId="29392" xr:uid="{7DF04F01-1C2F-43D4-9A42-71AC6E237BFA}"/>
    <cellStyle name="Millares 2 2 2 2 2 2 2 2 2 2" xfId="57308" xr:uid="{E2B4AECF-6209-4EF1-B948-9C6FFAC767E9}"/>
    <cellStyle name="Millares 2 2 2 2 2 2 2 2 3" xfId="57307" xr:uid="{CC5F9BA3-017B-48E0-A85C-B6A04870A7F2}"/>
    <cellStyle name="Millares 2 2 2 2 2 2 2 3" xfId="21687" xr:uid="{11421C7A-1D58-4582-8241-B06C99D6792F}"/>
    <cellStyle name="Millares 2 2 2 2 2 2 2 3 2" xfId="57309" xr:uid="{98687666-65FE-4575-8E17-06551FC3FC63}"/>
    <cellStyle name="Millares 2 2 2 2 2 2 2 4" xfId="57306" xr:uid="{505A5D09-2709-4941-ADC0-07BDA3C32C34}"/>
    <cellStyle name="Millares 2 2 2 2 2 2 3" xfId="10251" xr:uid="{C9BDEC2C-9D8F-44AF-BF24-6A66C82B0F38}"/>
    <cellStyle name="Millares 2 2 2 2 2 2 3 2" xfId="25664" xr:uid="{B5200063-8A0A-4266-9B5D-376252372E0E}"/>
    <cellStyle name="Millares 2 2 2 2 2 2 3 2 2" xfId="57311" xr:uid="{2B5B5F7A-C8FA-4054-A8CD-DBBECF2659C7}"/>
    <cellStyle name="Millares 2 2 2 2 2 2 3 3" xfId="57310" xr:uid="{430F98C0-CC2D-4CEB-8A14-3CECE9A724BA}"/>
    <cellStyle name="Millares 2 2 2 2 2 2 4" xfId="17959" xr:uid="{A5C709C1-2BC9-40AA-8DE0-6EEB1350AD3E}"/>
    <cellStyle name="Millares 2 2 2 2 2 2 4 2" xfId="57312" xr:uid="{294CE405-566A-4604-A3D1-2084CE78FB95}"/>
    <cellStyle name="Millares 2 2 2 2 2 2 5" xfId="57305" xr:uid="{625DFC9D-D80D-4F40-B8DC-0FCD19022CB1}"/>
    <cellStyle name="Millares 2 2 2 2 2 3" xfId="4809" xr:uid="{702B5CA8-ABE7-4A30-985E-5D505FFDD24F}"/>
    <cellStyle name="Millares 2 2 2 2 2 3 2" xfId="12517" xr:uid="{48AB28E4-A7C3-4D52-B3BC-9F3A3783BE51}"/>
    <cellStyle name="Millares 2 2 2 2 2 3 2 2" xfId="27929" xr:uid="{B0D258B7-D73D-4987-8786-C2B3D38350E2}"/>
    <cellStyle name="Millares 2 2 2 2 2 3 2 2 2" xfId="57315" xr:uid="{C0A6E85E-0BB1-43E7-B6DB-C52BA645584C}"/>
    <cellStyle name="Millares 2 2 2 2 2 3 2 3" xfId="57314" xr:uid="{88BC6819-3E90-4056-B5FF-39662F3C93B7}"/>
    <cellStyle name="Millares 2 2 2 2 2 3 3" xfId="20224" xr:uid="{7CA2B3BD-3E65-43FC-BACB-2F8E39A2002B}"/>
    <cellStyle name="Millares 2 2 2 2 2 3 3 2" xfId="57316" xr:uid="{566632D3-6E32-41D0-B3B6-ABEDE06510D6}"/>
    <cellStyle name="Millares 2 2 2 2 2 3 4" xfId="57313" xr:uid="{30C81024-9CC0-4067-8BF9-A7878EB668C4}"/>
    <cellStyle name="Millares 2 2 2 2 2 4" xfId="8792" xr:uid="{9188506A-8F00-426F-8823-7436477B9089}"/>
    <cellStyle name="Millares 2 2 2 2 2 4 2" xfId="24205" xr:uid="{E379AF92-E530-4AE6-8EAD-B42834BEDFE4}"/>
    <cellStyle name="Millares 2 2 2 2 2 4 2 2" xfId="57318" xr:uid="{24491676-EE51-4E23-B09A-F5C41AA16489}"/>
    <cellStyle name="Millares 2 2 2 2 2 4 3" xfId="57317" xr:uid="{EF74551B-B6D8-4409-80D0-DF39BBFECF5E}"/>
    <cellStyle name="Millares 2 2 2 2 2 5" xfId="16500" xr:uid="{CE2D0D8E-1F81-492F-831A-F04780258B1C}"/>
    <cellStyle name="Millares 2 2 2 2 2 5 2" xfId="57319" xr:uid="{70853495-2FB2-4C13-A7B3-9FA4915D13C6}"/>
    <cellStyle name="Millares 2 2 2 2 2 6" xfId="57304" xr:uid="{D8D1DBE9-F6D0-47A6-9155-C50E8E34F88C}"/>
    <cellStyle name="Millares 2 2 2 2 3" xfId="1902" xr:uid="{12DEDD54-D8E8-4C9F-B082-3482890F943B}"/>
    <cellStyle name="Millares 2 2 2 2 3 2" xfId="5634" xr:uid="{2C1E575B-3EB0-4EAD-8393-748CF68A8AC0}"/>
    <cellStyle name="Millares 2 2 2 2 3 2 2" xfId="13342" xr:uid="{B9ADD342-FA0C-4BFB-A878-9ED6445F6789}"/>
    <cellStyle name="Millares 2 2 2 2 3 2 2 2" xfId="28754" xr:uid="{8CE90CFA-3991-4B7A-855E-CF78EC3E809B}"/>
    <cellStyle name="Millares 2 2 2 2 3 2 2 2 2" xfId="57323" xr:uid="{7FB30EE6-9C15-4CEB-B2EF-DE0BFD3D2C51}"/>
    <cellStyle name="Millares 2 2 2 2 3 2 2 3" xfId="57322" xr:uid="{C3ABA0F7-E9D8-4753-AFBA-744CEFDCC0AE}"/>
    <cellStyle name="Millares 2 2 2 2 3 2 3" xfId="21049" xr:uid="{822F63B3-73D2-44D9-AEA7-0282B4BEB6D1}"/>
    <cellStyle name="Millares 2 2 2 2 3 2 3 2" xfId="57324" xr:uid="{95336347-0AA7-46CB-B7A9-3F579CDC703A}"/>
    <cellStyle name="Millares 2 2 2 2 3 2 4" xfId="57321" xr:uid="{4E745C4B-A7FC-4B04-9174-CAFB26013D49}"/>
    <cellStyle name="Millares 2 2 2 2 3 3" xfId="9613" xr:uid="{03F4A4F2-520C-481C-ACAC-A9B4153496B9}"/>
    <cellStyle name="Millares 2 2 2 2 3 3 2" xfId="25026" xr:uid="{4FBDBFC5-84A5-4360-84A0-ABE46CC5AEBB}"/>
    <cellStyle name="Millares 2 2 2 2 3 3 2 2" xfId="57326" xr:uid="{269E8525-43B1-49B5-BD62-B6B4C2024FD7}"/>
    <cellStyle name="Millares 2 2 2 2 3 3 3" xfId="57325" xr:uid="{65223FDC-5DB4-4CD6-A5BF-D1181BB10B9C}"/>
    <cellStyle name="Millares 2 2 2 2 3 4" xfId="17321" xr:uid="{62BF8D67-53C3-4625-88D0-F768D07BE325}"/>
    <cellStyle name="Millares 2 2 2 2 3 4 2" xfId="57327" xr:uid="{3D9FAAC1-6BF8-4AA3-A3C7-0B2A85E32E61}"/>
    <cellStyle name="Millares 2 2 2 2 3 5" xfId="57320" xr:uid="{0B6738B5-0B35-463A-ABFF-1FF7919BE293}"/>
    <cellStyle name="Millares 2 2 2 2 4" xfId="4157" xr:uid="{0EDF29FF-5900-4A8C-899C-D8447E3F4FEF}"/>
    <cellStyle name="Millares 2 2 2 2 4 2" xfId="11865" xr:uid="{465D1BEE-E534-44A6-AD8F-205128243886}"/>
    <cellStyle name="Millares 2 2 2 2 4 2 2" xfId="27277" xr:uid="{94436386-C59A-45BE-A2FC-81C47F1473BC}"/>
    <cellStyle name="Millares 2 2 2 2 4 2 2 2" xfId="57330" xr:uid="{F240FE46-C2B8-41D7-BF28-135161F38840}"/>
    <cellStyle name="Millares 2 2 2 2 4 2 3" xfId="57329" xr:uid="{0D7ABF03-9EA6-4072-8AA0-7F26A22FFD45}"/>
    <cellStyle name="Millares 2 2 2 2 4 3" xfId="19572" xr:uid="{9C878224-F66A-41A7-91AC-63BFEF8545CC}"/>
    <cellStyle name="Millares 2 2 2 2 4 3 2" xfId="57331" xr:uid="{FEB65F35-456C-4F57-8200-163FCE345AC2}"/>
    <cellStyle name="Millares 2 2 2 2 4 4" xfId="57328" xr:uid="{D2B7D622-5AE4-47EC-8298-06AF66BB8C86}"/>
    <cellStyle name="Millares 2 2 2 2 5" xfId="8154" xr:uid="{6D9F8345-35D9-4F17-8F4E-081336E0593F}"/>
    <cellStyle name="Millares 2 2 2 2 5 2" xfId="23567" xr:uid="{BACA7F5C-BA4E-46E2-975C-5875BC3D1214}"/>
    <cellStyle name="Millares 2 2 2 2 5 2 2" xfId="57333" xr:uid="{5D0C4703-BDBF-4D7F-9839-D87D30277AF4}"/>
    <cellStyle name="Millares 2 2 2 2 5 3" xfId="57332" xr:uid="{4A4A0D31-BF5C-49A9-B5F7-77011BC6A729}"/>
    <cellStyle name="Millares 2 2 2 2 6" xfId="15862" xr:uid="{75C8809D-D37A-4049-BABD-DFEA626A275E}"/>
    <cellStyle name="Millares 2 2 2 2 6 2" xfId="57334" xr:uid="{1DDA86F3-1D12-4D77-9B5C-1B4FD618334F}"/>
    <cellStyle name="Millares 2 2 2 2 7" xfId="57303" xr:uid="{25B0BB63-4D53-4E37-B5BD-503F7595E421}"/>
    <cellStyle name="Millares 2 2 2 3" xfId="872" xr:uid="{1EE85257-7225-499E-86EA-385FAAB02465}"/>
    <cellStyle name="Millares 2 2 2 3 2" xfId="2342" xr:uid="{BDABE7CF-92F3-4A9A-B1F4-8C5C55A0734F}"/>
    <cellStyle name="Millares 2 2 2 3 2 2" xfId="6074" xr:uid="{EC515A6A-2DED-4FEA-9F5D-0C604C371051}"/>
    <cellStyle name="Millares 2 2 2 3 2 2 2" xfId="13782" xr:uid="{097231B0-F4AD-43EC-8C13-9A8A5456A7C6}"/>
    <cellStyle name="Millares 2 2 2 3 2 2 2 2" xfId="29194" xr:uid="{311AACF6-F872-47A7-B70D-DD43A3939D94}"/>
    <cellStyle name="Millares 2 2 2 3 2 2 2 2 2" xfId="57339" xr:uid="{8F615D88-6FF2-44AA-A4AB-4BE5F815EB7D}"/>
    <cellStyle name="Millares 2 2 2 3 2 2 2 3" xfId="57338" xr:uid="{D15E2D13-0D73-4DBE-B780-A56370B6F122}"/>
    <cellStyle name="Millares 2 2 2 3 2 2 3" xfId="21489" xr:uid="{2A3E8697-4DA8-4B55-BF22-406FB5DD166A}"/>
    <cellStyle name="Millares 2 2 2 3 2 2 3 2" xfId="57340" xr:uid="{8398FA8E-40DE-48FC-93FF-10D43362B096}"/>
    <cellStyle name="Millares 2 2 2 3 2 2 4" xfId="57337" xr:uid="{DC0AB49F-48D5-438C-B1BC-B860A041D517}"/>
    <cellStyle name="Millares 2 2 2 3 2 3" xfId="10053" xr:uid="{6136EA37-ED36-47FD-8FD5-2142C61321FF}"/>
    <cellStyle name="Millares 2 2 2 3 2 3 2" xfId="25466" xr:uid="{02CD8C6A-C2E2-4AAB-A6F8-73CBF3D692E6}"/>
    <cellStyle name="Millares 2 2 2 3 2 3 2 2" xfId="57342" xr:uid="{54B26246-7C44-4C00-9C77-1785B7C177FE}"/>
    <cellStyle name="Millares 2 2 2 3 2 3 3" xfId="57341" xr:uid="{654E9381-05A0-45FA-A309-2B6446E3E13F}"/>
    <cellStyle name="Millares 2 2 2 3 2 4" xfId="17761" xr:uid="{4574B448-5BAF-4B97-A2A5-69915F2BD176}"/>
    <cellStyle name="Millares 2 2 2 3 2 4 2" xfId="57343" xr:uid="{E5108848-651C-4535-8303-AAC162A4110B}"/>
    <cellStyle name="Millares 2 2 2 3 2 5" xfId="57336" xr:uid="{E572D6B0-F9A2-42A9-AE03-FC29CDF3AF63}"/>
    <cellStyle name="Millares 2 2 2 3 3" xfId="4609" xr:uid="{A119C095-ED97-4E2C-A22B-2F3CA02BED79}"/>
    <cellStyle name="Millares 2 2 2 3 3 2" xfId="12317" xr:uid="{8A2E69FE-16AA-4D5E-9746-88398EE19D55}"/>
    <cellStyle name="Millares 2 2 2 3 3 2 2" xfId="27729" xr:uid="{DA18FDF9-2558-4855-8B08-8814DB1FA55B}"/>
    <cellStyle name="Millares 2 2 2 3 3 2 2 2" xfId="57346" xr:uid="{B79B538D-0DD1-4884-BA3E-3C5E080AB8B7}"/>
    <cellStyle name="Millares 2 2 2 3 3 2 3" xfId="57345" xr:uid="{82D6BE91-231A-4D44-96A8-D171A7A2F679}"/>
    <cellStyle name="Millares 2 2 2 3 3 3" xfId="20024" xr:uid="{07CB2266-D648-473D-ACCF-46AD8D4A0763}"/>
    <cellStyle name="Millares 2 2 2 3 3 3 2" xfId="57347" xr:uid="{D1DF528D-2718-473D-AD9F-931C25C4B7F4}"/>
    <cellStyle name="Millares 2 2 2 3 3 4" xfId="57344" xr:uid="{E759A355-76C1-4284-B621-BBA07CC0041A}"/>
    <cellStyle name="Millares 2 2 2 3 4" xfId="8594" xr:uid="{BD572510-066D-4624-9451-89AA99D1908D}"/>
    <cellStyle name="Millares 2 2 2 3 4 2" xfId="24007" xr:uid="{EF812CBB-D7A7-4432-97CC-2125B2703BC8}"/>
    <cellStyle name="Millares 2 2 2 3 4 2 2" xfId="57349" xr:uid="{7CB6BCE5-BADF-4397-9821-62EEBC95D1DF}"/>
    <cellStyle name="Millares 2 2 2 3 4 3" xfId="57348" xr:uid="{14BB3D37-1942-426C-9469-0CDB2BF4C866}"/>
    <cellStyle name="Millares 2 2 2 3 5" xfId="16302" xr:uid="{C6B4837D-4A1A-42A6-8A2A-0E6CFCD953B7}"/>
    <cellStyle name="Millares 2 2 2 3 5 2" xfId="57350" xr:uid="{F2A0E996-AC83-4278-B88F-C89ED3A7C39C}"/>
    <cellStyle name="Millares 2 2 2 3 6" xfId="57335" xr:uid="{7E00762D-D3DF-4B63-9F63-ECDB33206272}"/>
    <cellStyle name="Millares 2 2 2 4" xfId="1704" xr:uid="{C8C0BB77-58B2-443E-8651-1D8B9931BBA2}"/>
    <cellStyle name="Millares 2 2 2 4 2" xfId="5436" xr:uid="{68E76E47-0F07-49F3-B264-3DF606467D36}"/>
    <cellStyle name="Millares 2 2 2 4 2 2" xfId="13144" xr:uid="{7F62FFEE-EEFA-4271-BB0A-66A7EDC30865}"/>
    <cellStyle name="Millares 2 2 2 4 2 2 2" xfId="28556" xr:uid="{BD3F0A73-6D90-4EC6-B81A-A71473A6EC4A}"/>
    <cellStyle name="Millares 2 2 2 4 2 2 2 2" xfId="57354" xr:uid="{BF117DFE-F532-406D-AA14-7B75A48F2315}"/>
    <cellStyle name="Millares 2 2 2 4 2 2 3" xfId="57353" xr:uid="{AF6E5118-66AB-43CF-914D-81603FD050F7}"/>
    <cellStyle name="Millares 2 2 2 4 2 3" xfId="20851" xr:uid="{32E1164F-BEDE-4168-89B8-DFDD8A2B1588}"/>
    <cellStyle name="Millares 2 2 2 4 2 3 2" xfId="57355" xr:uid="{FAD7A649-FD67-4E91-B679-2E02F9150466}"/>
    <cellStyle name="Millares 2 2 2 4 2 4" xfId="57352" xr:uid="{EBB8337E-8900-49FA-B051-F6C7A8A3D9B1}"/>
    <cellStyle name="Millares 2 2 2 4 3" xfId="9415" xr:uid="{DA40D579-0E52-41D5-8A4C-E7FA4455B78F}"/>
    <cellStyle name="Millares 2 2 2 4 3 2" xfId="24828" xr:uid="{E38E8BAB-7014-4500-A183-8AB563ADF392}"/>
    <cellStyle name="Millares 2 2 2 4 3 2 2" xfId="57357" xr:uid="{9FE8A58D-F71F-47C1-9BE6-7AE6882270EE}"/>
    <cellStyle name="Millares 2 2 2 4 3 3" xfId="57356" xr:uid="{85B30A84-66EE-4590-8673-24AA1FB78ED9}"/>
    <cellStyle name="Millares 2 2 2 4 4" xfId="17123" xr:uid="{0FA7B584-9573-40F0-B845-6E051293E76D}"/>
    <cellStyle name="Millares 2 2 2 4 4 2" xfId="57358" xr:uid="{F44BE5AA-14C3-41D0-A67B-C2E37F222F9F}"/>
    <cellStyle name="Millares 2 2 2 4 5" xfId="57351" xr:uid="{B1E15044-CF5A-49AB-A5A4-666DD5C07501}"/>
    <cellStyle name="Millares 2 2 2 5" xfId="3957" xr:uid="{D2CF7435-C582-4FDC-9256-A0AC04D97627}"/>
    <cellStyle name="Millares 2 2 2 5 2" xfId="11665" xr:uid="{C0502C8C-FD2A-401A-AE80-D7F71BACAB5F}"/>
    <cellStyle name="Millares 2 2 2 5 2 2" xfId="27077" xr:uid="{5225CE3C-4ADE-48C7-B828-3763F6186A99}"/>
    <cellStyle name="Millares 2 2 2 5 2 2 2" xfId="57361" xr:uid="{ED3815E6-A60A-4E74-BFFD-F452F50795BC}"/>
    <cellStyle name="Millares 2 2 2 5 2 3" xfId="57360" xr:uid="{399B3554-412D-4CE7-9797-ED596A77E938}"/>
    <cellStyle name="Millares 2 2 2 5 3" xfId="19372" xr:uid="{B4229173-6A10-49AC-9DEC-AC992913B60B}"/>
    <cellStyle name="Millares 2 2 2 5 3 2" xfId="57362" xr:uid="{5E4C1155-10D8-433A-8798-71B340947F7E}"/>
    <cellStyle name="Millares 2 2 2 5 4" xfId="57359" xr:uid="{6E8BAA18-78D4-4E3F-BB7D-DEBF794D934C}"/>
    <cellStyle name="Millares 2 2 2 6" xfId="7956" xr:uid="{739256DD-41C1-4851-952C-A94640C91EDF}"/>
    <cellStyle name="Millares 2 2 2 6 2" xfId="23369" xr:uid="{16092F74-BB34-4947-BCC9-BC3444AB381A}"/>
    <cellStyle name="Millares 2 2 2 6 2 2" xfId="57364" xr:uid="{C90B14DE-E717-4140-B608-8B7E32B953D7}"/>
    <cellStyle name="Millares 2 2 2 6 3" xfId="57363" xr:uid="{0555EB3B-CF33-4CA7-A9CD-36868A849A3D}"/>
    <cellStyle name="Millares 2 2 2 7" xfId="15664" xr:uid="{DBE72CE0-BF78-4B98-92C9-99B81B0CE7AD}"/>
    <cellStyle name="Millares 2 2 2 7 2" xfId="57365" xr:uid="{6ABCE116-25FE-4A3F-B984-D90830846429}"/>
    <cellStyle name="Millares 2 2 2 8" xfId="57302" xr:uid="{4999CE1F-7159-4B18-B963-387CBEEF50A8}"/>
    <cellStyle name="Millares 2 2 3" xfId="360" xr:uid="{B6F49243-5A5C-4D91-B9DC-32B5B200FFE4}"/>
    <cellStyle name="Millares 2 2 3 2" xfId="1022" xr:uid="{D6E1B3E0-D6F0-4298-9BF3-B135DE9C7B26}"/>
    <cellStyle name="Millares 2 2 3 2 2" xfId="2490" xr:uid="{9DC8E9A0-BEA2-4DC7-8CB6-3E238FDF8C0E}"/>
    <cellStyle name="Millares 2 2 3 2 2 2" xfId="6222" xr:uid="{F0929642-3E71-4549-A310-D5B3310C0851}"/>
    <cellStyle name="Millares 2 2 3 2 2 2 2" xfId="13930" xr:uid="{4C46D614-6871-43AB-939A-88A7DE3CF404}"/>
    <cellStyle name="Millares 2 2 3 2 2 2 2 2" xfId="29342" xr:uid="{73329A1D-90BE-49EB-9D56-A126B2842251}"/>
    <cellStyle name="Millares 2 2 3 2 2 2 2 2 2" xfId="57371" xr:uid="{6EE1DD68-537F-435E-BEBE-763B96D7BEA9}"/>
    <cellStyle name="Millares 2 2 3 2 2 2 2 3" xfId="57370" xr:uid="{61553B62-A575-49D2-9765-EEF9BF3006B9}"/>
    <cellStyle name="Millares 2 2 3 2 2 2 3" xfId="21637" xr:uid="{667A5F66-3ABE-4DC5-8CE1-1834A797A546}"/>
    <cellStyle name="Millares 2 2 3 2 2 2 3 2" xfId="57372" xr:uid="{9B114E6F-4D05-404A-992A-AC52AC24C36C}"/>
    <cellStyle name="Millares 2 2 3 2 2 2 4" xfId="57369" xr:uid="{0F0A4A90-0FF6-466F-A2E1-9FC4B07DABA8}"/>
    <cellStyle name="Millares 2 2 3 2 2 3" xfId="10201" xr:uid="{CACD4F7B-6848-460E-B32E-9A9FC80FE8CE}"/>
    <cellStyle name="Millares 2 2 3 2 2 3 2" xfId="25614" xr:uid="{464C28F4-5D0E-4A28-8071-814A02B752BE}"/>
    <cellStyle name="Millares 2 2 3 2 2 3 2 2" xfId="57374" xr:uid="{D6356FC8-2FFE-4A3D-B930-858C3633464E}"/>
    <cellStyle name="Millares 2 2 3 2 2 3 3" xfId="57373" xr:uid="{63A7DF22-1ABD-43E1-97EB-145D2D73164C}"/>
    <cellStyle name="Millares 2 2 3 2 2 4" xfId="17909" xr:uid="{6669214A-D13A-42A2-B8DC-25B050DC9507}"/>
    <cellStyle name="Millares 2 2 3 2 2 4 2" xfId="57375" xr:uid="{2FB1CF39-FCA6-4914-929A-E78AE8CB2592}"/>
    <cellStyle name="Millares 2 2 3 2 2 5" xfId="57368" xr:uid="{B3D2F2DD-D7A3-440C-A70F-10C5B50D123A}"/>
    <cellStyle name="Millares 2 2 3 2 3" xfId="4759" xr:uid="{3F724925-71E8-4AF1-83ED-77DE58B2AE9C}"/>
    <cellStyle name="Millares 2 2 3 2 3 2" xfId="12467" xr:uid="{EB406DEB-0146-45E9-8C66-5FC07917FAC9}"/>
    <cellStyle name="Millares 2 2 3 2 3 2 2" xfId="27879" xr:uid="{572041C0-925D-4D63-9151-32ED8780B4E1}"/>
    <cellStyle name="Millares 2 2 3 2 3 2 2 2" xfId="57378" xr:uid="{3411FBA7-B435-4D3A-83BD-07BD145743B0}"/>
    <cellStyle name="Millares 2 2 3 2 3 2 3" xfId="57377" xr:uid="{90676844-9DEB-48D8-8E98-44E388F606F9}"/>
    <cellStyle name="Millares 2 2 3 2 3 3" xfId="20174" xr:uid="{141235E2-2E53-4CDB-B4EB-AC2A7DE9CCFE}"/>
    <cellStyle name="Millares 2 2 3 2 3 3 2" xfId="57379" xr:uid="{E68130B1-1320-43AD-BA93-52687A95FB06}"/>
    <cellStyle name="Millares 2 2 3 2 3 4" xfId="57376" xr:uid="{57652E33-7753-43D6-B8D2-849D2B408E36}"/>
    <cellStyle name="Millares 2 2 3 2 4" xfId="8742" xr:uid="{1D5F9597-D7EC-43C1-A202-0FCD99E5FBCA}"/>
    <cellStyle name="Millares 2 2 3 2 4 2" xfId="24155" xr:uid="{A06B8628-EC5E-4C74-ACD5-97E08CADE8C8}"/>
    <cellStyle name="Millares 2 2 3 2 4 2 2" xfId="57381" xr:uid="{4A9D79F5-4BD4-4882-A191-57BCB296F86E}"/>
    <cellStyle name="Millares 2 2 3 2 4 3" xfId="57380" xr:uid="{2EA6A140-5C26-4295-ACEA-DF820E4ABF62}"/>
    <cellStyle name="Millares 2 2 3 2 5" xfId="16450" xr:uid="{E837E722-2A34-45DC-821B-7265570F6BB2}"/>
    <cellStyle name="Millares 2 2 3 2 5 2" xfId="57382" xr:uid="{D8F9EF66-4C68-412C-B7A1-1B79DE688641}"/>
    <cellStyle name="Millares 2 2 3 2 6" xfId="57367" xr:uid="{85ADAD9A-F15B-4D89-AEFD-6CDE715C580C}"/>
    <cellStyle name="Millares 2 2 3 3" xfId="1852" xr:uid="{01BB6BB1-BE37-470D-9BBA-351688A3C094}"/>
    <cellStyle name="Millares 2 2 3 3 2" xfId="5584" xr:uid="{11B4BA80-2A66-45D8-812B-B2265B94BF21}"/>
    <cellStyle name="Millares 2 2 3 3 2 2" xfId="13292" xr:uid="{1342BB8C-0413-4E00-A4E0-767F0CD1C67E}"/>
    <cellStyle name="Millares 2 2 3 3 2 2 2" xfId="28704" xr:uid="{F9118DDC-54C6-457A-A300-BC5B9C1E8949}"/>
    <cellStyle name="Millares 2 2 3 3 2 2 2 2" xfId="57386" xr:uid="{DAA00EFD-ABAC-4F61-9B0C-0CE90C7FE1FA}"/>
    <cellStyle name="Millares 2 2 3 3 2 2 3" xfId="57385" xr:uid="{34F3DCA8-44DD-4101-8990-9E893DEFB1B0}"/>
    <cellStyle name="Millares 2 2 3 3 2 3" xfId="20999" xr:uid="{EB35950D-0B86-40E5-99E3-CF20DE73D130}"/>
    <cellStyle name="Millares 2 2 3 3 2 3 2" xfId="57387" xr:uid="{BAA3A119-84DD-4F76-BC82-BDD2AD94E7FE}"/>
    <cellStyle name="Millares 2 2 3 3 2 4" xfId="57384" xr:uid="{63CED9A5-4D26-4C6F-B796-E6A5C5D1EB50}"/>
    <cellStyle name="Millares 2 2 3 3 3" xfId="9563" xr:uid="{58D8C627-9593-4B25-9583-9A974AFD9314}"/>
    <cellStyle name="Millares 2 2 3 3 3 2" xfId="24976" xr:uid="{6C76A879-CE7B-41AF-B6CB-0A6255B4C54C}"/>
    <cellStyle name="Millares 2 2 3 3 3 2 2" xfId="57389" xr:uid="{DACA5DA7-59D6-493D-938E-FA705C21A7D6}"/>
    <cellStyle name="Millares 2 2 3 3 3 3" xfId="57388" xr:uid="{7FBE0C97-DE75-4977-8AEF-2E4BA33E6885}"/>
    <cellStyle name="Millares 2 2 3 3 4" xfId="17271" xr:uid="{BF253993-A719-4E53-ABF9-BD1F6DB9843D}"/>
    <cellStyle name="Millares 2 2 3 3 4 2" xfId="57390" xr:uid="{C2F2B677-0424-41D9-9CFA-64ACFAFC5C38}"/>
    <cellStyle name="Millares 2 2 3 3 5" xfId="57383" xr:uid="{D425E6BA-A026-4480-AF0C-E81F44DB55E2}"/>
    <cellStyle name="Millares 2 2 3 4" xfId="4107" xr:uid="{4ACEF2AD-99DD-482B-B664-5C64C2AE00BC}"/>
    <cellStyle name="Millares 2 2 3 4 2" xfId="11815" xr:uid="{459D952A-7634-4172-AC44-17D781BBDC9C}"/>
    <cellStyle name="Millares 2 2 3 4 2 2" xfId="27227" xr:uid="{EA3C5A38-2FAF-4820-95B0-22460ABA5E3A}"/>
    <cellStyle name="Millares 2 2 3 4 2 2 2" xfId="57393" xr:uid="{41C7AAD8-DBBB-4417-99A6-8D420917B3AD}"/>
    <cellStyle name="Millares 2 2 3 4 2 3" xfId="57392" xr:uid="{FD25AAD9-0215-43D6-81B8-58AAD79A1ED1}"/>
    <cellStyle name="Millares 2 2 3 4 3" xfId="19522" xr:uid="{CAEDAD45-D481-4305-963A-9C3CFF37EF1F}"/>
    <cellStyle name="Millares 2 2 3 4 3 2" xfId="57394" xr:uid="{6AA84139-ECC5-48B8-B34A-8BDC6287D119}"/>
    <cellStyle name="Millares 2 2 3 4 4" xfId="57391" xr:uid="{9D927B96-D99B-4ED6-8DE5-D6BF04A39099}"/>
    <cellStyle name="Millares 2 2 3 5" xfId="8104" xr:uid="{3F896DEB-2557-4F19-9E05-FC4301F8B1C6}"/>
    <cellStyle name="Millares 2 2 3 5 2" xfId="23517" xr:uid="{D1603AE4-6E4F-410C-A562-719DE607972F}"/>
    <cellStyle name="Millares 2 2 3 5 2 2" xfId="57396" xr:uid="{3F4FD346-3530-43C6-A45D-9F37341CEC9F}"/>
    <cellStyle name="Millares 2 2 3 5 3" xfId="57395" xr:uid="{BFA05930-2D03-4D06-8CE7-763A59DB8F9D}"/>
    <cellStyle name="Millares 2 2 3 6" xfId="15812" xr:uid="{D6AA0A88-E526-4098-A970-AB571E7DE2AA}"/>
    <cellStyle name="Millares 2 2 3 6 2" xfId="57397" xr:uid="{1CEB1A4B-083E-4A88-B69B-95DEC870CFB0}"/>
    <cellStyle name="Millares 2 2 3 7" xfId="57366" xr:uid="{7E680356-2485-4F0F-BE66-5D0139CA5A85}"/>
    <cellStyle name="Millares 2 2 4" xfId="817" xr:uid="{0433144C-BB49-4076-AB07-C5D7A0E8D23E}"/>
    <cellStyle name="Millares 2 2 4 2" xfId="2292" xr:uid="{79066E78-A880-493C-AEF7-6EDE75934CCD}"/>
    <cellStyle name="Millares 2 2 4 2 2" xfId="6024" xr:uid="{D223FEB4-95D6-4309-9B20-6BE32AB0C78F}"/>
    <cellStyle name="Millares 2 2 4 2 2 2" xfId="13732" xr:uid="{96EB80CF-403A-4DE4-B643-17B691EFC9F4}"/>
    <cellStyle name="Millares 2 2 4 2 2 2 2" xfId="29144" xr:uid="{F13DE31D-EACD-4809-B26D-A8AEAE4AF992}"/>
    <cellStyle name="Millares 2 2 4 2 2 2 2 2" xfId="57402" xr:uid="{0196F359-6E50-4584-94CE-F8E36C66F073}"/>
    <cellStyle name="Millares 2 2 4 2 2 2 3" xfId="57401" xr:uid="{22D85657-E87F-4D2C-88D4-CECD221F7283}"/>
    <cellStyle name="Millares 2 2 4 2 2 3" xfId="21439" xr:uid="{D0DA6A0C-24F6-4F0E-9EAB-D2CEF197BE9E}"/>
    <cellStyle name="Millares 2 2 4 2 2 3 2" xfId="57403" xr:uid="{70FEA63B-7083-4E1E-A92D-B60ECFA877C7}"/>
    <cellStyle name="Millares 2 2 4 2 2 4" xfId="57400" xr:uid="{EC984848-5943-43DA-A6D8-0DB6893A53B2}"/>
    <cellStyle name="Millares 2 2 4 2 3" xfId="10003" xr:uid="{C928486E-ED36-4740-A19B-C8B7793D4961}"/>
    <cellStyle name="Millares 2 2 4 2 3 2" xfId="25416" xr:uid="{D85A0D27-6F7C-406B-B314-D959917BF977}"/>
    <cellStyle name="Millares 2 2 4 2 3 2 2" xfId="57405" xr:uid="{27265686-679E-47C9-A5B5-38DA8F2D32A3}"/>
    <cellStyle name="Millares 2 2 4 2 3 3" xfId="57404" xr:uid="{D65BDFBB-2B0F-43D4-87D0-F5AC94418E25}"/>
    <cellStyle name="Millares 2 2 4 2 4" xfId="17711" xr:uid="{8703D3BF-B026-405A-BB34-8D8AEA7F767E}"/>
    <cellStyle name="Millares 2 2 4 2 4 2" xfId="57406" xr:uid="{66F9D876-435E-4BBC-B90B-87A77AD78AD8}"/>
    <cellStyle name="Millares 2 2 4 2 5" xfId="57399" xr:uid="{8C1F4D92-564A-4A5A-87C7-89C08BF46A8C}"/>
    <cellStyle name="Millares 2 2 4 3" xfId="4554" xr:uid="{1B1F188D-CE68-4E3D-A3F6-FB9ABF488D7C}"/>
    <cellStyle name="Millares 2 2 4 3 2" xfId="12262" xr:uid="{3D7A5187-B8CB-488C-9254-ADCF5F01E96C}"/>
    <cellStyle name="Millares 2 2 4 3 2 2" xfId="27674" xr:uid="{1ECC80FA-108B-4960-A822-B123592947C8}"/>
    <cellStyle name="Millares 2 2 4 3 2 2 2" xfId="57409" xr:uid="{E69F9910-29A2-48AB-9072-67F272162C0F}"/>
    <cellStyle name="Millares 2 2 4 3 2 3" xfId="57408" xr:uid="{C1763AE9-B837-4940-9AAF-03B9E4B0AF6A}"/>
    <cellStyle name="Millares 2 2 4 3 3" xfId="19969" xr:uid="{FC55968B-9D70-4931-8CB6-E9B943D47020}"/>
    <cellStyle name="Millares 2 2 4 3 3 2" xfId="57410" xr:uid="{E062ADBD-1A78-4AEB-8E0A-5F7101B3A416}"/>
    <cellStyle name="Millares 2 2 4 3 4" xfId="57407" xr:uid="{2FA40ADB-538E-4E7E-88E0-0B21EBD63DCF}"/>
    <cellStyle name="Millares 2 2 4 4" xfId="8544" xr:uid="{38D21308-144E-47D7-8C26-923598F838D7}"/>
    <cellStyle name="Millares 2 2 4 4 2" xfId="23957" xr:uid="{A5B24A64-BD16-4D70-AA4D-65C5D423A3B3}"/>
    <cellStyle name="Millares 2 2 4 4 2 2" xfId="57412" xr:uid="{DAC09E08-B6CC-4DC1-B731-BC8A609BF2FD}"/>
    <cellStyle name="Millares 2 2 4 4 3" xfId="57411" xr:uid="{6EF4523B-1748-495E-8EC4-C893CB65A697}"/>
    <cellStyle name="Millares 2 2 4 5" xfId="16252" xr:uid="{B9AD7655-D90D-4AC5-8D65-ADAA123CD669}"/>
    <cellStyle name="Millares 2 2 4 5 2" xfId="57413" xr:uid="{57513DD1-C54B-4849-9B69-1DA482C65862}"/>
    <cellStyle name="Millares 2 2 4 6" xfId="57398" xr:uid="{26FD89FD-8B77-40BB-8455-B61EDCBB32B1}"/>
    <cellStyle name="Millares 2 2 5" xfId="1654" xr:uid="{CDCD7B6D-34E9-4FFE-A2AC-1DA6A761CA02}"/>
    <cellStyle name="Millares 2 2 5 2" xfId="5386" xr:uid="{1364E379-0F56-4DD7-8AF0-B479AB0F23B3}"/>
    <cellStyle name="Millares 2 2 5 2 2" xfId="13094" xr:uid="{FD30E27E-C252-4318-A2B1-A023081CA3E1}"/>
    <cellStyle name="Millares 2 2 5 2 2 2" xfId="28506" xr:uid="{D036A596-0EEA-4690-8E42-47A680A24DAE}"/>
    <cellStyle name="Millares 2 2 5 2 2 2 2" xfId="57417" xr:uid="{5E375730-EC17-4065-9FAC-F40E9A5D0276}"/>
    <cellStyle name="Millares 2 2 5 2 2 3" xfId="57416" xr:uid="{A671F037-5F08-4E0D-8C34-C3254FF28011}"/>
    <cellStyle name="Millares 2 2 5 2 3" xfId="20801" xr:uid="{7FAD83C9-0EC8-40FB-AB55-0F57DCD6A93B}"/>
    <cellStyle name="Millares 2 2 5 2 3 2" xfId="57418" xr:uid="{C55A583F-CCAB-4AE4-83E4-E134A527FFA4}"/>
    <cellStyle name="Millares 2 2 5 2 4" xfId="57415" xr:uid="{C62ACEC1-C5A6-4E13-A8AA-660F7BE7263C}"/>
    <cellStyle name="Millares 2 2 5 3" xfId="9365" xr:uid="{77BC37B4-57F3-4AC9-999D-1FE58D9C0780}"/>
    <cellStyle name="Millares 2 2 5 3 2" xfId="24778" xr:uid="{00C4D132-21F0-4109-BD81-2E1C12AEBCB5}"/>
    <cellStyle name="Millares 2 2 5 3 2 2" xfId="57420" xr:uid="{F568D00E-D678-44F3-9202-79209BAAD368}"/>
    <cellStyle name="Millares 2 2 5 3 3" xfId="57419" xr:uid="{5E446452-B03D-484F-99D8-E6D344E6C58D}"/>
    <cellStyle name="Millares 2 2 5 4" xfId="17073" xr:uid="{CE4DCD2F-299C-4606-A0C4-545B60ADE212}"/>
    <cellStyle name="Millares 2 2 5 4 2" xfId="57421" xr:uid="{8D4F47DC-4AF2-469E-A315-EF747FC91156}"/>
    <cellStyle name="Millares 2 2 5 5" xfId="57414" xr:uid="{4B55A61B-7266-4D86-91CF-810D06DF6222}"/>
    <cellStyle name="Millares 2 2 6" xfId="3902" xr:uid="{D2511046-B5BF-4978-BAD7-AA2F6DCB6A8B}"/>
    <cellStyle name="Millares 2 2 6 2" xfId="11610" xr:uid="{31D97FAC-7625-4370-8D66-C95B60A335C8}"/>
    <cellStyle name="Millares 2 2 6 2 2" xfId="27022" xr:uid="{FA3A5BFD-F6D8-4889-9016-636F9C7AB79C}"/>
    <cellStyle name="Millares 2 2 6 2 2 2" xfId="57424" xr:uid="{780C6F5B-7B1F-461E-9F0E-20094DCE99E7}"/>
    <cellStyle name="Millares 2 2 6 2 3" xfId="57423" xr:uid="{6319C3C7-27B4-4FE1-8A65-CB7F76B48BBD}"/>
    <cellStyle name="Millares 2 2 6 3" xfId="19317" xr:uid="{336B9235-FC82-42E8-A32E-9255DCF17CD1}"/>
    <cellStyle name="Millares 2 2 6 3 2" xfId="57425" xr:uid="{ACAA3BF2-B6B2-42AE-B938-BCA7058C86DB}"/>
    <cellStyle name="Millares 2 2 6 4" xfId="57422" xr:uid="{406288D4-309E-4E29-9F00-F694DB9650A5}"/>
    <cellStyle name="Millares 2 2 7" xfId="7888" xr:uid="{0844FCBA-ACD9-40D7-94ED-EF4C0AE609FE}"/>
    <cellStyle name="Millares 2 2 7 2" xfId="23301" xr:uid="{80C32689-81C1-4EA1-8E31-C6A4547F1C13}"/>
    <cellStyle name="Millares 2 2 7 2 2" xfId="57427" xr:uid="{67B7A47D-96C3-4B61-A849-579B9754BB11}"/>
    <cellStyle name="Millares 2 2 7 3" xfId="57426" xr:uid="{E718ACF3-E21B-402D-ADDE-229C2390FCD8}"/>
    <cellStyle name="Millares 2 2 8" xfId="15596" xr:uid="{B8CDED89-FCCE-4B8C-9EA9-8442DC208F19}"/>
    <cellStyle name="Millares 2 2 8 2" xfId="57428" xr:uid="{B8C7A423-9FCC-46C2-839A-FD1B0DE63761}"/>
    <cellStyle name="Millares 2 2 9" xfId="57301" xr:uid="{E8360AC3-8E05-42EC-B422-4181D4526B23}"/>
    <cellStyle name="Millares 2 3" xfId="198" xr:uid="{52279674-98D8-4D70-AC44-46A734DDC4FE}"/>
    <cellStyle name="Millares 2 3 2" xfId="865" xr:uid="{F62F9EC3-ADA2-4D90-B5F4-E0AE45D80EEF}"/>
    <cellStyle name="Millares 2 3 2 2" xfId="4602" xr:uid="{D8A31232-361B-4917-9D55-D77EE43A4FCB}"/>
    <cellStyle name="Millares 2 3 2 2 2" xfId="12310" xr:uid="{C46697EA-2CCF-40B4-BC56-E799AB381215}"/>
    <cellStyle name="Millares 2 3 2 2 2 2" xfId="27722" xr:uid="{4D36C856-D54C-495C-B077-AC3638C89C8D}"/>
    <cellStyle name="Millares 2 3 2 2 2 2 2" xfId="57433" xr:uid="{EA3811AC-17C8-4F8F-BAFA-B9B7CDDE916A}"/>
    <cellStyle name="Millares 2 3 2 2 2 3" xfId="57432" xr:uid="{75590A13-9AC2-4BDD-9453-722B2AA6DC4F}"/>
    <cellStyle name="Millares 2 3 2 2 3" xfId="20017" xr:uid="{D629E844-B0E2-42BD-8892-C13D6496874E}"/>
    <cellStyle name="Millares 2 3 2 2 3 2" xfId="57434" xr:uid="{3732852D-D737-4355-95E4-C0815521747A}"/>
    <cellStyle name="Millares 2 3 2 2 4" xfId="57431" xr:uid="{77B6E44B-3638-4FD6-B427-C848D5B034C1}"/>
    <cellStyle name="Millares 2 3 2 3" xfId="57430" xr:uid="{C0CEDD40-C145-4AB3-974D-7E087543A277}"/>
    <cellStyle name="Millares 2 3 3" xfId="3950" xr:uid="{8F570936-8727-4BFC-95B5-4714DAD0CB7E}"/>
    <cellStyle name="Millares 2 3 3 2" xfId="11658" xr:uid="{C2367C3A-8FF7-4AFE-908A-E1E95C8DBD65}"/>
    <cellStyle name="Millares 2 3 3 2 2" xfId="27070" xr:uid="{9480D25B-5EEB-4F7C-B091-4B98CA434E92}"/>
    <cellStyle name="Millares 2 3 3 2 2 2" xfId="57437" xr:uid="{0C2B72BB-D68B-4C67-8412-36ECF4592811}"/>
    <cellStyle name="Millares 2 3 3 2 3" xfId="57436" xr:uid="{49DE38A9-8E66-497A-BA3C-4531EBA94A23}"/>
    <cellStyle name="Millares 2 3 3 3" xfId="19365" xr:uid="{8F1568FF-2B44-486B-B610-ABC80676FA69}"/>
    <cellStyle name="Millares 2 3 3 3 2" xfId="57438" xr:uid="{C7232FD5-6396-4548-A4DC-49C242E5362E}"/>
    <cellStyle name="Millares 2 3 3 4" xfId="57435" xr:uid="{650BB0D1-C37B-425D-9417-FC7BC106D67F}"/>
    <cellStyle name="Millares 2 3 4" xfId="57429" xr:uid="{10A589D0-A642-47B6-A0A0-41D655AC68EF}"/>
    <cellStyle name="Millares 2 4" xfId="246" xr:uid="{6556BF67-1158-4001-8EFA-DF6616C2C08D}"/>
    <cellStyle name="Millares 2 4 2" xfId="449" xr:uid="{285B78A2-E607-44D9-BE3E-8B3CA2BBDD89}"/>
    <cellStyle name="Millares 2 4 2 2" xfId="1110" xr:uid="{D86C6198-7877-4172-BF88-742C2FF95331}"/>
    <cellStyle name="Millares 2 4 2 2 2" xfId="2578" xr:uid="{560AE55A-C15B-4C69-90E0-87E90AF7A5BD}"/>
    <cellStyle name="Millares 2 4 2 2 2 2" xfId="6310" xr:uid="{E393CAE5-5E28-411B-9CB5-4B6A30AEA530}"/>
    <cellStyle name="Millares 2 4 2 2 2 2 2" xfId="14018" xr:uid="{2DA7AF2B-34AC-4BEA-A3F4-CF9FFC610A32}"/>
    <cellStyle name="Millares 2 4 2 2 2 2 2 2" xfId="29430" xr:uid="{B650C52F-11DF-49B6-816B-A27F3E7E9741}"/>
    <cellStyle name="Millares 2 4 2 2 2 2 2 2 2" xfId="57445" xr:uid="{E4FF68F9-F903-48B5-A7FA-F0BB0884B7A9}"/>
    <cellStyle name="Millares 2 4 2 2 2 2 2 3" xfId="57444" xr:uid="{7593E28C-6501-4172-AE2E-D60D232592B4}"/>
    <cellStyle name="Millares 2 4 2 2 2 2 3" xfId="21725" xr:uid="{02AEDD00-E7FA-4591-A708-5E2060CFA80B}"/>
    <cellStyle name="Millares 2 4 2 2 2 2 3 2" xfId="57446" xr:uid="{47453B1A-63EE-4C22-8178-7148D8DD3B27}"/>
    <cellStyle name="Millares 2 4 2 2 2 2 4" xfId="57443" xr:uid="{2A85B78A-EF4D-47FB-B5F9-FC0E06AAF440}"/>
    <cellStyle name="Millares 2 4 2 2 2 3" xfId="10289" xr:uid="{68FE4627-0CED-48C7-853C-F541057D5EB0}"/>
    <cellStyle name="Millares 2 4 2 2 2 3 2" xfId="25702" xr:uid="{A3958411-92E5-4992-85ED-632FAEC00F33}"/>
    <cellStyle name="Millares 2 4 2 2 2 3 2 2" xfId="57448" xr:uid="{384B5F17-6C1E-4ED5-B2BC-1A88117EFE1F}"/>
    <cellStyle name="Millares 2 4 2 2 2 3 3" xfId="57447" xr:uid="{FBD24E6C-F628-49F7-95CA-584F7E93774D}"/>
    <cellStyle name="Millares 2 4 2 2 2 4" xfId="17997" xr:uid="{8B159F67-4A29-4E20-872C-D3D85EEE436B}"/>
    <cellStyle name="Millares 2 4 2 2 2 4 2" xfId="57449" xr:uid="{7508DE0C-2386-47A6-ABC4-97ECC23FCC01}"/>
    <cellStyle name="Millares 2 4 2 2 2 5" xfId="57442" xr:uid="{6AC37023-C37F-47E1-944D-501B636700B5}"/>
    <cellStyle name="Millares 2 4 2 2 3" xfId="4847" xr:uid="{5C6A821A-328E-45CB-9AC6-EEF3F47FDFE2}"/>
    <cellStyle name="Millares 2 4 2 2 3 2" xfId="12555" xr:uid="{62A98A02-CC97-43EA-9B0C-A02454BA6F5E}"/>
    <cellStyle name="Millares 2 4 2 2 3 2 2" xfId="27967" xr:uid="{9B0FF142-D2A7-4DE0-8035-FFC1F13F9957}"/>
    <cellStyle name="Millares 2 4 2 2 3 2 2 2" xfId="57452" xr:uid="{614A2117-C21B-413D-A407-CEB5B9153861}"/>
    <cellStyle name="Millares 2 4 2 2 3 2 3" xfId="57451" xr:uid="{23C27CF1-E6D7-4C60-818E-6D4FA3FE946C}"/>
    <cellStyle name="Millares 2 4 2 2 3 3" xfId="20262" xr:uid="{5A28DC52-0467-4C83-9DCC-EA3CAFE0B161}"/>
    <cellStyle name="Millares 2 4 2 2 3 3 2" xfId="57453" xr:uid="{469D5146-7005-4996-A4AD-08FFE6E3FC5F}"/>
    <cellStyle name="Millares 2 4 2 2 3 4" xfId="57450" xr:uid="{96D7FA3C-E1E3-4DBF-8CAE-A24273B5F2C6}"/>
    <cellStyle name="Millares 2 4 2 2 4" xfId="8830" xr:uid="{2B94BA94-CD00-45B9-8FCD-AC7AF379C9F0}"/>
    <cellStyle name="Millares 2 4 2 2 4 2" xfId="24243" xr:uid="{122F024F-785E-4150-8149-70686ACD69A8}"/>
    <cellStyle name="Millares 2 4 2 2 4 2 2" xfId="57455" xr:uid="{0F26E44F-372F-44ED-808B-2D46AECAD37E}"/>
    <cellStyle name="Millares 2 4 2 2 4 3" xfId="57454" xr:uid="{85794E8C-3A1C-40AB-ADE3-528F631A4E71}"/>
    <cellStyle name="Millares 2 4 2 2 5" xfId="16538" xr:uid="{38CBE77A-D751-4AD0-9307-E500125748FF}"/>
    <cellStyle name="Millares 2 4 2 2 5 2" xfId="57456" xr:uid="{D681F416-3EE7-4C0A-AEC1-185B9AC94947}"/>
    <cellStyle name="Millares 2 4 2 2 6" xfId="57441" xr:uid="{7AD14A5B-5F5A-4A76-B3A6-5F7040AB8C51}"/>
    <cellStyle name="Millares 2 4 2 3" xfId="1940" xr:uid="{1F499E9A-EA57-4419-A919-AE18742DED93}"/>
    <cellStyle name="Millares 2 4 2 3 2" xfId="5672" xr:uid="{EE2A487C-C760-4C4D-B1B4-A557321FFB54}"/>
    <cellStyle name="Millares 2 4 2 3 2 2" xfId="13380" xr:uid="{52DFC7F8-C594-4E1C-B9BE-9EDF54600565}"/>
    <cellStyle name="Millares 2 4 2 3 2 2 2" xfId="28792" xr:uid="{7C61035B-06BF-4F80-864D-C785ECBDA8A8}"/>
    <cellStyle name="Millares 2 4 2 3 2 2 2 2" xfId="57460" xr:uid="{1B5D9388-A144-4DD7-B8CD-B6EB23A8F95F}"/>
    <cellStyle name="Millares 2 4 2 3 2 2 3" xfId="57459" xr:uid="{AD21BD87-CFC1-46F4-964F-2B2B476B6142}"/>
    <cellStyle name="Millares 2 4 2 3 2 3" xfId="21087" xr:uid="{1D9173A4-4A2E-48F1-84C7-3E1F2675427A}"/>
    <cellStyle name="Millares 2 4 2 3 2 3 2" xfId="57461" xr:uid="{8BF7A0A2-D571-4713-A504-15156AC21140}"/>
    <cellStyle name="Millares 2 4 2 3 2 4" xfId="57458" xr:uid="{DD820840-F68D-49F0-8A85-296C28B4213B}"/>
    <cellStyle name="Millares 2 4 2 3 3" xfId="9651" xr:uid="{D3A78406-E151-46D2-AD93-37210F4529F8}"/>
    <cellStyle name="Millares 2 4 2 3 3 2" xfId="25064" xr:uid="{3623FFFB-ABA2-4AE3-B4F6-EA02D2BE1284}"/>
    <cellStyle name="Millares 2 4 2 3 3 2 2" xfId="57463" xr:uid="{1354895E-0BBE-471E-AA56-83C395466E3D}"/>
    <cellStyle name="Millares 2 4 2 3 3 3" xfId="57462" xr:uid="{0CCD043A-99AA-4E5A-ABEE-02956E6ACC82}"/>
    <cellStyle name="Millares 2 4 2 3 4" xfId="17359" xr:uid="{72CDD788-4559-4B73-910B-4EA8014BBFC4}"/>
    <cellStyle name="Millares 2 4 2 3 4 2" xfId="57464" xr:uid="{0387D1DE-A773-4377-8EC9-9504E2459914}"/>
    <cellStyle name="Millares 2 4 2 3 5" xfId="57457" xr:uid="{F826D3C4-7589-4064-824A-013BEE0DB132}"/>
    <cellStyle name="Millares 2 4 2 4" xfId="4195" xr:uid="{3CA2BCA3-E5AF-4BE0-BCDE-481B98D73E39}"/>
    <cellStyle name="Millares 2 4 2 4 2" xfId="11903" xr:uid="{3D62C7B9-EB3C-4AF4-BB15-01417881A7B8}"/>
    <cellStyle name="Millares 2 4 2 4 2 2" xfId="27315" xr:uid="{EC8171B1-5ECC-4DB5-B2EB-013F597F350D}"/>
    <cellStyle name="Millares 2 4 2 4 2 2 2" xfId="57467" xr:uid="{5B56EAF2-D973-4063-BD17-B731048928C3}"/>
    <cellStyle name="Millares 2 4 2 4 2 3" xfId="57466" xr:uid="{A7999F7D-B85B-4FDB-B719-498AAB30E017}"/>
    <cellStyle name="Millares 2 4 2 4 3" xfId="19610" xr:uid="{1E459DB5-0431-4ADD-992F-73D16DEBB141}"/>
    <cellStyle name="Millares 2 4 2 4 3 2" xfId="57468" xr:uid="{29942750-B898-478D-8EA7-107DE8C3045D}"/>
    <cellStyle name="Millares 2 4 2 4 4" xfId="57465" xr:uid="{B3C30643-D019-4B5B-B5E8-A69B30E4D266}"/>
    <cellStyle name="Millares 2 4 2 5" xfId="8192" xr:uid="{C5771C3C-668B-4FB0-8E92-C586D3A3E538}"/>
    <cellStyle name="Millares 2 4 2 5 2" xfId="23605" xr:uid="{044721E7-861F-4803-BB5D-CD9DB50F3086}"/>
    <cellStyle name="Millares 2 4 2 5 2 2" xfId="57470" xr:uid="{2AC2790A-D623-4E77-8E3C-F14D2D743336}"/>
    <cellStyle name="Millares 2 4 2 5 3" xfId="57469" xr:uid="{F0A28120-6DAD-4C8A-99CA-C8377656DEA6}"/>
    <cellStyle name="Millares 2 4 2 6" xfId="15900" xr:uid="{7F41CCB9-1E81-46D1-9CD3-9E2367C80421}"/>
    <cellStyle name="Millares 2 4 2 6 2" xfId="57471" xr:uid="{5BC08B41-C583-4B8C-9071-9D129626198A}"/>
    <cellStyle name="Millares 2 4 2 7" xfId="57440" xr:uid="{491FD85B-D033-471C-997C-461776D2DA73}"/>
    <cellStyle name="Millares 2 4 3" xfId="910" xr:uid="{C5B68F3B-289A-46B0-B4F0-A21412EC5779}"/>
    <cellStyle name="Millares 2 4 3 2" xfId="2380" xr:uid="{C5E77133-BAF8-4DA3-A388-939DD4B8F414}"/>
    <cellStyle name="Millares 2 4 3 2 2" xfId="6112" xr:uid="{E864A52D-C6E0-499C-87A1-DFCB3E5DE7EC}"/>
    <cellStyle name="Millares 2 4 3 2 2 2" xfId="13820" xr:uid="{5FE6CB49-1D38-400E-B102-F6C175A289C3}"/>
    <cellStyle name="Millares 2 4 3 2 2 2 2" xfId="29232" xr:uid="{3F6BADE5-1B9B-4873-AEBA-CFFD208BAB29}"/>
    <cellStyle name="Millares 2 4 3 2 2 2 2 2" xfId="57476" xr:uid="{A3E5B6CF-B831-417E-8C39-E37CBD528FA1}"/>
    <cellStyle name="Millares 2 4 3 2 2 2 3" xfId="57475" xr:uid="{C20F2F82-10E3-4646-9DA5-89B129081A47}"/>
    <cellStyle name="Millares 2 4 3 2 2 3" xfId="21527" xr:uid="{48E1FEA8-6263-4EB8-92E9-6E00790273AF}"/>
    <cellStyle name="Millares 2 4 3 2 2 3 2" xfId="57477" xr:uid="{BE847771-1AB3-48EA-AF0B-88C67630F36E}"/>
    <cellStyle name="Millares 2 4 3 2 2 4" xfId="57474" xr:uid="{454CD552-ED3A-4A1F-8B56-A3788EFEC442}"/>
    <cellStyle name="Millares 2 4 3 2 3" xfId="10091" xr:uid="{43806389-0B79-4AA9-98F1-2BDB83F9CE41}"/>
    <cellStyle name="Millares 2 4 3 2 3 2" xfId="25504" xr:uid="{C6CA6CF1-519D-48B7-977B-1F1902E71C4F}"/>
    <cellStyle name="Millares 2 4 3 2 3 2 2" xfId="57479" xr:uid="{1F1F9CF3-F462-4932-A095-E047C67534CC}"/>
    <cellStyle name="Millares 2 4 3 2 3 3" xfId="57478" xr:uid="{BD5AEE47-1E1E-4856-BDCA-00DA321029F1}"/>
    <cellStyle name="Millares 2 4 3 2 4" xfId="17799" xr:uid="{FE3B9730-5759-4B51-B95C-349F4E7E119D}"/>
    <cellStyle name="Millares 2 4 3 2 4 2" xfId="57480" xr:uid="{3B9E0529-C95D-4423-BC02-9AF76CA0F4B9}"/>
    <cellStyle name="Millares 2 4 3 2 5" xfId="57473" xr:uid="{F655C2ED-256C-4830-9650-AF220B31779F}"/>
    <cellStyle name="Millares 2 4 3 3" xfId="4647" xr:uid="{B3468E10-CCFA-4B30-9356-6055AF2D4CAE}"/>
    <cellStyle name="Millares 2 4 3 3 2" xfId="12355" xr:uid="{7DF40A15-E363-4606-B5F6-2616891285EB}"/>
    <cellStyle name="Millares 2 4 3 3 2 2" xfId="27767" xr:uid="{A42AB3A1-E925-4233-8948-2A5D1A8B9065}"/>
    <cellStyle name="Millares 2 4 3 3 2 2 2" xfId="57483" xr:uid="{3EF500F8-5E26-45ED-8ED5-F6948765B392}"/>
    <cellStyle name="Millares 2 4 3 3 2 3" xfId="57482" xr:uid="{B6B85724-8BA2-45CD-A2E0-7A1DF97DC610}"/>
    <cellStyle name="Millares 2 4 3 3 3" xfId="20062" xr:uid="{231850C1-B3B6-45F8-9E27-BC12BF27F087}"/>
    <cellStyle name="Millares 2 4 3 3 3 2" xfId="57484" xr:uid="{C8ADC846-8C3A-43E6-B9A8-866D1EBCBD04}"/>
    <cellStyle name="Millares 2 4 3 3 4" xfId="57481" xr:uid="{D4970110-5EFE-48F3-A235-7E17707F65C9}"/>
    <cellStyle name="Millares 2 4 3 4" xfId="8632" xr:uid="{129496E4-7A4C-486D-AC04-8AFF9CF0EC53}"/>
    <cellStyle name="Millares 2 4 3 4 2" xfId="24045" xr:uid="{A8A8CBB2-DF48-469F-8D98-B9D69CCB19D8}"/>
    <cellStyle name="Millares 2 4 3 4 2 2" xfId="57486" xr:uid="{FFD3B80A-0546-4A13-BEC2-0B9940E23316}"/>
    <cellStyle name="Millares 2 4 3 4 3" xfId="57485" xr:uid="{B4B598B1-CEC3-46D7-B7EE-5DF07A993902}"/>
    <cellStyle name="Millares 2 4 3 5" xfId="16340" xr:uid="{A7DEE636-42F6-41AB-9176-6062D2E6282E}"/>
    <cellStyle name="Millares 2 4 3 5 2" xfId="57487" xr:uid="{A1B3D4F4-0809-4BE9-B438-596BEA5B9A37}"/>
    <cellStyle name="Millares 2 4 3 6" xfId="57472" xr:uid="{704B9787-791E-4C57-ACA3-ED05AF538F47}"/>
    <cellStyle name="Millares 2 4 4" xfId="1742" xr:uid="{73D8CDA3-007E-4C52-B275-E87504D903CF}"/>
    <cellStyle name="Millares 2 4 4 2" xfId="5474" xr:uid="{C0E1A971-1C03-43B6-83F6-C24366894409}"/>
    <cellStyle name="Millares 2 4 4 2 2" xfId="13182" xr:uid="{4A1D9570-C995-45E0-8F2A-31011BC10529}"/>
    <cellStyle name="Millares 2 4 4 2 2 2" xfId="28594" xr:uid="{70DE56BF-3804-4728-A4F8-E378EE9AABC6}"/>
    <cellStyle name="Millares 2 4 4 2 2 2 2" xfId="57491" xr:uid="{B981BE44-E319-4DEE-B9AB-9963C09A3CEB}"/>
    <cellStyle name="Millares 2 4 4 2 2 3" xfId="57490" xr:uid="{3DB92BB6-93C1-4430-B1B9-84FCFF46FC0D}"/>
    <cellStyle name="Millares 2 4 4 2 3" xfId="20889" xr:uid="{D80DA7CD-533C-4C8B-B062-D0012E2CFCDF}"/>
    <cellStyle name="Millares 2 4 4 2 3 2" xfId="57492" xr:uid="{924D735B-2D44-4167-9C1A-E6DF8B69182D}"/>
    <cellStyle name="Millares 2 4 4 2 4" xfId="57489" xr:uid="{9102DD0D-547D-4DC7-A3D9-0ED999A29B50}"/>
    <cellStyle name="Millares 2 4 4 3" xfId="9453" xr:uid="{44EAB0A1-BBDC-4607-955D-C0C11EFE00F5}"/>
    <cellStyle name="Millares 2 4 4 3 2" xfId="24866" xr:uid="{553B506C-C521-4DAD-B8F1-92E5E1F8B62A}"/>
    <cellStyle name="Millares 2 4 4 3 2 2" xfId="57494" xr:uid="{72F87582-11A5-4540-8E78-E137F050FC37}"/>
    <cellStyle name="Millares 2 4 4 3 3" xfId="57493" xr:uid="{2D6FAC53-DE1E-43CB-BF85-8D4BCEA8B6FF}"/>
    <cellStyle name="Millares 2 4 4 4" xfId="17161" xr:uid="{A5DE2723-3E32-40C2-9093-1F229E6873DD}"/>
    <cellStyle name="Millares 2 4 4 4 2" xfId="57495" xr:uid="{15395F45-A1BC-4FF2-93F8-B73B0D1F6540}"/>
    <cellStyle name="Millares 2 4 4 5" xfId="57488" xr:uid="{277C3A2E-5BB6-4883-AFB9-F5C73C7FD668}"/>
    <cellStyle name="Millares 2 4 5" xfId="3995" xr:uid="{0C597F37-EE0D-4CEE-83BD-433B89EA70F3}"/>
    <cellStyle name="Millares 2 4 5 2" xfId="11703" xr:uid="{74169A2F-98BC-42AB-9F96-F54323F25D11}"/>
    <cellStyle name="Millares 2 4 5 2 2" xfId="27115" xr:uid="{0500663E-4DF0-45C6-8603-D3FC876D313A}"/>
    <cellStyle name="Millares 2 4 5 2 2 2" xfId="57498" xr:uid="{6B8A733C-D002-443B-A767-083350F04BB1}"/>
    <cellStyle name="Millares 2 4 5 2 3" xfId="57497" xr:uid="{538D305D-63AD-4348-BE4F-C9A7161B5598}"/>
    <cellStyle name="Millares 2 4 5 3" xfId="19410" xr:uid="{AB318877-6C35-4197-BF06-CF04C7DD1068}"/>
    <cellStyle name="Millares 2 4 5 3 2" xfId="57499" xr:uid="{A7D0C7E6-DBE3-4FA0-8EBA-5962D26B9A3C}"/>
    <cellStyle name="Millares 2 4 5 4" xfId="57496" xr:uid="{02E61751-EA16-4FF6-99A4-D931EF04A221}"/>
    <cellStyle name="Millares 2 4 6" xfId="7994" xr:uid="{621B7453-D79F-44E4-A8F7-C1C0795637F6}"/>
    <cellStyle name="Millares 2 4 6 2" xfId="23407" xr:uid="{CAC1D8ED-E4E2-4216-9FE2-ECD4F124BB41}"/>
    <cellStyle name="Millares 2 4 6 2 2" xfId="57501" xr:uid="{C102A456-F21D-4643-8DEC-5175ED8B675D}"/>
    <cellStyle name="Millares 2 4 6 3" xfId="57500" xr:uid="{98F38FB9-E7A4-4734-B868-A8EB02E97C68}"/>
    <cellStyle name="Millares 2 4 7" xfId="15702" xr:uid="{3D8CB71F-3F84-461A-A602-74F6D59CE0C2}"/>
    <cellStyle name="Millares 2 4 7 2" xfId="57502" xr:uid="{97A4F52F-9B1C-41A3-9ABA-AFFDCDF613F5}"/>
    <cellStyle name="Millares 2 4 8" xfId="57439" xr:uid="{74859972-9E18-4BC5-BDBF-88BC5359B29E}"/>
    <cellStyle name="Millares 2 5" xfId="809" xr:uid="{51724788-0366-4E21-9398-0FF1135D3247}"/>
    <cellStyle name="Millares 2 5 2" xfId="4546" xr:uid="{3AABD8CA-9D06-4858-B032-C67941BA32B3}"/>
    <cellStyle name="Millares 2 5 2 2" xfId="12254" xr:uid="{79191312-47E2-4221-9F47-952BE8452634}"/>
    <cellStyle name="Millares 2 5 2 2 2" xfId="27666" xr:uid="{6AA752A5-77D0-4509-9920-496B49A6DD19}"/>
    <cellStyle name="Millares 2 5 2 2 2 2" xfId="57506" xr:uid="{E9B05F3C-0DEB-40E1-B149-73C358B22F1F}"/>
    <cellStyle name="Millares 2 5 2 2 3" xfId="57505" xr:uid="{E8D6C6B1-0D03-4611-8872-103400214921}"/>
    <cellStyle name="Millares 2 5 2 3" xfId="19961" xr:uid="{D6C6889C-0B9A-49D3-B4D4-111094F37A95}"/>
    <cellStyle name="Millares 2 5 2 3 2" xfId="57507" xr:uid="{91CA6D17-E841-48B3-BFD8-17D4FF6E5C98}"/>
    <cellStyle name="Millares 2 5 2 4" xfId="57504" xr:uid="{107DCC59-EA00-420C-A100-D6D84023D0D8}"/>
    <cellStyle name="Millares 2 5 3" xfId="57503" xr:uid="{D4E219D1-98FD-42A0-A3D2-4B1CE53043A2}"/>
    <cellStyle name="Millares 2 6" xfId="3894" xr:uid="{E27A7B5D-2DE8-4D70-8C66-B0B16A93C545}"/>
    <cellStyle name="Millares 2 6 2" xfId="11602" xr:uid="{070E9C2D-5FE8-4EC7-BDFD-0D089B33ED27}"/>
    <cellStyle name="Millares 2 6 2 2" xfId="27014" xr:uid="{7ECE0D35-8091-46F7-8926-627EBA7DE214}"/>
    <cellStyle name="Millares 2 6 2 2 2" xfId="57510" xr:uid="{AFCD52B9-0B0F-47AC-A920-52F0E696B2A4}"/>
    <cellStyle name="Millares 2 6 2 3" xfId="57509" xr:uid="{52933FB6-4C3C-402C-97DD-747B472DB724}"/>
    <cellStyle name="Millares 2 6 3" xfId="19309" xr:uid="{6EDA6230-44DC-421F-82F0-E02EAE008CA5}"/>
    <cellStyle name="Millares 2 6 3 2" xfId="57511" xr:uid="{A3167C21-F8EE-4FD7-9ADE-5621BEB64565}"/>
    <cellStyle name="Millares 2 6 4" xfId="57508" xr:uid="{EE5C35E3-875F-4D61-8A79-059FFBE4FB19}"/>
    <cellStyle name="Millares 2 7" xfId="57300" xr:uid="{D0D7F6EB-690A-439A-89C6-BF9074F5B146}"/>
    <cellStyle name="Millares 3" xfId="140" xr:uid="{048A430C-0C01-4328-9CF8-31E7E49B0B93}"/>
    <cellStyle name="Millares 3 2" xfId="203" xr:uid="{E8FD5F18-6DE6-4980-91A3-B4E5174B16E8}"/>
    <cellStyle name="Millares 3 2 2" xfId="408" xr:uid="{B19CDED0-EBB1-4A8A-B95A-1163F543B207}"/>
    <cellStyle name="Millares 3 2 2 2" xfId="1070" xr:uid="{F775A3FB-D3D6-406B-915C-A92636428CB9}"/>
    <cellStyle name="Millares 3 2 2 2 2" xfId="2538" xr:uid="{16FE9889-BBFA-4B88-82EE-20C769370A4F}"/>
    <cellStyle name="Millares 3 2 2 2 2 2" xfId="6270" xr:uid="{AEDCDBC4-D681-477A-A869-34F94946F1C7}"/>
    <cellStyle name="Millares 3 2 2 2 2 2 2" xfId="13978" xr:uid="{7728CB35-CCA0-4D50-9952-BDD3C1C12631}"/>
    <cellStyle name="Millares 3 2 2 2 2 2 2 2" xfId="29390" xr:uid="{642000DC-9E4D-4077-98D3-EC117C04CDA7}"/>
    <cellStyle name="Millares 3 2 2 2 2 2 2 2 2" xfId="57519" xr:uid="{DA0C9302-A2A2-402A-8965-BCF39AEA5C3C}"/>
    <cellStyle name="Millares 3 2 2 2 2 2 2 3" xfId="57518" xr:uid="{D1F1ADE6-992D-4AE0-837F-5C10A9374877}"/>
    <cellStyle name="Millares 3 2 2 2 2 2 3" xfId="21685" xr:uid="{E554B2DF-098E-4D5C-80FD-73B478F75ECD}"/>
    <cellStyle name="Millares 3 2 2 2 2 2 3 2" xfId="57520" xr:uid="{6DB773A9-95F9-4C7B-920C-341FD8456242}"/>
    <cellStyle name="Millares 3 2 2 2 2 2 4" xfId="57517" xr:uid="{DDD8DFA7-F76E-4535-849C-DAF2CFB5581B}"/>
    <cellStyle name="Millares 3 2 2 2 2 3" xfId="10249" xr:uid="{C879E880-8A6D-4024-B7AE-1D52AEC690F6}"/>
    <cellStyle name="Millares 3 2 2 2 2 3 2" xfId="25662" xr:uid="{3D11EF91-597B-44EA-824C-D930C9B7495D}"/>
    <cellStyle name="Millares 3 2 2 2 2 3 2 2" xfId="57522" xr:uid="{DDF1635E-FA7F-4632-A6CC-90F4CB0D3AF8}"/>
    <cellStyle name="Millares 3 2 2 2 2 3 3" xfId="57521" xr:uid="{805473EE-29B6-4003-98F4-30F02383CA01}"/>
    <cellStyle name="Millares 3 2 2 2 2 4" xfId="17957" xr:uid="{F911D21E-C1F3-464F-8407-45F7B57D82E7}"/>
    <cellStyle name="Millares 3 2 2 2 2 4 2" xfId="57523" xr:uid="{F2F07715-2C44-4B42-A45E-B3D679BDA326}"/>
    <cellStyle name="Millares 3 2 2 2 2 5" xfId="57516" xr:uid="{2FEAD558-F8C4-4C33-9E8E-4A1875EFA9E8}"/>
    <cellStyle name="Millares 3 2 2 2 3" xfId="4807" xr:uid="{8AB55A38-BB05-4521-8517-4550B7E22A23}"/>
    <cellStyle name="Millares 3 2 2 2 3 2" xfId="12515" xr:uid="{56EBAF7C-DF63-41B2-A4B3-D384984E9D8C}"/>
    <cellStyle name="Millares 3 2 2 2 3 2 2" xfId="27927" xr:uid="{5084E798-EC14-481D-ADE9-A854D4776CC2}"/>
    <cellStyle name="Millares 3 2 2 2 3 2 2 2" xfId="57526" xr:uid="{622F723E-86A0-4F15-A413-04B674CF91A3}"/>
    <cellStyle name="Millares 3 2 2 2 3 2 3" xfId="57525" xr:uid="{B83438B1-5609-49B7-8AA1-73A7E16D56DB}"/>
    <cellStyle name="Millares 3 2 2 2 3 3" xfId="20222" xr:uid="{099FA7C5-019C-489C-AA2F-B719324E3458}"/>
    <cellStyle name="Millares 3 2 2 2 3 3 2" xfId="57527" xr:uid="{4DB65B35-A7D2-40EB-938B-A16DAF15738F}"/>
    <cellStyle name="Millares 3 2 2 2 3 4" xfId="57524" xr:uid="{AB3AB90E-C86B-4380-9A50-8DC92C44A8CE}"/>
    <cellStyle name="Millares 3 2 2 2 4" xfId="8790" xr:uid="{55E84F92-03F6-4B91-A842-ABC6F98E4FE1}"/>
    <cellStyle name="Millares 3 2 2 2 4 2" xfId="24203" xr:uid="{65552DF3-256A-4DAC-8A4A-DBA48A7D0B0E}"/>
    <cellStyle name="Millares 3 2 2 2 4 2 2" xfId="57529" xr:uid="{38178CC4-BB8F-416F-B8D0-6D62404F7FC5}"/>
    <cellStyle name="Millares 3 2 2 2 4 3" xfId="57528" xr:uid="{BDF8845B-9E24-4CAB-AE16-0D2EB3882646}"/>
    <cellStyle name="Millares 3 2 2 2 5" xfId="16498" xr:uid="{F3246702-6B8F-421D-95F7-AC70022998CC}"/>
    <cellStyle name="Millares 3 2 2 2 5 2" xfId="57530" xr:uid="{2DD44A59-B26D-41EA-88C4-95B718C72945}"/>
    <cellStyle name="Millares 3 2 2 2 6" xfId="57515" xr:uid="{D5F50FDA-9EDA-4BE4-AFE6-4AAAF0E69754}"/>
    <cellStyle name="Millares 3 2 2 3" xfId="1900" xr:uid="{F9EA9425-BFD3-4E67-9D5E-2F96D7C17589}"/>
    <cellStyle name="Millares 3 2 2 3 2" xfId="5632" xr:uid="{87BB60E9-201C-4478-81EB-7515E70EEADD}"/>
    <cellStyle name="Millares 3 2 2 3 2 2" xfId="13340" xr:uid="{1ABAD676-CCB0-4AA0-BA8F-9881241D30DE}"/>
    <cellStyle name="Millares 3 2 2 3 2 2 2" xfId="28752" xr:uid="{94E162F9-CFDE-4513-A603-E126C4BE24B0}"/>
    <cellStyle name="Millares 3 2 2 3 2 2 2 2" xfId="57534" xr:uid="{912CC804-A78C-4869-BB91-AE509E2859C8}"/>
    <cellStyle name="Millares 3 2 2 3 2 2 3" xfId="57533" xr:uid="{999613EB-44BE-4082-8192-E01A4818C4CE}"/>
    <cellStyle name="Millares 3 2 2 3 2 3" xfId="21047" xr:uid="{F19278CC-2B6C-4889-9CDF-DF1F2F832491}"/>
    <cellStyle name="Millares 3 2 2 3 2 3 2" xfId="57535" xr:uid="{D90C160C-14D5-47C9-B548-7E3072A4418C}"/>
    <cellStyle name="Millares 3 2 2 3 2 4" xfId="57532" xr:uid="{91AD77A1-320D-472A-8935-3416034E2538}"/>
    <cellStyle name="Millares 3 2 2 3 3" xfId="9611" xr:uid="{F4E35246-9CDA-4804-90B7-F9AE3B6EE632}"/>
    <cellStyle name="Millares 3 2 2 3 3 2" xfId="25024" xr:uid="{496D8DA1-F49A-43CA-8F1C-A0CB5443C2C8}"/>
    <cellStyle name="Millares 3 2 2 3 3 2 2" xfId="57537" xr:uid="{CB3C3D93-A556-436C-B9D1-9048155172CE}"/>
    <cellStyle name="Millares 3 2 2 3 3 3" xfId="57536" xr:uid="{C591259E-693C-4DC8-BD66-F8CCE632F169}"/>
    <cellStyle name="Millares 3 2 2 3 4" xfId="17319" xr:uid="{77DAFB34-3B0B-4ACB-AE7F-84E6123FA4F7}"/>
    <cellStyle name="Millares 3 2 2 3 4 2" xfId="57538" xr:uid="{1462E7BE-37AC-4336-AA26-A8F162743A47}"/>
    <cellStyle name="Millares 3 2 2 3 5" xfId="57531" xr:uid="{769D705A-86DC-461E-81E2-CF691E60CB9A}"/>
    <cellStyle name="Millares 3 2 2 4" xfId="4155" xr:uid="{FCF46AA6-0635-474F-BC17-113B04E77B7D}"/>
    <cellStyle name="Millares 3 2 2 4 2" xfId="11863" xr:uid="{7E2CAED2-DEF0-4A98-BFF1-54F6F1C669DE}"/>
    <cellStyle name="Millares 3 2 2 4 2 2" xfId="27275" xr:uid="{168593D2-3DE9-4E10-87D5-D43CCD5A16C8}"/>
    <cellStyle name="Millares 3 2 2 4 2 2 2" xfId="57541" xr:uid="{A9926066-8A9E-4AA6-AD0C-9428C32F2F97}"/>
    <cellStyle name="Millares 3 2 2 4 2 3" xfId="57540" xr:uid="{EE170277-01CD-4928-BA26-3C0149D495C1}"/>
    <cellStyle name="Millares 3 2 2 4 3" xfId="19570" xr:uid="{0B675DF7-1743-423C-9B10-ED8BC0614C28}"/>
    <cellStyle name="Millares 3 2 2 4 3 2" xfId="57542" xr:uid="{9C0202CA-3D44-4C60-BB25-988B586763C6}"/>
    <cellStyle name="Millares 3 2 2 4 4" xfId="57539" xr:uid="{74EA1329-5E7C-4E8F-86AC-E727309C3263}"/>
    <cellStyle name="Millares 3 2 2 5" xfId="8152" xr:uid="{20E8420B-AF5E-425C-94A8-BEFBBF6CC132}"/>
    <cellStyle name="Millares 3 2 2 5 2" xfId="23565" xr:uid="{05524C72-F9A8-4970-B9E8-6DF335891561}"/>
    <cellStyle name="Millares 3 2 2 5 2 2" xfId="57544" xr:uid="{6676ED8E-342F-4B1D-B818-6E704D062224}"/>
    <cellStyle name="Millares 3 2 2 5 3" xfId="57543" xr:uid="{DBA5CA0B-19DC-4FF9-B834-8481BE264C28}"/>
    <cellStyle name="Millares 3 2 2 6" xfId="15860" xr:uid="{38513E9F-46E8-430A-9A95-8B574360EB4F}"/>
    <cellStyle name="Millares 3 2 2 6 2" xfId="57545" xr:uid="{4985429D-8440-4508-AE12-7F3EC35566A2}"/>
    <cellStyle name="Millares 3 2 2 7" xfId="57514" xr:uid="{1A04E3A4-591B-4D7E-A05A-49DAB29066AB}"/>
    <cellStyle name="Millares 3 2 3" xfId="870" xr:uid="{1997A646-E647-4C03-953B-0D0BFB30E50B}"/>
    <cellStyle name="Millares 3 2 3 2" xfId="2340" xr:uid="{AF5B3F8D-2930-41EE-80C9-CD2C5CE7B8B7}"/>
    <cellStyle name="Millares 3 2 3 2 2" xfId="6072" xr:uid="{06350924-9F27-4CF6-994D-A104CE4619E5}"/>
    <cellStyle name="Millares 3 2 3 2 2 2" xfId="13780" xr:uid="{DB9DC06E-96E5-4E5F-9DDA-12D58D176867}"/>
    <cellStyle name="Millares 3 2 3 2 2 2 2" xfId="29192" xr:uid="{31D38FC2-3AA8-41C0-93D3-33B6857EE54E}"/>
    <cellStyle name="Millares 3 2 3 2 2 2 2 2" xfId="57550" xr:uid="{82854562-719B-4DEB-806A-A9504E95A26C}"/>
    <cellStyle name="Millares 3 2 3 2 2 2 3" xfId="57549" xr:uid="{8C744111-EA64-4337-AF0B-C88A012414AA}"/>
    <cellStyle name="Millares 3 2 3 2 2 3" xfId="21487" xr:uid="{2B6B9AD5-9652-43D6-A319-3337FEC62D24}"/>
    <cellStyle name="Millares 3 2 3 2 2 3 2" xfId="57551" xr:uid="{B7A36F39-027D-4410-81C7-60A90452B0C8}"/>
    <cellStyle name="Millares 3 2 3 2 2 4" xfId="57548" xr:uid="{EDC24884-C279-4CE1-B8AB-FD2AB052945C}"/>
    <cellStyle name="Millares 3 2 3 2 3" xfId="10051" xr:uid="{49AFE11F-25EA-4C99-B1F4-1CAC6C24EE19}"/>
    <cellStyle name="Millares 3 2 3 2 3 2" xfId="25464" xr:uid="{55160830-B1A2-492F-AFD7-3EAE2D95FE2C}"/>
    <cellStyle name="Millares 3 2 3 2 3 2 2" xfId="57553" xr:uid="{32C21113-8EBB-41C0-B428-E0AEDE4F2066}"/>
    <cellStyle name="Millares 3 2 3 2 3 3" xfId="57552" xr:uid="{8AEA7389-6DB8-4BEE-9988-252D8806A9EB}"/>
    <cellStyle name="Millares 3 2 3 2 4" xfId="17759" xr:uid="{22CF5A73-340E-49BB-9236-A9BCCAE20A3A}"/>
    <cellStyle name="Millares 3 2 3 2 4 2" xfId="57554" xr:uid="{8D02B5DB-7D75-4D22-A742-CF0550DBE751}"/>
    <cellStyle name="Millares 3 2 3 2 5" xfId="57547" xr:uid="{857E869D-3D79-4463-97DA-234DAE3F5290}"/>
    <cellStyle name="Millares 3 2 3 3" xfId="4607" xr:uid="{33FB4E23-7B1E-4048-9E77-FF6D97595E07}"/>
    <cellStyle name="Millares 3 2 3 3 2" xfId="12315" xr:uid="{264CD7FF-4F64-4563-BE90-3759BFCA5055}"/>
    <cellStyle name="Millares 3 2 3 3 2 2" xfId="27727" xr:uid="{369E0B49-A7D2-4730-B3A9-86F9779FE5B3}"/>
    <cellStyle name="Millares 3 2 3 3 2 2 2" xfId="57557" xr:uid="{56745A4F-2688-423B-98FA-8E33BEBE686C}"/>
    <cellStyle name="Millares 3 2 3 3 2 3" xfId="57556" xr:uid="{2C13EAC3-F431-4F10-A0F0-0C34DFA9DB18}"/>
    <cellStyle name="Millares 3 2 3 3 3" xfId="20022" xr:uid="{4FFAD3C6-6164-4225-BC80-BA60AAD83C0C}"/>
    <cellStyle name="Millares 3 2 3 3 3 2" xfId="57558" xr:uid="{9C316D5D-8733-45C1-883C-3F1A7FD7DCF1}"/>
    <cellStyle name="Millares 3 2 3 3 4" xfId="57555" xr:uid="{450F1D69-E090-4DAC-9DE7-FBC4902EF359}"/>
    <cellStyle name="Millares 3 2 3 4" xfId="8592" xr:uid="{020DF036-860A-4B41-88A6-F64C9C053345}"/>
    <cellStyle name="Millares 3 2 3 4 2" xfId="24005" xr:uid="{78787185-190F-4BA6-9C62-07163270814A}"/>
    <cellStyle name="Millares 3 2 3 4 2 2" xfId="57560" xr:uid="{776F44E5-7BFF-42B2-847A-68F8EF5E554D}"/>
    <cellStyle name="Millares 3 2 3 4 3" xfId="57559" xr:uid="{8295B5A0-AEC6-439A-9718-BB2409B11FC0}"/>
    <cellStyle name="Millares 3 2 3 5" xfId="16300" xr:uid="{21F63212-1188-47D1-AAE9-2F51832F3D6B}"/>
    <cellStyle name="Millares 3 2 3 5 2" xfId="57561" xr:uid="{4B035467-CFF0-4922-A739-CE25AF1FA062}"/>
    <cellStyle name="Millares 3 2 3 6" xfId="57546" xr:uid="{615D8EEB-7AD1-4E91-BEE8-A9BEDC61DDED}"/>
    <cellStyle name="Millares 3 2 4" xfId="1702" xr:uid="{B8CADE3C-F282-49FA-88FB-E3C446A29661}"/>
    <cellStyle name="Millares 3 2 4 2" xfId="5434" xr:uid="{D4DA4DDC-C86B-4889-A312-87B6AABF2F31}"/>
    <cellStyle name="Millares 3 2 4 2 2" xfId="13142" xr:uid="{C59418A1-FB51-41E9-A369-3F9D4B3310C5}"/>
    <cellStyle name="Millares 3 2 4 2 2 2" xfId="28554" xr:uid="{EA5C9DC4-E3BC-4665-BFAD-8F7B25D86F68}"/>
    <cellStyle name="Millares 3 2 4 2 2 2 2" xfId="57565" xr:uid="{D444E30D-9C65-4378-AF0E-D61842816E45}"/>
    <cellStyle name="Millares 3 2 4 2 2 3" xfId="57564" xr:uid="{8316E579-BE5C-46FA-A9FF-17C2FD5C69C7}"/>
    <cellStyle name="Millares 3 2 4 2 3" xfId="20849" xr:uid="{170D555F-F856-4EF8-8C7E-C31E26B0F1A3}"/>
    <cellStyle name="Millares 3 2 4 2 3 2" xfId="57566" xr:uid="{FDAF288F-1545-4C99-BE8D-4B68FC3723BA}"/>
    <cellStyle name="Millares 3 2 4 2 4" xfId="57563" xr:uid="{343AE597-3A62-4775-A8FD-48702C46C4AF}"/>
    <cellStyle name="Millares 3 2 4 3" xfId="9413" xr:uid="{84987B1C-8728-4753-B6C1-CC4FFBCE81EB}"/>
    <cellStyle name="Millares 3 2 4 3 2" xfId="24826" xr:uid="{2BE39F0B-38DE-4E2C-98A2-9CC119A7BD3D}"/>
    <cellStyle name="Millares 3 2 4 3 2 2" xfId="57568" xr:uid="{FBA38F5C-F90C-4389-82AA-7C31C40F3A1A}"/>
    <cellStyle name="Millares 3 2 4 3 3" xfId="57567" xr:uid="{E39CCD92-F714-4EDC-A34F-ADFF5288C56C}"/>
    <cellStyle name="Millares 3 2 4 4" xfId="17121" xr:uid="{556AEEB3-ADC8-4EB5-A3DE-D4353733C98E}"/>
    <cellStyle name="Millares 3 2 4 4 2" xfId="57569" xr:uid="{FF5D501F-586D-42A0-B84A-5B4D4A10E62C}"/>
    <cellStyle name="Millares 3 2 4 5" xfId="57562" xr:uid="{DD344AB4-E08B-4CDC-A98C-DFA8126E572B}"/>
    <cellStyle name="Millares 3 2 5" xfId="3955" xr:uid="{AA4D3ADE-26B2-47E1-B7E3-4A3377C0DACF}"/>
    <cellStyle name="Millares 3 2 5 2" xfId="11663" xr:uid="{20C8017F-3CFA-4365-AF57-1F7C85B5C491}"/>
    <cellStyle name="Millares 3 2 5 2 2" xfId="27075" xr:uid="{02B96268-09AF-4A07-BA3C-AEC92B7A7A46}"/>
    <cellStyle name="Millares 3 2 5 2 2 2" xfId="57572" xr:uid="{88BD500C-B37B-41CA-91EC-F3537F56245C}"/>
    <cellStyle name="Millares 3 2 5 2 3" xfId="57571" xr:uid="{CDC6304E-905F-4EF2-BE7E-3642F8B30D7D}"/>
    <cellStyle name="Millares 3 2 5 3" xfId="19370" xr:uid="{5325C874-D580-4F2A-B6B8-9159EAF9A6B9}"/>
    <cellStyle name="Millares 3 2 5 3 2" xfId="57573" xr:uid="{53F21797-DB46-4353-BF19-3A0828011FB5}"/>
    <cellStyle name="Millares 3 2 5 4" xfId="57570" xr:uid="{85A6550D-073D-4C49-B478-FAD2EA460D59}"/>
    <cellStyle name="Millares 3 2 6" xfId="7954" xr:uid="{FE616710-B29C-4FBF-ACC4-087DD5B2BA41}"/>
    <cellStyle name="Millares 3 2 6 2" xfId="23367" xr:uid="{9729ED2E-A8A1-4A69-B002-6F32D92D0E09}"/>
    <cellStyle name="Millares 3 2 6 2 2" xfId="57575" xr:uid="{1872CD00-D1F5-4352-94AE-D5931236B340}"/>
    <cellStyle name="Millares 3 2 6 3" xfId="57574" xr:uid="{97477BCB-7A8F-49D2-924A-F2B603648ED6}"/>
    <cellStyle name="Millares 3 2 7" xfId="15662" xr:uid="{B9D5A6CE-420D-40FE-9424-2AAC90674BE0}"/>
    <cellStyle name="Millares 3 2 7 2" xfId="57576" xr:uid="{1B2FC502-16CA-4783-B55C-E09CBD294F74}"/>
    <cellStyle name="Millares 3 2 8" xfId="57513" xr:uid="{B781F958-5C8E-4EC2-96FD-7C3874AE2188}"/>
    <cellStyle name="Millares 3 3" xfId="358" xr:uid="{188BFF11-14B8-4DC0-8523-3D969CF3237F}"/>
    <cellStyle name="Millares 3 3 2" xfId="1020" xr:uid="{11969914-3E7B-4F98-AEB3-45F28EA8B6DB}"/>
    <cellStyle name="Millares 3 3 2 2" xfId="2488" xr:uid="{B8E6366C-9D4C-43C3-97AA-AFA54444D38B}"/>
    <cellStyle name="Millares 3 3 2 2 2" xfId="6220" xr:uid="{60AF25D4-7B1E-4390-8C04-4010E554B1FD}"/>
    <cellStyle name="Millares 3 3 2 2 2 2" xfId="13928" xr:uid="{DA673226-1FEF-44CD-9D44-97298CF67604}"/>
    <cellStyle name="Millares 3 3 2 2 2 2 2" xfId="29340" xr:uid="{6388AFD7-ABA2-4DD3-972E-62DA54A09EEF}"/>
    <cellStyle name="Millares 3 3 2 2 2 2 2 2" xfId="57582" xr:uid="{B60E72F9-01C4-41A0-8288-F66B23096BBA}"/>
    <cellStyle name="Millares 3 3 2 2 2 2 3" xfId="57581" xr:uid="{536B8340-8185-4DD6-9173-72988A237163}"/>
    <cellStyle name="Millares 3 3 2 2 2 3" xfId="21635" xr:uid="{690D7638-3A06-4341-A20F-3469D23A7532}"/>
    <cellStyle name="Millares 3 3 2 2 2 3 2" xfId="57583" xr:uid="{5AFB2CEB-F81B-458B-80BC-CBC0B41AEEBA}"/>
    <cellStyle name="Millares 3 3 2 2 2 4" xfId="57580" xr:uid="{4F086A6C-D436-490B-A66F-F512C9907208}"/>
    <cellStyle name="Millares 3 3 2 2 3" xfId="10199" xr:uid="{7D166951-ABC4-4470-AD21-5769BF7D565B}"/>
    <cellStyle name="Millares 3 3 2 2 3 2" xfId="25612" xr:uid="{A58CEC87-A20A-41C7-AFE5-03762BBC08E2}"/>
    <cellStyle name="Millares 3 3 2 2 3 2 2" xfId="57585" xr:uid="{03256245-8BCF-4ABE-B567-8A3D02110251}"/>
    <cellStyle name="Millares 3 3 2 2 3 3" xfId="57584" xr:uid="{563F9D04-6F8C-4353-AABC-055C7BB213C8}"/>
    <cellStyle name="Millares 3 3 2 2 4" xfId="17907" xr:uid="{4E200E3F-7AC4-4811-B60F-8A77AA51171F}"/>
    <cellStyle name="Millares 3 3 2 2 4 2" xfId="57586" xr:uid="{589B1E87-22AD-4499-9E99-82A2B5F9455E}"/>
    <cellStyle name="Millares 3 3 2 2 5" xfId="57579" xr:uid="{7BCD49C6-5D90-43C4-9D58-94EFEF0D8853}"/>
    <cellStyle name="Millares 3 3 2 3" xfId="4757" xr:uid="{E6DF4874-37E2-4014-B9B0-2C6F9DAF0F76}"/>
    <cellStyle name="Millares 3 3 2 3 2" xfId="12465" xr:uid="{7DF52E7A-E4E6-4037-8567-37FB769BEB98}"/>
    <cellStyle name="Millares 3 3 2 3 2 2" xfId="27877" xr:uid="{D3D56B4A-3311-44F6-A3F1-845308B8B7E8}"/>
    <cellStyle name="Millares 3 3 2 3 2 2 2" xfId="57589" xr:uid="{C7EE5828-89F6-4E7B-9F27-C8AEDDD66A8D}"/>
    <cellStyle name="Millares 3 3 2 3 2 3" xfId="57588" xr:uid="{7BD68B1B-10CD-49EC-9288-1797D625A6DB}"/>
    <cellStyle name="Millares 3 3 2 3 3" xfId="20172" xr:uid="{4234701A-E9EA-4040-BA3B-172D140C0105}"/>
    <cellStyle name="Millares 3 3 2 3 3 2" xfId="57590" xr:uid="{C156F8EF-3767-4494-B974-067D67A3AE88}"/>
    <cellStyle name="Millares 3 3 2 3 4" xfId="57587" xr:uid="{E1F45855-9411-460D-B355-CE52000AD76B}"/>
    <cellStyle name="Millares 3 3 2 4" xfId="8740" xr:uid="{6334B06D-0DA2-4C24-A1E4-1A72C035B7FF}"/>
    <cellStyle name="Millares 3 3 2 4 2" xfId="24153" xr:uid="{E0B97E06-59A0-4140-9819-1249FA41F1EC}"/>
    <cellStyle name="Millares 3 3 2 4 2 2" xfId="57592" xr:uid="{B15E30EE-51B6-4BC2-A4E3-BA2A475CAED3}"/>
    <cellStyle name="Millares 3 3 2 4 3" xfId="57591" xr:uid="{03D3206F-FBE8-467A-855F-92BB0EEA1949}"/>
    <cellStyle name="Millares 3 3 2 5" xfId="16448" xr:uid="{65BF9025-AD07-4165-9986-21AED9C794D6}"/>
    <cellStyle name="Millares 3 3 2 5 2" xfId="57593" xr:uid="{98C9EB96-92F6-4F77-9406-A10610C3E022}"/>
    <cellStyle name="Millares 3 3 2 6" xfId="57578" xr:uid="{15DDDD6C-B4DC-42B3-AFA9-69118950D58B}"/>
    <cellStyle name="Millares 3 3 3" xfId="1850" xr:uid="{B2F76230-4C3D-4B70-8387-70AFDA0C2AEF}"/>
    <cellStyle name="Millares 3 3 3 2" xfId="5582" xr:uid="{BBA80FC5-87B9-45ED-AB83-649EB7EA2E4D}"/>
    <cellStyle name="Millares 3 3 3 2 2" xfId="13290" xr:uid="{5D20E9E2-FF38-4170-BCA6-01C50D92E088}"/>
    <cellStyle name="Millares 3 3 3 2 2 2" xfId="28702" xr:uid="{5936ECD5-B26C-457D-908B-77EAED4B858F}"/>
    <cellStyle name="Millares 3 3 3 2 2 2 2" xfId="57597" xr:uid="{F4646C92-94EF-4C92-8B14-0F633E3252FC}"/>
    <cellStyle name="Millares 3 3 3 2 2 3" xfId="57596" xr:uid="{F537BBD0-09AD-46E0-909C-8B49A2A30903}"/>
    <cellStyle name="Millares 3 3 3 2 3" xfId="20997" xr:uid="{2FE27977-ABB2-4F02-83FB-3888CAF0E12E}"/>
    <cellStyle name="Millares 3 3 3 2 3 2" xfId="57598" xr:uid="{70A9EDE5-A159-420D-BF30-7F94B452EB9C}"/>
    <cellStyle name="Millares 3 3 3 2 4" xfId="57595" xr:uid="{CDDEAC7C-8412-41B6-BD19-9CE34D2F0B1F}"/>
    <cellStyle name="Millares 3 3 3 3" xfId="9561" xr:uid="{67EC564B-13F4-4EA9-94FE-2EF627E8B334}"/>
    <cellStyle name="Millares 3 3 3 3 2" xfId="24974" xr:uid="{BF25405F-D39C-423E-95B6-C70C5871C8CE}"/>
    <cellStyle name="Millares 3 3 3 3 2 2" xfId="57600" xr:uid="{359CBEBD-8102-4DB0-A701-58E97EBEA9AE}"/>
    <cellStyle name="Millares 3 3 3 3 3" xfId="57599" xr:uid="{F0EF7AF3-C845-40E2-96C0-810D65B7C4F4}"/>
    <cellStyle name="Millares 3 3 3 4" xfId="17269" xr:uid="{471DDDBA-0121-4270-9422-47326167F946}"/>
    <cellStyle name="Millares 3 3 3 4 2" xfId="57601" xr:uid="{9D465B0A-7472-49A3-99D3-2B53631475E8}"/>
    <cellStyle name="Millares 3 3 3 5" xfId="57594" xr:uid="{5AE3CEF4-C190-42A4-BA4A-928AB9B1B37D}"/>
    <cellStyle name="Millares 3 3 4" xfId="4105" xr:uid="{09FE9EF1-1B59-4A50-987A-8D4A0C6FA933}"/>
    <cellStyle name="Millares 3 3 4 2" xfId="11813" xr:uid="{79EB305A-2438-4949-A573-CDB165725A4A}"/>
    <cellStyle name="Millares 3 3 4 2 2" xfId="27225" xr:uid="{820A38E2-5B87-4836-BE60-4533AAE14382}"/>
    <cellStyle name="Millares 3 3 4 2 2 2" xfId="57604" xr:uid="{0C2276A6-75AF-4DCD-A0A8-4E2CA90D5676}"/>
    <cellStyle name="Millares 3 3 4 2 3" xfId="57603" xr:uid="{CD8A1C3A-576B-414D-AED1-BCDA479BF892}"/>
    <cellStyle name="Millares 3 3 4 3" xfId="19520" xr:uid="{4F7776E8-917F-4236-976D-97BC012B50E6}"/>
    <cellStyle name="Millares 3 3 4 3 2" xfId="57605" xr:uid="{BDD323E8-0C0C-4A98-BF34-936A6F59C1F7}"/>
    <cellStyle name="Millares 3 3 4 4" xfId="57602" xr:uid="{39D1E85D-990F-4C8E-94FA-A9AEE3004E95}"/>
    <cellStyle name="Millares 3 3 5" xfId="8102" xr:uid="{30392B45-8A9E-46D8-9043-318E2229095C}"/>
    <cellStyle name="Millares 3 3 5 2" xfId="23515" xr:uid="{01733976-7A57-4066-BA32-107620EC160D}"/>
    <cellStyle name="Millares 3 3 5 2 2" xfId="57607" xr:uid="{C426C1F8-9819-460B-A93F-449C69864A08}"/>
    <cellStyle name="Millares 3 3 5 3" xfId="57606" xr:uid="{A64BF541-D96A-4A3D-8CF9-6CEDF2FB55F0}"/>
    <cellStyle name="Millares 3 3 6" xfId="15810" xr:uid="{183B408B-4D2E-440B-BEF6-6A53F75B663E}"/>
    <cellStyle name="Millares 3 3 6 2" xfId="57608" xr:uid="{74EDCDAA-1002-4921-A5B7-92F363606FE2}"/>
    <cellStyle name="Millares 3 3 7" xfId="57577" xr:uid="{CE639255-9958-4894-A0EC-55159A671B11}"/>
    <cellStyle name="Millares 3 4" xfId="815" xr:uid="{4390332D-D0B5-4EF0-9C6F-A80700AF603C}"/>
    <cellStyle name="Millares 3 4 2" xfId="2290" xr:uid="{846CD1EF-2EA4-4862-BCA5-626DA841E2FC}"/>
    <cellStyle name="Millares 3 4 2 2" xfId="6022" xr:uid="{ADF67189-4CB7-452E-AF59-B6E7433B0D2A}"/>
    <cellStyle name="Millares 3 4 2 2 2" xfId="13730" xr:uid="{D9A1C6C4-D2C2-477D-8344-64896E7865AA}"/>
    <cellStyle name="Millares 3 4 2 2 2 2" xfId="29142" xr:uid="{AC0608B2-DD11-46D4-BAC1-D4EFAED828E6}"/>
    <cellStyle name="Millares 3 4 2 2 2 2 2" xfId="57613" xr:uid="{E0C3EA7F-86C7-412E-8603-0F25DACA9B43}"/>
    <cellStyle name="Millares 3 4 2 2 2 3" xfId="57612" xr:uid="{1AB625A3-FC85-4EB1-89A3-E099207DF9B7}"/>
    <cellStyle name="Millares 3 4 2 2 3" xfId="21437" xr:uid="{3BFC5CBA-B9B7-4D80-B7F1-90142EF169E3}"/>
    <cellStyle name="Millares 3 4 2 2 3 2" xfId="57614" xr:uid="{2A3813A2-D0F9-4CCF-9157-C5934EC2AD39}"/>
    <cellStyle name="Millares 3 4 2 2 4" xfId="57611" xr:uid="{FF651BC8-F4E5-4C3F-9D11-FD0E13DD5BEC}"/>
    <cellStyle name="Millares 3 4 2 3" xfId="10001" xr:uid="{A2BADA05-1543-42FC-A371-1382ECBA722D}"/>
    <cellStyle name="Millares 3 4 2 3 2" xfId="25414" xr:uid="{ABBCFD30-4A86-48E2-ACF8-8F9DEA7D671A}"/>
    <cellStyle name="Millares 3 4 2 3 2 2" xfId="57616" xr:uid="{EC0528E2-4FF0-4618-81B4-2298D712D30A}"/>
    <cellStyle name="Millares 3 4 2 3 3" xfId="57615" xr:uid="{B886065E-0F9C-46BC-B9B6-8D5A97FB32E6}"/>
    <cellStyle name="Millares 3 4 2 4" xfId="17709" xr:uid="{CB76AE52-EBF5-41A8-9FBA-07EB652FB8AA}"/>
    <cellStyle name="Millares 3 4 2 4 2" xfId="57617" xr:uid="{37EC1F91-42C8-41DC-AB74-97A04C0DB9FC}"/>
    <cellStyle name="Millares 3 4 2 5" xfId="57610" xr:uid="{27D2195B-2ED4-4AE6-999D-8C805F5DD8C6}"/>
    <cellStyle name="Millares 3 4 3" xfId="4552" xr:uid="{3A4B985E-B0BD-4C57-A14E-C25949B64490}"/>
    <cellStyle name="Millares 3 4 3 2" xfId="12260" xr:uid="{C8A1961A-3593-4EAD-B810-E6305AA3BCB1}"/>
    <cellStyle name="Millares 3 4 3 2 2" xfId="27672" xr:uid="{50146D67-E010-4D4B-8E1D-20A213715803}"/>
    <cellStyle name="Millares 3 4 3 2 2 2" xfId="57620" xr:uid="{3E94D4A3-40E2-425F-8B97-4A8A837207D7}"/>
    <cellStyle name="Millares 3 4 3 2 3" xfId="57619" xr:uid="{A763C5DC-BC7B-4810-8D58-6C4ACE4325FE}"/>
    <cellStyle name="Millares 3 4 3 3" xfId="19967" xr:uid="{D6DEA4A3-539A-4F6C-8E19-4AE204F66747}"/>
    <cellStyle name="Millares 3 4 3 3 2" xfId="57621" xr:uid="{29E6C66E-2626-40C6-8133-1AAC21E98992}"/>
    <cellStyle name="Millares 3 4 3 4" xfId="57618" xr:uid="{E99F9BA9-FFDD-4B3D-8C19-CFE6BF7C3683}"/>
    <cellStyle name="Millares 3 4 4" xfId="8542" xr:uid="{7A5B89B8-4B98-4684-B076-5F0FCA7F6826}"/>
    <cellStyle name="Millares 3 4 4 2" xfId="23955" xr:uid="{3E6E371F-BBDC-47EC-96C2-1703B06DD361}"/>
    <cellStyle name="Millares 3 4 4 2 2" xfId="57623" xr:uid="{315BA861-8720-4D37-82C9-F920688D252B}"/>
    <cellStyle name="Millares 3 4 4 3" xfId="57622" xr:uid="{F5023BF2-7D3C-4DED-91DD-451A854DA2CC}"/>
    <cellStyle name="Millares 3 4 5" xfId="16250" xr:uid="{6050F677-0DCB-40E8-8FF5-488C37FD3E39}"/>
    <cellStyle name="Millares 3 4 5 2" xfId="57624" xr:uid="{DEC9D6CA-B45A-4045-AF04-FF03A303F6EB}"/>
    <cellStyle name="Millares 3 4 6" xfId="57609" xr:uid="{457671CE-AC37-414F-BD6E-F11D17121C66}"/>
    <cellStyle name="Millares 3 5" xfId="1652" xr:uid="{3818E5E2-FE12-47BC-B91A-CA91D40471C6}"/>
    <cellStyle name="Millares 3 5 2" xfId="5384" xr:uid="{DE1303BD-2946-462A-B154-79C72D01615A}"/>
    <cellStyle name="Millares 3 5 2 2" xfId="13092" xr:uid="{7CECCBD7-BC09-4FC0-8BE5-DA01922DC818}"/>
    <cellStyle name="Millares 3 5 2 2 2" xfId="28504" xr:uid="{FF2A8B0F-4976-4DC6-8171-45EDA6290F9C}"/>
    <cellStyle name="Millares 3 5 2 2 2 2" xfId="57628" xr:uid="{E9172B1E-3982-4FC1-8E66-7C33321CB269}"/>
    <cellStyle name="Millares 3 5 2 2 3" xfId="57627" xr:uid="{38C810C1-4E67-4F5F-9DDB-94629320E5EF}"/>
    <cellStyle name="Millares 3 5 2 3" xfId="20799" xr:uid="{A19C41AD-68B9-48BC-9174-5C19C1383BCE}"/>
    <cellStyle name="Millares 3 5 2 3 2" xfId="57629" xr:uid="{F04C519C-464B-493E-81D0-D7D1F62DCF72}"/>
    <cellStyle name="Millares 3 5 2 4" xfId="57626" xr:uid="{8BCBB115-A002-4629-A38B-79201674317F}"/>
    <cellStyle name="Millares 3 5 3" xfId="9363" xr:uid="{BCC5749C-0B66-4C42-B21B-11D9A543376B}"/>
    <cellStyle name="Millares 3 5 3 2" xfId="24776" xr:uid="{DB919E50-8056-43CE-878F-D75C759D2840}"/>
    <cellStyle name="Millares 3 5 3 2 2" xfId="57631" xr:uid="{FA3580AF-6338-4943-9D6D-2CCFDEDE8AF5}"/>
    <cellStyle name="Millares 3 5 3 3" xfId="57630" xr:uid="{2103F400-BC6C-40D2-A806-7B6B567E339A}"/>
    <cellStyle name="Millares 3 5 4" xfId="17071" xr:uid="{AE36E4E7-7EEC-4537-8DE4-256C6F25CFFA}"/>
    <cellStyle name="Millares 3 5 4 2" xfId="57632" xr:uid="{77A8DB20-F341-48F9-BA01-5BAADA67C8B6}"/>
    <cellStyle name="Millares 3 5 5" xfId="57625" xr:uid="{DC93889A-E074-4090-A4D7-873DDDE40F00}"/>
    <cellStyle name="Millares 3 6" xfId="3900" xr:uid="{181082A7-619C-4CCA-B59D-D46866AFCCE1}"/>
    <cellStyle name="Millares 3 6 2" xfId="11608" xr:uid="{B9F02B2D-B433-4BE1-9DBF-77D6CF9EAC8A}"/>
    <cellStyle name="Millares 3 6 2 2" xfId="27020" xr:uid="{012BAE2B-DF42-4647-A264-DA5D2ED0FBDA}"/>
    <cellStyle name="Millares 3 6 2 2 2" xfId="57635" xr:uid="{0F4FC1F5-FBF7-46B9-BD37-2D26C8D2D9B7}"/>
    <cellStyle name="Millares 3 6 2 3" xfId="57634" xr:uid="{3D46B634-EAEB-4028-B926-19426DAA6FAF}"/>
    <cellStyle name="Millares 3 6 3" xfId="19315" xr:uid="{CABFBDBA-4C7E-48A1-8731-05EA01C33EA3}"/>
    <cellStyle name="Millares 3 6 3 2" xfId="57636" xr:uid="{22BA175F-EB6B-4400-882B-279519E1260D}"/>
    <cellStyle name="Millares 3 6 4" xfId="57633" xr:uid="{30D0A9E3-9B70-4D77-9A7A-97BE999B6CFA}"/>
    <cellStyle name="Millares 3 7" xfId="7886" xr:uid="{42A6574E-4969-400A-94A7-C2BA5A704BA0}"/>
    <cellStyle name="Millares 3 7 2" xfId="23299" xr:uid="{EB74EBE4-F3FA-4783-B03C-DA50FD14D61F}"/>
    <cellStyle name="Millares 3 7 2 2" xfId="57638" xr:uid="{F1DCC2AD-4564-48B2-A2A9-BD693253BB5C}"/>
    <cellStyle name="Millares 3 7 3" xfId="57637" xr:uid="{CB44482A-4245-4E1E-9A8F-2B0DAF4FD908}"/>
    <cellStyle name="Millares 3 8" xfId="15594" xr:uid="{D0368179-6D4D-4E4A-8E10-A6DB58FF2F28}"/>
    <cellStyle name="Millares 3 8 2" xfId="57639" xr:uid="{97B5D0E4-E783-46EF-AB30-05C28F1517D6}"/>
    <cellStyle name="Millares 3 9" xfId="57512" xr:uid="{E398C22E-142E-4563-A893-120C807EA165}"/>
    <cellStyle name="Millares 4" xfId="218" xr:uid="{D99099A3-01AB-438B-AE40-3384A5E53EA7}"/>
    <cellStyle name="Millares 4 2" xfId="421" xr:uid="{91F2E1AD-71F7-4993-A3BC-7F974B9E9B13}"/>
    <cellStyle name="Millares 4 2 2" xfId="1083" xr:uid="{9DD7E64F-7359-4BA3-B7FD-8812A5A417BF}"/>
    <cellStyle name="Millares 4 2 2 2" xfId="2551" xr:uid="{D3D296A5-63C1-4018-93D6-CE2514B7DE1D}"/>
    <cellStyle name="Millares 4 2 2 2 2" xfId="6283" xr:uid="{3E1F75C5-775E-40B4-8887-8C1EEBC484B2}"/>
    <cellStyle name="Millares 4 2 2 2 2 2" xfId="13991" xr:uid="{B022CBCE-13E9-4EFA-80BB-4595AFD02FE7}"/>
    <cellStyle name="Millares 4 2 2 2 2 2 2" xfId="29403" xr:uid="{8DADC2ED-F673-433B-AC5F-76464D38E772}"/>
    <cellStyle name="Millares 4 2 2 2 2 2 2 2" xfId="57646" xr:uid="{D2B341BF-FECA-40F6-8AD2-8B4D1A3194C2}"/>
    <cellStyle name="Millares 4 2 2 2 2 2 3" xfId="57645" xr:uid="{10B8FE0C-62EA-4782-9A95-38031F308E93}"/>
    <cellStyle name="Millares 4 2 2 2 2 3" xfId="21698" xr:uid="{32F2A36C-4997-455A-991F-F0C2F933BE22}"/>
    <cellStyle name="Millares 4 2 2 2 2 3 2" xfId="57647" xr:uid="{55E78D9A-0844-42FC-A92D-4485760CC9DA}"/>
    <cellStyle name="Millares 4 2 2 2 2 4" xfId="57644" xr:uid="{7054CAC3-9C33-4C72-AF6C-4676C14417A5}"/>
    <cellStyle name="Millares 4 2 2 2 3" xfId="10262" xr:uid="{865D7192-2463-4177-8085-FB464533BC62}"/>
    <cellStyle name="Millares 4 2 2 2 3 2" xfId="25675" xr:uid="{A4BF728C-31D9-4194-A7CD-3B0D9BA7C699}"/>
    <cellStyle name="Millares 4 2 2 2 3 2 2" xfId="57649" xr:uid="{EEC20639-7283-4B9B-A11C-E016A7AE086E}"/>
    <cellStyle name="Millares 4 2 2 2 3 3" xfId="57648" xr:uid="{1C2245EC-9A10-4ADC-BA5F-5EEC18188D9A}"/>
    <cellStyle name="Millares 4 2 2 2 4" xfId="17970" xr:uid="{4A0D5508-2239-4B98-8ADE-BFDE634B3E7F}"/>
    <cellStyle name="Millares 4 2 2 2 4 2" xfId="57650" xr:uid="{C1D9F7E5-B324-409F-BC54-D44FB8581EE4}"/>
    <cellStyle name="Millares 4 2 2 2 5" xfId="57643" xr:uid="{E7684206-86CF-4093-B194-91C4D1340754}"/>
    <cellStyle name="Millares 4 2 2 3" xfId="4820" xr:uid="{172E56D6-352A-4089-81C9-9AC5EECF19D7}"/>
    <cellStyle name="Millares 4 2 2 3 2" xfId="12528" xr:uid="{07FF0F68-9A9E-4B89-B69A-FB517B403069}"/>
    <cellStyle name="Millares 4 2 2 3 2 2" xfId="27940" xr:uid="{5A8FC41E-D5E5-40B6-A72B-526A889125AD}"/>
    <cellStyle name="Millares 4 2 2 3 2 2 2" xfId="57653" xr:uid="{F50D651E-4CE2-4A10-AF5C-9A6E8E33726F}"/>
    <cellStyle name="Millares 4 2 2 3 2 3" xfId="57652" xr:uid="{ABFA0761-B234-4474-9496-B84A45D892B9}"/>
    <cellStyle name="Millares 4 2 2 3 3" xfId="20235" xr:uid="{58B3CE11-C324-4B30-AB03-55081F1EEBD4}"/>
    <cellStyle name="Millares 4 2 2 3 3 2" xfId="57654" xr:uid="{BF97161A-75C6-4274-AB44-850D68E967C7}"/>
    <cellStyle name="Millares 4 2 2 3 4" xfId="57651" xr:uid="{8B8E65E5-9D8F-4D98-94D5-0B3415A16B66}"/>
    <cellStyle name="Millares 4 2 2 4" xfId="8803" xr:uid="{3D6EFC2F-0743-4875-A60A-A5B8CC05B128}"/>
    <cellStyle name="Millares 4 2 2 4 2" xfId="24216" xr:uid="{112C6EF3-F833-4FCD-B898-7D392F78116C}"/>
    <cellStyle name="Millares 4 2 2 4 2 2" xfId="57656" xr:uid="{C8BC54B0-8BEE-4C8F-99B0-C55CD63D3219}"/>
    <cellStyle name="Millares 4 2 2 4 3" xfId="57655" xr:uid="{688C943B-814A-4794-AC8D-3142F64A7C4C}"/>
    <cellStyle name="Millares 4 2 2 5" xfId="16511" xr:uid="{FF05AC69-CA96-4BE5-8B9F-FB56F1395E6B}"/>
    <cellStyle name="Millares 4 2 2 5 2" xfId="57657" xr:uid="{BC3EC38C-95DC-492C-A621-4A6D5744E0BF}"/>
    <cellStyle name="Millares 4 2 2 6" xfId="57642" xr:uid="{74BFE795-7443-42AB-B4A9-8DFDC60CC533}"/>
    <cellStyle name="Millares 4 2 3" xfId="1913" xr:uid="{1E84A4EC-8E94-49CA-A6CF-E13A844B0530}"/>
    <cellStyle name="Millares 4 2 3 2" xfId="5645" xr:uid="{B9E32078-2B9F-4FFB-98BA-A2E9C61EC53D}"/>
    <cellStyle name="Millares 4 2 3 2 2" xfId="13353" xr:uid="{A7AE36ED-5127-40E2-B089-BE47A67CC2FA}"/>
    <cellStyle name="Millares 4 2 3 2 2 2" xfId="28765" xr:uid="{25A45BB1-E143-495D-A348-42F6D52842D6}"/>
    <cellStyle name="Millares 4 2 3 2 2 2 2" xfId="57661" xr:uid="{F4A673A8-B393-4B17-A939-F9BCBC66E0A8}"/>
    <cellStyle name="Millares 4 2 3 2 2 3" xfId="57660" xr:uid="{52D8C6D9-6A20-4D45-B1B9-3AD8EE127351}"/>
    <cellStyle name="Millares 4 2 3 2 3" xfId="21060" xr:uid="{B13851CB-982C-463D-8712-58B02C0B16E2}"/>
    <cellStyle name="Millares 4 2 3 2 3 2" xfId="57662" xr:uid="{C4B72724-E878-439C-B8DF-AA6C92BCE58E}"/>
    <cellStyle name="Millares 4 2 3 2 4" xfId="57659" xr:uid="{B6884AA0-45E3-47C9-A054-D5107DF05072}"/>
    <cellStyle name="Millares 4 2 3 3" xfId="9624" xr:uid="{15F1E13C-806E-4440-A971-D2C70C1998C8}"/>
    <cellStyle name="Millares 4 2 3 3 2" xfId="25037" xr:uid="{24BC1E0B-6E14-4620-8807-483474C018A6}"/>
    <cellStyle name="Millares 4 2 3 3 2 2" xfId="57664" xr:uid="{61874E01-692D-47CF-9C90-42B2A9EC1501}"/>
    <cellStyle name="Millares 4 2 3 3 3" xfId="57663" xr:uid="{BBD8C7E4-CF11-45E7-8342-CE6A28ABF65A}"/>
    <cellStyle name="Millares 4 2 3 4" xfId="17332" xr:uid="{98808320-3F20-4C12-B5CA-F9770745C105}"/>
    <cellStyle name="Millares 4 2 3 4 2" xfId="57665" xr:uid="{76986808-A94F-4AFF-9D6C-742E026F7554}"/>
    <cellStyle name="Millares 4 2 3 5" xfId="57658" xr:uid="{D142E826-58B2-4D9E-AB91-5960421F0157}"/>
    <cellStyle name="Millares 4 2 4" xfId="4168" xr:uid="{0F24E5A9-57E9-4752-9990-18FA8CA046A2}"/>
    <cellStyle name="Millares 4 2 4 2" xfId="11876" xr:uid="{FF70770A-C2DF-4166-A4CA-E532BABFBAF2}"/>
    <cellStyle name="Millares 4 2 4 2 2" xfId="27288" xr:uid="{AAA039A7-E20B-4A14-8EBB-D1D453D9CD78}"/>
    <cellStyle name="Millares 4 2 4 2 2 2" xfId="57668" xr:uid="{52A8A4B1-F6E8-4992-9D66-4DA24AE35258}"/>
    <cellStyle name="Millares 4 2 4 2 3" xfId="57667" xr:uid="{A17B7C0C-5D9E-4844-A837-4C32CD61909F}"/>
    <cellStyle name="Millares 4 2 4 3" xfId="19583" xr:uid="{8583B938-02C1-47F1-A128-16CC4D672B16}"/>
    <cellStyle name="Millares 4 2 4 3 2" xfId="57669" xr:uid="{7C8706C2-1B88-4C42-80F5-869184D4A360}"/>
    <cellStyle name="Millares 4 2 4 4" xfId="57666" xr:uid="{7EAD4BC2-CD70-42C4-9195-0E0B7FF0A416}"/>
    <cellStyle name="Millares 4 2 5" xfId="8165" xr:uid="{E7D89D28-18D1-4267-8DC2-9B59D45F0462}"/>
    <cellStyle name="Millares 4 2 5 2" xfId="23578" xr:uid="{DF0B0CA9-D6B4-4535-AC9A-2B40A4F94563}"/>
    <cellStyle name="Millares 4 2 5 2 2" xfId="57671" xr:uid="{2C2832E1-04AD-46DC-8D1C-B2A6354D6113}"/>
    <cellStyle name="Millares 4 2 5 3" xfId="57670" xr:uid="{A71F65B6-DE13-4055-A952-A8C2051F3BB4}"/>
    <cellStyle name="Millares 4 2 6" xfId="15873" xr:uid="{65C516B6-9663-45DE-9E37-2E1B9CDA5899}"/>
    <cellStyle name="Millares 4 2 6 2" xfId="57672" xr:uid="{CFF4CC18-AE12-4422-8395-723FACD27AC6}"/>
    <cellStyle name="Millares 4 2 7" xfId="57641" xr:uid="{2C60CECB-CBA6-47E1-8C9A-700F0DD9687C}"/>
    <cellStyle name="Millares 4 3" xfId="883" xr:uid="{3D48E90E-3F65-4CCF-A446-DC2447EF4B06}"/>
    <cellStyle name="Millares 4 3 2" xfId="2353" xr:uid="{96653396-7B77-4E07-892C-D20C6C45F3E9}"/>
    <cellStyle name="Millares 4 3 2 2" xfId="6085" xr:uid="{1ACCA70B-8C68-48C2-BB00-107442ADA273}"/>
    <cellStyle name="Millares 4 3 2 2 2" xfId="13793" xr:uid="{540E1B99-F062-449A-A533-90B912DB8088}"/>
    <cellStyle name="Millares 4 3 2 2 2 2" xfId="29205" xr:uid="{E376BEFA-A566-4CBD-9B4F-6F2753061E18}"/>
    <cellStyle name="Millares 4 3 2 2 2 2 2" xfId="57677" xr:uid="{24B64AAE-0623-4777-97B9-3CB78471A6C2}"/>
    <cellStyle name="Millares 4 3 2 2 2 3" xfId="57676" xr:uid="{5F60F4B3-5C96-4309-B9A8-8C242D2C005C}"/>
    <cellStyle name="Millares 4 3 2 2 3" xfId="21500" xr:uid="{76094B4A-CCBD-4C72-B911-3F44262AC240}"/>
    <cellStyle name="Millares 4 3 2 2 3 2" xfId="57678" xr:uid="{EE5994B0-0696-475E-A287-61009A7A8DCB}"/>
    <cellStyle name="Millares 4 3 2 2 4" xfId="57675" xr:uid="{FA84D10A-2F5C-4CE3-8E77-A941CFC04615}"/>
    <cellStyle name="Millares 4 3 2 3" xfId="10064" xr:uid="{83B04A7E-5760-4CE6-BA9E-92C499A59921}"/>
    <cellStyle name="Millares 4 3 2 3 2" xfId="25477" xr:uid="{3A000B83-F622-4F01-83A9-6A611B66B248}"/>
    <cellStyle name="Millares 4 3 2 3 2 2" xfId="57680" xr:uid="{EFE8EA95-A80E-412B-803A-92B5AEEEC30C}"/>
    <cellStyle name="Millares 4 3 2 3 3" xfId="57679" xr:uid="{85B00130-5503-40B4-A202-FEED937F8650}"/>
    <cellStyle name="Millares 4 3 2 4" xfId="17772" xr:uid="{9EE65C2B-3993-4DBE-9A88-4B4B7F1308C8}"/>
    <cellStyle name="Millares 4 3 2 4 2" xfId="57681" xr:uid="{58E340EF-3113-4B77-8094-0C4CFC68C0D5}"/>
    <cellStyle name="Millares 4 3 2 5" xfId="57674" xr:uid="{698CF1C8-30F7-4A11-A928-A551076890A1}"/>
    <cellStyle name="Millares 4 3 3" xfId="4620" xr:uid="{BB4F6D5C-AB80-4689-B825-6EC185F818C4}"/>
    <cellStyle name="Millares 4 3 3 2" xfId="12328" xr:uid="{ADDE3E63-5901-473C-844A-21607A10894B}"/>
    <cellStyle name="Millares 4 3 3 2 2" xfId="27740" xr:uid="{E3523609-3D7B-4F38-8426-6EC7407CE31C}"/>
    <cellStyle name="Millares 4 3 3 2 2 2" xfId="57684" xr:uid="{6D93A911-122F-4F25-807B-DFE4A4D1879C}"/>
    <cellStyle name="Millares 4 3 3 2 3" xfId="57683" xr:uid="{70918AB4-3264-4EC5-9720-181804F61462}"/>
    <cellStyle name="Millares 4 3 3 3" xfId="20035" xr:uid="{77A14736-B6C3-4E6C-B0B5-E14C7BEC124A}"/>
    <cellStyle name="Millares 4 3 3 3 2" xfId="57685" xr:uid="{DBABC48C-A2C4-4C42-AC6D-7D61497CC7EC}"/>
    <cellStyle name="Millares 4 3 3 4" xfId="57682" xr:uid="{C7EEB326-96FB-43D3-88C2-358AC9FAEC7F}"/>
    <cellStyle name="Millares 4 3 4" xfId="8605" xr:uid="{F569D927-795D-4FA4-8002-1A965AF1A584}"/>
    <cellStyle name="Millares 4 3 4 2" xfId="24018" xr:uid="{8CB1E7A2-C52B-416D-B5F4-5EC072F68871}"/>
    <cellStyle name="Millares 4 3 4 2 2" xfId="57687" xr:uid="{2A687EE3-6D85-40DC-A1D4-179D8A265666}"/>
    <cellStyle name="Millares 4 3 4 3" xfId="57686" xr:uid="{1D16F233-88EF-4F07-B92A-EDAEB18C4E22}"/>
    <cellStyle name="Millares 4 3 5" xfId="16313" xr:uid="{3CA4BB50-C13F-4590-B83A-51E963F91DD3}"/>
    <cellStyle name="Millares 4 3 5 2" xfId="57688" xr:uid="{009E4D41-3805-4B33-B21B-38026EC2BC5C}"/>
    <cellStyle name="Millares 4 3 6" xfId="57673" xr:uid="{327E1E72-A3C4-4A51-AC1C-DD6000AC012B}"/>
    <cellStyle name="Millares 4 4" xfId="1715" xr:uid="{0DFCB846-B8D9-4163-98E5-8B06F1918F7C}"/>
    <cellStyle name="Millares 4 4 2" xfId="5447" xr:uid="{1A145780-831B-4591-BE5B-AB84D804C475}"/>
    <cellStyle name="Millares 4 4 2 2" xfId="13155" xr:uid="{1A9E99C8-BAC6-4FD3-A4D6-F2C28BD7E699}"/>
    <cellStyle name="Millares 4 4 2 2 2" xfId="28567" xr:uid="{BFE696AB-B34A-4CAD-B3FF-3E22A2DF9373}"/>
    <cellStyle name="Millares 4 4 2 2 2 2" xfId="57692" xr:uid="{49C4B1D3-CB92-4969-9799-D6AEA0D5A71A}"/>
    <cellStyle name="Millares 4 4 2 2 3" xfId="57691" xr:uid="{EBE8E658-9867-4959-BF98-52DA32AA049A}"/>
    <cellStyle name="Millares 4 4 2 3" xfId="20862" xr:uid="{07160666-749B-4E56-B240-462A70C491AC}"/>
    <cellStyle name="Millares 4 4 2 3 2" xfId="57693" xr:uid="{3995BFF4-4B8E-4473-8C7C-49FFB152D180}"/>
    <cellStyle name="Millares 4 4 2 4" xfId="57690" xr:uid="{F5C7F1A8-5B71-420C-90C8-31C4F913B073}"/>
    <cellStyle name="Millares 4 4 3" xfId="9426" xr:uid="{FCD7F99D-C602-4C25-AEFF-8CF6DFA7B632}"/>
    <cellStyle name="Millares 4 4 3 2" xfId="24839" xr:uid="{6EAEA8A0-4F0B-4DE9-B252-D6ECD2C7AC23}"/>
    <cellStyle name="Millares 4 4 3 2 2" xfId="57695" xr:uid="{74AE3EA8-DEEB-4E5E-BC14-96AAD87BA5E8}"/>
    <cellStyle name="Millares 4 4 3 3" xfId="57694" xr:uid="{7B1DF531-7E1C-447D-AD39-B8BFC99DC6EA}"/>
    <cellStyle name="Millares 4 4 4" xfId="17134" xr:uid="{5365DE06-DCAE-44B1-95F9-8BA18BEACCDE}"/>
    <cellStyle name="Millares 4 4 4 2" xfId="57696" xr:uid="{2FBAA670-564E-48D3-B23E-A9C34E094543}"/>
    <cellStyle name="Millares 4 4 5" xfId="57689" xr:uid="{64771651-7348-4AF9-9CCC-E8F3C35E47A9}"/>
    <cellStyle name="Millares 4 5" xfId="3968" xr:uid="{7791F455-98E6-43AE-936C-5DD584250753}"/>
    <cellStyle name="Millares 4 5 2" xfId="11676" xr:uid="{A786CCC5-5080-463D-951B-1F47D8831D88}"/>
    <cellStyle name="Millares 4 5 2 2" xfId="27088" xr:uid="{4CCBAAD5-1B80-49AB-BA84-F5DC21BEB1BE}"/>
    <cellStyle name="Millares 4 5 2 2 2" xfId="57699" xr:uid="{815FEEAD-79BD-4170-9B3E-19A22BA5A90A}"/>
    <cellStyle name="Millares 4 5 2 3" xfId="57698" xr:uid="{26C6727D-69A9-4EFD-BD00-DDD6195F9193}"/>
    <cellStyle name="Millares 4 5 3" xfId="19383" xr:uid="{0DE4D887-14B3-4530-A4C2-270F7E7A16BF}"/>
    <cellStyle name="Millares 4 5 3 2" xfId="57700" xr:uid="{6DF8F1AE-A284-4666-8C9D-940BEC5C9FE9}"/>
    <cellStyle name="Millares 4 5 4" xfId="57697" xr:uid="{DFDC9E43-5001-42FA-BB40-FB4246C80852}"/>
    <cellStyle name="Millares 4 6" xfId="7967" xr:uid="{8E985C6A-B7C4-4592-8C85-D2CD03845C7A}"/>
    <cellStyle name="Millares 4 6 2" xfId="23380" xr:uid="{0F6A9111-19AD-4FF4-9D1F-E1A071160FA2}"/>
    <cellStyle name="Millares 4 6 2 2" xfId="57702" xr:uid="{7EDEBF72-B457-455F-93E7-BEC08433ADD0}"/>
    <cellStyle name="Millares 4 6 3" xfId="57701" xr:uid="{B548E28B-3805-4A33-9D40-245B1D946929}"/>
    <cellStyle name="Millares 4 7" xfId="15675" xr:uid="{4CF2551D-C8BB-46DE-A778-133F2845FF85}"/>
    <cellStyle name="Millares 4 7 2" xfId="57703" xr:uid="{01E80CBD-9109-4127-8271-F3215E073F99}"/>
    <cellStyle name="Millares 4 8" xfId="57640" xr:uid="{400F83BE-9EB3-4D29-A0A4-F1989AB78904}"/>
    <cellStyle name="Millares 5" xfId="241" xr:uid="{6395C036-F46C-4956-8620-DC7EC2C04DE9}"/>
    <cellStyle name="Millares 5 2" xfId="444" xr:uid="{DA5E009C-17DB-4CDF-BA2F-B83EABA6F024}"/>
    <cellStyle name="Millares 5 2 2" xfId="1105" xr:uid="{9C6FA340-150A-44F6-92E0-E9D741CF14D5}"/>
    <cellStyle name="Millares 5 2 2 2" xfId="2573" xr:uid="{A85DFB88-9CF3-436D-9901-12603A5AACF5}"/>
    <cellStyle name="Millares 5 2 2 2 2" xfId="6305" xr:uid="{D70D3A87-BF6B-46D5-8DC8-EFDE2C5EC98C}"/>
    <cellStyle name="Millares 5 2 2 2 2 2" xfId="14013" xr:uid="{A8EC8A64-A1AE-44EF-A904-1F989EB4D1B9}"/>
    <cellStyle name="Millares 5 2 2 2 2 2 2" xfId="29425" xr:uid="{5D726AB7-E558-49D6-94AC-163C7A771283}"/>
    <cellStyle name="Millares 5 2 2 2 2 2 2 2" xfId="57710" xr:uid="{B8F1F4CA-3B10-4846-9C1E-8D936BA71402}"/>
    <cellStyle name="Millares 5 2 2 2 2 2 3" xfId="57709" xr:uid="{A9BE9F40-1469-49DA-A86A-F08D916DA42B}"/>
    <cellStyle name="Millares 5 2 2 2 2 3" xfId="21720" xr:uid="{4E24238A-D3E9-4E45-9955-1FD5DACB3F92}"/>
    <cellStyle name="Millares 5 2 2 2 2 3 2" xfId="57711" xr:uid="{72644640-49AA-42AB-8BDD-AC379DDC733E}"/>
    <cellStyle name="Millares 5 2 2 2 2 4" xfId="57708" xr:uid="{D741FD84-ABE8-4A4A-A14D-37CE77032586}"/>
    <cellStyle name="Millares 5 2 2 2 3" xfId="10284" xr:uid="{2286CE62-BD95-4979-B571-6C8B4A48D6B0}"/>
    <cellStyle name="Millares 5 2 2 2 3 2" xfId="25697" xr:uid="{82A5D536-0DFE-4A0E-8DC9-C924CBE463A4}"/>
    <cellStyle name="Millares 5 2 2 2 3 2 2" xfId="57713" xr:uid="{0A5403EA-7BBC-44A8-BFEB-A0BF26760486}"/>
    <cellStyle name="Millares 5 2 2 2 3 3" xfId="57712" xr:uid="{173A667A-1B29-4DF2-B5A3-DF8DFF63A395}"/>
    <cellStyle name="Millares 5 2 2 2 4" xfId="17992" xr:uid="{C2947C82-82D8-4520-827D-8D9937BED919}"/>
    <cellStyle name="Millares 5 2 2 2 4 2" xfId="57714" xr:uid="{D4ED28BB-9227-4E87-9860-50E8C8E6401F}"/>
    <cellStyle name="Millares 5 2 2 2 5" xfId="57707" xr:uid="{A82D27CC-A020-4040-9E87-600EAF0BEB2A}"/>
    <cellStyle name="Millares 5 2 2 3" xfId="4842" xr:uid="{01644739-2E4E-4A87-B1B7-A723D4867DBE}"/>
    <cellStyle name="Millares 5 2 2 3 2" xfId="12550" xr:uid="{8614195F-EFE1-4A2D-8B91-96DFD79A2517}"/>
    <cellStyle name="Millares 5 2 2 3 2 2" xfId="27962" xr:uid="{1114CF8F-A994-4EE8-B36D-2E20CE3423CD}"/>
    <cellStyle name="Millares 5 2 2 3 2 2 2" xfId="57717" xr:uid="{A64C8315-17EA-482B-8982-B8B74AF83D4D}"/>
    <cellStyle name="Millares 5 2 2 3 2 3" xfId="57716" xr:uid="{9FDE3F39-88E5-46FE-A08F-4F1CE45E9128}"/>
    <cellStyle name="Millares 5 2 2 3 3" xfId="20257" xr:uid="{0A5DCCB2-5607-4512-930C-255D70625F2F}"/>
    <cellStyle name="Millares 5 2 2 3 3 2" xfId="57718" xr:uid="{B194007C-7C07-46BA-AA85-9CBE7467D72E}"/>
    <cellStyle name="Millares 5 2 2 3 4" xfId="57715" xr:uid="{241C924F-6330-4B4C-A876-8A633587E759}"/>
    <cellStyle name="Millares 5 2 2 4" xfId="8825" xr:uid="{07613CFC-286B-4FDC-85C8-51553F3DB057}"/>
    <cellStyle name="Millares 5 2 2 4 2" xfId="24238" xr:uid="{C93C4377-D2A7-40A5-BE0A-D05A104E3A33}"/>
    <cellStyle name="Millares 5 2 2 4 2 2" xfId="57720" xr:uid="{5E043DDE-C874-476E-B3CB-F3CFAF16CFC6}"/>
    <cellStyle name="Millares 5 2 2 4 3" xfId="57719" xr:uid="{5F7A9B60-4B99-4070-951E-6B7B23475E42}"/>
    <cellStyle name="Millares 5 2 2 5" xfId="16533" xr:uid="{2F335A55-5DAB-413F-BE9D-886565734E84}"/>
    <cellStyle name="Millares 5 2 2 5 2" xfId="57721" xr:uid="{146FF52F-3D22-4714-B0FA-D6CDD486393E}"/>
    <cellStyle name="Millares 5 2 2 6" xfId="57706" xr:uid="{B737995D-1182-43C5-8171-5D0D6EB893DA}"/>
    <cellStyle name="Millares 5 2 3" xfId="1935" xr:uid="{D6A82B1E-9181-409B-BC0C-7F2DC7790CFC}"/>
    <cellStyle name="Millares 5 2 3 2" xfId="5667" xr:uid="{EB0280D7-B194-48A1-A77A-DDB79BB32A76}"/>
    <cellStyle name="Millares 5 2 3 2 2" xfId="13375" xr:uid="{4C3FC601-DBC3-4396-A414-FDCEE8101086}"/>
    <cellStyle name="Millares 5 2 3 2 2 2" xfId="28787" xr:uid="{8BF19047-25FF-4E46-AA57-9EEA9653D6C7}"/>
    <cellStyle name="Millares 5 2 3 2 2 2 2" xfId="57725" xr:uid="{C3B55620-DBB0-43F8-8B37-ED1ACC4B03C0}"/>
    <cellStyle name="Millares 5 2 3 2 2 3" xfId="57724" xr:uid="{35A0F292-46B6-4522-AC87-EA4A834238D4}"/>
    <cellStyle name="Millares 5 2 3 2 3" xfId="21082" xr:uid="{B72EC2D3-2F2A-4407-9057-379DA0DD2D42}"/>
    <cellStyle name="Millares 5 2 3 2 3 2" xfId="57726" xr:uid="{8AB39E75-91AA-482B-9C09-3194F9A93265}"/>
    <cellStyle name="Millares 5 2 3 2 4" xfId="57723" xr:uid="{AD8B9595-520C-4CA5-A30A-53315E14D284}"/>
    <cellStyle name="Millares 5 2 3 3" xfId="9646" xr:uid="{17BB98F1-4BA4-415A-8BF6-6ADC08EFE874}"/>
    <cellStyle name="Millares 5 2 3 3 2" xfId="25059" xr:uid="{81C3C1A3-0554-4F2F-8934-53BB66F12B6A}"/>
    <cellStyle name="Millares 5 2 3 3 2 2" xfId="57728" xr:uid="{5FF39B3B-4397-44F7-BE83-C1EA158F963B}"/>
    <cellStyle name="Millares 5 2 3 3 3" xfId="57727" xr:uid="{8D041F02-437B-4B7D-BDF7-12D5CC3CD570}"/>
    <cellStyle name="Millares 5 2 3 4" xfId="17354" xr:uid="{150CE6BF-8201-44EB-8733-E2B20E86D510}"/>
    <cellStyle name="Millares 5 2 3 4 2" xfId="57729" xr:uid="{79188B08-B129-4734-BFB7-68D759A38B27}"/>
    <cellStyle name="Millares 5 2 3 5" xfId="57722" xr:uid="{1D919EA2-841E-4A96-BFFA-6C45369C3E4F}"/>
    <cellStyle name="Millares 5 2 4" xfId="4190" xr:uid="{B526BD6E-C7C5-4D11-B9A4-5B567E5A16FD}"/>
    <cellStyle name="Millares 5 2 4 2" xfId="11898" xr:uid="{52E310CE-ABEB-4399-B41D-3AD16457154E}"/>
    <cellStyle name="Millares 5 2 4 2 2" xfId="27310" xr:uid="{39701496-4DAE-4C47-985A-D6A228253A9C}"/>
    <cellStyle name="Millares 5 2 4 2 2 2" xfId="57732" xr:uid="{5ADAC35B-7E6D-433D-AE40-567C967A490D}"/>
    <cellStyle name="Millares 5 2 4 2 3" xfId="57731" xr:uid="{7C505AF6-E75E-4055-92C3-EC7D223BBF88}"/>
    <cellStyle name="Millares 5 2 4 3" xfId="19605" xr:uid="{2D19F420-4122-4719-B256-4D859EFF76B4}"/>
    <cellStyle name="Millares 5 2 4 3 2" xfId="57733" xr:uid="{F5A1A239-CD6C-4283-AA77-97D7856ADFCA}"/>
    <cellStyle name="Millares 5 2 4 4" xfId="57730" xr:uid="{9D269827-4128-408F-A864-134BBD619EDA}"/>
    <cellStyle name="Millares 5 2 5" xfId="8187" xr:uid="{7A59B4ED-9778-4797-A8CA-B6CCE7550858}"/>
    <cellStyle name="Millares 5 2 5 2" xfId="23600" xr:uid="{AD1738FA-B155-4E54-8511-0920A979541B}"/>
    <cellStyle name="Millares 5 2 5 2 2" xfId="57735" xr:uid="{DF11C3E7-38BB-4E42-8370-8470CA4AFCE7}"/>
    <cellStyle name="Millares 5 2 5 3" xfId="57734" xr:uid="{10407315-0D06-47E5-AB04-419C407AE01A}"/>
    <cellStyle name="Millares 5 2 6" xfId="15895" xr:uid="{CC9147C0-854F-41D4-951D-86ADF42F0393}"/>
    <cellStyle name="Millares 5 2 6 2" xfId="57736" xr:uid="{AD89EAC9-3CC2-48D1-99ED-99663EFD8ADC}"/>
    <cellStyle name="Millares 5 2 7" xfId="57705" xr:uid="{723A8CBF-54E4-4468-BCB0-A33F58368638}"/>
    <cellStyle name="Millares 5 3" xfId="905" xr:uid="{D81CC81B-68AB-4D8B-924F-4F63A3636D2C}"/>
    <cellStyle name="Millares 5 3 2" xfId="2375" xr:uid="{CADA5E65-F67E-4B49-9304-7D82D19ABA58}"/>
    <cellStyle name="Millares 5 3 2 2" xfId="6107" xr:uid="{30F5CC9A-F254-41D7-A5E2-F9FE02C7A6E6}"/>
    <cellStyle name="Millares 5 3 2 2 2" xfId="13815" xr:uid="{AA49D12D-63FB-4310-B502-B077CFF5C089}"/>
    <cellStyle name="Millares 5 3 2 2 2 2" xfId="29227" xr:uid="{DB67E44D-44F4-4C4A-850F-2A9B47C1D520}"/>
    <cellStyle name="Millares 5 3 2 2 2 2 2" xfId="57741" xr:uid="{77DCB6DE-7411-476E-A299-800FDA5F5EA6}"/>
    <cellStyle name="Millares 5 3 2 2 2 3" xfId="57740" xr:uid="{7A14418E-0C09-4292-BA83-3694D71B6E53}"/>
    <cellStyle name="Millares 5 3 2 2 3" xfId="21522" xr:uid="{71B608A9-592C-40E2-A2CC-50B0E7857FF9}"/>
    <cellStyle name="Millares 5 3 2 2 3 2" xfId="57742" xr:uid="{EE54E2E7-7236-495E-859A-C7DFB85F0C53}"/>
    <cellStyle name="Millares 5 3 2 2 4" xfId="57739" xr:uid="{F827ADE9-1F10-49D0-AD4A-426BB9656A64}"/>
    <cellStyle name="Millares 5 3 2 3" xfId="10086" xr:uid="{FA933F31-2D3B-47B7-BFC6-DBBD16B2A9C5}"/>
    <cellStyle name="Millares 5 3 2 3 2" xfId="25499" xr:uid="{01624ED2-ED1D-4C8A-9397-C009D83F662F}"/>
    <cellStyle name="Millares 5 3 2 3 2 2" xfId="57744" xr:uid="{29014944-0623-45F6-93B8-D2C7B36B49FC}"/>
    <cellStyle name="Millares 5 3 2 3 3" xfId="57743" xr:uid="{36460581-A355-4579-BBF4-7D8AE84F95DD}"/>
    <cellStyle name="Millares 5 3 2 4" xfId="17794" xr:uid="{C25A8AEC-73E4-4A32-BF18-95D0891D6464}"/>
    <cellStyle name="Millares 5 3 2 4 2" xfId="57745" xr:uid="{A2794127-DCA7-4B56-B0D8-0DD6FFD52493}"/>
    <cellStyle name="Millares 5 3 2 5" xfId="57738" xr:uid="{DBD54990-6F04-4B8A-8BCD-329A84C45929}"/>
    <cellStyle name="Millares 5 3 3" xfId="4642" xr:uid="{0C8B7DCE-E206-4374-9D29-8123AA9AB998}"/>
    <cellStyle name="Millares 5 3 3 2" xfId="12350" xr:uid="{7FD69FC5-DE86-4F52-9421-23F862BC4286}"/>
    <cellStyle name="Millares 5 3 3 2 2" xfId="27762" xr:uid="{0D22FAFF-BC38-4EE9-843A-409388F50290}"/>
    <cellStyle name="Millares 5 3 3 2 2 2" xfId="57748" xr:uid="{A9F01FAC-59A8-4005-A4A5-5E096717D649}"/>
    <cellStyle name="Millares 5 3 3 2 3" xfId="57747" xr:uid="{FADDDED9-AB36-4CEC-8569-0CF3BA5D1928}"/>
    <cellStyle name="Millares 5 3 3 3" xfId="20057" xr:uid="{EE9E02CB-629E-4EF1-9C34-2BFDE2163518}"/>
    <cellStyle name="Millares 5 3 3 3 2" xfId="57749" xr:uid="{208F64E3-4CF1-4B06-AF2F-4CF1D00988E0}"/>
    <cellStyle name="Millares 5 3 3 4" xfId="57746" xr:uid="{01C74C6F-E094-4B25-8EEA-7489863544CB}"/>
    <cellStyle name="Millares 5 3 4" xfId="8627" xr:uid="{D9F06D90-0A1F-4BAA-8BD2-EA3BA756250C}"/>
    <cellStyle name="Millares 5 3 4 2" xfId="24040" xr:uid="{357E6F8B-F7D0-4781-9AE0-EDF882536A6F}"/>
    <cellStyle name="Millares 5 3 4 2 2" xfId="57751" xr:uid="{4F855A92-627F-4540-BCB2-5FB4F7E6DDB7}"/>
    <cellStyle name="Millares 5 3 4 3" xfId="57750" xr:uid="{4FB78229-C07F-4AFF-A019-37C9B65C0FC4}"/>
    <cellStyle name="Millares 5 3 5" xfId="16335" xr:uid="{B5E9CD21-C7FB-4F11-A0CB-2876C508F0E7}"/>
    <cellStyle name="Millares 5 3 5 2" xfId="57752" xr:uid="{E9157DF9-8891-44E8-98A3-A8CCAFC3FB3C}"/>
    <cellStyle name="Millares 5 3 6" xfId="57737" xr:uid="{FEF62E04-7D1A-4F70-BBE8-10D5F2466742}"/>
    <cellStyle name="Millares 5 4" xfId="1737" xr:uid="{755DBD30-1DBB-4703-9C29-1833707D733F}"/>
    <cellStyle name="Millares 5 4 2" xfId="5469" xr:uid="{4E1B8F4C-9C3B-4258-B014-738A5AE5F77E}"/>
    <cellStyle name="Millares 5 4 2 2" xfId="13177" xr:uid="{DEA71794-37FA-42AB-AA1C-DF0C74DB1BD2}"/>
    <cellStyle name="Millares 5 4 2 2 2" xfId="28589" xr:uid="{A7E83D64-D071-42B2-89A0-F085997E6364}"/>
    <cellStyle name="Millares 5 4 2 2 2 2" xfId="57756" xr:uid="{4EC2B910-9DB1-469D-BD7B-62D20D95C128}"/>
    <cellStyle name="Millares 5 4 2 2 3" xfId="57755" xr:uid="{8CE2CF10-2A21-46A3-8F43-D38DE78CC1FA}"/>
    <cellStyle name="Millares 5 4 2 3" xfId="20884" xr:uid="{F25C3E6A-2BAC-4C49-8246-90519ED74067}"/>
    <cellStyle name="Millares 5 4 2 3 2" xfId="57757" xr:uid="{ED77CF19-1FBC-4152-88D3-83E41589419A}"/>
    <cellStyle name="Millares 5 4 2 4" xfId="57754" xr:uid="{02500937-75CB-4363-94C5-7DBC68E81D13}"/>
    <cellStyle name="Millares 5 4 3" xfId="9448" xr:uid="{46F20190-7E15-4734-A91B-0B07112321C6}"/>
    <cellStyle name="Millares 5 4 3 2" xfId="24861" xr:uid="{8C8AB511-52C8-44BF-AF29-47FD97035689}"/>
    <cellStyle name="Millares 5 4 3 2 2" xfId="57759" xr:uid="{BE090713-469E-493D-886F-E6CDAE3B3D21}"/>
    <cellStyle name="Millares 5 4 3 3" xfId="57758" xr:uid="{412AB2CA-1D21-45B0-AB1C-6B0665150CAE}"/>
    <cellStyle name="Millares 5 4 4" xfId="17156" xr:uid="{084B7132-7952-4B75-9BF2-CFA6F3824BB3}"/>
    <cellStyle name="Millares 5 4 4 2" xfId="57760" xr:uid="{8473DC42-DDFF-4808-89C0-C2CA73D628F2}"/>
    <cellStyle name="Millares 5 4 5" xfId="57753" xr:uid="{6AAEBCC2-45EB-4DBB-B7F6-C29FA3BAE00E}"/>
    <cellStyle name="Millares 5 5" xfId="3990" xr:uid="{A51E8927-7990-4ED9-8D4F-B11EFFE65665}"/>
    <cellStyle name="Millares 5 5 2" xfId="11698" xr:uid="{D5E6367A-64E6-430B-9525-F36BC06C0DC0}"/>
    <cellStyle name="Millares 5 5 2 2" xfId="27110" xr:uid="{BD683BD8-5955-4133-B147-D5DC9AE1C704}"/>
    <cellStyle name="Millares 5 5 2 2 2" xfId="57763" xr:uid="{1C7349E5-7D6E-48D4-A301-26FFA8669204}"/>
    <cellStyle name="Millares 5 5 2 3" xfId="57762" xr:uid="{9DB40ECC-98BF-4DF0-A8B1-BBCCF6D793ED}"/>
    <cellStyle name="Millares 5 5 3" xfId="19405" xr:uid="{CD463DAE-2F92-4622-8A39-B25CD9C965C2}"/>
    <cellStyle name="Millares 5 5 3 2" xfId="57764" xr:uid="{AB4994A6-2E49-4937-A548-45769E643712}"/>
    <cellStyle name="Millares 5 5 4" xfId="57761" xr:uid="{5C038F18-699C-4043-B764-BD9D2597A1D3}"/>
    <cellStyle name="Millares 5 6" xfId="7989" xr:uid="{2429057B-AC0E-4152-8939-1A37A7FA2709}"/>
    <cellStyle name="Millares 5 6 2" xfId="23402" xr:uid="{A05A9092-FC0F-481F-9AAD-F60CBF19962A}"/>
    <cellStyle name="Millares 5 6 2 2" xfId="57766" xr:uid="{CF0C63C6-93EA-4B75-9280-875258FC6165}"/>
    <cellStyle name="Millares 5 6 3" xfId="57765" xr:uid="{43CFFE0B-2998-41FA-B48B-2D3C1F618971}"/>
    <cellStyle name="Millares 5 7" xfId="15697" xr:uid="{7D319C0B-229D-4540-9769-08B58F8788CB}"/>
    <cellStyle name="Millares 5 7 2" xfId="57767" xr:uid="{D397CBE7-8943-4ACB-A6A7-AAD0C7D1ADB3}"/>
    <cellStyle name="Millares 5 8" xfId="57704" xr:uid="{A4E0410E-9111-4B30-BADF-B8DA79F488E6}"/>
    <cellStyle name="Millares 6" xfId="790" xr:uid="{495FF45B-C4C7-400D-8D76-9B2A754607D0}"/>
    <cellStyle name="Millares 6 2" xfId="1411" xr:uid="{BB1DC88F-3BD0-4D96-87D6-7962A2617F39}"/>
    <cellStyle name="Millares 6 2 2" xfId="5147" xr:uid="{51567B37-7A73-4DE5-BB2B-5F47FE6B8E9B}"/>
    <cellStyle name="Millares 6 2 2 2" xfId="12855" xr:uid="{DC86EB1A-4A7A-4452-9C66-9BE179E5BBC2}"/>
    <cellStyle name="Millares 6 2 2 2 2" xfId="28267" xr:uid="{F86DB4B6-8DD3-480A-940D-374A27F88CF6}"/>
    <cellStyle name="Millares 6 2 2 2 2 2" xfId="57772" xr:uid="{2F9F8143-0217-4DF3-AF45-CEAD13ECAA8D}"/>
    <cellStyle name="Millares 6 2 2 2 3" xfId="57771" xr:uid="{3BC72A39-4616-4AC7-BB06-776908902FD7}"/>
    <cellStyle name="Millares 6 2 2 3" xfId="20562" xr:uid="{6489EF89-72E7-4D10-9AC9-FA43F68D4285}"/>
    <cellStyle name="Millares 6 2 2 3 2" xfId="57773" xr:uid="{A7951E71-A4EB-4C32-96CE-9171DBA39E2C}"/>
    <cellStyle name="Millares 6 2 2 4" xfId="57770" xr:uid="{E9167D3C-40D4-481F-8940-578F46F17298}"/>
    <cellStyle name="Millares 6 2 3" xfId="57769" xr:uid="{BA812C5C-C850-4B8D-98FF-2FB9DC6A6E5A}"/>
    <cellStyle name="Millares 6 3" xfId="4530" xr:uid="{DB6C4F62-2F5E-45AC-AF5C-C3D20361EA08}"/>
    <cellStyle name="Millares 6 3 2" xfId="12238" xr:uid="{DD54E0E5-3C10-401C-8803-A444F01DF164}"/>
    <cellStyle name="Millares 6 3 2 2" xfId="27650" xr:uid="{5518DD28-02FD-402E-B2A6-21B225D03AA2}"/>
    <cellStyle name="Millares 6 3 2 2 2" xfId="57776" xr:uid="{9FA8D204-29A4-4C49-97BE-E4199B96F4B9}"/>
    <cellStyle name="Millares 6 3 2 3" xfId="57775" xr:uid="{678ECC61-6693-40B6-A850-B4C766E7829F}"/>
    <cellStyle name="Millares 6 3 3" xfId="19945" xr:uid="{07725D5F-BC9E-4F82-BCFA-E52B14904687}"/>
    <cellStyle name="Millares 6 3 3 2" xfId="57777" xr:uid="{A107BF40-B2D7-44E6-B4CB-CE1642FF882B}"/>
    <cellStyle name="Millares 6 3 4" xfId="57774" xr:uid="{4D223948-8540-4F12-A499-B3833CD93F3B}"/>
    <cellStyle name="Millares 6 4" xfId="57768" xr:uid="{F971D05D-F653-41A1-904A-53DA21A7444A}"/>
    <cellStyle name="Millares 7" xfId="62036" xr:uid="{8AB1CAF3-CF86-4D31-9F2D-BA4D2D6D8B07}"/>
    <cellStyle name="Millares 8" xfId="94" xr:uid="{FEC73F1F-E9D9-4635-B25C-FA037C5A1C61}"/>
    <cellStyle name="Moneda 2" xfId="245" xr:uid="{9686CC32-90CC-4ABB-A023-20B59582137A}"/>
    <cellStyle name="Moneda 2 2" xfId="448" xr:uid="{EEBB292B-0135-44B5-8679-444260D2A7FD}"/>
    <cellStyle name="Moneda 2 2 2" xfId="1109" xr:uid="{6E047E28-89A6-4413-B4EE-1A295ACD2416}"/>
    <cellStyle name="Moneda 2 2 2 2" xfId="2577" xr:uid="{1B6E6558-7A4F-4856-9951-294707093293}"/>
    <cellStyle name="Moneda 2 2 2 2 2" xfId="6309" xr:uid="{D2686E5A-BE46-4347-ADEB-4CF707E1CD2B}"/>
    <cellStyle name="Moneda 2 2 2 2 2 2" xfId="14017" xr:uid="{2A497D6B-6007-4635-939B-E38C6323D2A7}"/>
    <cellStyle name="Moneda 2 2 2 2 2 2 2" xfId="29429" xr:uid="{02719434-01C7-4F9D-902D-DC10C39CDCE5}"/>
    <cellStyle name="Moneda 2 2 2 2 2 2 2 2" xfId="57784" xr:uid="{F901FADF-422E-406E-AB6E-711AF6265326}"/>
    <cellStyle name="Moneda 2 2 2 2 2 2 3" xfId="57783" xr:uid="{60C09A88-3721-4796-958D-5EB3452C2916}"/>
    <cellStyle name="Moneda 2 2 2 2 2 3" xfId="21724" xr:uid="{A20150F3-3812-49F6-A67B-B82FE519CC9F}"/>
    <cellStyle name="Moneda 2 2 2 2 2 3 2" xfId="57785" xr:uid="{910D88B9-A3B1-4FD3-8858-6657E71FE8CB}"/>
    <cellStyle name="Moneda 2 2 2 2 2 4" xfId="57782" xr:uid="{9147EB6E-7413-449A-977B-368A0057E0B8}"/>
    <cellStyle name="Moneda 2 2 2 2 3" xfId="10288" xr:uid="{FC3354F7-F2F8-48A9-9AE5-885DE5C8F3D6}"/>
    <cellStyle name="Moneda 2 2 2 2 3 2" xfId="25701" xr:uid="{EF04BF19-CF39-464B-9112-B8955A351863}"/>
    <cellStyle name="Moneda 2 2 2 2 3 2 2" xfId="57787" xr:uid="{1A41D89F-DE6E-4778-BD12-F9995620EFD7}"/>
    <cellStyle name="Moneda 2 2 2 2 3 3" xfId="57786" xr:uid="{8DC5DFCD-78E4-463B-85C9-D92B4A51D396}"/>
    <cellStyle name="Moneda 2 2 2 2 4" xfId="17996" xr:uid="{196475A5-6255-434B-8B2A-BF253A6B3972}"/>
    <cellStyle name="Moneda 2 2 2 2 4 2" xfId="57788" xr:uid="{85D092E5-39C4-4A42-B9DB-C3FEA87527D9}"/>
    <cellStyle name="Moneda 2 2 2 2 5" xfId="57781" xr:uid="{D9E3E863-D693-4A3F-924D-7A938B280A62}"/>
    <cellStyle name="Moneda 2 2 2 3" xfId="4846" xr:uid="{DD220AB7-2768-4A5B-8C73-4C8D1B0E65AA}"/>
    <cellStyle name="Moneda 2 2 2 3 2" xfId="12554" xr:uid="{B86BFAE5-41A2-4D73-8E64-D184054875A4}"/>
    <cellStyle name="Moneda 2 2 2 3 2 2" xfId="27966" xr:uid="{06C7859F-1B27-46F8-9D14-B740DBC445E6}"/>
    <cellStyle name="Moneda 2 2 2 3 2 2 2" xfId="57791" xr:uid="{C28090E0-CE28-446C-8820-36568A1703F2}"/>
    <cellStyle name="Moneda 2 2 2 3 2 3" xfId="57790" xr:uid="{1380EC2F-3360-4A0B-9437-6BECDC1C6396}"/>
    <cellStyle name="Moneda 2 2 2 3 3" xfId="20261" xr:uid="{8045200A-E801-40A6-BE1B-F6A1E5966C51}"/>
    <cellStyle name="Moneda 2 2 2 3 3 2" xfId="57792" xr:uid="{660D91A1-E58F-4629-86E9-CC70F2624821}"/>
    <cellStyle name="Moneda 2 2 2 3 4" xfId="57789" xr:uid="{10B581A5-291C-4BB6-AB46-0A1DF096CC53}"/>
    <cellStyle name="Moneda 2 2 2 4" xfId="8829" xr:uid="{4834DBB9-440E-4BAD-9DB8-F8B038592357}"/>
    <cellStyle name="Moneda 2 2 2 4 2" xfId="24242" xr:uid="{CEC2F60C-4243-404C-99B2-F539DAB0AF5E}"/>
    <cellStyle name="Moneda 2 2 2 4 2 2" xfId="57794" xr:uid="{A4E174CE-CF98-4109-A21E-B7D9902F11B6}"/>
    <cellStyle name="Moneda 2 2 2 4 3" xfId="57793" xr:uid="{BEA161FF-B959-4015-9C8E-3860E4C04165}"/>
    <cellStyle name="Moneda 2 2 2 5" xfId="16537" xr:uid="{D5139B92-82D8-49DE-9673-FA8AB679F5A9}"/>
    <cellStyle name="Moneda 2 2 2 5 2" xfId="57795" xr:uid="{289A68B7-35ED-48F6-8D0B-51DD78E338A2}"/>
    <cellStyle name="Moneda 2 2 2 6" xfId="57780" xr:uid="{6F169628-3755-4E14-8ADB-1731DE66686C}"/>
    <cellStyle name="Moneda 2 2 3" xfId="1939" xr:uid="{3726C6A6-1833-4195-B7DD-3E5E9FEB0ED6}"/>
    <cellStyle name="Moneda 2 2 3 2" xfId="5671" xr:uid="{A4C53F9D-7639-4201-A2C4-E74A51FDAD8C}"/>
    <cellStyle name="Moneda 2 2 3 2 2" xfId="13379" xr:uid="{3D382BBE-8CD2-4DD7-B637-8BC48EB6DFAC}"/>
    <cellStyle name="Moneda 2 2 3 2 2 2" xfId="28791" xr:uid="{2A160829-129F-4A48-92F7-FBA845ACD2B0}"/>
    <cellStyle name="Moneda 2 2 3 2 2 2 2" xfId="57799" xr:uid="{6272DF8E-9E9C-4503-ADE2-617B0596A9C8}"/>
    <cellStyle name="Moneda 2 2 3 2 2 3" xfId="57798" xr:uid="{AEF63D3B-12AE-44BF-8346-F6FF228DFB91}"/>
    <cellStyle name="Moneda 2 2 3 2 3" xfId="21086" xr:uid="{2C7FEA4C-060E-4AB0-BF45-EA2E170E6605}"/>
    <cellStyle name="Moneda 2 2 3 2 3 2" xfId="57800" xr:uid="{136A8B82-62CF-438F-9FEC-13DEC8D5DD53}"/>
    <cellStyle name="Moneda 2 2 3 2 4" xfId="57797" xr:uid="{2CAB2671-7543-4661-B843-64B7A8DC75D0}"/>
    <cellStyle name="Moneda 2 2 3 3" xfId="9650" xr:uid="{8BE50491-56B9-45DF-8263-E1991D35647A}"/>
    <cellStyle name="Moneda 2 2 3 3 2" xfId="25063" xr:uid="{40511B6C-31EF-4965-9F01-AEC978F046BC}"/>
    <cellStyle name="Moneda 2 2 3 3 2 2" xfId="57802" xr:uid="{34243DFF-B231-4805-803C-1D45665F885A}"/>
    <cellStyle name="Moneda 2 2 3 3 3" xfId="57801" xr:uid="{2D06F573-BC9E-4B71-9772-27549910F99B}"/>
    <cellStyle name="Moneda 2 2 3 4" xfId="17358" xr:uid="{4F09B917-D838-4176-BEA2-93BAD3BD716A}"/>
    <cellStyle name="Moneda 2 2 3 4 2" xfId="57803" xr:uid="{321EA16E-7FD7-48E6-B993-9C23A0D47063}"/>
    <cellStyle name="Moneda 2 2 3 5" xfId="57796" xr:uid="{D89A8721-ECC9-4D28-9119-40B8E55DE003}"/>
    <cellStyle name="Moneda 2 2 4" xfId="4194" xr:uid="{C42F093E-429F-40A2-A360-1E4BF59F7CBB}"/>
    <cellStyle name="Moneda 2 2 4 2" xfId="11902" xr:uid="{306E5901-94CF-4681-BD2D-0A70187296B4}"/>
    <cellStyle name="Moneda 2 2 4 2 2" xfId="27314" xr:uid="{7ADE5234-2217-425B-B5AF-EF4978F8797B}"/>
    <cellStyle name="Moneda 2 2 4 2 2 2" xfId="57806" xr:uid="{A1CE9D1E-10F1-48D8-8B62-ADB15A3F580B}"/>
    <cellStyle name="Moneda 2 2 4 2 3" xfId="57805" xr:uid="{3A3B3788-8A44-4A76-9A82-384F79678C8F}"/>
    <cellStyle name="Moneda 2 2 4 3" xfId="19609" xr:uid="{AA262268-46E5-4746-8E8D-BCB7EB60C292}"/>
    <cellStyle name="Moneda 2 2 4 3 2" xfId="57807" xr:uid="{3AB48EA1-916B-49D4-8961-948569E7F0DB}"/>
    <cellStyle name="Moneda 2 2 4 4" xfId="57804" xr:uid="{FA4C053B-FD86-4D65-A59A-C24CE953D8A5}"/>
    <cellStyle name="Moneda 2 2 5" xfId="8191" xr:uid="{6B81DA79-FA74-4A6D-BD12-DF266F08DFFA}"/>
    <cellStyle name="Moneda 2 2 5 2" xfId="23604" xr:uid="{BBA70B26-80B1-4742-A2F9-4642CC6BDABF}"/>
    <cellStyle name="Moneda 2 2 5 2 2" xfId="57809" xr:uid="{1495BF94-1B2F-4FDB-8560-94D910BB54D6}"/>
    <cellStyle name="Moneda 2 2 5 3" xfId="57808" xr:uid="{F8EDE653-3BBE-41F2-AF51-89E931424ECC}"/>
    <cellStyle name="Moneda 2 2 6" xfId="15899" xr:uid="{C78BCDB7-D379-4075-BD41-A65A27FA1D89}"/>
    <cellStyle name="Moneda 2 2 6 2" xfId="57810" xr:uid="{FD123A69-975F-4D4F-BF31-FDEAC02E306B}"/>
    <cellStyle name="Moneda 2 2 7" xfId="57779" xr:uid="{E6C6C7C8-BB8C-41F9-93C7-FD735A74F6AF}"/>
    <cellStyle name="Moneda 2 3" xfId="909" xr:uid="{676469F2-653A-4B5A-A784-0774779D830B}"/>
    <cellStyle name="Moneda 2 3 2" xfId="2379" xr:uid="{72F74452-5755-427A-9BDE-5271FE078682}"/>
    <cellStyle name="Moneda 2 3 2 2" xfId="6111" xr:uid="{FF9FD20F-EE50-44AF-A41C-5D292D69A369}"/>
    <cellStyle name="Moneda 2 3 2 2 2" xfId="13819" xr:uid="{0F2C71D6-739B-4461-8255-CF5422CD3613}"/>
    <cellStyle name="Moneda 2 3 2 2 2 2" xfId="29231" xr:uid="{0819AF09-24A6-4E78-A9A0-8751B30E0722}"/>
    <cellStyle name="Moneda 2 3 2 2 2 2 2" xfId="57815" xr:uid="{695413E1-BCCF-4475-AF52-6935513F6D00}"/>
    <cellStyle name="Moneda 2 3 2 2 2 3" xfId="57814" xr:uid="{E6A62920-2DA9-4CBE-B615-FAEDEBA22D92}"/>
    <cellStyle name="Moneda 2 3 2 2 3" xfId="21526" xr:uid="{43AB409F-82E5-4A39-8F8D-CF52554F36E5}"/>
    <cellStyle name="Moneda 2 3 2 2 3 2" xfId="57816" xr:uid="{CACBF7BD-C113-4C25-A847-C866BC2D5B32}"/>
    <cellStyle name="Moneda 2 3 2 2 4" xfId="57813" xr:uid="{672D831A-B59E-466D-8999-595A5140EA16}"/>
    <cellStyle name="Moneda 2 3 2 3" xfId="10090" xr:uid="{87AE7374-D1A7-4F31-BE33-3D0D9C0FB85F}"/>
    <cellStyle name="Moneda 2 3 2 3 2" xfId="25503" xr:uid="{8A3939A4-3E0B-4113-8B4C-9420DB9892B1}"/>
    <cellStyle name="Moneda 2 3 2 3 2 2" xfId="57818" xr:uid="{8B91DDC7-D09E-46FD-B938-AE2D153BD6B8}"/>
    <cellStyle name="Moneda 2 3 2 3 3" xfId="57817" xr:uid="{6B0AE882-96A4-47DB-A41F-70665C056CC2}"/>
    <cellStyle name="Moneda 2 3 2 4" xfId="17798" xr:uid="{6648A0FC-97D5-4A05-8C8B-CB4E5C9D7C99}"/>
    <cellStyle name="Moneda 2 3 2 4 2" xfId="57819" xr:uid="{61854E4A-FF79-4551-8E02-62E32CFEA6C2}"/>
    <cellStyle name="Moneda 2 3 2 5" xfId="57812" xr:uid="{AE49D9BC-024F-48CE-852B-448B0CFA467F}"/>
    <cellStyle name="Moneda 2 3 3" xfId="4646" xr:uid="{A4F27810-79BF-4A3C-BBA3-B0690BF281FF}"/>
    <cellStyle name="Moneda 2 3 3 2" xfId="12354" xr:uid="{F14D362C-7D42-4999-8B63-EC0C230F194A}"/>
    <cellStyle name="Moneda 2 3 3 2 2" xfId="27766" xr:uid="{78E647C7-2C63-4564-9410-13F87D8489EB}"/>
    <cellStyle name="Moneda 2 3 3 2 2 2" xfId="57822" xr:uid="{86043AB6-651B-4BEE-BAE2-70D5734AB23D}"/>
    <cellStyle name="Moneda 2 3 3 2 3" xfId="57821" xr:uid="{D443B3CA-01A4-4573-B16E-6DDF0DCB458E}"/>
    <cellStyle name="Moneda 2 3 3 3" xfId="20061" xr:uid="{733B45BB-2011-4CFE-A295-68694B2C8938}"/>
    <cellStyle name="Moneda 2 3 3 3 2" xfId="57823" xr:uid="{00357125-FD39-4816-88FC-AD231F3148B7}"/>
    <cellStyle name="Moneda 2 3 3 4" xfId="57820" xr:uid="{217E202D-68E3-4496-BBF1-063C30194A4B}"/>
    <cellStyle name="Moneda 2 3 4" xfId="8631" xr:uid="{2D5F3809-B4EF-4764-BC82-703DC7F3223E}"/>
    <cellStyle name="Moneda 2 3 4 2" xfId="24044" xr:uid="{24CD5134-06DA-440A-AD97-1C1F5356A4AB}"/>
    <cellStyle name="Moneda 2 3 4 2 2" xfId="57825" xr:uid="{49AE9A5A-0568-46CC-B2CE-FD12AAAE5912}"/>
    <cellStyle name="Moneda 2 3 4 3" xfId="57824" xr:uid="{F27A71D6-3B67-4333-9907-954D1B501B30}"/>
    <cellStyle name="Moneda 2 3 5" xfId="16339" xr:uid="{84889170-EC74-49FD-A471-B06F3603C174}"/>
    <cellStyle name="Moneda 2 3 5 2" xfId="57826" xr:uid="{FD7A94A6-DDFC-412B-A5DA-2448E2CB31C6}"/>
    <cellStyle name="Moneda 2 3 6" xfId="57811" xr:uid="{52C6F4F3-13FD-4CE3-823E-6EEA1721C2D5}"/>
    <cellStyle name="Moneda 2 4" xfId="1741" xr:uid="{BA90BB1A-3C7E-482B-9126-B7283046E494}"/>
    <cellStyle name="Moneda 2 4 2" xfId="5473" xr:uid="{B2016348-383A-4D38-9181-F12DB72BF940}"/>
    <cellStyle name="Moneda 2 4 2 2" xfId="13181" xr:uid="{8D580B25-6994-4760-BCCF-2C2AA3EFC76A}"/>
    <cellStyle name="Moneda 2 4 2 2 2" xfId="28593" xr:uid="{FC6FDB87-5D0C-4207-A1DB-FCBB3D646A1C}"/>
    <cellStyle name="Moneda 2 4 2 2 2 2" xfId="57830" xr:uid="{44CEE909-642F-417F-9F70-47FBB7D33136}"/>
    <cellStyle name="Moneda 2 4 2 2 3" xfId="57829" xr:uid="{7F251CDA-978A-4A74-909C-3BE23BAA7CA5}"/>
    <cellStyle name="Moneda 2 4 2 3" xfId="20888" xr:uid="{76E3A90A-A6B3-4F48-8418-AC78839FD529}"/>
    <cellStyle name="Moneda 2 4 2 3 2" xfId="57831" xr:uid="{3660F7ED-0C2F-4DAD-88CD-306C464314A0}"/>
    <cellStyle name="Moneda 2 4 2 4" xfId="57828" xr:uid="{4315CD7E-CBAC-473E-AF2C-5C57D97373AF}"/>
    <cellStyle name="Moneda 2 4 3" xfId="9452" xr:uid="{CEF746FB-E75C-4B79-8413-0F0B4CB2E9C4}"/>
    <cellStyle name="Moneda 2 4 3 2" xfId="24865" xr:uid="{6034D78B-7B95-49DD-BB06-A946AB3253AC}"/>
    <cellStyle name="Moneda 2 4 3 2 2" xfId="57833" xr:uid="{B96EF5A9-26DE-432C-94DF-13D462403781}"/>
    <cellStyle name="Moneda 2 4 3 3" xfId="57832" xr:uid="{411B7AB8-BE10-4F05-BDB5-4B799CAA37C4}"/>
    <cellStyle name="Moneda 2 4 4" xfId="17160" xr:uid="{4AB4C3B2-5149-4690-8ADF-089693F4F168}"/>
    <cellStyle name="Moneda 2 4 4 2" xfId="57834" xr:uid="{18CE6B92-A4C1-4CF9-957C-B28284E2D3B2}"/>
    <cellStyle name="Moneda 2 4 5" xfId="57827" xr:uid="{46E4F917-A419-4C6F-99B4-470832BF08AD}"/>
    <cellStyle name="Moneda 2 5" xfId="3994" xr:uid="{45587212-E4B7-4C6B-8020-98285C9C811C}"/>
    <cellStyle name="Moneda 2 5 2" xfId="11702" xr:uid="{546FA286-A9D7-483C-80C4-E2B883811E4F}"/>
    <cellStyle name="Moneda 2 5 2 2" xfId="27114" xr:uid="{A8CD9730-EA88-4B60-B7EA-C3AC80F9CEE7}"/>
    <cellStyle name="Moneda 2 5 2 2 2" xfId="57837" xr:uid="{EBAA6BB2-07DF-4BFE-A3B0-2274FC08A987}"/>
    <cellStyle name="Moneda 2 5 2 3" xfId="57836" xr:uid="{CC04F99F-5AF5-4F88-A677-668B5F3FCF7D}"/>
    <cellStyle name="Moneda 2 5 3" xfId="19409" xr:uid="{A7C244CF-1BD7-4F82-A144-F39A3E2AEDBA}"/>
    <cellStyle name="Moneda 2 5 3 2" xfId="57838" xr:uid="{F628A3C0-2C8D-46A1-A2EC-09E827772940}"/>
    <cellStyle name="Moneda 2 5 4" xfId="57835" xr:uid="{7EFD5D06-E9F7-4E6D-A394-15AA26403537}"/>
    <cellStyle name="Moneda 2 6" xfId="7993" xr:uid="{22405E3C-FE55-496B-B8B6-DDC533DE46E7}"/>
    <cellStyle name="Moneda 2 6 2" xfId="23406" xr:uid="{BC059F10-DE2D-477F-A782-88F3871ADFD0}"/>
    <cellStyle name="Moneda 2 6 2 2" xfId="57840" xr:uid="{B09D45A2-582C-43D8-8D00-D81EF9B30E6D}"/>
    <cellStyle name="Moneda 2 6 3" xfId="57839" xr:uid="{37E093CF-5F2C-420D-A6B0-73BF748EE8E4}"/>
    <cellStyle name="Moneda 2 7" xfId="15701" xr:uid="{9F5F5E05-26FE-4F37-A846-988A513ED597}"/>
    <cellStyle name="Moneda 2 7 2" xfId="57841" xr:uid="{F0A6AFA0-6DD2-4D45-A5AA-C30A594D4649}"/>
    <cellStyle name="Moneda 2 8" xfId="57778" xr:uid="{236EF6D2-527E-4AEF-B3C5-4AFF5EE53FA6}"/>
    <cellStyle name="Moneda 3" xfId="813" xr:uid="{2E657E74-6EBA-475F-943C-95843A7917C6}"/>
    <cellStyle name="Moneda 3 2" xfId="1412" xr:uid="{8AE14252-D99A-410F-A483-D0C4BC86B780}"/>
    <cellStyle name="Moneda 3 2 2" xfId="5148" xr:uid="{63731E56-272C-468A-A557-413FF4A6FBD0}"/>
    <cellStyle name="Moneda 3 2 2 2" xfId="12856" xr:uid="{CBBA057E-9D3D-47C2-AFDB-47BA6189290E}"/>
    <cellStyle name="Moneda 3 2 2 2 2" xfId="28268" xr:uid="{1051F786-C269-4866-88FC-A3A498062A98}"/>
    <cellStyle name="Moneda 3 2 2 2 2 2" xfId="57846" xr:uid="{43483BA5-43EA-46EB-B9C1-BF699420D6DC}"/>
    <cellStyle name="Moneda 3 2 2 2 3" xfId="57845" xr:uid="{152EA94A-4057-4F30-B13A-EDB34C282FDA}"/>
    <cellStyle name="Moneda 3 2 2 3" xfId="20563" xr:uid="{530C16C1-93A8-4730-BD8E-AD49F5624643}"/>
    <cellStyle name="Moneda 3 2 2 3 2" xfId="57847" xr:uid="{AB7010A1-0C4B-48D0-9356-63257EB1E9B9}"/>
    <cellStyle name="Moneda 3 2 2 4" xfId="57844" xr:uid="{B61B03E3-F4A1-4D89-9CD6-0C264163CC01}"/>
    <cellStyle name="Moneda 3 2 3" xfId="57843" xr:uid="{F7965DA8-0ED8-4C4E-BFF4-A5FE58646D3D}"/>
    <cellStyle name="Moneda 3 3" xfId="4550" xr:uid="{2524D9A5-705F-4B19-8D3B-74C1655CAF8B}"/>
    <cellStyle name="Moneda 3 3 2" xfId="12258" xr:uid="{62B358C0-0DA2-4106-AE63-1FDE5965B15E}"/>
    <cellStyle name="Moneda 3 3 2 2" xfId="27670" xr:uid="{F3762FBF-619A-4447-998F-AC0F5F7E5F04}"/>
    <cellStyle name="Moneda 3 3 2 2 2" xfId="57850" xr:uid="{420D9E9A-5A13-4F3E-A3AF-607F24281B31}"/>
    <cellStyle name="Moneda 3 3 2 3" xfId="57849" xr:uid="{6E7F88EF-D83B-43DB-AC08-AC027A5D416D}"/>
    <cellStyle name="Moneda 3 3 3" xfId="19965" xr:uid="{B2C36560-0097-402A-B9E4-24213C2EF39A}"/>
    <cellStyle name="Moneda 3 3 3 2" xfId="57851" xr:uid="{47102806-DA12-46DE-9BEF-4BA634C3E3FE}"/>
    <cellStyle name="Moneda 3 3 4" xfId="57848" xr:uid="{7BB7DA62-EB07-47CD-9DA8-0C32C741FF2E}"/>
    <cellStyle name="Moneda 3 4" xfId="57842" xr:uid="{9D241B33-6938-4269-B1F1-50F935A7B71A}"/>
    <cellStyle name="Moneda 4" xfId="138" xr:uid="{5BE5B225-C58C-4AE9-B903-B73A103E6508}"/>
    <cellStyle name="Neutral" xfId="8" builtinId="28" customBuiltin="1"/>
    <cellStyle name="Neutral 2" xfId="95" xr:uid="{8DF43DBB-3088-4338-845B-7DC544738DFA}"/>
    <cellStyle name="Neutral 2 2" xfId="57852" xr:uid="{4DEF3699-4D6E-46D1-B3DA-1B86D818544B}"/>
    <cellStyle name="Neutral 3" xfId="206" xr:uid="{5BEC2426-2A70-4023-82F4-C0727554FD42}"/>
    <cellStyle name="Neutral 3 2" xfId="57853" xr:uid="{4E706E4E-346D-47C7-8E09-83FBA0F51700}"/>
    <cellStyle name="Normal" xfId="0" builtinId="0"/>
    <cellStyle name="Normal 10" xfId="96" xr:uid="{91FA0FD7-AF3A-400D-9DD9-B138FB019686}"/>
    <cellStyle name="Normal 10 10" xfId="57854" xr:uid="{07740779-677D-44F1-8BD0-4CB3F3546D31}"/>
    <cellStyle name="Normal 10 2" xfId="134" xr:uid="{C877651C-753C-4687-A5D0-07006205CDB5}"/>
    <cellStyle name="Normal 10 2 2" xfId="199" xr:uid="{B47714F9-EF0C-4223-8568-EBA6D7CCCFF1}"/>
    <cellStyle name="Normal 10 2 2 2" xfId="404" xr:uid="{2CA5A774-9450-4B3A-A4F0-A1E2912CE64B}"/>
    <cellStyle name="Normal 10 2 2 2 2" xfId="1066" xr:uid="{35BB3827-7573-4BD5-AE71-D53199E26A08}"/>
    <cellStyle name="Normal 10 2 2 2 2 2" xfId="2534" xr:uid="{657CDB46-EA1B-4DA7-8C9A-62F3BDA159FB}"/>
    <cellStyle name="Normal 10 2 2 2 2 2 2" xfId="6266" xr:uid="{8E80E089-DE20-4965-8C8E-841198B75C24}"/>
    <cellStyle name="Normal 10 2 2 2 2 2 2 2" xfId="13974" xr:uid="{350F63EB-293A-4FB4-809B-05ED447C01E3}"/>
    <cellStyle name="Normal 10 2 2 2 2 2 2 2 2" xfId="29386" xr:uid="{0534D1F5-78EC-4706-ACF7-994E30D68711}"/>
    <cellStyle name="Normal 10 2 2 2 2 2 2 2 2 2" xfId="57862" xr:uid="{1C1C9C58-8667-45BB-9514-ED575BF29BC7}"/>
    <cellStyle name="Normal 10 2 2 2 2 2 2 2 3" xfId="57861" xr:uid="{4AEC2A91-1BDE-4EB7-B8D8-8997806B3E06}"/>
    <cellStyle name="Normal 10 2 2 2 2 2 2 3" xfId="21681" xr:uid="{7221097F-745E-408A-B0DD-D79D891DB92F}"/>
    <cellStyle name="Normal 10 2 2 2 2 2 2 3 2" xfId="57863" xr:uid="{514CEDAC-56C6-4D39-AADB-72C3C33549CB}"/>
    <cellStyle name="Normal 10 2 2 2 2 2 2 4" xfId="57860" xr:uid="{E759F8DF-90FD-4172-BCB1-6C2BB4E1ADF4}"/>
    <cellStyle name="Normal 10 2 2 2 2 2 3" xfId="10245" xr:uid="{68741DC6-0D58-41CC-A577-ABCD2293C524}"/>
    <cellStyle name="Normal 10 2 2 2 2 2 3 2" xfId="25658" xr:uid="{A45F6684-2873-4A56-87B1-41F8D3788C41}"/>
    <cellStyle name="Normal 10 2 2 2 2 2 3 2 2" xfId="57865" xr:uid="{57353221-BCD0-4C71-A46C-481A42BDCC4D}"/>
    <cellStyle name="Normal 10 2 2 2 2 2 3 3" xfId="57864" xr:uid="{35B10FCF-BC7C-4350-AABB-49D172F696DF}"/>
    <cellStyle name="Normal 10 2 2 2 2 2 4" xfId="17953" xr:uid="{D326A344-A3EF-44A9-9356-2F74C39A6FB7}"/>
    <cellStyle name="Normal 10 2 2 2 2 2 4 2" xfId="57866" xr:uid="{44A8BDDE-982A-4A46-A88C-AAFD52825CA1}"/>
    <cellStyle name="Normal 10 2 2 2 2 2 5" xfId="57859" xr:uid="{2ECFA5FC-22F2-4835-BE8B-8427D7444D42}"/>
    <cellStyle name="Normal 10 2 2 2 2 3" xfId="4803" xr:uid="{517AEC3E-6026-49BF-BE8B-95B9EC182FA7}"/>
    <cellStyle name="Normal 10 2 2 2 2 3 2" xfId="12511" xr:uid="{1AAB4378-E812-4A1C-8D8B-E6ED39E016F2}"/>
    <cellStyle name="Normal 10 2 2 2 2 3 2 2" xfId="27923" xr:uid="{C331C666-7467-48D7-AD99-62BC1BC3D9D6}"/>
    <cellStyle name="Normal 10 2 2 2 2 3 2 2 2" xfId="57869" xr:uid="{0C4D0525-C8D6-4B9C-8690-7FA11F3905F8}"/>
    <cellStyle name="Normal 10 2 2 2 2 3 2 3" xfId="57868" xr:uid="{7623F6ED-52D6-4E1F-91CF-BEA037EEFB9E}"/>
    <cellStyle name="Normal 10 2 2 2 2 3 3" xfId="20218" xr:uid="{D74DEC42-BA6F-4B18-A73B-E7B3438ADC43}"/>
    <cellStyle name="Normal 10 2 2 2 2 3 3 2" xfId="57870" xr:uid="{A5FEC60C-327C-49D0-A9B8-F2315FD0195C}"/>
    <cellStyle name="Normal 10 2 2 2 2 3 4" xfId="57867" xr:uid="{C3150FEF-1FE5-4EF0-9B86-CAE5A6F2E8A6}"/>
    <cellStyle name="Normal 10 2 2 2 2 4" xfId="8786" xr:uid="{2355CCA9-C14E-4EB0-94E5-96A3895B0AC4}"/>
    <cellStyle name="Normal 10 2 2 2 2 4 2" xfId="24199" xr:uid="{0FBF1AE3-4D1B-491F-89EF-612E32DF7201}"/>
    <cellStyle name="Normal 10 2 2 2 2 4 2 2" xfId="57872" xr:uid="{A64AE69D-6EFF-48DC-9926-44C5E4188833}"/>
    <cellStyle name="Normal 10 2 2 2 2 4 3" xfId="57871" xr:uid="{DF071FC4-3B52-45DF-AE53-03B7AD4C61DA}"/>
    <cellStyle name="Normal 10 2 2 2 2 5" xfId="16494" xr:uid="{2BF07A94-4762-4162-8C1B-D72DC3D61142}"/>
    <cellStyle name="Normal 10 2 2 2 2 5 2" xfId="57873" xr:uid="{E481D2C4-44BC-43F1-A0B1-886B8B87A148}"/>
    <cellStyle name="Normal 10 2 2 2 2 6" xfId="57858" xr:uid="{C577F7C5-29E7-4CCE-B4CD-6E6C809C383D}"/>
    <cellStyle name="Normal 10 2 2 2 3" xfId="1896" xr:uid="{757C11FA-944D-452A-AB66-9F5A028936B4}"/>
    <cellStyle name="Normal 10 2 2 2 3 2" xfId="5628" xr:uid="{5E63998C-D732-479D-8132-A9E3CB9E1E16}"/>
    <cellStyle name="Normal 10 2 2 2 3 2 2" xfId="13336" xr:uid="{C67F5C64-AC97-42E1-8132-15604DC9C1E5}"/>
    <cellStyle name="Normal 10 2 2 2 3 2 2 2" xfId="28748" xr:uid="{FB2749A8-7C15-4B51-8316-BFE6F28FA0FC}"/>
    <cellStyle name="Normal 10 2 2 2 3 2 2 2 2" xfId="57877" xr:uid="{A6A20441-9F6F-4411-9C8B-4979AA8CF5DB}"/>
    <cellStyle name="Normal 10 2 2 2 3 2 2 3" xfId="57876" xr:uid="{57DB00A0-A034-469A-B7D0-D85123ABD7A9}"/>
    <cellStyle name="Normal 10 2 2 2 3 2 3" xfId="21043" xr:uid="{15EC4A59-C419-406A-A2F7-04948B5C3566}"/>
    <cellStyle name="Normal 10 2 2 2 3 2 3 2" xfId="57878" xr:uid="{DE50181C-2583-4D9A-8859-67829A7AFCD2}"/>
    <cellStyle name="Normal 10 2 2 2 3 2 4" xfId="57875" xr:uid="{62E6B274-589E-4A64-864E-79D7D79A669E}"/>
    <cellStyle name="Normal 10 2 2 2 3 3" xfId="9607" xr:uid="{A175C3D3-1A56-4C58-B815-3AE1284DEFC1}"/>
    <cellStyle name="Normal 10 2 2 2 3 3 2" xfId="25020" xr:uid="{6FD68583-4D63-439F-804A-23D1C4232F5A}"/>
    <cellStyle name="Normal 10 2 2 2 3 3 2 2" xfId="57880" xr:uid="{0FB37A52-B614-4C2A-9267-334D1CC41E47}"/>
    <cellStyle name="Normal 10 2 2 2 3 3 3" xfId="57879" xr:uid="{F7F9158A-83B5-485B-A1D3-46FD14A84E32}"/>
    <cellStyle name="Normal 10 2 2 2 3 4" xfId="17315" xr:uid="{4EE9CE9D-D5B0-40DC-92BD-3CF4138E20CD}"/>
    <cellStyle name="Normal 10 2 2 2 3 4 2" xfId="57881" xr:uid="{E0C99CE1-FDF2-4014-B33F-9E206D54AE0E}"/>
    <cellStyle name="Normal 10 2 2 2 3 5" xfId="57874" xr:uid="{F9F1F8CE-6AD8-4FA5-9634-FF00D22AB28F}"/>
    <cellStyle name="Normal 10 2 2 2 4" xfId="4151" xr:uid="{CBE8D20B-EA1D-4BDD-ABBF-1029BF69713A}"/>
    <cellStyle name="Normal 10 2 2 2 4 2" xfId="11859" xr:uid="{84B8DEDA-0185-48C6-96D7-04DA493BA77A}"/>
    <cellStyle name="Normal 10 2 2 2 4 2 2" xfId="27271" xr:uid="{5EF275D5-0952-484E-8C2E-463FDC0821A3}"/>
    <cellStyle name="Normal 10 2 2 2 4 2 2 2" xfId="57884" xr:uid="{4511DC7F-BEE3-4E1F-AAE2-2AF42A8D3CAA}"/>
    <cellStyle name="Normal 10 2 2 2 4 2 3" xfId="57883" xr:uid="{A6EA0F35-88F6-41B0-8467-39B81D0EE4F8}"/>
    <cellStyle name="Normal 10 2 2 2 4 3" xfId="19566" xr:uid="{D3396019-F83A-4824-864A-06878700380C}"/>
    <cellStyle name="Normal 10 2 2 2 4 3 2" xfId="57885" xr:uid="{3C2BBBD7-D86D-4D98-885F-594DEB12AB9C}"/>
    <cellStyle name="Normal 10 2 2 2 4 4" xfId="57882" xr:uid="{52118653-85BD-4282-A7EC-274618B2BD8B}"/>
    <cellStyle name="Normal 10 2 2 2 5" xfId="8148" xr:uid="{6AD570D2-44BA-4CD3-BD30-CBB7676026C5}"/>
    <cellStyle name="Normal 10 2 2 2 5 2" xfId="23561" xr:uid="{5B7A8B65-A5A9-4A87-A06F-6900B66D1591}"/>
    <cellStyle name="Normal 10 2 2 2 5 2 2" xfId="57887" xr:uid="{572D7C5C-3E7F-48EB-B8A0-9AA1E0A73F60}"/>
    <cellStyle name="Normal 10 2 2 2 5 3" xfId="57886" xr:uid="{C000CEAA-514E-41F2-B60F-87B84606F063}"/>
    <cellStyle name="Normal 10 2 2 2 6" xfId="15856" xr:uid="{1DD91C27-E1C6-40BA-9381-8E0C01184A8D}"/>
    <cellStyle name="Normal 10 2 2 2 6 2" xfId="57888" xr:uid="{D0FE1CC1-67C5-43C0-9932-6BC842A5123A}"/>
    <cellStyle name="Normal 10 2 2 2 7" xfId="57857" xr:uid="{9A9CBD84-ECD9-4948-B21D-A77554C23095}"/>
    <cellStyle name="Normal 10 2 2 3" xfId="866" xr:uid="{F9865C6A-540F-4764-B9F4-E9AC6B8F8CE9}"/>
    <cellStyle name="Normal 10 2 2 3 2" xfId="2336" xr:uid="{7DB91B34-29D9-4A69-907D-DB738EE70ABA}"/>
    <cellStyle name="Normal 10 2 2 3 2 2" xfId="6068" xr:uid="{2992AEE1-5CC8-455A-B850-0DE76A0B0238}"/>
    <cellStyle name="Normal 10 2 2 3 2 2 2" xfId="13776" xr:uid="{96CCFA1E-8275-46E9-9420-420EE856D613}"/>
    <cellStyle name="Normal 10 2 2 3 2 2 2 2" xfId="29188" xr:uid="{E069AA85-467E-43D1-8A2B-722FF7AE61C9}"/>
    <cellStyle name="Normal 10 2 2 3 2 2 2 2 2" xfId="57893" xr:uid="{1A960F09-438E-46D0-860A-D699B3D3BF2A}"/>
    <cellStyle name="Normal 10 2 2 3 2 2 2 3" xfId="57892" xr:uid="{8D1782D9-2DA8-4E8C-A4FE-76516CE38A07}"/>
    <cellStyle name="Normal 10 2 2 3 2 2 3" xfId="21483" xr:uid="{560E81CD-4B95-42F6-9A4A-08C04A696D0D}"/>
    <cellStyle name="Normal 10 2 2 3 2 2 3 2" xfId="57894" xr:uid="{65ED1158-C5E1-4CA8-8F3A-9D57C8668CF1}"/>
    <cellStyle name="Normal 10 2 2 3 2 2 4" xfId="57891" xr:uid="{546F1A04-50EF-4FC9-A42B-668EC512A2D5}"/>
    <cellStyle name="Normal 10 2 2 3 2 3" xfId="10047" xr:uid="{E94CBB9A-14C0-40B8-9417-EB16BD111B03}"/>
    <cellStyle name="Normal 10 2 2 3 2 3 2" xfId="25460" xr:uid="{14FAD856-22CA-4723-818D-0867A1E1554D}"/>
    <cellStyle name="Normal 10 2 2 3 2 3 2 2" xfId="57896" xr:uid="{24C9C722-8ED4-4721-9D67-88C08FA6A6B5}"/>
    <cellStyle name="Normal 10 2 2 3 2 3 3" xfId="57895" xr:uid="{F7A11C77-0EAD-43F4-98DF-3E52AA03C69B}"/>
    <cellStyle name="Normal 10 2 2 3 2 4" xfId="17755" xr:uid="{E8C8EA04-DA7E-407C-932B-6330D113F40D}"/>
    <cellStyle name="Normal 10 2 2 3 2 4 2" xfId="57897" xr:uid="{A24DAB22-20EA-499D-B038-05384FD362D7}"/>
    <cellStyle name="Normal 10 2 2 3 2 5" xfId="57890" xr:uid="{FA815B61-2ED8-4350-B98B-8D7E81C0B617}"/>
    <cellStyle name="Normal 10 2 2 3 3" xfId="4603" xr:uid="{4DA8B3DA-10B2-42AD-873C-7ED84089151D}"/>
    <cellStyle name="Normal 10 2 2 3 3 2" xfId="12311" xr:uid="{4EEDB291-5E07-4F74-ADD2-DFC073B2FD22}"/>
    <cellStyle name="Normal 10 2 2 3 3 2 2" xfId="27723" xr:uid="{6B26F53C-1A16-49A6-AA75-590B655B4936}"/>
    <cellStyle name="Normal 10 2 2 3 3 2 2 2" xfId="57900" xr:uid="{12F6D143-549C-449E-B854-6711172EE1ED}"/>
    <cellStyle name="Normal 10 2 2 3 3 2 3" xfId="57899" xr:uid="{D635B6BD-6B64-416A-B6EE-6784C0440DAD}"/>
    <cellStyle name="Normal 10 2 2 3 3 3" xfId="20018" xr:uid="{4B0607ED-5584-4239-A92F-9270040085F8}"/>
    <cellStyle name="Normal 10 2 2 3 3 3 2" xfId="57901" xr:uid="{A0E8DDC5-B55D-4634-9E92-8ACFA83CE80B}"/>
    <cellStyle name="Normal 10 2 2 3 3 4" xfId="57898" xr:uid="{3E341072-FCFB-45D8-A385-4D5EA2AF50C2}"/>
    <cellStyle name="Normal 10 2 2 3 4" xfId="8588" xr:uid="{06B5E07A-A3FF-44EF-BC54-F7EFEC1FAC99}"/>
    <cellStyle name="Normal 10 2 2 3 4 2" xfId="24001" xr:uid="{A437A8DB-0E51-4586-9512-B2C7C4BCCBDA}"/>
    <cellStyle name="Normal 10 2 2 3 4 2 2" xfId="57903" xr:uid="{91B8E225-6A2D-46D3-8413-B88BA08B9598}"/>
    <cellStyle name="Normal 10 2 2 3 4 3" xfId="57902" xr:uid="{1B6E0D71-6354-4DE0-9E2C-5485D515893C}"/>
    <cellStyle name="Normal 10 2 2 3 5" xfId="16296" xr:uid="{8BD79B37-6241-465D-B10B-283996DFF557}"/>
    <cellStyle name="Normal 10 2 2 3 5 2" xfId="57904" xr:uid="{F39C3933-997C-47AC-A174-FAC4679B71F6}"/>
    <cellStyle name="Normal 10 2 2 3 6" xfId="57889" xr:uid="{08923DF2-FC65-4BC8-B14A-A760E93C5166}"/>
    <cellStyle name="Normal 10 2 2 4" xfId="1698" xr:uid="{3A4EF58B-23DE-4962-B3DD-0FC9B8E137DA}"/>
    <cellStyle name="Normal 10 2 2 4 2" xfId="5430" xr:uid="{2394F3EB-1D7A-4C20-97E5-F176946D6571}"/>
    <cellStyle name="Normal 10 2 2 4 2 2" xfId="13138" xr:uid="{C51DBC00-8F8A-4075-8396-82E418B450E2}"/>
    <cellStyle name="Normal 10 2 2 4 2 2 2" xfId="28550" xr:uid="{A96F1296-D3EF-4C6A-8CF8-751D9C0F9B29}"/>
    <cellStyle name="Normal 10 2 2 4 2 2 2 2" xfId="57908" xr:uid="{49DE2CF9-09FF-446D-AA8B-273D0D48188B}"/>
    <cellStyle name="Normal 10 2 2 4 2 2 3" xfId="57907" xr:uid="{F8ACE062-5B7A-42EA-8C38-A49A01B06402}"/>
    <cellStyle name="Normal 10 2 2 4 2 3" xfId="20845" xr:uid="{81022926-5D2B-4EA3-9974-A0DF5D59F7B6}"/>
    <cellStyle name="Normal 10 2 2 4 2 3 2" xfId="57909" xr:uid="{C0DE8A3A-2524-4B7C-AAEA-B1FD21326187}"/>
    <cellStyle name="Normal 10 2 2 4 2 4" xfId="57906" xr:uid="{B0CFB425-2E83-4AB4-9BDC-467CC7923824}"/>
    <cellStyle name="Normal 10 2 2 4 3" xfId="9409" xr:uid="{36B84ECA-A3EC-4BDA-9475-EB92FB316A75}"/>
    <cellStyle name="Normal 10 2 2 4 3 2" xfId="24822" xr:uid="{31B95FFE-6899-498D-9B14-DE2679A96E80}"/>
    <cellStyle name="Normal 10 2 2 4 3 2 2" xfId="57911" xr:uid="{69BEE4CB-BCF1-470B-958E-39F085D577AE}"/>
    <cellStyle name="Normal 10 2 2 4 3 3" xfId="57910" xr:uid="{ABB26F17-ADA1-4918-96BB-D9246B341448}"/>
    <cellStyle name="Normal 10 2 2 4 4" xfId="17117" xr:uid="{89B84D90-BCDC-4888-BB1B-8680E2BF20F9}"/>
    <cellStyle name="Normal 10 2 2 4 4 2" xfId="57912" xr:uid="{0FC26EF5-0192-4DCF-A155-0A4BF7248483}"/>
    <cellStyle name="Normal 10 2 2 4 5" xfId="57905" xr:uid="{9C7D2766-A939-4CE8-AA5F-FF9230757E27}"/>
    <cellStyle name="Normal 10 2 2 5" xfId="3951" xr:uid="{F650286A-1DEB-4A50-92E7-619F3D885366}"/>
    <cellStyle name="Normal 10 2 2 5 2" xfId="11659" xr:uid="{27E1419E-3860-4235-A4A4-10D58A6920AA}"/>
    <cellStyle name="Normal 10 2 2 5 2 2" xfId="27071" xr:uid="{2CAB22B8-1270-4A62-8F0E-6ECAA9EBD86D}"/>
    <cellStyle name="Normal 10 2 2 5 2 2 2" xfId="57915" xr:uid="{51B58ADB-85E8-4A03-A6AF-9E2D30D12538}"/>
    <cellStyle name="Normal 10 2 2 5 2 3" xfId="57914" xr:uid="{0C24F8CB-F8EC-4A88-BFA7-6769F41E891D}"/>
    <cellStyle name="Normal 10 2 2 5 3" xfId="19366" xr:uid="{DC458504-CFE1-4E64-9A35-E2CF65D56C1B}"/>
    <cellStyle name="Normal 10 2 2 5 3 2" xfId="57916" xr:uid="{CA707A70-A3EB-47FF-AC53-505FB145DA4F}"/>
    <cellStyle name="Normal 10 2 2 5 4" xfId="57913" xr:uid="{9BE03A61-F6B0-4F8D-B865-E670603565ED}"/>
    <cellStyle name="Normal 10 2 2 6" xfId="7950" xr:uid="{076461B0-A2BE-4D16-8C76-9326C728B0D1}"/>
    <cellStyle name="Normal 10 2 2 6 2" xfId="23363" xr:uid="{E0337F03-3AE7-4D5B-AB3B-8CE6874DDF7E}"/>
    <cellStyle name="Normal 10 2 2 6 2 2" xfId="57918" xr:uid="{8B6F701C-6C17-47E6-B659-36647FF1369F}"/>
    <cellStyle name="Normal 10 2 2 6 3" xfId="57917" xr:uid="{2875E33E-3B07-449B-B080-FD76C32F3883}"/>
    <cellStyle name="Normal 10 2 2 7" xfId="15658" xr:uid="{0F836FEA-7B90-447A-89CC-EED3C99925EE}"/>
    <cellStyle name="Normal 10 2 2 7 2" xfId="57919" xr:uid="{7D0A14EA-F931-44DC-BDA3-916774EFF50E}"/>
    <cellStyle name="Normal 10 2 2 8" xfId="57856" xr:uid="{1B956BFD-0DFF-444C-B4D0-A9CA7914004C}"/>
    <cellStyle name="Normal 10 2 3" xfId="353" xr:uid="{DE6942B3-585E-4D55-AAA4-6010BA1ED80A}"/>
    <cellStyle name="Normal 10 2 3 2" xfId="1015" xr:uid="{804EED3B-2B44-4174-8568-8B84EE4270EC}"/>
    <cellStyle name="Normal 10 2 3 2 2" xfId="2484" xr:uid="{024194AE-0ED5-4249-BB23-5FD553CE0A1F}"/>
    <cellStyle name="Normal 10 2 3 2 2 2" xfId="6216" xr:uid="{BE89B43B-5726-4630-A037-6F956BEB48A7}"/>
    <cellStyle name="Normal 10 2 3 2 2 2 2" xfId="13924" xr:uid="{898F9A37-D44B-4C60-95E4-AAFCD5269C5E}"/>
    <cellStyle name="Normal 10 2 3 2 2 2 2 2" xfId="29336" xr:uid="{B6C5E87C-37F3-40F0-B03E-AA00298587AD}"/>
    <cellStyle name="Normal 10 2 3 2 2 2 2 2 2" xfId="57925" xr:uid="{A3FD527D-4A79-47C4-AD8A-846E5817570B}"/>
    <cellStyle name="Normal 10 2 3 2 2 2 2 3" xfId="57924" xr:uid="{BFE9EB3A-2715-4EF0-A565-C942A7E292B2}"/>
    <cellStyle name="Normal 10 2 3 2 2 2 3" xfId="21631" xr:uid="{E22E22B1-D963-45FD-B6DA-E6B79D653B6D}"/>
    <cellStyle name="Normal 10 2 3 2 2 2 3 2" xfId="57926" xr:uid="{80D2C7B5-23E9-4FB8-9734-493E4175E3FB}"/>
    <cellStyle name="Normal 10 2 3 2 2 2 4" xfId="57923" xr:uid="{8921A217-E06A-4314-BC07-D2998E96E747}"/>
    <cellStyle name="Normal 10 2 3 2 2 3" xfId="10195" xr:uid="{FE299A62-D38C-41A5-885E-4A8F878F12CC}"/>
    <cellStyle name="Normal 10 2 3 2 2 3 2" xfId="25608" xr:uid="{11A5380A-C4EB-413B-A6DC-7FCF0D77C680}"/>
    <cellStyle name="Normal 10 2 3 2 2 3 2 2" xfId="57928" xr:uid="{A3CBD4D4-5CF4-4E6B-B4DF-1652848CA641}"/>
    <cellStyle name="Normal 10 2 3 2 2 3 3" xfId="57927" xr:uid="{1AA7C6C3-FFB0-45F6-9D75-108349684E8B}"/>
    <cellStyle name="Normal 10 2 3 2 2 4" xfId="17903" xr:uid="{D50E1A71-E909-4647-AE21-381BC57667C1}"/>
    <cellStyle name="Normal 10 2 3 2 2 4 2" xfId="57929" xr:uid="{D26EEFBF-B303-4D2B-B7AE-97B68EE42194}"/>
    <cellStyle name="Normal 10 2 3 2 2 5" xfId="57922" xr:uid="{0751D09F-6C90-4341-9CB4-4BE94F968DC1}"/>
    <cellStyle name="Normal 10 2 3 2 3" xfId="4752" xr:uid="{C3FF311D-5C88-47A7-AFE6-F7C227AC6C29}"/>
    <cellStyle name="Normal 10 2 3 2 3 2" xfId="12460" xr:uid="{DE7E1919-A375-4266-8AB9-D367EFBFBD44}"/>
    <cellStyle name="Normal 10 2 3 2 3 2 2" xfId="27872" xr:uid="{1FF305C7-3B76-4F51-ACA3-E587FCA97779}"/>
    <cellStyle name="Normal 10 2 3 2 3 2 2 2" xfId="57932" xr:uid="{8CB063F3-6EE7-4163-B74E-E80A7D86E635}"/>
    <cellStyle name="Normal 10 2 3 2 3 2 3" xfId="57931" xr:uid="{E8752F1F-439A-45D5-A70B-D34FDF23B1B8}"/>
    <cellStyle name="Normal 10 2 3 2 3 3" xfId="20167" xr:uid="{71B9443C-0B41-400B-9445-E0ACA31EBDF1}"/>
    <cellStyle name="Normal 10 2 3 2 3 3 2" xfId="57933" xr:uid="{A1CFD1EB-3A8B-4416-9EF1-390A09185562}"/>
    <cellStyle name="Normal 10 2 3 2 3 4" xfId="57930" xr:uid="{2A1F651F-D4BA-49AC-B504-75FB95C1E018}"/>
    <cellStyle name="Normal 10 2 3 2 4" xfId="8736" xr:uid="{B9D3B740-CEDC-4716-9449-4A23B3756056}"/>
    <cellStyle name="Normal 10 2 3 2 4 2" xfId="24149" xr:uid="{2113685A-9D25-4611-997F-66B2C7C3C5FC}"/>
    <cellStyle name="Normal 10 2 3 2 4 2 2" xfId="57935" xr:uid="{3F377E33-3B4E-4E70-BB6F-CF3B1C6344E2}"/>
    <cellStyle name="Normal 10 2 3 2 4 3" xfId="57934" xr:uid="{B3940FB9-7D67-4E6A-879D-7FD87AADF705}"/>
    <cellStyle name="Normal 10 2 3 2 5" xfId="16444" xr:uid="{5EEB795F-7F4C-4C86-8D06-5F2EAA3E9536}"/>
    <cellStyle name="Normal 10 2 3 2 5 2" xfId="57936" xr:uid="{DB69A5B7-33B2-4470-AE43-C5BEDE637CBB}"/>
    <cellStyle name="Normal 10 2 3 2 6" xfId="57921" xr:uid="{26FBC144-C941-4656-83CF-0D75996BD15E}"/>
    <cellStyle name="Normal 10 2 3 3" xfId="1846" xr:uid="{44A98BAF-CEEC-4AF4-9015-987568A85249}"/>
    <cellStyle name="Normal 10 2 3 3 2" xfId="5578" xr:uid="{5E03B1B9-7D82-4503-95E3-15895DFFDA8E}"/>
    <cellStyle name="Normal 10 2 3 3 2 2" xfId="13286" xr:uid="{A143CDB6-552D-4C07-9F9A-6780BF2452AD}"/>
    <cellStyle name="Normal 10 2 3 3 2 2 2" xfId="28698" xr:uid="{62D8A84F-3E30-49AE-806D-4CE1B4EE27DE}"/>
    <cellStyle name="Normal 10 2 3 3 2 2 2 2" xfId="57940" xr:uid="{30D02CE1-772E-437F-A460-2985E18B57F8}"/>
    <cellStyle name="Normal 10 2 3 3 2 2 3" xfId="57939" xr:uid="{616918A6-161C-4F7E-ABD8-DAB27C5C35E0}"/>
    <cellStyle name="Normal 10 2 3 3 2 3" xfId="20993" xr:uid="{5E2069E2-9CE0-4000-953A-7A00E024E7D7}"/>
    <cellStyle name="Normal 10 2 3 3 2 3 2" xfId="57941" xr:uid="{80818C1E-D3D0-41ED-82F6-A6D52D1E4627}"/>
    <cellStyle name="Normal 10 2 3 3 2 4" xfId="57938" xr:uid="{7FD654D1-909A-415F-9037-43A7540B1C7F}"/>
    <cellStyle name="Normal 10 2 3 3 3" xfId="9557" xr:uid="{00F0B30D-F263-4711-A995-777DF32E409F}"/>
    <cellStyle name="Normal 10 2 3 3 3 2" xfId="24970" xr:uid="{192B97F3-9923-4F62-BE84-EA8E4317A078}"/>
    <cellStyle name="Normal 10 2 3 3 3 2 2" xfId="57943" xr:uid="{CF7FC1DF-567C-43A0-981D-AC5BB584EA00}"/>
    <cellStyle name="Normal 10 2 3 3 3 3" xfId="57942" xr:uid="{CFBEDC2F-3991-4A9C-880E-723F254538EF}"/>
    <cellStyle name="Normal 10 2 3 3 4" xfId="17265" xr:uid="{532CE09B-80E1-4BF1-A5D7-C9BF99D67BC5}"/>
    <cellStyle name="Normal 10 2 3 3 4 2" xfId="57944" xr:uid="{6A82347F-1D73-4C61-870A-0666B08E8845}"/>
    <cellStyle name="Normal 10 2 3 3 5" xfId="57937" xr:uid="{9B6B5475-58F8-4653-AEA5-72CE72E14CD1}"/>
    <cellStyle name="Normal 10 2 3 4" xfId="4100" xr:uid="{B351F1DD-880A-4D12-86AE-6E0911B7D468}"/>
    <cellStyle name="Normal 10 2 3 4 2" xfId="11808" xr:uid="{29342EB6-1CF8-43F6-8A9F-45977D1E9F47}"/>
    <cellStyle name="Normal 10 2 3 4 2 2" xfId="27220" xr:uid="{42A2E1CE-20A3-46AC-9855-C5135A16C404}"/>
    <cellStyle name="Normal 10 2 3 4 2 2 2" xfId="57947" xr:uid="{5E3A432F-6D72-4926-BE57-EDF93E4BFFFB}"/>
    <cellStyle name="Normal 10 2 3 4 2 3" xfId="57946" xr:uid="{7EA8C553-A6D1-4B98-BF39-80C75324E324}"/>
    <cellStyle name="Normal 10 2 3 4 3" xfId="19515" xr:uid="{C653624E-6F6A-4AAD-B95F-40D19D626BD3}"/>
    <cellStyle name="Normal 10 2 3 4 3 2" xfId="57948" xr:uid="{C083513B-9AD5-4789-8561-D55AF8EEBE9D}"/>
    <cellStyle name="Normal 10 2 3 4 4" xfId="57945" xr:uid="{6A9C8BC6-8948-49A2-B5D3-AE090CF50E10}"/>
    <cellStyle name="Normal 10 2 3 5" xfId="8098" xr:uid="{4C7DA05D-D0E7-4E82-B9AD-5E5D02E266C1}"/>
    <cellStyle name="Normal 10 2 3 5 2" xfId="23511" xr:uid="{A81D7D14-7850-4A1F-867E-F0AB49D69266}"/>
    <cellStyle name="Normal 10 2 3 5 2 2" xfId="57950" xr:uid="{4BBB3497-0E9B-46DD-A3E0-FDB154B16876}"/>
    <cellStyle name="Normal 10 2 3 5 3" xfId="57949" xr:uid="{F6C453C9-981C-4765-BFB7-875EFFC09634}"/>
    <cellStyle name="Normal 10 2 3 6" xfId="15806" xr:uid="{C1559AC1-9833-430A-A2F6-9331F5925392}"/>
    <cellStyle name="Normal 10 2 3 6 2" xfId="57951" xr:uid="{5247533F-7D13-4671-89FB-1E4B89CB3135}"/>
    <cellStyle name="Normal 10 2 3 7" xfId="57920" xr:uid="{585EF79F-3F80-48AC-B3B5-F7E43A69D5AF}"/>
    <cellStyle name="Normal 10 2 4" xfId="810" xr:uid="{9458DE11-9425-484B-934C-F1EEC336BAB5}"/>
    <cellStyle name="Normal 10 2 4 2" xfId="2286" xr:uid="{36BD0668-6312-4F1E-9CDC-74F232A74316}"/>
    <cellStyle name="Normal 10 2 4 2 2" xfId="6018" xr:uid="{9E8D6B17-FE60-4C14-BF22-DA360B2C6C81}"/>
    <cellStyle name="Normal 10 2 4 2 2 2" xfId="13726" xr:uid="{E1F77F90-7349-47E3-A1BC-94192AC2CCD2}"/>
    <cellStyle name="Normal 10 2 4 2 2 2 2" xfId="29138" xr:uid="{EA240E79-FAA2-488C-8093-67003F24EA2A}"/>
    <cellStyle name="Normal 10 2 4 2 2 2 2 2" xfId="57956" xr:uid="{D2A99C96-DF0C-4D81-8D33-E1FEFD7AB065}"/>
    <cellStyle name="Normal 10 2 4 2 2 2 3" xfId="57955" xr:uid="{B086019C-2129-49A6-B0F5-339E05B62041}"/>
    <cellStyle name="Normal 10 2 4 2 2 3" xfId="21433" xr:uid="{9A412A0A-4474-4B97-ADF0-6097253CB4A0}"/>
    <cellStyle name="Normal 10 2 4 2 2 3 2" xfId="57957" xr:uid="{B115EE09-6176-4A49-8123-C5AA612A87D8}"/>
    <cellStyle name="Normal 10 2 4 2 2 4" xfId="57954" xr:uid="{20899EF7-61C1-48E6-B27B-1FE078B815B9}"/>
    <cellStyle name="Normal 10 2 4 2 3" xfId="9997" xr:uid="{AC46EAD3-EC40-4985-80F6-654FD5D92F7C}"/>
    <cellStyle name="Normal 10 2 4 2 3 2" xfId="25410" xr:uid="{2660A3FF-C9F5-4978-AD52-52D4059B8180}"/>
    <cellStyle name="Normal 10 2 4 2 3 2 2" xfId="57959" xr:uid="{22D66B0F-8D24-4771-90BD-84E9E63016A7}"/>
    <cellStyle name="Normal 10 2 4 2 3 3" xfId="57958" xr:uid="{15A1554B-F984-4611-AD44-3D8EF2D2D9E3}"/>
    <cellStyle name="Normal 10 2 4 2 4" xfId="17705" xr:uid="{5D368949-EA72-4303-90E4-DD4A02641355}"/>
    <cellStyle name="Normal 10 2 4 2 4 2" xfId="57960" xr:uid="{B3CF9882-0B9F-44B8-ACFC-1BDD18808227}"/>
    <cellStyle name="Normal 10 2 4 2 5" xfId="57953" xr:uid="{9D681210-6957-4C23-A555-5F70E7B47DB7}"/>
    <cellStyle name="Normal 10 2 4 3" xfId="4547" xr:uid="{34EE4DD1-FD80-4C7C-BE61-1C5C3190A6B6}"/>
    <cellStyle name="Normal 10 2 4 3 2" xfId="12255" xr:uid="{6F1E56E8-E6E7-4F2C-9113-324772026E74}"/>
    <cellStyle name="Normal 10 2 4 3 2 2" xfId="27667" xr:uid="{A2FB90A3-814A-44A3-961C-5C1CEDE7B83E}"/>
    <cellStyle name="Normal 10 2 4 3 2 2 2" xfId="57963" xr:uid="{03001380-F7D8-4E5D-B4C6-56AE9EE5E917}"/>
    <cellStyle name="Normal 10 2 4 3 2 3" xfId="57962" xr:uid="{31B88C72-2BF7-4D8D-A228-085DDD6410D8}"/>
    <cellStyle name="Normal 10 2 4 3 3" xfId="19962" xr:uid="{70BC76D8-0558-449F-AF06-0FC9A9A75CE3}"/>
    <cellStyle name="Normal 10 2 4 3 3 2" xfId="57964" xr:uid="{26491D67-E825-445B-82C6-EE189757657C}"/>
    <cellStyle name="Normal 10 2 4 3 4" xfId="57961" xr:uid="{B4C5807F-578A-462B-A0E1-E1C32A1B613B}"/>
    <cellStyle name="Normal 10 2 4 4" xfId="8538" xr:uid="{B83C5BD4-5C60-4EBE-9749-095FEE111189}"/>
    <cellStyle name="Normal 10 2 4 4 2" xfId="23951" xr:uid="{AB77AF7D-3AA1-4F75-8599-035890C9B910}"/>
    <cellStyle name="Normal 10 2 4 4 2 2" xfId="57966" xr:uid="{1F072CBC-08D1-4544-974C-E13B23314723}"/>
    <cellStyle name="Normal 10 2 4 4 3" xfId="57965" xr:uid="{A0FA6CE2-252B-466E-AADA-F9E187A8548D}"/>
    <cellStyle name="Normal 10 2 4 5" xfId="16246" xr:uid="{919A9E79-3564-4EC9-9BEE-EF220250252B}"/>
    <cellStyle name="Normal 10 2 4 5 2" xfId="57967" xr:uid="{5DA5EFE4-1A9B-40AE-AE93-B08D11F941E2}"/>
    <cellStyle name="Normal 10 2 4 6" xfId="57952" xr:uid="{FA2D2BB3-D748-47DA-8E44-B92BA6E27643}"/>
    <cellStyle name="Normal 10 2 5" xfId="1647" xr:uid="{841E9E54-FD36-412C-B7C2-0A27AD5F66C7}"/>
    <cellStyle name="Normal 10 2 5 2" xfId="5379" xr:uid="{0997FE8C-82E5-4144-8066-ED308C38090C}"/>
    <cellStyle name="Normal 10 2 5 2 2" xfId="13087" xr:uid="{80174B66-597D-4F71-8595-34E9ADAD9C0A}"/>
    <cellStyle name="Normal 10 2 5 2 2 2" xfId="28499" xr:uid="{7512BD0D-0C18-4C94-B352-7304DE5BE0D6}"/>
    <cellStyle name="Normal 10 2 5 2 2 2 2" xfId="57971" xr:uid="{1DFA360E-CF65-4EAB-943F-9D18334D89C4}"/>
    <cellStyle name="Normal 10 2 5 2 2 3" xfId="57970" xr:uid="{824477A5-8F24-42FB-84DC-75B70A95BF41}"/>
    <cellStyle name="Normal 10 2 5 2 3" xfId="20794" xr:uid="{C31CBAA3-2A8E-440B-B2B7-FC89E84FB39E}"/>
    <cellStyle name="Normal 10 2 5 2 3 2" xfId="57972" xr:uid="{0B276FC3-E7FF-45D3-95A2-A16FB502626F}"/>
    <cellStyle name="Normal 10 2 5 2 4" xfId="57969" xr:uid="{799BE1B8-DC80-4CC3-AE7E-5BDFE971A041}"/>
    <cellStyle name="Normal 10 2 5 3" xfId="9359" xr:uid="{447833FC-B9AD-4DBB-A636-F0C55B42EDC0}"/>
    <cellStyle name="Normal 10 2 5 3 2" xfId="24772" xr:uid="{70EDDB2E-30BC-4571-9664-951B99E8EEB1}"/>
    <cellStyle name="Normal 10 2 5 3 2 2" xfId="57974" xr:uid="{4A308F0E-C210-42B9-9349-313D2E3DD158}"/>
    <cellStyle name="Normal 10 2 5 3 3" xfId="57973" xr:uid="{A8BA3BDC-8FED-4A4C-B4A8-AE0A108AC38D}"/>
    <cellStyle name="Normal 10 2 5 4" xfId="17067" xr:uid="{83C10BF2-9B2B-4ED5-A9AA-3C29A34FCCA4}"/>
    <cellStyle name="Normal 10 2 5 4 2" xfId="57975" xr:uid="{82B2254D-29DA-4B8F-874E-E7BB23AB22A1}"/>
    <cellStyle name="Normal 10 2 5 5" xfId="57968" xr:uid="{18F139CC-934E-46BB-A34F-11C0810103AC}"/>
    <cellStyle name="Normal 10 2 6" xfId="3895" xr:uid="{B88868E8-256B-4BA3-AD92-E97D09CB8D28}"/>
    <cellStyle name="Normal 10 2 6 2" xfId="11603" xr:uid="{A654290B-6491-40AA-821E-430756E3AFFB}"/>
    <cellStyle name="Normal 10 2 6 2 2" xfId="27015" xr:uid="{39F24C74-1FFF-463F-9362-78DC3F4F6EF7}"/>
    <cellStyle name="Normal 10 2 6 2 2 2" xfId="57978" xr:uid="{70460519-2C94-4831-8104-25AC02678752}"/>
    <cellStyle name="Normal 10 2 6 2 3" xfId="57977" xr:uid="{B4DE1A08-8B48-4F8B-A8A5-96F4151CC276}"/>
    <cellStyle name="Normal 10 2 6 3" xfId="19310" xr:uid="{BAD43B32-2B34-4459-8D64-632FAD282D4D}"/>
    <cellStyle name="Normal 10 2 6 3 2" xfId="57979" xr:uid="{928ED385-5C80-493C-8033-8B53837813C8}"/>
    <cellStyle name="Normal 10 2 6 4" xfId="57976" xr:uid="{B4257DC7-8EA0-4F41-B1E3-7320227682B8}"/>
    <cellStyle name="Normal 10 2 7" xfId="7882" xr:uid="{C96423BB-FAA8-4124-B172-6EB938C35B94}"/>
    <cellStyle name="Normal 10 2 7 2" xfId="23295" xr:uid="{58847E0B-0CF9-4D82-B8B0-0711CDD8D712}"/>
    <cellStyle name="Normal 10 2 7 2 2" xfId="57981" xr:uid="{68B6EF1C-5FE7-4178-AA22-D9933B0D5066}"/>
    <cellStyle name="Normal 10 2 7 3" xfId="57980" xr:uid="{C4F39857-889F-4D35-AE70-809D98EA4CBE}"/>
    <cellStyle name="Normal 10 2 8" xfId="15590" xr:uid="{45794894-7773-4F34-B924-A27DE3786548}"/>
    <cellStyle name="Normal 10 2 8 2" xfId="57982" xr:uid="{0AC1AAD2-391E-4EBE-8D4D-18381600268B}"/>
    <cellStyle name="Normal 10 2 9" xfId="57855" xr:uid="{B38A5D6A-4941-4E5C-9AF5-64BE4BD4FC90}"/>
    <cellStyle name="Normal 10 3" xfId="183" xr:uid="{E8E9193E-66FE-4A6B-B877-DE0C3BD0317E}"/>
    <cellStyle name="Normal 10 3 2" xfId="389" xr:uid="{79CE470D-EC77-40BC-9147-138ACC3A188F}"/>
    <cellStyle name="Normal 10 3 2 2" xfId="1051" xr:uid="{600B67D8-207A-47D2-AE8B-01CFFA280EEA}"/>
    <cellStyle name="Normal 10 3 2 2 2" xfId="2519" xr:uid="{5140C7A8-515D-4B29-908D-8F1DB7CB5925}"/>
    <cellStyle name="Normal 10 3 2 2 2 2" xfId="6251" xr:uid="{B61C8F27-8AF1-47BD-933C-E80AF2276A23}"/>
    <cellStyle name="Normal 10 3 2 2 2 2 2" xfId="13959" xr:uid="{02BCD4B0-5B95-4D92-8707-25F0E3D438DE}"/>
    <cellStyle name="Normal 10 3 2 2 2 2 2 2" xfId="29371" xr:uid="{EACCB269-1123-41FB-BCCF-D5AF90A7DEC4}"/>
    <cellStyle name="Normal 10 3 2 2 2 2 2 2 2" xfId="57989" xr:uid="{59CE0EA9-944A-443F-86AD-2578744055E8}"/>
    <cellStyle name="Normal 10 3 2 2 2 2 2 3" xfId="57988" xr:uid="{AF948808-3A5C-41DB-B81A-68CC9C0DC08B}"/>
    <cellStyle name="Normal 10 3 2 2 2 2 3" xfId="21666" xr:uid="{1C3EBBC8-5154-47B4-BBB4-8F9E4D1FBA1B}"/>
    <cellStyle name="Normal 10 3 2 2 2 2 3 2" xfId="57990" xr:uid="{D3107030-853D-4174-8A10-D300169243CD}"/>
    <cellStyle name="Normal 10 3 2 2 2 2 4" xfId="57987" xr:uid="{1FD05BF3-A0EF-4FBD-97A8-6ADEAF079943}"/>
    <cellStyle name="Normal 10 3 2 2 2 3" xfId="10230" xr:uid="{CE82E108-275D-4306-ABF9-86F280CBA8BC}"/>
    <cellStyle name="Normal 10 3 2 2 2 3 2" xfId="25643" xr:uid="{D5242A11-A22D-4FEB-BEA9-267BEEA462F3}"/>
    <cellStyle name="Normal 10 3 2 2 2 3 2 2" xfId="57992" xr:uid="{1BAFA408-EF2F-4342-B526-34AB154D3B66}"/>
    <cellStyle name="Normal 10 3 2 2 2 3 3" xfId="57991" xr:uid="{F1FC8A98-FC32-42CB-BCC1-C3F911E9D9E9}"/>
    <cellStyle name="Normal 10 3 2 2 2 4" xfId="17938" xr:uid="{963D84A5-F87C-4572-A38C-152F1B0E0CD8}"/>
    <cellStyle name="Normal 10 3 2 2 2 4 2" xfId="57993" xr:uid="{184C0616-CFF9-47FE-8CDC-15267932AB00}"/>
    <cellStyle name="Normal 10 3 2 2 2 5" xfId="57986" xr:uid="{066495B9-4692-4826-B2D0-C96238E48B6A}"/>
    <cellStyle name="Normal 10 3 2 2 3" xfId="4788" xr:uid="{4EAF4B00-0200-41E2-B497-65FCB629DD32}"/>
    <cellStyle name="Normal 10 3 2 2 3 2" xfId="12496" xr:uid="{BC52DE18-7DDE-4AB2-97B6-5FFA66CA7AFD}"/>
    <cellStyle name="Normal 10 3 2 2 3 2 2" xfId="27908" xr:uid="{A688313F-BFD1-4EF9-9796-EA00EC99A341}"/>
    <cellStyle name="Normal 10 3 2 2 3 2 2 2" xfId="57996" xr:uid="{FB438BC8-20AB-4FBD-B457-731A18CAA89E}"/>
    <cellStyle name="Normal 10 3 2 2 3 2 3" xfId="57995" xr:uid="{983A0BBB-B5A7-47E8-9875-E505F634E0B6}"/>
    <cellStyle name="Normal 10 3 2 2 3 3" xfId="20203" xr:uid="{01AFBB38-2EB8-4F17-BE13-1DDA0F272739}"/>
    <cellStyle name="Normal 10 3 2 2 3 3 2" xfId="57997" xr:uid="{F5D09C0A-9670-489A-8ACD-2FC19529377F}"/>
    <cellStyle name="Normal 10 3 2 2 3 4" xfId="57994" xr:uid="{E62AEFE7-9A8E-4545-9638-F1870A5A0220}"/>
    <cellStyle name="Normal 10 3 2 2 4" xfId="8771" xr:uid="{65855570-4B65-4D7C-84A4-0711BE8948D8}"/>
    <cellStyle name="Normal 10 3 2 2 4 2" xfId="24184" xr:uid="{7C2A0C03-AEC1-41CB-89A7-26D15271215D}"/>
    <cellStyle name="Normal 10 3 2 2 4 2 2" xfId="57999" xr:uid="{33F59C02-F689-4942-8C06-AF2434BA5954}"/>
    <cellStyle name="Normal 10 3 2 2 4 3" xfId="57998" xr:uid="{C34ADE02-8FD8-4416-A382-0DA7D354CCEF}"/>
    <cellStyle name="Normal 10 3 2 2 5" xfId="16479" xr:uid="{F2E86BA4-5D69-4C03-8399-63418E858AD5}"/>
    <cellStyle name="Normal 10 3 2 2 5 2" xfId="58000" xr:uid="{28BB4BAE-19AC-498B-AA6B-A8FC491312B0}"/>
    <cellStyle name="Normal 10 3 2 2 6" xfId="57985" xr:uid="{7FFDA294-B8D2-42FE-A3EA-D236C4BB5BB1}"/>
    <cellStyle name="Normal 10 3 2 3" xfId="1881" xr:uid="{B089118A-D2C9-4EE3-8C6F-B4E5AFAAAB06}"/>
    <cellStyle name="Normal 10 3 2 3 2" xfId="5613" xr:uid="{A716006C-5A65-479A-B099-2AB3D052FB2A}"/>
    <cellStyle name="Normal 10 3 2 3 2 2" xfId="13321" xr:uid="{E637F9B7-3F98-4A22-AC66-8FDC9E13900A}"/>
    <cellStyle name="Normal 10 3 2 3 2 2 2" xfId="28733" xr:uid="{F6FE5DCF-EF8A-420E-A7DC-825B17F390C7}"/>
    <cellStyle name="Normal 10 3 2 3 2 2 2 2" xfId="58004" xr:uid="{6A74DCC5-B805-4807-8089-8638F5E60576}"/>
    <cellStyle name="Normal 10 3 2 3 2 2 3" xfId="58003" xr:uid="{3EC7C19F-BBAC-42AA-9B0B-7BDE68786571}"/>
    <cellStyle name="Normal 10 3 2 3 2 3" xfId="21028" xr:uid="{52F7914F-46D5-4304-A866-CC92D8DA9FB7}"/>
    <cellStyle name="Normal 10 3 2 3 2 3 2" xfId="58005" xr:uid="{CBA66902-949A-46F9-9980-AB6946DD34FE}"/>
    <cellStyle name="Normal 10 3 2 3 2 4" xfId="58002" xr:uid="{57A0D1AC-7595-4090-A889-D9391ED24716}"/>
    <cellStyle name="Normal 10 3 2 3 3" xfId="9592" xr:uid="{52D62BC0-AAEC-463B-B1E5-2AF7538DEFBA}"/>
    <cellStyle name="Normal 10 3 2 3 3 2" xfId="25005" xr:uid="{F34CB080-5677-4498-8533-6C62C8BCAFB7}"/>
    <cellStyle name="Normal 10 3 2 3 3 2 2" xfId="58007" xr:uid="{8BF8477B-4DC8-470B-AFAF-015963B8B67A}"/>
    <cellStyle name="Normal 10 3 2 3 3 3" xfId="58006" xr:uid="{CFDE5109-62F0-406B-9BA7-735106604FFD}"/>
    <cellStyle name="Normal 10 3 2 3 4" xfId="17300" xr:uid="{C4E27B89-5F5F-49D9-B226-A7DA5E1FC04D}"/>
    <cellStyle name="Normal 10 3 2 3 4 2" xfId="58008" xr:uid="{DDC381A8-28CC-4DBE-895F-73FCD5586184}"/>
    <cellStyle name="Normal 10 3 2 3 5" xfId="58001" xr:uid="{D34948A9-CF49-47BA-A69F-88498CC3615F}"/>
    <cellStyle name="Normal 10 3 2 4" xfId="4136" xr:uid="{8FA77EBB-5388-4768-A676-534BB128811E}"/>
    <cellStyle name="Normal 10 3 2 4 2" xfId="11844" xr:uid="{F387732C-4FA9-4D7A-853D-23E3AE3F5B95}"/>
    <cellStyle name="Normal 10 3 2 4 2 2" xfId="27256" xr:uid="{51660C3A-BE76-47E7-9416-5172AF27238B}"/>
    <cellStyle name="Normal 10 3 2 4 2 2 2" xfId="58011" xr:uid="{4A7F33E7-BBBA-45DB-9401-13B05E95C2CB}"/>
    <cellStyle name="Normal 10 3 2 4 2 3" xfId="58010" xr:uid="{4F1CBCF1-493E-4CEF-8819-CE8AC1FE0073}"/>
    <cellStyle name="Normal 10 3 2 4 3" xfId="19551" xr:uid="{1D7DD445-D383-4133-ACFA-23B93D917D70}"/>
    <cellStyle name="Normal 10 3 2 4 3 2" xfId="58012" xr:uid="{5A2E70B6-4172-463A-AC67-DD33D644CAFF}"/>
    <cellStyle name="Normal 10 3 2 4 4" xfId="58009" xr:uid="{AA03C3E2-5CFB-4382-9121-CF1ACD599AF1}"/>
    <cellStyle name="Normal 10 3 2 5" xfId="8133" xr:uid="{952A0D5C-C8EA-40FD-9A70-FCC748AE4737}"/>
    <cellStyle name="Normal 10 3 2 5 2" xfId="23546" xr:uid="{419B68C8-30CA-4CA5-9034-59D6B10DE71B}"/>
    <cellStyle name="Normal 10 3 2 5 2 2" xfId="58014" xr:uid="{E7E4EDC7-D0CD-4BF7-BF37-4448B0555322}"/>
    <cellStyle name="Normal 10 3 2 5 3" xfId="58013" xr:uid="{7AC37EB2-224A-4327-A474-3712865357D9}"/>
    <cellStyle name="Normal 10 3 2 6" xfId="15841" xr:uid="{CCB174DC-E100-403B-9EF0-5C8FA71A59D1}"/>
    <cellStyle name="Normal 10 3 2 6 2" xfId="58015" xr:uid="{4E801A3B-1428-406A-934A-5000E7118724}"/>
    <cellStyle name="Normal 10 3 2 7" xfId="57984" xr:uid="{4B85777A-0EB3-49EE-B05F-413F043773C2}"/>
    <cellStyle name="Normal 10 3 3" xfId="850" xr:uid="{66DC22CA-EB5A-4156-9963-D15A93529E5A}"/>
    <cellStyle name="Normal 10 3 3 2" xfId="2321" xr:uid="{DC9593D3-47FE-4621-905C-279D583427C6}"/>
    <cellStyle name="Normal 10 3 3 2 2" xfId="6053" xr:uid="{F2CE981D-7E5D-4244-AD1C-853A662FF787}"/>
    <cellStyle name="Normal 10 3 3 2 2 2" xfId="13761" xr:uid="{4F05E111-3D07-45D8-8121-AEE71587FB43}"/>
    <cellStyle name="Normal 10 3 3 2 2 2 2" xfId="29173" xr:uid="{DB260BB7-9DF1-488F-BDEB-5B5FE029A870}"/>
    <cellStyle name="Normal 10 3 3 2 2 2 2 2" xfId="58020" xr:uid="{3C611499-1EAB-4C8B-A2BA-909D50E4613F}"/>
    <cellStyle name="Normal 10 3 3 2 2 2 3" xfId="58019" xr:uid="{BF85563B-E869-413C-B052-60FB05E8E9BE}"/>
    <cellStyle name="Normal 10 3 3 2 2 3" xfId="21468" xr:uid="{94C64213-4375-40A2-BD93-2860D977EC7A}"/>
    <cellStyle name="Normal 10 3 3 2 2 3 2" xfId="58021" xr:uid="{9DDCE857-3A4F-4A44-8EBE-80F7D044F31E}"/>
    <cellStyle name="Normal 10 3 3 2 2 4" xfId="58018" xr:uid="{3AE11A8F-1821-4A6A-8C17-F915387936DC}"/>
    <cellStyle name="Normal 10 3 3 2 3" xfId="10032" xr:uid="{35DE6DFD-4BC5-4433-8659-35705DBF383A}"/>
    <cellStyle name="Normal 10 3 3 2 3 2" xfId="25445" xr:uid="{2068E744-19C7-48A6-B897-5A38D643E1CE}"/>
    <cellStyle name="Normal 10 3 3 2 3 2 2" xfId="58023" xr:uid="{7599EAF7-35E4-493E-A361-5B0B41451DF7}"/>
    <cellStyle name="Normal 10 3 3 2 3 3" xfId="58022" xr:uid="{EAA9EE16-F8DE-4EF9-AB2B-A719729D5F34}"/>
    <cellStyle name="Normal 10 3 3 2 4" xfId="17740" xr:uid="{31EB1159-8B3E-4804-B0D0-F635B8E408A8}"/>
    <cellStyle name="Normal 10 3 3 2 4 2" xfId="58024" xr:uid="{B953343A-B517-467E-9725-C1E5FA4F401E}"/>
    <cellStyle name="Normal 10 3 3 2 5" xfId="58017" xr:uid="{A9B635E6-844D-48D9-8BCE-3D5DFE4E7B8F}"/>
    <cellStyle name="Normal 10 3 3 3" xfId="4587" xr:uid="{6A3C618E-89ED-4B23-A0B2-DA62E944D87E}"/>
    <cellStyle name="Normal 10 3 3 3 2" xfId="12295" xr:uid="{EE17F697-5DAE-4D4F-9946-EE2006D1E283}"/>
    <cellStyle name="Normal 10 3 3 3 2 2" xfId="27707" xr:uid="{6E76ECF7-186E-4838-9212-76E1BFFF6C9E}"/>
    <cellStyle name="Normal 10 3 3 3 2 2 2" xfId="58027" xr:uid="{CC1CB0DB-CF29-46A7-AE40-F10471D0911B}"/>
    <cellStyle name="Normal 10 3 3 3 2 3" xfId="58026" xr:uid="{2BA4A3C3-0B78-45A5-92C5-45703F7BABCD}"/>
    <cellStyle name="Normal 10 3 3 3 3" xfId="20002" xr:uid="{D266A5CC-AD14-41E9-84D4-B5FF4E179762}"/>
    <cellStyle name="Normal 10 3 3 3 3 2" xfId="58028" xr:uid="{740B26CC-36F1-458D-998A-B9DC4471458D}"/>
    <cellStyle name="Normal 10 3 3 3 4" xfId="58025" xr:uid="{059CB21C-E406-4F6D-B20A-F44664A3368D}"/>
    <cellStyle name="Normal 10 3 3 4" xfId="8573" xr:uid="{83D6CAF4-841B-406B-A8E8-2997E2CA8C2E}"/>
    <cellStyle name="Normal 10 3 3 4 2" xfId="23986" xr:uid="{07FA8C48-FC84-4DBE-968D-6631A984AADB}"/>
    <cellStyle name="Normal 10 3 3 4 2 2" xfId="58030" xr:uid="{157B9EFB-2C36-4679-B46D-2484322F5F5F}"/>
    <cellStyle name="Normal 10 3 3 4 3" xfId="58029" xr:uid="{9D01E249-6A95-464C-9B43-27EB7A641B25}"/>
    <cellStyle name="Normal 10 3 3 5" xfId="16281" xr:uid="{697EBC3E-7671-4E0E-8AF1-7931CFC3F36A}"/>
    <cellStyle name="Normal 10 3 3 5 2" xfId="58031" xr:uid="{FF50C6DC-4FF9-4D3B-9748-56B8632BEC5B}"/>
    <cellStyle name="Normal 10 3 3 6" xfId="58016" xr:uid="{E3FF2F30-9B78-4B28-A514-B3DF2A13BA90}"/>
    <cellStyle name="Normal 10 3 4" xfId="1683" xr:uid="{84C3A62C-AE20-4C03-8FA9-F6660F53780E}"/>
    <cellStyle name="Normal 10 3 4 2" xfId="5415" xr:uid="{F721D89F-067E-4053-B56A-8B9D26D610C1}"/>
    <cellStyle name="Normal 10 3 4 2 2" xfId="13123" xr:uid="{B2318560-FBE6-4D54-9106-402D37598662}"/>
    <cellStyle name="Normal 10 3 4 2 2 2" xfId="28535" xr:uid="{4A066FBA-022F-46AC-B25F-51D05A6991E1}"/>
    <cellStyle name="Normal 10 3 4 2 2 2 2" xfId="58035" xr:uid="{4AF7027F-A58A-4C35-9D97-193BB04014D7}"/>
    <cellStyle name="Normal 10 3 4 2 2 3" xfId="58034" xr:uid="{528C0130-D533-4ACC-B8C5-82B2D2DD1333}"/>
    <cellStyle name="Normal 10 3 4 2 3" xfId="20830" xr:uid="{E628B93F-80D6-4CA9-B4E4-0ABD62F0AB75}"/>
    <cellStyle name="Normal 10 3 4 2 3 2" xfId="58036" xr:uid="{F1894151-8F6B-4BF2-95F0-2ACD5E96A757}"/>
    <cellStyle name="Normal 10 3 4 2 4" xfId="58033" xr:uid="{2605FA5D-50BE-4162-B186-5991A4BF4893}"/>
    <cellStyle name="Normal 10 3 4 3" xfId="9394" xr:uid="{705A507F-B81F-4D94-8A41-EF90EC297A21}"/>
    <cellStyle name="Normal 10 3 4 3 2" xfId="24807" xr:uid="{0DC39CCF-900A-49BD-8746-AD34F4CBD181}"/>
    <cellStyle name="Normal 10 3 4 3 2 2" xfId="58038" xr:uid="{24D7EBEE-5E75-4593-A4AB-8EF04F69523C}"/>
    <cellStyle name="Normal 10 3 4 3 3" xfId="58037" xr:uid="{D88C3D91-1E58-4748-9D42-B332D4725624}"/>
    <cellStyle name="Normal 10 3 4 4" xfId="17102" xr:uid="{2285ABB3-DC8D-4F99-B689-A978F32543E8}"/>
    <cellStyle name="Normal 10 3 4 4 2" xfId="58039" xr:uid="{A9FBE894-0B68-4547-887D-EE8064D23EFC}"/>
    <cellStyle name="Normal 10 3 4 5" xfId="58032" xr:uid="{995C5850-E010-41DB-8713-9479CCD4DCD1}"/>
    <cellStyle name="Normal 10 3 5" xfId="3935" xr:uid="{1A276436-6C5A-4292-92D9-B229BB5313DE}"/>
    <cellStyle name="Normal 10 3 5 2" xfId="11643" xr:uid="{05821D16-0070-4E80-87FC-93E73BF8FBE4}"/>
    <cellStyle name="Normal 10 3 5 2 2" xfId="27055" xr:uid="{CBF18D13-5A06-4215-B717-8E2778AA278E}"/>
    <cellStyle name="Normal 10 3 5 2 2 2" xfId="58042" xr:uid="{3EE6EAC9-48EE-4558-99FA-B801990CB12B}"/>
    <cellStyle name="Normal 10 3 5 2 3" xfId="58041" xr:uid="{F7D5598D-0778-4F27-A50A-1751773A6417}"/>
    <cellStyle name="Normal 10 3 5 3" xfId="19350" xr:uid="{7F7F07D6-6B97-4FA1-93EE-CD217595979A}"/>
    <cellStyle name="Normal 10 3 5 3 2" xfId="58043" xr:uid="{6237078F-6C18-4522-AA39-D75FFB1CE357}"/>
    <cellStyle name="Normal 10 3 5 4" xfId="58040" xr:uid="{761EF00C-2D03-496F-8D0D-5831E7D2E5A6}"/>
    <cellStyle name="Normal 10 3 6" xfId="7935" xr:uid="{234E9333-556C-4D7A-B9A9-882ABD6761BB}"/>
    <cellStyle name="Normal 10 3 6 2" xfId="23348" xr:uid="{21616C19-2DCC-4B3B-8F25-0F447810D59D}"/>
    <cellStyle name="Normal 10 3 6 2 2" xfId="58045" xr:uid="{BF38DF71-F8C3-427F-B63A-BFEC080370C9}"/>
    <cellStyle name="Normal 10 3 6 3" xfId="58044" xr:uid="{F9C33E8E-F015-46A2-AB07-360612CDA98C}"/>
    <cellStyle name="Normal 10 3 7" xfId="15643" xr:uid="{BE5DCBD5-2927-4B0B-BF93-E337DF41098A}"/>
    <cellStyle name="Normal 10 3 7 2" xfId="58046" xr:uid="{7857D0F9-FB88-4AF5-9F21-0F09165DE687}"/>
    <cellStyle name="Normal 10 3 8" xfId="57983" xr:uid="{F84860F0-F1D0-4F35-9242-501BFC6523D2}"/>
    <cellStyle name="Normal 10 4" xfId="337" xr:uid="{7D8FA7A2-25E4-4213-A15E-CBD74DC6E495}"/>
    <cellStyle name="Normal 10 4 2" xfId="1000" xr:uid="{5B43D5F8-DF68-4509-93FB-E62B1142832A}"/>
    <cellStyle name="Normal 10 4 2 2" xfId="2469" xr:uid="{7932679A-F2B2-474A-88FD-7BE9920D0A5D}"/>
    <cellStyle name="Normal 10 4 2 2 2" xfId="6201" xr:uid="{FC921A31-06CE-4B70-B78A-F3ADF4A54622}"/>
    <cellStyle name="Normal 10 4 2 2 2 2" xfId="13909" xr:uid="{9AB5FA9F-2D70-444F-8859-0C05BEC42DCB}"/>
    <cellStyle name="Normal 10 4 2 2 2 2 2" xfId="29321" xr:uid="{6755F4FD-0F8C-49AB-9F85-18A8F5AE483B}"/>
    <cellStyle name="Normal 10 4 2 2 2 2 2 2" xfId="58052" xr:uid="{C0E60443-F157-4BB7-A62E-57AB4F501613}"/>
    <cellStyle name="Normal 10 4 2 2 2 2 3" xfId="58051" xr:uid="{03715356-6E73-436A-880B-F468E0CF2530}"/>
    <cellStyle name="Normal 10 4 2 2 2 3" xfId="21616" xr:uid="{046F78BA-229B-47C4-A971-3039CED3E6C2}"/>
    <cellStyle name="Normal 10 4 2 2 2 3 2" xfId="58053" xr:uid="{543BA8E8-C784-4A3B-8AC0-2CC8231431E5}"/>
    <cellStyle name="Normal 10 4 2 2 2 4" xfId="58050" xr:uid="{68885C7A-5D93-4BB0-BC12-6D6E33FD4AB1}"/>
    <cellStyle name="Normal 10 4 2 2 3" xfId="10180" xr:uid="{280A3547-D499-4BAE-A5A7-883F175004DC}"/>
    <cellStyle name="Normal 10 4 2 2 3 2" xfId="25593" xr:uid="{9761F785-AE02-4721-A566-B947F3E4F5D1}"/>
    <cellStyle name="Normal 10 4 2 2 3 2 2" xfId="58055" xr:uid="{22A07A38-29CE-4F0C-B8F0-6C53C608BAC4}"/>
    <cellStyle name="Normal 10 4 2 2 3 3" xfId="58054" xr:uid="{15EA9F9E-8BD4-4DF6-8B26-58F760F92325}"/>
    <cellStyle name="Normal 10 4 2 2 4" xfId="17888" xr:uid="{2F4FC074-3145-4343-8795-EDD9DFDCB6E5}"/>
    <cellStyle name="Normal 10 4 2 2 4 2" xfId="58056" xr:uid="{A02B2ECC-440F-4CB6-89D1-443042141E51}"/>
    <cellStyle name="Normal 10 4 2 2 5" xfId="58049" xr:uid="{2EEBF52A-99F3-4D43-B814-95A34E8D162E}"/>
    <cellStyle name="Normal 10 4 2 3" xfId="4737" xr:uid="{7BAC24B5-3CF4-4EF9-9495-2ECF0C34A888}"/>
    <cellStyle name="Normal 10 4 2 3 2" xfId="12445" xr:uid="{6E744B37-3141-4458-B466-EE43C970F02D}"/>
    <cellStyle name="Normal 10 4 2 3 2 2" xfId="27857" xr:uid="{0CEF97BC-4C1A-4E93-8C13-CB7F02E930EA}"/>
    <cellStyle name="Normal 10 4 2 3 2 2 2" xfId="58059" xr:uid="{F0932BDF-F4F7-4DC2-A881-C79F544EBF8F}"/>
    <cellStyle name="Normal 10 4 2 3 2 3" xfId="58058" xr:uid="{FC4EB685-AC11-4EC5-82E9-B01750DFA0BE}"/>
    <cellStyle name="Normal 10 4 2 3 3" xfId="20152" xr:uid="{EC649B8A-70A3-4508-8F79-0AEA4DDE4B48}"/>
    <cellStyle name="Normal 10 4 2 3 3 2" xfId="58060" xr:uid="{54C54E6A-ADA6-4B18-996D-7B01DF765193}"/>
    <cellStyle name="Normal 10 4 2 3 4" xfId="58057" xr:uid="{35FC8000-2F6C-4537-912E-02AFF3A2808D}"/>
    <cellStyle name="Normal 10 4 2 4" xfId="8721" xr:uid="{3A1E34B1-08FC-4F5F-9D29-C8C766F39363}"/>
    <cellStyle name="Normal 10 4 2 4 2" xfId="24134" xr:uid="{0E31493A-7F29-4CE5-8E01-4CE2D0EB5356}"/>
    <cellStyle name="Normal 10 4 2 4 2 2" xfId="58062" xr:uid="{6D9E7A47-BFBF-4254-A8A5-FF901E9F1D5B}"/>
    <cellStyle name="Normal 10 4 2 4 3" xfId="58061" xr:uid="{1B2ED819-59A8-42C9-96BA-E53755091596}"/>
    <cellStyle name="Normal 10 4 2 5" xfId="16429" xr:uid="{AFD445F0-457D-484D-B379-845170896FAB}"/>
    <cellStyle name="Normal 10 4 2 5 2" xfId="58063" xr:uid="{EB91CF7F-E7E7-4CED-A2E5-55E782EC1AA2}"/>
    <cellStyle name="Normal 10 4 2 6" xfId="58048" xr:uid="{D53722CD-EFB7-47FF-93C0-C12C4F8D9FA2}"/>
    <cellStyle name="Normal 10 4 3" xfId="1831" xr:uid="{D8407729-D629-499D-92CD-7C228FC9F5E5}"/>
    <cellStyle name="Normal 10 4 3 2" xfId="5563" xr:uid="{8D18ACBE-73E3-4470-931E-F12CEA6DDCC0}"/>
    <cellStyle name="Normal 10 4 3 2 2" xfId="13271" xr:uid="{7973C3F2-0CE8-40D2-8999-BDEF8F083D52}"/>
    <cellStyle name="Normal 10 4 3 2 2 2" xfId="28683" xr:uid="{474A0961-414F-4448-9743-25DCEC3B22E5}"/>
    <cellStyle name="Normal 10 4 3 2 2 2 2" xfId="58067" xr:uid="{D6643D08-2F7B-44C5-B2DB-205D96228F69}"/>
    <cellStyle name="Normal 10 4 3 2 2 3" xfId="58066" xr:uid="{B1F19AC7-16CE-406C-89FA-A18C5025D492}"/>
    <cellStyle name="Normal 10 4 3 2 3" xfId="20978" xr:uid="{52CE3DC0-4F5D-4D32-BB78-46F1FCAF2008}"/>
    <cellStyle name="Normal 10 4 3 2 3 2" xfId="58068" xr:uid="{44F43056-2D36-48E8-9CAC-9E32FD73B81B}"/>
    <cellStyle name="Normal 10 4 3 2 4" xfId="58065" xr:uid="{4D85CDCB-3E64-4116-9186-19C14675D767}"/>
    <cellStyle name="Normal 10 4 3 3" xfId="9542" xr:uid="{C3437895-0A4D-44EF-98E3-12E6DEBB14DE}"/>
    <cellStyle name="Normal 10 4 3 3 2" xfId="24955" xr:uid="{2DA04512-9C34-47E1-B334-A8445CC84BCF}"/>
    <cellStyle name="Normal 10 4 3 3 2 2" xfId="58070" xr:uid="{264029B0-A6B5-4348-9439-B914F792443D}"/>
    <cellStyle name="Normal 10 4 3 3 3" xfId="58069" xr:uid="{7EA8A953-0551-47B0-9C1F-208A41E18A91}"/>
    <cellStyle name="Normal 10 4 3 4" xfId="17250" xr:uid="{4973FBE0-C11E-4198-848B-E300ED573BD6}"/>
    <cellStyle name="Normal 10 4 3 4 2" xfId="58071" xr:uid="{0AFB6808-0DC4-40D5-BC88-8D6D648ACAA5}"/>
    <cellStyle name="Normal 10 4 3 5" xfId="58064" xr:uid="{55229893-2EDC-4C4D-927F-58C659752CD4}"/>
    <cellStyle name="Normal 10 4 4" xfId="4085" xr:uid="{9E8FC4DD-3B52-426B-AAC9-23A19238F5B1}"/>
    <cellStyle name="Normal 10 4 4 2" xfId="11793" xr:uid="{015B4D9E-9A6C-4F9F-B71D-F6C1EC6A6113}"/>
    <cellStyle name="Normal 10 4 4 2 2" xfId="27205" xr:uid="{A1630D2A-8229-4121-8BFB-C0978E6E1DCD}"/>
    <cellStyle name="Normal 10 4 4 2 2 2" xfId="58074" xr:uid="{FAEC3D3E-3F07-41DA-A7FE-708867F95783}"/>
    <cellStyle name="Normal 10 4 4 2 3" xfId="58073" xr:uid="{837B401D-3D5E-4EA6-8FFF-94239FC89F34}"/>
    <cellStyle name="Normal 10 4 4 3" xfId="19500" xr:uid="{524380D0-26A3-4BF0-9ED6-10EBCB7F8B2E}"/>
    <cellStyle name="Normal 10 4 4 3 2" xfId="58075" xr:uid="{0A37B8B9-4EDE-42CB-B1E5-1B64A405A780}"/>
    <cellStyle name="Normal 10 4 4 4" xfId="58072" xr:uid="{5FD1112E-1155-439F-B060-13320F72025B}"/>
    <cellStyle name="Normal 10 4 5" xfId="8083" xr:uid="{5A62DB3A-EFF6-4275-9046-2E163882BD69}"/>
    <cellStyle name="Normal 10 4 5 2" xfId="23496" xr:uid="{8CF5C478-58C7-474D-BFB9-F3B3E4C3E288}"/>
    <cellStyle name="Normal 10 4 5 2 2" xfId="58077" xr:uid="{08CB150A-9E9C-4E97-A6DD-15236DA0351E}"/>
    <cellStyle name="Normal 10 4 5 3" xfId="58076" xr:uid="{239C3915-885D-4108-97E6-E7B3EBDD414A}"/>
    <cellStyle name="Normal 10 4 6" xfId="15791" xr:uid="{6E3B6D4C-A49C-478E-BCA8-C9D85D7F7F2C}"/>
    <cellStyle name="Normal 10 4 6 2" xfId="58078" xr:uid="{261C5768-C775-47BB-BBC7-4D75F0F7A2F4}"/>
    <cellStyle name="Normal 10 4 7" xfId="58047" xr:uid="{DA47DFB7-6ECA-46D6-9B7F-DB758BD46C8D}"/>
    <cellStyle name="Normal 10 5" xfId="791" xr:uid="{4C7B0DB2-8689-42F5-BF52-D49EF73300F2}"/>
    <cellStyle name="Normal 10 5 2" xfId="2271" xr:uid="{5D1FCAF2-29E9-44D6-87A5-C87DDCB88600}"/>
    <cellStyle name="Normal 10 5 2 2" xfId="6003" xr:uid="{D9305F88-0251-42D5-9FBD-6D6C17234586}"/>
    <cellStyle name="Normal 10 5 2 2 2" xfId="13711" xr:uid="{11DD3A70-BC03-4EBA-9259-C5D4E1FCC170}"/>
    <cellStyle name="Normal 10 5 2 2 2 2" xfId="29123" xr:uid="{48F38BDA-E5AD-4758-B40B-E67198EA568E}"/>
    <cellStyle name="Normal 10 5 2 2 2 2 2" xfId="58083" xr:uid="{4283AD31-E6DF-41F1-97B3-BCAA02EF1DBA}"/>
    <cellStyle name="Normal 10 5 2 2 2 3" xfId="58082" xr:uid="{52BB7EB3-6B48-4D8A-9464-F53AC82991B6}"/>
    <cellStyle name="Normal 10 5 2 2 3" xfId="21418" xr:uid="{94D50B6D-EDAE-4C24-B079-E5CDCCEC27BF}"/>
    <cellStyle name="Normal 10 5 2 2 3 2" xfId="58084" xr:uid="{3BDD5694-C29B-4242-97B8-698B86DFD2E6}"/>
    <cellStyle name="Normal 10 5 2 2 4" xfId="58081" xr:uid="{3832AD8F-AC00-49E1-8726-D15D8659F79A}"/>
    <cellStyle name="Normal 10 5 2 3" xfId="9982" xr:uid="{FC415A3D-17AD-45C8-8ECC-798019A19C9F}"/>
    <cellStyle name="Normal 10 5 2 3 2" xfId="25395" xr:uid="{2A35CFB2-01A2-47A6-B738-610CD47C9C11}"/>
    <cellStyle name="Normal 10 5 2 3 2 2" xfId="58086" xr:uid="{049FEFEC-1BFE-480B-B345-0CED412583BF}"/>
    <cellStyle name="Normal 10 5 2 3 3" xfId="58085" xr:uid="{114A3E26-BBB7-4063-AA05-74D6E9FEBAC2}"/>
    <cellStyle name="Normal 10 5 2 4" xfId="17690" xr:uid="{99687FAB-E24F-4CFF-A0D6-E4D79776D1DD}"/>
    <cellStyle name="Normal 10 5 2 4 2" xfId="58087" xr:uid="{3BBF1F36-89D9-458A-9165-3E75DC129A8F}"/>
    <cellStyle name="Normal 10 5 2 5" xfId="58080" xr:uid="{F79A0036-1A2E-45C5-961A-3D79D422306B}"/>
    <cellStyle name="Normal 10 5 3" xfId="4531" xr:uid="{6CF71323-05BA-4199-854B-F514DE1C09F3}"/>
    <cellStyle name="Normal 10 5 3 2" xfId="12239" xr:uid="{3B979802-C010-47A2-813C-C6A8513749CE}"/>
    <cellStyle name="Normal 10 5 3 2 2" xfId="27651" xr:uid="{18A59E85-019A-4439-A471-BF67BC1A59DE}"/>
    <cellStyle name="Normal 10 5 3 2 2 2" xfId="58090" xr:uid="{503866EF-272E-4E23-8ED2-3EBBE1C9CAA6}"/>
    <cellStyle name="Normal 10 5 3 2 3" xfId="58089" xr:uid="{E26F9A02-8470-4F9C-ABD5-019C0FD1AA2A}"/>
    <cellStyle name="Normal 10 5 3 3" xfId="19946" xr:uid="{FDC2408A-35C2-421D-8A13-EBDCEFA63934}"/>
    <cellStyle name="Normal 10 5 3 3 2" xfId="58091" xr:uid="{90890EE3-0AC6-4ACF-BDE1-14AE37F16A70}"/>
    <cellStyle name="Normal 10 5 3 4" xfId="58088" xr:uid="{8DF50942-57C5-4421-8259-8D2F3B7E574F}"/>
    <cellStyle name="Normal 10 5 4" xfId="8523" xr:uid="{DAFBA668-AB82-4041-B750-62F9923FD1D0}"/>
    <cellStyle name="Normal 10 5 4 2" xfId="23936" xr:uid="{C563E075-3489-4C1A-8B8E-30302C899295}"/>
    <cellStyle name="Normal 10 5 4 2 2" xfId="58093" xr:uid="{6FAF5717-A35E-4CDA-B35A-91E863B9EFF6}"/>
    <cellStyle name="Normal 10 5 4 3" xfId="58092" xr:uid="{EAFC9AE0-5604-4AD6-8ED5-FD962156F39E}"/>
    <cellStyle name="Normal 10 5 5" xfId="16231" xr:uid="{3A10A1C2-A7D3-46FC-AC3E-794651531E25}"/>
    <cellStyle name="Normal 10 5 5 2" xfId="58094" xr:uid="{1CC34E41-80F8-4BC5-AEC3-740E57FD8FE8}"/>
    <cellStyle name="Normal 10 5 6" xfId="58079" xr:uid="{AB4616BA-F6A5-482D-8F71-1E4C7B21F2E7}"/>
    <cellStyle name="Normal 10 6" xfId="1631" xr:uid="{A103B775-8A71-4C70-8F16-B37A367233C6}"/>
    <cellStyle name="Normal 10 6 2" xfId="5364" xr:uid="{8DD56A81-1BEB-424F-9987-FE84FC30A639}"/>
    <cellStyle name="Normal 10 6 2 2" xfId="13072" xr:uid="{E20FA134-2D93-4324-B256-2D03556417CD}"/>
    <cellStyle name="Normal 10 6 2 2 2" xfId="28484" xr:uid="{710E6BA5-75E5-4140-9EF2-0349D3F40F26}"/>
    <cellStyle name="Normal 10 6 2 2 2 2" xfId="58098" xr:uid="{8D482A65-A691-428D-B9F5-723E9AF4EB39}"/>
    <cellStyle name="Normal 10 6 2 2 3" xfId="58097" xr:uid="{DFCC17CC-A7A3-4230-9447-DEDB5B13E605}"/>
    <cellStyle name="Normal 10 6 2 3" xfId="20779" xr:uid="{A6ED2654-03B5-48A2-98CC-F00B3493C1F6}"/>
    <cellStyle name="Normal 10 6 2 3 2" xfId="58099" xr:uid="{DC79E0AC-487A-4E58-917E-050277209173}"/>
    <cellStyle name="Normal 10 6 2 4" xfId="58096" xr:uid="{16565D41-908D-4A27-ACAD-AB2BA7591ED4}"/>
    <cellStyle name="Normal 10 6 3" xfId="9344" xr:uid="{ABD65683-778B-4158-AD3F-24961DA4B5C8}"/>
    <cellStyle name="Normal 10 6 3 2" xfId="24757" xr:uid="{20D8616D-7893-45FA-BDB6-BC73F286BE1F}"/>
    <cellStyle name="Normal 10 6 3 2 2" xfId="58101" xr:uid="{E14871B4-76EF-4318-AFA4-5AB74A705197}"/>
    <cellStyle name="Normal 10 6 3 3" xfId="58100" xr:uid="{0DBDE9FD-01ED-4632-9872-6CD1E13EC521}"/>
    <cellStyle name="Normal 10 6 4" xfId="17052" xr:uid="{FBC34CE8-69F9-4A07-80E7-302C8773FB4A}"/>
    <cellStyle name="Normal 10 6 4 2" xfId="58102" xr:uid="{021A8FD6-5E90-40E0-A56E-FB1F5CE42D36}"/>
    <cellStyle name="Normal 10 6 5" xfId="58095" xr:uid="{EFA1E517-0129-472D-B4E9-21D33631ECA8}"/>
    <cellStyle name="Normal 10 7" xfId="3878" xr:uid="{27F5C984-FC1B-430C-9A7E-9393DB6B16F4}"/>
    <cellStyle name="Normal 10 7 2" xfId="11587" xr:uid="{7BC6944F-64AA-4B28-8B01-26F7C29FA817}"/>
    <cellStyle name="Normal 10 7 2 2" xfId="26999" xr:uid="{F7323C32-093C-43DB-886E-E7AB3CF61590}"/>
    <cellStyle name="Normal 10 7 2 2 2" xfId="58105" xr:uid="{A175C33E-8E5F-441F-A525-1732343BEE52}"/>
    <cellStyle name="Normal 10 7 2 3" xfId="58104" xr:uid="{F91DFB3A-6418-45E9-BD3F-02BAE7103A9E}"/>
    <cellStyle name="Normal 10 7 3" xfId="19294" xr:uid="{4BD46E37-D379-4999-807F-083A1D62FFF1}"/>
    <cellStyle name="Normal 10 7 3 2" xfId="58106" xr:uid="{684DA787-4920-4E32-99DA-0B00EAC6E143}"/>
    <cellStyle name="Normal 10 7 4" xfId="58103" xr:uid="{1F2E60EA-8485-4CE8-A059-4BF2758D9C89}"/>
    <cellStyle name="Normal 10 8" xfId="7867" xr:uid="{3C300ED3-FD3E-42A9-93AF-F568A332B1F5}"/>
    <cellStyle name="Normal 10 8 2" xfId="23280" xr:uid="{E9623E5E-E191-42F9-8FFF-4A4C97CE7312}"/>
    <cellStyle name="Normal 10 8 2 2" xfId="58108" xr:uid="{1725AF6B-A4F8-4E92-A348-01BEF6F5079E}"/>
    <cellStyle name="Normal 10 8 3" xfId="58107" xr:uid="{1CBF86CF-CF30-4431-A002-0A505CEDC280}"/>
    <cellStyle name="Normal 10 9" xfId="15575" xr:uid="{EDDACB0E-A28C-4A12-BDDA-DF938236FD78}"/>
    <cellStyle name="Normal 10 9 2" xfId="58109" xr:uid="{F70D4F6B-1DD1-4D7A-820C-06E427ABC5B2}"/>
    <cellStyle name="Normal 100" xfId="7611" xr:uid="{50A3F827-428A-4F6D-B935-9C33E939B79B}"/>
    <cellStyle name="Normal 100 2" xfId="15319" xr:uid="{73B6FC59-4AE3-4D54-AE4A-3A069B723291}"/>
    <cellStyle name="Normal 100 2 2" xfId="30731" xr:uid="{9EC18895-73B8-4E6E-9C65-11E1DC684B71}"/>
    <cellStyle name="Normal 100 2 2 2" xfId="58112" xr:uid="{F576DA29-3B2D-427B-87B1-073162E209BA}"/>
    <cellStyle name="Normal 100 2 3" xfId="58111" xr:uid="{84092E53-63BE-441D-8898-C1A84D5E8EE8}"/>
    <cellStyle name="Normal 100 3" xfId="23026" xr:uid="{A84486E2-950F-40D4-84F3-ABCE84829F6A}"/>
    <cellStyle name="Normal 100 3 2" xfId="58113" xr:uid="{C76B566A-7C4B-49A5-8D3A-6E68CDF30FA1}"/>
    <cellStyle name="Normal 100 4" xfId="58110" xr:uid="{E60B3F0A-15A2-4614-8676-69E158D2FDE1}"/>
    <cellStyle name="Normal 101" xfId="7631" xr:uid="{831AB414-F204-4209-A233-9D8F4C8CB3E1}"/>
    <cellStyle name="Normal 101 2" xfId="15339" xr:uid="{BF9FEABC-A887-4886-8CEF-EA0CA06873F5}"/>
    <cellStyle name="Normal 101 2 2" xfId="30751" xr:uid="{38585C10-6898-4021-A59C-7C4667862EA4}"/>
    <cellStyle name="Normal 101 2 2 2" xfId="58116" xr:uid="{E1B4893B-E013-4570-85E4-8A41C353F3FC}"/>
    <cellStyle name="Normal 101 2 3" xfId="58115" xr:uid="{BCF0C5AE-C6A0-473A-95B2-E8E68EAE8CB3}"/>
    <cellStyle name="Normal 101 3" xfId="23046" xr:uid="{8B5FC3E9-5112-4FA9-8756-553249443BE0}"/>
    <cellStyle name="Normal 101 3 2" xfId="58117" xr:uid="{EDC82F1A-5394-4D7F-BE37-5B1CAF7AEBC5}"/>
    <cellStyle name="Normal 101 4" xfId="58114" xr:uid="{9BFB5055-7739-4051-99BC-314D58F4C4FC}"/>
    <cellStyle name="Normal 102" xfId="7651" xr:uid="{5AC25D5A-256D-4D9F-9F24-862356626090}"/>
    <cellStyle name="Normal 102 2" xfId="15359" xr:uid="{8DA1FB3F-5979-47B8-A6B6-65B8E1136AFB}"/>
    <cellStyle name="Normal 102 2 2" xfId="30771" xr:uid="{BBB641FB-9E14-4A6F-9664-F08ED9DDE520}"/>
    <cellStyle name="Normal 102 2 2 2" xfId="58120" xr:uid="{C33A2D2D-5CC6-471C-B5D4-32A127EF17C1}"/>
    <cellStyle name="Normal 102 2 3" xfId="58119" xr:uid="{B4EC3889-DAEE-4036-842E-1B4CC947F90E}"/>
    <cellStyle name="Normal 102 3" xfId="23066" xr:uid="{CF4E123C-AEF1-4595-868E-7568FBAE7B1A}"/>
    <cellStyle name="Normal 102 3 2" xfId="58121" xr:uid="{358886C3-FC36-43AB-BE32-CFF6E0E42044}"/>
    <cellStyle name="Normal 102 4" xfId="58118" xr:uid="{3C6DBBAA-0D78-43F8-86AC-0CD75658695E}"/>
    <cellStyle name="Normal 103" xfId="7671" xr:uid="{2801F6C6-DFD3-4DA6-8E85-CF6409AB39DF}"/>
    <cellStyle name="Normal 103 2" xfId="15379" xr:uid="{D66403D1-6728-4DBE-9DA7-669EC465A148}"/>
    <cellStyle name="Normal 103 2 2" xfId="30791" xr:uid="{698EA42C-3353-4314-9028-04FA4AABE319}"/>
    <cellStyle name="Normal 103 2 2 2" xfId="58124" xr:uid="{1521B106-AB3B-4DA2-9E05-384C04B79BE8}"/>
    <cellStyle name="Normal 103 2 3" xfId="58123" xr:uid="{5FCDB7CC-B3A1-43AF-ACC1-B5A3D17987CF}"/>
    <cellStyle name="Normal 103 3" xfId="23086" xr:uid="{6AC2E7F3-FF0C-4154-A57F-A110D8380E85}"/>
    <cellStyle name="Normal 103 3 2" xfId="58125" xr:uid="{E4FC0E2A-C779-43D0-AF96-F23982F08B1F}"/>
    <cellStyle name="Normal 103 4" xfId="58122" xr:uid="{78D3CC15-9470-4391-A5A7-AC66AD2AFBEF}"/>
    <cellStyle name="Normal 104" xfId="7691" xr:uid="{E8B90027-CC57-4179-8DE0-111B75EFC502}"/>
    <cellStyle name="Normal 104 2" xfId="15399" xr:uid="{C26DE2FA-2BB5-41B1-A3A4-265228257251}"/>
    <cellStyle name="Normal 104 2 2" xfId="30811" xr:uid="{99CA7622-C72D-4E48-BA9C-DC6813471465}"/>
    <cellStyle name="Normal 104 2 2 2" xfId="58128" xr:uid="{1D042DA9-11A5-4BDC-8796-51A6082B38D8}"/>
    <cellStyle name="Normal 104 2 3" xfId="58127" xr:uid="{73D1F363-BA1E-473E-821F-C9FEA7864DB3}"/>
    <cellStyle name="Normal 104 3" xfId="23106" xr:uid="{9C47668C-7AAB-4989-8E4C-5626E914C622}"/>
    <cellStyle name="Normal 104 3 2" xfId="58129" xr:uid="{451B1861-E61B-4E83-B825-EFB6D78EF557}"/>
    <cellStyle name="Normal 104 4" xfId="58126" xr:uid="{5D8903F3-A0B5-4169-AC84-7B3131613FDD}"/>
    <cellStyle name="Normal 105" xfId="7711" xr:uid="{7FDAF9B1-CE5C-4D4B-834A-43EF1CD88ACA}"/>
    <cellStyle name="Normal 105 2" xfId="15419" xr:uid="{B5CEB182-5B54-49A7-9FB4-F8BDC14368D2}"/>
    <cellStyle name="Normal 105 2 2" xfId="30831" xr:uid="{CDA0A2FC-E418-416B-841E-DB367A33142E}"/>
    <cellStyle name="Normal 105 2 2 2" xfId="58132" xr:uid="{711F8A15-9B17-40C1-8D36-627E0BEE2201}"/>
    <cellStyle name="Normal 105 2 3" xfId="58131" xr:uid="{BA5B5B9F-BAA8-4597-A210-CCAA21ED27A6}"/>
    <cellStyle name="Normal 105 3" xfId="23126" xr:uid="{A705D985-0E70-493E-A32F-7A1A2D2BBFFC}"/>
    <cellStyle name="Normal 105 3 2" xfId="58133" xr:uid="{D35E000B-099F-4865-8996-97AA426BA096}"/>
    <cellStyle name="Normal 105 4" xfId="58130" xr:uid="{CDB7ACCA-3B70-443D-BCC1-36FA5D681C75}"/>
    <cellStyle name="Normal 106" xfId="7731" xr:uid="{0937C05D-EF49-4D01-A5AD-E941CFE992BD}"/>
    <cellStyle name="Normal 106 2" xfId="15439" xr:uid="{3572F824-818B-46DE-83C3-44304B19242D}"/>
    <cellStyle name="Normal 106 2 2" xfId="30851" xr:uid="{78019218-E734-46CB-9038-782E34AE0257}"/>
    <cellStyle name="Normal 106 2 2 2" xfId="58136" xr:uid="{3E3EFE3A-7C9E-46FD-8D6A-97C22F9E00D2}"/>
    <cellStyle name="Normal 106 2 3" xfId="58135" xr:uid="{F819F113-AD0A-4E42-B289-ECF6DAB4E3C7}"/>
    <cellStyle name="Normal 106 3" xfId="23146" xr:uid="{DD624A5C-ABF9-4B38-AF99-2149543C71CB}"/>
    <cellStyle name="Normal 106 3 2" xfId="58137" xr:uid="{BBB6CBED-E235-43A6-8B74-5F60B30193CF}"/>
    <cellStyle name="Normal 106 4" xfId="58134" xr:uid="{46D9EFA7-57EF-432E-9B70-D40D695A8EFC}"/>
    <cellStyle name="Normal 107" xfId="7751" xr:uid="{BAC67D6E-95CD-41E9-956E-54A2688C6CDC}"/>
    <cellStyle name="Normal 107 2" xfId="15459" xr:uid="{7FAC5B96-686B-4640-85A9-F4666C1A0C50}"/>
    <cellStyle name="Normal 107 2 2" xfId="30871" xr:uid="{EF47060B-187E-4A06-BAE1-040C257343C9}"/>
    <cellStyle name="Normal 107 2 2 2" xfId="58140" xr:uid="{BB15F7CB-7707-4EF5-AA01-A74A44A316F8}"/>
    <cellStyle name="Normal 107 2 3" xfId="58139" xr:uid="{7BF7F8A2-EB1C-4CA5-958E-486DB14C4A5E}"/>
    <cellStyle name="Normal 107 3" xfId="23166" xr:uid="{88ACEDF7-3FF0-446A-A1D3-CFEA64FBCDCD}"/>
    <cellStyle name="Normal 107 3 2" xfId="58141" xr:uid="{1EE39C86-C4C2-433B-8C40-B885D50BE89A}"/>
    <cellStyle name="Normal 107 4" xfId="58138" xr:uid="{E1A75333-E29F-49B7-B7D5-83382835DFD2}"/>
    <cellStyle name="Normal 108" xfId="7771" xr:uid="{8057EE02-7636-42D4-BB6A-22D38D312A58}"/>
    <cellStyle name="Normal 108 2" xfId="15479" xr:uid="{852145E8-C27E-415A-B0E4-47B5AC6FB5CC}"/>
    <cellStyle name="Normal 108 2 2" xfId="30891" xr:uid="{BFBAD617-5010-4892-AB56-BACC26D9FDC1}"/>
    <cellStyle name="Normal 108 2 2 2" xfId="58144" xr:uid="{0CC7FAC4-2F4E-410B-8CCB-E12D13471016}"/>
    <cellStyle name="Normal 108 2 3" xfId="58143" xr:uid="{F55D6249-C7F6-4B1E-BACF-DCD28C230330}"/>
    <cellStyle name="Normal 108 3" xfId="23186" xr:uid="{6B4195A7-9B16-4021-8145-B9B650EC5EAF}"/>
    <cellStyle name="Normal 108 3 2" xfId="58145" xr:uid="{C6FED911-547D-4805-83FF-FFBFFDA1214A}"/>
    <cellStyle name="Normal 108 4" xfId="58142" xr:uid="{E8F83176-6C37-4E83-A77F-4EFB1ED21710}"/>
    <cellStyle name="Normal 109" xfId="7791" xr:uid="{EC40EA41-3170-48B6-B751-2E6EDEBC6875}"/>
    <cellStyle name="Normal 109 2" xfId="15499" xr:uid="{3B468E05-A947-4250-97D0-8E2D000C21B7}"/>
    <cellStyle name="Normal 109 2 2" xfId="30911" xr:uid="{4E4315FC-DF60-4271-A0C1-0C6B2C6B80D4}"/>
    <cellStyle name="Normal 109 2 2 2" xfId="58148" xr:uid="{55BE0861-4DE8-4F34-964D-3503213C4597}"/>
    <cellStyle name="Normal 109 2 3" xfId="58147" xr:uid="{65DD059A-A4F5-4BEE-9FA8-DF677C39F609}"/>
    <cellStyle name="Normal 109 3" xfId="23206" xr:uid="{C88AA561-D850-4EA5-80AA-72F640CB04FE}"/>
    <cellStyle name="Normal 109 3 2" xfId="58149" xr:uid="{234F301E-0F62-4C86-A99B-20E9063765D7}"/>
    <cellStyle name="Normal 109 4" xfId="58146" xr:uid="{9E45E72A-64A0-4031-8096-3C25E7A07CC8}"/>
    <cellStyle name="Normal 11" xfId="97" xr:uid="{442C9160-E7D1-420C-8989-66B2C240AC5E}"/>
    <cellStyle name="Normal 11 2" xfId="98" xr:uid="{2D1087C0-2D26-43C9-AA3B-BE49EEF48FAE}"/>
    <cellStyle name="Normal 11 2 2" xfId="58151" xr:uid="{380DFD5D-4BDE-405B-AF91-60D6F2B8F04E}"/>
    <cellStyle name="Normal 11 3" xfId="58150" xr:uid="{779CB971-3C64-431B-8AF8-88AF42530035}"/>
    <cellStyle name="Normal 110" xfId="7793" xr:uid="{A80C10FE-ED33-4034-93B8-91080B152144}"/>
    <cellStyle name="Normal 110 2" xfId="15501" xr:uid="{686B0131-9054-4626-B917-E0FD172D0C86}"/>
    <cellStyle name="Normal 110 2 2" xfId="30913" xr:uid="{D81018E2-CB30-4CE6-AF7E-3A76380BBCE3}"/>
    <cellStyle name="Normal 110 2 2 2" xfId="58154" xr:uid="{C580B067-076F-4A25-941F-20EF9BF6EF30}"/>
    <cellStyle name="Normal 110 2 3" xfId="58153" xr:uid="{E7A5AEBB-1446-40D2-8FFE-97CAE9A3476D}"/>
    <cellStyle name="Normal 110 3" xfId="23208" xr:uid="{E15D126D-26BC-4986-84FF-B915AA258E49}"/>
    <cellStyle name="Normal 110 3 2" xfId="58155" xr:uid="{7F0BB829-52EF-4402-87D3-BDCEEF86ACB7}"/>
    <cellStyle name="Normal 110 4" xfId="58152" xr:uid="{C00C3831-BC9C-429E-9032-0224B29C3BC3}"/>
    <cellStyle name="Normal 111" xfId="7813" xr:uid="{076CCC65-F588-4F62-8B62-E204856B5494}"/>
    <cellStyle name="Normal 111 2" xfId="15521" xr:uid="{C8A40B35-E38D-4B77-8A6B-44E1628F6C89}"/>
    <cellStyle name="Normal 111 2 2" xfId="58157" xr:uid="{C81AFC8E-2DC1-4D2B-8D60-B91EFCCFB5BE}"/>
    <cellStyle name="Normal 111 3" xfId="58156" xr:uid="{B5BD1783-68C7-46BE-8939-3E4CE24890F8}"/>
    <cellStyle name="Normal 112" xfId="7814" xr:uid="{F6BA43E5-4577-46B6-BD79-C3DA111B71DF}"/>
    <cellStyle name="Normal 112 2" xfId="15522" xr:uid="{2C509344-1F09-4E30-AA73-86C3E6220AD0}"/>
    <cellStyle name="Normal 112 2 2" xfId="30933" xr:uid="{37E778AD-7DF4-4226-AB04-7E61CA008ABA}"/>
    <cellStyle name="Normal 112 2 2 2" xfId="58160" xr:uid="{575A6351-0B9A-4BDB-88E5-8EAA45F9349E}"/>
    <cellStyle name="Normal 112 2 3" xfId="58159" xr:uid="{4BD4FC10-DD05-4B82-8F86-7AE44B1DD37A}"/>
    <cellStyle name="Normal 112 3" xfId="23228" xr:uid="{8A2DBC91-DD09-4E9B-B10E-60D7C8DC77CE}"/>
    <cellStyle name="Normal 112 3 2" xfId="58161" xr:uid="{6EF14BCC-3C4D-4073-B4FB-B01F51219FE8}"/>
    <cellStyle name="Normal 112 4" xfId="58158" xr:uid="{13267D1D-5552-4622-B737-B0023FECA3EB}"/>
    <cellStyle name="Normal 113" xfId="7834" xr:uid="{B92604C1-E6E7-4842-80B8-D8B68CFBC3B9}"/>
    <cellStyle name="Normal 113 2" xfId="15542" xr:uid="{128CCC9E-1806-4610-932C-B50792BEFE4B}"/>
    <cellStyle name="Normal 113 2 2" xfId="30953" xr:uid="{EF870015-B6AE-4A2B-A8AE-D2275228A8EB}"/>
    <cellStyle name="Normal 113 2 2 2" xfId="58164" xr:uid="{232EEE67-5506-45B5-AFA9-31164218E441}"/>
    <cellStyle name="Normal 113 2 3" xfId="58163" xr:uid="{4D4F763F-1A8A-47B3-B01A-3D635CCD1482}"/>
    <cellStyle name="Normal 113 3" xfId="23248" xr:uid="{08456E12-18E3-4BE8-B65B-516D6E774C69}"/>
    <cellStyle name="Normal 113 3 2" xfId="58165" xr:uid="{BED1FB9F-81A1-4FC2-87DF-1F6C57F9D221}"/>
    <cellStyle name="Normal 113 4" xfId="58162" xr:uid="{EBDE0EDE-7771-4B91-B04E-81C7ED2308F4}"/>
    <cellStyle name="Normal 114" xfId="7854" xr:uid="{8B27AC24-A02C-4609-9AD3-F79005172447}"/>
    <cellStyle name="Normal 114 2" xfId="15562" xr:uid="{74A5B542-904C-4549-80CD-9FB747C0DB2C}"/>
    <cellStyle name="Normal 114 2 2" xfId="58167" xr:uid="{BFFA7613-6355-46CA-93CB-758F9395BCA6}"/>
    <cellStyle name="Normal 114 3" xfId="58166" xr:uid="{F7152937-9AFA-4A2E-8915-F32FA2F2EB12}"/>
    <cellStyle name="Normal 115" xfId="30973" xr:uid="{2640FAC4-EFF4-4B82-852C-0ACE6AA5FDE0}"/>
    <cellStyle name="Normal 115 2" xfId="58168" xr:uid="{60980ECB-2D3D-451D-AA9D-E51588879629}"/>
    <cellStyle name="Normal 116" xfId="60315" xr:uid="{6EC62096-6A3B-456A-BEEC-BE2BF208CBDB}"/>
    <cellStyle name="Normal 117" xfId="61973" xr:uid="{DDAEE27C-9388-4796-8997-D6E21F798725}"/>
    <cellStyle name="Normal 118" xfId="61993" xr:uid="{989EC40C-B07D-42D2-BBFF-BC7A22ED0F9E}"/>
    <cellStyle name="Normal 119" xfId="62013" xr:uid="{8C4E5E2E-247D-4B31-A68C-1DB2E53D1E6D}"/>
    <cellStyle name="Normal 12" xfId="139" xr:uid="{32D62D6F-D770-410C-B913-1BDFE484A285}"/>
    <cellStyle name="Normal 12 2" xfId="202" xr:uid="{1153C60D-4207-41F9-A1EF-713200DDECA6}"/>
    <cellStyle name="Normal 12 2 2" xfId="407" xr:uid="{5BBC1BD6-086D-4E8B-9784-AE33E1B329A0}"/>
    <cellStyle name="Normal 12 2 2 2" xfId="1069" xr:uid="{A88EB71E-5F64-436A-BA35-0528A961F125}"/>
    <cellStyle name="Normal 12 2 2 2 2" xfId="2537" xr:uid="{EBE66FDF-CF45-49A6-B6DB-8621CD7D6FAF}"/>
    <cellStyle name="Normal 12 2 2 2 2 2" xfId="6269" xr:uid="{A8F191D1-7ED1-4338-85F6-168A37182984}"/>
    <cellStyle name="Normal 12 2 2 2 2 2 2" xfId="13977" xr:uid="{BC961217-4647-4E38-875B-FB16A5838E92}"/>
    <cellStyle name="Normal 12 2 2 2 2 2 2 2" xfId="29389" xr:uid="{2B4CFED5-F6E1-4E75-A723-A3DEAE2E1B9B}"/>
    <cellStyle name="Normal 12 2 2 2 2 2 2 2 2" xfId="58176" xr:uid="{B2B6F6E4-DB61-4581-9F6F-E91BE7D62C85}"/>
    <cellStyle name="Normal 12 2 2 2 2 2 2 3" xfId="58175" xr:uid="{C2E89395-0CD5-4B83-97AE-718D1AF6F584}"/>
    <cellStyle name="Normal 12 2 2 2 2 2 3" xfId="21684" xr:uid="{D2632802-EAB4-404A-85FA-DF12FBA4EB9B}"/>
    <cellStyle name="Normal 12 2 2 2 2 2 3 2" xfId="58177" xr:uid="{888C3548-B453-43EB-AF1E-C9DC33A6C90C}"/>
    <cellStyle name="Normal 12 2 2 2 2 2 4" xfId="58174" xr:uid="{8E2D9260-5BAA-4B00-9293-1B0B80D08CC3}"/>
    <cellStyle name="Normal 12 2 2 2 2 3" xfId="10248" xr:uid="{04FE210B-DA47-4F23-92B6-7673A789994B}"/>
    <cellStyle name="Normal 12 2 2 2 2 3 2" xfId="25661" xr:uid="{9BC4B297-D8A5-4FFB-A495-BC18937E8837}"/>
    <cellStyle name="Normal 12 2 2 2 2 3 2 2" xfId="58179" xr:uid="{3363E339-17B8-4C28-8429-8834D8A336CB}"/>
    <cellStyle name="Normal 12 2 2 2 2 3 3" xfId="58178" xr:uid="{4EF7BD8E-41AD-4493-AE9C-148E9E7C773F}"/>
    <cellStyle name="Normal 12 2 2 2 2 4" xfId="17956" xr:uid="{1F156A08-5E8C-4800-BB5E-FF95DB3499F0}"/>
    <cellStyle name="Normal 12 2 2 2 2 4 2" xfId="58180" xr:uid="{15426C52-6573-4352-9627-AFAE10E9BFE1}"/>
    <cellStyle name="Normal 12 2 2 2 2 5" xfId="58173" xr:uid="{6D79149C-639A-4BA3-BE8A-4FC8EE6AEBF2}"/>
    <cellStyle name="Normal 12 2 2 2 3" xfId="4806" xr:uid="{2217A335-580D-48E5-9F12-436CE009A661}"/>
    <cellStyle name="Normal 12 2 2 2 3 2" xfId="12514" xr:uid="{D9FF2DF6-3FF5-4950-9C4F-9F957E525201}"/>
    <cellStyle name="Normal 12 2 2 2 3 2 2" xfId="27926" xr:uid="{3E9AD5E8-56B4-4C79-9BD5-096452D4367E}"/>
    <cellStyle name="Normal 12 2 2 2 3 2 2 2" xfId="58183" xr:uid="{7297107A-89A0-42B3-9C98-3E7A123C333F}"/>
    <cellStyle name="Normal 12 2 2 2 3 2 3" xfId="58182" xr:uid="{2286024B-DF71-44CE-A611-DD651C49D180}"/>
    <cellStyle name="Normal 12 2 2 2 3 3" xfId="20221" xr:uid="{BF3E2B54-9B3D-4BF7-A678-B6EEE9FE96B9}"/>
    <cellStyle name="Normal 12 2 2 2 3 3 2" xfId="58184" xr:uid="{ED2D14CC-C402-4783-A090-6CC7D1A870F6}"/>
    <cellStyle name="Normal 12 2 2 2 3 4" xfId="58181" xr:uid="{8A4388C4-9716-4D9D-A8C3-C604AD392E26}"/>
    <cellStyle name="Normal 12 2 2 2 4" xfId="8789" xr:uid="{6DAA0A16-BF86-4CEA-BC84-C4CECEF4D638}"/>
    <cellStyle name="Normal 12 2 2 2 4 2" xfId="24202" xr:uid="{076B40E8-3A84-4A9A-854A-9CF04A1B8155}"/>
    <cellStyle name="Normal 12 2 2 2 4 2 2" xfId="58186" xr:uid="{0596C618-7AB6-40F9-9600-0747A13176CB}"/>
    <cellStyle name="Normal 12 2 2 2 4 3" xfId="58185" xr:uid="{83644F45-4F00-4233-B664-C209BA36E5A6}"/>
    <cellStyle name="Normal 12 2 2 2 5" xfId="16497" xr:uid="{08903033-A648-413E-924C-2B9BDB5F3390}"/>
    <cellStyle name="Normal 12 2 2 2 5 2" xfId="58187" xr:uid="{F85CF2DE-E2DE-42D0-9277-0F0CE82FD061}"/>
    <cellStyle name="Normal 12 2 2 2 6" xfId="58172" xr:uid="{1088D65A-B8EB-49FF-97E5-DFA779DDF160}"/>
    <cellStyle name="Normal 12 2 2 3" xfId="1899" xr:uid="{2FFE475B-BC20-4C98-AD43-7EF2B627A897}"/>
    <cellStyle name="Normal 12 2 2 3 2" xfId="5631" xr:uid="{398D93B3-0640-489B-B45F-EBE031F69776}"/>
    <cellStyle name="Normal 12 2 2 3 2 2" xfId="13339" xr:uid="{4169F124-0916-45EA-AEC1-1208174EE5EC}"/>
    <cellStyle name="Normal 12 2 2 3 2 2 2" xfId="28751" xr:uid="{846089E9-59EF-4959-AB51-8826C1143DE4}"/>
    <cellStyle name="Normal 12 2 2 3 2 2 2 2" xfId="58191" xr:uid="{64900867-E215-4F17-904C-7EBAB338E7D1}"/>
    <cellStyle name="Normal 12 2 2 3 2 2 3" xfId="58190" xr:uid="{08AC4331-5EF7-4F97-A445-FD14F51F8EC8}"/>
    <cellStyle name="Normal 12 2 2 3 2 3" xfId="21046" xr:uid="{4CC6EE81-BA76-417F-9CBE-809429E9ED68}"/>
    <cellStyle name="Normal 12 2 2 3 2 3 2" xfId="58192" xr:uid="{9EE81D53-3ECC-4DE7-9398-F2D977791593}"/>
    <cellStyle name="Normal 12 2 2 3 2 4" xfId="58189" xr:uid="{920C8212-193B-4588-A5EA-CF45E11D2BA1}"/>
    <cellStyle name="Normal 12 2 2 3 3" xfId="9610" xr:uid="{14F504C0-EB49-4B9F-8105-2D3459033060}"/>
    <cellStyle name="Normal 12 2 2 3 3 2" xfId="25023" xr:uid="{CF56DB56-4046-47D7-BCD4-1373F2107821}"/>
    <cellStyle name="Normal 12 2 2 3 3 2 2" xfId="58194" xr:uid="{3F330139-E7AF-4EBA-ABE3-D4C2693AD9CB}"/>
    <cellStyle name="Normal 12 2 2 3 3 3" xfId="58193" xr:uid="{DEDC2A1E-1978-42B2-A6B2-34CCE2503E1C}"/>
    <cellStyle name="Normal 12 2 2 3 4" xfId="17318" xr:uid="{DA37B6FD-3828-4C85-A41E-ABED3A455CD1}"/>
    <cellStyle name="Normal 12 2 2 3 4 2" xfId="58195" xr:uid="{B8ED0A26-BE47-4964-9E7D-B285CD48764B}"/>
    <cellStyle name="Normal 12 2 2 3 5" xfId="58188" xr:uid="{19F1E5A1-47D1-4942-9575-D8300E4B5FE8}"/>
    <cellStyle name="Normal 12 2 2 4" xfId="4154" xr:uid="{061831F7-F7D1-408F-80BF-F44E61BB9F0A}"/>
    <cellStyle name="Normal 12 2 2 4 2" xfId="11862" xr:uid="{D409E7CF-9B11-46BC-B6CF-D487F5C07A77}"/>
    <cellStyle name="Normal 12 2 2 4 2 2" xfId="27274" xr:uid="{97088BE2-188C-4F17-8CD7-2864168D017E}"/>
    <cellStyle name="Normal 12 2 2 4 2 2 2" xfId="58198" xr:uid="{3F5E4829-A89F-4B4B-B5DB-120EBEDD43C7}"/>
    <cellStyle name="Normal 12 2 2 4 2 3" xfId="58197" xr:uid="{AA838E0F-ABE6-4C6E-A477-F4239F793BBA}"/>
    <cellStyle name="Normal 12 2 2 4 3" xfId="19569" xr:uid="{5240B502-B309-4988-96F4-23E0A6F056D5}"/>
    <cellStyle name="Normal 12 2 2 4 3 2" xfId="58199" xr:uid="{E23947E9-E9EE-494F-B1DA-1FF2488F0520}"/>
    <cellStyle name="Normal 12 2 2 4 4" xfId="58196" xr:uid="{E7E5B2D2-1A5F-48E7-92B2-55BEA81BB42C}"/>
    <cellStyle name="Normal 12 2 2 5" xfId="8151" xr:uid="{ABF5F54D-FACB-4CC1-A562-2ECDA3C62A73}"/>
    <cellStyle name="Normal 12 2 2 5 2" xfId="23564" xr:uid="{069BD1F1-5C07-40A2-93A0-A3D1659008E7}"/>
    <cellStyle name="Normal 12 2 2 5 2 2" xfId="58201" xr:uid="{974DD986-3F39-4109-BC3D-EA767DA76FF3}"/>
    <cellStyle name="Normal 12 2 2 5 3" xfId="58200" xr:uid="{F83A3667-B7AD-4F18-9B7C-9F14B6B777FC}"/>
    <cellStyle name="Normal 12 2 2 6" xfId="15859" xr:uid="{948D99A4-4762-49D0-A66D-60B35D744024}"/>
    <cellStyle name="Normal 12 2 2 6 2" xfId="58202" xr:uid="{6AC4D10B-2849-43FD-B34C-633D7E3C1917}"/>
    <cellStyle name="Normal 12 2 2 7" xfId="58171" xr:uid="{3A968EF4-F656-4994-AA38-87E0F61A4072}"/>
    <cellStyle name="Normal 12 2 3" xfId="869" xr:uid="{37DA27F0-083A-498A-BDC5-EDE91F3653D7}"/>
    <cellStyle name="Normal 12 2 3 2" xfId="2339" xr:uid="{4B602A05-DA5D-407A-906F-16E79BC856FB}"/>
    <cellStyle name="Normal 12 2 3 2 2" xfId="6071" xr:uid="{02DE6DAD-C59D-4446-AC32-D329BA8DA8E4}"/>
    <cellStyle name="Normal 12 2 3 2 2 2" xfId="13779" xr:uid="{6A3ABEC6-972B-4AA1-9429-2230ADE081D1}"/>
    <cellStyle name="Normal 12 2 3 2 2 2 2" xfId="29191" xr:uid="{34C65ECA-CAE0-4789-B8E9-EB31F5EDD10C}"/>
    <cellStyle name="Normal 12 2 3 2 2 2 2 2" xfId="58207" xr:uid="{DB5175AC-6E7A-4783-B6F1-DE411C25D507}"/>
    <cellStyle name="Normal 12 2 3 2 2 2 3" xfId="58206" xr:uid="{A05BE2BC-A808-4B68-A5E7-A5F9289422E4}"/>
    <cellStyle name="Normal 12 2 3 2 2 3" xfId="21486" xr:uid="{C1172DB7-AF11-4514-921E-2FAA20CC0785}"/>
    <cellStyle name="Normal 12 2 3 2 2 3 2" xfId="58208" xr:uid="{5AA4D7E3-0FE9-4D57-BFE1-E7AE22CBF0DE}"/>
    <cellStyle name="Normal 12 2 3 2 2 4" xfId="58205" xr:uid="{EE5DF399-29B3-42EA-B122-47CDA8BED581}"/>
    <cellStyle name="Normal 12 2 3 2 3" xfId="10050" xr:uid="{85471202-AD20-4272-A60E-911BB92FAC7C}"/>
    <cellStyle name="Normal 12 2 3 2 3 2" xfId="25463" xr:uid="{DB2CD56A-16CB-41AD-A50C-051991DF9C88}"/>
    <cellStyle name="Normal 12 2 3 2 3 2 2" xfId="58210" xr:uid="{55D9BF75-A180-41A2-9001-4131BF2884F5}"/>
    <cellStyle name="Normal 12 2 3 2 3 3" xfId="58209" xr:uid="{81935586-CC58-4F85-9CDF-8475ADE30E35}"/>
    <cellStyle name="Normal 12 2 3 2 4" xfId="17758" xr:uid="{B7C7ABC8-C534-428C-93EE-CCA4588CBD35}"/>
    <cellStyle name="Normal 12 2 3 2 4 2" xfId="58211" xr:uid="{386AD002-EC5E-4087-8623-8CA082D17BB9}"/>
    <cellStyle name="Normal 12 2 3 2 5" xfId="58204" xr:uid="{C03CA2B7-583A-49D8-83C5-8D616D49F1A3}"/>
    <cellStyle name="Normal 12 2 3 3" xfId="4606" xr:uid="{CCC75B50-5302-466C-80F6-62DB170D5AA8}"/>
    <cellStyle name="Normal 12 2 3 3 2" xfId="12314" xr:uid="{9C7B1139-37F9-4DE1-BAE9-706C28E81977}"/>
    <cellStyle name="Normal 12 2 3 3 2 2" xfId="27726" xr:uid="{604E925F-3AAB-42AC-AF50-51E58EC2F7C8}"/>
    <cellStyle name="Normal 12 2 3 3 2 2 2" xfId="58214" xr:uid="{833A3F16-5E9C-4A93-81CC-81424E907BAD}"/>
    <cellStyle name="Normal 12 2 3 3 2 3" xfId="58213" xr:uid="{CE05C2FE-898F-43A2-93CF-A67ED41456BD}"/>
    <cellStyle name="Normal 12 2 3 3 3" xfId="20021" xr:uid="{D784143F-936C-46B1-A67D-00FC46F2CC0F}"/>
    <cellStyle name="Normal 12 2 3 3 3 2" xfId="58215" xr:uid="{7886FD9A-FF83-4676-A449-E222BCC11E1A}"/>
    <cellStyle name="Normal 12 2 3 3 4" xfId="58212" xr:uid="{ED44403F-4C31-4FC3-A682-853B25C2B125}"/>
    <cellStyle name="Normal 12 2 3 4" xfId="8591" xr:uid="{E3E44A65-81F8-4C00-BC18-A04E002D9D58}"/>
    <cellStyle name="Normal 12 2 3 4 2" xfId="24004" xr:uid="{685D47A7-63D8-495F-9E4C-9AD915E9A5F2}"/>
    <cellStyle name="Normal 12 2 3 4 2 2" xfId="58217" xr:uid="{3C9464DA-5EDE-4408-9411-F8441EEE9B76}"/>
    <cellStyle name="Normal 12 2 3 4 3" xfId="58216" xr:uid="{5164B460-0E76-42BF-B1DC-183AFC29A325}"/>
    <cellStyle name="Normal 12 2 3 5" xfId="16299" xr:uid="{B63A131D-62EB-487F-9861-B5341B920F25}"/>
    <cellStyle name="Normal 12 2 3 5 2" xfId="58218" xr:uid="{EC2F4B58-D09B-41AA-8E81-2D5019A10C59}"/>
    <cellStyle name="Normal 12 2 3 6" xfId="58203" xr:uid="{9BB47187-245D-466D-8CEE-2C28BBE63112}"/>
    <cellStyle name="Normal 12 2 4" xfId="1701" xr:uid="{D9D0949E-99B0-4FEB-A124-D18A688DFD55}"/>
    <cellStyle name="Normal 12 2 4 2" xfId="5433" xr:uid="{2F19F70A-EEC4-4C85-88A2-9212547FFBF5}"/>
    <cellStyle name="Normal 12 2 4 2 2" xfId="13141" xr:uid="{2734A6A3-C634-45AD-B58D-5CC3C03289C1}"/>
    <cellStyle name="Normal 12 2 4 2 2 2" xfId="28553" xr:uid="{4837A52C-3E2E-438F-8094-AC33FC1D170A}"/>
    <cellStyle name="Normal 12 2 4 2 2 2 2" xfId="58222" xr:uid="{0B59FF88-B071-4094-9F77-F2039D64D414}"/>
    <cellStyle name="Normal 12 2 4 2 2 3" xfId="58221" xr:uid="{356D5958-B6B1-4D57-9106-A03BE29FBA98}"/>
    <cellStyle name="Normal 12 2 4 2 3" xfId="20848" xr:uid="{4D8271E4-2F53-492C-A65A-6E0A6C402E18}"/>
    <cellStyle name="Normal 12 2 4 2 3 2" xfId="58223" xr:uid="{319AC858-1D3E-47ED-80D3-8F248E8954EC}"/>
    <cellStyle name="Normal 12 2 4 2 4" xfId="58220" xr:uid="{C9E3FAAA-2F57-4CDE-9963-DD29E7BF78CC}"/>
    <cellStyle name="Normal 12 2 4 3" xfId="9412" xr:uid="{1DE619D0-6B12-48EF-A818-C230B4DE3CF1}"/>
    <cellStyle name="Normal 12 2 4 3 2" xfId="24825" xr:uid="{95220F4E-D4FB-4223-ACE1-F40B7A27AF5A}"/>
    <cellStyle name="Normal 12 2 4 3 2 2" xfId="58225" xr:uid="{2AE97FB6-82F5-45A5-A520-99C3AC49DB74}"/>
    <cellStyle name="Normal 12 2 4 3 3" xfId="58224" xr:uid="{425CF880-106D-4641-BEF9-CB270633A555}"/>
    <cellStyle name="Normal 12 2 4 4" xfId="17120" xr:uid="{52CAAA97-B634-4472-BAF5-ABEC26F94E0E}"/>
    <cellStyle name="Normal 12 2 4 4 2" xfId="58226" xr:uid="{E58C66B0-77F8-4A2C-A306-062F8ED4CDB1}"/>
    <cellStyle name="Normal 12 2 4 5" xfId="58219" xr:uid="{C1EB9CF9-E373-4BEE-8FFF-F8E786107877}"/>
    <cellStyle name="Normal 12 2 5" xfId="3954" xr:uid="{BE3F2746-91F0-441B-B2F5-09A713AAAD06}"/>
    <cellStyle name="Normal 12 2 5 2" xfId="11662" xr:uid="{E398F16E-C155-48B5-9317-E41BF86EFCED}"/>
    <cellStyle name="Normal 12 2 5 2 2" xfId="27074" xr:uid="{7AED32CD-DA8A-486D-BC6B-9DE8E0A436A6}"/>
    <cellStyle name="Normal 12 2 5 2 2 2" xfId="58229" xr:uid="{52B44B5D-BC1F-4590-9473-FA33A40135A0}"/>
    <cellStyle name="Normal 12 2 5 2 3" xfId="58228" xr:uid="{1F3C92D2-550D-4F30-9588-34A4768853AE}"/>
    <cellStyle name="Normal 12 2 5 3" xfId="19369" xr:uid="{ED2646ED-54FE-4FEE-ACF4-EBB0EBE5DB74}"/>
    <cellStyle name="Normal 12 2 5 3 2" xfId="58230" xr:uid="{33CEEE06-61A3-41DE-ADB4-D749A3258F14}"/>
    <cellStyle name="Normal 12 2 5 4" xfId="58227" xr:uid="{C147700F-280A-4381-97F4-7C12C4C01DB3}"/>
    <cellStyle name="Normal 12 2 6" xfId="7953" xr:uid="{F8FA9FD3-24EE-4DA5-91C6-E8C19D3A2D3B}"/>
    <cellStyle name="Normal 12 2 6 2" xfId="23366" xr:uid="{DBCC4CDE-6620-4718-9CF9-70955867EF62}"/>
    <cellStyle name="Normal 12 2 6 2 2" xfId="58232" xr:uid="{4DB1323D-E146-4A3E-80FB-61A182D0DD5E}"/>
    <cellStyle name="Normal 12 2 6 3" xfId="58231" xr:uid="{5D3B5892-E363-4BBC-BC95-CD6A1199B7CC}"/>
    <cellStyle name="Normal 12 2 7" xfId="15661" xr:uid="{CBBE7698-C3DA-491D-9269-D2DA04C45B18}"/>
    <cellStyle name="Normal 12 2 7 2" xfId="58233" xr:uid="{9F80FEAA-6531-4153-A115-96F916D46347}"/>
    <cellStyle name="Normal 12 2 8" xfId="58170" xr:uid="{60998619-5D01-400F-8AFA-914EB2C52B19}"/>
    <cellStyle name="Normal 12 3" xfId="357" xr:uid="{14D7A3DD-AAA8-45E7-B065-06278F14240F}"/>
    <cellStyle name="Normal 12 3 2" xfId="1019" xr:uid="{00B50220-C726-4B44-BA53-3AB4CFA2F499}"/>
    <cellStyle name="Normal 12 3 2 2" xfId="2487" xr:uid="{38EBEDAD-0770-4A92-91AA-802CEEDAB232}"/>
    <cellStyle name="Normal 12 3 2 2 2" xfId="6219" xr:uid="{5F6147E5-C72D-4C37-BD94-48F42CBFF302}"/>
    <cellStyle name="Normal 12 3 2 2 2 2" xfId="13927" xr:uid="{4AF7B3B8-2EFE-4E36-8724-C2B88E9138F7}"/>
    <cellStyle name="Normal 12 3 2 2 2 2 2" xfId="29339" xr:uid="{88A31AE6-6E92-45AD-856B-B303A7A489AD}"/>
    <cellStyle name="Normal 12 3 2 2 2 2 2 2" xfId="58239" xr:uid="{511AD635-BD36-44C9-836E-DAA4CA5011B9}"/>
    <cellStyle name="Normal 12 3 2 2 2 2 3" xfId="58238" xr:uid="{685219EC-AA19-4B51-A5C6-5F49BD550254}"/>
    <cellStyle name="Normal 12 3 2 2 2 3" xfId="21634" xr:uid="{4DC1118C-2A82-4CA8-B5F3-443A3F834AD3}"/>
    <cellStyle name="Normal 12 3 2 2 2 3 2" xfId="58240" xr:uid="{843D5E28-B804-4ADB-B7CA-5F08ECD04010}"/>
    <cellStyle name="Normal 12 3 2 2 2 4" xfId="58237" xr:uid="{B5FC1D76-7858-470D-A4F9-7868386415B8}"/>
    <cellStyle name="Normal 12 3 2 2 3" xfId="10198" xr:uid="{C573D906-F22A-4F0F-83EE-E43F2520F1B9}"/>
    <cellStyle name="Normal 12 3 2 2 3 2" xfId="25611" xr:uid="{9869842A-3F1B-4412-87CA-17A2E9967DAD}"/>
    <cellStyle name="Normal 12 3 2 2 3 2 2" xfId="58242" xr:uid="{819E6BD7-DBCB-4C11-9A8C-8813538E59D4}"/>
    <cellStyle name="Normal 12 3 2 2 3 3" xfId="58241" xr:uid="{93FC4301-A182-4324-8C7B-5D7131A49015}"/>
    <cellStyle name="Normal 12 3 2 2 4" xfId="17906" xr:uid="{0BE45970-044B-4FDC-9FCA-BB9EAC2BD086}"/>
    <cellStyle name="Normal 12 3 2 2 4 2" xfId="58243" xr:uid="{88A4526E-7B8B-40B5-A6FA-63C8812D412A}"/>
    <cellStyle name="Normal 12 3 2 2 5" xfId="58236" xr:uid="{7CE2DDA1-4372-4D38-90DF-922AF91ADEF9}"/>
    <cellStyle name="Normal 12 3 2 3" xfId="4756" xr:uid="{497FBC52-6824-4EE0-9BF6-41DDEB3AC889}"/>
    <cellStyle name="Normal 12 3 2 3 2" xfId="12464" xr:uid="{0B6482F1-9B6D-466A-A630-1477774AC60E}"/>
    <cellStyle name="Normal 12 3 2 3 2 2" xfId="27876" xr:uid="{6E4E46EF-B6B0-4400-B371-78F167AE4648}"/>
    <cellStyle name="Normal 12 3 2 3 2 2 2" xfId="58246" xr:uid="{A197BFD3-71ED-4C6B-9015-822F12A53E5C}"/>
    <cellStyle name="Normal 12 3 2 3 2 3" xfId="58245" xr:uid="{3F14EAE1-4425-4797-A58C-AA37CE0116DC}"/>
    <cellStyle name="Normal 12 3 2 3 3" xfId="20171" xr:uid="{CE89AB81-7D7E-43AA-B3F2-C3B02BF24524}"/>
    <cellStyle name="Normal 12 3 2 3 3 2" xfId="58247" xr:uid="{3FBCB34D-8970-4AFD-A3B3-32CA0A4DC940}"/>
    <cellStyle name="Normal 12 3 2 3 4" xfId="58244" xr:uid="{EB6BA215-5551-4B83-B86D-F36D7013CD6D}"/>
    <cellStyle name="Normal 12 3 2 4" xfId="8739" xr:uid="{29955309-5659-4ABF-8970-73A9CF26381F}"/>
    <cellStyle name="Normal 12 3 2 4 2" xfId="24152" xr:uid="{19A46BCF-940E-4454-8D6A-36684DB5D2B2}"/>
    <cellStyle name="Normal 12 3 2 4 2 2" xfId="58249" xr:uid="{2791B64D-0857-4991-949B-DEDAD16B0CEC}"/>
    <cellStyle name="Normal 12 3 2 4 3" xfId="58248" xr:uid="{F8189B61-990C-46F6-81FC-48D0008B2C0B}"/>
    <cellStyle name="Normal 12 3 2 5" xfId="16447" xr:uid="{48F4F1F3-9AB2-411C-BD47-04774CB1611B}"/>
    <cellStyle name="Normal 12 3 2 5 2" xfId="58250" xr:uid="{F59A769E-8EBA-4560-8AEF-3836D6378AC5}"/>
    <cellStyle name="Normal 12 3 2 6" xfId="58235" xr:uid="{B9C5C400-540D-4FC6-ABBF-A36163EB6B6F}"/>
    <cellStyle name="Normal 12 3 3" xfId="1849" xr:uid="{9A02C631-1336-4D52-8FA0-F98DC7A38756}"/>
    <cellStyle name="Normal 12 3 3 2" xfId="5581" xr:uid="{2F3A3A42-4A31-4290-A074-C4006AE282EF}"/>
    <cellStyle name="Normal 12 3 3 2 2" xfId="13289" xr:uid="{E1A016A9-BFB4-4C20-8FB2-0B1C6EB5631F}"/>
    <cellStyle name="Normal 12 3 3 2 2 2" xfId="28701" xr:uid="{D5C6A52D-051A-4E23-BB73-2A0F88EC7EBB}"/>
    <cellStyle name="Normal 12 3 3 2 2 2 2" xfId="58254" xr:uid="{DF7B4AD1-8D4B-4775-ABB5-95894BC7B1C3}"/>
    <cellStyle name="Normal 12 3 3 2 2 3" xfId="58253" xr:uid="{2E97737E-9D70-4D5B-81A5-588DBC3A0BAC}"/>
    <cellStyle name="Normal 12 3 3 2 3" xfId="20996" xr:uid="{027C31AD-3454-440C-AD92-02F7C7B99ABB}"/>
    <cellStyle name="Normal 12 3 3 2 3 2" xfId="58255" xr:uid="{24634F44-142E-476A-ACFA-410E49310CD9}"/>
    <cellStyle name="Normal 12 3 3 2 4" xfId="58252" xr:uid="{0530ADB2-5A7A-4DC9-AEA1-8C0AC4A8CECE}"/>
    <cellStyle name="Normal 12 3 3 3" xfId="9560" xr:uid="{65679306-F6BD-472E-9526-94BB2224760F}"/>
    <cellStyle name="Normal 12 3 3 3 2" xfId="24973" xr:uid="{FFEA2B02-64B5-41F9-B9B8-4BC005E59D16}"/>
    <cellStyle name="Normal 12 3 3 3 2 2" xfId="58257" xr:uid="{0DF7B88E-F09D-43B9-82BB-5B86B50D5F61}"/>
    <cellStyle name="Normal 12 3 3 3 3" xfId="58256" xr:uid="{B233F007-3C51-498D-A5D5-53661D2DC364}"/>
    <cellStyle name="Normal 12 3 3 4" xfId="17268" xr:uid="{2BD591FC-D5E3-4E96-97BA-5E54BFA7ABBF}"/>
    <cellStyle name="Normal 12 3 3 4 2" xfId="58258" xr:uid="{8DC6952D-DD75-45DE-8EAF-A1069011DC37}"/>
    <cellStyle name="Normal 12 3 3 5" xfId="58251" xr:uid="{84E75755-8B6F-4BE5-9523-76A4A373055B}"/>
    <cellStyle name="Normal 12 3 4" xfId="4104" xr:uid="{5F6523B8-FD55-4FAB-BA51-504B66A8A604}"/>
    <cellStyle name="Normal 12 3 4 2" xfId="11812" xr:uid="{B319A371-BFCF-460A-8147-6BD50CC27159}"/>
    <cellStyle name="Normal 12 3 4 2 2" xfId="27224" xr:uid="{E95FE0D2-7D0F-4D48-B1E7-4DC3CAB0A034}"/>
    <cellStyle name="Normal 12 3 4 2 2 2" xfId="58261" xr:uid="{B3ECA170-BF52-4F43-98B7-525A2C48D045}"/>
    <cellStyle name="Normal 12 3 4 2 3" xfId="58260" xr:uid="{50535C09-F945-450C-9CB7-172628BAA705}"/>
    <cellStyle name="Normal 12 3 4 3" xfId="19519" xr:uid="{DDB1B3A7-D951-45E9-8FF9-08FD92938140}"/>
    <cellStyle name="Normal 12 3 4 3 2" xfId="58262" xr:uid="{4FD0CB76-47A3-4A29-9F11-88BF5ECCF941}"/>
    <cellStyle name="Normal 12 3 4 4" xfId="58259" xr:uid="{C9CB273F-0858-4275-A9BC-3A1FE67F1C59}"/>
    <cellStyle name="Normal 12 3 5" xfId="8101" xr:uid="{2CB00705-8E5F-4659-A1F9-B5D8EF25551D}"/>
    <cellStyle name="Normal 12 3 5 2" xfId="23514" xr:uid="{ED745B2C-ACD7-4327-A5D3-A878FAD5BD52}"/>
    <cellStyle name="Normal 12 3 5 2 2" xfId="58264" xr:uid="{C35711D5-624D-47F8-B659-04D1DCD739B9}"/>
    <cellStyle name="Normal 12 3 5 3" xfId="58263" xr:uid="{627AE3C0-6180-43F5-A325-F28A7C451257}"/>
    <cellStyle name="Normal 12 3 6" xfId="15809" xr:uid="{C8C9BFF8-510B-4F12-975D-6B8E9C882D9A}"/>
    <cellStyle name="Normal 12 3 6 2" xfId="58265" xr:uid="{72833324-19B3-478C-AE72-0A0C830F5F2D}"/>
    <cellStyle name="Normal 12 3 7" xfId="58234" xr:uid="{09FD1FFB-CA52-4917-85CD-F30CE297122D}"/>
    <cellStyle name="Normal 12 4" xfId="814" xr:uid="{32423ED3-41F6-48B0-99A0-84334BE788E5}"/>
    <cellStyle name="Normal 12 4 2" xfId="2289" xr:uid="{FE94591D-E1F4-4319-BDDE-513DADD046FF}"/>
    <cellStyle name="Normal 12 4 2 2" xfId="6021" xr:uid="{95361EAC-939F-4DE9-BBA6-F24CD86756B4}"/>
    <cellStyle name="Normal 12 4 2 2 2" xfId="13729" xr:uid="{FBB2D36E-BDFB-46EB-A3C9-CA8BC20239BF}"/>
    <cellStyle name="Normal 12 4 2 2 2 2" xfId="29141" xr:uid="{005710C3-30FE-413C-8FF8-28BAEB601E04}"/>
    <cellStyle name="Normal 12 4 2 2 2 2 2" xfId="58270" xr:uid="{4362E826-AD8A-46B4-A9C8-E6AA7CDE89A9}"/>
    <cellStyle name="Normal 12 4 2 2 2 3" xfId="58269" xr:uid="{573063DE-B4D7-4528-AFB6-F73B623D33A8}"/>
    <cellStyle name="Normal 12 4 2 2 3" xfId="21436" xr:uid="{65CB7BD5-A915-42CE-9CBA-E5A1707C280E}"/>
    <cellStyle name="Normal 12 4 2 2 3 2" xfId="58271" xr:uid="{05369ACB-B959-4573-8EA3-F4C690A690C6}"/>
    <cellStyle name="Normal 12 4 2 2 4" xfId="58268" xr:uid="{AD73ABFF-CE3E-4924-9808-B79AABF9600C}"/>
    <cellStyle name="Normal 12 4 2 3" xfId="10000" xr:uid="{D4C6E3C0-6F9E-46F3-B53C-9AD9C083C8B9}"/>
    <cellStyle name="Normal 12 4 2 3 2" xfId="25413" xr:uid="{BFCE3EC6-EBC9-4E75-BB37-FE4BBD2958A4}"/>
    <cellStyle name="Normal 12 4 2 3 2 2" xfId="58273" xr:uid="{F0C08FC0-DAD2-48B1-9E07-E034F6F0EE84}"/>
    <cellStyle name="Normal 12 4 2 3 3" xfId="58272" xr:uid="{D996B1EE-1E88-4C86-A12F-CCF086BDF157}"/>
    <cellStyle name="Normal 12 4 2 4" xfId="17708" xr:uid="{7874F9D9-DDF0-4D88-9069-2C341673E4E7}"/>
    <cellStyle name="Normal 12 4 2 4 2" xfId="58274" xr:uid="{602A269D-1EE3-49DB-B28B-DFA1C34DC2CA}"/>
    <cellStyle name="Normal 12 4 2 5" xfId="58267" xr:uid="{665C94BE-534E-420C-B0E7-7310AC6E0709}"/>
    <cellStyle name="Normal 12 4 3" xfId="4551" xr:uid="{14DEA279-AD41-4D1A-B373-7797DAE41B6E}"/>
    <cellStyle name="Normal 12 4 3 2" xfId="12259" xr:uid="{213DC568-1131-4509-A230-DA5487B06B7C}"/>
    <cellStyle name="Normal 12 4 3 2 2" xfId="27671" xr:uid="{03BCF04B-4183-4CC3-BBF2-97C6E1DB13A8}"/>
    <cellStyle name="Normal 12 4 3 2 2 2" xfId="58277" xr:uid="{1E222182-6D07-46EF-BB44-9416A78E1E30}"/>
    <cellStyle name="Normal 12 4 3 2 3" xfId="58276" xr:uid="{5ED6BB0A-77AA-492D-8818-81CADB1D39D0}"/>
    <cellStyle name="Normal 12 4 3 3" xfId="19966" xr:uid="{18F2ADDE-973A-4002-816D-B9BA475013F3}"/>
    <cellStyle name="Normal 12 4 3 3 2" xfId="58278" xr:uid="{512E41E3-8A42-4F5D-ACA4-C0B4530B9DE8}"/>
    <cellStyle name="Normal 12 4 3 4" xfId="58275" xr:uid="{B36EC209-68F5-4679-B29A-1B38F82A6CCE}"/>
    <cellStyle name="Normal 12 4 4" xfId="8541" xr:uid="{04A01233-60DB-4CCD-AC71-690A1F51F130}"/>
    <cellStyle name="Normal 12 4 4 2" xfId="23954" xr:uid="{6834AE30-67BD-494D-BA2C-91BE8C2DFE43}"/>
    <cellStyle name="Normal 12 4 4 2 2" xfId="58280" xr:uid="{146725CA-8FB0-47A7-A55C-1CB7BEC994F7}"/>
    <cellStyle name="Normal 12 4 4 3" xfId="58279" xr:uid="{52F4106E-4A8C-4954-91F1-FDF1C19C591A}"/>
    <cellStyle name="Normal 12 4 5" xfId="16249" xr:uid="{10C57ABE-10A5-40C7-A35D-360A3DA2D49A}"/>
    <cellStyle name="Normal 12 4 5 2" xfId="58281" xr:uid="{3492813D-0ECD-499D-8E34-C180C1781777}"/>
    <cellStyle name="Normal 12 4 6" xfId="58266" xr:uid="{69CDBB85-4E27-4226-93C2-F8A6A34E6B02}"/>
    <cellStyle name="Normal 12 5" xfId="1651" xr:uid="{E6C6AC3A-B959-40B9-864F-397E4084F1C6}"/>
    <cellStyle name="Normal 12 5 2" xfId="5383" xr:uid="{5B0FC77D-A5CD-435E-978F-FF83315EBB2E}"/>
    <cellStyle name="Normal 12 5 2 2" xfId="13091" xr:uid="{46C916B3-14E0-4840-8558-7836A04F0DBE}"/>
    <cellStyle name="Normal 12 5 2 2 2" xfId="28503" xr:uid="{D4A04742-D1D3-4107-BC41-B9D22FCD0DD0}"/>
    <cellStyle name="Normal 12 5 2 2 2 2" xfId="58285" xr:uid="{474725BB-FCCD-4D8D-9CDD-E029B88411D3}"/>
    <cellStyle name="Normal 12 5 2 2 3" xfId="58284" xr:uid="{314F24A2-4AF7-4263-8EE3-CF502AF48222}"/>
    <cellStyle name="Normal 12 5 2 3" xfId="20798" xr:uid="{7A8E71F1-82E2-446B-BCAC-EB0480143E6A}"/>
    <cellStyle name="Normal 12 5 2 3 2" xfId="58286" xr:uid="{EB1A9EDA-3970-4AB0-A74B-B9253360814B}"/>
    <cellStyle name="Normal 12 5 2 4" xfId="58283" xr:uid="{3EC9FBB9-5C4E-4041-BD0D-4B65DF75EB40}"/>
    <cellStyle name="Normal 12 5 3" xfId="9362" xr:uid="{0E6D3C2B-F6B8-44C8-9048-2A6EBBF5638C}"/>
    <cellStyle name="Normal 12 5 3 2" xfId="24775" xr:uid="{74B58002-0921-443F-82D8-710496C5493B}"/>
    <cellStyle name="Normal 12 5 3 2 2" xfId="58288" xr:uid="{73A833E0-113D-40C9-8550-4FF782D6E308}"/>
    <cellStyle name="Normal 12 5 3 3" xfId="58287" xr:uid="{69F84202-C0A6-4163-8954-96C7196593C9}"/>
    <cellStyle name="Normal 12 5 4" xfId="17070" xr:uid="{464C96D1-D94B-4DEE-80DF-A8B2F5BD67D1}"/>
    <cellStyle name="Normal 12 5 4 2" xfId="58289" xr:uid="{D0C30E4F-82D4-4A28-9615-703965249FC2}"/>
    <cellStyle name="Normal 12 5 5" xfId="58282" xr:uid="{1047B26B-73C6-42E7-A4A1-88959606865B}"/>
    <cellStyle name="Normal 12 6" xfId="3899" xr:uid="{28DA2C81-1C8B-4104-9F25-92FE131782A5}"/>
    <cellStyle name="Normal 12 6 2" xfId="11607" xr:uid="{5CCEFDFA-E369-4AAB-B37B-38358FD12C60}"/>
    <cellStyle name="Normal 12 6 2 2" xfId="27019" xr:uid="{1565A0CC-01CF-4D42-A122-63FDF99A666C}"/>
    <cellStyle name="Normal 12 6 2 2 2" xfId="58292" xr:uid="{344C7857-CE08-4769-9084-7B1C0C94A11E}"/>
    <cellStyle name="Normal 12 6 2 3" xfId="58291" xr:uid="{36369A45-D65D-4F33-B99C-EBE4EB0AEBB1}"/>
    <cellStyle name="Normal 12 6 3" xfId="19314" xr:uid="{F1F745B0-FFB3-4193-866E-BF051E8D0E6A}"/>
    <cellStyle name="Normal 12 6 3 2" xfId="58293" xr:uid="{C3A2C332-D7DB-465F-814A-44FC3AE92598}"/>
    <cellStyle name="Normal 12 6 4" xfId="58290" xr:uid="{6D2A4B1E-68FB-4197-855A-BB9B4E4929E2}"/>
    <cellStyle name="Normal 12 7" xfId="7885" xr:uid="{FAA0F754-1DAE-43F8-8C12-63D336C39A6C}"/>
    <cellStyle name="Normal 12 7 2" xfId="23298" xr:uid="{34E1A671-3E74-48A7-B393-16DA5D8D3B10}"/>
    <cellStyle name="Normal 12 7 2 2" xfId="58295" xr:uid="{407B8521-76E1-4560-9D9D-E0987A115206}"/>
    <cellStyle name="Normal 12 7 3" xfId="58294" xr:uid="{8FFBBA59-192B-40BA-B37B-DD58F350C26D}"/>
    <cellStyle name="Normal 12 8" xfId="15593" xr:uid="{095BCF90-54EB-4BC7-87F7-D7A529543465}"/>
    <cellStyle name="Normal 12 8 2" xfId="58296" xr:uid="{D2CD016A-C588-4D09-9E20-38A20F83102B}"/>
    <cellStyle name="Normal 12 9" xfId="58169" xr:uid="{C0367AFE-AAA4-4532-96BD-D52CF80B054F}"/>
    <cellStyle name="Normal 120" xfId="62032" xr:uid="{C171344A-4C38-4620-B0F1-B4EB1BC644D6}"/>
    <cellStyle name="Normal 121" xfId="62034" xr:uid="{E94D9062-7403-4E3C-92E2-1713BA4D7B77}"/>
    <cellStyle name="Normal 122" xfId="62035" xr:uid="{0024CC07-768C-460A-B694-CB228112B051}"/>
    <cellStyle name="Normal 123" xfId="62055" xr:uid="{4533141D-0760-4114-A0AC-7E6B11977960}"/>
    <cellStyle name="Normal 124" xfId="62063" xr:uid="{D283AA1B-ED8A-4075-925D-2FF4552EA1B3}"/>
    <cellStyle name="Normal 125" xfId="52" xr:uid="{73C1E828-FB66-48D7-AC67-C54C4EE17B65}"/>
    <cellStyle name="Normal 13" xfId="144" xr:uid="{B6D169DC-27E0-450A-BD58-B7ABEFD9AF45}"/>
    <cellStyle name="Normal 13 2" xfId="213" xr:uid="{0F8CFBF9-0CC0-4749-8D02-64D1C95C9AA6}"/>
    <cellStyle name="Normal 13 2 2" xfId="417" xr:uid="{81C961C1-8B77-473C-90D0-DDDDF71C0E60}"/>
    <cellStyle name="Normal 13 2 2 2" xfId="1079" xr:uid="{2506B0E9-8CE4-46D8-B52F-535C0D50BEB7}"/>
    <cellStyle name="Normal 13 2 2 2 2" xfId="2547" xr:uid="{47EA093E-9C1E-4F10-8D0D-7CBBD8B1D159}"/>
    <cellStyle name="Normal 13 2 2 2 2 2" xfId="6279" xr:uid="{77BC0856-5670-4496-8AB1-00436A122B9B}"/>
    <cellStyle name="Normal 13 2 2 2 2 2 2" xfId="13987" xr:uid="{F7530C59-CED7-480D-A8FC-ADC9F6238F5A}"/>
    <cellStyle name="Normal 13 2 2 2 2 2 2 2" xfId="29399" xr:uid="{11602F0A-E5D1-4A9C-B3F0-0431A321F289}"/>
    <cellStyle name="Normal 13 2 2 2 2 2 2 2 2" xfId="58304" xr:uid="{EDF5B6C9-5E24-4ABD-94BE-CDDBF3F033D3}"/>
    <cellStyle name="Normal 13 2 2 2 2 2 2 3" xfId="58303" xr:uid="{BBC1CD75-5C18-4D75-9C48-0B73FCD19E96}"/>
    <cellStyle name="Normal 13 2 2 2 2 2 3" xfId="21694" xr:uid="{F91F9A87-B4D4-487F-8913-7B030C3F9134}"/>
    <cellStyle name="Normal 13 2 2 2 2 2 3 2" xfId="58305" xr:uid="{6EE4858A-3A21-47E2-8AB1-DF38E570B601}"/>
    <cellStyle name="Normal 13 2 2 2 2 2 4" xfId="58302" xr:uid="{21DDACC2-C1CB-4A09-8478-8535467FEEF0}"/>
    <cellStyle name="Normal 13 2 2 2 2 3" xfId="10258" xr:uid="{DA54D4ED-8151-4842-BE24-8B937FF1205A}"/>
    <cellStyle name="Normal 13 2 2 2 2 3 2" xfId="25671" xr:uid="{55A2CEBD-AD8F-4641-B1D0-792CDF5D2B2E}"/>
    <cellStyle name="Normal 13 2 2 2 2 3 2 2" xfId="58307" xr:uid="{E979DE30-08BD-4D58-9911-0674257A4397}"/>
    <cellStyle name="Normal 13 2 2 2 2 3 3" xfId="58306" xr:uid="{13BCED1E-F8F8-4E51-AC6D-CE30F906406E}"/>
    <cellStyle name="Normal 13 2 2 2 2 4" xfId="17966" xr:uid="{F872307A-D1F8-4D6D-B81A-2CEFEAB788B6}"/>
    <cellStyle name="Normal 13 2 2 2 2 4 2" xfId="58308" xr:uid="{23B6C605-D192-47B3-8A6B-5ECF745D936A}"/>
    <cellStyle name="Normal 13 2 2 2 2 5" xfId="58301" xr:uid="{05B6B857-13D3-40B0-B57A-8FD7B98F6727}"/>
    <cellStyle name="Normal 13 2 2 2 3" xfId="4816" xr:uid="{719AFD22-BC7F-4B2B-8D15-E14721F15097}"/>
    <cellStyle name="Normal 13 2 2 2 3 2" xfId="12524" xr:uid="{B0814982-CED9-498E-B655-53E84B473EC1}"/>
    <cellStyle name="Normal 13 2 2 2 3 2 2" xfId="27936" xr:uid="{309B9D13-925C-425B-AB4C-7E1B2F58DDE9}"/>
    <cellStyle name="Normal 13 2 2 2 3 2 2 2" xfId="58311" xr:uid="{210970CE-A1CD-495C-A3F2-B3F969EDE7AD}"/>
    <cellStyle name="Normal 13 2 2 2 3 2 3" xfId="58310" xr:uid="{90229D27-5D12-4B80-8C43-5279E4C48C66}"/>
    <cellStyle name="Normal 13 2 2 2 3 3" xfId="20231" xr:uid="{1EE1BFC2-812D-47FF-9E37-824C2E1412C1}"/>
    <cellStyle name="Normal 13 2 2 2 3 3 2" xfId="58312" xr:uid="{CAF249C7-1E5F-493A-9C2C-9B06BCBA0276}"/>
    <cellStyle name="Normal 13 2 2 2 3 4" xfId="58309" xr:uid="{EE825006-AEA3-43D5-B84D-82DFEFBD323A}"/>
    <cellStyle name="Normal 13 2 2 2 4" xfId="8799" xr:uid="{17E62DCB-DD00-45BA-B3CB-720F6308FEB0}"/>
    <cellStyle name="Normal 13 2 2 2 4 2" xfId="24212" xr:uid="{7A0D16E8-8FB6-40C5-A4B5-769E55364B85}"/>
    <cellStyle name="Normal 13 2 2 2 4 2 2" xfId="58314" xr:uid="{5EE73BBA-373E-4A0A-B415-7493929495E8}"/>
    <cellStyle name="Normal 13 2 2 2 4 3" xfId="58313" xr:uid="{F357CCAD-5631-49F9-A65D-A2D777C1FC7E}"/>
    <cellStyle name="Normal 13 2 2 2 5" xfId="16507" xr:uid="{05F2F078-F182-490A-95CB-99ABAB6DEF1E}"/>
    <cellStyle name="Normal 13 2 2 2 5 2" xfId="58315" xr:uid="{ACB1BF1F-AF6A-4245-B3C1-0A5F401989D5}"/>
    <cellStyle name="Normal 13 2 2 2 6" xfId="58300" xr:uid="{55D402C0-4D6E-4AE8-9B73-F1101DB7026F}"/>
    <cellStyle name="Normal 13 2 2 3" xfId="1909" xr:uid="{37F1D4EB-A11F-4111-BFF0-CECCDF648E72}"/>
    <cellStyle name="Normal 13 2 2 3 2" xfId="5641" xr:uid="{FDCE1E3D-6D90-4A36-AEBE-D9EFFFF6CA4E}"/>
    <cellStyle name="Normal 13 2 2 3 2 2" xfId="13349" xr:uid="{9ED22B28-B9CC-4B97-ADD0-68E69B090B59}"/>
    <cellStyle name="Normal 13 2 2 3 2 2 2" xfId="28761" xr:uid="{568C183D-39DD-49D1-A81C-801C7376957E}"/>
    <cellStyle name="Normal 13 2 2 3 2 2 2 2" xfId="58319" xr:uid="{424DC671-ABEF-43D3-87F2-CEFB49C25806}"/>
    <cellStyle name="Normal 13 2 2 3 2 2 3" xfId="58318" xr:uid="{EB3FD2F3-75FF-486E-9F3A-30412DA5FDAC}"/>
    <cellStyle name="Normal 13 2 2 3 2 3" xfId="21056" xr:uid="{0D7EFDC5-58E7-4447-AB36-88765F3FC2CD}"/>
    <cellStyle name="Normal 13 2 2 3 2 3 2" xfId="58320" xr:uid="{E04FF5FA-2522-4A08-BAE4-EFD1F1E2F864}"/>
    <cellStyle name="Normal 13 2 2 3 2 4" xfId="58317" xr:uid="{1D93E669-65BF-429E-9759-0E56D138C39A}"/>
    <cellStyle name="Normal 13 2 2 3 3" xfId="9620" xr:uid="{02B450D4-E4F0-447C-BF41-AB0EBBFAD49C}"/>
    <cellStyle name="Normal 13 2 2 3 3 2" xfId="25033" xr:uid="{2B7270E3-07CA-4205-9405-AB8F07C81998}"/>
    <cellStyle name="Normal 13 2 2 3 3 2 2" xfId="58322" xr:uid="{0962B95E-36AC-41BF-BA05-6D1B00E404F7}"/>
    <cellStyle name="Normal 13 2 2 3 3 3" xfId="58321" xr:uid="{665433FC-F915-4B27-9038-A4366DFB7511}"/>
    <cellStyle name="Normal 13 2 2 3 4" xfId="17328" xr:uid="{DEC16E97-F773-4CB0-9AAB-122A2AC1CBB1}"/>
    <cellStyle name="Normal 13 2 2 3 4 2" xfId="58323" xr:uid="{67BEE1A2-99D9-41FE-A635-E6C7AFA08A1F}"/>
    <cellStyle name="Normal 13 2 2 3 5" xfId="58316" xr:uid="{E2C95BC3-B14A-4BC7-908F-B1F572C717DE}"/>
    <cellStyle name="Normal 13 2 2 4" xfId="4164" xr:uid="{AED9E830-63A9-49B9-9E60-DB0BAABB4DFD}"/>
    <cellStyle name="Normal 13 2 2 4 2" xfId="11872" xr:uid="{9F07BF8A-28AB-4EF3-ADA6-948282251F2D}"/>
    <cellStyle name="Normal 13 2 2 4 2 2" xfId="27284" xr:uid="{C12FED79-3C06-42DD-AD0F-6738C045BF30}"/>
    <cellStyle name="Normal 13 2 2 4 2 2 2" xfId="58326" xr:uid="{82FDFA41-7460-4D0C-AA0F-3F86925D85CF}"/>
    <cellStyle name="Normal 13 2 2 4 2 3" xfId="58325" xr:uid="{89FD4F98-5408-44E9-A14A-E9AE400E5353}"/>
    <cellStyle name="Normal 13 2 2 4 3" xfId="19579" xr:uid="{33C440D9-3754-420E-98FA-2A93EF61D3E3}"/>
    <cellStyle name="Normal 13 2 2 4 3 2" xfId="58327" xr:uid="{C452CB82-969B-4369-AAAA-512F6DC3CE87}"/>
    <cellStyle name="Normal 13 2 2 4 4" xfId="58324" xr:uid="{6C9DA382-F85E-4E6B-BE8E-BD38678E5EDC}"/>
    <cellStyle name="Normal 13 2 2 5" xfId="8161" xr:uid="{986EA8C2-B87D-4B82-B5C3-AEEB7F6CF136}"/>
    <cellStyle name="Normal 13 2 2 5 2" xfId="23574" xr:uid="{5FAA04D9-028F-4BF4-A217-E26FE7839E0B}"/>
    <cellStyle name="Normal 13 2 2 5 2 2" xfId="58329" xr:uid="{0F43989F-935F-4163-B917-6F683F2734EB}"/>
    <cellStyle name="Normal 13 2 2 5 3" xfId="58328" xr:uid="{728571E7-C68C-45A6-BFB9-DC5BB704E116}"/>
    <cellStyle name="Normal 13 2 2 6" xfId="15869" xr:uid="{2E4D9FE8-2A66-460F-9E97-64831DA31DCE}"/>
    <cellStyle name="Normal 13 2 2 6 2" xfId="58330" xr:uid="{905D1894-FEAD-42EE-90E0-19D13548175A}"/>
    <cellStyle name="Normal 13 2 2 7" xfId="58299" xr:uid="{63FB84EC-DE27-4C1B-8B7C-09FD21E97564}"/>
    <cellStyle name="Normal 13 2 3" xfId="879" xr:uid="{02B2435C-84D7-490C-B832-57408A300749}"/>
    <cellStyle name="Normal 13 2 3 2" xfId="2349" xr:uid="{F864EC7C-B5EC-4B8D-9BB0-CBC79EFDDAAC}"/>
    <cellStyle name="Normal 13 2 3 2 2" xfId="6081" xr:uid="{EACB4E4C-6AF6-4280-8C31-07C9A40F9B0E}"/>
    <cellStyle name="Normal 13 2 3 2 2 2" xfId="13789" xr:uid="{12F5D8DF-2B09-4FF4-92B7-DB9DD6C36F9F}"/>
    <cellStyle name="Normal 13 2 3 2 2 2 2" xfId="29201" xr:uid="{46D5AABE-3CAD-4A37-AB42-17D89C1037C6}"/>
    <cellStyle name="Normal 13 2 3 2 2 2 2 2" xfId="58335" xr:uid="{09DACE9D-82BB-4A2E-86C6-BCC57993181C}"/>
    <cellStyle name="Normal 13 2 3 2 2 2 3" xfId="58334" xr:uid="{EBEA1AE2-E05A-4661-90A4-72C49824E062}"/>
    <cellStyle name="Normal 13 2 3 2 2 3" xfId="21496" xr:uid="{9BE24818-CAD7-4B92-8C2F-C9D47B83DB67}"/>
    <cellStyle name="Normal 13 2 3 2 2 3 2" xfId="58336" xr:uid="{8130B072-2028-4AAD-9D50-F067E00BA3C0}"/>
    <cellStyle name="Normal 13 2 3 2 2 4" xfId="58333" xr:uid="{9783AD91-E74E-4A65-96E9-E5FE8B29C641}"/>
    <cellStyle name="Normal 13 2 3 2 3" xfId="10060" xr:uid="{B48D61FC-CB80-4619-B0A7-804000FF551F}"/>
    <cellStyle name="Normal 13 2 3 2 3 2" xfId="25473" xr:uid="{99F14C71-B787-4824-A561-FABD61E90962}"/>
    <cellStyle name="Normal 13 2 3 2 3 2 2" xfId="58338" xr:uid="{DD1409B7-C259-4D8A-A825-61DB975FB529}"/>
    <cellStyle name="Normal 13 2 3 2 3 3" xfId="58337" xr:uid="{281E47A0-2EC2-4175-9FC7-22344A182EAA}"/>
    <cellStyle name="Normal 13 2 3 2 4" xfId="17768" xr:uid="{BF956AD6-5B14-48B8-B599-EEF6D88EAA2B}"/>
    <cellStyle name="Normal 13 2 3 2 4 2" xfId="58339" xr:uid="{CFE73662-7748-4534-A23B-A966131AE15D}"/>
    <cellStyle name="Normal 13 2 3 2 5" xfId="58332" xr:uid="{D4781CE8-60D3-43F5-A186-85DE4A7FE6C7}"/>
    <cellStyle name="Normal 13 2 3 3" xfId="4616" xr:uid="{3ABD85B3-50A9-4FCE-BB39-EDDF3B43F7A0}"/>
    <cellStyle name="Normal 13 2 3 3 2" xfId="12324" xr:uid="{2B2F0461-DF7F-4529-B11D-5BDB4479D121}"/>
    <cellStyle name="Normal 13 2 3 3 2 2" xfId="27736" xr:uid="{A8B1D5DE-B633-429C-A78F-1094BE291F1A}"/>
    <cellStyle name="Normal 13 2 3 3 2 2 2" xfId="58342" xr:uid="{26567D6B-EB47-4BBB-B2F2-FE81CD6CE4CC}"/>
    <cellStyle name="Normal 13 2 3 3 2 3" xfId="58341" xr:uid="{3566894E-6F2A-4D5B-B7EE-E7C75E13E333}"/>
    <cellStyle name="Normal 13 2 3 3 3" xfId="20031" xr:uid="{D8F571ED-A71A-4E52-92D9-7AE151B305B9}"/>
    <cellStyle name="Normal 13 2 3 3 3 2" xfId="58343" xr:uid="{62E3F783-72FA-4A3E-B78E-3AEFE50D52B1}"/>
    <cellStyle name="Normal 13 2 3 3 4" xfId="58340" xr:uid="{D3078456-C10F-4B80-8A48-37FF37251116}"/>
    <cellStyle name="Normal 13 2 3 4" xfId="8601" xr:uid="{128FB846-20D9-49DA-B4E5-4EF4B5329B96}"/>
    <cellStyle name="Normal 13 2 3 4 2" xfId="24014" xr:uid="{9624477B-6F7A-492C-AB51-A5C3A04462B2}"/>
    <cellStyle name="Normal 13 2 3 4 2 2" xfId="58345" xr:uid="{AA3EB3AB-F521-4884-AB54-784C1570A5AD}"/>
    <cellStyle name="Normal 13 2 3 4 3" xfId="58344" xr:uid="{9F0DF378-7D67-45D7-96D8-472C7434B258}"/>
    <cellStyle name="Normal 13 2 3 5" xfId="16309" xr:uid="{1C1A145F-A027-4F7F-BF80-F98B2FE2A7E1}"/>
    <cellStyle name="Normal 13 2 3 5 2" xfId="58346" xr:uid="{F75C97F9-56A4-4D62-AC80-90DBFD6A1544}"/>
    <cellStyle name="Normal 13 2 3 6" xfId="58331" xr:uid="{F5CB2D94-0B40-4D73-81CF-285892ABCAE2}"/>
    <cellStyle name="Normal 13 2 4" xfId="1711" xr:uid="{EDDC57E7-6F92-4D48-A58B-7ADF0DE0ED2B}"/>
    <cellStyle name="Normal 13 2 4 2" xfId="5443" xr:uid="{D0AA3CE8-84D7-480B-8E2B-D722441E0FEE}"/>
    <cellStyle name="Normal 13 2 4 2 2" xfId="13151" xr:uid="{96416687-A319-4F9C-81AE-355CAADA6778}"/>
    <cellStyle name="Normal 13 2 4 2 2 2" xfId="28563" xr:uid="{67645F3C-9BE3-4A15-A8D5-36E6B1EB0A04}"/>
    <cellStyle name="Normal 13 2 4 2 2 2 2" xfId="58350" xr:uid="{55368A45-886D-4D48-8AA2-036A4CF6F5F7}"/>
    <cellStyle name="Normal 13 2 4 2 2 3" xfId="58349" xr:uid="{CB0A55C0-86C5-47A4-B15F-658C07E69EF3}"/>
    <cellStyle name="Normal 13 2 4 2 3" xfId="20858" xr:uid="{ABF9B71B-1DE0-47B6-AABE-E3B06B43508C}"/>
    <cellStyle name="Normal 13 2 4 2 3 2" xfId="58351" xr:uid="{C51BD3C1-7482-4D66-9EFA-BD2F60038DA4}"/>
    <cellStyle name="Normal 13 2 4 2 4" xfId="58348" xr:uid="{D81A248D-104B-42E4-B055-1F6219016562}"/>
    <cellStyle name="Normal 13 2 4 3" xfId="9422" xr:uid="{76425847-9D72-4A88-9838-04CC8BC1EAAA}"/>
    <cellStyle name="Normal 13 2 4 3 2" xfId="24835" xr:uid="{BB9B01B3-5D2C-43B4-B422-49CF057A77D3}"/>
    <cellStyle name="Normal 13 2 4 3 2 2" xfId="58353" xr:uid="{FFEC36A2-8812-4F2A-B948-5FAB4325C2FC}"/>
    <cellStyle name="Normal 13 2 4 3 3" xfId="58352" xr:uid="{9AB57748-E146-4478-946A-4F9DA6C0ED76}"/>
    <cellStyle name="Normal 13 2 4 4" xfId="17130" xr:uid="{BF0FBC33-09BB-4638-BE2A-2820D7F66E11}"/>
    <cellStyle name="Normal 13 2 4 4 2" xfId="58354" xr:uid="{6F6B7BAE-243E-46A8-AEC1-36F8CACF67E3}"/>
    <cellStyle name="Normal 13 2 4 5" xfId="58347" xr:uid="{8F27A97B-4A75-463A-8B1E-1B8952E97DB3}"/>
    <cellStyle name="Normal 13 2 5" xfId="3964" xr:uid="{403F0E6B-7706-4A92-8FFE-FC3AF9CF01CF}"/>
    <cellStyle name="Normal 13 2 5 2" xfId="11672" xr:uid="{6C830DF2-9740-4C52-B022-1C0313614705}"/>
    <cellStyle name="Normal 13 2 5 2 2" xfId="27084" xr:uid="{9F69A613-3D0D-4111-AEBB-FFD8F02E703E}"/>
    <cellStyle name="Normal 13 2 5 2 2 2" xfId="58357" xr:uid="{77D06C38-7C4C-4291-A364-43B73A77CF9B}"/>
    <cellStyle name="Normal 13 2 5 2 3" xfId="58356" xr:uid="{E91AD5CD-98C6-4972-9780-52E8B365629E}"/>
    <cellStyle name="Normal 13 2 5 3" xfId="19379" xr:uid="{D8EEAEB2-68D8-4C78-8985-A80F69E56D01}"/>
    <cellStyle name="Normal 13 2 5 3 2" xfId="58358" xr:uid="{A15CD188-4A03-4EB3-8072-6CC1FB0C8650}"/>
    <cellStyle name="Normal 13 2 5 4" xfId="58355" xr:uid="{C1103348-924C-4F45-A6C5-026F18FC6F11}"/>
    <cellStyle name="Normal 13 2 6" xfId="7963" xr:uid="{240B0543-BABF-4F8D-9989-F438ACEAB8B0}"/>
    <cellStyle name="Normal 13 2 6 2" xfId="23376" xr:uid="{DEE89D1B-D639-40EC-892C-76B46EE591C6}"/>
    <cellStyle name="Normal 13 2 6 2 2" xfId="58360" xr:uid="{4CB8B491-E318-4096-97BF-82CABE9928BD}"/>
    <cellStyle name="Normal 13 2 6 3" xfId="58359" xr:uid="{DD5FAD6C-9E23-4E5E-ACC2-8B38CB5735A8}"/>
    <cellStyle name="Normal 13 2 7" xfId="15671" xr:uid="{702697D8-4EB5-41D9-9860-2FE51173E5C1}"/>
    <cellStyle name="Normal 13 2 7 2" xfId="58361" xr:uid="{FD13786C-C961-49C2-80BB-FAD776B96ECF}"/>
    <cellStyle name="Normal 13 2 8" xfId="58298" xr:uid="{7873072A-4DFD-4E07-8E89-4E02802BDFA2}"/>
    <cellStyle name="Normal 13 3" xfId="361" xr:uid="{CD2C6E13-1183-4359-9E81-56955B3AE216}"/>
    <cellStyle name="Normal 13 3 2" xfId="1023" xr:uid="{1D09C2C1-6BF2-4044-876C-1C277B271432}"/>
    <cellStyle name="Normal 13 3 2 2" xfId="2491" xr:uid="{5857FB09-5D93-42F6-B89F-FBB34C34192E}"/>
    <cellStyle name="Normal 13 3 2 2 2" xfId="6223" xr:uid="{1BA221BE-0E89-4BD8-A65E-EA80DA3F50C2}"/>
    <cellStyle name="Normal 13 3 2 2 2 2" xfId="13931" xr:uid="{5869E5C0-1DE5-41B2-B272-121EB4A559B4}"/>
    <cellStyle name="Normal 13 3 2 2 2 2 2" xfId="29343" xr:uid="{65CB182C-05AE-438B-98CE-2307F68EC93E}"/>
    <cellStyle name="Normal 13 3 2 2 2 2 2 2" xfId="58367" xr:uid="{A90F507F-1CF0-40B4-A5A0-27938D092DB8}"/>
    <cellStyle name="Normal 13 3 2 2 2 2 3" xfId="58366" xr:uid="{EDCEC931-1A21-4295-9F46-F579E1F845D4}"/>
    <cellStyle name="Normal 13 3 2 2 2 3" xfId="21638" xr:uid="{E75E0327-5DA0-49F4-8BE8-5AD7ED2123EB}"/>
    <cellStyle name="Normal 13 3 2 2 2 3 2" xfId="58368" xr:uid="{CA247391-4376-4FE7-B6E7-D6DB5E235994}"/>
    <cellStyle name="Normal 13 3 2 2 2 4" xfId="58365" xr:uid="{026F8B08-963F-4F3A-B42F-94D1D44DEDE0}"/>
    <cellStyle name="Normal 13 3 2 2 3" xfId="10202" xr:uid="{1D396196-42F3-4445-AB57-7A7DB830E39B}"/>
    <cellStyle name="Normal 13 3 2 2 3 2" xfId="25615" xr:uid="{4A84E7F8-45B1-445D-9D17-7BABF87B41CD}"/>
    <cellStyle name="Normal 13 3 2 2 3 2 2" xfId="58370" xr:uid="{41E58FF1-3C16-4157-955E-2C747CC76AC1}"/>
    <cellStyle name="Normal 13 3 2 2 3 3" xfId="58369" xr:uid="{1B0CDD6D-DC45-481C-B25D-9A2D1D87023D}"/>
    <cellStyle name="Normal 13 3 2 2 4" xfId="17910" xr:uid="{99C5C416-9E57-4E82-97B0-B3FD7E6273B1}"/>
    <cellStyle name="Normal 13 3 2 2 4 2" xfId="58371" xr:uid="{F1EF9869-10B4-4938-978D-A1F006B8D4EC}"/>
    <cellStyle name="Normal 13 3 2 2 5" xfId="58364" xr:uid="{DFD9F455-A8B5-4F2B-95B1-A7E1DDDE3B4B}"/>
    <cellStyle name="Normal 13 3 2 3" xfId="4760" xr:uid="{B29A5526-2157-46EF-81CF-A89FC6231BB5}"/>
    <cellStyle name="Normal 13 3 2 3 2" xfId="12468" xr:uid="{D079E358-2BD5-465A-BDFA-20EC83DFACBF}"/>
    <cellStyle name="Normal 13 3 2 3 2 2" xfId="27880" xr:uid="{1972D61C-E563-424E-BC69-98FBAD3213E3}"/>
    <cellStyle name="Normal 13 3 2 3 2 2 2" xfId="58374" xr:uid="{7485302A-E0DC-4FA7-B903-75075A4CA4C0}"/>
    <cellStyle name="Normal 13 3 2 3 2 3" xfId="58373" xr:uid="{0F734954-84DE-41EF-A2AA-5FB0CECC6FAC}"/>
    <cellStyle name="Normal 13 3 2 3 3" xfId="20175" xr:uid="{214232A1-FB5A-43F0-AE0A-B30CFD448339}"/>
    <cellStyle name="Normal 13 3 2 3 3 2" xfId="58375" xr:uid="{1F7615FD-B651-4254-B1C7-05FBAB3782B5}"/>
    <cellStyle name="Normal 13 3 2 3 4" xfId="58372" xr:uid="{B4CDC8FF-3654-4898-8CDE-9D354590B83F}"/>
    <cellStyle name="Normal 13 3 2 4" xfId="8743" xr:uid="{1C98FAC5-5AED-417B-938D-361062F29AF2}"/>
    <cellStyle name="Normal 13 3 2 4 2" xfId="24156" xr:uid="{1FF2E7E7-587F-484A-8460-011DC9C7F7BB}"/>
    <cellStyle name="Normal 13 3 2 4 2 2" xfId="58377" xr:uid="{0126F481-EFC2-469B-A258-7594F7F47A54}"/>
    <cellStyle name="Normal 13 3 2 4 3" xfId="58376" xr:uid="{5EED0DD3-D221-46CE-B6ED-4868B3648250}"/>
    <cellStyle name="Normal 13 3 2 5" xfId="16451" xr:uid="{659E477C-1658-482E-A394-15F94C36D795}"/>
    <cellStyle name="Normal 13 3 2 5 2" xfId="58378" xr:uid="{18EC7CC4-404C-4A5C-A079-8A417BA31865}"/>
    <cellStyle name="Normal 13 3 2 6" xfId="58363" xr:uid="{E63B908A-4926-4018-9045-214F9450AB6A}"/>
    <cellStyle name="Normal 13 3 3" xfId="1853" xr:uid="{63CCEBB3-0D92-4E1E-ABF6-AAA61378969C}"/>
    <cellStyle name="Normal 13 3 3 2" xfId="5585" xr:uid="{FC9BF6F2-0569-4837-9D64-FE425C39D800}"/>
    <cellStyle name="Normal 13 3 3 2 2" xfId="13293" xr:uid="{FE8EFA1D-536C-424B-94E3-97C2F1B256D5}"/>
    <cellStyle name="Normal 13 3 3 2 2 2" xfId="28705" xr:uid="{DC29A71D-8A78-4C89-BB15-0550288AEF42}"/>
    <cellStyle name="Normal 13 3 3 2 2 2 2" xfId="58382" xr:uid="{0681DC8C-0206-4886-93C8-0E6AAAD10BD8}"/>
    <cellStyle name="Normal 13 3 3 2 2 3" xfId="58381" xr:uid="{AB78AF97-BFD8-4EC8-993C-3CC8669C7FC6}"/>
    <cellStyle name="Normal 13 3 3 2 3" xfId="21000" xr:uid="{EFE3F5F3-4F8C-4FAF-9265-29AEEE997BFB}"/>
    <cellStyle name="Normal 13 3 3 2 3 2" xfId="58383" xr:uid="{9B44DD4A-DB70-4223-B184-B463BD15791C}"/>
    <cellStyle name="Normal 13 3 3 2 4" xfId="58380" xr:uid="{0B9F396C-BB14-47DE-A927-DC5771DB5D96}"/>
    <cellStyle name="Normal 13 3 3 3" xfId="9564" xr:uid="{F273C81B-7584-43AD-921D-F7EBDC8F60CF}"/>
    <cellStyle name="Normal 13 3 3 3 2" xfId="24977" xr:uid="{1443DAB4-43B8-4E24-B1D0-9774EE189DD1}"/>
    <cellStyle name="Normal 13 3 3 3 2 2" xfId="58385" xr:uid="{A9818ABE-2505-4C5B-8EF5-4CA4BDBCB88F}"/>
    <cellStyle name="Normal 13 3 3 3 3" xfId="58384" xr:uid="{881747AC-6207-4F16-BCE7-219289E850EF}"/>
    <cellStyle name="Normal 13 3 3 4" xfId="17272" xr:uid="{F00B0B7A-6A2B-4079-8F2F-018149B79C07}"/>
    <cellStyle name="Normal 13 3 3 4 2" xfId="58386" xr:uid="{A2CA7205-E5C0-43AB-BA65-AA1D3A9B94A1}"/>
    <cellStyle name="Normal 13 3 3 5" xfId="58379" xr:uid="{0DD1C59B-B3D7-436E-927B-1887F74365F1}"/>
    <cellStyle name="Normal 13 3 4" xfId="4108" xr:uid="{AE545F61-7C29-480B-B4E3-3840BD0FE4B9}"/>
    <cellStyle name="Normal 13 3 4 2" xfId="11816" xr:uid="{A575A728-1F4B-4490-B82F-32FCB2C224EC}"/>
    <cellStyle name="Normal 13 3 4 2 2" xfId="27228" xr:uid="{FC990DA1-185F-4990-BBC9-4F5C58950481}"/>
    <cellStyle name="Normal 13 3 4 2 2 2" xfId="58389" xr:uid="{59E52878-4FD0-4506-A64E-597C4DEB0F00}"/>
    <cellStyle name="Normal 13 3 4 2 3" xfId="58388" xr:uid="{ED489463-D5DF-4F1A-BA97-33900308B639}"/>
    <cellStyle name="Normal 13 3 4 3" xfId="19523" xr:uid="{54CD7A73-E3F5-4CE3-B958-8E77E71DCA4C}"/>
    <cellStyle name="Normal 13 3 4 3 2" xfId="58390" xr:uid="{AAC50792-EBF6-47E6-8E75-CDB4F469F86D}"/>
    <cellStyle name="Normal 13 3 4 4" xfId="58387" xr:uid="{87B1D80A-9E87-4525-97A5-5028190DC8D6}"/>
    <cellStyle name="Normal 13 3 5" xfId="8105" xr:uid="{CCEBCEC1-76C2-41C0-BEB6-CA48FEB9BF5A}"/>
    <cellStyle name="Normal 13 3 5 2" xfId="23518" xr:uid="{A370BD90-7015-4B2C-BBFA-465FA91532FF}"/>
    <cellStyle name="Normal 13 3 5 2 2" xfId="58392" xr:uid="{4A4EA054-ED12-4A93-8EAB-0A17121C6508}"/>
    <cellStyle name="Normal 13 3 5 3" xfId="58391" xr:uid="{4406B4DB-C693-412B-A46D-B614F74C9E24}"/>
    <cellStyle name="Normal 13 3 6" xfId="15813" xr:uid="{F6786629-8841-4012-BD6F-639300568E30}"/>
    <cellStyle name="Normal 13 3 6 2" xfId="58393" xr:uid="{607C388B-3AC4-4B86-B572-C1D7A5F71412}"/>
    <cellStyle name="Normal 13 3 7" xfId="58362" xr:uid="{35F1078B-5012-48FD-96DE-BAF1550C1538}"/>
    <cellStyle name="Normal 13 4" xfId="818" xr:uid="{8F7671FC-8AF7-4B83-AADA-5E93F7E5BFBA}"/>
    <cellStyle name="Normal 13 4 2" xfId="2293" xr:uid="{5ABE8CB7-5734-4D4F-A655-EF01414FE9D6}"/>
    <cellStyle name="Normal 13 4 2 2" xfId="6025" xr:uid="{90821BA4-4418-446F-AD95-C5C12DFD67D0}"/>
    <cellStyle name="Normal 13 4 2 2 2" xfId="13733" xr:uid="{2CD2D870-FF7E-4784-AD1F-9B4A571C5F38}"/>
    <cellStyle name="Normal 13 4 2 2 2 2" xfId="29145" xr:uid="{DE49463B-8063-4392-A3B5-E9941829FDA2}"/>
    <cellStyle name="Normal 13 4 2 2 2 2 2" xfId="58398" xr:uid="{8D840773-B3B5-4AAD-9403-CF9A40177CB8}"/>
    <cellStyle name="Normal 13 4 2 2 2 3" xfId="58397" xr:uid="{DA120A5F-CC2E-4756-BCE1-F31CC55681DC}"/>
    <cellStyle name="Normal 13 4 2 2 3" xfId="21440" xr:uid="{9B2FBD3A-AA9E-475A-BB52-4E12B2776748}"/>
    <cellStyle name="Normal 13 4 2 2 3 2" xfId="58399" xr:uid="{89D705EF-773A-406B-B731-8B62CFC51544}"/>
    <cellStyle name="Normal 13 4 2 2 4" xfId="58396" xr:uid="{E58B9671-C818-4EEB-85E6-D2741A55CF80}"/>
    <cellStyle name="Normal 13 4 2 3" xfId="10004" xr:uid="{1C9D3361-14D2-4DA2-98B6-6B75B3147336}"/>
    <cellStyle name="Normal 13 4 2 3 2" xfId="25417" xr:uid="{5299C72A-804A-4896-83D0-824E5DB84F28}"/>
    <cellStyle name="Normal 13 4 2 3 2 2" xfId="58401" xr:uid="{4AD934C6-6E69-43BF-8A48-50FDAFB8AC62}"/>
    <cellStyle name="Normal 13 4 2 3 3" xfId="58400" xr:uid="{ECFD9A3D-EF19-470B-BE90-7E94CBC44E9D}"/>
    <cellStyle name="Normal 13 4 2 4" xfId="17712" xr:uid="{5DCDD41F-1086-4774-88D5-6597ADD85E65}"/>
    <cellStyle name="Normal 13 4 2 4 2" xfId="58402" xr:uid="{2B7E888E-BABD-4184-87D6-47DF5E3DBD52}"/>
    <cellStyle name="Normal 13 4 2 5" xfId="58395" xr:uid="{88EAEF82-19DB-45BF-A9F9-CD858FCFB284}"/>
    <cellStyle name="Normal 13 4 3" xfId="4555" xr:uid="{B8F96A7A-9F4C-48DF-8C25-B96680166A50}"/>
    <cellStyle name="Normal 13 4 3 2" xfId="12263" xr:uid="{1928110F-AD68-4C9C-94F2-E27038A6786E}"/>
    <cellStyle name="Normal 13 4 3 2 2" xfId="27675" xr:uid="{6839CF30-62BD-4348-A2A5-E01F7B056B57}"/>
    <cellStyle name="Normal 13 4 3 2 2 2" xfId="58405" xr:uid="{9168B6A8-C1ED-4898-AB4A-EC8CAD61035E}"/>
    <cellStyle name="Normal 13 4 3 2 3" xfId="58404" xr:uid="{EB1DC2CB-73D6-42BD-ACF3-33F2EEDB6E45}"/>
    <cellStyle name="Normal 13 4 3 3" xfId="19970" xr:uid="{E40FCF54-02F1-433A-8EE6-4781FC251C48}"/>
    <cellStyle name="Normal 13 4 3 3 2" xfId="58406" xr:uid="{BA17CA59-ACD3-40D0-84D4-BE56B62B8AC5}"/>
    <cellStyle name="Normal 13 4 3 4" xfId="58403" xr:uid="{57D34580-CD68-4160-B69F-640B3679F46B}"/>
    <cellStyle name="Normal 13 4 4" xfId="8545" xr:uid="{10EB502B-D7C1-472C-BE64-A967F7FB4EDA}"/>
    <cellStyle name="Normal 13 4 4 2" xfId="23958" xr:uid="{B592B296-249A-4207-85F4-C3D61749074D}"/>
    <cellStyle name="Normal 13 4 4 2 2" xfId="58408" xr:uid="{D4E362D3-3789-4579-96C1-769DC5612D23}"/>
    <cellStyle name="Normal 13 4 4 3" xfId="58407" xr:uid="{B8D5A5B0-E289-4B5D-9A56-9A04CCF546B5}"/>
    <cellStyle name="Normal 13 4 5" xfId="16253" xr:uid="{268C339A-4520-4963-8407-A0E5BC4DC648}"/>
    <cellStyle name="Normal 13 4 5 2" xfId="58409" xr:uid="{95A29652-3F8C-4EE8-B60A-E59CCC54EEAC}"/>
    <cellStyle name="Normal 13 4 6" xfId="58394" xr:uid="{97FE0F44-CF5F-418C-BE30-1A1E36EA61DE}"/>
    <cellStyle name="Normal 13 5" xfId="1655" xr:uid="{ED462484-21EA-4770-801E-B904E6BE1076}"/>
    <cellStyle name="Normal 13 5 2" xfId="5387" xr:uid="{EC11FE72-953C-4423-82FF-9A00606E42F6}"/>
    <cellStyle name="Normal 13 5 2 2" xfId="13095" xr:uid="{4949F73B-0F8A-4BD9-B4D7-FA60F5D7A41C}"/>
    <cellStyle name="Normal 13 5 2 2 2" xfId="28507" xr:uid="{E5FB32AD-1238-4CCD-856A-6698E7C84B09}"/>
    <cellStyle name="Normal 13 5 2 2 2 2" xfId="58413" xr:uid="{EC98CF73-8616-4BC4-916B-F271A7F22601}"/>
    <cellStyle name="Normal 13 5 2 2 3" xfId="58412" xr:uid="{F6D12560-B9F1-4001-97FF-4DF67806AB06}"/>
    <cellStyle name="Normal 13 5 2 3" xfId="20802" xr:uid="{A0571522-8DD5-43BA-940B-C995D3FA6C6F}"/>
    <cellStyle name="Normal 13 5 2 3 2" xfId="58414" xr:uid="{5E5E7421-9CDC-47D1-AEDD-3FF48D0BC5A3}"/>
    <cellStyle name="Normal 13 5 2 4" xfId="58411" xr:uid="{7E4C06DE-DE4E-408A-9F79-2ED3A13E5F05}"/>
    <cellStyle name="Normal 13 5 3" xfId="9366" xr:uid="{8ED47919-AD35-42D7-831D-8926A245DFED}"/>
    <cellStyle name="Normal 13 5 3 2" xfId="24779" xr:uid="{6469FFA2-1F9E-43C0-B36E-8CFF342FF902}"/>
    <cellStyle name="Normal 13 5 3 2 2" xfId="58416" xr:uid="{5C31E700-74DC-4DFA-BF57-82B37478BF7D}"/>
    <cellStyle name="Normal 13 5 3 3" xfId="58415" xr:uid="{C7EC46F3-7015-45E9-8087-7840EC14285D}"/>
    <cellStyle name="Normal 13 5 4" xfId="17074" xr:uid="{7231BA5E-03E5-4A9E-B20D-A05C18F6D311}"/>
    <cellStyle name="Normal 13 5 4 2" xfId="58417" xr:uid="{178F43F7-21E6-43DC-9B73-7B02F5604AA4}"/>
    <cellStyle name="Normal 13 5 5" xfId="58410" xr:uid="{EF049707-4003-455A-A30D-A2BE31B2BB78}"/>
    <cellStyle name="Normal 13 6" xfId="3903" xr:uid="{A0242491-4EB1-4206-9BFA-0FD7FA284B91}"/>
    <cellStyle name="Normal 13 6 2" xfId="11611" xr:uid="{94BC5C39-3078-4E55-AD25-091561BFF222}"/>
    <cellStyle name="Normal 13 6 2 2" xfId="27023" xr:uid="{E025374B-3C3D-46F0-8A4A-5011AABA3D81}"/>
    <cellStyle name="Normal 13 6 2 2 2" xfId="58420" xr:uid="{DEB6D07B-68BC-4B5D-AFEB-DE1CF402669F}"/>
    <cellStyle name="Normal 13 6 2 3" xfId="58419" xr:uid="{49D40E51-B3B1-4778-8F58-8448E16AF373}"/>
    <cellStyle name="Normal 13 6 3" xfId="19318" xr:uid="{F039CC71-61A5-493E-8249-01F462F96843}"/>
    <cellStyle name="Normal 13 6 3 2" xfId="58421" xr:uid="{EBAA29A2-D195-4965-AA0E-D44AED106314}"/>
    <cellStyle name="Normal 13 6 4" xfId="58418" xr:uid="{C2C96102-99FA-4112-8B18-8797E48BE6A9}"/>
    <cellStyle name="Normal 13 7" xfId="7907" xr:uid="{2C70DBF2-E99A-4D51-BF51-EA517241551C}"/>
    <cellStyle name="Normal 13 7 2" xfId="23320" xr:uid="{BA98C700-6811-411D-91B9-299B4D943A66}"/>
    <cellStyle name="Normal 13 7 2 2" xfId="58423" xr:uid="{9988C961-10F0-4C62-8AB9-20C9E5456A62}"/>
    <cellStyle name="Normal 13 7 3" xfId="58422" xr:uid="{2CD2DE81-8B83-406E-ABA8-925C03C04018}"/>
    <cellStyle name="Normal 13 8" xfId="15615" xr:uid="{E7575AA5-97E5-4C0B-A14D-029AFE586727}"/>
    <cellStyle name="Normal 13 8 2" xfId="58424" xr:uid="{D99D187C-D5E5-4AD1-8D73-770B5F50F554}"/>
    <cellStyle name="Normal 13 9" xfId="58297" xr:uid="{4132AA7C-692E-4556-935F-91794ED54B30}"/>
    <cellStyle name="Normal 14" xfId="146" xr:uid="{85B104C5-D34B-4063-8742-11CCC9FB65DF}"/>
    <cellStyle name="Normal 14 2" xfId="214" xr:uid="{BFE5ADDB-4769-44D1-85A2-D0472F1F824A}"/>
    <cellStyle name="Normal 14 2 2" xfId="58426" xr:uid="{A1432FBE-88B2-4C7B-9D82-CC8CA18739FA}"/>
    <cellStyle name="Normal 14 3" xfId="58425" xr:uid="{F5E9D200-8AFF-4951-B123-7199145EDC8B}"/>
    <cellStyle name="Normal 15" xfId="152" xr:uid="{7C1B69E7-748B-4E6A-88F0-97CE702C2ADA}"/>
    <cellStyle name="Normal 15 2" xfId="216" xr:uid="{5D7DA88B-DD95-4A1D-A871-8E0C5DE92FDC}"/>
    <cellStyle name="Normal 15 2 2" xfId="419" xr:uid="{F0C39771-1B34-4022-AA51-51BE6B9B3809}"/>
    <cellStyle name="Normal 15 2 2 2" xfId="1081" xr:uid="{195B0C23-B0FB-4546-BB1F-60995B708424}"/>
    <cellStyle name="Normal 15 2 2 2 2" xfId="2549" xr:uid="{733C6040-C501-47AA-A8CD-A2B378DA0910}"/>
    <cellStyle name="Normal 15 2 2 2 2 2" xfId="6281" xr:uid="{00ED5E0D-0A73-4244-AE4D-5AF770CDBC35}"/>
    <cellStyle name="Normal 15 2 2 2 2 2 2" xfId="13989" xr:uid="{63B51968-761E-4D7D-A897-C4BCEE66E863}"/>
    <cellStyle name="Normal 15 2 2 2 2 2 2 2" xfId="29401" xr:uid="{182652F5-DA57-4FF6-A3D6-4B28E92DA5DE}"/>
    <cellStyle name="Normal 15 2 2 2 2 2 2 2 2" xfId="58434" xr:uid="{FE169902-D3A4-4C88-9D01-6ED8DE57210D}"/>
    <cellStyle name="Normal 15 2 2 2 2 2 2 3" xfId="58433" xr:uid="{92C74EE7-0BA1-465E-9422-051C308F1766}"/>
    <cellStyle name="Normal 15 2 2 2 2 2 3" xfId="21696" xr:uid="{C354A5EE-0CEE-4C55-8166-02DE11034BF3}"/>
    <cellStyle name="Normal 15 2 2 2 2 2 3 2" xfId="58435" xr:uid="{6E1B19AA-DF9F-4FEC-9048-310BF1136821}"/>
    <cellStyle name="Normal 15 2 2 2 2 2 4" xfId="58432" xr:uid="{C04CA793-480B-4902-A976-729CC76ABDBB}"/>
    <cellStyle name="Normal 15 2 2 2 2 3" xfId="10260" xr:uid="{427DC28E-8635-4DA1-9DDC-8DE198F40646}"/>
    <cellStyle name="Normal 15 2 2 2 2 3 2" xfId="25673" xr:uid="{7FD9C41E-578E-46B4-9172-BFAD6DF34D29}"/>
    <cellStyle name="Normal 15 2 2 2 2 3 2 2" xfId="58437" xr:uid="{369BD54F-4039-4521-9BBD-65EE34FEC7FC}"/>
    <cellStyle name="Normal 15 2 2 2 2 3 3" xfId="58436" xr:uid="{8E14F017-C82A-49A7-B96A-A8B8E14B7768}"/>
    <cellStyle name="Normal 15 2 2 2 2 4" xfId="17968" xr:uid="{F2A0D48B-FC8F-4FBD-8CFE-1C27408F631F}"/>
    <cellStyle name="Normal 15 2 2 2 2 4 2" xfId="58438" xr:uid="{6ECDB10F-6C5C-4ECC-8C86-8E1B1691478A}"/>
    <cellStyle name="Normal 15 2 2 2 2 5" xfId="58431" xr:uid="{ABAF5D18-7A0B-4FB5-8888-8EA0DCD5E331}"/>
    <cellStyle name="Normal 15 2 2 2 3" xfId="4818" xr:uid="{EB8A8465-FA86-4DC8-A952-066158B67022}"/>
    <cellStyle name="Normal 15 2 2 2 3 2" xfId="12526" xr:uid="{A4730C79-4289-45FD-A56D-E15CD1D49CC2}"/>
    <cellStyle name="Normal 15 2 2 2 3 2 2" xfId="27938" xr:uid="{E97EEB43-EB4C-460A-982F-13D671559275}"/>
    <cellStyle name="Normal 15 2 2 2 3 2 2 2" xfId="58441" xr:uid="{1E011EE6-09D8-4014-8390-590FB3D765D8}"/>
    <cellStyle name="Normal 15 2 2 2 3 2 3" xfId="58440" xr:uid="{6A0E71D3-0E8E-4E00-A78D-9987DD2A1721}"/>
    <cellStyle name="Normal 15 2 2 2 3 3" xfId="20233" xr:uid="{6D7C2DE2-4632-4495-829E-F6B0D696BD45}"/>
    <cellStyle name="Normal 15 2 2 2 3 3 2" xfId="58442" xr:uid="{9A66CEFF-A114-458C-9C5E-F5EDFB8542A3}"/>
    <cellStyle name="Normal 15 2 2 2 3 4" xfId="58439" xr:uid="{0741284F-1856-4D07-83BB-7724641EBB58}"/>
    <cellStyle name="Normal 15 2 2 2 4" xfId="8801" xr:uid="{5F351C94-43EE-4F29-8ED0-517BCEBC83A8}"/>
    <cellStyle name="Normal 15 2 2 2 4 2" xfId="24214" xr:uid="{2670F934-C020-406A-A4F9-BBCD80FD9730}"/>
    <cellStyle name="Normal 15 2 2 2 4 2 2" xfId="58444" xr:uid="{02D66C00-7600-4AD3-9B6D-AF88166357D2}"/>
    <cellStyle name="Normal 15 2 2 2 4 3" xfId="58443" xr:uid="{018BC361-204E-49DA-AAA8-B2D4D068CB09}"/>
    <cellStyle name="Normal 15 2 2 2 5" xfId="16509" xr:uid="{48F79F30-1BB3-4731-8C59-D0F57876612A}"/>
    <cellStyle name="Normal 15 2 2 2 5 2" xfId="58445" xr:uid="{6ED1E744-0C7A-4B81-8023-52F600CF0623}"/>
    <cellStyle name="Normal 15 2 2 2 6" xfId="58430" xr:uid="{FE009860-F62E-42CC-B9C0-01510B4DEF84}"/>
    <cellStyle name="Normal 15 2 2 3" xfId="1911" xr:uid="{DA83B93D-7B9F-4D3F-92CC-A4710EC052F8}"/>
    <cellStyle name="Normal 15 2 2 3 2" xfId="5643" xr:uid="{00C3628E-62EB-4015-AF1C-165A31891692}"/>
    <cellStyle name="Normal 15 2 2 3 2 2" xfId="13351" xr:uid="{53631BC9-D031-458B-99FE-7378D8C888FC}"/>
    <cellStyle name="Normal 15 2 2 3 2 2 2" xfId="28763" xr:uid="{6774BF4C-87D5-4CEA-914F-F8FC76C048A9}"/>
    <cellStyle name="Normal 15 2 2 3 2 2 2 2" xfId="58449" xr:uid="{FB5246AA-C85F-4A81-B39E-C799D6CF2332}"/>
    <cellStyle name="Normal 15 2 2 3 2 2 3" xfId="58448" xr:uid="{F9062015-5F60-422D-84D9-1805B6845DD5}"/>
    <cellStyle name="Normal 15 2 2 3 2 3" xfId="21058" xr:uid="{D32F9AB6-A986-4AD2-8A78-4642FCA9B701}"/>
    <cellStyle name="Normal 15 2 2 3 2 3 2" xfId="58450" xr:uid="{E5931F81-260F-4376-90B9-EE75356DB4C7}"/>
    <cellStyle name="Normal 15 2 2 3 2 4" xfId="58447" xr:uid="{1009AF92-D77E-4729-9295-333253228454}"/>
    <cellStyle name="Normal 15 2 2 3 3" xfId="9622" xr:uid="{14AE3B80-4B99-4D14-B7F7-A77514EF1250}"/>
    <cellStyle name="Normal 15 2 2 3 3 2" xfId="25035" xr:uid="{97A10B28-4AE4-466D-91BF-716B10ABC599}"/>
    <cellStyle name="Normal 15 2 2 3 3 2 2" xfId="58452" xr:uid="{5759D258-3F80-404F-A9E0-E84D49D13519}"/>
    <cellStyle name="Normal 15 2 2 3 3 3" xfId="58451" xr:uid="{92B02235-A620-4F27-BCD1-A3A123484D39}"/>
    <cellStyle name="Normal 15 2 2 3 4" xfId="17330" xr:uid="{0F608E7A-E745-44BC-8017-AB8E95046A12}"/>
    <cellStyle name="Normal 15 2 2 3 4 2" xfId="58453" xr:uid="{9910DD6C-7E5F-4B02-B873-3F5047621DF5}"/>
    <cellStyle name="Normal 15 2 2 3 5" xfId="58446" xr:uid="{83DFC075-F74B-4B6B-B343-6758F4C91B67}"/>
    <cellStyle name="Normal 15 2 2 4" xfId="4166" xr:uid="{D4E188CF-855B-4C99-AB85-9534F6951D0A}"/>
    <cellStyle name="Normal 15 2 2 4 2" xfId="11874" xr:uid="{243F0C71-5CD1-4723-9939-DC57E598E127}"/>
    <cellStyle name="Normal 15 2 2 4 2 2" xfId="27286" xr:uid="{29E76D09-E96A-497E-AD92-AB4DC84BF283}"/>
    <cellStyle name="Normal 15 2 2 4 2 2 2" xfId="58456" xr:uid="{CC90C585-C8DA-4A09-9C48-137FF97AF4C5}"/>
    <cellStyle name="Normal 15 2 2 4 2 3" xfId="58455" xr:uid="{AF8C09DF-F0DA-4229-B9B3-35462BBB5A6D}"/>
    <cellStyle name="Normal 15 2 2 4 3" xfId="19581" xr:uid="{B8334709-AF0E-4FB1-949C-775F03C63958}"/>
    <cellStyle name="Normal 15 2 2 4 3 2" xfId="58457" xr:uid="{1824B4DE-E3DE-4747-8C07-0B4A3CA31F0A}"/>
    <cellStyle name="Normal 15 2 2 4 4" xfId="58454" xr:uid="{A9058115-41F2-410C-B4D6-0F1AB7F3FA4A}"/>
    <cellStyle name="Normal 15 2 2 5" xfId="8163" xr:uid="{82C093EF-441D-4203-B5A6-B01AEB8ECFAE}"/>
    <cellStyle name="Normal 15 2 2 5 2" xfId="23576" xr:uid="{CD5B76DC-4478-409C-877F-1758F75CB04A}"/>
    <cellStyle name="Normal 15 2 2 5 2 2" xfId="58459" xr:uid="{5328DC13-6462-4E1E-BC93-120C01B48142}"/>
    <cellStyle name="Normal 15 2 2 5 3" xfId="58458" xr:uid="{A775453E-F80B-4975-8E8F-C37479F1FC1D}"/>
    <cellStyle name="Normal 15 2 2 6" xfId="15871" xr:uid="{3EA2C292-C105-4D81-B1CB-664BBE7CE554}"/>
    <cellStyle name="Normal 15 2 2 6 2" xfId="58460" xr:uid="{4BC99C6A-B6D1-423B-A938-6D871C06B025}"/>
    <cellStyle name="Normal 15 2 2 7" xfId="58429" xr:uid="{7A1CA430-2C06-4B4B-A909-44B5168A029D}"/>
    <cellStyle name="Normal 15 2 3" xfId="881" xr:uid="{4A91521D-5555-48D5-867A-7D0815314387}"/>
    <cellStyle name="Normal 15 2 3 2" xfId="2351" xr:uid="{1F663505-16E3-4A59-9FC5-4E096105487B}"/>
    <cellStyle name="Normal 15 2 3 2 2" xfId="6083" xr:uid="{F87ABEB8-5418-43DC-BB1E-B0B18C7CD109}"/>
    <cellStyle name="Normal 15 2 3 2 2 2" xfId="13791" xr:uid="{77A46B12-A8A8-49D6-9CEB-C006ABBBEA5B}"/>
    <cellStyle name="Normal 15 2 3 2 2 2 2" xfId="29203" xr:uid="{7C5D335F-49F8-4CB1-B11E-71130BF5D7D6}"/>
    <cellStyle name="Normal 15 2 3 2 2 2 2 2" xfId="58465" xr:uid="{0EFC30C4-8EC9-4F6C-A4A2-26BB56CA3617}"/>
    <cellStyle name="Normal 15 2 3 2 2 2 3" xfId="58464" xr:uid="{0082956E-ABB3-4457-BFB1-34EEF1D35915}"/>
    <cellStyle name="Normal 15 2 3 2 2 3" xfId="21498" xr:uid="{32E019D7-3595-4484-805B-87632CDA0315}"/>
    <cellStyle name="Normal 15 2 3 2 2 3 2" xfId="58466" xr:uid="{4C25EFF5-8687-49E5-A9CC-41F0AAC36313}"/>
    <cellStyle name="Normal 15 2 3 2 2 4" xfId="58463" xr:uid="{333563A0-1604-49DD-9406-39BFAB457819}"/>
    <cellStyle name="Normal 15 2 3 2 3" xfId="10062" xr:uid="{C9B79629-9177-4094-BB90-1E96E1932090}"/>
    <cellStyle name="Normal 15 2 3 2 3 2" xfId="25475" xr:uid="{21E9AFA4-9E8B-4011-9387-CF2C12790AE6}"/>
    <cellStyle name="Normal 15 2 3 2 3 2 2" xfId="58468" xr:uid="{B7A9EDB0-4AF1-49F6-AC90-73823D5FDF63}"/>
    <cellStyle name="Normal 15 2 3 2 3 3" xfId="58467" xr:uid="{4162B305-6AA8-466F-86EE-3C3A4DD42A3D}"/>
    <cellStyle name="Normal 15 2 3 2 4" xfId="17770" xr:uid="{1EEFB746-E8B6-4534-B81F-5E1384DDC9A1}"/>
    <cellStyle name="Normal 15 2 3 2 4 2" xfId="58469" xr:uid="{047BFAB8-16C6-4CA1-B1AF-3080643806C8}"/>
    <cellStyle name="Normal 15 2 3 2 5" xfId="58462" xr:uid="{30C36CEA-828D-42A2-AFC9-90A55E6AC72F}"/>
    <cellStyle name="Normal 15 2 3 3" xfId="4618" xr:uid="{F1C244AE-E9E3-4368-8795-FE6F9DFF9214}"/>
    <cellStyle name="Normal 15 2 3 3 2" xfId="12326" xr:uid="{9DCE16B3-2A66-472E-A62E-C14EB9993A13}"/>
    <cellStyle name="Normal 15 2 3 3 2 2" xfId="27738" xr:uid="{7CA9D1EA-EED3-43B9-9621-F320E4A54DA8}"/>
    <cellStyle name="Normal 15 2 3 3 2 2 2" xfId="58472" xr:uid="{FA37070D-F9EC-47E4-A64A-FE1FB0E1FC1B}"/>
    <cellStyle name="Normal 15 2 3 3 2 3" xfId="58471" xr:uid="{1CD384A1-54A5-4BC1-98B0-02959967CE9B}"/>
    <cellStyle name="Normal 15 2 3 3 3" xfId="20033" xr:uid="{5C2B1506-1E0C-4D7B-8384-9C539DDC0562}"/>
    <cellStyle name="Normal 15 2 3 3 3 2" xfId="58473" xr:uid="{9E17F4E2-AC5B-4C0F-8A9D-2EDFD727A24A}"/>
    <cellStyle name="Normal 15 2 3 3 4" xfId="58470" xr:uid="{8157CDFC-9173-44D4-97FB-CA90EB98E328}"/>
    <cellStyle name="Normal 15 2 3 4" xfId="8603" xr:uid="{12DCD3B3-954D-4657-A634-1503915519FB}"/>
    <cellStyle name="Normal 15 2 3 4 2" xfId="24016" xr:uid="{CF82B64B-DC94-4E3D-BE24-195B0F7F0D63}"/>
    <cellStyle name="Normal 15 2 3 4 2 2" xfId="58475" xr:uid="{F6B7C582-29C8-49A0-AFB0-F48CD9C5C1B1}"/>
    <cellStyle name="Normal 15 2 3 4 3" xfId="58474" xr:uid="{4857E281-AF69-458D-9C6D-DFA1370A4F9B}"/>
    <cellStyle name="Normal 15 2 3 5" xfId="16311" xr:uid="{58D21810-917A-4C2A-89AC-239A71DE8EF3}"/>
    <cellStyle name="Normal 15 2 3 5 2" xfId="58476" xr:uid="{88E76BF2-E6D0-47BE-AE86-B556FA03715B}"/>
    <cellStyle name="Normal 15 2 3 6" xfId="58461" xr:uid="{C659FF7F-32FD-4CB9-8EFB-BC62CF474D7A}"/>
    <cellStyle name="Normal 15 2 4" xfId="1713" xr:uid="{CB0561AF-9BCD-4E1B-BC98-B57D736A7B81}"/>
    <cellStyle name="Normal 15 2 4 2" xfId="5445" xr:uid="{634BBC46-3903-4D78-9AC2-59524B8486B7}"/>
    <cellStyle name="Normal 15 2 4 2 2" xfId="13153" xr:uid="{7EA4F11F-220C-407E-8DBA-9750BBF024EF}"/>
    <cellStyle name="Normal 15 2 4 2 2 2" xfId="28565" xr:uid="{D38D2D9F-41D8-4074-A52C-514D88C1A204}"/>
    <cellStyle name="Normal 15 2 4 2 2 2 2" xfId="58480" xr:uid="{08A9BCEE-A917-4017-9CE4-07A767F2BF49}"/>
    <cellStyle name="Normal 15 2 4 2 2 3" xfId="58479" xr:uid="{70F3F5E0-CD92-4138-880A-DCD43395B705}"/>
    <cellStyle name="Normal 15 2 4 2 3" xfId="20860" xr:uid="{22B82936-33B5-4A79-99C7-65C909D92E0F}"/>
    <cellStyle name="Normal 15 2 4 2 3 2" xfId="58481" xr:uid="{5D9C88DD-B61D-4988-AA91-D8AB3CC57525}"/>
    <cellStyle name="Normal 15 2 4 2 4" xfId="58478" xr:uid="{F83E69C9-988A-4B1D-99D9-24BBE69E35B6}"/>
    <cellStyle name="Normal 15 2 4 3" xfId="9424" xr:uid="{CF81FC46-9824-49B9-B53C-734FDAFE89B6}"/>
    <cellStyle name="Normal 15 2 4 3 2" xfId="24837" xr:uid="{DC7D64C7-1B18-4CA5-8DD1-01FDA0532F4E}"/>
    <cellStyle name="Normal 15 2 4 3 2 2" xfId="58483" xr:uid="{1FDBDC8D-529F-4278-BF2A-0AF8714B2A27}"/>
    <cellStyle name="Normal 15 2 4 3 3" xfId="58482" xr:uid="{3E8146B9-83D3-4F20-992D-0D79B6489BBF}"/>
    <cellStyle name="Normal 15 2 4 4" xfId="17132" xr:uid="{E6764542-7B90-488F-8219-6349711022C1}"/>
    <cellStyle name="Normal 15 2 4 4 2" xfId="58484" xr:uid="{AAD2F994-28DC-4B5D-A50D-E5E0A4DE4273}"/>
    <cellStyle name="Normal 15 2 4 5" xfId="58477" xr:uid="{EACC382E-FDD5-4B8F-AF31-E5AAC8566962}"/>
    <cellStyle name="Normal 15 2 5" xfId="3966" xr:uid="{3E607490-7936-4D9B-8ADC-CCA69D7B189C}"/>
    <cellStyle name="Normal 15 2 5 2" xfId="11674" xr:uid="{A96E1B8A-22E2-41FD-AE8A-0EA202581CF7}"/>
    <cellStyle name="Normal 15 2 5 2 2" xfId="27086" xr:uid="{A6B253BF-2E2D-4962-B888-F9AB8A71F60E}"/>
    <cellStyle name="Normal 15 2 5 2 2 2" xfId="58487" xr:uid="{04332FB7-806A-4D4C-9BC2-2387DDD41CB4}"/>
    <cellStyle name="Normal 15 2 5 2 3" xfId="58486" xr:uid="{EAF45E7B-48EC-4CAA-96B5-AE52BAC8CF81}"/>
    <cellStyle name="Normal 15 2 5 3" xfId="19381" xr:uid="{0D9273DC-C022-49C8-918E-3D295064D96C}"/>
    <cellStyle name="Normal 15 2 5 3 2" xfId="58488" xr:uid="{C7705820-A158-444F-B879-74E6E30886FB}"/>
    <cellStyle name="Normal 15 2 5 4" xfId="58485" xr:uid="{D7DCA2DC-DE5C-49F8-A4B6-E58DA454B911}"/>
    <cellStyle name="Normal 15 2 6" xfId="7965" xr:uid="{9EB3C67C-74C4-410E-8656-01A55D9FC959}"/>
    <cellStyle name="Normal 15 2 6 2" xfId="23378" xr:uid="{A6B23C5D-DFCA-455C-B1EF-C3F1582E520E}"/>
    <cellStyle name="Normal 15 2 6 2 2" xfId="58490" xr:uid="{C09005B2-4A99-47ED-9E98-9A13377895F7}"/>
    <cellStyle name="Normal 15 2 6 3" xfId="58489" xr:uid="{9E5D8D92-4651-4B3A-88A0-63C011ED9E35}"/>
    <cellStyle name="Normal 15 2 7" xfId="15673" xr:uid="{DF1840A4-5211-46B9-B123-AAE082DD508F}"/>
    <cellStyle name="Normal 15 2 7 2" xfId="58491" xr:uid="{7DA750A9-6C9C-4A53-8901-E8117FD30699}"/>
    <cellStyle name="Normal 15 2 8" xfId="58428" xr:uid="{B712795B-B545-4D4B-999A-A7AE5A250C55}"/>
    <cellStyle name="Normal 15 3" xfId="363" xr:uid="{1CDEF209-C55F-4CEB-8DF5-2EEAF08875BD}"/>
    <cellStyle name="Normal 15 3 2" xfId="1025" xr:uid="{05087004-28AC-4BB9-9D6F-67CAB46DD3A5}"/>
    <cellStyle name="Normal 15 3 2 2" xfId="2493" xr:uid="{C1F1375F-D50C-411F-8515-536EAEEAD050}"/>
    <cellStyle name="Normal 15 3 2 2 2" xfId="6225" xr:uid="{2A6CF73B-B199-4B32-A4F6-595468E2EF40}"/>
    <cellStyle name="Normal 15 3 2 2 2 2" xfId="13933" xr:uid="{C89866E9-CCD4-4C90-B988-C01160D03400}"/>
    <cellStyle name="Normal 15 3 2 2 2 2 2" xfId="29345" xr:uid="{877BD2FE-1F98-4FB3-B174-A4CC1C697A04}"/>
    <cellStyle name="Normal 15 3 2 2 2 2 2 2" xfId="58497" xr:uid="{EE3885C5-91C9-4799-B2F1-D71F1AEA470F}"/>
    <cellStyle name="Normal 15 3 2 2 2 2 3" xfId="58496" xr:uid="{87BADB98-3098-47DA-8702-BF2D1357B971}"/>
    <cellStyle name="Normal 15 3 2 2 2 3" xfId="21640" xr:uid="{4CE14DB7-4591-4C0A-9D80-8430FCC4AFED}"/>
    <cellStyle name="Normal 15 3 2 2 2 3 2" xfId="58498" xr:uid="{1C4E5E66-5D26-4444-B3D6-DD57ECB9FC31}"/>
    <cellStyle name="Normal 15 3 2 2 2 4" xfId="58495" xr:uid="{21473F81-1DD7-48AC-AA3F-6C814E5D8557}"/>
    <cellStyle name="Normal 15 3 2 2 3" xfId="10204" xr:uid="{BF38F52E-2A90-41C0-8B03-50B1064F0F8D}"/>
    <cellStyle name="Normal 15 3 2 2 3 2" xfId="25617" xr:uid="{6FF5C9D2-8A8D-418C-8646-879D8D432D8F}"/>
    <cellStyle name="Normal 15 3 2 2 3 2 2" xfId="58500" xr:uid="{7ABCB1A8-F18D-4F29-A7ED-83AB8FAC98FE}"/>
    <cellStyle name="Normal 15 3 2 2 3 3" xfId="58499" xr:uid="{F494E0B4-4FF8-4DA4-9EB6-B269E461EB2F}"/>
    <cellStyle name="Normal 15 3 2 2 4" xfId="17912" xr:uid="{FBF63986-AB6D-48A7-A621-20BE3274AC89}"/>
    <cellStyle name="Normal 15 3 2 2 4 2" xfId="58501" xr:uid="{F7498FDD-85FB-467E-A3C5-F719CB06E3B8}"/>
    <cellStyle name="Normal 15 3 2 2 5" xfId="58494" xr:uid="{918F4A47-6892-4BA9-9452-226F326CF3C7}"/>
    <cellStyle name="Normal 15 3 2 3" xfId="4762" xr:uid="{E0EFB5D5-5B01-4B7C-9EF3-888B64A0233F}"/>
    <cellStyle name="Normal 15 3 2 3 2" xfId="12470" xr:uid="{BFE83C14-A5E9-4564-8C9F-62D9B368076C}"/>
    <cellStyle name="Normal 15 3 2 3 2 2" xfId="27882" xr:uid="{D8818FE0-1124-4692-8655-EAB15702FC10}"/>
    <cellStyle name="Normal 15 3 2 3 2 2 2" xfId="58504" xr:uid="{053AE4D0-31A0-4261-B5F5-4BF21CE6C12B}"/>
    <cellStyle name="Normal 15 3 2 3 2 3" xfId="58503" xr:uid="{6E36E4C2-4810-456A-9E89-7D314C96E469}"/>
    <cellStyle name="Normal 15 3 2 3 3" xfId="20177" xr:uid="{CB95FC5F-9F63-4EBD-816E-37443DA46D23}"/>
    <cellStyle name="Normal 15 3 2 3 3 2" xfId="58505" xr:uid="{2D5C2CC3-16F5-47D0-B1DB-3101A34A847A}"/>
    <cellStyle name="Normal 15 3 2 3 4" xfId="58502" xr:uid="{8B39C80F-E221-4DEF-85B1-B0BB020F6AF1}"/>
    <cellStyle name="Normal 15 3 2 4" xfId="8745" xr:uid="{9D0A5B38-2470-4F35-8527-224F13102D2D}"/>
    <cellStyle name="Normal 15 3 2 4 2" xfId="24158" xr:uid="{DE3835E1-6D44-4481-B412-69B0A3622371}"/>
    <cellStyle name="Normal 15 3 2 4 2 2" xfId="58507" xr:uid="{5F8B95B1-12AD-48C4-ADEA-E36E1AA26CBE}"/>
    <cellStyle name="Normal 15 3 2 4 3" xfId="58506" xr:uid="{23684164-FE85-40E9-81D5-B52CAF1B8E05}"/>
    <cellStyle name="Normal 15 3 2 5" xfId="16453" xr:uid="{E3082170-06B8-4D24-B7CE-563C48498A0C}"/>
    <cellStyle name="Normal 15 3 2 5 2" xfId="58508" xr:uid="{F9DFC470-F928-4543-B1AF-F5742B2CD7CC}"/>
    <cellStyle name="Normal 15 3 2 6" xfId="58493" xr:uid="{E1588F20-EE77-4ADE-BD03-0F14FB8D82DD}"/>
    <cellStyle name="Normal 15 3 3" xfId="1855" xr:uid="{DFD22E6B-85C5-417E-AB75-3E6AF252863F}"/>
    <cellStyle name="Normal 15 3 3 2" xfId="5587" xr:uid="{C649E3E8-677A-4290-8BA0-07D4D219EC6E}"/>
    <cellStyle name="Normal 15 3 3 2 2" xfId="13295" xr:uid="{3536D282-5D25-4C7E-86EA-DD8DFAA4D6E4}"/>
    <cellStyle name="Normal 15 3 3 2 2 2" xfId="28707" xr:uid="{7790E3A1-5347-4E51-A44E-847D1AE76315}"/>
    <cellStyle name="Normal 15 3 3 2 2 2 2" xfId="58512" xr:uid="{746D8B3A-B2B4-402B-BA84-EFD5603B21EB}"/>
    <cellStyle name="Normal 15 3 3 2 2 3" xfId="58511" xr:uid="{857ED4AC-155C-45A4-BA32-6748135E8E83}"/>
    <cellStyle name="Normal 15 3 3 2 3" xfId="21002" xr:uid="{E477F3C7-7BEF-4B91-9DF8-C4BD630BF29F}"/>
    <cellStyle name="Normal 15 3 3 2 3 2" xfId="58513" xr:uid="{62C53522-1B06-4324-A8C5-BAC2822AFA00}"/>
    <cellStyle name="Normal 15 3 3 2 4" xfId="58510" xr:uid="{0A56D1F8-F6DA-4E7C-909B-D69145DEDADF}"/>
    <cellStyle name="Normal 15 3 3 3" xfId="9566" xr:uid="{3975F6A6-8F14-4702-9BED-7230402BA0EB}"/>
    <cellStyle name="Normal 15 3 3 3 2" xfId="24979" xr:uid="{4793E720-4E79-43F7-8C00-A0D2E774CAB1}"/>
    <cellStyle name="Normal 15 3 3 3 2 2" xfId="58515" xr:uid="{5CFA3569-DA01-4D95-B081-BFAD37B6EF01}"/>
    <cellStyle name="Normal 15 3 3 3 3" xfId="58514" xr:uid="{6ED172B4-397A-4421-BDE6-4AD5A430DD3F}"/>
    <cellStyle name="Normal 15 3 3 4" xfId="17274" xr:uid="{98D8E4F3-0C33-4E21-83D0-44C3CB406E06}"/>
    <cellStyle name="Normal 15 3 3 4 2" xfId="58516" xr:uid="{C79A5400-C29D-490A-A6A8-4A396FF50B37}"/>
    <cellStyle name="Normal 15 3 3 5" xfId="58509" xr:uid="{FE39E928-3960-403A-901D-FE459370A8AF}"/>
    <cellStyle name="Normal 15 3 4" xfId="4110" xr:uid="{A3130B62-C36B-4C1A-A78E-036CA2471B88}"/>
    <cellStyle name="Normal 15 3 4 2" xfId="11818" xr:uid="{D3742526-7E00-4543-9D27-EB26AB6A8A40}"/>
    <cellStyle name="Normal 15 3 4 2 2" xfId="27230" xr:uid="{EDCD011A-656F-4E50-9669-F8144BF3A0A1}"/>
    <cellStyle name="Normal 15 3 4 2 2 2" xfId="58519" xr:uid="{ADD61ED5-CEA4-4245-B55E-21B5B3134191}"/>
    <cellStyle name="Normal 15 3 4 2 3" xfId="58518" xr:uid="{1140FF42-705C-4358-90A4-FF4B6F086730}"/>
    <cellStyle name="Normal 15 3 4 3" xfId="19525" xr:uid="{117EB8ED-F245-40F7-8356-044E88DB8CD3}"/>
    <cellStyle name="Normal 15 3 4 3 2" xfId="58520" xr:uid="{2CCB70D6-DE12-4709-9B9C-1C57050AFBC5}"/>
    <cellStyle name="Normal 15 3 4 4" xfId="58517" xr:uid="{2A03F3CD-4565-4C65-A077-97F3A544B0AD}"/>
    <cellStyle name="Normal 15 3 5" xfId="8107" xr:uid="{11F8A40B-2DDB-4275-B601-723041EAFF76}"/>
    <cellStyle name="Normal 15 3 5 2" xfId="23520" xr:uid="{924C9E59-150D-44F3-8BD8-668DAA089DEE}"/>
    <cellStyle name="Normal 15 3 5 2 2" xfId="58522" xr:uid="{D3293E04-081A-4DC9-9AB8-D035959123A8}"/>
    <cellStyle name="Normal 15 3 5 3" xfId="58521" xr:uid="{73708310-EE01-4D43-8C3E-2FEBA0AC0953}"/>
    <cellStyle name="Normal 15 3 6" xfId="15815" xr:uid="{69A48E63-9D3B-4716-A538-DBBC928B73FA}"/>
    <cellStyle name="Normal 15 3 6 2" xfId="58523" xr:uid="{D0EE90E8-0EF1-42E3-A0C3-E5C57716604F}"/>
    <cellStyle name="Normal 15 3 7" xfId="58492" xr:uid="{F364E7FC-BDEE-4245-89F7-283FF97682E4}"/>
    <cellStyle name="Normal 15 4" xfId="820" xr:uid="{61B5B406-F5B4-4776-BAF2-D5112B57F041}"/>
    <cellStyle name="Normal 15 4 2" xfId="2295" xr:uid="{BC62CCE9-2431-4A0B-A4A7-75DC3C4AE202}"/>
    <cellStyle name="Normal 15 4 2 2" xfId="6027" xr:uid="{52E31055-2C7B-46F7-A6C0-3C7450EBA733}"/>
    <cellStyle name="Normal 15 4 2 2 2" xfId="13735" xr:uid="{35183404-FB51-45C7-89FF-B865F3E8AFD2}"/>
    <cellStyle name="Normal 15 4 2 2 2 2" xfId="29147" xr:uid="{7957C9C2-F11F-4745-B08E-EDD7D66A8E3B}"/>
    <cellStyle name="Normal 15 4 2 2 2 2 2" xfId="58528" xr:uid="{38FE6CC8-AD7C-4278-82CE-9785598FAE3B}"/>
    <cellStyle name="Normal 15 4 2 2 2 3" xfId="58527" xr:uid="{69BE5C03-18E0-4EC1-96C5-C1B981D70AC9}"/>
    <cellStyle name="Normal 15 4 2 2 3" xfId="21442" xr:uid="{9045B992-0588-4606-A3CD-B15F37606147}"/>
    <cellStyle name="Normal 15 4 2 2 3 2" xfId="58529" xr:uid="{AA1908A2-6D41-44E9-AA99-B49CC83912FF}"/>
    <cellStyle name="Normal 15 4 2 2 4" xfId="58526" xr:uid="{CC1D3A38-43DC-45C8-A5A9-FD7E975BC8CE}"/>
    <cellStyle name="Normal 15 4 2 3" xfId="10006" xr:uid="{69031DDC-6A8F-4114-A66F-A552EA962491}"/>
    <cellStyle name="Normal 15 4 2 3 2" xfId="25419" xr:uid="{93C02514-F758-42DB-B746-8939ED0C789E}"/>
    <cellStyle name="Normal 15 4 2 3 2 2" xfId="58531" xr:uid="{DB089A62-1925-468C-9179-613D9D3FE517}"/>
    <cellStyle name="Normal 15 4 2 3 3" xfId="58530" xr:uid="{254A3C46-E119-47EB-A02D-D145FACA1CC3}"/>
    <cellStyle name="Normal 15 4 2 4" xfId="17714" xr:uid="{032735AC-8983-4487-A5D9-5D3FE060B2E2}"/>
    <cellStyle name="Normal 15 4 2 4 2" xfId="58532" xr:uid="{9F7AD90F-A44A-4023-BF6E-B0745620F8AF}"/>
    <cellStyle name="Normal 15 4 2 5" xfId="58525" xr:uid="{9417F014-DF28-4DB3-9703-960F092D61C2}"/>
    <cellStyle name="Normal 15 4 3" xfId="4557" xr:uid="{B1B6DA30-9260-4214-8C89-C51BA1120859}"/>
    <cellStyle name="Normal 15 4 3 2" xfId="12265" xr:uid="{3ACE2B24-94C4-4D9A-A30A-FC82B1255AFF}"/>
    <cellStyle name="Normal 15 4 3 2 2" xfId="27677" xr:uid="{E84516DF-4F5A-4F64-A058-EA7940F1F29D}"/>
    <cellStyle name="Normal 15 4 3 2 2 2" xfId="58535" xr:uid="{76BF3726-1AD8-43F8-AAC1-801FF78F9E67}"/>
    <cellStyle name="Normal 15 4 3 2 3" xfId="58534" xr:uid="{40FC4969-AA20-477C-B34B-10542A9B0804}"/>
    <cellStyle name="Normal 15 4 3 3" xfId="19972" xr:uid="{21CCEFA6-2A94-407E-8206-CB5A044F5C29}"/>
    <cellStyle name="Normal 15 4 3 3 2" xfId="58536" xr:uid="{5DF875BF-6147-4DF2-AE13-ECF7EECB5981}"/>
    <cellStyle name="Normal 15 4 3 4" xfId="58533" xr:uid="{047C1AAE-C6FA-4BC6-8EC7-B7D8999AC1F1}"/>
    <cellStyle name="Normal 15 4 4" xfId="8547" xr:uid="{4A843A0E-BD2C-49FF-8E89-B2E6598B42E4}"/>
    <cellStyle name="Normal 15 4 4 2" xfId="23960" xr:uid="{725CC34A-F44F-41E0-A298-05D56DA4A61A}"/>
    <cellStyle name="Normal 15 4 4 2 2" xfId="58538" xr:uid="{AEE24B1F-2850-4E3C-A95B-3156B888A42A}"/>
    <cellStyle name="Normal 15 4 4 3" xfId="58537" xr:uid="{D35D29D4-38C4-4FC9-B94E-6ECE6BEC99D1}"/>
    <cellStyle name="Normal 15 4 5" xfId="16255" xr:uid="{295865E3-D004-4D25-9EE4-F5F8ED739225}"/>
    <cellStyle name="Normal 15 4 5 2" xfId="58539" xr:uid="{DB8E2D14-9B30-420D-A607-2E33DEA60336}"/>
    <cellStyle name="Normal 15 4 6" xfId="58524" xr:uid="{AEA98378-B1A9-44F0-BFF9-36A79265E884}"/>
    <cellStyle name="Normal 15 5" xfId="1657" xr:uid="{F88DF28D-E36E-4820-891A-73FD3FFB85E6}"/>
    <cellStyle name="Normal 15 5 2" xfId="5389" xr:uid="{BA34B17B-2D08-4674-BBF1-54C06F84FEF8}"/>
    <cellStyle name="Normal 15 5 2 2" xfId="13097" xr:uid="{22623C05-FA58-4061-84BA-2AACF9F44920}"/>
    <cellStyle name="Normal 15 5 2 2 2" xfId="28509" xr:uid="{C2986CBB-665C-48C0-8349-6FC3981FCC3F}"/>
    <cellStyle name="Normal 15 5 2 2 2 2" xfId="58543" xr:uid="{5E74CFB4-DBF2-4784-ACF7-E8C708C88D36}"/>
    <cellStyle name="Normal 15 5 2 2 3" xfId="58542" xr:uid="{1C2C8A7A-A718-4CE4-B400-B8308DF480CB}"/>
    <cellStyle name="Normal 15 5 2 3" xfId="20804" xr:uid="{417BF1B5-BF34-4760-905F-5C520A8F3FC6}"/>
    <cellStyle name="Normal 15 5 2 3 2" xfId="58544" xr:uid="{C17A8FED-028E-4D5F-8475-E8CAE935FF9B}"/>
    <cellStyle name="Normal 15 5 2 4" xfId="58541" xr:uid="{BF0862E6-66E8-4769-822D-10E80234042A}"/>
    <cellStyle name="Normal 15 5 3" xfId="9368" xr:uid="{C258F18E-FA1E-4D67-AE08-BDDDBBE11A9E}"/>
    <cellStyle name="Normal 15 5 3 2" xfId="24781" xr:uid="{99BF9AE5-D604-444E-B9A6-6BB40E6A93B3}"/>
    <cellStyle name="Normal 15 5 3 2 2" xfId="58546" xr:uid="{59307AE5-D195-4EF9-99F4-E20E6234B049}"/>
    <cellStyle name="Normal 15 5 3 3" xfId="58545" xr:uid="{2BC9F0B2-F741-4094-B97C-7F2B3BBDAE25}"/>
    <cellStyle name="Normal 15 5 4" xfId="17076" xr:uid="{6CA5C5C4-D7ED-4B12-80C9-797774B8A21A}"/>
    <cellStyle name="Normal 15 5 4 2" xfId="58547" xr:uid="{CE320A36-3D11-49E7-A729-E8B1BE569D8A}"/>
    <cellStyle name="Normal 15 5 5" xfId="58540" xr:uid="{18288D46-3BEC-4462-8011-C934F7DE170D}"/>
    <cellStyle name="Normal 15 6" xfId="3905" xr:uid="{16B4260B-0E01-4EA7-A2DC-9BC643F2F553}"/>
    <cellStyle name="Normal 15 6 2" xfId="11613" xr:uid="{A8B3269A-F420-4E80-86BA-CC00A8970EE9}"/>
    <cellStyle name="Normal 15 6 2 2" xfId="27025" xr:uid="{4B36F7D5-A405-4BC6-A01D-B5E46093FA11}"/>
    <cellStyle name="Normal 15 6 2 2 2" xfId="58550" xr:uid="{D91B6D85-1F6A-484A-ADD2-1E511362231B}"/>
    <cellStyle name="Normal 15 6 2 3" xfId="58549" xr:uid="{256B02F3-884B-495E-A0EB-9D9FF48EFF97}"/>
    <cellStyle name="Normal 15 6 3" xfId="19320" xr:uid="{72478A53-8252-4DA4-BD0E-0B6B6C24EF09}"/>
    <cellStyle name="Normal 15 6 3 2" xfId="58551" xr:uid="{B26F58CC-7706-490A-A78F-C95197C4E932}"/>
    <cellStyle name="Normal 15 6 4" xfId="58548" xr:uid="{2897F0A6-DA66-46D4-A9D8-CBEB24271517}"/>
    <cellStyle name="Normal 15 7" xfId="7909" xr:uid="{BEBB771B-9B43-4759-BFBB-D31C6C06E587}"/>
    <cellStyle name="Normal 15 7 2" xfId="23322" xr:uid="{342D7A5E-3CFF-46FB-9511-60C3C7038294}"/>
    <cellStyle name="Normal 15 7 2 2" xfId="58553" xr:uid="{28A540F3-24AE-4CBB-8EED-2CAEA1FBE965}"/>
    <cellStyle name="Normal 15 7 3" xfId="58552" xr:uid="{2C33DAF1-83CD-4FB8-BB80-5A9A451502AC}"/>
    <cellStyle name="Normal 15 8" xfId="15617" xr:uid="{8E11E375-60B7-47E1-9A48-48EB3895288C}"/>
    <cellStyle name="Normal 15 8 2" xfId="58554" xr:uid="{E94634D4-6A43-4CA1-A172-31CEAD43C95D}"/>
    <cellStyle name="Normal 15 9" xfId="58427" xr:uid="{E82A8627-03A0-4501-9EFE-54684A7D9A6D}"/>
    <cellStyle name="Normal 16" xfId="166" xr:uid="{FB1C34A4-1752-43FE-B119-3E566AC4DE75}"/>
    <cellStyle name="Normal 17" xfId="153" xr:uid="{4E68090C-7622-46A7-B144-F06CAE9F2186}"/>
    <cellStyle name="Normal 17 2" xfId="364" xr:uid="{0755C30C-CA9C-4239-A098-F0F1E2753844}"/>
    <cellStyle name="Normal 17 2 2" xfId="1026" xr:uid="{4848A89A-1658-41C0-9AA9-F3A78AECCD2F}"/>
    <cellStyle name="Normal 17 2 2 2" xfId="2494" xr:uid="{A869B586-BA28-4CA8-86FF-64A6F4D490FF}"/>
    <cellStyle name="Normal 17 2 2 2 2" xfId="6226" xr:uid="{33A3BCA4-FA75-4DF9-BDAE-421AFC2BDCFB}"/>
    <cellStyle name="Normal 17 2 2 2 2 2" xfId="13934" xr:uid="{DD77CDBB-A1D3-4E76-BD68-96F3116EB3EF}"/>
    <cellStyle name="Normal 17 2 2 2 2 2 2" xfId="29346" xr:uid="{0E5C16C6-0FBC-4437-8487-37FD6249F763}"/>
    <cellStyle name="Normal 17 2 2 2 2 2 2 2" xfId="58561" xr:uid="{4B0B081A-E230-4365-939A-E3671F5A7B22}"/>
    <cellStyle name="Normal 17 2 2 2 2 2 3" xfId="58560" xr:uid="{4FF5B26A-AE1B-4CD4-89C1-8B4A24D2D59E}"/>
    <cellStyle name="Normal 17 2 2 2 2 3" xfId="21641" xr:uid="{41C129C7-75F4-4B55-B664-ADADC9D773C7}"/>
    <cellStyle name="Normal 17 2 2 2 2 3 2" xfId="58562" xr:uid="{88648899-06FA-4CBD-B1BE-2E24DF2BCB18}"/>
    <cellStyle name="Normal 17 2 2 2 2 4" xfId="58559" xr:uid="{1E6AA888-557D-4211-95D7-3C6E586FB270}"/>
    <cellStyle name="Normal 17 2 2 2 3" xfId="10205" xr:uid="{87D00682-7265-4F1A-A5DC-B5AB955BC6E4}"/>
    <cellStyle name="Normal 17 2 2 2 3 2" xfId="25618" xr:uid="{52E46BB3-2B11-40AD-861C-A656BFB1A62A}"/>
    <cellStyle name="Normal 17 2 2 2 3 2 2" xfId="58564" xr:uid="{965A8E5D-73F0-4BDA-B1B4-5CB1B15FCB09}"/>
    <cellStyle name="Normal 17 2 2 2 3 3" xfId="58563" xr:uid="{88A75E63-B054-4962-A4F9-47201565C49D}"/>
    <cellStyle name="Normal 17 2 2 2 4" xfId="17913" xr:uid="{115C051F-A61F-4C12-92A9-413D86D9B27C}"/>
    <cellStyle name="Normal 17 2 2 2 4 2" xfId="58565" xr:uid="{69E206D2-6D22-478C-A0F9-1BD8FA6C7F22}"/>
    <cellStyle name="Normal 17 2 2 2 5" xfId="58558" xr:uid="{13D20843-E2E8-4DB3-BA39-D0ABA9729E6C}"/>
    <cellStyle name="Normal 17 2 2 3" xfId="4763" xr:uid="{058E33FB-2539-40BC-B2CE-2B5C9983641D}"/>
    <cellStyle name="Normal 17 2 2 3 2" xfId="12471" xr:uid="{D021904D-8A5E-4A9D-A607-916B2020A59E}"/>
    <cellStyle name="Normal 17 2 2 3 2 2" xfId="27883" xr:uid="{7D7A114B-2819-43C5-A6AE-B38F2BFA89E4}"/>
    <cellStyle name="Normal 17 2 2 3 2 2 2" xfId="58568" xr:uid="{15721EB9-51DC-4DDF-87A5-02CE15A2115D}"/>
    <cellStyle name="Normal 17 2 2 3 2 3" xfId="58567" xr:uid="{CF56B6B5-B3EC-43D7-A6D8-0A86A45885C2}"/>
    <cellStyle name="Normal 17 2 2 3 3" xfId="20178" xr:uid="{ED71B0AB-8718-474C-9ECA-7C88EBAF744E}"/>
    <cellStyle name="Normal 17 2 2 3 3 2" xfId="58569" xr:uid="{E2DBD249-7492-437B-B9A9-94DFB4E3B428}"/>
    <cellStyle name="Normal 17 2 2 3 4" xfId="58566" xr:uid="{7C53D79E-0C70-44FF-BB66-CDD8922606A1}"/>
    <cellStyle name="Normal 17 2 2 4" xfId="8746" xr:uid="{987D9A02-0C36-4C19-9DDC-8A1BDE54BC9B}"/>
    <cellStyle name="Normal 17 2 2 4 2" xfId="24159" xr:uid="{D2A4983E-1B2E-4756-AC0F-AE98A0BFAAA9}"/>
    <cellStyle name="Normal 17 2 2 4 2 2" xfId="58571" xr:uid="{39B2061D-B765-4A26-AEED-28063116A88B}"/>
    <cellStyle name="Normal 17 2 2 4 3" xfId="58570" xr:uid="{46972EB2-C4B5-41C8-9FDB-F530DF974DB6}"/>
    <cellStyle name="Normal 17 2 2 5" xfId="16454" xr:uid="{A1C8E382-B1B5-4C39-9C5B-C8773DD54913}"/>
    <cellStyle name="Normal 17 2 2 5 2" xfId="58572" xr:uid="{1477DF62-981E-42D4-B603-139586702FBC}"/>
    <cellStyle name="Normal 17 2 2 6" xfId="58557" xr:uid="{4F51C58C-DEEC-4F55-9023-8ABAA7554FC9}"/>
    <cellStyle name="Normal 17 2 3" xfId="1856" xr:uid="{1D21EE1C-8AD4-45AA-BE07-72FFCD1B9EEC}"/>
    <cellStyle name="Normal 17 2 3 2" xfId="5588" xr:uid="{5137DE52-2786-406D-A957-835669B1E120}"/>
    <cellStyle name="Normal 17 2 3 2 2" xfId="13296" xr:uid="{872DBF3E-2701-4113-BE5D-04E3993E5F75}"/>
    <cellStyle name="Normal 17 2 3 2 2 2" xfId="28708" xr:uid="{5D702E6C-616A-4ABD-B9DC-C041808C8C9E}"/>
    <cellStyle name="Normal 17 2 3 2 2 2 2" xfId="58576" xr:uid="{E80C5CED-F5F7-4A38-8C18-1D43DE706193}"/>
    <cellStyle name="Normal 17 2 3 2 2 3" xfId="58575" xr:uid="{DEAD89B8-F00E-442C-B48B-E6309B57AB2E}"/>
    <cellStyle name="Normal 17 2 3 2 3" xfId="21003" xr:uid="{1CC82CE2-4F5D-41D5-A1D0-047E7D5C827D}"/>
    <cellStyle name="Normal 17 2 3 2 3 2" xfId="58577" xr:uid="{2E43E81C-0292-4F9A-9521-2ED77466F992}"/>
    <cellStyle name="Normal 17 2 3 2 4" xfId="58574" xr:uid="{20F7991D-00AE-43F9-9BFB-8C7C7302F95B}"/>
    <cellStyle name="Normal 17 2 3 3" xfId="9567" xr:uid="{E44854F7-7203-4424-8B0C-CC7779148B46}"/>
    <cellStyle name="Normal 17 2 3 3 2" xfId="24980" xr:uid="{2294A6EB-49FA-41D4-984E-36628C31F74D}"/>
    <cellStyle name="Normal 17 2 3 3 2 2" xfId="58579" xr:uid="{4E7F904E-1697-4E08-95CD-D874EB1484FD}"/>
    <cellStyle name="Normal 17 2 3 3 3" xfId="58578" xr:uid="{974D178F-C341-4B3D-A342-040E6A7C4DDF}"/>
    <cellStyle name="Normal 17 2 3 4" xfId="17275" xr:uid="{1E2A375A-3189-45D4-85A8-D3CA155BAD03}"/>
    <cellStyle name="Normal 17 2 3 4 2" xfId="58580" xr:uid="{06B4DC07-36F9-41CE-B438-E52BD1C4020C}"/>
    <cellStyle name="Normal 17 2 3 5" xfId="58573" xr:uid="{20A3732D-61D4-4558-BEEB-75D88F21AAE5}"/>
    <cellStyle name="Normal 17 2 4" xfId="4111" xr:uid="{F36890DF-6A09-4FB6-BC0D-0F6E93DE4CCB}"/>
    <cellStyle name="Normal 17 2 4 2" xfId="11819" xr:uid="{A8A35CA5-E080-4132-814D-1AA22E105629}"/>
    <cellStyle name="Normal 17 2 4 2 2" xfId="27231" xr:uid="{6B6C54FE-3E43-4B14-A497-239614BEC937}"/>
    <cellStyle name="Normal 17 2 4 2 2 2" xfId="58583" xr:uid="{519D448A-F779-4DE2-AB4E-F65EB68DD80F}"/>
    <cellStyle name="Normal 17 2 4 2 3" xfId="58582" xr:uid="{14AEB2F5-2E1A-47CC-A295-B73C26028B70}"/>
    <cellStyle name="Normal 17 2 4 3" xfId="19526" xr:uid="{DB97A225-3D6F-4F4A-8595-FBF156EF5003}"/>
    <cellStyle name="Normal 17 2 4 3 2" xfId="58584" xr:uid="{F3ECD9B5-4554-48F2-B233-835C3A63ACAE}"/>
    <cellStyle name="Normal 17 2 4 4" xfId="58581" xr:uid="{155205BE-6356-4AB1-A9D9-C3A1BF590705}"/>
    <cellStyle name="Normal 17 2 5" xfId="8108" xr:uid="{DB0BD35D-E951-4E0E-A75A-90A66DB5254D}"/>
    <cellStyle name="Normal 17 2 5 2" xfId="23521" xr:uid="{EE4594A2-F180-47CB-B709-1B1B21106BF1}"/>
    <cellStyle name="Normal 17 2 5 2 2" xfId="58586" xr:uid="{F98C7B84-387A-4797-B464-C3ED45FFE574}"/>
    <cellStyle name="Normal 17 2 5 3" xfId="58585" xr:uid="{BE154B26-A715-4641-8864-DA3B6443E9D3}"/>
    <cellStyle name="Normal 17 2 6" xfId="15816" xr:uid="{CB1E9EE5-0745-4D3D-98B2-0F7FE093FD24}"/>
    <cellStyle name="Normal 17 2 6 2" xfId="58587" xr:uid="{FBCF82AC-C453-490A-A7D4-9D1544898F8B}"/>
    <cellStyle name="Normal 17 2 7" xfId="58556" xr:uid="{144A296C-5DB9-4FBA-BFBD-183779B6BA7C}"/>
    <cellStyle name="Normal 17 3" xfId="821" xr:uid="{DEE6E0CB-3E26-492B-9BC0-4EAF9E833F1F}"/>
    <cellStyle name="Normal 17 3 2" xfId="2296" xr:uid="{2A2C83B7-E03E-4644-BEC1-19E2A98EB860}"/>
    <cellStyle name="Normal 17 3 2 2" xfId="6028" xr:uid="{A3A0C02A-4DF2-4B24-956F-93CC79EA7ED4}"/>
    <cellStyle name="Normal 17 3 2 2 2" xfId="13736" xr:uid="{21CA6F43-4876-4A59-A8E2-11988131535A}"/>
    <cellStyle name="Normal 17 3 2 2 2 2" xfId="29148" xr:uid="{5C6B5FFD-7C6C-4E98-94F2-D58D7CBCDF75}"/>
    <cellStyle name="Normal 17 3 2 2 2 2 2" xfId="58592" xr:uid="{3665D9BC-4FDA-414B-B307-55ACB54DBC43}"/>
    <cellStyle name="Normal 17 3 2 2 2 3" xfId="58591" xr:uid="{F1EBD8E8-EDFF-444D-9593-62BCD01C46BA}"/>
    <cellStyle name="Normal 17 3 2 2 3" xfId="21443" xr:uid="{5D9F9ED0-9DAE-4C75-B8E8-7A06A146E11E}"/>
    <cellStyle name="Normal 17 3 2 2 3 2" xfId="58593" xr:uid="{FBB776AD-E11A-4BD7-A8AE-F7AED90CF4ED}"/>
    <cellStyle name="Normal 17 3 2 2 4" xfId="58590" xr:uid="{6A1A9AF1-7F4C-451E-8143-738C6AC768B3}"/>
    <cellStyle name="Normal 17 3 2 3" xfId="10007" xr:uid="{9A5C084F-5D56-4A5E-8C17-F1CAF96DDDEB}"/>
    <cellStyle name="Normal 17 3 2 3 2" xfId="25420" xr:uid="{BB662C13-242F-4F4D-926C-5E1A8798521F}"/>
    <cellStyle name="Normal 17 3 2 3 2 2" xfId="58595" xr:uid="{19C053F7-D89E-4262-840F-AF79F51505FD}"/>
    <cellStyle name="Normal 17 3 2 3 3" xfId="58594" xr:uid="{92EAA285-8C6C-47F8-A5EA-0074CE539EF2}"/>
    <cellStyle name="Normal 17 3 2 4" xfId="17715" xr:uid="{7A8A6897-E0C0-4189-8A00-CD0DF7B37C9F}"/>
    <cellStyle name="Normal 17 3 2 4 2" xfId="58596" xr:uid="{6A6C9681-218B-4149-B35B-BA60829B40BA}"/>
    <cellStyle name="Normal 17 3 2 5" xfId="58589" xr:uid="{DC10CF51-E5CD-450A-9365-7658C7FE66DF}"/>
    <cellStyle name="Normal 17 3 3" xfId="4558" xr:uid="{D1DFAC0B-4415-44E9-AE7B-5E6467943289}"/>
    <cellStyle name="Normal 17 3 3 2" xfId="12266" xr:uid="{548FA2EF-1C22-49E2-B3D6-D03B7F90BAC0}"/>
    <cellStyle name="Normal 17 3 3 2 2" xfId="27678" xr:uid="{BCF04E6D-679E-47D7-8857-022C7FA90F75}"/>
    <cellStyle name="Normal 17 3 3 2 2 2" xfId="58599" xr:uid="{B16ABE39-89AD-4C60-AAB5-BE49441C6E86}"/>
    <cellStyle name="Normal 17 3 3 2 3" xfId="58598" xr:uid="{00E5DB0B-4357-4F86-B3F5-92166A468296}"/>
    <cellStyle name="Normal 17 3 3 3" xfId="19973" xr:uid="{34B6BA84-C44F-4C63-B55F-5F259CA65ED8}"/>
    <cellStyle name="Normal 17 3 3 3 2" xfId="58600" xr:uid="{9976413A-7C94-40EA-BBA6-06930B806E31}"/>
    <cellStyle name="Normal 17 3 3 4" xfId="58597" xr:uid="{9554BE2D-6BAC-4B1A-93C1-84460D34CFC8}"/>
    <cellStyle name="Normal 17 3 4" xfId="8548" xr:uid="{825AAF26-554B-41E8-874B-2FDC4F581A67}"/>
    <cellStyle name="Normal 17 3 4 2" xfId="23961" xr:uid="{FB99871D-E285-40A6-B9A5-BB12345B5FE4}"/>
    <cellStyle name="Normal 17 3 4 2 2" xfId="58602" xr:uid="{B07C52B6-A608-4159-BE6F-3ED9D46BD885}"/>
    <cellStyle name="Normal 17 3 4 3" xfId="58601" xr:uid="{1C3CE55F-BD64-4BDA-B01F-8DFCB7A18A75}"/>
    <cellStyle name="Normal 17 3 5" xfId="16256" xr:uid="{E91044CE-FCEC-4B7D-9643-FBF0D27523F5}"/>
    <cellStyle name="Normal 17 3 5 2" xfId="58603" xr:uid="{3273FF30-0452-487B-A191-22786F609EB2}"/>
    <cellStyle name="Normal 17 3 6" xfId="58588" xr:uid="{B774DF2C-AE5F-454C-8AEF-61000C56B31B}"/>
    <cellStyle name="Normal 17 4" xfId="1658" xr:uid="{5A7BB904-C021-4C0D-8FB2-1D9FC86CE525}"/>
    <cellStyle name="Normal 17 4 2" xfId="5390" xr:uid="{A2D853FD-A9BE-4400-9DDF-D52381755A4F}"/>
    <cellStyle name="Normal 17 4 2 2" xfId="13098" xr:uid="{2854436D-BB85-4162-A126-DD2461F1C76B}"/>
    <cellStyle name="Normal 17 4 2 2 2" xfId="28510" xr:uid="{1B3A034D-CCC8-4B5D-9A73-89D10186A9E4}"/>
    <cellStyle name="Normal 17 4 2 2 2 2" xfId="58607" xr:uid="{DEC3C511-1027-4727-A096-BC1684EF685D}"/>
    <cellStyle name="Normal 17 4 2 2 3" xfId="58606" xr:uid="{F14FE9F3-8148-4C09-A6AC-7041450D060F}"/>
    <cellStyle name="Normal 17 4 2 3" xfId="20805" xr:uid="{DACD2AD0-E67F-4BAB-966C-47220CA76BAC}"/>
    <cellStyle name="Normal 17 4 2 3 2" xfId="58608" xr:uid="{C8D6274A-91C4-473F-8236-29264A059839}"/>
    <cellStyle name="Normal 17 4 2 4" xfId="58605" xr:uid="{E73C93F3-1552-4368-BC9F-9101FCCD0B95}"/>
    <cellStyle name="Normal 17 4 3" xfId="9369" xr:uid="{6969F658-0285-44E9-B5FF-41B7BB64961A}"/>
    <cellStyle name="Normal 17 4 3 2" xfId="24782" xr:uid="{2778E1DA-A775-4F03-B890-B88C5716123A}"/>
    <cellStyle name="Normal 17 4 3 2 2" xfId="58610" xr:uid="{DE3E3B05-EF84-464F-8807-D9AAF5ED0A79}"/>
    <cellStyle name="Normal 17 4 3 3" xfId="58609" xr:uid="{E5B62669-E110-4E2C-A896-544DDA36C2B9}"/>
    <cellStyle name="Normal 17 4 4" xfId="17077" xr:uid="{381E6061-F255-4614-B195-33369953ABA3}"/>
    <cellStyle name="Normal 17 4 4 2" xfId="58611" xr:uid="{85F92530-6A4B-48F1-A96C-E032E8EF7426}"/>
    <cellStyle name="Normal 17 4 5" xfId="58604" xr:uid="{16A15B2B-6361-4996-9E63-B3521D827F9A}"/>
    <cellStyle name="Normal 17 5" xfId="3906" xr:uid="{7B95DE42-AF93-4350-849D-F0BA717B92EA}"/>
    <cellStyle name="Normal 17 5 2" xfId="11614" xr:uid="{330396EA-349A-4EA6-9C89-9EA7D871E5ED}"/>
    <cellStyle name="Normal 17 5 2 2" xfId="27026" xr:uid="{2213A781-407F-4149-AD8D-BDD9A8029D10}"/>
    <cellStyle name="Normal 17 5 2 2 2" xfId="58614" xr:uid="{8D5753DB-DB87-4D54-BE8B-E03642E3D486}"/>
    <cellStyle name="Normal 17 5 2 3" xfId="58613" xr:uid="{8B413C33-C9B8-4A6B-AE5F-280DFD7C7E90}"/>
    <cellStyle name="Normal 17 5 3" xfId="19321" xr:uid="{38412475-ED65-4D66-9A1F-EFB0BE2100FE}"/>
    <cellStyle name="Normal 17 5 3 2" xfId="58615" xr:uid="{595AB05A-3978-4E3A-838A-EECE5BEBF9E1}"/>
    <cellStyle name="Normal 17 5 4" xfId="58612" xr:uid="{BFEBB51A-8C58-444D-AE4C-746FC4FC4E12}"/>
    <cellStyle name="Normal 17 6" xfId="7910" xr:uid="{DE5F5217-C4C6-42F9-B991-2451F80324DA}"/>
    <cellStyle name="Normal 17 6 2" xfId="23323" xr:uid="{5AD87404-CDFE-4D4D-B46C-86461ECDF203}"/>
    <cellStyle name="Normal 17 6 2 2" xfId="58617" xr:uid="{3C29C3B9-0FC5-4F5C-BFFA-5062C7439EDD}"/>
    <cellStyle name="Normal 17 6 3" xfId="58616" xr:uid="{286F3958-B153-4146-B95B-9014873F1A5A}"/>
    <cellStyle name="Normal 17 7" xfId="15618" xr:uid="{7302A2EC-2262-43EC-98F6-92E26F3CDB1C}"/>
    <cellStyle name="Normal 17 7 2" xfId="58618" xr:uid="{EB2811D7-8729-4B71-BCE3-7718FE1CB93E}"/>
    <cellStyle name="Normal 17 8" xfId="58555" xr:uid="{E780A1D6-D1D8-4AEC-ADA9-D2F97728691E}"/>
    <cellStyle name="Normal 18" xfId="217" xr:uid="{F72E7B6E-3826-4E44-8EA5-2765407BBF03}"/>
    <cellStyle name="Normal 18 2" xfId="420" xr:uid="{30F093D9-296B-47AB-9754-341D252E5C41}"/>
    <cellStyle name="Normal 18 2 2" xfId="1082" xr:uid="{C8370AAF-2E38-402A-B446-167D28F74BC1}"/>
    <cellStyle name="Normal 18 2 2 2" xfId="2550" xr:uid="{054986DA-AEF6-40FE-81B2-75A0CF8C0ECF}"/>
    <cellStyle name="Normal 18 2 2 2 2" xfId="6282" xr:uid="{39E3B14D-B26F-4142-9226-BD9736275B4E}"/>
    <cellStyle name="Normal 18 2 2 2 2 2" xfId="13990" xr:uid="{ADD13C24-0052-4927-A630-2968D8543C87}"/>
    <cellStyle name="Normal 18 2 2 2 2 2 2" xfId="29402" xr:uid="{CDC29151-5EEA-4269-B372-604B1E892BFD}"/>
    <cellStyle name="Normal 18 2 2 2 2 2 2 2" xfId="58625" xr:uid="{7FDF4ACE-7E27-4132-9B0D-148259E469AF}"/>
    <cellStyle name="Normal 18 2 2 2 2 2 3" xfId="58624" xr:uid="{42076CAE-69F8-4DC3-84F3-FBCFFEC49D19}"/>
    <cellStyle name="Normal 18 2 2 2 2 3" xfId="21697" xr:uid="{BBE60301-BC93-49FE-BF19-7532E5681775}"/>
    <cellStyle name="Normal 18 2 2 2 2 3 2" xfId="58626" xr:uid="{609848A2-9CCC-4740-B19E-20CB9A02F386}"/>
    <cellStyle name="Normal 18 2 2 2 2 4" xfId="58623" xr:uid="{596E3007-A986-4373-AD50-511CACB9CB53}"/>
    <cellStyle name="Normal 18 2 2 2 3" xfId="10261" xr:uid="{625117C9-E552-4E32-880C-CF33A2DD6341}"/>
    <cellStyle name="Normal 18 2 2 2 3 2" xfId="25674" xr:uid="{5CFC8451-5982-47A2-A323-2F1B43924E5D}"/>
    <cellStyle name="Normal 18 2 2 2 3 2 2" xfId="58628" xr:uid="{3B1609CB-D743-42A7-B5F7-B4AC98E95C08}"/>
    <cellStyle name="Normal 18 2 2 2 3 3" xfId="58627" xr:uid="{47EFB024-7417-4676-8785-E7BF0C910FAC}"/>
    <cellStyle name="Normal 18 2 2 2 4" xfId="17969" xr:uid="{39D61B9D-CA7A-4E71-A022-F35F143A72AF}"/>
    <cellStyle name="Normal 18 2 2 2 4 2" xfId="58629" xr:uid="{44267E12-6BBA-43A9-9DFF-0FFF133CE9AC}"/>
    <cellStyle name="Normal 18 2 2 2 5" xfId="58622" xr:uid="{63537A88-E28E-4866-9AE0-7B78D718C8DB}"/>
    <cellStyle name="Normal 18 2 2 3" xfId="4819" xr:uid="{12E3F06A-DE07-4E7E-861A-0DCA95B40B2F}"/>
    <cellStyle name="Normal 18 2 2 3 2" xfId="12527" xr:uid="{79627637-02E4-438F-839D-09ADC80866E2}"/>
    <cellStyle name="Normal 18 2 2 3 2 2" xfId="27939" xr:uid="{2B944F84-5DB4-4D41-A617-9034DE5B05A2}"/>
    <cellStyle name="Normal 18 2 2 3 2 2 2" xfId="58632" xr:uid="{8E552DD0-656F-4A62-9F35-0A679E75F9E8}"/>
    <cellStyle name="Normal 18 2 2 3 2 3" xfId="58631" xr:uid="{C53F28CA-5983-4ABD-B1E0-6B9FF3DB2FF9}"/>
    <cellStyle name="Normal 18 2 2 3 3" xfId="20234" xr:uid="{09051035-8DE3-45F4-BE0F-5B8557E3E327}"/>
    <cellStyle name="Normal 18 2 2 3 3 2" xfId="58633" xr:uid="{AE8F5842-860F-47B6-B17D-43A51363DA05}"/>
    <cellStyle name="Normal 18 2 2 3 4" xfId="58630" xr:uid="{7551F575-118F-42E8-9996-3D42060521A4}"/>
    <cellStyle name="Normal 18 2 2 4" xfId="8802" xr:uid="{9C6984BA-9E9E-44A0-B842-912DB3C27C48}"/>
    <cellStyle name="Normal 18 2 2 4 2" xfId="24215" xr:uid="{63D055E9-45AC-4ACB-8A18-C5D789F0A31F}"/>
    <cellStyle name="Normal 18 2 2 4 2 2" xfId="58635" xr:uid="{EC317404-6D15-4B79-80AD-59D1551A70B3}"/>
    <cellStyle name="Normal 18 2 2 4 3" xfId="58634" xr:uid="{03246A2E-D3E8-4C97-8461-3607A9ABA20C}"/>
    <cellStyle name="Normal 18 2 2 5" xfId="16510" xr:uid="{CF5C04D9-CD69-4507-A2AC-B3B2BFB84C98}"/>
    <cellStyle name="Normal 18 2 2 5 2" xfId="58636" xr:uid="{115F6152-5E06-414E-891F-6F7C77F3196E}"/>
    <cellStyle name="Normal 18 2 2 6" xfId="58621" xr:uid="{E4F7798D-DFDE-4AA3-AFF4-EC29D6271F95}"/>
    <cellStyle name="Normal 18 2 3" xfId="1912" xr:uid="{74878742-F6D5-40EC-B91F-CC000A4E7AEB}"/>
    <cellStyle name="Normal 18 2 3 2" xfId="5644" xr:uid="{73DB1A8C-7CA9-45B1-BAA8-5AE8444DBA7D}"/>
    <cellStyle name="Normal 18 2 3 2 2" xfId="13352" xr:uid="{D4F12E0A-C3F3-48CF-AD62-8A4B7E26DD58}"/>
    <cellStyle name="Normal 18 2 3 2 2 2" xfId="28764" xr:uid="{357592E1-551B-4EA6-AF01-D37BCFE2FE68}"/>
    <cellStyle name="Normal 18 2 3 2 2 2 2" xfId="58640" xr:uid="{CE09D1B1-8171-4527-8F55-60177536C9BD}"/>
    <cellStyle name="Normal 18 2 3 2 2 3" xfId="58639" xr:uid="{6460FD55-0DA7-406F-9A48-C7D1CDA3233B}"/>
    <cellStyle name="Normal 18 2 3 2 3" xfId="21059" xr:uid="{2FB089EE-90E7-4BE9-90D2-531D8BAB0EDA}"/>
    <cellStyle name="Normal 18 2 3 2 3 2" xfId="58641" xr:uid="{B78FE2CE-CF03-4447-BCCB-2E5F911EAA0F}"/>
    <cellStyle name="Normal 18 2 3 2 4" xfId="58638" xr:uid="{19F28434-E99E-4ECA-8234-4ACB801DDA97}"/>
    <cellStyle name="Normal 18 2 3 3" xfId="9623" xr:uid="{705AC342-852B-429F-BCA0-2FD4D34D1B92}"/>
    <cellStyle name="Normal 18 2 3 3 2" xfId="25036" xr:uid="{D1C81A14-0421-4F9B-BA7C-EC1FAE4364FA}"/>
    <cellStyle name="Normal 18 2 3 3 2 2" xfId="58643" xr:uid="{7EB18370-CD72-4EC5-AEE9-29A8AF5933F2}"/>
    <cellStyle name="Normal 18 2 3 3 3" xfId="58642" xr:uid="{4948C9DE-FE90-4C68-B427-E6D7764871A6}"/>
    <cellStyle name="Normal 18 2 3 4" xfId="17331" xr:uid="{5B231196-EEDF-4D17-B3CB-3EA3951CE1F5}"/>
    <cellStyle name="Normal 18 2 3 4 2" xfId="58644" xr:uid="{802E9867-2E99-4C00-891B-993B298EF8A4}"/>
    <cellStyle name="Normal 18 2 3 5" xfId="58637" xr:uid="{897A29B8-67EB-43CE-AAE7-5F2B3025131D}"/>
    <cellStyle name="Normal 18 2 4" xfId="4167" xr:uid="{69881770-5E74-4745-AEEE-FB587AE68AE2}"/>
    <cellStyle name="Normal 18 2 4 2" xfId="11875" xr:uid="{4FC56D52-422D-4BE1-A3E2-BF33A8D711D4}"/>
    <cellStyle name="Normal 18 2 4 2 2" xfId="27287" xr:uid="{75B7ECD2-40D3-494D-9289-DBFDEA160049}"/>
    <cellStyle name="Normal 18 2 4 2 2 2" xfId="58647" xr:uid="{2A5253ED-9D1C-481D-B757-0DB8EB46DBD9}"/>
    <cellStyle name="Normal 18 2 4 2 3" xfId="58646" xr:uid="{C2627C86-D147-412F-9F74-F6A7E93CBFC5}"/>
    <cellStyle name="Normal 18 2 4 3" xfId="19582" xr:uid="{1FB5AF03-A30B-4A50-8EE4-952AE5271A9A}"/>
    <cellStyle name="Normal 18 2 4 3 2" xfId="58648" xr:uid="{9924922F-4FC6-4721-B374-B2E6A44CB61A}"/>
    <cellStyle name="Normal 18 2 4 4" xfId="58645" xr:uid="{49C7CE12-7652-4CC5-BAD6-CDB00B990C32}"/>
    <cellStyle name="Normal 18 2 5" xfId="8164" xr:uid="{C1DB3DC5-4914-4DAD-B09E-A72B2B5C2340}"/>
    <cellStyle name="Normal 18 2 5 2" xfId="23577" xr:uid="{2A2C58CC-40A6-422D-BA68-F5C2A0E9B5BA}"/>
    <cellStyle name="Normal 18 2 5 2 2" xfId="58650" xr:uid="{F3030591-3F76-48B1-9AC8-9C5A3A1A4CBA}"/>
    <cellStyle name="Normal 18 2 5 3" xfId="58649" xr:uid="{5329B915-7A7B-4F79-979A-583EC290B7FC}"/>
    <cellStyle name="Normal 18 2 6" xfId="15872" xr:uid="{2A040F02-2DFB-4B62-ABD2-9AC154E1ECB8}"/>
    <cellStyle name="Normal 18 2 6 2" xfId="58651" xr:uid="{076AEAED-4299-4B6B-AD5C-0E3F2CC2F7FD}"/>
    <cellStyle name="Normal 18 2 7" xfId="58620" xr:uid="{AE4523CE-40ED-4037-AF63-3A78FC070E87}"/>
    <cellStyle name="Normal 18 3" xfId="882" xr:uid="{9BD52A47-632B-4C37-983A-01E1265075FE}"/>
    <cellStyle name="Normal 18 3 2" xfId="2352" xr:uid="{96579475-6848-4BD1-9AE0-EB55FBDE26C2}"/>
    <cellStyle name="Normal 18 3 2 2" xfId="6084" xr:uid="{7064DC5A-B7E7-4B05-BBFE-5BA6991B5B61}"/>
    <cellStyle name="Normal 18 3 2 2 2" xfId="13792" xr:uid="{F96471CB-6F5D-4E20-AB4B-DC9A732784CA}"/>
    <cellStyle name="Normal 18 3 2 2 2 2" xfId="29204" xr:uid="{85A42CB1-F0A2-45DE-A2B4-ACE932062B18}"/>
    <cellStyle name="Normal 18 3 2 2 2 2 2" xfId="58656" xr:uid="{C79E613E-B507-4452-8A08-E2025B5EF786}"/>
    <cellStyle name="Normal 18 3 2 2 2 3" xfId="58655" xr:uid="{8343FA14-619C-4917-A909-BC8073DD608A}"/>
    <cellStyle name="Normal 18 3 2 2 3" xfId="21499" xr:uid="{6BBFA29B-82FA-4BDB-86C7-AF578A4BECFB}"/>
    <cellStyle name="Normal 18 3 2 2 3 2" xfId="58657" xr:uid="{FE432E5E-3CA6-4167-BAA3-A5D5FB5D40F3}"/>
    <cellStyle name="Normal 18 3 2 2 4" xfId="58654" xr:uid="{59BE3C91-AC59-4FF3-B25C-E83B892A5F94}"/>
    <cellStyle name="Normal 18 3 2 3" xfId="10063" xr:uid="{30129529-5273-495D-915E-461CDE061758}"/>
    <cellStyle name="Normal 18 3 2 3 2" xfId="25476" xr:uid="{8A029F22-98B6-44F1-9BF4-6FF1E10B7E63}"/>
    <cellStyle name="Normal 18 3 2 3 2 2" xfId="58659" xr:uid="{C245A159-AACF-4E6B-96F2-2808A33FA0C7}"/>
    <cellStyle name="Normal 18 3 2 3 3" xfId="58658" xr:uid="{E3B12A8C-B5C2-40C6-8DCB-AF824FD84FB8}"/>
    <cellStyle name="Normal 18 3 2 4" xfId="17771" xr:uid="{AC84EF2F-2864-4128-A4BB-B0193AAB8CB5}"/>
    <cellStyle name="Normal 18 3 2 4 2" xfId="58660" xr:uid="{814450F0-9ACC-4A67-AD8E-ECB518240558}"/>
    <cellStyle name="Normal 18 3 2 5" xfId="58653" xr:uid="{D1A218C2-7FBD-4543-93C9-786B03B92BE5}"/>
    <cellStyle name="Normal 18 3 3" xfId="4619" xr:uid="{0A92A80B-3A67-4C1B-9818-8435439A1D41}"/>
    <cellStyle name="Normal 18 3 3 2" xfId="12327" xr:uid="{195A3351-51F0-4F0C-A9AB-53541A98C4DA}"/>
    <cellStyle name="Normal 18 3 3 2 2" xfId="27739" xr:uid="{36BC24F2-43C2-4BD9-8946-6D3F4EA4696C}"/>
    <cellStyle name="Normal 18 3 3 2 2 2" xfId="58663" xr:uid="{1BA71E79-9EDC-4CD9-9660-8AA9984C7A4D}"/>
    <cellStyle name="Normal 18 3 3 2 3" xfId="58662" xr:uid="{40246F7F-005F-47ED-AFF9-4F370DB58AAD}"/>
    <cellStyle name="Normal 18 3 3 3" xfId="20034" xr:uid="{919874F6-EB2F-4289-8253-0BD87F87889C}"/>
    <cellStyle name="Normal 18 3 3 3 2" xfId="58664" xr:uid="{EC2176AD-17D2-433C-8500-AE134566706B}"/>
    <cellStyle name="Normal 18 3 3 4" xfId="58661" xr:uid="{6BEBCF47-49FE-4CCA-A9B7-D84CDBDD7345}"/>
    <cellStyle name="Normal 18 3 4" xfId="8604" xr:uid="{AE606D16-4ED6-4A19-AB30-0D401C9BE04A}"/>
    <cellStyle name="Normal 18 3 4 2" xfId="24017" xr:uid="{F91172F2-1EA9-40FC-B847-93A49B5E521D}"/>
    <cellStyle name="Normal 18 3 4 2 2" xfId="58666" xr:uid="{E07DC9FC-A181-4AA6-ABB6-F2848498D55C}"/>
    <cellStyle name="Normal 18 3 4 3" xfId="58665" xr:uid="{D8FDFCF9-3666-47D1-ABA3-0C3E77C548AC}"/>
    <cellStyle name="Normal 18 3 5" xfId="16312" xr:uid="{655B3B59-64DC-404F-903C-67F508FC6001}"/>
    <cellStyle name="Normal 18 3 5 2" xfId="58667" xr:uid="{5F85ED3B-F4DF-4329-A557-DF38195B37BA}"/>
    <cellStyle name="Normal 18 3 6" xfId="58652" xr:uid="{AF147024-6569-4F6D-9F50-5A158E14B2C9}"/>
    <cellStyle name="Normal 18 4" xfId="1714" xr:uid="{44F6ADF4-14AD-4C42-9C9B-C866A9E843BB}"/>
    <cellStyle name="Normal 18 4 2" xfId="5446" xr:uid="{2DEDEF36-7DC7-4A8F-9063-2DF5250525CB}"/>
    <cellStyle name="Normal 18 4 2 2" xfId="13154" xr:uid="{994BF41D-E77A-415B-8105-FAEFDD6621A4}"/>
    <cellStyle name="Normal 18 4 2 2 2" xfId="28566" xr:uid="{5BABB73E-A8C2-47DE-A5BE-A2B3170BC413}"/>
    <cellStyle name="Normal 18 4 2 2 2 2" xfId="58671" xr:uid="{C7111500-2EEF-4F8E-9843-253BAC8DFEB9}"/>
    <cellStyle name="Normal 18 4 2 2 3" xfId="58670" xr:uid="{AA69ABCF-B4CE-4AEA-A18D-E25E53D55503}"/>
    <cellStyle name="Normal 18 4 2 3" xfId="20861" xr:uid="{21ACC5DE-4DB7-458C-842E-23A8C508F2C2}"/>
    <cellStyle name="Normal 18 4 2 3 2" xfId="58672" xr:uid="{175F22DF-85AC-4F15-BE9D-3ABB0AEEE708}"/>
    <cellStyle name="Normal 18 4 2 4" xfId="58669" xr:uid="{0B53990C-FB5F-43FB-BDA2-648EC5D2A546}"/>
    <cellStyle name="Normal 18 4 3" xfId="9425" xr:uid="{D5242DCF-6580-4572-A771-93F260DBF959}"/>
    <cellStyle name="Normal 18 4 3 2" xfId="24838" xr:uid="{B9ED584C-5C4D-4170-BF06-0ED4E4311E69}"/>
    <cellStyle name="Normal 18 4 3 2 2" xfId="58674" xr:uid="{B45ED1B5-3106-41D0-A085-1CB77DB7785E}"/>
    <cellStyle name="Normal 18 4 3 3" xfId="58673" xr:uid="{ACBCC8EA-A4EC-4FBF-801E-B449A6A67765}"/>
    <cellStyle name="Normal 18 4 4" xfId="17133" xr:uid="{AD34B3C7-DEB8-4F82-95FA-EA1540BF9614}"/>
    <cellStyle name="Normal 18 4 4 2" xfId="58675" xr:uid="{43AC5B2F-3145-4CAE-8E8B-9BBF139DB22A}"/>
    <cellStyle name="Normal 18 4 5" xfId="58668" xr:uid="{95059245-6D5E-4E89-B397-5D20B285330D}"/>
    <cellStyle name="Normal 18 5" xfId="3967" xr:uid="{FCDF6A6F-2684-4D20-8BBC-A9AE850FE5D9}"/>
    <cellStyle name="Normal 18 5 2" xfId="11675" xr:uid="{B0F00DFD-ABC2-4FC5-A34B-2AE1D48A65B4}"/>
    <cellStyle name="Normal 18 5 2 2" xfId="27087" xr:uid="{198772CF-23BA-4673-B1BC-77A876072F35}"/>
    <cellStyle name="Normal 18 5 2 2 2" xfId="58678" xr:uid="{4FE46B64-C1E0-4D63-B252-DBA1D41BD301}"/>
    <cellStyle name="Normal 18 5 2 3" xfId="58677" xr:uid="{629A789F-6C87-4EE7-9C13-24BBAAAB8139}"/>
    <cellStyle name="Normal 18 5 3" xfId="19382" xr:uid="{485E99E1-141A-4554-9E7A-DC1EDBF01A53}"/>
    <cellStyle name="Normal 18 5 3 2" xfId="58679" xr:uid="{7FFA5173-F760-4DD0-A4A7-5EE4F76ABB7D}"/>
    <cellStyle name="Normal 18 5 4" xfId="58676" xr:uid="{2648D5E0-8BB0-4C6B-986E-3C5B937AB502}"/>
    <cellStyle name="Normal 18 6" xfId="7966" xr:uid="{5C6CB005-766D-45D5-8977-67AD2400D5BC}"/>
    <cellStyle name="Normal 18 6 2" xfId="23379" xr:uid="{698A0419-0686-4A87-9BFD-F6CF7BDCDDCC}"/>
    <cellStyle name="Normal 18 6 2 2" xfId="58681" xr:uid="{F8254806-9DEC-44E2-A978-8D55A04B3C75}"/>
    <cellStyle name="Normal 18 6 3" xfId="58680" xr:uid="{884E155D-89C2-4418-BE93-98554FFE7145}"/>
    <cellStyle name="Normal 18 7" xfId="15674" xr:uid="{7D29FD37-6930-4CEA-8700-2F278683ADE1}"/>
    <cellStyle name="Normal 18 7 2" xfId="58682" xr:uid="{0F0F823A-72E5-4840-8A5E-2E7EC34E17F0}"/>
    <cellStyle name="Normal 18 8" xfId="58619" xr:uid="{40B55EE7-EAB0-4ACA-9068-D2FCA3DE40AF}"/>
    <cellStyle name="Normal 19" xfId="219" xr:uid="{6A053165-8DF1-4380-918C-C8AC2C31F448}"/>
    <cellStyle name="Normal 19 2" xfId="422" xr:uid="{737E8831-4B29-4961-BF12-378B33D63DAF}"/>
    <cellStyle name="Normal 19 2 2" xfId="58684" xr:uid="{757F3F8B-654B-4952-A7E2-90D214367964}"/>
    <cellStyle name="Normal 19 3" xfId="58683" xr:uid="{EEBB8E96-7890-4926-98EB-7BC91EEDBB75}"/>
    <cellStyle name="Normal 2" xfId="99" xr:uid="{C0EB2205-3A66-4CF7-8335-8788BD7CB240}"/>
    <cellStyle name="Normal 2 2" xfId="100" xr:uid="{89E9A2E9-51C7-44CD-9E86-B8AA084B901D}"/>
    <cellStyle name="Normal 2 2 2" xfId="58685" xr:uid="{132BA12A-505D-4971-9100-31C67A7BA0A6}"/>
    <cellStyle name="Normal 2 3" xfId="141" xr:uid="{46500ACA-1F14-43D0-8124-6A540632CAB5}"/>
    <cellStyle name="Normal 2 3 2" xfId="204" xr:uid="{9CB1CDA1-016A-4679-83B1-F0369F1CD42F}"/>
    <cellStyle name="Normal 2 3 2 2" xfId="409" xr:uid="{D95BAD7A-F5ED-4549-A19D-3658A94F89BE}"/>
    <cellStyle name="Normal 2 3 2 2 2" xfId="1071" xr:uid="{7489C97A-50AC-45A3-8FD8-8168A6C679D4}"/>
    <cellStyle name="Normal 2 3 2 2 2 2" xfId="2539" xr:uid="{B187C498-C0CA-4F32-BCDB-27AA89B02478}"/>
    <cellStyle name="Normal 2 3 2 2 2 2 2" xfId="6271" xr:uid="{4F447EFB-D25A-43DC-A8E1-6C03B18A6F70}"/>
    <cellStyle name="Normal 2 3 2 2 2 2 2 2" xfId="13979" xr:uid="{96D69921-1256-4362-97B4-69561F80A55D}"/>
    <cellStyle name="Normal 2 3 2 2 2 2 2 2 2" xfId="29391" xr:uid="{1541CC30-601E-411E-A2E2-F859CD3C36F8}"/>
    <cellStyle name="Normal 2 3 2 2 2 2 2 2 2 2" xfId="58693" xr:uid="{87158A58-EE98-493D-8A8F-415FCB09E940}"/>
    <cellStyle name="Normal 2 3 2 2 2 2 2 2 3" xfId="58692" xr:uid="{4BDA441E-1AAE-40A3-A924-7845461D6C15}"/>
    <cellStyle name="Normal 2 3 2 2 2 2 2 3" xfId="21686" xr:uid="{1C9B45DF-03ED-49B8-A909-AA857FBAEE15}"/>
    <cellStyle name="Normal 2 3 2 2 2 2 2 3 2" xfId="58694" xr:uid="{3B48DC26-E120-4000-812A-5B9DE0EDAC6D}"/>
    <cellStyle name="Normal 2 3 2 2 2 2 2 4" xfId="58691" xr:uid="{D1D5B215-090A-47FC-A323-38BB16FC8155}"/>
    <cellStyle name="Normal 2 3 2 2 2 2 3" xfId="10250" xr:uid="{083FDD58-CD27-4244-B111-99F33B8ED16E}"/>
    <cellStyle name="Normal 2 3 2 2 2 2 3 2" xfId="25663" xr:uid="{02EAE30A-8C16-4461-9A18-7B3C92A3541E}"/>
    <cellStyle name="Normal 2 3 2 2 2 2 3 2 2" xfId="58696" xr:uid="{D67F1118-D393-4100-A255-DF9310276D9F}"/>
    <cellStyle name="Normal 2 3 2 2 2 2 3 3" xfId="58695" xr:uid="{9B22CF55-8923-4335-8909-39671F80B5B5}"/>
    <cellStyle name="Normal 2 3 2 2 2 2 4" xfId="17958" xr:uid="{7F57902C-1093-4063-BB25-1D5861EA44A2}"/>
    <cellStyle name="Normal 2 3 2 2 2 2 4 2" xfId="58697" xr:uid="{04D30907-4BEF-427B-A113-14B5200479B7}"/>
    <cellStyle name="Normal 2 3 2 2 2 2 5" xfId="58690" xr:uid="{63A3A05F-40E8-4A17-9D4A-FC4F9FCFA672}"/>
    <cellStyle name="Normal 2 3 2 2 2 3" xfId="4808" xr:uid="{DCDC5603-79D3-4C49-ADCB-1D318A39A498}"/>
    <cellStyle name="Normal 2 3 2 2 2 3 2" xfId="12516" xr:uid="{5C6E86E4-80A8-4E06-9118-C6F5CCF226EC}"/>
    <cellStyle name="Normal 2 3 2 2 2 3 2 2" xfId="27928" xr:uid="{344E6C7E-1436-4480-81D4-43E2CEE3CB42}"/>
    <cellStyle name="Normal 2 3 2 2 2 3 2 2 2" xfId="58700" xr:uid="{FB96539F-954A-4AF1-83D1-C3C4267585B4}"/>
    <cellStyle name="Normal 2 3 2 2 2 3 2 3" xfId="58699" xr:uid="{D6522E24-1D89-4A20-B924-04043CBDD579}"/>
    <cellStyle name="Normal 2 3 2 2 2 3 3" xfId="20223" xr:uid="{8386D4AD-40CC-438A-B4AA-81DB111D00D9}"/>
    <cellStyle name="Normal 2 3 2 2 2 3 3 2" xfId="58701" xr:uid="{FD927172-C3DD-4620-9A61-1BE1D8760BFC}"/>
    <cellStyle name="Normal 2 3 2 2 2 3 4" xfId="58698" xr:uid="{F7F973F5-2277-44E9-B5EC-1B0B3F29BF2A}"/>
    <cellStyle name="Normal 2 3 2 2 2 4" xfId="8791" xr:uid="{FA5DD0EA-17A5-4A6C-8C3E-FDA274B16782}"/>
    <cellStyle name="Normal 2 3 2 2 2 4 2" xfId="24204" xr:uid="{CCF6C962-FF2A-40B5-955B-BBD942D1CF93}"/>
    <cellStyle name="Normal 2 3 2 2 2 4 2 2" xfId="58703" xr:uid="{6DED040B-E53C-45C8-896A-DA897C22274B}"/>
    <cellStyle name="Normal 2 3 2 2 2 4 3" xfId="58702" xr:uid="{1E2883A6-A64D-439E-9D49-A4B445F54B48}"/>
    <cellStyle name="Normal 2 3 2 2 2 5" xfId="16499" xr:uid="{A96F74D1-7E12-4686-B43B-25CD89FCB5A7}"/>
    <cellStyle name="Normal 2 3 2 2 2 5 2" xfId="58704" xr:uid="{D3C307AB-E39B-41C6-8649-021572F335FF}"/>
    <cellStyle name="Normal 2 3 2 2 2 6" xfId="58689" xr:uid="{DCF501BC-BD73-44F9-837B-33A6421B99D6}"/>
    <cellStyle name="Normal 2 3 2 2 3" xfId="1901" xr:uid="{C5685C8D-5F13-46D7-B8D7-84B41123557B}"/>
    <cellStyle name="Normal 2 3 2 2 3 2" xfId="5633" xr:uid="{5F75B727-CB0B-437E-A6B4-A3961BEFD1D6}"/>
    <cellStyle name="Normal 2 3 2 2 3 2 2" xfId="13341" xr:uid="{4F43F1E4-D062-4E9F-B4EA-3C4D72C9B1C1}"/>
    <cellStyle name="Normal 2 3 2 2 3 2 2 2" xfId="28753" xr:uid="{2506ACAA-B7CC-43AF-AB46-C043E9B2A271}"/>
    <cellStyle name="Normal 2 3 2 2 3 2 2 2 2" xfId="58708" xr:uid="{0AC52879-E98D-47BE-8B20-9003A313B66E}"/>
    <cellStyle name="Normal 2 3 2 2 3 2 2 3" xfId="58707" xr:uid="{24492F08-A4E5-4CC6-8ED5-998C27FFD9BE}"/>
    <cellStyle name="Normal 2 3 2 2 3 2 3" xfId="21048" xr:uid="{E63924DB-9286-44F0-9F56-1782C6B6858C}"/>
    <cellStyle name="Normal 2 3 2 2 3 2 3 2" xfId="58709" xr:uid="{0597E6FF-37B4-49C2-AEAC-06F677352850}"/>
    <cellStyle name="Normal 2 3 2 2 3 2 4" xfId="58706" xr:uid="{643DE1B2-B0E7-4E90-BDFC-4070E5DED017}"/>
    <cellStyle name="Normal 2 3 2 2 3 3" xfId="9612" xr:uid="{294726BB-A033-42CB-898F-F48F8E33C4CF}"/>
    <cellStyle name="Normal 2 3 2 2 3 3 2" xfId="25025" xr:uid="{EF46CF08-9756-473C-8041-3843F51F09D4}"/>
    <cellStyle name="Normal 2 3 2 2 3 3 2 2" xfId="58711" xr:uid="{562D3AFA-32BA-46C2-9EF6-A58BBCFAC8C2}"/>
    <cellStyle name="Normal 2 3 2 2 3 3 3" xfId="58710" xr:uid="{2E9FE532-A0AB-4CC6-B94B-2EE11FD1AC0E}"/>
    <cellStyle name="Normal 2 3 2 2 3 4" xfId="17320" xr:uid="{1DE61266-BA3F-42E7-85D3-7F8413FCB124}"/>
    <cellStyle name="Normal 2 3 2 2 3 4 2" xfId="58712" xr:uid="{A6E90DF2-54F0-419F-ADBD-15A0CAA83D7A}"/>
    <cellStyle name="Normal 2 3 2 2 3 5" xfId="58705" xr:uid="{BCE3E937-06AE-4E6C-9CD5-08C7EB5D89FA}"/>
    <cellStyle name="Normal 2 3 2 2 4" xfId="4156" xr:uid="{A7CA2DC5-408E-4C68-8DCD-361574CCCC4D}"/>
    <cellStyle name="Normal 2 3 2 2 4 2" xfId="11864" xr:uid="{85AFD182-FB53-4F93-A916-9385898EAD6E}"/>
    <cellStyle name="Normal 2 3 2 2 4 2 2" xfId="27276" xr:uid="{E4421B9D-7FD1-47A0-8CF8-B20557B371B3}"/>
    <cellStyle name="Normal 2 3 2 2 4 2 2 2" xfId="58715" xr:uid="{341C6B48-F127-4285-B659-D13596949085}"/>
    <cellStyle name="Normal 2 3 2 2 4 2 3" xfId="58714" xr:uid="{976FAA94-E2F5-4276-BE48-921DFB3357E7}"/>
    <cellStyle name="Normal 2 3 2 2 4 3" xfId="19571" xr:uid="{6B176CC2-C4F6-42C8-8C9B-42831A575CF8}"/>
    <cellStyle name="Normal 2 3 2 2 4 3 2" xfId="58716" xr:uid="{D0ED3B00-ABC1-4C47-8893-09318F98E8D3}"/>
    <cellStyle name="Normal 2 3 2 2 4 4" xfId="58713" xr:uid="{CB67E66D-DF11-4FC1-BFC5-BED6B842F529}"/>
    <cellStyle name="Normal 2 3 2 2 5" xfId="8153" xr:uid="{27232B21-39AC-406E-A69E-8E607F03D867}"/>
    <cellStyle name="Normal 2 3 2 2 5 2" xfId="23566" xr:uid="{59D2537A-4741-42C5-B9CE-7AF1E07D5422}"/>
    <cellStyle name="Normal 2 3 2 2 5 2 2" xfId="58718" xr:uid="{1A590959-61FA-4B95-BD81-F25A9D58E2A8}"/>
    <cellStyle name="Normal 2 3 2 2 5 3" xfId="58717" xr:uid="{C5E899C2-F883-4FBD-BAF9-108A12CC4890}"/>
    <cellStyle name="Normal 2 3 2 2 6" xfId="15861" xr:uid="{6A7EDB8A-9793-4012-8D1D-97F9E0B7665F}"/>
    <cellStyle name="Normal 2 3 2 2 6 2" xfId="58719" xr:uid="{E42411E3-C201-483C-BC61-08431F147041}"/>
    <cellStyle name="Normal 2 3 2 2 7" xfId="58688" xr:uid="{9F578EEA-D02C-4AA0-BDBB-58DEAD4D90A6}"/>
    <cellStyle name="Normal 2 3 2 3" xfId="871" xr:uid="{1973C24E-0BCA-43A5-970F-2CDDF8F03F7B}"/>
    <cellStyle name="Normal 2 3 2 3 2" xfId="2341" xr:uid="{6959B641-C8C4-460B-8CED-63736B3F8E12}"/>
    <cellStyle name="Normal 2 3 2 3 2 2" xfId="6073" xr:uid="{33DD81FE-D35B-413F-AFAF-6D2B3AE1A467}"/>
    <cellStyle name="Normal 2 3 2 3 2 2 2" xfId="13781" xr:uid="{B7C22F3F-2906-4A43-8485-2B91610BB37C}"/>
    <cellStyle name="Normal 2 3 2 3 2 2 2 2" xfId="29193" xr:uid="{435DC75B-5FB6-44D0-874E-7515F27A102F}"/>
    <cellStyle name="Normal 2 3 2 3 2 2 2 2 2" xfId="58724" xr:uid="{4EC7D06E-81CB-4E07-8E37-7AF1625C3214}"/>
    <cellStyle name="Normal 2 3 2 3 2 2 2 3" xfId="58723" xr:uid="{7A77EC68-02F7-42D3-B305-EAE438D32903}"/>
    <cellStyle name="Normal 2 3 2 3 2 2 3" xfId="21488" xr:uid="{A269A888-E0D1-49A1-AFE5-D79327CED393}"/>
    <cellStyle name="Normal 2 3 2 3 2 2 3 2" xfId="58725" xr:uid="{59629DD8-4384-4ED5-8D89-ABE2477DC1F3}"/>
    <cellStyle name="Normal 2 3 2 3 2 2 4" xfId="58722" xr:uid="{A844F210-38AC-447B-BCBF-14578D020547}"/>
    <cellStyle name="Normal 2 3 2 3 2 3" xfId="10052" xr:uid="{A83ECE48-AF81-4547-9BF0-05A0FE70EC9D}"/>
    <cellStyle name="Normal 2 3 2 3 2 3 2" xfId="25465" xr:uid="{4607C8AF-EFF1-4D5F-B0F9-A365DC02494E}"/>
    <cellStyle name="Normal 2 3 2 3 2 3 2 2" xfId="58727" xr:uid="{DB4241F6-B8FF-4A37-BB8C-4E2DA6769068}"/>
    <cellStyle name="Normal 2 3 2 3 2 3 3" xfId="58726" xr:uid="{C453D4AE-7DBE-47F7-BCB1-E254CB64B870}"/>
    <cellStyle name="Normal 2 3 2 3 2 4" xfId="17760" xr:uid="{51F302D2-A2C7-4A12-9200-E1E6FACFBBC3}"/>
    <cellStyle name="Normal 2 3 2 3 2 4 2" xfId="58728" xr:uid="{4B293E31-3BBE-4CB7-BF55-72BB04B6C35B}"/>
    <cellStyle name="Normal 2 3 2 3 2 5" xfId="58721" xr:uid="{33B78C62-6C8F-4001-B91C-9F92A6525DBF}"/>
    <cellStyle name="Normal 2 3 2 3 3" xfId="4608" xr:uid="{3955FF26-7046-494E-9AC2-477CDFC05C20}"/>
    <cellStyle name="Normal 2 3 2 3 3 2" xfId="12316" xr:uid="{42638D23-8720-4A66-BF4E-CBCAAA3726E7}"/>
    <cellStyle name="Normal 2 3 2 3 3 2 2" xfId="27728" xr:uid="{C108C295-28F9-4EFB-83CC-38457F447E7F}"/>
    <cellStyle name="Normal 2 3 2 3 3 2 2 2" xfId="58731" xr:uid="{BE48D363-D105-43A7-BFA0-317FAA7908B0}"/>
    <cellStyle name="Normal 2 3 2 3 3 2 3" xfId="58730" xr:uid="{747C69D4-1EC1-4D3B-93D7-F09DDC48C31D}"/>
    <cellStyle name="Normal 2 3 2 3 3 3" xfId="20023" xr:uid="{341B75E9-A115-4C46-90B9-AB0C5D7D3F99}"/>
    <cellStyle name="Normal 2 3 2 3 3 3 2" xfId="58732" xr:uid="{CC82D83E-9267-4ED0-A357-EEDABDDDB8EC}"/>
    <cellStyle name="Normal 2 3 2 3 3 4" xfId="58729" xr:uid="{69DA2751-FFD5-4BAC-9B6A-D0AB9BD0FB1B}"/>
    <cellStyle name="Normal 2 3 2 3 4" xfId="8593" xr:uid="{73F10B64-1BCE-4DDF-8F2F-5B316D999912}"/>
    <cellStyle name="Normal 2 3 2 3 4 2" xfId="24006" xr:uid="{E81F057F-BF20-4CD4-A058-756E8C8D13EF}"/>
    <cellStyle name="Normal 2 3 2 3 4 2 2" xfId="58734" xr:uid="{9E9CBBF1-9D53-4B41-B6A1-6ED25E2AC761}"/>
    <cellStyle name="Normal 2 3 2 3 4 3" xfId="58733" xr:uid="{9A832061-BADD-4F54-AB7A-CBC006E29D84}"/>
    <cellStyle name="Normal 2 3 2 3 5" xfId="16301" xr:uid="{9C5B2F89-B049-408B-BB53-63C92CBCF9C1}"/>
    <cellStyle name="Normal 2 3 2 3 5 2" xfId="58735" xr:uid="{A03BF1CA-130A-4C9D-B8CC-CAA3E1A69DFF}"/>
    <cellStyle name="Normal 2 3 2 3 6" xfId="58720" xr:uid="{856A874A-4170-42EB-A703-329D52EA90AA}"/>
    <cellStyle name="Normal 2 3 2 4" xfId="1703" xr:uid="{AFF396CD-90D7-4171-8114-2F75B2D9B996}"/>
    <cellStyle name="Normal 2 3 2 4 2" xfId="5435" xr:uid="{44716585-A46E-4E81-8DC5-BFF6C611BC0F}"/>
    <cellStyle name="Normal 2 3 2 4 2 2" xfId="13143" xr:uid="{B5C58A31-D5D2-4344-B7FB-EBAF93E98819}"/>
    <cellStyle name="Normal 2 3 2 4 2 2 2" xfId="28555" xr:uid="{6ADE374D-AFDA-4C06-80EF-FC39AD6098AA}"/>
    <cellStyle name="Normal 2 3 2 4 2 2 2 2" xfId="58739" xr:uid="{EBD9B399-F424-4C3E-A27B-49577C571D69}"/>
    <cellStyle name="Normal 2 3 2 4 2 2 3" xfId="58738" xr:uid="{A0B69372-DE62-4544-BF9D-168B83448684}"/>
    <cellStyle name="Normal 2 3 2 4 2 3" xfId="20850" xr:uid="{B9E87164-5C6F-4623-9AB7-B4490ED96D50}"/>
    <cellStyle name="Normal 2 3 2 4 2 3 2" xfId="58740" xr:uid="{4597D4BB-3A80-491A-9A2F-F3E4583CE35F}"/>
    <cellStyle name="Normal 2 3 2 4 2 4" xfId="58737" xr:uid="{9FBBD9E5-7C1C-4C57-97DE-40931C7E9AF8}"/>
    <cellStyle name="Normal 2 3 2 4 3" xfId="9414" xr:uid="{8C9B648B-B53F-493B-BFA6-BC50382FEC9C}"/>
    <cellStyle name="Normal 2 3 2 4 3 2" xfId="24827" xr:uid="{219FA656-A331-4233-8DD7-C4478C9D2EC2}"/>
    <cellStyle name="Normal 2 3 2 4 3 2 2" xfId="58742" xr:uid="{FC2CB9BC-E74E-4722-B8CD-7E807BBD7A59}"/>
    <cellStyle name="Normal 2 3 2 4 3 3" xfId="58741" xr:uid="{A71E5237-FF82-4DEE-ACD7-639AB71C70E9}"/>
    <cellStyle name="Normal 2 3 2 4 4" xfId="17122" xr:uid="{B717ACE8-4FBC-4961-BC88-F476BE20AE3D}"/>
    <cellStyle name="Normal 2 3 2 4 4 2" xfId="58743" xr:uid="{58DA1DA2-9521-4DFD-A38C-7FBB36912C33}"/>
    <cellStyle name="Normal 2 3 2 4 5" xfId="58736" xr:uid="{2561177B-0965-4CF4-B488-DAB7B37E8F71}"/>
    <cellStyle name="Normal 2 3 2 5" xfId="3956" xr:uid="{9062647F-4CD7-407E-BF85-2F3E1398B89D}"/>
    <cellStyle name="Normal 2 3 2 5 2" xfId="11664" xr:uid="{8C098582-2A60-4087-A06A-3A0B156FF8DA}"/>
    <cellStyle name="Normal 2 3 2 5 2 2" xfId="27076" xr:uid="{D4B6AB7C-B790-4B82-BA0C-2F220A7A5A1B}"/>
    <cellStyle name="Normal 2 3 2 5 2 2 2" xfId="58746" xr:uid="{DD92B3E0-CB40-4B45-927F-A2641B3F8B47}"/>
    <cellStyle name="Normal 2 3 2 5 2 3" xfId="58745" xr:uid="{60133C06-2E95-445E-88B9-830931037E9C}"/>
    <cellStyle name="Normal 2 3 2 5 3" xfId="19371" xr:uid="{E43DCA49-FB1B-4849-A261-CC076D965DF0}"/>
    <cellStyle name="Normal 2 3 2 5 3 2" xfId="58747" xr:uid="{4F321290-5C2A-42F3-B0E2-C595C40E95DA}"/>
    <cellStyle name="Normal 2 3 2 5 4" xfId="58744" xr:uid="{77E46BC5-90B6-44FD-98E7-25DDA17A2421}"/>
    <cellStyle name="Normal 2 3 2 6" xfId="7955" xr:uid="{16B8B5D7-A189-4EA2-83A2-D0CD7AC0B8CC}"/>
    <cellStyle name="Normal 2 3 2 6 2" xfId="23368" xr:uid="{52031185-D281-4B1F-AB85-952C9C82921F}"/>
    <cellStyle name="Normal 2 3 2 6 2 2" xfId="58749" xr:uid="{1A67BD00-D4BD-432A-80AC-AE8D6791C8A5}"/>
    <cellStyle name="Normal 2 3 2 6 3" xfId="58748" xr:uid="{B80E32E7-3248-4A72-8A9F-85C0326305B8}"/>
    <cellStyle name="Normal 2 3 2 7" xfId="15663" xr:uid="{2F7F80C7-3EB2-4839-B8D2-43A91DBBB892}"/>
    <cellStyle name="Normal 2 3 2 7 2" xfId="58750" xr:uid="{788F07B6-5B4E-4C69-91AD-D9934E552C23}"/>
    <cellStyle name="Normal 2 3 2 8" xfId="58687" xr:uid="{04C1EBAF-2F04-4365-978F-D3D55BDE5288}"/>
    <cellStyle name="Normal 2 3 3" xfId="359" xr:uid="{435AF465-E2A0-438C-BCE2-964F28A7AAE1}"/>
    <cellStyle name="Normal 2 3 3 2" xfId="1021" xr:uid="{D6EB7D9B-2FB8-4A1B-A860-909ABD635761}"/>
    <cellStyle name="Normal 2 3 3 2 2" xfId="2489" xr:uid="{65971C6B-EB3F-4492-BB6D-D3015E224466}"/>
    <cellStyle name="Normal 2 3 3 2 2 2" xfId="6221" xr:uid="{2CE998EE-9693-4FB5-9C25-5F3660C34A9B}"/>
    <cellStyle name="Normal 2 3 3 2 2 2 2" xfId="13929" xr:uid="{0C460861-DF90-482D-81CE-45154F1B8AEA}"/>
    <cellStyle name="Normal 2 3 3 2 2 2 2 2" xfId="29341" xr:uid="{E0781FAE-555C-4F7A-8423-B520CDAD49FF}"/>
    <cellStyle name="Normal 2 3 3 2 2 2 2 2 2" xfId="58756" xr:uid="{2868FA56-D388-46DC-83CD-A0D64341ACBF}"/>
    <cellStyle name="Normal 2 3 3 2 2 2 2 3" xfId="58755" xr:uid="{D8E80260-E4C7-405B-AFE1-03389CE43A4A}"/>
    <cellStyle name="Normal 2 3 3 2 2 2 3" xfId="21636" xr:uid="{C3E48828-5601-45A6-8657-911630AF8CED}"/>
    <cellStyle name="Normal 2 3 3 2 2 2 3 2" xfId="58757" xr:uid="{0868514E-88F0-4D31-8914-000680425F63}"/>
    <cellStyle name="Normal 2 3 3 2 2 2 4" xfId="58754" xr:uid="{9022FC9E-5518-4D1C-887F-0EC3B63C3B85}"/>
    <cellStyle name="Normal 2 3 3 2 2 3" xfId="10200" xr:uid="{D16F85FB-2F2F-4565-A84F-BA9C713AE57D}"/>
    <cellStyle name="Normal 2 3 3 2 2 3 2" xfId="25613" xr:uid="{8386355F-765D-4E55-B8AB-15CB0DCE9090}"/>
    <cellStyle name="Normal 2 3 3 2 2 3 2 2" xfId="58759" xr:uid="{825CF6A8-C8AA-4A79-9E6E-9AB0DD0AB583}"/>
    <cellStyle name="Normal 2 3 3 2 2 3 3" xfId="58758" xr:uid="{38C63DF6-DD28-4FA5-A84F-9A6D7DFA7D99}"/>
    <cellStyle name="Normal 2 3 3 2 2 4" xfId="17908" xr:uid="{892D8228-CD6D-4CBB-A5B2-2663BF35D513}"/>
    <cellStyle name="Normal 2 3 3 2 2 4 2" xfId="58760" xr:uid="{B5E43993-4C3D-4132-AC92-4466B3A28DD6}"/>
    <cellStyle name="Normal 2 3 3 2 2 5" xfId="58753" xr:uid="{90EB9332-7374-43A8-9462-2A0FBF827339}"/>
    <cellStyle name="Normal 2 3 3 2 3" xfId="4758" xr:uid="{F253419C-92CD-4E6F-A036-D2D498A22D6A}"/>
    <cellStyle name="Normal 2 3 3 2 3 2" xfId="12466" xr:uid="{11F465C6-D478-425F-8499-0D281BEE5D9C}"/>
    <cellStyle name="Normal 2 3 3 2 3 2 2" xfId="27878" xr:uid="{710B6A73-6C77-4EE2-87E4-9BA3F77F4B31}"/>
    <cellStyle name="Normal 2 3 3 2 3 2 2 2" xfId="58763" xr:uid="{F49DBCD4-F3B5-4B8E-A9F2-68C1290E44DD}"/>
    <cellStyle name="Normal 2 3 3 2 3 2 3" xfId="58762" xr:uid="{16048689-7929-45CE-AB22-D2221B778512}"/>
    <cellStyle name="Normal 2 3 3 2 3 3" xfId="20173" xr:uid="{DE770384-891A-473F-A280-548DD0E73623}"/>
    <cellStyle name="Normal 2 3 3 2 3 3 2" xfId="58764" xr:uid="{AC0E01E8-782A-4F43-A136-9C55D4DD7569}"/>
    <cellStyle name="Normal 2 3 3 2 3 4" xfId="58761" xr:uid="{1BBCB8FE-07DE-43A6-939C-A95AE428B36F}"/>
    <cellStyle name="Normal 2 3 3 2 4" xfId="8741" xr:uid="{9879269B-8A32-47F2-9E40-328FE52C1028}"/>
    <cellStyle name="Normal 2 3 3 2 4 2" xfId="24154" xr:uid="{B52D83FA-F025-449D-AB0E-0945F2F9426D}"/>
    <cellStyle name="Normal 2 3 3 2 4 2 2" xfId="58766" xr:uid="{C9141B70-52AE-4FBE-BE77-9CA04AE1FAFF}"/>
    <cellStyle name="Normal 2 3 3 2 4 3" xfId="58765" xr:uid="{5F10EBAE-6591-4FD1-9FF4-301D69FF99AB}"/>
    <cellStyle name="Normal 2 3 3 2 5" xfId="16449" xr:uid="{A3BE53B2-364E-46BF-B134-9FA6F398369D}"/>
    <cellStyle name="Normal 2 3 3 2 5 2" xfId="58767" xr:uid="{ED2EE129-D7F6-4309-8CF7-BC45562A5E52}"/>
    <cellStyle name="Normal 2 3 3 2 6" xfId="58752" xr:uid="{C4040CAE-4CE9-4963-A1B0-3C4203B9337D}"/>
    <cellStyle name="Normal 2 3 3 3" xfId="1851" xr:uid="{C3019638-8629-4E77-A571-E70A06D7096A}"/>
    <cellStyle name="Normal 2 3 3 3 2" xfId="5583" xr:uid="{71448701-43D0-463E-9ABD-0CA8F634EFE3}"/>
    <cellStyle name="Normal 2 3 3 3 2 2" xfId="13291" xr:uid="{6216C0A7-3FD9-4F8A-B53D-424F15026901}"/>
    <cellStyle name="Normal 2 3 3 3 2 2 2" xfId="28703" xr:uid="{171218BA-F0F7-4136-91A0-653E2439FD23}"/>
    <cellStyle name="Normal 2 3 3 3 2 2 2 2" xfId="58771" xr:uid="{892937A1-69D0-4CF4-8BB8-09CF75606F3D}"/>
    <cellStyle name="Normal 2 3 3 3 2 2 3" xfId="58770" xr:uid="{21C090B5-29E4-4518-AC3C-241DE1A21BA3}"/>
    <cellStyle name="Normal 2 3 3 3 2 3" xfId="20998" xr:uid="{562471D7-6739-4B3F-89AE-3BDF8760B2A0}"/>
    <cellStyle name="Normal 2 3 3 3 2 3 2" xfId="58772" xr:uid="{12B641D4-B89D-4BC8-89DE-1925C207DA13}"/>
    <cellStyle name="Normal 2 3 3 3 2 4" xfId="58769" xr:uid="{030A0C72-6B34-4334-BF60-6D03168B2B84}"/>
    <cellStyle name="Normal 2 3 3 3 3" xfId="9562" xr:uid="{694D7E56-8C0E-4EBF-AC77-60EE3099B72D}"/>
    <cellStyle name="Normal 2 3 3 3 3 2" xfId="24975" xr:uid="{0379A551-3C36-48BE-B9D8-8FE1AB5E72F5}"/>
    <cellStyle name="Normal 2 3 3 3 3 2 2" xfId="58774" xr:uid="{2209F649-4218-43B0-9EA8-510C55E8AA0D}"/>
    <cellStyle name="Normal 2 3 3 3 3 3" xfId="58773" xr:uid="{405F44F4-614F-4D21-925D-414A893FE705}"/>
    <cellStyle name="Normal 2 3 3 3 4" xfId="17270" xr:uid="{E57CD11F-E6B7-43A1-882B-6EB2BB8E1E22}"/>
    <cellStyle name="Normal 2 3 3 3 4 2" xfId="58775" xr:uid="{B90563B0-9022-4E7E-AF42-5AA497B8B7FF}"/>
    <cellStyle name="Normal 2 3 3 3 5" xfId="58768" xr:uid="{1C23C406-9D2D-447F-B490-B77323098743}"/>
    <cellStyle name="Normal 2 3 3 4" xfId="4106" xr:uid="{06EAAAEC-D5D6-422B-BE1F-EDC89AF82040}"/>
    <cellStyle name="Normal 2 3 3 4 2" xfId="11814" xr:uid="{827A78C5-4B75-45A0-85C9-A06C43BC7ED9}"/>
    <cellStyle name="Normal 2 3 3 4 2 2" xfId="27226" xr:uid="{F420B082-0E66-44B8-8ED3-07B3A3C62D65}"/>
    <cellStyle name="Normal 2 3 3 4 2 2 2" xfId="58778" xr:uid="{F09FC71E-AB60-4F35-A2A7-3FAEB1A78F33}"/>
    <cellStyle name="Normal 2 3 3 4 2 3" xfId="58777" xr:uid="{AFE74D3C-FC16-43ED-B42B-369CFBD7FDFA}"/>
    <cellStyle name="Normal 2 3 3 4 3" xfId="19521" xr:uid="{796B1FC8-197B-4CE1-AEFD-9D82EB6D74DE}"/>
    <cellStyle name="Normal 2 3 3 4 3 2" xfId="58779" xr:uid="{9A038A64-77F9-49C6-BD95-8C41CACFD973}"/>
    <cellStyle name="Normal 2 3 3 4 4" xfId="58776" xr:uid="{002F5C21-EE81-473A-9136-DAC992F70F3E}"/>
    <cellStyle name="Normal 2 3 3 5" xfId="8103" xr:uid="{F1DB015C-1DF4-4256-BEFD-A9918D536250}"/>
    <cellStyle name="Normal 2 3 3 5 2" xfId="23516" xr:uid="{1A13E7B1-1F95-4F7D-BA42-780D6D1A419E}"/>
    <cellStyle name="Normal 2 3 3 5 2 2" xfId="58781" xr:uid="{BEBB98C3-3A59-4F79-B770-8F72D037B33D}"/>
    <cellStyle name="Normal 2 3 3 5 3" xfId="58780" xr:uid="{B3B00BED-7BB6-48B6-80EC-A64CDEEB6B1C}"/>
    <cellStyle name="Normal 2 3 3 6" xfId="15811" xr:uid="{33EB93DB-87CD-4F3E-8EA5-EB4B31861C57}"/>
    <cellStyle name="Normal 2 3 3 6 2" xfId="58782" xr:uid="{EF50B996-B4C8-4834-9341-BFFE0104CD33}"/>
    <cellStyle name="Normal 2 3 3 7" xfId="58751" xr:uid="{C4F48CAF-3764-421A-9E3A-5000DE159337}"/>
    <cellStyle name="Normal 2 3 4" xfId="816" xr:uid="{A8E9FDF7-EC34-4183-BF0B-5B25B89C0C63}"/>
    <cellStyle name="Normal 2 3 4 2" xfId="2291" xr:uid="{4796E887-1F4C-4F17-832B-49CA8630FD75}"/>
    <cellStyle name="Normal 2 3 4 2 2" xfId="6023" xr:uid="{29CD5FDA-99C6-4105-B693-ECA49A928AD5}"/>
    <cellStyle name="Normal 2 3 4 2 2 2" xfId="13731" xr:uid="{67E4F012-9A52-4EE5-B929-FBC2EFDD196B}"/>
    <cellStyle name="Normal 2 3 4 2 2 2 2" xfId="29143" xr:uid="{717ED501-B40E-4C67-8CC5-2CEF162CC64D}"/>
    <cellStyle name="Normal 2 3 4 2 2 2 2 2" xfId="58787" xr:uid="{6FD3E835-322E-4F9B-97F9-BAF7D60B1FCE}"/>
    <cellStyle name="Normal 2 3 4 2 2 2 3" xfId="58786" xr:uid="{A573772B-0F8D-4213-8FDF-E2E629C80A67}"/>
    <cellStyle name="Normal 2 3 4 2 2 3" xfId="21438" xr:uid="{6FA2469B-DD0F-4F5C-AF48-A0B36E6BEE07}"/>
    <cellStyle name="Normal 2 3 4 2 2 3 2" xfId="58788" xr:uid="{447C7492-1F89-4E8C-9E5D-714E2D25CDF7}"/>
    <cellStyle name="Normal 2 3 4 2 2 4" xfId="58785" xr:uid="{DD90EA70-9984-49A9-BD0F-D39D11FBEDAA}"/>
    <cellStyle name="Normal 2 3 4 2 3" xfId="10002" xr:uid="{BDF515FC-F99C-4EAF-B490-5316FA58C7DF}"/>
    <cellStyle name="Normal 2 3 4 2 3 2" xfId="25415" xr:uid="{3F9966A8-7ECC-4FE8-BDD4-11A7E00D5821}"/>
    <cellStyle name="Normal 2 3 4 2 3 2 2" xfId="58790" xr:uid="{D6D80DCA-D6BA-43EC-8C5E-19218FDDD775}"/>
    <cellStyle name="Normal 2 3 4 2 3 3" xfId="58789" xr:uid="{499912D5-6D82-438C-BDBF-D7F50FDE6E24}"/>
    <cellStyle name="Normal 2 3 4 2 4" xfId="17710" xr:uid="{81937610-29A9-47F4-BD4A-3400D394D0FF}"/>
    <cellStyle name="Normal 2 3 4 2 4 2" xfId="58791" xr:uid="{9DEEFA40-36C4-48AC-B827-EFA24BCEB9C5}"/>
    <cellStyle name="Normal 2 3 4 2 5" xfId="58784" xr:uid="{C89831BA-D39F-47A7-87AB-B41ABF5F3C53}"/>
    <cellStyle name="Normal 2 3 4 3" xfId="4553" xr:uid="{67B164D5-9701-455D-ACBF-2BD523D4651F}"/>
    <cellStyle name="Normal 2 3 4 3 2" xfId="12261" xr:uid="{A99D0CB5-6B0E-413F-9A2D-93371BE7D433}"/>
    <cellStyle name="Normal 2 3 4 3 2 2" xfId="27673" xr:uid="{7BE56EA4-119A-4A44-8006-CF287B001B5C}"/>
    <cellStyle name="Normal 2 3 4 3 2 2 2" xfId="58794" xr:uid="{E8BAD437-6171-418D-8D8A-AA86FA6C4087}"/>
    <cellStyle name="Normal 2 3 4 3 2 3" xfId="58793" xr:uid="{91629AC5-DFAA-49AC-8A32-F349C24F3175}"/>
    <cellStyle name="Normal 2 3 4 3 3" xfId="19968" xr:uid="{BC4F55CB-9165-4A68-87AF-4A2EEA8A3C83}"/>
    <cellStyle name="Normal 2 3 4 3 3 2" xfId="58795" xr:uid="{CB3ECB6A-F238-4A49-A5FA-54531292B84F}"/>
    <cellStyle name="Normal 2 3 4 3 4" xfId="58792" xr:uid="{4227E677-BAB9-4957-A99B-8D276D1F7A01}"/>
    <cellStyle name="Normal 2 3 4 4" xfId="8543" xr:uid="{54620474-34DF-411A-B88D-86A495555B4B}"/>
    <cellStyle name="Normal 2 3 4 4 2" xfId="23956" xr:uid="{B60A2C23-FF45-4D0C-8E10-76B072A54F63}"/>
    <cellStyle name="Normal 2 3 4 4 2 2" xfId="58797" xr:uid="{47377F63-7936-410B-BFB5-2B75BF8CB437}"/>
    <cellStyle name="Normal 2 3 4 4 3" xfId="58796" xr:uid="{C16BB89D-8E84-4929-81B7-0A9BD35DE431}"/>
    <cellStyle name="Normal 2 3 4 5" xfId="16251" xr:uid="{D9E14357-7FC7-4296-B86A-E4A34381E5C3}"/>
    <cellStyle name="Normal 2 3 4 5 2" xfId="58798" xr:uid="{D19EF59E-AFDD-4BA8-8DA8-6E4B41FF347A}"/>
    <cellStyle name="Normal 2 3 4 6" xfId="58783" xr:uid="{75D76AE6-ED8F-4FF4-AB0C-254ABCF6D4F7}"/>
    <cellStyle name="Normal 2 3 5" xfId="1653" xr:uid="{BC5AF4F9-B24F-4825-BB5D-8FDC8DF466F2}"/>
    <cellStyle name="Normal 2 3 5 2" xfId="5385" xr:uid="{6FE1F17E-347B-4CDC-A2CA-F3B5D79FB2A3}"/>
    <cellStyle name="Normal 2 3 5 2 2" xfId="13093" xr:uid="{72FB23A2-D776-420F-AD32-8AA32F5C3629}"/>
    <cellStyle name="Normal 2 3 5 2 2 2" xfId="28505" xr:uid="{E25F6427-C6AA-4BC3-A458-5F04C3CF49B5}"/>
    <cellStyle name="Normal 2 3 5 2 2 2 2" xfId="58802" xr:uid="{8C73E414-BA55-4E8B-851B-A1EEAB387F50}"/>
    <cellStyle name="Normal 2 3 5 2 2 3" xfId="58801" xr:uid="{710F4552-7C5E-4210-8726-779D9AD7AFCA}"/>
    <cellStyle name="Normal 2 3 5 2 3" xfId="20800" xr:uid="{B20773D1-D45F-49E1-9B6F-A7F50E741250}"/>
    <cellStyle name="Normal 2 3 5 2 3 2" xfId="58803" xr:uid="{654DC90C-E3D8-4895-9173-9196FFED65D2}"/>
    <cellStyle name="Normal 2 3 5 2 4" xfId="58800" xr:uid="{B140C348-2E4F-4E9F-BF88-E09488635AF2}"/>
    <cellStyle name="Normal 2 3 5 3" xfId="9364" xr:uid="{04E719A0-3662-4216-B908-197954C7305C}"/>
    <cellStyle name="Normal 2 3 5 3 2" xfId="24777" xr:uid="{507A3865-F830-411A-B7EC-81CC53C32EEC}"/>
    <cellStyle name="Normal 2 3 5 3 2 2" xfId="58805" xr:uid="{0CEF541B-BCAB-4693-97D0-2FC234FA33D6}"/>
    <cellStyle name="Normal 2 3 5 3 3" xfId="58804" xr:uid="{7FEBFCE2-1BDD-4A45-BCBD-690BE0ADB32C}"/>
    <cellStyle name="Normal 2 3 5 4" xfId="17072" xr:uid="{7E30015B-5E8C-414C-BFBD-DCBFB5D0C2A4}"/>
    <cellStyle name="Normal 2 3 5 4 2" xfId="58806" xr:uid="{AD3F6DE4-4605-42E2-86F7-ADF4B14A05F4}"/>
    <cellStyle name="Normal 2 3 5 5" xfId="58799" xr:uid="{A0DCAF9A-95D3-43F2-8492-2926EEA6124B}"/>
    <cellStyle name="Normal 2 3 6" xfId="3901" xr:uid="{3A38C129-7F97-4A43-B125-D9930F91B4CE}"/>
    <cellStyle name="Normal 2 3 6 2" xfId="11609" xr:uid="{800C56D8-714B-48E9-AF78-2CB43257E426}"/>
    <cellStyle name="Normal 2 3 6 2 2" xfId="27021" xr:uid="{55CA0966-EE71-4AE2-9A67-76C2DB3132F3}"/>
    <cellStyle name="Normal 2 3 6 2 2 2" xfId="58809" xr:uid="{96D744C3-4B1E-4A4D-BDD7-897DDB3098C4}"/>
    <cellStyle name="Normal 2 3 6 2 3" xfId="58808" xr:uid="{DCE00004-4CF9-41D5-9F6D-754AE228556D}"/>
    <cellStyle name="Normal 2 3 6 3" xfId="19316" xr:uid="{D4B4F001-0F7C-456A-8C68-A90FDAF00D8C}"/>
    <cellStyle name="Normal 2 3 6 3 2" xfId="58810" xr:uid="{FDE244C8-D8F8-4F2B-97DC-EABF5955E54D}"/>
    <cellStyle name="Normal 2 3 6 4" xfId="58807" xr:uid="{9CBE748B-0CF8-452D-B309-4961B717FA9D}"/>
    <cellStyle name="Normal 2 3 7" xfId="7887" xr:uid="{8B0F6EE8-A66A-451F-BC59-E493CB06BCD5}"/>
    <cellStyle name="Normal 2 3 7 2" xfId="23300" xr:uid="{BBFD1CDE-37C2-4559-828B-FC2E22F1CECC}"/>
    <cellStyle name="Normal 2 3 7 2 2" xfId="58812" xr:uid="{02917AAD-FEF5-499A-9F96-7F1CBCF085E0}"/>
    <cellStyle name="Normal 2 3 7 3" xfId="58811" xr:uid="{ED8E712F-9BB4-429C-83A2-F7641C4C1688}"/>
    <cellStyle name="Normal 2 3 8" xfId="15595" xr:uid="{38C125A7-2C01-4C42-904E-391AA8E2FB35}"/>
    <cellStyle name="Normal 2 3 8 2" xfId="58813" xr:uid="{1BE2FDAB-1018-44EA-9C39-E93115F92F13}"/>
    <cellStyle name="Normal 2 3 9" xfId="58686" xr:uid="{12D9072D-E6FB-4CAA-9218-036529A3893B}"/>
    <cellStyle name="Normal 20" xfId="220" xr:uid="{266E8A97-E38B-4BF4-88CA-0A8B77E48EBF}"/>
    <cellStyle name="Normal 20 2" xfId="423" xr:uid="{8B85140B-6A67-4DAD-BDD1-53290D88E111}"/>
    <cellStyle name="Normal 20 2 2" xfId="1084" xr:uid="{40531131-E9CD-4FC7-9851-66E98BADCA97}"/>
    <cellStyle name="Normal 20 2 2 2" xfId="2552" xr:uid="{0090AD5F-08A3-478E-A890-DDF4B2710C8E}"/>
    <cellStyle name="Normal 20 2 2 2 2" xfId="6284" xr:uid="{FBDEA48E-D780-4456-A080-31D679C0B14A}"/>
    <cellStyle name="Normal 20 2 2 2 2 2" xfId="13992" xr:uid="{88CBC0EF-0A25-4E42-B61D-42C202232E3B}"/>
    <cellStyle name="Normal 20 2 2 2 2 2 2" xfId="29404" xr:uid="{48458995-49E1-4057-8729-861106405684}"/>
    <cellStyle name="Normal 20 2 2 2 2 2 2 2" xfId="58820" xr:uid="{786B3F17-2C33-4421-A1AC-D83A4C14305A}"/>
    <cellStyle name="Normal 20 2 2 2 2 2 3" xfId="58819" xr:uid="{9AAF6483-888D-423E-AB85-B74702CCD3C9}"/>
    <cellStyle name="Normal 20 2 2 2 2 3" xfId="21699" xr:uid="{7C3B842D-A957-462D-83B9-DA15AD6CB9BC}"/>
    <cellStyle name="Normal 20 2 2 2 2 3 2" xfId="58821" xr:uid="{E23276AA-F819-4F0A-8DB6-DD448CF508E0}"/>
    <cellStyle name="Normal 20 2 2 2 2 4" xfId="58818" xr:uid="{CFCB5B7E-01C0-49A0-A918-3C3F24F30A17}"/>
    <cellStyle name="Normal 20 2 2 2 3" xfId="10263" xr:uid="{4AAD7BED-E493-4D2E-A7D9-B9587EF8FEE3}"/>
    <cellStyle name="Normal 20 2 2 2 3 2" xfId="25676" xr:uid="{0BA59F72-3F0F-462E-8CD8-10325400FE69}"/>
    <cellStyle name="Normal 20 2 2 2 3 2 2" xfId="58823" xr:uid="{C4C72F8D-0EB5-4DA1-AF6D-C0D815CF1531}"/>
    <cellStyle name="Normal 20 2 2 2 3 3" xfId="58822" xr:uid="{0683EDAE-B417-490B-BACD-E0AFAC9ACD55}"/>
    <cellStyle name="Normal 20 2 2 2 4" xfId="17971" xr:uid="{B4CB67AE-35D3-4CF0-A37A-E97C9C5F2491}"/>
    <cellStyle name="Normal 20 2 2 2 4 2" xfId="58824" xr:uid="{B67BE47D-5F11-4616-9D3E-A7E34C7D4F9E}"/>
    <cellStyle name="Normal 20 2 2 2 5" xfId="58817" xr:uid="{63C59CC9-3FD3-4002-B850-95DC9C044D43}"/>
    <cellStyle name="Normal 20 2 2 3" xfId="4821" xr:uid="{221FA443-0249-40C1-A541-B4513F727832}"/>
    <cellStyle name="Normal 20 2 2 3 2" xfId="12529" xr:uid="{036D12FE-28FA-4071-9120-852C9D9708D2}"/>
    <cellStyle name="Normal 20 2 2 3 2 2" xfId="27941" xr:uid="{0C1B7165-3A87-430A-8FD2-328A38B6688F}"/>
    <cellStyle name="Normal 20 2 2 3 2 2 2" xfId="58827" xr:uid="{B219604D-2CB1-4222-AC44-F5407072CE4A}"/>
    <cellStyle name="Normal 20 2 2 3 2 3" xfId="58826" xr:uid="{501F74A7-D25D-40ED-AEA6-387F9E81EFE7}"/>
    <cellStyle name="Normal 20 2 2 3 3" xfId="20236" xr:uid="{AC3A2618-9645-4E55-8E0F-26EDB6AFAC82}"/>
    <cellStyle name="Normal 20 2 2 3 3 2" xfId="58828" xr:uid="{88D36B32-AFF7-44BE-8A68-D58F681744D9}"/>
    <cellStyle name="Normal 20 2 2 3 4" xfId="58825" xr:uid="{F0D94849-337C-4A08-939A-674FDB16C8D3}"/>
    <cellStyle name="Normal 20 2 2 4" xfId="8804" xr:uid="{2DF27A77-3E99-473E-A9DF-CA6BAD47EE83}"/>
    <cellStyle name="Normal 20 2 2 4 2" xfId="24217" xr:uid="{5A725160-3BD0-4DDD-90DD-A6A22D2C3C1E}"/>
    <cellStyle name="Normal 20 2 2 4 2 2" xfId="58830" xr:uid="{0110EC98-92EF-4174-8997-9DCE1605E033}"/>
    <cellStyle name="Normal 20 2 2 4 3" xfId="58829" xr:uid="{B4066A41-5275-4D9F-914F-2F866B746086}"/>
    <cellStyle name="Normal 20 2 2 5" xfId="16512" xr:uid="{2DE3477B-ED3A-4DFF-B5BD-0961A2C96F93}"/>
    <cellStyle name="Normal 20 2 2 5 2" xfId="58831" xr:uid="{6C8638FB-1A5C-4E54-A84C-11C4F571510D}"/>
    <cellStyle name="Normal 20 2 2 6" xfId="58816" xr:uid="{6C645475-F9B3-4642-95DE-8661C52CEE4C}"/>
    <cellStyle name="Normal 20 2 3" xfId="1914" xr:uid="{6319D66D-6137-401F-B4A6-D33E40574017}"/>
    <cellStyle name="Normal 20 2 3 2" xfId="5646" xr:uid="{A70E3BAE-EF82-4307-BF13-E451DAE839CD}"/>
    <cellStyle name="Normal 20 2 3 2 2" xfId="13354" xr:uid="{1DA51E84-3062-4259-8B59-B9B26B7B89EA}"/>
    <cellStyle name="Normal 20 2 3 2 2 2" xfId="28766" xr:uid="{1AEB1CF9-F173-41EF-89E6-E81C35143C9B}"/>
    <cellStyle name="Normal 20 2 3 2 2 2 2" xfId="58835" xr:uid="{C12C33EF-448E-46C4-AB99-EA41EF8D9C82}"/>
    <cellStyle name="Normal 20 2 3 2 2 3" xfId="58834" xr:uid="{CE34DD5D-BA61-4E81-8914-AA65F71178FC}"/>
    <cellStyle name="Normal 20 2 3 2 3" xfId="21061" xr:uid="{D378F539-D8C1-4F8A-A7CD-FF0D25537C19}"/>
    <cellStyle name="Normal 20 2 3 2 3 2" xfId="58836" xr:uid="{F52D4C01-8212-4022-9691-B06A8D6362E9}"/>
    <cellStyle name="Normal 20 2 3 2 4" xfId="58833" xr:uid="{6C5BD662-037A-495B-B857-CCA596ABCB32}"/>
    <cellStyle name="Normal 20 2 3 3" xfId="9625" xr:uid="{B7740FB2-F00A-42E0-B940-45FC5115D0F5}"/>
    <cellStyle name="Normal 20 2 3 3 2" xfId="25038" xr:uid="{9016D389-2E93-44D1-BABC-982CA86E8EC2}"/>
    <cellStyle name="Normal 20 2 3 3 2 2" xfId="58838" xr:uid="{B7EEDD06-DDDE-4F20-BC41-B1AA8AA5DD96}"/>
    <cellStyle name="Normal 20 2 3 3 3" xfId="58837" xr:uid="{F702E75A-C0BA-49B4-BF4F-A59528553F49}"/>
    <cellStyle name="Normal 20 2 3 4" xfId="17333" xr:uid="{F58EA51E-4540-499A-BA2C-9FD21BA0A8A0}"/>
    <cellStyle name="Normal 20 2 3 4 2" xfId="58839" xr:uid="{0B9ACD59-2568-4FEA-B9DB-8FA3D7F59893}"/>
    <cellStyle name="Normal 20 2 3 5" xfId="58832" xr:uid="{975860E1-41EE-43B2-B62D-C309A51C0DA4}"/>
    <cellStyle name="Normal 20 2 4" xfId="4169" xr:uid="{1A7205DA-71F8-4477-B1F7-E8FF5538DDEB}"/>
    <cellStyle name="Normal 20 2 4 2" xfId="11877" xr:uid="{CE94B0A4-2DFA-40A1-9444-810D25EC2355}"/>
    <cellStyle name="Normal 20 2 4 2 2" xfId="27289" xr:uid="{24AC8E75-4AA3-4B5A-AA99-DA49533AEB72}"/>
    <cellStyle name="Normal 20 2 4 2 2 2" xfId="58842" xr:uid="{4406FA32-0552-4BB3-B0D1-BBC61AD605DA}"/>
    <cellStyle name="Normal 20 2 4 2 3" xfId="58841" xr:uid="{CD9624BF-021E-497B-978F-27E4981E754E}"/>
    <cellStyle name="Normal 20 2 4 3" xfId="19584" xr:uid="{CF568FF4-F5A6-4031-B723-8ACF61C3E93B}"/>
    <cellStyle name="Normal 20 2 4 3 2" xfId="58843" xr:uid="{4EFAB81D-13AC-4131-9E88-74FCB010853B}"/>
    <cellStyle name="Normal 20 2 4 4" xfId="58840" xr:uid="{45EF28B4-7DCB-4621-A6D0-40CAF00C2CEA}"/>
    <cellStyle name="Normal 20 2 5" xfId="8166" xr:uid="{C5FDFF67-F92C-4205-B935-B663EC7C777D}"/>
    <cellStyle name="Normal 20 2 5 2" xfId="23579" xr:uid="{A869FF0E-7F49-47DD-8D5F-7923D2241636}"/>
    <cellStyle name="Normal 20 2 5 2 2" xfId="58845" xr:uid="{B20A8BDD-2E80-4E6E-A9A9-EFC66D71869E}"/>
    <cellStyle name="Normal 20 2 5 3" xfId="58844" xr:uid="{4E9A2DA1-DB3A-464A-B022-209B15DD4CAE}"/>
    <cellStyle name="Normal 20 2 6" xfId="15874" xr:uid="{A4AAF95A-C042-4190-947E-6FF82E730647}"/>
    <cellStyle name="Normal 20 2 6 2" xfId="58846" xr:uid="{8DFA4A83-86DA-4DC1-9B3F-C272D7A684A2}"/>
    <cellStyle name="Normal 20 2 7" xfId="58815" xr:uid="{4ACA7AF0-9F0F-4A24-844D-76DE766F8681}"/>
    <cellStyle name="Normal 20 3" xfId="884" xr:uid="{53C9B572-0AC7-4049-A39E-79F3313462C5}"/>
    <cellStyle name="Normal 20 3 2" xfId="2354" xr:uid="{501D5B8F-F479-46BE-97EE-8753D32E1749}"/>
    <cellStyle name="Normal 20 3 2 2" xfId="6086" xr:uid="{0AFA4934-BC94-41FE-9AF9-1FB074FDBDD4}"/>
    <cellStyle name="Normal 20 3 2 2 2" xfId="13794" xr:uid="{269277CD-8F58-4BE7-9E94-92B10C50DA4F}"/>
    <cellStyle name="Normal 20 3 2 2 2 2" xfId="29206" xr:uid="{C57EAC6F-EC49-44FC-B320-F480572D4D5E}"/>
    <cellStyle name="Normal 20 3 2 2 2 2 2" xfId="58851" xr:uid="{ADBA70F4-0A40-4CF3-833A-9B084C5A9E91}"/>
    <cellStyle name="Normal 20 3 2 2 2 3" xfId="58850" xr:uid="{4E422212-4DC8-4256-8048-3465C5D5D270}"/>
    <cellStyle name="Normal 20 3 2 2 3" xfId="21501" xr:uid="{9376B581-A80A-4FF2-860E-5A41799F4850}"/>
    <cellStyle name="Normal 20 3 2 2 3 2" xfId="58852" xr:uid="{F8A5BBC7-49B4-4749-9302-E00F84A07E42}"/>
    <cellStyle name="Normal 20 3 2 2 4" xfId="58849" xr:uid="{780C6F26-C539-466D-83A7-6AD4771AFD9F}"/>
    <cellStyle name="Normal 20 3 2 3" xfId="10065" xr:uid="{F5F59D41-DC46-4952-AFEA-5CA3EFA0E058}"/>
    <cellStyle name="Normal 20 3 2 3 2" xfId="25478" xr:uid="{A73BB107-7FCC-4A98-93CE-D9F26ABB2EA8}"/>
    <cellStyle name="Normal 20 3 2 3 2 2" xfId="58854" xr:uid="{1B3D68E6-A08D-48CE-A977-1F2DF9447E1C}"/>
    <cellStyle name="Normal 20 3 2 3 3" xfId="58853" xr:uid="{B526754E-1EC7-47AF-AE52-0B75449E2285}"/>
    <cellStyle name="Normal 20 3 2 4" xfId="17773" xr:uid="{BC24475D-21A3-4A48-AA7E-5EC1DFABF9AD}"/>
    <cellStyle name="Normal 20 3 2 4 2" xfId="58855" xr:uid="{5338F48D-81C5-4B69-BBE5-E87BDD87B1C0}"/>
    <cellStyle name="Normal 20 3 2 5" xfId="58848" xr:uid="{A53C68FA-38C9-43ED-81D1-AC0FE2360475}"/>
    <cellStyle name="Normal 20 3 3" xfId="4621" xr:uid="{FFAFAB29-AC0E-4804-BE35-8E61C1D8B9FB}"/>
    <cellStyle name="Normal 20 3 3 2" xfId="12329" xr:uid="{082A131F-D1E0-44C8-84FC-A318CA8DD7C3}"/>
    <cellStyle name="Normal 20 3 3 2 2" xfId="27741" xr:uid="{1BAA05EB-81CC-40B5-A134-31255F4FD9DE}"/>
    <cellStyle name="Normal 20 3 3 2 2 2" xfId="58858" xr:uid="{E14F9DFA-8FF8-45F3-B8EA-E0B7E3EC85A3}"/>
    <cellStyle name="Normal 20 3 3 2 3" xfId="58857" xr:uid="{C06A88E1-AE44-44D0-B4C8-CA39DDB5BF2D}"/>
    <cellStyle name="Normal 20 3 3 3" xfId="20036" xr:uid="{B8F190E1-02B4-4608-90FD-51E51CCF04CA}"/>
    <cellStyle name="Normal 20 3 3 3 2" xfId="58859" xr:uid="{D5199431-4901-4E95-A041-AEA0A3F3FD33}"/>
    <cellStyle name="Normal 20 3 3 4" xfId="58856" xr:uid="{8FCD5D4B-4962-4309-AB6D-996AE21C52F7}"/>
    <cellStyle name="Normal 20 3 4" xfId="8606" xr:uid="{1FACD6E4-619C-4010-9FFE-BEFC94386D0C}"/>
    <cellStyle name="Normal 20 3 4 2" xfId="24019" xr:uid="{9AE97302-D79B-441A-8B3F-6D75CA0D4AB6}"/>
    <cellStyle name="Normal 20 3 4 2 2" xfId="58861" xr:uid="{AAF152E9-9E73-40AA-A30B-F2E2569A9F5C}"/>
    <cellStyle name="Normal 20 3 4 3" xfId="58860" xr:uid="{738CED51-A521-42E4-8EEB-53577FE70533}"/>
    <cellStyle name="Normal 20 3 5" xfId="16314" xr:uid="{C4145C87-11F9-4025-8D9E-4E7AE2ED8D30}"/>
    <cellStyle name="Normal 20 3 5 2" xfId="58862" xr:uid="{4C7AE32D-1334-4C19-A024-29C2E467CD63}"/>
    <cellStyle name="Normal 20 3 6" xfId="58847" xr:uid="{67F0F3F0-6EF7-477F-A0AF-735130144EC2}"/>
    <cellStyle name="Normal 20 4" xfId="1716" xr:uid="{2A320B7B-B62A-4821-9825-5FF9331CE221}"/>
    <cellStyle name="Normal 20 4 2" xfId="5448" xr:uid="{53F919CC-6DD0-4B93-A826-EA5C2B233373}"/>
    <cellStyle name="Normal 20 4 2 2" xfId="13156" xr:uid="{8E16452B-44EF-49B8-832D-62277D63378C}"/>
    <cellStyle name="Normal 20 4 2 2 2" xfId="28568" xr:uid="{4386F0D1-D073-4CD3-ABD2-CE2E0120F31C}"/>
    <cellStyle name="Normal 20 4 2 2 2 2" xfId="58866" xr:uid="{306D254F-2E17-4805-8749-A66F04E8596D}"/>
    <cellStyle name="Normal 20 4 2 2 3" xfId="58865" xr:uid="{6EED9D33-ECBF-4D32-9A57-E00954EC0757}"/>
    <cellStyle name="Normal 20 4 2 3" xfId="20863" xr:uid="{19F24B89-44D7-4A61-84D5-9F386A4182C6}"/>
    <cellStyle name="Normal 20 4 2 3 2" xfId="58867" xr:uid="{6570695C-3F49-4D70-A8AC-EBC37D8AB846}"/>
    <cellStyle name="Normal 20 4 2 4" xfId="58864" xr:uid="{2972F785-1CC5-44C6-A917-97105D4AE1AA}"/>
    <cellStyle name="Normal 20 4 3" xfId="9427" xr:uid="{F3675577-8659-4033-9701-20C3061F36E8}"/>
    <cellStyle name="Normal 20 4 3 2" xfId="24840" xr:uid="{64B36E91-46F5-4B25-8034-95F228EC9941}"/>
    <cellStyle name="Normal 20 4 3 2 2" xfId="58869" xr:uid="{33B5E294-B606-46D3-892D-3BE3682054C0}"/>
    <cellStyle name="Normal 20 4 3 3" xfId="58868" xr:uid="{656CF74E-037A-4522-BD60-9765347ECB23}"/>
    <cellStyle name="Normal 20 4 4" xfId="17135" xr:uid="{F26C0FBE-6427-4D00-A1C2-74ADFC6B35BF}"/>
    <cellStyle name="Normal 20 4 4 2" xfId="58870" xr:uid="{1CF5903C-5CE4-4F00-B621-1FB6800B898F}"/>
    <cellStyle name="Normal 20 4 5" xfId="58863" xr:uid="{01464FD3-16B4-4017-8EF1-BC2C4C26CC18}"/>
    <cellStyle name="Normal 20 5" xfId="3969" xr:uid="{5EB51E95-187C-456F-85BD-D9442E9917E8}"/>
    <cellStyle name="Normal 20 5 2" xfId="11677" xr:uid="{FAD0BC31-C10B-4803-8625-C147A702C7F8}"/>
    <cellStyle name="Normal 20 5 2 2" xfId="27089" xr:uid="{2F8183F2-E3F8-4D66-BD56-7E1B9BE07F1B}"/>
    <cellStyle name="Normal 20 5 2 2 2" xfId="58873" xr:uid="{38AF9F3A-EFB7-44B2-A427-D331B094A43F}"/>
    <cellStyle name="Normal 20 5 2 3" xfId="58872" xr:uid="{E052419E-4D91-4F9A-BBAC-18E483269A26}"/>
    <cellStyle name="Normal 20 5 3" xfId="19384" xr:uid="{81A81A4D-2D96-46E3-BE99-DBF139FF84F3}"/>
    <cellStyle name="Normal 20 5 3 2" xfId="58874" xr:uid="{49C99B37-AABB-45DC-B278-9898634770FF}"/>
    <cellStyle name="Normal 20 5 4" xfId="58871" xr:uid="{16036CE4-0018-46B2-BD72-C6B6EB2CCF60}"/>
    <cellStyle name="Normal 20 6" xfId="7968" xr:uid="{89C71AFA-5D83-425E-8C49-5FC6ED76C105}"/>
    <cellStyle name="Normal 20 6 2" xfId="23381" xr:uid="{7B16EC07-4B75-4A61-BB06-3355C7315D28}"/>
    <cellStyle name="Normal 20 6 2 2" xfId="58876" xr:uid="{533E2653-AC65-43F0-A724-F9562DE35925}"/>
    <cellStyle name="Normal 20 6 3" xfId="58875" xr:uid="{9E004B84-455C-417A-AB40-249DE273947B}"/>
    <cellStyle name="Normal 20 7" xfId="15676" xr:uid="{61ADF0D1-9D85-4742-80E0-631A64995EF4}"/>
    <cellStyle name="Normal 20 7 2" xfId="58877" xr:uid="{18246A84-924B-4CED-9315-FD7AFC0C0D73}"/>
    <cellStyle name="Normal 20 8" xfId="58814" xr:uid="{69719F3F-88F2-4355-9481-99B38F722929}"/>
    <cellStyle name="Normal 21" xfId="240" xr:uid="{F12A3970-005D-458A-9409-167ADE5F121D}"/>
    <cellStyle name="Normal 21 2" xfId="443" xr:uid="{A5388AD3-E232-439C-A10E-A9F47EA7DA89}"/>
    <cellStyle name="Normal 21 2 2" xfId="1104" xr:uid="{BDDAFB09-0104-46C1-A3BD-72FB830607B5}"/>
    <cellStyle name="Normal 21 2 2 2" xfId="2572" xr:uid="{4A4D7BDB-457A-4E5E-B2AA-A638EA0E2171}"/>
    <cellStyle name="Normal 21 2 2 2 2" xfId="6304" xr:uid="{10622865-0A8A-4808-89D7-91C0E11BAF0C}"/>
    <cellStyle name="Normal 21 2 2 2 2 2" xfId="14012" xr:uid="{F07AD3A1-A901-49E5-9321-D42C92C26864}"/>
    <cellStyle name="Normal 21 2 2 2 2 2 2" xfId="29424" xr:uid="{8BE7307A-0ECF-496D-A6BF-0034B4B69A2F}"/>
    <cellStyle name="Normal 21 2 2 2 2 2 2 2" xfId="58884" xr:uid="{5A927344-F74A-49F1-9AC8-1DB67FF11D5E}"/>
    <cellStyle name="Normal 21 2 2 2 2 2 3" xfId="58883" xr:uid="{4946FF46-AB07-40E1-8978-EAAE9AE3734A}"/>
    <cellStyle name="Normal 21 2 2 2 2 3" xfId="21719" xr:uid="{A84C06DA-82C0-4D37-BD1C-BBCE83597366}"/>
    <cellStyle name="Normal 21 2 2 2 2 3 2" xfId="58885" xr:uid="{275E684C-7E03-4274-8178-336B682993F3}"/>
    <cellStyle name="Normal 21 2 2 2 2 4" xfId="58882" xr:uid="{5FA468AD-989B-4877-AFD7-F109CC8021A8}"/>
    <cellStyle name="Normal 21 2 2 2 3" xfId="10283" xr:uid="{7D784C4D-453C-4924-B5F4-C68F02A6375E}"/>
    <cellStyle name="Normal 21 2 2 2 3 2" xfId="25696" xr:uid="{00987A52-1973-46A5-9E1B-6722ECB49DE6}"/>
    <cellStyle name="Normal 21 2 2 2 3 2 2" xfId="58887" xr:uid="{D7A26697-E9FD-46C4-B15F-DD25C93E491A}"/>
    <cellStyle name="Normal 21 2 2 2 3 3" xfId="58886" xr:uid="{82EA64AA-988A-4503-B34E-97C4588798A3}"/>
    <cellStyle name="Normal 21 2 2 2 4" xfId="17991" xr:uid="{E45115B5-0FD8-4DDE-8D2E-9C188691EB3E}"/>
    <cellStyle name="Normal 21 2 2 2 4 2" xfId="58888" xr:uid="{47AA7B85-C6F8-4C13-A8E5-35C1055483AC}"/>
    <cellStyle name="Normal 21 2 2 2 5" xfId="58881" xr:uid="{CA6139BA-386F-4285-8E56-4C341C46FBD9}"/>
    <cellStyle name="Normal 21 2 2 3" xfId="4841" xr:uid="{5AF46200-1737-4585-8D24-DA86822E75EE}"/>
    <cellStyle name="Normal 21 2 2 3 2" xfId="12549" xr:uid="{74ECA5DE-B5F8-4062-B16F-C54AE8E421E8}"/>
    <cellStyle name="Normal 21 2 2 3 2 2" xfId="27961" xr:uid="{4D2B41A3-0E93-4092-B0F0-7EBFAB2CC9B3}"/>
    <cellStyle name="Normal 21 2 2 3 2 2 2" xfId="58891" xr:uid="{75B72B21-331D-41E8-BA8D-EF382D4EFF4B}"/>
    <cellStyle name="Normal 21 2 2 3 2 3" xfId="58890" xr:uid="{3A271AA3-A2AC-4800-86BA-FA03A15868FD}"/>
    <cellStyle name="Normal 21 2 2 3 3" xfId="20256" xr:uid="{F7AFF78A-75D2-43EC-826F-22C4B28F285A}"/>
    <cellStyle name="Normal 21 2 2 3 3 2" xfId="58892" xr:uid="{BF5F9FB8-08F8-4834-A45D-15E2EE6A84DD}"/>
    <cellStyle name="Normal 21 2 2 3 4" xfId="58889" xr:uid="{51BA53E6-520A-4A49-848D-7C8FD44B1ED5}"/>
    <cellStyle name="Normal 21 2 2 4" xfId="8824" xr:uid="{5C8F13CA-7D94-415A-AAF7-3657002BD90D}"/>
    <cellStyle name="Normal 21 2 2 4 2" xfId="24237" xr:uid="{A25243FD-5767-4BD8-9961-04BA88F91559}"/>
    <cellStyle name="Normal 21 2 2 4 2 2" xfId="58894" xr:uid="{8506195A-1130-4E26-AC94-6372C6635795}"/>
    <cellStyle name="Normal 21 2 2 4 3" xfId="58893" xr:uid="{1A4D0BB1-399A-4898-865A-BBD04480C28A}"/>
    <cellStyle name="Normal 21 2 2 5" xfId="16532" xr:uid="{59F563B3-41C5-4AC3-9CCF-3F8DF2140198}"/>
    <cellStyle name="Normal 21 2 2 5 2" xfId="58895" xr:uid="{E87DE0C0-449F-4998-96D3-159B5C299C12}"/>
    <cellStyle name="Normal 21 2 2 6" xfId="58880" xr:uid="{2282C0EE-CB7D-40EF-A11B-CB9166B97896}"/>
    <cellStyle name="Normal 21 2 3" xfId="1934" xr:uid="{EAF7FAB0-E385-413A-A14A-A123DBBFC52D}"/>
    <cellStyle name="Normal 21 2 3 2" xfId="5666" xr:uid="{F974B183-B28D-4846-9726-A88AA77EA9BE}"/>
    <cellStyle name="Normal 21 2 3 2 2" xfId="13374" xr:uid="{D6A6EA67-8B6F-42D0-813F-E3BFA0A3AACE}"/>
    <cellStyle name="Normal 21 2 3 2 2 2" xfId="28786" xr:uid="{328B7D0D-AFA1-42EF-A9E1-8A90F998874F}"/>
    <cellStyle name="Normal 21 2 3 2 2 2 2" xfId="58899" xr:uid="{CFB48E66-A925-4B30-AC46-93C260EB3EE2}"/>
    <cellStyle name="Normal 21 2 3 2 2 3" xfId="58898" xr:uid="{7C3B59BC-FB94-410B-8159-FAF7D1BE678B}"/>
    <cellStyle name="Normal 21 2 3 2 3" xfId="21081" xr:uid="{F6BE32FB-05F0-442E-89E5-7F5820EA9BE7}"/>
    <cellStyle name="Normal 21 2 3 2 3 2" xfId="58900" xr:uid="{30F3B95D-7762-416C-A6D5-FB612172EEB7}"/>
    <cellStyle name="Normal 21 2 3 2 4" xfId="58897" xr:uid="{B6B47CD2-12DA-4FD9-A0FD-FB50EE32358D}"/>
    <cellStyle name="Normal 21 2 3 3" xfId="9645" xr:uid="{47FBD34F-5EDE-4350-AC0E-C6AB8D46DDA2}"/>
    <cellStyle name="Normal 21 2 3 3 2" xfId="25058" xr:uid="{09E836BB-1578-4881-94F9-51541ACAF973}"/>
    <cellStyle name="Normal 21 2 3 3 2 2" xfId="58902" xr:uid="{13D97312-D8D9-4706-A003-33E999A6CE19}"/>
    <cellStyle name="Normal 21 2 3 3 3" xfId="58901" xr:uid="{BF428DB5-465A-4482-8CC9-46BEC1ADBBF1}"/>
    <cellStyle name="Normal 21 2 3 4" xfId="17353" xr:uid="{CF6F44F6-D8F5-4B88-96AA-43F5A2234D4B}"/>
    <cellStyle name="Normal 21 2 3 4 2" xfId="58903" xr:uid="{8A070D00-4248-45E7-9CDE-CE0DCEB93081}"/>
    <cellStyle name="Normal 21 2 3 5" xfId="58896" xr:uid="{792AC2D9-9935-4FEC-BE3B-9B3CA8F21022}"/>
    <cellStyle name="Normal 21 2 4" xfId="4189" xr:uid="{BE2C2839-82F4-4242-B6F1-ABC415E2A5DF}"/>
    <cellStyle name="Normal 21 2 4 2" xfId="11897" xr:uid="{9AC2440B-2A4D-4FEB-ABC3-8D611E6F8F63}"/>
    <cellStyle name="Normal 21 2 4 2 2" xfId="27309" xr:uid="{25D6B6E5-40EB-47DF-9B70-79B4C2C60729}"/>
    <cellStyle name="Normal 21 2 4 2 2 2" xfId="58906" xr:uid="{EBE5CF36-4C61-4235-B8D8-05A1B389919D}"/>
    <cellStyle name="Normal 21 2 4 2 3" xfId="58905" xr:uid="{69171D20-3ED5-4611-9163-7A9C088DB70B}"/>
    <cellStyle name="Normal 21 2 4 3" xfId="19604" xr:uid="{8441BAAA-FF7E-4D4A-B606-2FB734EDF7A7}"/>
    <cellStyle name="Normal 21 2 4 3 2" xfId="58907" xr:uid="{51583DCE-AEE8-44E5-88AE-635E0CF5996E}"/>
    <cellStyle name="Normal 21 2 4 4" xfId="58904" xr:uid="{7A423584-5A55-4837-9363-3A1370685FA9}"/>
    <cellStyle name="Normal 21 2 5" xfId="8186" xr:uid="{0D218341-DF79-4251-9C81-30D9E2414675}"/>
    <cellStyle name="Normal 21 2 5 2" xfId="23599" xr:uid="{B01D44BA-C619-4F06-8BFD-74FB0AE58C5E}"/>
    <cellStyle name="Normal 21 2 5 2 2" xfId="58909" xr:uid="{0596A9C6-7EB4-4B73-A583-12C0C8F3033A}"/>
    <cellStyle name="Normal 21 2 5 3" xfId="58908" xr:uid="{F0070851-B33C-4E88-92E6-29DF73EADE01}"/>
    <cellStyle name="Normal 21 2 6" xfId="15894" xr:uid="{EAAAEB9E-15B9-48D5-A0B8-63094B115A7D}"/>
    <cellStyle name="Normal 21 2 6 2" xfId="58910" xr:uid="{D03392A0-7934-4174-BD1A-7F3DCA6F2147}"/>
    <cellStyle name="Normal 21 2 7" xfId="58879" xr:uid="{B8EA1A1B-AE4C-4F88-A6EF-4658ABF1FC92}"/>
    <cellStyle name="Normal 21 3" xfId="904" xr:uid="{7F801265-B9F4-449E-A76F-0B9EE64E2328}"/>
    <cellStyle name="Normal 21 3 2" xfId="2374" xr:uid="{E8FF8892-5E24-4276-9960-7FCD191EDC08}"/>
    <cellStyle name="Normal 21 3 2 2" xfId="6106" xr:uid="{722F8EF4-7AE5-4683-977C-E7B429795BD5}"/>
    <cellStyle name="Normal 21 3 2 2 2" xfId="13814" xr:uid="{0152E90F-30AF-4218-874A-65BF0A9345A3}"/>
    <cellStyle name="Normal 21 3 2 2 2 2" xfId="29226" xr:uid="{1660F845-AA77-4FC0-8B70-74A1F89159D0}"/>
    <cellStyle name="Normal 21 3 2 2 2 2 2" xfId="58915" xr:uid="{A150DFAB-26A5-4C80-9E84-6EB73C74D1E5}"/>
    <cellStyle name="Normal 21 3 2 2 2 3" xfId="58914" xr:uid="{A247D512-192E-4ACC-BC7F-F54B3EFA7D94}"/>
    <cellStyle name="Normal 21 3 2 2 3" xfId="21521" xr:uid="{D71CBFF2-42B9-451A-AFF9-8C596D7B41FE}"/>
    <cellStyle name="Normal 21 3 2 2 3 2" xfId="58916" xr:uid="{EA6CDAD6-032F-4A0D-A296-D8548B084487}"/>
    <cellStyle name="Normal 21 3 2 2 4" xfId="58913" xr:uid="{6BF0708A-6EE4-4D6A-9316-577E35958457}"/>
    <cellStyle name="Normal 21 3 2 3" xfId="10085" xr:uid="{821993EF-9242-4CAD-9915-8917CC0435D3}"/>
    <cellStyle name="Normal 21 3 2 3 2" xfId="25498" xr:uid="{850CE535-A1CC-4ABD-A669-5D70074C430D}"/>
    <cellStyle name="Normal 21 3 2 3 2 2" xfId="58918" xr:uid="{D34D89D9-C7A0-44F8-B15A-2EC931195EB9}"/>
    <cellStyle name="Normal 21 3 2 3 3" xfId="58917" xr:uid="{4548B971-4CBE-4A33-82FD-8457E83075C3}"/>
    <cellStyle name="Normal 21 3 2 4" xfId="17793" xr:uid="{B99650B0-43F0-46C9-ACCA-8DCB3A300596}"/>
    <cellStyle name="Normal 21 3 2 4 2" xfId="58919" xr:uid="{5BD80F84-7520-4AD8-8D40-434731855A8D}"/>
    <cellStyle name="Normal 21 3 2 5" xfId="58912" xr:uid="{A387569F-CAFA-46EB-9397-C364FEDBBD5B}"/>
    <cellStyle name="Normal 21 3 3" xfId="4641" xr:uid="{14A9D7FB-6382-4F88-82CC-0BCA7BFF9C51}"/>
    <cellStyle name="Normal 21 3 3 2" xfId="12349" xr:uid="{A3A3AA50-EB94-41E3-B3B6-96D0CB1BE5FE}"/>
    <cellStyle name="Normal 21 3 3 2 2" xfId="27761" xr:uid="{8DAEF782-4DF7-4D84-A137-D8EF7E7D49FC}"/>
    <cellStyle name="Normal 21 3 3 2 2 2" xfId="58922" xr:uid="{E79A18B4-2A95-4FF1-A2DA-4BA23751E489}"/>
    <cellStyle name="Normal 21 3 3 2 3" xfId="58921" xr:uid="{813BABB4-A6A3-49CE-B73D-FD249BE1E985}"/>
    <cellStyle name="Normal 21 3 3 3" xfId="20056" xr:uid="{0DC83CDF-F287-4A35-984D-B7B0EED9FB9F}"/>
    <cellStyle name="Normal 21 3 3 3 2" xfId="58923" xr:uid="{25C9EA50-6D83-48AF-8821-7CB40131E455}"/>
    <cellStyle name="Normal 21 3 3 4" xfId="58920" xr:uid="{CE229771-61D8-4F66-B5B0-2D6A431254C3}"/>
    <cellStyle name="Normal 21 3 4" xfId="8626" xr:uid="{C08BDE2D-8E46-4A5A-81BC-B5149AB8EEC4}"/>
    <cellStyle name="Normal 21 3 4 2" xfId="24039" xr:uid="{413FE1B6-71EE-4D0B-8B56-6B213A12CD40}"/>
    <cellStyle name="Normal 21 3 4 2 2" xfId="58925" xr:uid="{493E1E9B-485E-436F-9696-4576AC813B4D}"/>
    <cellStyle name="Normal 21 3 4 3" xfId="58924" xr:uid="{07F3AC35-61C3-4687-9C6D-FCA5FF02D31A}"/>
    <cellStyle name="Normal 21 3 5" xfId="16334" xr:uid="{08F04C38-5367-4D82-BEEF-180E0D43AFFF}"/>
    <cellStyle name="Normal 21 3 5 2" xfId="58926" xr:uid="{53492524-C67B-43C3-87E4-1BE7975A7BCE}"/>
    <cellStyle name="Normal 21 3 6" xfId="58911" xr:uid="{40980F50-806D-4FB5-915D-F3D7DACD6C59}"/>
    <cellStyle name="Normal 21 4" xfId="1736" xr:uid="{35807232-9CF0-42C2-96F8-72F422017B72}"/>
    <cellStyle name="Normal 21 4 2" xfId="5468" xr:uid="{BF1F5EB6-E63F-4D20-BCBA-ED827E455544}"/>
    <cellStyle name="Normal 21 4 2 2" xfId="13176" xr:uid="{F1165EEE-3752-4B1E-A37E-D49F1B9189E9}"/>
    <cellStyle name="Normal 21 4 2 2 2" xfId="28588" xr:uid="{7E4DF517-56D2-4558-A4D9-A256848A8108}"/>
    <cellStyle name="Normal 21 4 2 2 2 2" xfId="58930" xr:uid="{974FDE08-3C89-43A3-9236-01BDD0324622}"/>
    <cellStyle name="Normal 21 4 2 2 3" xfId="58929" xr:uid="{683B6948-FAD3-473E-8564-FD764CEDEA57}"/>
    <cellStyle name="Normal 21 4 2 3" xfId="20883" xr:uid="{ED3F7C40-06BD-465B-85C2-73DE63C883C6}"/>
    <cellStyle name="Normal 21 4 2 3 2" xfId="58931" xr:uid="{C2F3680C-A738-4E19-A5C6-C238EEC12BEC}"/>
    <cellStyle name="Normal 21 4 2 4" xfId="58928" xr:uid="{2E39261A-CB7A-4480-9E9B-A054E6841099}"/>
    <cellStyle name="Normal 21 4 3" xfId="9447" xr:uid="{7BB291C9-62BD-45E4-B091-144A08D5CE85}"/>
    <cellStyle name="Normal 21 4 3 2" xfId="24860" xr:uid="{72FE51E7-175C-416C-8B20-41389AA83BBD}"/>
    <cellStyle name="Normal 21 4 3 2 2" xfId="58933" xr:uid="{52A73505-050F-4603-89BF-AC818F70C38C}"/>
    <cellStyle name="Normal 21 4 3 3" xfId="58932" xr:uid="{4032FC56-8ADA-4F93-86DF-66D45CF2E939}"/>
    <cellStyle name="Normal 21 4 4" xfId="17155" xr:uid="{CF1E8A32-5298-45F1-ADED-B36E6CECAD67}"/>
    <cellStyle name="Normal 21 4 4 2" xfId="58934" xr:uid="{EF44EE74-1459-4AC2-B170-DA2DD39FD446}"/>
    <cellStyle name="Normal 21 4 5" xfId="58927" xr:uid="{BE97288A-4420-4F10-8DFF-F3C259560BE8}"/>
    <cellStyle name="Normal 21 5" xfId="3989" xr:uid="{DB94F7A8-E3B7-447D-8D39-92F1690F7DD8}"/>
    <cellStyle name="Normal 21 5 2" xfId="11697" xr:uid="{B3925268-DA43-4FB9-BEA6-7393FF87D640}"/>
    <cellStyle name="Normal 21 5 2 2" xfId="27109" xr:uid="{4D1CE560-EF71-47D0-B220-5EE8A59F3EEB}"/>
    <cellStyle name="Normal 21 5 2 2 2" xfId="58937" xr:uid="{42FE71F1-690A-458C-8491-C5EF57D27A1A}"/>
    <cellStyle name="Normal 21 5 2 3" xfId="58936" xr:uid="{2AD82551-44BC-4C9B-9D2C-B30167CE2A9D}"/>
    <cellStyle name="Normal 21 5 3" xfId="19404" xr:uid="{F2D34870-BD51-4018-B548-1D2CB824494B}"/>
    <cellStyle name="Normal 21 5 3 2" xfId="58938" xr:uid="{C49CABD5-7E14-4C89-866A-E6022CFDC647}"/>
    <cellStyle name="Normal 21 5 4" xfId="58935" xr:uid="{0630EF13-2537-4514-9565-D01BC21FAD61}"/>
    <cellStyle name="Normal 21 6" xfId="7988" xr:uid="{48A04D50-BDD8-4D52-B4E3-C38573B5637E}"/>
    <cellStyle name="Normal 21 6 2" xfId="23401" xr:uid="{BEEA6056-AE2C-4845-9CE4-DF241EE10DF4}"/>
    <cellStyle name="Normal 21 6 2 2" xfId="58940" xr:uid="{16018E40-1DC2-4DDD-9BCC-200C9ECB1A3F}"/>
    <cellStyle name="Normal 21 6 3" xfId="58939" xr:uid="{0EE7CF87-00E3-467E-BBC1-AD744A359B29}"/>
    <cellStyle name="Normal 21 7" xfId="15696" xr:uid="{BC182886-7671-41F3-B8C0-15E1135D999E}"/>
    <cellStyle name="Normal 21 7 2" xfId="58941" xr:uid="{AD69BA3E-F47B-4A0C-B5E0-EDECDF88C89D}"/>
    <cellStyle name="Normal 21 8" xfId="58878" xr:uid="{B5D94CA2-AFF9-49DD-BF35-A7438E57BC46}"/>
    <cellStyle name="Normal 22" xfId="264" xr:uid="{7C5D784F-4FC6-4A63-B682-622374338313}"/>
    <cellStyle name="Normal 22 2" xfId="467" xr:uid="{37346060-B68D-4225-81BB-53F9C271E621}"/>
    <cellStyle name="Normal 22 2 2" xfId="1128" xr:uid="{761CA4CE-CE38-4E8D-AEE7-503A3DE361A9}"/>
    <cellStyle name="Normal 22 2 2 2" xfId="2596" xr:uid="{0DC3BFD0-E2C2-4F22-95A5-0949349A4A0B}"/>
    <cellStyle name="Normal 22 2 2 2 2" xfId="6328" xr:uid="{16008AAF-3FB3-470C-B87C-24A8DACE0DFD}"/>
    <cellStyle name="Normal 22 2 2 2 2 2" xfId="14036" xr:uid="{552BA522-3986-4782-B42C-B5BBA80BAF0A}"/>
    <cellStyle name="Normal 22 2 2 2 2 2 2" xfId="29448" xr:uid="{9B223786-EAEF-40A1-8451-75C1168CDBB3}"/>
    <cellStyle name="Normal 22 2 2 2 2 2 2 2" xfId="58948" xr:uid="{2FCB9257-8C55-4B9C-B25A-022526378406}"/>
    <cellStyle name="Normal 22 2 2 2 2 2 3" xfId="58947" xr:uid="{F6D94F75-E5B9-40E6-9A88-D7D7AE0471AB}"/>
    <cellStyle name="Normal 22 2 2 2 2 3" xfId="21743" xr:uid="{FCBA50EC-678B-4405-B436-449C3A2F6025}"/>
    <cellStyle name="Normal 22 2 2 2 2 3 2" xfId="58949" xr:uid="{4E6574FE-D6F1-458E-88A3-ECD8568C7330}"/>
    <cellStyle name="Normal 22 2 2 2 2 4" xfId="58946" xr:uid="{9DA37869-18BE-4A39-9B9B-A1BE6F972FBC}"/>
    <cellStyle name="Normal 22 2 2 2 3" xfId="10307" xr:uid="{DE1C7B5E-D4BF-4903-96CD-2247BBA371AB}"/>
    <cellStyle name="Normal 22 2 2 2 3 2" xfId="25720" xr:uid="{FE911F3B-C50B-490D-8106-B3F843DE9A75}"/>
    <cellStyle name="Normal 22 2 2 2 3 2 2" xfId="58951" xr:uid="{46A9400C-5847-4C0B-AA37-06FC6BD5B671}"/>
    <cellStyle name="Normal 22 2 2 2 3 3" xfId="58950" xr:uid="{2FA810BC-F7C7-4315-825B-B3B8F33BA36C}"/>
    <cellStyle name="Normal 22 2 2 2 4" xfId="18015" xr:uid="{C22D126A-5208-4E46-A16C-7A4FEAED6293}"/>
    <cellStyle name="Normal 22 2 2 2 4 2" xfId="58952" xr:uid="{393A1A77-F4E0-411E-B3F5-3E467B7DEAEC}"/>
    <cellStyle name="Normal 22 2 2 2 5" xfId="58945" xr:uid="{F87B7176-1A98-4014-BD19-A0348B30BA99}"/>
    <cellStyle name="Normal 22 2 2 3" xfId="4865" xr:uid="{647A9D2B-14AA-47DE-94F8-7E89D922FD73}"/>
    <cellStyle name="Normal 22 2 2 3 2" xfId="12573" xr:uid="{E46A2C5C-8809-4137-B2FC-85BFE7FFDCC8}"/>
    <cellStyle name="Normal 22 2 2 3 2 2" xfId="27985" xr:uid="{48BB438C-62CB-4429-B214-B8F3711BE649}"/>
    <cellStyle name="Normal 22 2 2 3 2 2 2" xfId="58955" xr:uid="{C124BF76-172F-45FF-AA6E-BE742C861557}"/>
    <cellStyle name="Normal 22 2 2 3 2 3" xfId="58954" xr:uid="{5952FE89-A196-4658-9A1C-9CC825930E51}"/>
    <cellStyle name="Normal 22 2 2 3 3" xfId="20280" xr:uid="{E78DDD39-6B59-43F5-8E77-A80860B54ADF}"/>
    <cellStyle name="Normal 22 2 2 3 3 2" xfId="58956" xr:uid="{1DC67594-BBE4-433F-A808-CCE158F52E50}"/>
    <cellStyle name="Normal 22 2 2 3 4" xfId="58953" xr:uid="{78A34C90-369E-4792-8A17-323D16DCB9CC}"/>
    <cellStyle name="Normal 22 2 2 4" xfId="8848" xr:uid="{C781B4D3-9B07-48B7-8A31-C628FF473937}"/>
    <cellStyle name="Normal 22 2 2 4 2" xfId="24261" xr:uid="{BCE246B2-F74D-4B13-A1D9-E9D25516CECF}"/>
    <cellStyle name="Normal 22 2 2 4 2 2" xfId="58958" xr:uid="{36D9DA1B-5E44-46BF-B312-7F0461844576}"/>
    <cellStyle name="Normal 22 2 2 4 3" xfId="58957" xr:uid="{073B1AF4-FC25-42C5-8326-E2252E743264}"/>
    <cellStyle name="Normal 22 2 2 5" xfId="16556" xr:uid="{E528FB23-ECA2-4B95-B127-2DC04EBDFB2C}"/>
    <cellStyle name="Normal 22 2 2 5 2" xfId="58959" xr:uid="{6705F749-B632-4192-9FCA-16A2A9C91406}"/>
    <cellStyle name="Normal 22 2 2 6" xfId="58944" xr:uid="{C32222E6-A934-46C0-B847-B2AFB3C05708}"/>
    <cellStyle name="Normal 22 2 3" xfId="1958" xr:uid="{1918C2DD-2024-4315-A8E9-843AEA2465D8}"/>
    <cellStyle name="Normal 22 2 3 2" xfId="5690" xr:uid="{93F6791C-857C-43AD-870D-38156BCB29A0}"/>
    <cellStyle name="Normal 22 2 3 2 2" xfId="13398" xr:uid="{C1D2BA09-7197-4AFC-BBB4-F449CF61E0C2}"/>
    <cellStyle name="Normal 22 2 3 2 2 2" xfId="28810" xr:uid="{DFE8F5F8-A3CD-4A11-BB69-D9E83BD41D69}"/>
    <cellStyle name="Normal 22 2 3 2 2 2 2" xfId="58963" xr:uid="{0D64B61F-8FAB-46E7-BDAB-C2ECF67C9B6C}"/>
    <cellStyle name="Normal 22 2 3 2 2 3" xfId="58962" xr:uid="{F3750AEB-6346-4C82-B87B-794BF1614AEE}"/>
    <cellStyle name="Normal 22 2 3 2 3" xfId="21105" xr:uid="{E6DCEFE8-27BE-4A46-81FC-4E7D43C5E4FD}"/>
    <cellStyle name="Normal 22 2 3 2 3 2" xfId="58964" xr:uid="{6B332FB4-6D97-4554-A162-F3FF0F39382A}"/>
    <cellStyle name="Normal 22 2 3 2 4" xfId="58961" xr:uid="{7A559672-0328-4B3E-8B64-87C9E190659D}"/>
    <cellStyle name="Normal 22 2 3 3" xfId="9669" xr:uid="{053344B9-255E-46E7-9652-85CA4FA073E0}"/>
    <cellStyle name="Normal 22 2 3 3 2" xfId="25082" xr:uid="{77618BBA-97BD-42E9-8948-7F18EAB95644}"/>
    <cellStyle name="Normal 22 2 3 3 2 2" xfId="58966" xr:uid="{3B32BBDD-4FED-4AE9-9487-1239AB36BD45}"/>
    <cellStyle name="Normal 22 2 3 3 3" xfId="58965" xr:uid="{EADCFDF7-9FFD-4CB9-87C9-5176A53BB769}"/>
    <cellStyle name="Normal 22 2 3 4" xfId="17377" xr:uid="{EB321FBD-51D7-4554-B125-44E59CDE6B1B}"/>
    <cellStyle name="Normal 22 2 3 4 2" xfId="58967" xr:uid="{C2C6A716-0484-4474-859E-F3A70AD0377B}"/>
    <cellStyle name="Normal 22 2 3 5" xfId="58960" xr:uid="{301A8121-4399-4DF1-9C05-5A3319DB378A}"/>
    <cellStyle name="Normal 22 2 4" xfId="4213" xr:uid="{519D1878-EBE1-41BA-AC17-53B9B3B44274}"/>
    <cellStyle name="Normal 22 2 4 2" xfId="11921" xr:uid="{4B7CA572-16DD-4E7C-890C-51EE0C408B23}"/>
    <cellStyle name="Normal 22 2 4 2 2" xfId="27333" xr:uid="{7B090FC9-48C3-4942-9006-BD385D66241F}"/>
    <cellStyle name="Normal 22 2 4 2 2 2" xfId="58970" xr:uid="{D5022059-DF9D-4D31-80B5-B207BA9448B8}"/>
    <cellStyle name="Normal 22 2 4 2 3" xfId="58969" xr:uid="{74A2E123-5C66-40F0-A62B-D8C00234594D}"/>
    <cellStyle name="Normal 22 2 4 3" xfId="19628" xr:uid="{F304CC4C-238C-4662-8AEA-CA8B5DDE1D24}"/>
    <cellStyle name="Normal 22 2 4 3 2" xfId="58971" xr:uid="{5E8A27E7-5C84-4517-8AEC-B2D50A749A83}"/>
    <cellStyle name="Normal 22 2 4 4" xfId="58968" xr:uid="{4D7622D4-4B23-4123-BB5C-52AA90A7FF1A}"/>
    <cellStyle name="Normal 22 2 5" xfId="8210" xr:uid="{618D3AD0-CBF6-4B53-9398-E6E6AA2C9771}"/>
    <cellStyle name="Normal 22 2 5 2" xfId="23623" xr:uid="{0DF839D9-22BD-4604-B234-99729C617196}"/>
    <cellStyle name="Normal 22 2 5 2 2" xfId="58973" xr:uid="{9DEC66E5-9183-4DF6-AA66-87712E1B5A20}"/>
    <cellStyle name="Normal 22 2 5 3" xfId="58972" xr:uid="{0719D6C5-CF8D-4C06-9092-9CFD83546D7B}"/>
    <cellStyle name="Normal 22 2 6" xfId="15918" xr:uid="{D7E69014-4936-4137-8BD1-08936444A2D5}"/>
    <cellStyle name="Normal 22 2 6 2" xfId="58974" xr:uid="{567B5051-5F16-4E85-AF23-2981C64F3A3C}"/>
    <cellStyle name="Normal 22 2 7" xfId="58943" xr:uid="{7B486D69-6BE8-4BB4-9C74-6B687603E696}"/>
    <cellStyle name="Normal 22 3" xfId="928" xr:uid="{2FABA95F-C812-4DFD-B477-49887BD9CA81}"/>
    <cellStyle name="Normal 22 3 2" xfId="2398" xr:uid="{15990C00-D3DD-4C1F-B86B-08EADFEF7839}"/>
    <cellStyle name="Normal 22 3 2 2" xfId="6130" xr:uid="{1AA3F850-58DF-49B0-A5D0-E4B223FB96F5}"/>
    <cellStyle name="Normal 22 3 2 2 2" xfId="13838" xr:uid="{6CC05A25-1AB2-4CB3-BEBF-6306962B5573}"/>
    <cellStyle name="Normal 22 3 2 2 2 2" xfId="29250" xr:uid="{D755F7A9-C02C-47FA-BD94-BA5338FD2085}"/>
    <cellStyle name="Normal 22 3 2 2 2 2 2" xfId="58979" xr:uid="{A4B8E593-D719-4972-BBD0-C0B69D238ED3}"/>
    <cellStyle name="Normal 22 3 2 2 2 3" xfId="58978" xr:uid="{94FCF3E1-3A8B-434A-B372-4FCDB63D0F99}"/>
    <cellStyle name="Normal 22 3 2 2 3" xfId="21545" xr:uid="{113CC835-B8E0-44DB-A769-E6A5B3C547FF}"/>
    <cellStyle name="Normal 22 3 2 2 3 2" xfId="58980" xr:uid="{63AA701D-37E1-4501-AC8B-1E323601BBA5}"/>
    <cellStyle name="Normal 22 3 2 2 4" xfId="58977" xr:uid="{C30BFC19-341A-462D-A5DD-46622A4F576A}"/>
    <cellStyle name="Normal 22 3 2 3" xfId="10109" xr:uid="{3436353E-01FA-4A4A-910B-FFC48647E0FA}"/>
    <cellStyle name="Normal 22 3 2 3 2" xfId="25522" xr:uid="{442A082D-7BF2-4C38-B492-6F658A0948DD}"/>
    <cellStyle name="Normal 22 3 2 3 2 2" xfId="58982" xr:uid="{9058058C-6582-4CF9-B82D-F8B8A1B93B96}"/>
    <cellStyle name="Normal 22 3 2 3 3" xfId="58981" xr:uid="{905C69D2-7433-4361-9B69-EE6CC2B6E2DF}"/>
    <cellStyle name="Normal 22 3 2 4" xfId="17817" xr:uid="{1FF22DB3-2EBF-4A0C-9CD1-D2179CE8C028}"/>
    <cellStyle name="Normal 22 3 2 4 2" xfId="58983" xr:uid="{B507200C-8CCD-4487-8560-9CABEE296CAF}"/>
    <cellStyle name="Normal 22 3 2 5" xfId="58976" xr:uid="{F08D04FD-9C7D-4D80-A8F3-7C47F7C1A2D8}"/>
    <cellStyle name="Normal 22 3 3" xfId="4665" xr:uid="{D639E0BB-CF9B-41F0-91EE-791FAB8508E5}"/>
    <cellStyle name="Normal 22 3 3 2" xfId="12373" xr:uid="{154BB88A-29C4-49DF-9ED0-66B9D1912889}"/>
    <cellStyle name="Normal 22 3 3 2 2" xfId="27785" xr:uid="{F64E10B7-4825-47DE-97FC-91FD3EA5FC1B}"/>
    <cellStyle name="Normal 22 3 3 2 2 2" xfId="58986" xr:uid="{0CAD2C86-DDD8-4A55-B812-278CAC22B0C0}"/>
    <cellStyle name="Normal 22 3 3 2 3" xfId="58985" xr:uid="{5627FA0C-B92D-47EC-B72F-D7E2B93F7F5D}"/>
    <cellStyle name="Normal 22 3 3 3" xfId="20080" xr:uid="{0C004D8F-EC58-488D-8A0B-8375C70D3B15}"/>
    <cellStyle name="Normal 22 3 3 3 2" xfId="58987" xr:uid="{819411C6-ED89-4FF5-A6E7-D090BE8996BF}"/>
    <cellStyle name="Normal 22 3 3 4" xfId="58984" xr:uid="{3E932ECA-CECF-4B3A-A9A1-7911D0D236CB}"/>
    <cellStyle name="Normal 22 3 4" xfId="8650" xr:uid="{6E5CCA7D-8262-40A1-942B-197FA3DFC63F}"/>
    <cellStyle name="Normal 22 3 4 2" xfId="24063" xr:uid="{786ED163-20FC-45E2-8724-43E17E099A0D}"/>
    <cellStyle name="Normal 22 3 4 2 2" xfId="58989" xr:uid="{8EE2051F-7ED2-435E-AEF2-503D0BE858E9}"/>
    <cellStyle name="Normal 22 3 4 3" xfId="58988" xr:uid="{9CC2A6EA-F69E-4809-ADC0-6FC98043AE24}"/>
    <cellStyle name="Normal 22 3 5" xfId="16358" xr:uid="{660593B9-6425-4D81-934B-595DDED40D72}"/>
    <cellStyle name="Normal 22 3 5 2" xfId="58990" xr:uid="{184D0910-3FC2-4BA7-99F0-EB4145FFD994}"/>
    <cellStyle name="Normal 22 3 6" xfId="58975" xr:uid="{037025EC-1F90-4A16-8BCC-A60256E220A3}"/>
    <cellStyle name="Normal 22 4" xfId="1760" xr:uid="{23C337A6-49FE-486D-B698-8937774724A9}"/>
    <cellStyle name="Normal 22 4 2" xfId="5492" xr:uid="{6967C9D3-96FF-41E2-BB71-97A519F40B18}"/>
    <cellStyle name="Normal 22 4 2 2" xfId="13200" xr:uid="{E571A433-AD7D-425C-8715-15F626130166}"/>
    <cellStyle name="Normal 22 4 2 2 2" xfId="28612" xr:uid="{6392A3F8-6B41-4507-ABD0-503C4A57D323}"/>
    <cellStyle name="Normal 22 4 2 2 2 2" xfId="58994" xr:uid="{8525A67E-C3E0-4297-8157-CF4D57785767}"/>
    <cellStyle name="Normal 22 4 2 2 3" xfId="58993" xr:uid="{74AA7500-2695-4D69-9ABC-85A375EE5DBC}"/>
    <cellStyle name="Normal 22 4 2 3" xfId="20907" xr:uid="{7B9B2560-59E1-47B8-B9D3-04F570AD15DD}"/>
    <cellStyle name="Normal 22 4 2 3 2" xfId="58995" xr:uid="{143D598F-94F2-42DC-92DE-65C9BCFE088A}"/>
    <cellStyle name="Normal 22 4 2 4" xfId="58992" xr:uid="{65815D47-F71B-4C04-9760-C8AF97F2E45B}"/>
    <cellStyle name="Normal 22 4 3" xfId="9471" xr:uid="{808F7BB3-705E-4DDE-90B6-921F9CA92FFA}"/>
    <cellStyle name="Normal 22 4 3 2" xfId="24884" xr:uid="{271D02D8-9D4D-435F-AAD5-EDA9E09EDC06}"/>
    <cellStyle name="Normal 22 4 3 2 2" xfId="58997" xr:uid="{57DE97E1-93AD-41B5-856F-78F9C449234A}"/>
    <cellStyle name="Normal 22 4 3 3" xfId="58996" xr:uid="{6AA4A0E5-3239-44C0-9B30-DA6CC3095EE3}"/>
    <cellStyle name="Normal 22 4 4" xfId="17179" xr:uid="{5A1E6F68-624D-4A8B-9372-8E51D2C321ED}"/>
    <cellStyle name="Normal 22 4 4 2" xfId="58998" xr:uid="{0D2AB528-9B09-4775-9101-FE55F2E1B921}"/>
    <cellStyle name="Normal 22 4 5" xfId="58991" xr:uid="{606F31AC-B592-4AE1-B551-D008B9E2DEA0}"/>
    <cellStyle name="Normal 22 5" xfId="4013" xr:uid="{715962A8-FE73-4A57-9370-CB0D8E655913}"/>
    <cellStyle name="Normal 22 5 2" xfId="11721" xr:uid="{841140AA-DB21-42CF-AE47-51269D99832A}"/>
    <cellStyle name="Normal 22 5 2 2" xfId="27133" xr:uid="{D351A111-DC52-4CA0-BB61-FD9B57AC99F4}"/>
    <cellStyle name="Normal 22 5 2 2 2" xfId="59001" xr:uid="{E8D5C3D7-47D7-4C5D-B2C4-9D09A3430747}"/>
    <cellStyle name="Normal 22 5 2 3" xfId="59000" xr:uid="{921C2E9F-B4C5-4A00-8B3E-7194F1B1F8BD}"/>
    <cellStyle name="Normal 22 5 3" xfId="19428" xr:uid="{D8761D9A-EF4E-49AF-899C-81BA8364DCCA}"/>
    <cellStyle name="Normal 22 5 3 2" xfId="59002" xr:uid="{D4437AF3-3DFB-4D0E-A6DE-38DA02A9D7EC}"/>
    <cellStyle name="Normal 22 5 4" xfId="58999" xr:uid="{D917A499-4263-41D5-85D7-9BE69F2FA767}"/>
    <cellStyle name="Normal 22 6" xfId="8012" xr:uid="{B2F0CB7D-C17B-48C9-8B5B-0205AC1F4C34}"/>
    <cellStyle name="Normal 22 6 2" xfId="23425" xr:uid="{068934CF-01B3-4980-97D8-DD2881D28A0F}"/>
    <cellStyle name="Normal 22 6 2 2" xfId="59004" xr:uid="{16C007F1-31DC-4A05-936A-F2A0DB4F8B9A}"/>
    <cellStyle name="Normal 22 6 3" xfId="59003" xr:uid="{92CDF6B2-4305-4A35-A79B-FD1FA3DDD2D3}"/>
    <cellStyle name="Normal 22 7" xfId="15720" xr:uid="{FAC57661-A375-450D-80E1-0C2547E336C2}"/>
    <cellStyle name="Normal 22 7 2" xfId="59005" xr:uid="{84883A18-A28B-40BB-A4F7-AFB56EA30596}"/>
    <cellStyle name="Normal 22 8" xfId="58942" xr:uid="{2AAC4952-6B5B-4BAF-814E-66F39C343D30}"/>
    <cellStyle name="Normal 23" xfId="284" xr:uid="{673922D2-38F2-4A67-885E-5BF70745CF90}"/>
    <cellStyle name="Normal 23 2" xfId="487" xr:uid="{9901602B-B079-46A6-8B4B-451384C1EC23}"/>
    <cellStyle name="Normal 23 2 2" xfId="1148" xr:uid="{3B326064-9830-4E75-AA84-D941DFB83423}"/>
    <cellStyle name="Normal 23 2 2 2" xfId="2616" xr:uid="{BACB2EC0-7B54-4572-A22D-5A965A53708E}"/>
    <cellStyle name="Normal 23 2 2 2 2" xfId="6348" xr:uid="{5862FB95-0902-4D7F-9930-5763B61D6816}"/>
    <cellStyle name="Normal 23 2 2 2 2 2" xfId="14056" xr:uid="{7888858B-1816-45B8-A584-F9CDE549F5D5}"/>
    <cellStyle name="Normal 23 2 2 2 2 2 2" xfId="29468" xr:uid="{5FBDCD33-251C-44D4-AA53-FC5FAB7815DA}"/>
    <cellStyle name="Normal 23 2 2 2 2 2 2 2" xfId="59012" xr:uid="{1B26AF70-E293-4979-B518-9FEC7A5532F8}"/>
    <cellStyle name="Normal 23 2 2 2 2 2 3" xfId="59011" xr:uid="{53FB9386-2B41-4539-964C-BBE6DA85723A}"/>
    <cellStyle name="Normal 23 2 2 2 2 3" xfId="21763" xr:uid="{B3824037-B594-4966-85D7-7AAEC4D30F82}"/>
    <cellStyle name="Normal 23 2 2 2 2 3 2" xfId="59013" xr:uid="{83FCF082-9667-4214-B431-4C41F54AB8A2}"/>
    <cellStyle name="Normal 23 2 2 2 2 4" xfId="59010" xr:uid="{1C7F800F-D5DA-4574-9ADF-1602EB57175A}"/>
    <cellStyle name="Normal 23 2 2 2 3" xfId="10327" xr:uid="{D5973FD2-ADE7-49A5-8793-23DC8AA4262B}"/>
    <cellStyle name="Normal 23 2 2 2 3 2" xfId="25740" xr:uid="{6EDF16D9-5B7F-4E3C-A3BD-16248283190A}"/>
    <cellStyle name="Normal 23 2 2 2 3 2 2" xfId="59015" xr:uid="{B86EA1A4-B154-4E76-8670-4D4AE0F9A73F}"/>
    <cellStyle name="Normal 23 2 2 2 3 3" xfId="59014" xr:uid="{D0306C45-7E32-4B90-A982-EBC51563B0FA}"/>
    <cellStyle name="Normal 23 2 2 2 4" xfId="18035" xr:uid="{BE1F2A56-FFD7-4311-AED8-1D59C2B4AE9B}"/>
    <cellStyle name="Normal 23 2 2 2 4 2" xfId="59016" xr:uid="{B4A2A2AF-76ED-47A9-9BF7-967EACC60212}"/>
    <cellStyle name="Normal 23 2 2 2 5" xfId="59009" xr:uid="{67F3EF4D-E87B-48A6-9C6A-421233F1231F}"/>
    <cellStyle name="Normal 23 2 2 3" xfId="4885" xr:uid="{59D194C9-2248-40AF-90D8-02D69B76CF58}"/>
    <cellStyle name="Normal 23 2 2 3 2" xfId="12593" xr:uid="{99C38093-7278-400E-AF2C-49CB70825EC2}"/>
    <cellStyle name="Normal 23 2 2 3 2 2" xfId="28005" xr:uid="{F54852D5-202E-4CFB-AB01-7A3E511B9177}"/>
    <cellStyle name="Normal 23 2 2 3 2 2 2" xfId="59019" xr:uid="{0F3A3FD3-5D13-46DF-9B59-54C60CD06DA6}"/>
    <cellStyle name="Normal 23 2 2 3 2 3" xfId="59018" xr:uid="{63057930-DBFE-44BF-B1B9-52276D9D6173}"/>
    <cellStyle name="Normal 23 2 2 3 3" xfId="20300" xr:uid="{7706038E-DB8B-4358-8A6C-D64FF4CB60A1}"/>
    <cellStyle name="Normal 23 2 2 3 3 2" xfId="59020" xr:uid="{0C58C3B5-3015-44AD-8A80-2346B62EFC92}"/>
    <cellStyle name="Normal 23 2 2 3 4" xfId="59017" xr:uid="{77AD88FE-844A-46B6-8B5C-7B1AAE2E285E}"/>
    <cellStyle name="Normal 23 2 2 4" xfId="8868" xr:uid="{7789B1FF-4B7C-4C4B-90D3-C650E6F5A61C}"/>
    <cellStyle name="Normal 23 2 2 4 2" xfId="24281" xr:uid="{7E494330-E5B4-4511-9295-33EF59D23EFA}"/>
    <cellStyle name="Normal 23 2 2 4 2 2" xfId="59022" xr:uid="{129A6D59-77B8-4471-8C6B-9D5852A8ECD2}"/>
    <cellStyle name="Normal 23 2 2 4 3" xfId="59021" xr:uid="{E08F75D0-6A9A-4171-9754-2F0BFAA92746}"/>
    <cellStyle name="Normal 23 2 2 5" xfId="16576" xr:uid="{05BC254E-1930-4DF7-93B5-947C0FF2EC2F}"/>
    <cellStyle name="Normal 23 2 2 5 2" xfId="59023" xr:uid="{180F1083-35A7-4CC4-99DC-420219B00AA8}"/>
    <cellStyle name="Normal 23 2 2 6" xfId="59008" xr:uid="{515FB6FB-3163-4808-8B8E-E3079DC28328}"/>
    <cellStyle name="Normal 23 2 3" xfId="1978" xr:uid="{B0ACCA65-04CF-4E32-AC47-DABF6BD9E5A7}"/>
    <cellStyle name="Normal 23 2 3 2" xfId="5710" xr:uid="{E4556813-12A6-447B-9AD6-759042742400}"/>
    <cellStyle name="Normal 23 2 3 2 2" xfId="13418" xr:uid="{32A99F18-A101-4E94-B964-949D0077A195}"/>
    <cellStyle name="Normal 23 2 3 2 2 2" xfId="28830" xr:uid="{66023A91-8323-4A9F-867B-E6BB9AB32DC5}"/>
    <cellStyle name="Normal 23 2 3 2 2 2 2" xfId="59027" xr:uid="{2046AA04-B567-44E7-B34A-27CD4AA6905B}"/>
    <cellStyle name="Normal 23 2 3 2 2 3" xfId="59026" xr:uid="{C8929695-BF5D-4E95-A7EF-E607FEBC6C7E}"/>
    <cellStyle name="Normal 23 2 3 2 3" xfId="21125" xr:uid="{5785A29E-A9A4-46EE-9815-B2745EE77763}"/>
    <cellStyle name="Normal 23 2 3 2 3 2" xfId="59028" xr:uid="{041EAECE-4737-4E55-8B5E-AA653F5E83E4}"/>
    <cellStyle name="Normal 23 2 3 2 4" xfId="59025" xr:uid="{F204F99B-A693-4186-AD27-9984B0B1E071}"/>
    <cellStyle name="Normal 23 2 3 3" xfId="9689" xr:uid="{9214E6AB-FFA0-43F0-BAD5-01EEDAB204D5}"/>
    <cellStyle name="Normal 23 2 3 3 2" xfId="25102" xr:uid="{2180DF67-903C-4A32-97B7-ABDC177FFC09}"/>
    <cellStyle name="Normal 23 2 3 3 2 2" xfId="59030" xr:uid="{7C260283-90D2-4EA0-8327-91C5BC1C9421}"/>
    <cellStyle name="Normal 23 2 3 3 3" xfId="59029" xr:uid="{2B7B808F-6986-40AF-8D55-788CC27C8C10}"/>
    <cellStyle name="Normal 23 2 3 4" xfId="17397" xr:uid="{00E54D98-2BE5-4400-BD41-13A80E9A5C5F}"/>
    <cellStyle name="Normal 23 2 3 4 2" xfId="59031" xr:uid="{2CB315D0-806A-4015-BE55-4AACBDD8A8CB}"/>
    <cellStyle name="Normal 23 2 3 5" xfId="59024" xr:uid="{B2C7ADAB-3B69-4DEF-9BFA-BD673BE86A4B}"/>
    <cellStyle name="Normal 23 2 4" xfId="4233" xr:uid="{58311538-4DDE-479D-9F0E-0CBD70FBD249}"/>
    <cellStyle name="Normal 23 2 4 2" xfId="11941" xr:uid="{8C750946-839C-47AB-AA32-1F309C07DAA1}"/>
    <cellStyle name="Normal 23 2 4 2 2" xfId="27353" xr:uid="{0B064F99-35A3-4149-B280-5D7347C2CC93}"/>
    <cellStyle name="Normal 23 2 4 2 2 2" xfId="59034" xr:uid="{D90A67F3-8255-4A60-B8D6-1BEC695E0F1A}"/>
    <cellStyle name="Normal 23 2 4 2 3" xfId="59033" xr:uid="{4A2137A9-70A6-485B-92E2-9AF05FBCA202}"/>
    <cellStyle name="Normal 23 2 4 3" xfId="19648" xr:uid="{4BFBB500-5C1B-4312-B90A-148869ADE5FB}"/>
    <cellStyle name="Normal 23 2 4 3 2" xfId="59035" xr:uid="{86C0556B-3A62-4F8E-9826-786B742C87EC}"/>
    <cellStyle name="Normal 23 2 4 4" xfId="59032" xr:uid="{A339A04B-887D-476E-931E-DD936D0E439F}"/>
    <cellStyle name="Normal 23 2 5" xfId="8230" xr:uid="{724D753E-D190-44A5-AF83-0718288879DA}"/>
    <cellStyle name="Normal 23 2 5 2" xfId="23643" xr:uid="{B535CB50-75DC-4882-AA2F-2B1F1FECE8E5}"/>
    <cellStyle name="Normal 23 2 5 2 2" xfId="59037" xr:uid="{A9B13E0D-A347-476D-9212-2E0D2C08801E}"/>
    <cellStyle name="Normal 23 2 5 3" xfId="59036" xr:uid="{C9E8A078-67F8-4D30-8DC9-97B5D6ADE439}"/>
    <cellStyle name="Normal 23 2 6" xfId="15938" xr:uid="{7B20C4B0-D3D5-4C86-B536-EEB3362932BF}"/>
    <cellStyle name="Normal 23 2 6 2" xfId="59038" xr:uid="{EF7B1007-2743-4532-B8F9-F9E75487F299}"/>
    <cellStyle name="Normal 23 2 7" xfId="59007" xr:uid="{EB297C55-E745-4434-B7E1-0ACEC43133EE}"/>
    <cellStyle name="Normal 23 3" xfId="948" xr:uid="{FBD71CE5-10E4-42A3-85D4-3AEA7054D45A}"/>
    <cellStyle name="Normal 23 3 2" xfId="2418" xr:uid="{3BC70A32-D9AC-49E5-AE6E-56E9652C7847}"/>
    <cellStyle name="Normal 23 3 2 2" xfId="6150" xr:uid="{6A96EB7C-EC34-4CD0-9581-80575F1A4396}"/>
    <cellStyle name="Normal 23 3 2 2 2" xfId="13858" xr:uid="{7803D12D-1CCD-44D5-9ACA-6F81472C4372}"/>
    <cellStyle name="Normal 23 3 2 2 2 2" xfId="29270" xr:uid="{46D5C8EA-AC31-455B-9856-B19158906A4F}"/>
    <cellStyle name="Normal 23 3 2 2 2 2 2" xfId="59043" xr:uid="{EE9BA223-60C1-41D6-8943-FACA0EE9C5A5}"/>
    <cellStyle name="Normal 23 3 2 2 2 3" xfId="59042" xr:uid="{46B0F5B6-8859-4479-BD32-9F840B1F2B7B}"/>
    <cellStyle name="Normal 23 3 2 2 3" xfId="21565" xr:uid="{FF4211B1-5397-4C3D-ACF8-F8F037DB5EF9}"/>
    <cellStyle name="Normal 23 3 2 2 3 2" xfId="59044" xr:uid="{10CFAFF7-B541-41EB-8566-7E9159FE3984}"/>
    <cellStyle name="Normal 23 3 2 2 4" xfId="59041" xr:uid="{07F2DCE3-F6C0-4959-BDF8-8883CF988FCD}"/>
    <cellStyle name="Normal 23 3 2 3" xfId="10129" xr:uid="{21CD748E-5415-489E-8A63-ED64CEE73A1C}"/>
    <cellStyle name="Normal 23 3 2 3 2" xfId="25542" xr:uid="{C4B0F56C-F895-41E8-9B6D-C1CC91B4A478}"/>
    <cellStyle name="Normal 23 3 2 3 2 2" xfId="59046" xr:uid="{4E18E391-6576-43D7-AD94-6B9F124E0EA3}"/>
    <cellStyle name="Normal 23 3 2 3 3" xfId="59045" xr:uid="{9EB02CB1-6645-4055-9959-85565458574D}"/>
    <cellStyle name="Normal 23 3 2 4" xfId="17837" xr:uid="{2D408DB8-5149-4394-82BB-8EBD207E561F}"/>
    <cellStyle name="Normal 23 3 2 4 2" xfId="59047" xr:uid="{E1A5EF15-A39A-42CC-B7FB-537183647785}"/>
    <cellStyle name="Normal 23 3 2 5" xfId="59040" xr:uid="{F443C3AA-E2C7-4074-BFCD-83BBF63AD1D1}"/>
    <cellStyle name="Normal 23 3 3" xfId="4685" xr:uid="{C4AC5F89-315C-4CB4-9926-926A8E05009B}"/>
    <cellStyle name="Normal 23 3 3 2" xfId="12393" xr:uid="{70496D49-9408-4090-BBE3-5BD1B1FA18BA}"/>
    <cellStyle name="Normal 23 3 3 2 2" xfId="27805" xr:uid="{18B54250-484C-4B02-9895-76E0BB1B1F65}"/>
    <cellStyle name="Normal 23 3 3 2 2 2" xfId="59050" xr:uid="{407458FC-8B68-4EC5-9654-20B7E1F113ED}"/>
    <cellStyle name="Normal 23 3 3 2 3" xfId="59049" xr:uid="{5E6B9CC8-2577-4B73-BEC2-94EA34D654D6}"/>
    <cellStyle name="Normal 23 3 3 3" xfId="20100" xr:uid="{DD4488C4-F422-49F6-BAEA-63075BDB4546}"/>
    <cellStyle name="Normal 23 3 3 3 2" xfId="59051" xr:uid="{514F3FA9-0863-4CD1-BDB8-62CEA9E4275C}"/>
    <cellStyle name="Normal 23 3 3 4" xfId="59048" xr:uid="{35DE6733-DD39-4BB8-91B1-7B491262A38C}"/>
    <cellStyle name="Normal 23 3 4" xfId="8670" xr:uid="{547C7C6E-EA42-47CE-8A11-9CBB49485DB5}"/>
    <cellStyle name="Normal 23 3 4 2" xfId="24083" xr:uid="{BF5A67B5-9197-435F-B014-23708120B1E1}"/>
    <cellStyle name="Normal 23 3 4 2 2" xfId="59053" xr:uid="{52345C93-CEB5-463A-8028-6877A1703203}"/>
    <cellStyle name="Normal 23 3 4 3" xfId="59052" xr:uid="{63D001E8-4CC3-4740-BFA3-1015770AFA47}"/>
    <cellStyle name="Normal 23 3 5" xfId="16378" xr:uid="{A5F81D08-481A-47A5-811A-AEFC8E5A101C}"/>
    <cellStyle name="Normal 23 3 5 2" xfId="59054" xr:uid="{BE021FB9-84D2-44BD-A08A-04CC64AF1B2E}"/>
    <cellStyle name="Normal 23 3 6" xfId="59039" xr:uid="{455CCA7C-7B6F-4969-82B5-7B205100E87C}"/>
    <cellStyle name="Normal 23 4" xfId="1780" xr:uid="{C89AADDC-0E3D-4E44-9DD5-BC1E4E5F73B1}"/>
    <cellStyle name="Normal 23 4 2" xfId="5512" xr:uid="{867FBF8E-3CF4-4ACC-9EE3-AAF3FD35789C}"/>
    <cellStyle name="Normal 23 4 2 2" xfId="13220" xr:uid="{F158C0A1-747F-4270-BE71-51C32DEC4555}"/>
    <cellStyle name="Normal 23 4 2 2 2" xfId="28632" xr:uid="{75C083E6-056F-4CC3-94C6-D6274292C2C3}"/>
    <cellStyle name="Normal 23 4 2 2 2 2" xfId="59058" xr:uid="{6EE49A83-9D0F-48D6-8F5D-BE08F77E8676}"/>
    <cellStyle name="Normal 23 4 2 2 3" xfId="59057" xr:uid="{6E703ABB-6E18-42D2-B9C3-72BD3FD55758}"/>
    <cellStyle name="Normal 23 4 2 3" xfId="20927" xr:uid="{BF62FF22-E1B7-4C37-96E4-EAF2C04FDFFC}"/>
    <cellStyle name="Normal 23 4 2 3 2" xfId="59059" xr:uid="{28B5A091-13BD-4B23-A866-965C3574DBA7}"/>
    <cellStyle name="Normal 23 4 2 4" xfId="59056" xr:uid="{1EB8D16D-AB6B-42F8-98A2-C90C68B98B2D}"/>
    <cellStyle name="Normal 23 4 3" xfId="9491" xr:uid="{65781E1B-8E46-4734-AD5C-4E85472E2728}"/>
    <cellStyle name="Normal 23 4 3 2" xfId="24904" xr:uid="{C7EFE912-BAA2-4880-90A7-A4CF5612A80C}"/>
    <cellStyle name="Normal 23 4 3 2 2" xfId="59061" xr:uid="{D0EE3F22-402C-48AA-92DB-CE540C00A9D0}"/>
    <cellStyle name="Normal 23 4 3 3" xfId="59060" xr:uid="{7FD94FD9-8BC1-4AFA-92E5-BBA54CA0D857}"/>
    <cellStyle name="Normal 23 4 4" xfId="17199" xr:uid="{B99066C6-D2EB-430F-8AFB-A3F4E3241E70}"/>
    <cellStyle name="Normal 23 4 4 2" xfId="59062" xr:uid="{70A0BC83-5130-43BF-9EC6-BA2C80AFB2DF}"/>
    <cellStyle name="Normal 23 4 5" xfId="59055" xr:uid="{5577A525-79D1-4F3E-9F9F-AC89DB4F6EEC}"/>
    <cellStyle name="Normal 23 5" xfId="4033" xr:uid="{31CE1FC2-D252-46D4-BC9C-8D9B5F17242C}"/>
    <cellStyle name="Normal 23 5 2" xfId="11741" xr:uid="{E7B19265-8ADF-4E8C-B8B7-C7A3D4E2933E}"/>
    <cellStyle name="Normal 23 5 2 2" xfId="27153" xr:uid="{8D25CBB7-DBAA-413A-ACB9-BD35B550AD0B}"/>
    <cellStyle name="Normal 23 5 2 2 2" xfId="59065" xr:uid="{E2BE3196-0D35-40D3-BDE2-676FC579E30B}"/>
    <cellStyle name="Normal 23 5 2 3" xfId="59064" xr:uid="{AAD01B59-4C50-419E-B1F6-7E9E360F97CD}"/>
    <cellStyle name="Normal 23 5 3" xfId="19448" xr:uid="{8EABE589-4A15-4D6D-9C01-309869FD1BD4}"/>
    <cellStyle name="Normal 23 5 3 2" xfId="59066" xr:uid="{1D26C06C-31A3-49AC-9B48-43875A12C199}"/>
    <cellStyle name="Normal 23 5 4" xfId="59063" xr:uid="{D81D7DC9-3E85-4498-806A-DD16E46966CD}"/>
    <cellStyle name="Normal 23 6" xfId="8032" xr:uid="{B520F42D-9517-4DB7-9811-219811034EFB}"/>
    <cellStyle name="Normal 23 6 2" xfId="23445" xr:uid="{F95DB1E2-10AD-4B79-BE8B-3BFDA6FE9711}"/>
    <cellStyle name="Normal 23 6 2 2" xfId="59068" xr:uid="{DD2988FD-1377-436F-B863-0612035FA222}"/>
    <cellStyle name="Normal 23 6 3" xfId="59067" xr:uid="{01CA0BE5-364D-4909-9278-C9E6B51E4224}"/>
    <cellStyle name="Normal 23 7" xfId="15740" xr:uid="{D72E146D-8C97-43DF-A1AF-048B579B651F}"/>
    <cellStyle name="Normal 23 7 2" xfId="59069" xr:uid="{37574FE9-A75F-4041-9B68-3AB1B1A29ACE}"/>
    <cellStyle name="Normal 23 8" xfId="59006" xr:uid="{517136F9-594B-4D8F-979B-DB76493A407A}"/>
    <cellStyle name="Normal 24" xfId="323" xr:uid="{76B6B560-3B34-4F87-AD3C-632B6C06CCD5}"/>
    <cellStyle name="Normal 25" xfId="304" xr:uid="{41E30DC9-66EA-4896-AAF5-F3517EBBF1E9}"/>
    <cellStyle name="Normal 25 2" xfId="968" xr:uid="{F53C5948-9E5A-45D8-8201-1D01EEFA3E97}"/>
    <cellStyle name="Normal 25 2 2" xfId="2438" xr:uid="{6F5504BE-B496-498E-A606-C4B2C673DED0}"/>
    <cellStyle name="Normal 25 2 2 2" xfId="6170" xr:uid="{E61FC126-77F3-409B-9516-7192E960A7CA}"/>
    <cellStyle name="Normal 25 2 2 2 2" xfId="13878" xr:uid="{62FE4DA5-49F5-49DA-8F3D-08221762F193}"/>
    <cellStyle name="Normal 25 2 2 2 2 2" xfId="29290" xr:uid="{E0370607-6DF4-4155-A191-C8AB1C6A578E}"/>
    <cellStyle name="Normal 25 2 2 2 2 2 2" xfId="59075" xr:uid="{A98813FB-F8E5-4AD0-A988-F9B7E7EF304A}"/>
    <cellStyle name="Normal 25 2 2 2 2 3" xfId="59074" xr:uid="{7A4CA12F-CA49-4A57-AC6F-4206BF39AFB6}"/>
    <cellStyle name="Normal 25 2 2 2 3" xfId="21585" xr:uid="{4334EDB4-12E5-4B42-87F3-830D04518AE5}"/>
    <cellStyle name="Normal 25 2 2 2 3 2" xfId="59076" xr:uid="{80C81CA4-67CD-40E5-A27F-494337A627B7}"/>
    <cellStyle name="Normal 25 2 2 2 4" xfId="59073" xr:uid="{A49F5424-DF36-418C-AE2A-38B3A4F9EE2F}"/>
    <cellStyle name="Normal 25 2 2 3" xfId="10149" xr:uid="{AB88B0D4-6EC5-4F9F-BA7A-38CB8DDBFC62}"/>
    <cellStyle name="Normal 25 2 2 3 2" xfId="25562" xr:uid="{AC16CAD9-1DCA-4F5F-A16D-60604AA8CD52}"/>
    <cellStyle name="Normal 25 2 2 3 2 2" xfId="59078" xr:uid="{F6E5B809-1B8B-4AEB-A169-FA0BF044C146}"/>
    <cellStyle name="Normal 25 2 2 3 3" xfId="59077" xr:uid="{8DFB1B37-9768-4B92-B183-3B9190BBF5EF}"/>
    <cellStyle name="Normal 25 2 2 4" xfId="17857" xr:uid="{F9C387C9-FB66-4182-9DD0-10E91E74150F}"/>
    <cellStyle name="Normal 25 2 2 4 2" xfId="59079" xr:uid="{5A7506E3-0B71-4143-B17B-0789C39C7439}"/>
    <cellStyle name="Normal 25 2 2 5" xfId="59072" xr:uid="{6468C464-D346-41D0-8A1C-ACE1BC100B2C}"/>
    <cellStyle name="Normal 25 2 3" xfId="4705" xr:uid="{3BABB3EF-F01D-4902-87D0-C0D01F161CBF}"/>
    <cellStyle name="Normal 25 2 3 2" xfId="12413" xr:uid="{7BF4B3C3-57FC-481F-A01D-76135B423234}"/>
    <cellStyle name="Normal 25 2 3 2 2" xfId="27825" xr:uid="{8328000A-9620-4790-9BAE-3E306317EE21}"/>
    <cellStyle name="Normal 25 2 3 2 2 2" xfId="59082" xr:uid="{7520F9C1-DB77-4812-AE15-557E0DB64BC6}"/>
    <cellStyle name="Normal 25 2 3 2 3" xfId="59081" xr:uid="{A848E82D-A9E5-4288-B883-DF6053A2000A}"/>
    <cellStyle name="Normal 25 2 3 3" xfId="20120" xr:uid="{B44EB1F2-A5FD-4114-BA94-19056EA39A76}"/>
    <cellStyle name="Normal 25 2 3 3 2" xfId="59083" xr:uid="{6A3BBA2B-B953-4B9C-A891-DF9451BB6DDE}"/>
    <cellStyle name="Normal 25 2 3 4" xfId="59080" xr:uid="{796FE50B-710B-42A8-B360-6C5A305A7FB8}"/>
    <cellStyle name="Normal 25 2 4" xfId="8690" xr:uid="{2050F1C4-E384-4CC8-A72F-3777E26877D9}"/>
    <cellStyle name="Normal 25 2 4 2" xfId="24103" xr:uid="{0FF4F945-34C9-41A3-985B-6C3D13E2A445}"/>
    <cellStyle name="Normal 25 2 4 2 2" xfId="59085" xr:uid="{2409A0D9-AB4F-4C19-98C9-932C1483591D}"/>
    <cellStyle name="Normal 25 2 4 3" xfId="59084" xr:uid="{5AB0A10D-21F7-4A04-8060-2B50F1D35F91}"/>
    <cellStyle name="Normal 25 2 5" xfId="16398" xr:uid="{301700BB-7DE2-4F0B-86FE-964325025DAD}"/>
    <cellStyle name="Normal 25 2 5 2" xfId="59086" xr:uid="{FEDE8EE9-4D27-4567-A32D-A6CB5326D07B}"/>
    <cellStyle name="Normal 25 2 6" xfId="59071" xr:uid="{7FAA3B0D-32A8-418C-9BFA-9D6EEED0FD28}"/>
    <cellStyle name="Normal 25 3" xfId="1800" xr:uid="{F011E285-212C-4DF8-83E0-2C8D8397B20D}"/>
    <cellStyle name="Normal 25 3 2" xfId="5532" xr:uid="{3694357F-6FC1-43B0-A35E-E2111CFDF314}"/>
    <cellStyle name="Normal 25 3 2 2" xfId="13240" xr:uid="{676B47F8-39C1-4A24-A799-24A4FDF330A9}"/>
    <cellStyle name="Normal 25 3 2 2 2" xfId="28652" xr:uid="{32DD760C-7C19-4CF9-85B8-F0BC426FBF92}"/>
    <cellStyle name="Normal 25 3 2 2 2 2" xfId="59090" xr:uid="{7BC3FA8B-8A86-4800-B5B2-15E7902CF8A4}"/>
    <cellStyle name="Normal 25 3 2 2 3" xfId="59089" xr:uid="{59DD6C60-120A-4BB4-8CE9-1D27BB17ADDB}"/>
    <cellStyle name="Normal 25 3 2 3" xfId="20947" xr:uid="{0F477D4D-9A1C-46AD-812A-0E36232E7C17}"/>
    <cellStyle name="Normal 25 3 2 3 2" xfId="59091" xr:uid="{357B9B1A-1C92-4E74-80C8-16EF6FF0F54C}"/>
    <cellStyle name="Normal 25 3 2 4" xfId="59088" xr:uid="{7DA68F0A-10CC-44FF-B5C4-CAE5F39A8A00}"/>
    <cellStyle name="Normal 25 3 3" xfId="9511" xr:uid="{EA2FE23B-FAE1-41E1-A5B1-5CD5E89A4BB8}"/>
    <cellStyle name="Normal 25 3 3 2" xfId="24924" xr:uid="{58F9D3E6-3677-41F8-BCFD-C3B53FF72364}"/>
    <cellStyle name="Normal 25 3 3 2 2" xfId="59093" xr:uid="{5AB10E59-EC99-4BB2-8125-EEDED9BF8FAF}"/>
    <cellStyle name="Normal 25 3 3 3" xfId="59092" xr:uid="{C9AC8CC3-F641-47BC-826A-4AD4E84108BB}"/>
    <cellStyle name="Normal 25 3 4" xfId="17219" xr:uid="{CA17D58F-D949-4A41-BCEB-C7643086D053}"/>
    <cellStyle name="Normal 25 3 4 2" xfId="59094" xr:uid="{0F7A4C0E-1A8A-4D1C-9D61-1784298A0960}"/>
    <cellStyle name="Normal 25 3 5" xfId="59087" xr:uid="{E3189A38-A3D5-4093-A78F-FB8C070B7C76}"/>
    <cellStyle name="Normal 25 4" xfId="4053" xr:uid="{3D099BFD-08E9-4A6F-9140-8A3CE6B6AB3D}"/>
    <cellStyle name="Normal 25 4 2" xfId="11761" xr:uid="{951785A4-294B-493D-B14D-6B2AD28D7C00}"/>
    <cellStyle name="Normal 25 4 2 2" xfId="27173" xr:uid="{536C0072-6F69-44A1-82D7-6BBC30BBF837}"/>
    <cellStyle name="Normal 25 4 2 2 2" xfId="59097" xr:uid="{A7394E24-F077-4341-8723-436AB88D944E}"/>
    <cellStyle name="Normal 25 4 2 3" xfId="59096" xr:uid="{F5BDE0AC-6900-44E0-9248-46A91959C821}"/>
    <cellStyle name="Normal 25 4 3" xfId="19468" xr:uid="{A4F63400-EF9F-4B94-84AC-773505A83DC3}"/>
    <cellStyle name="Normal 25 4 3 2" xfId="59098" xr:uid="{B94B2211-EE83-4A63-9DB1-FE7E42E0D9D8}"/>
    <cellStyle name="Normal 25 4 4" xfId="59095" xr:uid="{D4BB41BE-C5C3-4A9B-B9D6-7FDA982C5F22}"/>
    <cellStyle name="Normal 25 5" xfId="8052" xr:uid="{5342B1BA-AD33-4B95-BE70-787731A5B26C}"/>
    <cellStyle name="Normal 25 5 2" xfId="23465" xr:uid="{EB0EB276-DD46-4F8B-8576-D20E7B151327}"/>
    <cellStyle name="Normal 25 5 2 2" xfId="59100" xr:uid="{6E5095CC-08A0-41B9-BCE7-40620900E564}"/>
    <cellStyle name="Normal 25 5 3" xfId="59099" xr:uid="{C084F775-C5D1-49FA-947F-94068B6B2693}"/>
    <cellStyle name="Normal 25 6" xfId="15760" xr:uid="{3864AD6C-2FFD-40D6-BBA5-2D9EE52FB343}"/>
    <cellStyle name="Normal 25 6 2" xfId="59101" xr:uid="{18CABF5F-D6BD-4E77-BE67-D4C684075B12}"/>
    <cellStyle name="Normal 25 7" xfId="59070" xr:uid="{D3BEB024-B122-4CAF-B11C-21307213AFDB}"/>
    <cellStyle name="Normal 26" xfId="507" xr:uid="{1CCF6DDC-D563-454E-B714-7D7CF930608B}"/>
    <cellStyle name="Normal 26 2" xfId="1168" xr:uid="{329BF6D0-EED5-4510-AFEE-85FCAECB3241}"/>
    <cellStyle name="Normal 26 2 2" xfId="2636" xr:uid="{E6380F87-C0F4-43C1-ADA5-9A313ACE6D51}"/>
    <cellStyle name="Normal 26 2 2 2" xfId="6368" xr:uid="{0414B4A9-F26C-44CF-A7A1-0759E5E17524}"/>
    <cellStyle name="Normal 26 2 2 2 2" xfId="14076" xr:uid="{6AD3238F-70B5-4A4A-BD0E-3C0A8ECDAF45}"/>
    <cellStyle name="Normal 26 2 2 2 2 2" xfId="29488" xr:uid="{8782E239-F234-4DC3-BD26-58F847F4F980}"/>
    <cellStyle name="Normal 26 2 2 2 2 2 2" xfId="59107" xr:uid="{1BAE5541-D46B-4A08-A6BB-EC805F7D7B2F}"/>
    <cellStyle name="Normal 26 2 2 2 2 3" xfId="59106" xr:uid="{3E2F4890-069E-45F7-8560-39BDFAD0BE39}"/>
    <cellStyle name="Normal 26 2 2 2 3" xfId="21783" xr:uid="{2C2F1914-05FE-4757-94AB-AEB848C5A543}"/>
    <cellStyle name="Normal 26 2 2 2 3 2" xfId="59108" xr:uid="{E58270E8-81CE-4B20-B6C1-AEA47B8E528C}"/>
    <cellStyle name="Normal 26 2 2 2 4" xfId="59105" xr:uid="{DB39BED0-77DD-4023-B128-7F47EF1C4428}"/>
    <cellStyle name="Normal 26 2 2 3" xfId="10347" xr:uid="{1B821949-D995-488C-A8C0-701D0A903BF2}"/>
    <cellStyle name="Normal 26 2 2 3 2" xfId="25760" xr:uid="{A20BD320-9B6F-4F2A-A4E4-C5CAAC398358}"/>
    <cellStyle name="Normal 26 2 2 3 2 2" xfId="59110" xr:uid="{89E269FE-1CD0-4698-B8EE-D7691E2244B6}"/>
    <cellStyle name="Normal 26 2 2 3 3" xfId="59109" xr:uid="{035A292E-37FB-4426-B16F-BD937D565DA1}"/>
    <cellStyle name="Normal 26 2 2 4" xfId="18055" xr:uid="{6D6A15C0-1BE8-4DA3-A348-D8FABE2ED98F}"/>
    <cellStyle name="Normal 26 2 2 4 2" xfId="59111" xr:uid="{C954506E-90FD-4552-9588-3935127DECCE}"/>
    <cellStyle name="Normal 26 2 2 5" xfId="59104" xr:uid="{F52E5696-9D44-4C22-872C-6898EDBA27ED}"/>
    <cellStyle name="Normal 26 2 3" xfId="4905" xr:uid="{AE526C67-59C9-45CD-9E8E-9351116E3622}"/>
    <cellStyle name="Normal 26 2 3 2" xfId="12613" xr:uid="{A1842F57-FF96-4835-AB1C-A2F105BA809E}"/>
    <cellStyle name="Normal 26 2 3 2 2" xfId="28025" xr:uid="{7E72EEF4-B289-40A4-9D51-CF8B2F50D4CD}"/>
    <cellStyle name="Normal 26 2 3 2 2 2" xfId="59114" xr:uid="{7E234301-B569-4526-9922-5990D4230C03}"/>
    <cellStyle name="Normal 26 2 3 2 3" xfId="59113" xr:uid="{363EFD68-14F7-4A73-8DBD-C82D9FF1A15A}"/>
    <cellStyle name="Normal 26 2 3 3" xfId="20320" xr:uid="{861E4C80-0564-44BC-A336-A2BDF07E8317}"/>
    <cellStyle name="Normal 26 2 3 3 2" xfId="59115" xr:uid="{1A28861C-C1E7-4E76-AABB-F1BDBDA7983C}"/>
    <cellStyle name="Normal 26 2 3 4" xfId="59112" xr:uid="{8591D2F8-542E-4433-A5A5-22BBAD7766E2}"/>
    <cellStyle name="Normal 26 2 4" xfId="8888" xr:uid="{805AEBB2-1F8A-4331-8309-2223EFF08349}"/>
    <cellStyle name="Normal 26 2 4 2" xfId="24301" xr:uid="{6EA6BC5B-BA7B-407A-A943-28ED433513DE}"/>
    <cellStyle name="Normal 26 2 4 2 2" xfId="59117" xr:uid="{9D17D0AB-3A31-4855-9706-3DF372E12BD9}"/>
    <cellStyle name="Normal 26 2 4 3" xfId="59116" xr:uid="{03E8F26E-4394-4A6D-BACA-D79EDF790E97}"/>
    <cellStyle name="Normal 26 2 5" xfId="16596" xr:uid="{E8F414F9-75B1-46BE-8610-1AACEE802009}"/>
    <cellStyle name="Normal 26 2 5 2" xfId="59118" xr:uid="{78B94226-6BFA-48BE-83A9-0537FCB10BD7}"/>
    <cellStyle name="Normal 26 2 6" xfId="59103" xr:uid="{9968900B-75C0-4DD6-BF3B-F792215DCD19}"/>
    <cellStyle name="Normal 26 3" xfId="1998" xr:uid="{833136DF-4B0D-41E5-AEA0-412883798F6D}"/>
    <cellStyle name="Normal 26 3 2" xfId="5730" xr:uid="{07278434-D520-4E7D-8A56-B6AE33D8913C}"/>
    <cellStyle name="Normal 26 3 2 2" xfId="13438" xr:uid="{FA1243D9-7A06-4F9A-99A1-3C38FD8347AA}"/>
    <cellStyle name="Normal 26 3 2 2 2" xfId="28850" xr:uid="{61845027-E3ED-4E8D-A293-144E15A19322}"/>
    <cellStyle name="Normal 26 3 2 2 2 2" xfId="59122" xr:uid="{9AA41A5E-3887-4A54-AAB7-34531934533A}"/>
    <cellStyle name="Normal 26 3 2 2 3" xfId="59121" xr:uid="{8854AF1C-3430-4E91-837E-C7D73AC44616}"/>
    <cellStyle name="Normal 26 3 2 3" xfId="21145" xr:uid="{B7339881-216C-4BFB-90DE-D4E28B3F2B5B}"/>
    <cellStyle name="Normal 26 3 2 3 2" xfId="59123" xr:uid="{02944953-11D8-41A0-8797-EFA3A56A25A0}"/>
    <cellStyle name="Normal 26 3 2 4" xfId="59120" xr:uid="{31CA2E36-FEA3-4581-8541-12C3694FFE87}"/>
    <cellStyle name="Normal 26 3 3" xfId="9709" xr:uid="{C8E1793B-F29A-4BF4-B685-D78E2BEBDCC9}"/>
    <cellStyle name="Normal 26 3 3 2" xfId="25122" xr:uid="{CB7CE1BC-7A11-4EA2-977F-B0AFB080342A}"/>
    <cellStyle name="Normal 26 3 3 2 2" xfId="59125" xr:uid="{BD2CA79B-6503-45D8-BDFC-1F0880FD6144}"/>
    <cellStyle name="Normal 26 3 3 3" xfId="59124" xr:uid="{6C54FED7-CF85-42CB-B5D2-D01F988CD689}"/>
    <cellStyle name="Normal 26 3 4" xfId="17417" xr:uid="{8478D8C9-9114-4E13-A9F7-AF13A68D4746}"/>
    <cellStyle name="Normal 26 3 4 2" xfId="59126" xr:uid="{233A4567-2823-4E98-8279-443C49F50666}"/>
    <cellStyle name="Normal 26 3 5" xfId="59119" xr:uid="{6373FD00-89DB-4DB0-AE4F-3BAA14AB0245}"/>
    <cellStyle name="Normal 26 4" xfId="4253" xr:uid="{99E1D0AD-5946-400B-B2FF-1D7C8A6D6BD0}"/>
    <cellStyle name="Normal 26 4 2" xfId="11961" xr:uid="{9F6A9F1A-5864-405E-823A-4287306A20D1}"/>
    <cellStyle name="Normal 26 4 2 2" xfId="27373" xr:uid="{3D04D7B2-E699-49AA-9695-F7271C2AF803}"/>
    <cellStyle name="Normal 26 4 2 2 2" xfId="59129" xr:uid="{16C36988-67C3-41A7-BF38-8104314D5456}"/>
    <cellStyle name="Normal 26 4 2 3" xfId="59128" xr:uid="{D86E2274-F709-4628-9690-90CFC96D96C3}"/>
    <cellStyle name="Normal 26 4 3" xfId="19668" xr:uid="{9429A8CD-686E-47DA-BD82-E1D9E4698F29}"/>
    <cellStyle name="Normal 26 4 3 2" xfId="59130" xr:uid="{C24D2615-319B-45ED-BE2C-6CD00313005B}"/>
    <cellStyle name="Normal 26 4 4" xfId="59127" xr:uid="{BB409C1D-7C08-4987-8C79-A6810F3CDE8E}"/>
    <cellStyle name="Normal 26 5" xfId="8250" xr:uid="{C9F774CE-7B69-44D7-9C68-DF92BA2FFF80}"/>
    <cellStyle name="Normal 26 5 2" xfId="23663" xr:uid="{0FE470A9-C06B-4E38-9B0A-0EE6B5826A4B}"/>
    <cellStyle name="Normal 26 5 2 2" xfId="59132" xr:uid="{69B5F937-32FC-49C7-B7FC-59A2F28C5F9A}"/>
    <cellStyle name="Normal 26 5 3" xfId="59131" xr:uid="{D0514F5C-A041-41F2-A4DE-4888AFC3F52D}"/>
    <cellStyle name="Normal 26 6" xfId="15958" xr:uid="{AAAAB282-0635-4697-9C3D-5A45299409B0}"/>
    <cellStyle name="Normal 26 6 2" xfId="59133" xr:uid="{211E3FB7-7E38-4B80-B961-654735D8FE5E}"/>
    <cellStyle name="Normal 26 7" xfId="59102" xr:uid="{38EF8E82-944C-4275-BD0C-8BA74FFB613A}"/>
    <cellStyle name="Normal 27" xfId="527" xr:uid="{EE89F7DE-4329-4E24-B52C-C9510ED1B60B}"/>
    <cellStyle name="Normal 27 2" xfId="1188" xr:uid="{47871ACC-DB17-430E-8F0D-82D6C36414EC}"/>
    <cellStyle name="Normal 27 2 2" xfId="2656" xr:uid="{23B96F73-A12F-4197-85D6-807508032720}"/>
    <cellStyle name="Normal 27 2 2 2" xfId="6388" xr:uid="{707676E0-7A28-4C5F-9BB8-25C094C2896E}"/>
    <cellStyle name="Normal 27 2 2 2 2" xfId="14096" xr:uid="{63AB2DB5-DF94-48A1-A6EE-50D86D246DCF}"/>
    <cellStyle name="Normal 27 2 2 2 2 2" xfId="29508" xr:uid="{0C3B1407-7870-4C6D-984E-B697E22222EA}"/>
    <cellStyle name="Normal 27 2 2 2 2 2 2" xfId="59139" xr:uid="{95B8A3C3-A9B2-4C8F-964B-38104F585554}"/>
    <cellStyle name="Normal 27 2 2 2 2 3" xfId="59138" xr:uid="{3585200B-50EA-4009-A8FA-B77EFAE0AB99}"/>
    <cellStyle name="Normal 27 2 2 2 3" xfId="21803" xr:uid="{682E6EC1-0436-45FB-AB9F-905D247EEE1C}"/>
    <cellStyle name="Normal 27 2 2 2 3 2" xfId="59140" xr:uid="{DA8742D5-16DD-4B9C-8C06-02E091FB7C4D}"/>
    <cellStyle name="Normal 27 2 2 2 4" xfId="59137" xr:uid="{A15C8E6D-90F0-4C86-8F47-7933283C4A6E}"/>
    <cellStyle name="Normal 27 2 2 3" xfId="10367" xr:uid="{46FBF566-A41B-4412-8BE7-54F8092A0C9F}"/>
    <cellStyle name="Normal 27 2 2 3 2" xfId="25780" xr:uid="{F8294C18-804D-4516-87C2-80AB6E675BB8}"/>
    <cellStyle name="Normal 27 2 2 3 2 2" xfId="59142" xr:uid="{4E1D19CE-2FEF-4530-812D-BF6FC93C23DF}"/>
    <cellStyle name="Normal 27 2 2 3 3" xfId="59141" xr:uid="{4201CA44-43F8-4711-805D-368D3A88B506}"/>
    <cellStyle name="Normal 27 2 2 4" xfId="18075" xr:uid="{548105C4-404F-40C6-A61B-B0729537A9BE}"/>
    <cellStyle name="Normal 27 2 2 4 2" xfId="59143" xr:uid="{C9B16307-D8D6-4530-B0D8-CE830F0ABE48}"/>
    <cellStyle name="Normal 27 2 2 5" xfId="59136" xr:uid="{08ED5CE4-B4A8-4E91-8DE7-345F45240A3D}"/>
    <cellStyle name="Normal 27 2 3" xfId="4925" xr:uid="{0DCFBA56-E889-4F17-86D1-DE5818BFDE8E}"/>
    <cellStyle name="Normal 27 2 3 2" xfId="12633" xr:uid="{3BFFE751-6188-43C9-996C-07A0C3DCD2CB}"/>
    <cellStyle name="Normal 27 2 3 2 2" xfId="28045" xr:uid="{1DF10E1C-D571-4439-A7F3-FBA8B5F7E1C8}"/>
    <cellStyle name="Normal 27 2 3 2 2 2" xfId="59146" xr:uid="{1BADE9E6-B56D-4730-A295-E3AAA359D44D}"/>
    <cellStyle name="Normal 27 2 3 2 3" xfId="59145" xr:uid="{09117493-0490-45B7-8214-BB60607633DE}"/>
    <cellStyle name="Normal 27 2 3 3" xfId="20340" xr:uid="{EDFD6175-CC78-4395-B528-904A151FD48D}"/>
    <cellStyle name="Normal 27 2 3 3 2" xfId="59147" xr:uid="{731F09D1-4576-416B-8C33-E24DAB191255}"/>
    <cellStyle name="Normal 27 2 3 4" xfId="59144" xr:uid="{35A0C571-C6A1-4730-A8AD-50EFD6F8B8F3}"/>
    <cellStyle name="Normal 27 2 4" xfId="8908" xr:uid="{21E5D36E-C68C-49C1-AAAD-992EBEDF96C8}"/>
    <cellStyle name="Normal 27 2 4 2" xfId="24321" xr:uid="{31FF595D-0BFA-4D58-98D2-263B98609008}"/>
    <cellStyle name="Normal 27 2 4 2 2" xfId="59149" xr:uid="{456640C6-AD94-4ECF-81BE-B31503DB8131}"/>
    <cellStyle name="Normal 27 2 4 3" xfId="59148" xr:uid="{20905CE7-1B49-4E5B-91C2-440EFA32DC3C}"/>
    <cellStyle name="Normal 27 2 5" xfId="16616" xr:uid="{9D79B9BB-EC0A-4775-BBD7-12D406FD625B}"/>
    <cellStyle name="Normal 27 2 5 2" xfId="59150" xr:uid="{AC2F8BC2-CDD7-4864-851B-A52BD5CABC1B}"/>
    <cellStyle name="Normal 27 2 6" xfId="59135" xr:uid="{8BC300F4-84B9-4C88-BC90-E828726496C6}"/>
    <cellStyle name="Normal 27 3" xfId="2018" xr:uid="{77C5108A-63B4-45B7-B1BA-92B99F57FAE5}"/>
    <cellStyle name="Normal 27 3 2" xfId="5750" xr:uid="{65BA0939-7444-4851-8980-51831D24B84E}"/>
    <cellStyle name="Normal 27 3 2 2" xfId="13458" xr:uid="{9AB4C6B1-9FBD-4736-941A-1AFF5CC30679}"/>
    <cellStyle name="Normal 27 3 2 2 2" xfId="28870" xr:uid="{F3EBB159-F7AF-450F-A2E0-4D475100CF4D}"/>
    <cellStyle name="Normal 27 3 2 2 2 2" xfId="59154" xr:uid="{4E0DD2CE-4CCB-414D-AE4A-8D2377CB614E}"/>
    <cellStyle name="Normal 27 3 2 2 3" xfId="59153" xr:uid="{5C35C344-1573-4AFD-A77E-3B4DF88D2243}"/>
    <cellStyle name="Normal 27 3 2 3" xfId="21165" xr:uid="{7C8E07DC-182A-4140-9FE0-F38DD3C6EFC8}"/>
    <cellStyle name="Normal 27 3 2 3 2" xfId="59155" xr:uid="{105615CB-7946-4C57-82E6-32BDBA98130D}"/>
    <cellStyle name="Normal 27 3 2 4" xfId="59152" xr:uid="{1CFA4868-7273-4C74-AAB4-C6AF5DC7763C}"/>
    <cellStyle name="Normal 27 3 3" xfId="9729" xr:uid="{654B1F13-EB1A-46D8-9CA0-0CD025465A62}"/>
    <cellStyle name="Normal 27 3 3 2" xfId="25142" xr:uid="{F5F4295E-0369-49C5-B88F-4DA8BCB97CBC}"/>
    <cellStyle name="Normal 27 3 3 2 2" xfId="59157" xr:uid="{8A6DD03E-BDFD-4D81-A6B3-EA9EB27B3618}"/>
    <cellStyle name="Normal 27 3 3 3" xfId="59156" xr:uid="{0A9AFBC5-7649-45F0-8254-2F39894589FF}"/>
    <cellStyle name="Normal 27 3 4" xfId="17437" xr:uid="{F965EA24-685D-4B85-907C-6FF9D4CBF4E4}"/>
    <cellStyle name="Normal 27 3 4 2" xfId="59158" xr:uid="{BDD3F841-6665-4E31-B350-F64590D8E0DE}"/>
    <cellStyle name="Normal 27 3 5" xfId="59151" xr:uid="{D382495B-3084-449B-959C-EB9F53E7D9C0}"/>
    <cellStyle name="Normal 27 4" xfId="4273" xr:uid="{6167697E-B71E-40EC-BF22-1A8E75DBA418}"/>
    <cellStyle name="Normal 27 4 2" xfId="11981" xr:uid="{3B4F15CB-5DC2-4166-9944-6D059566B513}"/>
    <cellStyle name="Normal 27 4 2 2" xfId="27393" xr:uid="{6A1514B0-1AE3-4AA3-B99D-E7EB9C22DF65}"/>
    <cellStyle name="Normal 27 4 2 2 2" xfId="59161" xr:uid="{4A1D9974-B41B-4E27-AE55-7945578FA0DA}"/>
    <cellStyle name="Normal 27 4 2 3" xfId="59160" xr:uid="{8D9FB1F1-6F61-46AF-BBF7-E03044579B6C}"/>
    <cellStyle name="Normal 27 4 3" xfId="19688" xr:uid="{1023A833-8DC6-4AA1-BE4B-A1685CB4E758}"/>
    <cellStyle name="Normal 27 4 3 2" xfId="59162" xr:uid="{421A8676-DA80-4CF5-940C-1433257420EA}"/>
    <cellStyle name="Normal 27 4 4" xfId="59159" xr:uid="{12B33EDC-8B3A-4494-8A58-DA2A6ACA8B00}"/>
    <cellStyle name="Normal 27 5" xfId="8270" xr:uid="{F4857E0D-6D23-4BEE-AF4F-C0447A09FC3B}"/>
    <cellStyle name="Normal 27 5 2" xfId="23683" xr:uid="{5C442719-B0A0-4AA5-9C97-0D5775B6542F}"/>
    <cellStyle name="Normal 27 5 2 2" xfId="59164" xr:uid="{FF31A795-BBDF-4A23-B1EA-F67BF2194D71}"/>
    <cellStyle name="Normal 27 5 3" xfId="59163" xr:uid="{57E4078B-143C-418B-9E1B-3ED0FA867AEA}"/>
    <cellStyle name="Normal 27 6" xfId="15978" xr:uid="{C266B713-62FB-4D40-BDBD-D62B313258B1}"/>
    <cellStyle name="Normal 27 6 2" xfId="59165" xr:uid="{906E72F4-3684-4CC5-AD58-DC8D82D05AC1}"/>
    <cellStyle name="Normal 27 7" xfId="59134" xr:uid="{7971F006-411E-45BA-9DA1-3BF7BF1194C9}"/>
    <cellStyle name="Normal 28" xfId="547" xr:uid="{7F7EF6E4-BE72-43B8-8B18-DCEA81554101}"/>
    <cellStyle name="Normal 28 2" xfId="1208" xr:uid="{F7F5E226-0369-4791-BCF2-7C32C5E8DB43}"/>
    <cellStyle name="Normal 28 2 2" xfId="2676" xr:uid="{82036CFD-D448-4C72-9B0A-27A7DAD2FDAE}"/>
    <cellStyle name="Normal 28 2 2 2" xfId="6408" xr:uid="{C309EE04-F1DC-4388-BE08-24D823513656}"/>
    <cellStyle name="Normal 28 2 2 2 2" xfId="14116" xr:uid="{14B5583D-A795-4C09-A60F-A6B9039726D0}"/>
    <cellStyle name="Normal 28 2 2 2 2 2" xfId="29528" xr:uid="{5D26E441-BB02-4996-90A7-5E84557CAD3B}"/>
    <cellStyle name="Normal 28 2 2 2 2 2 2" xfId="59171" xr:uid="{9574E777-0DA4-4357-8DC6-C2B8D24C1500}"/>
    <cellStyle name="Normal 28 2 2 2 2 3" xfId="59170" xr:uid="{DAC3A5B0-E6CF-4DEC-A545-31F34D1873A7}"/>
    <cellStyle name="Normal 28 2 2 2 3" xfId="21823" xr:uid="{C8EB7B00-9EC8-468D-ACCF-A21C2F6AC5B1}"/>
    <cellStyle name="Normal 28 2 2 2 3 2" xfId="59172" xr:uid="{438B877F-433F-4A77-A05A-35E00E06C2C4}"/>
    <cellStyle name="Normal 28 2 2 2 4" xfId="59169" xr:uid="{52438C27-B6D7-45D3-BEDF-72AF5002B06A}"/>
    <cellStyle name="Normal 28 2 2 3" xfId="10387" xr:uid="{80B72B70-9398-4162-B9AF-F44F723AC4FF}"/>
    <cellStyle name="Normal 28 2 2 3 2" xfId="25800" xr:uid="{9F4F61E8-51E3-4306-92EE-AEA8F018A01E}"/>
    <cellStyle name="Normal 28 2 2 3 2 2" xfId="59174" xr:uid="{8AF0497A-9048-458E-9729-DB7219714D0E}"/>
    <cellStyle name="Normal 28 2 2 3 3" xfId="59173" xr:uid="{0A531DF4-77A8-412C-8644-E47C13D7BB1F}"/>
    <cellStyle name="Normal 28 2 2 4" xfId="18095" xr:uid="{6D4F292B-DDB1-4D69-A7EF-52F5F2CE6DAF}"/>
    <cellStyle name="Normal 28 2 2 4 2" xfId="59175" xr:uid="{649B55C5-3ECC-4A67-A8DE-24E48998FB53}"/>
    <cellStyle name="Normal 28 2 2 5" xfId="59168" xr:uid="{05183A9D-DE8D-4410-AE6B-F99E4FC3BB36}"/>
    <cellStyle name="Normal 28 2 3" xfId="4945" xr:uid="{5D941555-F9C3-4739-A161-681880AA6332}"/>
    <cellStyle name="Normal 28 2 3 2" xfId="12653" xr:uid="{27CCF05C-4D43-4CD6-AECB-FCADBA66780C}"/>
    <cellStyle name="Normal 28 2 3 2 2" xfId="28065" xr:uid="{9DF60EE5-2123-4654-87DC-FC735DDD7036}"/>
    <cellStyle name="Normal 28 2 3 2 2 2" xfId="59178" xr:uid="{179203FA-F9DA-4F8D-BB83-932A31D88AC9}"/>
    <cellStyle name="Normal 28 2 3 2 3" xfId="59177" xr:uid="{A922498C-EBBD-41B8-A690-49441FD4C842}"/>
    <cellStyle name="Normal 28 2 3 3" xfId="20360" xr:uid="{9E56A903-7268-45AE-AB29-88768A422457}"/>
    <cellStyle name="Normal 28 2 3 3 2" xfId="59179" xr:uid="{057AE859-3A7E-40C8-8BD6-74C8D2CC0325}"/>
    <cellStyle name="Normal 28 2 3 4" xfId="59176" xr:uid="{48E5870B-2112-4BA2-9EBB-6405024DE5D4}"/>
    <cellStyle name="Normal 28 2 4" xfId="8928" xr:uid="{90871894-2422-49E6-A8F0-978EBD67417B}"/>
    <cellStyle name="Normal 28 2 4 2" xfId="24341" xr:uid="{38347C98-2E8C-4794-8999-041D791739C5}"/>
    <cellStyle name="Normal 28 2 4 2 2" xfId="59181" xr:uid="{A6342A9A-66AD-434D-898C-636EAFBB2182}"/>
    <cellStyle name="Normal 28 2 4 3" xfId="59180" xr:uid="{F7EF1981-5CD1-4440-A6EC-F39316E14D8C}"/>
    <cellStyle name="Normal 28 2 5" xfId="16636" xr:uid="{204E5220-3BEE-48A5-8E38-8A0981BE6072}"/>
    <cellStyle name="Normal 28 2 5 2" xfId="59182" xr:uid="{3F557987-A571-4CF4-B2C1-54F6E1C3C3CD}"/>
    <cellStyle name="Normal 28 2 6" xfId="59167" xr:uid="{BF8B4A10-AA1A-43B2-A917-89C031B175FD}"/>
    <cellStyle name="Normal 28 3" xfId="2038" xr:uid="{98EC511C-BA43-4E8C-8118-776479098F45}"/>
    <cellStyle name="Normal 28 3 2" xfId="5770" xr:uid="{3995A170-9A33-42AE-AD2E-C8ED8F5D3EFF}"/>
    <cellStyle name="Normal 28 3 2 2" xfId="13478" xr:uid="{BB972A50-D58D-406C-8D67-70D359265B6F}"/>
    <cellStyle name="Normal 28 3 2 2 2" xfId="28890" xr:uid="{61B2F9DD-68D0-43A1-9BC4-EEFBB5FAF0D6}"/>
    <cellStyle name="Normal 28 3 2 2 2 2" xfId="59186" xr:uid="{6D9EE2FD-49E3-480C-A24B-0D693884F0C4}"/>
    <cellStyle name="Normal 28 3 2 2 3" xfId="59185" xr:uid="{9D3AFAF9-8C6C-43FA-B557-3723875E8774}"/>
    <cellStyle name="Normal 28 3 2 3" xfId="21185" xr:uid="{75C5F806-97E8-41BB-ABB5-E89FECA453CB}"/>
    <cellStyle name="Normal 28 3 2 3 2" xfId="59187" xr:uid="{6C6150D7-AFFE-4F50-80FE-FC601A70ECAE}"/>
    <cellStyle name="Normal 28 3 2 4" xfId="59184" xr:uid="{F91EFC53-78E9-402C-AB6C-5B06AADE2C24}"/>
    <cellStyle name="Normal 28 3 3" xfId="9749" xr:uid="{12235B52-4E3F-4FC6-BE45-CB70DDDDEBA3}"/>
    <cellStyle name="Normal 28 3 3 2" xfId="25162" xr:uid="{D2BFA334-6308-476F-82A4-F60700971CF1}"/>
    <cellStyle name="Normal 28 3 3 2 2" xfId="59189" xr:uid="{5BC0178D-E104-4F8A-8DC9-5987FAB30288}"/>
    <cellStyle name="Normal 28 3 3 3" xfId="59188" xr:uid="{632491C9-9264-4FA5-870F-8AE9ADFF6FCA}"/>
    <cellStyle name="Normal 28 3 4" xfId="17457" xr:uid="{A9ECCC23-A613-4190-BA03-F096F2896125}"/>
    <cellStyle name="Normal 28 3 4 2" xfId="59190" xr:uid="{BEC7522D-B732-4098-BB7F-235CA9FEF79B}"/>
    <cellStyle name="Normal 28 3 5" xfId="59183" xr:uid="{AE7F3187-1588-4E58-85FC-F99CABF544F2}"/>
    <cellStyle name="Normal 28 4" xfId="4293" xr:uid="{12FC8100-76D4-4B20-8216-CAAE82B6ABF1}"/>
    <cellStyle name="Normal 28 4 2" xfId="12001" xr:uid="{EAC98F5C-36D1-441C-B73B-B42F8400D3F9}"/>
    <cellStyle name="Normal 28 4 2 2" xfId="27413" xr:uid="{25CF4815-59B1-4D4E-8179-E8A74E9743F1}"/>
    <cellStyle name="Normal 28 4 2 2 2" xfId="59193" xr:uid="{4FC4FE86-84D6-48C9-A24D-79E927CF3EB2}"/>
    <cellStyle name="Normal 28 4 2 3" xfId="59192" xr:uid="{CCDC6BAC-0DEA-4909-88C2-3C4744341F54}"/>
    <cellStyle name="Normal 28 4 3" xfId="19708" xr:uid="{F3A9FF69-08C3-460A-9F29-C47B1CF140FE}"/>
    <cellStyle name="Normal 28 4 3 2" xfId="59194" xr:uid="{1938B3DA-3E04-4E46-A674-B0FD1A8FEC6B}"/>
    <cellStyle name="Normal 28 4 4" xfId="59191" xr:uid="{8220BA56-8C72-42C2-B540-79314E759A92}"/>
    <cellStyle name="Normal 28 5" xfId="8290" xr:uid="{8BE1F5BC-593D-46AD-8940-C47CB80FCFE6}"/>
    <cellStyle name="Normal 28 5 2" xfId="23703" xr:uid="{E14D1A3D-ACEA-47CC-A0DB-88BD047062A1}"/>
    <cellStyle name="Normal 28 5 2 2" xfId="59196" xr:uid="{90107632-6EB2-4397-B393-5D9A3944B08A}"/>
    <cellStyle name="Normal 28 5 3" xfId="59195" xr:uid="{134892CC-BB5B-49EF-8F9F-0E210D2C7BE6}"/>
    <cellStyle name="Normal 28 6" xfId="15998" xr:uid="{AC588DCC-7B2B-4955-85DD-FD9478F004DE}"/>
    <cellStyle name="Normal 28 6 2" xfId="59197" xr:uid="{02D656B4-A373-46F5-8419-55A205296C89}"/>
    <cellStyle name="Normal 28 7" xfId="59166" xr:uid="{A266D53F-EFAB-4320-947F-8E9406C20D22}"/>
    <cellStyle name="Normal 29" xfId="567" xr:uid="{455CFA1C-404C-4CF8-9693-B835D4D056BC}"/>
    <cellStyle name="Normal 29 2" xfId="1228" xr:uid="{0666F7D8-C103-4B92-8B65-CCDE80011C2B}"/>
    <cellStyle name="Normal 29 2 2" xfId="2696" xr:uid="{3FD68A43-5255-4A5A-B9D0-D4293CC689D9}"/>
    <cellStyle name="Normal 29 2 2 2" xfId="6428" xr:uid="{45A7CA72-F551-44AA-8A5E-3730E207B64E}"/>
    <cellStyle name="Normal 29 2 2 2 2" xfId="14136" xr:uid="{D04DF9C3-2220-4929-922B-FF49A5891D3E}"/>
    <cellStyle name="Normal 29 2 2 2 2 2" xfId="29548" xr:uid="{0DB0CE5C-A990-4306-AE82-D6B450682A66}"/>
    <cellStyle name="Normal 29 2 2 2 2 2 2" xfId="59203" xr:uid="{58BC9F54-B65B-458E-9BEC-DE1E9A8A43E7}"/>
    <cellStyle name="Normal 29 2 2 2 2 3" xfId="59202" xr:uid="{6CF4192C-E23D-4676-8310-87F8CA65D26D}"/>
    <cellStyle name="Normal 29 2 2 2 3" xfId="21843" xr:uid="{98E5AEDC-EB99-4A49-A0C2-4DA79A39B453}"/>
    <cellStyle name="Normal 29 2 2 2 3 2" xfId="59204" xr:uid="{48C03A0B-F4CE-4DDA-AD14-9E75E2E23238}"/>
    <cellStyle name="Normal 29 2 2 2 4" xfId="59201" xr:uid="{1E77A762-A861-4E18-B488-1733D695FDF6}"/>
    <cellStyle name="Normal 29 2 2 3" xfId="10407" xr:uid="{65830D81-B9F6-4EDB-BCF2-70819C7E56FA}"/>
    <cellStyle name="Normal 29 2 2 3 2" xfId="25820" xr:uid="{C0525586-6F40-47AE-9AA5-A242AF63D902}"/>
    <cellStyle name="Normal 29 2 2 3 2 2" xfId="59206" xr:uid="{29D9B3DB-3EB2-43E0-BC84-E72FE4616030}"/>
    <cellStyle name="Normal 29 2 2 3 3" xfId="59205" xr:uid="{A7C6B2B6-548E-4AEA-874F-55BDC1B573ED}"/>
    <cellStyle name="Normal 29 2 2 4" xfId="18115" xr:uid="{DDF20054-28DD-4C7C-80C1-81F1C24A7756}"/>
    <cellStyle name="Normal 29 2 2 4 2" xfId="59207" xr:uid="{062A2DC9-3FB5-4862-8323-EFA260C0E7B1}"/>
    <cellStyle name="Normal 29 2 2 5" xfId="59200" xr:uid="{4A96C3CF-75D4-4CBA-A4F6-6E38F5AA0A1D}"/>
    <cellStyle name="Normal 29 2 3" xfId="4965" xr:uid="{BC192636-5CC3-48CB-92A1-832ABACB4208}"/>
    <cellStyle name="Normal 29 2 3 2" xfId="12673" xr:uid="{DC1E32E4-1E88-46DF-917F-624928B6499D}"/>
    <cellStyle name="Normal 29 2 3 2 2" xfId="28085" xr:uid="{6E37B3E6-F839-4FB9-B363-813A428188C2}"/>
    <cellStyle name="Normal 29 2 3 2 2 2" xfId="59210" xr:uid="{3BA6680A-E0E3-40B3-87C6-3F42ADA0CD04}"/>
    <cellStyle name="Normal 29 2 3 2 3" xfId="59209" xr:uid="{13886F30-533F-46B9-AFAE-55FF9C1E81BD}"/>
    <cellStyle name="Normal 29 2 3 3" xfId="20380" xr:uid="{D94EF4B7-2530-4431-BC49-DD8A12057033}"/>
    <cellStyle name="Normal 29 2 3 3 2" xfId="59211" xr:uid="{ACB55BDD-A177-40F3-B7FE-20D8610773F4}"/>
    <cellStyle name="Normal 29 2 3 4" xfId="59208" xr:uid="{173DC951-62C1-486A-86B0-C06FC19A4AE9}"/>
    <cellStyle name="Normal 29 2 4" xfId="8948" xr:uid="{0D27CDD8-F8E0-4A51-AD69-D4537B2175AD}"/>
    <cellStyle name="Normal 29 2 4 2" xfId="24361" xr:uid="{358E1BDC-A77B-438B-B309-C9840E48221B}"/>
    <cellStyle name="Normal 29 2 4 2 2" xfId="59213" xr:uid="{7107FF81-DE95-45D3-8BBC-562118803584}"/>
    <cellStyle name="Normal 29 2 4 3" xfId="59212" xr:uid="{A0641117-ECA4-4A08-A389-C67B6F0298FB}"/>
    <cellStyle name="Normal 29 2 5" xfId="16656" xr:uid="{DF932E31-F142-4AC4-8C13-730CD9E895F1}"/>
    <cellStyle name="Normal 29 2 5 2" xfId="59214" xr:uid="{CDA3B3C7-55B2-4FF3-9E3B-9C97C239BC6E}"/>
    <cellStyle name="Normal 29 2 6" xfId="59199" xr:uid="{DD32C05E-9FDC-4FF4-9949-E4BB9B5C2AD3}"/>
    <cellStyle name="Normal 29 3" xfId="2058" xr:uid="{E10D489F-9755-4679-A626-440D39510DE5}"/>
    <cellStyle name="Normal 29 3 2" xfId="5790" xr:uid="{76C528B0-0FC5-4FBD-8DB4-417272B97F23}"/>
    <cellStyle name="Normal 29 3 2 2" xfId="13498" xr:uid="{CF895531-CBF8-4676-A6BA-9B09742C2D1A}"/>
    <cellStyle name="Normal 29 3 2 2 2" xfId="28910" xr:uid="{D2B12931-A357-4F93-B8B5-9243A808E11D}"/>
    <cellStyle name="Normal 29 3 2 2 2 2" xfId="59218" xr:uid="{C48273F6-3076-495D-A1E1-9A1B634241F7}"/>
    <cellStyle name="Normal 29 3 2 2 3" xfId="59217" xr:uid="{4D46D159-DCF9-4CE1-8139-A9A9B512F24A}"/>
    <cellStyle name="Normal 29 3 2 3" xfId="21205" xr:uid="{F50B58D7-9148-4E10-B197-00F255877D73}"/>
    <cellStyle name="Normal 29 3 2 3 2" xfId="59219" xr:uid="{71390AB6-417E-486D-9C09-C6999F7C488E}"/>
    <cellStyle name="Normal 29 3 2 4" xfId="59216" xr:uid="{5EAAB9E7-3D90-4860-95B3-D5109D2E03D9}"/>
    <cellStyle name="Normal 29 3 3" xfId="9769" xr:uid="{D12B3A12-17B4-4499-AE51-35C41F1C9778}"/>
    <cellStyle name="Normal 29 3 3 2" xfId="25182" xr:uid="{3B852B4A-E271-4C74-B455-CD973E255AAC}"/>
    <cellStyle name="Normal 29 3 3 2 2" xfId="59221" xr:uid="{E470CB3C-CC17-48CD-8EE5-6705F9E64788}"/>
    <cellStyle name="Normal 29 3 3 3" xfId="59220" xr:uid="{F27ABCD8-1660-47C3-AD8A-82FA20AA1D73}"/>
    <cellStyle name="Normal 29 3 4" xfId="17477" xr:uid="{3D684B2F-818F-4BF8-B6B0-B9E29D7C5674}"/>
    <cellStyle name="Normal 29 3 4 2" xfId="59222" xr:uid="{58F996C0-1754-4AD2-83A1-FFCEE551D351}"/>
    <cellStyle name="Normal 29 3 5" xfId="59215" xr:uid="{4A06B7E2-D105-446D-AB05-0586360B6761}"/>
    <cellStyle name="Normal 29 4" xfId="4313" xr:uid="{DEB3EEBE-804A-46BF-99F1-E7E2E5975D20}"/>
    <cellStyle name="Normal 29 4 2" xfId="12021" xr:uid="{F61293F0-CFB0-43C7-8508-662A4FEDF063}"/>
    <cellStyle name="Normal 29 4 2 2" xfId="27433" xr:uid="{2611FAAD-D2A0-46CB-9EA9-9B53D6C20E18}"/>
    <cellStyle name="Normal 29 4 2 2 2" xfId="59225" xr:uid="{86D7BB90-3275-42F4-8275-D4BCCA515CA5}"/>
    <cellStyle name="Normal 29 4 2 3" xfId="59224" xr:uid="{E39BB382-0E2C-4EAD-86EB-BC67A8AD6257}"/>
    <cellStyle name="Normal 29 4 3" xfId="19728" xr:uid="{6972136E-8143-4F12-83B4-855494F447D6}"/>
    <cellStyle name="Normal 29 4 3 2" xfId="59226" xr:uid="{DE82B123-5A34-4CC5-94E6-FBC36737C413}"/>
    <cellStyle name="Normal 29 4 4" xfId="59223" xr:uid="{B1794EF0-B11A-4BF7-B191-88F8C9490500}"/>
    <cellStyle name="Normal 29 5" xfId="8310" xr:uid="{7077B81A-F1E9-4A9F-8ABD-70EEF1C46005}"/>
    <cellStyle name="Normal 29 5 2" xfId="23723" xr:uid="{B51F2328-9608-49AD-8DEE-568AF9C3BFB9}"/>
    <cellStyle name="Normal 29 5 2 2" xfId="59228" xr:uid="{C26FF236-29EE-4708-94C9-27FF851835B9}"/>
    <cellStyle name="Normal 29 5 3" xfId="59227" xr:uid="{2BD5D7AD-B208-4C25-8448-FB75952AD130}"/>
    <cellStyle name="Normal 29 6" xfId="16018" xr:uid="{4454DBC3-32E2-4FE0-B998-F27D5D98591A}"/>
    <cellStyle name="Normal 29 6 2" xfId="59229" xr:uid="{9D4141B4-1DD5-4493-8D99-6511503E3CBF}"/>
    <cellStyle name="Normal 29 7" xfId="59198" xr:uid="{168C0106-312F-426C-82EC-4B7D100C8526}"/>
    <cellStyle name="Normal 3" xfId="101" xr:uid="{0ADE67FE-29B3-42A1-83D3-FA0B48080FC5}"/>
    <cellStyle name="Normal 3 10" xfId="15576" xr:uid="{7E34063F-4EF3-4006-B35F-6DAE2A1C58A5}"/>
    <cellStyle name="Normal 3 10 2" xfId="59231" xr:uid="{444F390B-153D-4C22-8B44-D3D4B4A8F06B}"/>
    <cellStyle name="Normal 3 11" xfId="59230" xr:uid="{6EAF6D79-4B1E-45C8-985C-DE979A1D1015}"/>
    <cellStyle name="Normal 3 2" xfId="135" xr:uid="{3AFEF640-2C93-4873-B940-BDAD6DB8142E}"/>
    <cellStyle name="Normal 3 2 2" xfId="200" xr:uid="{0F2191B6-DD89-4DCB-93DF-2EE67657175D}"/>
    <cellStyle name="Normal 3 2 2 2" xfId="405" xr:uid="{21B1724B-97CF-4145-89B0-1EA7C4EC351B}"/>
    <cellStyle name="Normal 3 2 2 2 2" xfId="1067" xr:uid="{98493CE9-5473-4CF8-A40E-78A3F33EA830}"/>
    <cellStyle name="Normal 3 2 2 2 2 2" xfId="2535" xr:uid="{415B397C-9CF1-4E59-9465-FEA45FCC5D69}"/>
    <cellStyle name="Normal 3 2 2 2 2 2 2" xfId="6267" xr:uid="{0CE5FB0E-9CC4-4675-A09C-3D890EF0DE0F}"/>
    <cellStyle name="Normal 3 2 2 2 2 2 2 2" xfId="13975" xr:uid="{5890815C-E61E-40B7-8CCB-49F773F3B45E}"/>
    <cellStyle name="Normal 3 2 2 2 2 2 2 2 2" xfId="29387" xr:uid="{79600D13-5E91-4BA0-A3A4-34B92FA7149E}"/>
    <cellStyle name="Normal 3 2 2 2 2 2 2 2 2 2" xfId="59239" xr:uid="{B2E215BA-27CD-431D-AC33-8DBFE0D1AA91}"/>
    <cellStyle name="Normal 3 2 2 2 2 2 2 2 3" xfId="59238" xr:uid="{C22BC31A-27FF-451C-A883-3719CC71ADFA}"/>
    <cellStyle name="Normal 3 2 2 2 2 2 2 3" xfId="21682" xr:uid="{040732BD-B975-4327-A1A8-D079039CC78B}"/>
    <cellStyle name="Normal 3 2 2 2 2 2 2 3 2" xfId="59240" xr:uid="{9887624D-D40A-44F2-8F5A-10E85E9B0878}"/>
    <cellStyle name="Normal 3 2 2 2 2 2 2 4" xfId="59237" xr:uid="{5301C378-2259-4033-8003-B9091DBF431A}"/>
    <cellStyle name="Normal 3 2 2 2 2 2 3" xfId="10246" xr:uid="{FAEAFE9F-2B49-45FF-BEEF-46CED8565FE5}"/>
    <cellStyle name="Normal 3 2 2 2 2 2 3 2" xfId="25659" xr:uid="{186FA336-93FC-4B3E-BD99-DD39D13CC055}"/>
    <cellStyle name="Normal 3 2 2 2 2 2 3 2 2" xfId="59242" xr:uid="{04B301AC-916E-4C08-B160-1040E214F371}"/>
    <cellStyle name="Normal 3 2 2 2 2 2 3 3" xfId="59241" xr:uid="{FCC80010-4C9C-48B2-B3D0-3C067418E9CE}"/>
    <cellStyle name="Normal 3 2 2 2 2 2 4" xfId="17954" xr:uid="{142FE0E4-3040-4BB7-8D77-9D2B9954C19E}"/>
    <cellStyle name="Normal 3 2 2 2 2 2 4 2" xfId="59243" xr:uid="{C986248D-037B-4ED9-BDDC-9FD50DAD84BB}"/>
    <cellStyle name="Normal 3 2 2 2 2 2 5" xfId="59236" xr:uid="{962A3AFD-B10A-4BCF-B9F8-FBA212B22CDE}"/>
    <cellStyle name="Normal 3 2 2 2 2 3" xfId="4804" xr:uid="{4F049E97-1919-4325-BB04-F1A058851351}"/>
    <cellStyle name="Normal 3 2 2 2 2 3 2" xfId="12512" xr:uid="{BEED4204-63C0-4D69-951A-86858E6F15B0}"/>
    <cellStyle name="Normal 3 2 2 2 2 3 2 2" xfId="27924" xr:uid="{ABA2248E-EB99-4FBB-8F90-D96B077B6225}"/>
    <cellStyle name="Normal 3 2 2 2 2 3 2 2 2" xfId="59246" xr:uid="{1AFCD8BF-4224-4880-9F7C-EA15E7C0C2B2}"/>
    <cellStyle name="Normal 3 2 2 2 2 3 2 3" xfId="59245" xr:uid="{0C436601-F139-4B98-8A31-5E07954A721A}"/>
    <cellStyle name="Normal 3 2 2 2 2 3 3" xfId="20219" xr:uid="{4E044CAC-B2FE-4E77-805D-2D13D0D0E568}"/>
    <cellStyle name="Normal 3 2 2 2 2 3 3 2" xfId="59247" xr:uid="{E83D07ED-8E2E-43E7-AD49-A490DC83AC82}"/>
    <cellStyle name="Normal 3 2 2 2 2 3 4" xfId="59244" xr:uid="{6EC47200-36A3-4781-9B65-A3E70D75821A}"/>
    <cellStyle name="Normal 3 2 2 2 2 4" xfId="8787" xr:uid="{E1BB5DA7-111F-4887-B649-CA146721CD40}"/>
    <cellStyle name="Normal 3 2 2 2 2 4 2" xfId="24200" xr:uid="{C28C4BDD-877F-49D8-9013-922BBBC8F147}"/>
    <cellStyle name="Normal 3 2 2 2 2 4 2 2" xfId="59249" xr:uid="{BA58B938-119E-44B0-9B8F-1DA19C343FB3}"/>
    <cellStyle name="Normal 3 2 2 2 2 4 3" xfId="59248" xr:uid="{FED2EA04-DE62-42C9-A0CC-087001E4EEBE}"/>
    <cellStyle name="Normal 3 2 2 2 2 5" xfId="16495" xr:uid="{43FFD2A9-BA64-48B3-A800-9E11A7654908}"/>
    <cellStyle name="Normal 3 2 2 2 2 5 2" xfId="59250" xr:uid="{27C00F5D-B3B4-4CB1-98F4-642555C321C2}"/>
    <cellStyle name="Normal 3 2 2 2 2 6" xfId="59235" xr:uid="{E2196289-E3DE-4322-99D9-FC27EAE5ECAC}"/>
    <cellStyle name="Normal 3 2 2 2 3" xfId="1897" xr:uid="{636B51AD-F87A-4F02-BEB6-5C49DB2E3CFA}"/>
    <cellStyle name="Normal 3 2 2 2 3 2" xfId="5629" xr:uid="{E39BCF09-BF90-4FC4-8293-211211AD77DA}"/>
    <cellStyle name="Normal 3 2 2 2 3 2 2" xfId="13337" xr:uid="{27448ADE-203F-4446-A75F-D4DA65DACE57}"/>
    <cellStyle name="Normal 3 2 2 2 3 2 2 2" xfId="28749" xr:uid="{6A577545-B521-49D8-8E91-C0472EE22284}"/>
    <cellStyle name="Normal 3 2 2 2 3 2 2 2 2" xfId="59254" xr:uid="{B5CC85A5-6CF8-48F1-ABB6-FB193D885565}"/>
    <cellStyle name="Normal 3 2 2 2 3 2 2 3" xfId="59253" xr:uid="{B33DC131-0233-484A-9F59-8CA2C8E25DD8}"/>
    <cellStyle name="Normal 3 2 2 2 3 2 3" xfId="21044" xr:uid="{81429288-30A9-4A99-AF01-5FBA875B2780}"/>
    <cellStyle name="Normal 3 2 2 2 3 2 3 2" xfId="59255" xr:uid="{EF1D690D-D73B-481C-844C-1729B253C7E6}"/>
    <cellStyle name="Normal 3 2 2 2 3 2 4" xfId="59252" xr:uid="{2C961F87-7FDC-4779-A813-F3A03CAC0782}"/>
    <cellStyle name="Normal 3 2 2 2 3 3" xfId="9608" xr:uid="{BE963B35-EC64-4D34-B80A-800C89DC1538}"/>
    <cellStyle name="Normal 3 2 2 2 3 3 2" xfId="25021" xr:uid="{7287DDEF-4925-498A-B82B-2BD757FCB2EF}"/>
    <cellStyle name="Normal 3 2 2 2 3 3 2 2" xfId="59257" xr:uid="{CDCDE6BF-34E1-440A-BE02-BB86F60535B7}"/>
    <cellStyle name="Normal 3 2 2 2 3 3 3" xfId="59256" xr:uid="{82D24927-BEC9-4276-986A-9713956AD0A1}"/>
    <cellStyle name="Normal 3 2 2 2 3 4" xfId="17316" xr:uid="{FA483EA7-9D62-458B-B737-351071694D28}"/>
    <cellStyle name="Normal 3 2 2 2 3 4 2" xfId="59258" xr:uid="{3A88AA8E-81F0-440A-84A1-AF5DA32A7BBB}"/>
    <cellStyle name="Normal 3 2 2 2 3 5" xfId="59251" xr:uid="{3B24B239-A1BF-4FAA-B0BA-071A4FEF2E6E}"/>
    <cellStyle name="Normal 3 2 2 2 4" xfId="4152" xr:uid="{EA269746-2373-4092-B7EB-5342F4B53E72}"/>
    <cellStyle name="Normal 3 2 2 2 4 2" xfId="11860" xr:uid="{28A3C42D-3B87-4F58-97E8-955905B5D2CE}"/>
    <cellStyle name="Normal 3 2 2 2 4 2 2" xfId="27272" xr:uid="{78CB1E1B-6955-4A52-875A-0DD397332C56}"/>
    <cellStyle name="Normal 3 2 2 2 4 2 2 2" xfId="59261" xr:uid="{551F3D74-A1EE-4FDF-B7DE-55DE865F0985}"/>
    <cellStyle name="Normal 3 2 2 2 4 2 3" xfId="59260" xr:uid="{EC70FE75-D65E-4833-8B9F-5E58F01119D1}"/>
    <cellStyle name="Normal 3 2 2 2 4 3" xfId="19567" xr:uid="{E28F15AD-335B-4A41-BA0D-D69294C31410}"/>
    <cellStyle name="Normal 3 2 2 2 4 3 2" xfId="59262" xr:uid="{9EDF90F8-69EB-4D6D-824F-2F954EE8E3F3}"/>
    <cellStyle name="Normal 3 2 2 2 4 4" xfId="59259" xr:uid="{CB13A844-0D8A-4B7B-B950-F712B4DEF3BA}"/>
    <cellStyle name="Normal 3 2 2 2 5" xfId="8149" xr:uid="{A6FA65D9-3691-4EBD-869E-2FE2FA2583A4}"/>
    <cellStyle name="Normal 3 2 2 2 5 2" xfId="23562" xr:uid="{97FBA30E-B722-4C69-B000-A2B7E9FD76B7}"/>
    <cellStyle name="Normal 3 2 2 2 5 2 2" xfId="59264" xr:uid="{A159B611-53D5-4E1F-AF1D-BFB6B8E68E77}"/>
    <cellStyle name="Normal 3 2 2 2 5 3" xfId="59263" xr:uid="{6CB51FF6-F2A4-43CF-8A4E-63DF029D5DBD}"/>
    <cellStyle name="Normal 3 2 2 2 6" xfId="15857" xr:uid="{E21005B0-7A8F-4592-95B8-5AD30CD813E4}"/>
    <cellStyle name="Normal 3 2 2 2 6 2" xfId="59265" xr:uid="{CEB60B51-70B6-417B-B2F6-A6B4EF20CF87}"/>
    <cellStyle name="Normal 3 2 2 2 7" xfId="59234" xr:uid="{94D5133D-3DD6-419E-AD64-293DB24C128D}"/>
    <cellStyle name="Normal 3 2 2 3" xfId="867" xr:uid="{134C237F-8A96-432D-8E37-751E5AD9AF12}"/>
    <cellStyle name="Normal 3 2 2 3 2" xfId="2337" xr:uid="{6D983C64-91FF-4F3A-A4CC-31E2C74F1CCA}"/>
    <cellStyle name="Normal 3 2 2 3 2 2" xfId="6069" xr:uid="{7106ED31-513B-490D-96B4-2610AA720CAF}"/>
    <cellStyle name="Normal 3 2 2 3 2 2 2" xfId="13777" xr:uid="{456D2243-F324-4D77-9BEE-B997578021C0}"/>
    <cellStyle name="Normal 3 2 2 3 2 2 2 2" xfId="29189" xr:uid="{DD87CCE1-9355-4C7C-8F10-FFBDB41D3DE4}"/>
    <cellStyle name="Normal 3 2 2 3 2 2 2 2 2" xfId="59270" xr:uid="{2D47D31F-F98E-40CA-A200-C16037206801}"/>
    <cellStyle name="Normal 3 2 2 3 2 2 2 3" xfId="59269" xr:uid="{4907806D-2E0B-4AA4-919D-57864339BE97}"/>
    <cellStyle name="Normal 3 2 2 3 2 2 3" xfId="21484" xr:uid="{2CC8FF50-8376-4B57-AED0-793423AD6472}"/>
    <cellStyle name="Normal 3 2 2 3 2 2 3 2" xfId="59271" xr:uid="{73289A07-D70A-4FF2-9F5D-B73DD1A7345C}"/>
    <cellStyle name="Normal 3 2 2 3 2 2 4" xfId="59268" xr:uid="{5C5DF3E5-2E9F-45F4-B20A-509377B32849}"/>
    <cellStyle name="Normal 3 2 2 3 2 3" xfId="10048" xr:uid="{8FBEB9F7-E91F-462F-9925-BD7BB2DA35BB}"/>
    <cellStyle name="Normal 3 2 2 3 2 3 2" xfId="25461" xr:uid="{EC1F5725-D70E-4BAA-9B01-5FCFC01B2253}"/>
    <cellStyle name="Normal 3 2 2 3 2 3 2 2" xfId="59273" xr:uid="{0B58CF63-7465-4A61-8C56-CE006CD98855}"/>
    <cellStyle name="Normal 3 2 2 3 2 3 3" xfId="59272" xr:uid="{2A037596-0F09-4B1B-801D-908514EAB9F5}"/>
    <cellStyle name="Normal 3 2 2 3 2 4" xfId="17756" xr:uid="{AF54D00C-4430-4C49-AACC-3E3D7C20BDF7}"/>
    <cellStyle name="Normal 3 2 2 3 2 4 2" xfId="59274" xr:uid="{36EED3C4-C538-49A3-9330-E4A300CEFB9B}"/>
    <cellStyle name="Normal 3 2 2 3 2 5" xfId="59267" xr:uid="{865DFF0E-4A43-4AA4-8104-F1EED48B5CFC}"/>
    <cellStyle name="Normal 3 2 2 3 3" xfId="4604" xr:uid="{7E205A2C-359F-477E-ADF8-BF3A156B2CD0}"/>
    <cellStyle name="Normal 3 2 2 3 3 2" xfId="12312" xr:uid="{4F209FD7-803A-4E99-94FB-BD9517C7E6F2}"/>
    <cellStyle name="Normal 3 2 2 3 3 2 2" xfId="27724" xr:uid="{3FB472AA-DA4D-49C0-A994-B66B26C4A278}"/>
    <cellStyle name="Normal 3 2 2 3 3 2 2 2" xfId="59277" xr:uid="{27FDF351-D66A-4E04-882A-BBED6861792E}"/>
    <cellStyle name="Normal 3 2 2 3 3 2 3" xfId="59276" xr:uid="{96B02098-D923-4EE5-8E7A-19DAA14AB871}"/>
    <cellStyle name="Normal 3 2 2 3 3 3" xfId="20019" xr:uid="{1D2BE887-1C79-4754-BBF4-A4BF5C38DD19}"/>
    <cellStyle name="Normal 3 2 2 3 3 3 2" xfId="59278" xr:uid="{B8A32E43-4CEE-4AAD-BC0E-43C48D1E3269}"/>
    <cellStyle name="Normal 3 2 2 3 3 4" xfId="59275" xr:uid="{F2413F3A-2A8D-4122-9F1C-F113FFBBBA52}"/>
    <cellStyle name="Normal 3 2 2 3 4" xfId="8589" xr:uid="{6721D37D-305E-4452-BB91-DCF0FFEAFCA3}"/>
    <cellStyle name="Normal 3 2 2 3 4 2" xfId="24002" xr:uid="{D95FAFD5-1444-4138-9EE7-9D347C30DA51}"/>
    <cellStyle name="Normal 3 2 2 3 4 2 2" xfId="59280" xr:uid="{FEBD779C-F7A7-497E-84F5-8C5399B78352}"/>
    <cellStyle name="Normal 3 2 2 3 4 3" xfId="59279" xr:uid="{EC0FC65A-DC48-4419-9047-C0CD2A7A4F10}"/>
    <cellStyle name="Normal 3 2 2 3 5" xfId="16297" xr:uid="{8572A0D9-CAC6-45A1-9883-D7BA3B564A8F}"/>
    <cellStyle name="Normal 3 2 2 3 5 2" xfId="59281" xr:uid="{95E7AA85-BC25-407B-9AF5-A89F236052E7}"/>
    <cellStyle name="Normal 3 2 2 3 6" xfId="59266" xr:uid="{5BA349FC-7F25-4773-B38A-8812C9BB1401}"/>
    <cellStyle name="Normal 3 2 2 4" xfId="1699" xr:uid="{8BBC3FE8-536B-4C25-A5C1-152D30575CBA}"/>
    <cellStyle name="Normal 3 2 2 4 2" xfId="5431" xr:uid="{A693EE21-1F49-4164-9051-06BF3DBB138A}"/>
    <cellStyle name="Normal 3 2 2 4 2 2" xfId="13139" xr:uid="{9E0443F9-62C7-46CA-8C2A-4123F1809D89}"/>
    <cellStyle name="Normal 3 2 2 4 2 2 2" xfId="28551" xr:uid="{B15E313D-4FE3-41A5-B612-24DB429D05AA}"/>
    <cellStyle name="Normal 3 2 2 4 2 2 2 2" xfId="59285" xr:uid="{FA0C21F1-B72D-4F57-8BF9-BCD0F1A8C57C}"/>
    <cellStyle name="Normal 3 2 2 4 2 2 3" xfId="59284" xr:uid="{FA0DC2D3-AABB-4101-94DB-0308428CF5F1}"/>
    <cellStyle name="Normal 3 2 2 4 2 3" xfId="20846" xr:uid="{6B92C6E9-6B69-4C13-B875-22E70CB4CAEF}"/>
    <cellStyle name="Normal 3 2 2 4 2 3 2" xfId="59286" xr:uid="{1F2B78D8-2925-4A37-A5E4-E7FEE014F9BE}"/>
    <cellStyle name="Normal 3 2 2 4 2 4" xfId="59283" xr:uid="{8795A9F4-A8F9-4D78-AC89-E72EE50DDD86}"/>
    <cellStyle name="Normal 3 2 2 4 3" xfId="9410" xr:uid="{DD6135B7-04BB-4B35-B088-1B24C0C3DBB5}"/>
    <cellStyle name="Normal 3 2 2 4 3 2" xfId="24823" xr:uid="{BAE7CC9E-965B-4E01-8510-38F90F8C459B}"/>
    <cellStyle name="Normal 3 2 2 4 3 2 2" xfId="59288" xr:uid="{B2C73047-74FB-4F30-A2F5-B9377D313CF1}"/>
    <cellStyle name="Normal 3 2 2 4 3 3" xfId="59287" xr:uid="{A18D9325-6F26-4CFC-AA14-AEE5318E4CDE}"/>
    <cellStyle name="Normal 3 2 2 4 4" xfId="17118" xr:uid="{67A1A854-3635-4C41-8D10-4B4041C6A6A2}"/>
    <cellStyle name="Normal 3 2 2 4 4 2" xfId="59289" xr:uid="{CE6E8EFB-EA81-482C-9395-D4C9717C6E3C}"/>
    <cellStyle name="Normal 3 2 2 4 5" xfId="59282" xr:uid="{B6A2B11D-C815-4700-B516-B69D8C9009F0}"/>
    <cellStyle name="Normal 3 2 2 5" xfId="3952" xr:uid="{E813E212-A98C-4305-828C-76501F5F1665}"/>
    <cellStyle name="Normal 3 2 2 5 2" xfId="11660" xr:uid="{F79BD88C-D3EB-4177-9986-67AF885F13A5}"/>
    <cellStyle name="Normal 3 2 2 5 2 2" xfId="27072" xr:uid="{D2261966-E910-471F-81B0-231BDABDD04F}"/>
    <cellStyle name="Normal 3 2 2 5 2 2 2" xfId="59292" xr:uid="{3C7C737A-02CB-4C1D-95DE-3BEA8AEEF8F1}"/>
    <cellStyle name="Normal 3 2 2 5 2 3" xfId="59291" xr:uid="{8EE7350F-1ADA-4699-B8DA-A2AC6ABBED32}"/>
    <cellStyle name="Normal 3 2 2 5 3" xfId="19367" xr:uid="{CC1051E9-725D-4CAD-AB8D-BD8B998C9C13}"/>
    <cellStyle name="Normal 3 2 2 5 3 2" xfId="59293" xr:uid="{0A892C13-1F80-43F7-B3DC-5C7B755D6017}"/>
    <cellStyle name="Normal 3 2 2 5 4" xfId="59290" xr:uid="{B122141A-4C6A-41C4-A865-524E7B3469AC}"/>
    <cellStyle name="Normal 3 2 2 6" xfId="7951" xr:uid="{996F7CCD-6A1E-48FF-979E-C50F250FA60B}"/>
    <cellStyle name="Normal 3 2 2 6 2" xfId="23364" xr:uid="{10DBC2CE-6C2A-4224-A65F-5E50BA86C407}"/>
    <cellStyle name="Normal 3 2 2 6 2 2" xfId="59295" xr:uid="{883C33B3-35E4-446D-8345-DC1E3D4414F2}"/>
    <cellStyle name="Normal 3 2 2 6 3" xfId="59294" xr:uid="{8B6C0788-6CB3-4829-873B-052FB1F6E0F9}"/>
    <cellStyle name="Normal 3 2 2 7" xfId="15659" xr:uid="{0F1D6E8E-44B4-46C6-8835-E417E1FF6CF9}"/>
    <cellStyle name="Normal 3 2 2 7 2" xfId="59296" xr:uid="{139FEB11-6286-4C75-A62D-E6374786E27D}"/>
    <cellStyle name="Normal 3 2 2 8" xfId="59233" xr:uid="{AA5C060D-BAF0-485A-B0B9-BF784DBDA4C0}"/>
    <cellStyle name="Normal 3 2 3" xfId="354" xr:uid="{CE60D7F6-3291-46EA-9E5C-B52C0E192DF3}"/>
    <cellStyle name="Normal 3 2 3 2" xfId="1016" xr:uid="{309CFE0A-2FA4-452B-941E-1D81BB57064B}"/>
    <cellStyle name="Normal 3 2 3 2 2" xfId="2485" xr:uid="{28AE4E64-570A-44C7-BB5E-FEDF4989E4DF}"/>
    <cellStyle name="Normal 3 2 3 2 2 2" xfId="6217" xr:uid="{CF54D15D-F60B-4346-844B-B25F822B0B5B}"/>
    <cellStyle name="Normal 3 2 3 2 2 2 2" xfId="13925" xr:uid="{CC6EC897-6A49-4482-B557-93E993469DD2}"/>
    <cellStyle name="Normal 3 2 3 2 2 2 2 2" xfId="29337" xr:uid="{1F2595C8-A631-44D5-825B-13DD4608EF1F}"/>
    <cellStyle name="Normal 3 2 3 2 2 2 2 2 2" xfId="59302" xr:uid="{7AFA46DA-3118-4C16-A14B-9E042F272945}"/>
    <cellStyle name="Normal 3 2 3 2 2 2 2 3" xfId="59301" xr:uid="{9386B089-F273-406F-9728-BF6D5BBABDAD}"/>
    <cellStyle name="Normal 3 2 3 2 2 2 3" xfId="21632" xr:uid="{9F6C9E90-9651-42A9-99FE-F9E3EA1EDBAF}"/>
    <cellStyle name="Normal 3 2 3 2 2 2 3 2" xfId="59303" xr:uid="{AAB25A98-3D52-4CDE-BE58-614A88A98F6B}"/>
    <cellStyle name="Normal 3 2 3 2 2 2 4" xfId="59300" xr:uid="{C04F7228-4685-42CF-B855-A369492007E3}"/>
    <cellStyle name="Normal 3 2 3 2 2 3" xfId="10196" xr:uid="{231D20D6-9962-48AD-8652-02ADCF5DB753}"/>
    <cellStyle name="Normal 3 2 3 2 2 3 2" xfId="25609" xr:uid="{077A1728-85AB-4618-88EC-ED3AE24F8197}"/>
    <cellStyle name="Normal 3 2 3 2 2 3 2 2" xfId="59305" xr:uid="{C0D69D4C-6E45-4F73-8F29-BF5C2B0C26F1}"/>
    <cellStyle name="Normal 3 2 3 2 2 3 3" xfId="59304" xr:uid="{A5C0154A-4BB0-4D87-B1F3-7C3A29D69928}"/>
    <cellStyle name="Normal 3 2 3 2 2 4" xfId="17904" xr:uid="{BB73D5B7-AB3C-46DD-B268-C60920C548AF}"/>
    <cellStyle name="Normal 3 2 3 2 2 4 2" xfId="59306" xr:uid="{34B98780-57BC-414C-BF5D-700F86EE25FF}"/>
    <cellStyle name="Normal 3 2 3 2 2 5" xfId="59299" xr:uid="{28C778F2-422F-4119-B8E6-85F0DA32D1FF}"/>
    <cellStyle name="Normal 3 2 3 2 3" xfId="4753" xr:uid="{A6C6C1B3-6F38-44F9-9B8B-47245B0CB5EA}"/>
    <cellStyle name="Normal 3 2 3 2 3 2" xfId="12461" xr:uid="{D312A9A3-89A3-452D-B2D3-2AB3C12306AC}"/>
    <cellStyle name="Normal 3 2 3 2 3 2 2" xfId="27873" xr:uid="{0EAD5053-0884-4AEC-9855-0877BEFB1DCE}"/>
    <cellStyle name="Normal 3 2 3 2 3 2 2 2" xfId="59309" xr:uid="{3ECF1AFD-60A1-4357-BCCE-A2B91A54EB2D}"/>
    <cellStyle name="Normal 3 2 3 2 3 2 3" xfId="59308" xr:uid="{4FB2E89E-567D-42F4-94C4-94124C4A6F84}"/>
    <cellStyle name="Normal 3 2 3 2 3 3" xfId="20168" xr:uid="{02533931-FD09-419F-8FA4-4754BF995435}"/>
    <cellStyle name="Normal 3 2 3 2 3 3 2" xfId="59310" xr:uid="{04DF835D-1203-4364-8F5D-A7862FCAD095}"/>
    <cellStyle name="Normal 3 2 3 2 3 4" xfId="59307" xr:uid="{892972F4-B3DF-47DF-9809-A33F5D8D8B04}"/>
    <cellStyle name="Normal 3 2 3 2 4" xfId="8737" xr:uid="{76F4F133-CB47-4552-85F5-1C7E39A72001}"/>
    <cellStyle name="Normal 3 2 3 2 4 2" xfId="24150" xr:uid="{C710BE6B-4A5C-4979-B2BD-F8BC10613A8A}"/>
    <cellStyle name="Normal 3 2 3 2 4 2 2" xfId="59312" xr:uid="{B2913170-FD63-4848-AD2F-96EC88EAD7C1}"/>
    <cellStyle name="Normal 3 2 3 2 4 3" xfId="59311" xr:uid="{D2B73C73-15DE-48B9-AE57-347E2ED78E0C}"/>
    <cellStyle name="Normal 3 2 3 2 5" xfId="16445" xr:uid="{BB6EFF56-F1C1-4656-85D5-A82DD7228100}"/>
    <cellStyle name="Normal 3 2 3 2 5 2" xfId="59313" xr:uid="{6F07FB6F-6FB8-4DF5-81DE-3CCD98A19BD5}"/>
    <cellStyle name="Normal 3 2 3 2 6" xfId="59298" xr:uid="{74A27FAF-602B-49E6-95DE-4B027E5BC637}"/>
    <cellStyle name="Normal 3 2 3 3" xfId="1847" xr:uid="{5994AAE9-1549-42AA-BD4B-D7DB986E3FB0}"/>
    <cellStyle name="Normal 3 2 3 3 2" xfId="5579" xr:uid="{496E8D12-DE5F-4DE5-9C5F-492B175B344D}"/>
    <cellStyle name="Normal 3 2 3 3 2 2" xfId="13287" xr:uid="{5140A953-79BF-435B-B7C0-C487FCB1A8F2}"/>
    <cellStyle name="Normal 3 2 3 3 2 2 2" xfId="28699" xr:uid="{F9C32DC8-15E8-4D99-88A6-DE4B3BB5BF39}"/>
    <cellStyle name="Normal 3 2 3 3 2 2 2 2" xfId="59317" xr:uid="{93206B32-2891-4F0A-8557-EF7AC057DA9A}"/>
    <cellStyle name="Normal 3 2 3 3 2 2 3" xfId="59316" xr:uid="{F980DE83-F179-45B0-B233-739CC9BF869A}"/>
    <cellStyle name="Normal 3 2 3 3 2 3" xfId="20994" xr:uid="{2C801F5B-078E-4D58-8D51-283ED52ED514}"/>
    <cellStyle name="Normal 3 2 3 3 2 3 2" xfId="59318" xr:uid="{3E952341-F4D8-49F2-93AB-1A634694F482}"/>
    <cellStyle name="Normal 3 2 3 3 2 4" xfId="59315" xr:uid="{4317287F-71E7-486F-8B53-4F5E31C247DB}"/>
    <cellStyle name="Normal 3 2 3 3 3" xfId="9558" xr:uid="{B3492EEF-A62A-420A-88BB-B6F0B6E8D016}"/>
    <cellStyle name="Normal 3 2 3 3 3 2" xfId="24971" xr:uid="{86774CA5-AE84-4596-A1CF-185941D695C0}"/>
    <cellStyle name="Normal 3 2 3 3 3 2 2" xfId="59320" xr:uid="{27A79C58-2A28-4A3C-96A4-16EBF1031376}"/>
    <cellStyle name="Normal 3 2 3 3 3 3" xfId="59319" xr:uid="{23125C8C-D787-4022-A9CC-185EFBE05BB4}"/>
    <cellStyle name="Normal 3 2 3 3 4" xfId="17266" xr:uid="{AF7BE7C6-07C5-42DA-95BD-C074C6E20205}"/>
    <cellStyle name="Normal 3 2 3 3 4 2" xfId="59321" xr:uid="{C804A4A3-CE25-4412-ACBD-59F32267E4F1}"/>
    <cellStyle name="Normal 3 2 3 3 5" xfId="59314" xr:uid="{9654DD29-C653-431C-B7C8-E9140F880A88}"/>
    <cellStyle name="Normal 3 2 3 4" xfId="4101" xr:uid="{AEF4AB43-C840-4E04-9CFE-7B35973AF337}"/>
    <cellStyle name="Normal 3 2 3 4 2" xfId="11809" xr:uid="{7E635F16-BBF2-4132-A1E2-08600C74168C}"/>
    <cellStyle name="Normal 3 2 3 4 2 2" xfId="27221" xr:uid="{928B3739-68FF-4067-BBD5-2909B674C7B4}"/>
    <cellStyle name="Normal 3 2 3 4 2 2 2" xfId="59324" xr:uid="{F67772EB-38FD-448F-813E-6A970CA1D194}"/>
    <cellStyle name="Normal 3 2 3 4 2 3" xfId="59323" xr:uid="{B7216C38-52E3-4CC9-B139-EFB3F75BA1F1}"/>
    <cellStyle name="Normal 3 2 3 4 3" xfId="19516" xr:uid="{AC6E3E34-A805-4238-BE24-5D3812528C48}"/>
    <cellStyle name="Normal 3 2 3 4 3 2" xfId="59325" xr:uid="{38640396-1AD0-4DB4-AD29-ECDDB33AC9D7}"/>
    <cellStyle name="Normal 3 2 3 4 4" xfId="59322" xr:uid="{7B570C96-D551-47E1-A018-C47C24F0E83D}"/>
    <cellStyle name="Normal 3 2 3 5" xfId="8099" xr:uid="{BB743B91-0034-49A1-B10B-C845968E1FF6}"/>
    <cellStyle name="Normal 3 2 3 5 2" xfId="23512" xr:uid="{AD3CC022-AD7F-4C0D-AE07-97A6FF6294F8}"/>
    <cellStyle name="Normal 3 2 3 5 2 2" xfId="59327" xr:uid="{19C9B65B-8832-48F7-84EB-F230E5A4DCD8}"/>
    <cellStyle name="Normal 3 2 3 5 3" xfId="59326" xr:uid="{0825284B-762A-42DD-9CE3-AA3FFDDBE9EA}"/>
    <cellStyle name="Normal 3 2 3 6" xfId="15807" xr:uid="{AE8B7DBE-AB72-41D6-ABD3-76BEBCB972DB}"/>
    <cellStyle name="Normal 3 2 3 6 2" xfId="59328" xr:uid="{7934F4F9-9DD6-4397-956D-B74F74FD0F36}"/>
    <cellStyle name="Normal 3 2 3 7" xfId="59297" xr:uid="{FA205794-2C23-4A8A-80A8-8CAA6C31CC11}"/>
    <cellStyle name="Normal 3 2 4" xfId="811" xr:uid="{DC080987-BF0E-471C-9C87-ADE2BCED8349}"/>
    <cellStyle name="Normal 3 2 4 2" xfId="2287" xr:uid="{ACF74B51-65B6-435B-AE01-D92D2346A811}"/>
    <cellStyle name="Normal 3 2 4 2 2" xfId="6019" xr:uid="{D7A3E91E-A243-4FB1-BECB-67C340A7AF9C}"/>
    <cellStyle name="Normal 3 2 4 2 2 2" xfId="13727" xr:uid="{0C8743BB-052A-4FC3-924C-A0FD9F2548AF}"/>
    <cellStyle name="Normal 3 2 4 2 2 2 2" xfId="29139" xr:uid="{5EC23D3C-4934-461F-882D-CFF5C67C2791}"/>
    <cellStyle name="Normal 3 2 4 2 2 2 2 2" xfId="59333" xr:uid="{B726B774-1E7B-4441-91D0-D82A8702C547}"/>
    <cellStyle name="Normal 3 2 4 2 2 2 3" xfId="59332" xr:uid="{F6E5A8A2-7D72-4E5D-B35B-73EE3DB5BE49}"/>
    <cellStyle name="Normal 3 2 4 2 2 3" xfId="21434" xr:uid="{5B8F6FDA-3AF6-4DB8-9BE8-AD44FEFB3E9D}"/>
    <cellStyle name="Normal 3 2 4 2 2 3 2" xfId="59334" xr:uid="{DD375FA8-A5AB-4D51-84AF-C70A86F85BDC}"/>
    <cellStyle name="Normal 3 2 4 2 2 4" xfId="59331" xr:uid="{A6FBDD1A-8C02-4248-8FC5-4A31BF8C3DB2}"/>
    <cellStyle name="Normal 3 2 4 2 3" xfId="9998" xr:uid="{1A37046E-3507-4EF7-A4B7-7449C14DDC2E}"/>
    <cellStyle name="Normal 3 2 4 2 3 2" xfId="25411" xr:uid="{57A43E46-AACA-45DF-A91E-C1B49AB44FEB}"/>
    <cellStyle name="Normal 3 2 4 2 3 2 2" xfId="59336" xr:uid="{FFCD9B9E-C967-44CB-9E18-E9AD9C2A8B17}"/>
    <cellStyle name="Normal 3 2 4 2 3 3" xfId="59335" xr:uid="{B30FA2FC-3027-4DE2-AA50-201D138DF6B7}"/>
    <cellStyle name="Normal 3 2 4 2 4" xfId="17706" xr:uid="{C9BB9189-F189-4263-B937-AB5BFCCD7A10}"/>
    <cellStyle name="Normal 3 2 4 2 4 2" xfId="59337" xr:uid="{27A376FE-8911-42A6-8B7F-AD7577B1EDF2}"/>
    <cellStyle name="Normal 3 2 4 2 5" xfId="59330" xr:uid="{7000C701-EEA4-428B-BADA-D0EE87FF7DF9}"/>
    <cellStyle name="Normal 3 2 4 3" xfId="4548" xr:uid="{B77E8BC2-8485-4A72-9DEB-10754DBD2484}"/>
    <cellStyle name="Normal 3 2 4 3 2" xfId="12256" xr:uid="{40136BBC-AF12-4AA5-9892-FB58ABD352A3}"/>
    <cellStyle name="Normal 3 2 4 3 2 2" xfId="27668" xr:uid="{6A38DD10-A018-411E-AD0D-A67BDEE9ECD2}"/>
    <cellStyle name="Normal 3 2 4 3 2 2 2" xfId="59340" xr:uid="{DEA3749E-FE59-406D-9992-5C5766ED205E}"/>
    <cellStyle name="Normal 3 2 4 3 2 3" xfId="59339" xr:uid="{258AC791-3BDC-4E6A-8DCC-DC77F8A76818}"/>
    <cellStyle name="Normal 3 2 4 3 3" xfId="19963" xr:uid="{A2B9FF05-D6B7-472D-A3B3-E405BE799937}"/>
    <cellStyle name="Normal 3 2 4 3 3 2" xfId="59341" xr:uid="{CD4377E3-0846-4974-9E10-E4AC454286E3}"/>
    <cellStyle name="Normal 3 2 4 3 4" xfId="59338" xr:uid="{9BE21C45-B52E-4BBE-BDC7-61CB4429062E}"/>
    <cellStyle name="Normal 3 2 4 4" xfId="8539" xr:uid="{6D1C282B-BC99-4038-B7DB-0C8B11E5765A}"/>
    <cellStyle name="Normal 3 2 4 4 2" xfId="23952" xr:uid="{6B757595-0389-409C-A032-F3C640B26FB9}"/>
    <cellStyle name="Normal 3 2 4 4 2 2" xfId="59343" xr:uid="{6CD5CE59-872F-4A88-AC87-1B2AEC6713F5}"/>
    <cellStyle name="Normal 3 2 4 4 3" xfId="59342" xr:uid="{979803DE-7124-4957-A9A7-0EB2D1271FFD}"/>
    <cellStyle name="Normal 3 2 4 5" xfId="16247" xr:uid="{F21D98E1-31EB-4BD1-8E92-5E973233BBF1}"/>
    <cellStyle name="Normal 3 2 4 5 2" xfId="59344" xr:uid="{7FB15A6D-95DA-4990-B4FC-046FD9AF52E2}"/>
    <cellStyle name="Normal 3 2 4 6" xfId="59329" xr:uid="{D5E7177A-59B0-490A-AE41-998478DABD8E}"/>
    <cellStyle name="Normal 3 2 5" xfId="1648" xr:uid="{627B5BDF-CA75-4BB2-A4A2-E6824DFD40F6}"/>
    <cellStyle name="Normal 3 2 5 2" xfId="5380" xr:uid="{E4533F43-DC5E-4F27-9F8B-6C89D8A8F47E}"/>
    <cellStyle name="Normal 3 2 5 2 2" xfId="13088" xr:uid="{04014FB7-2DBC-497D-B412-2C5B597EC258}"/>
    <cellStyle name="Normal 3 2 5 2 2 2" xfId="28500" xr:uid="{B052A23D-01EF-4EC5-B6F0-2C2B2D60BD69}"/>
    <cellStyle name="Normal 3 2 5 2 2 2 2" xfId="59348" xr:uid="{760FF793-1E9C-4725-B5BD-F66760C32CB2}"/>
    <cellStyle name="Normal 3 2 5 2 2 3" xfId="59347" xr:uid="{0B6C436A-93B3-4CE7-B22D-2A4412EFDBB0}"/>
    <cellStyle name="Normal 3 2 5 2 3" xfId="20795" xr:uid="{95B73F85-93BC-4F55-B92F-5AC2CEE4B4B7}"/>
    <cellStyle name="Normal 3 2 5 2 3 2" xfId="59349" xr:uid="{7CC697B7-3507-4D35-B3B1-228BB23DC4A6}"/>
    <cellStyle name="Normal 3 2 5 2 4" xfId="59346" xr:uid="{6696EF0B-B50A-4C2E-8BE3-F129764BBE1D}"/>
    <cellStyle name="Normal 3 2 5 3" xfId="9360" xr:uid="{E1CBB4BF-E438-47F5-967C-17DCFFB424E2}"/>
    <cellStyle name="Normal 3 2 5 3 2" xfId="24773" xr:uid="{7FDA8C6B-E41C-4786-83B1-1C1251050D47}"/>
    <cellStyle name="Normal 3 2 5 3 2 2" xfId="59351" xr:uid="{BB995913-7C1F-4496-AB8E-14E1B7F1C4C7}"/>
    <cellStyle name="Normal 3 2 5 3 3" xfId="59350" xr:uid="{5B5A4256-F37A-4D33-B07E-EEF89BDD51A6}"/>
    <cellStyle name="Normal 3 2 5 4" xfId="17068" xr:uid="{8CE28312-2905-494E-A13C-185E5FAAD884}"/>
    <cellStyle name="Normal 3 2 5 4 2" xfId="59352" xr:uid="{DD22E8D3-FC96-470B-8C29-63B6027E8597}"/>
    <cellStyle name="Normal 3 2 5 5" xfId="59345" xr:uid="{B304D39D-F3FC-4762-A953-EAB331118EF2}"/>
    <cellStyle name="Normal 3 2 6" xfId="3896" xr:uid="{B520290F-90E0-4104-9243-03F1DCC114B8}"/>
    <cellStyle name="Normal 3 2 6 2" xfId="11604" xr:uid="{EA96546D-A420-4659-9487-0E4137109AE1}"/>
    <cellStyle name="Normal 3 2 6 2 2" xfId="27016" xr:uid="{0F6871EA-5E1E-4A6A-9B58-DC579E3267CD}"/>
    <cellStyle name="Normal 3 2 6 2 2 2" xfId="59355" xr:uid="{6453CEDF-99E8-45B2-9395-30D803CB5FA8}"/>
    <cellStyle name="Normal 3 2 6 2 3" xfId="59354" xr:uid="{6986863D-994C-402E-8463-6943229B2D93}"/>
    <cellStyle name="Normal 3 2 6 3" xfId="19311" xr:uid="{3ABD4BB8-ADE3-4A5A-A108-6F4F05EABEA2}"/>
    <cellStyle name="Normal 3 2 6 3 2" xfId="59356" xr:uid="{F7ABCBE6-4BC3-4644-AA7D-1101B0CC30F7}"/>
    <cellStyle name="Normal 3 2 6 4" xfId="59353" xr:uid="{EDD0B23A-49FD-41D6-9689-641DBE5FB953}"/>
    <cellStyle name="Normal 3 2 7" xfId="7883" xr:uid="{3BD5DAAF-D4CD-4842-99EC-7342A1BC6949}"/>
    <cellStyle name="Normal 3 2 7 2" xfId="23296" xr:uid="{28BD5CF1-2ADE-411E-8123-C026F2274CDD}"/>
    <cellStyle name="Normal 3 2 7 2 2" xfId="59358" xr:uid="{7274853B-7EB2-44EC-8A92-00D268736A47}"/>
    <cellStyle name="Normal 3 2 7 3" xfId="59357" xr:uid="{D0D8460A-A982-46C2-AB7F-C70390A7827F}"/>
    <cellStyle name="Normal 3 2 8" xfId="15591" xr:uid="{D946577A-0681-4F66-BC0F-6265F224BEF5}"/>
    <cellStyle name="Normal 3 2 8 2" xfId="59359" xr:uid="{34CE24F8-9EF1-496F-A486-09995BDC10D6}"/>
    <cellStyle name="Normal 3 2 9" xfId="59232" xr:uid="{6B0DB643-DA44-4784-876A-78C1D648D7C1}"/>
    <cellStyle name="Normal 3 3" xfId="142" xr:uid="{F3591F61-D393-4EBF-AA3B-53C41D165EEE}"/>
    <cellStyle name="Normal 3 3 2" xfId="59360" xr:uid="{4A7DA48D-8FA6-4DA7-9850-803D462BA67E}"/>
    <cellStyle name="Normal 3 4" xfId="184" xr:uid="{0C0AF886-C05E-4561-AC5F-CA4249CEE458}"/>
    <cellStyle name="Normal 3 4 2" xfId="390" xr:uid="{59CE3D7C-DF78-4F68-9CD4-185C6AC9F58F}"/>
    <cellStyle name="Normal 3 4 2 2" xfId="1052" xr:uid="{31C7A8BF-DFBA-4B01-B4BC-C8DDA6DB6761}"/>
    <cellStyle name="Normal 3 4 2 2 2" xfId="2520" xr:uid="{5126BAB1-DD51-4FCE-BB2E-28544C2F2D0D}"/>
    <cellStyle name="Normal 3 4 2 2 2 2" xfId="6252" xr:uid="{9DD092EB-20C5-4692-9E49-A63BC46E1DBB}"/>
    <cellStyle name="Normal 3 4 2 2 2 2 2" xfId="13960" xr:uid="{2CC25D25-2099-405D-97EC-EEA466C29E7B}"/>
    <cellStyle name="Normal 3 4 2 2 2 2 2 2" xfId="29372" xr:uid="{BB12B126-FD27-495D-A791-46353A7074E7}"/>
    <cellStyle name="Normal 3 4 2 2 2 2 2 2 2" xfId="59367" xr:uid="{9BE5468D-B305-4079-9DE5-9F46E275AB1B}"/>
    <cellStyle name="Normal 3 4 2 2 2 2 2 3" xfId="59366" xr:uid="{AF8057AE-23D1-4AA6-95A8-45AA0530C2AF}"/>
    <cellStyle name="Normal 3 4 2 2 2 2 3" xfId="21667" xr:uid="{F0B95EFA-2F4E-41CA-8222-CC87E9057B70}"/>
    <cellStyle name="Normal 3 4 2 2 2 2 3 2" xfId="59368" xr:uid="{E49A89A3-3B96-48AF-A326-24579FD26F44}"/>
    <cellStyle name="Normal 3 4 2 2 2 2 4" xfId="59365" xr:uid="{61828D86-22A4-457F-BCE0-DCD3D0B62950}"/>
    <cellStyle name="Normal 3 4 2 2 2 3" xfId="10231" xr:uid="{3985695D-082F-4DF3-8D24-48D0FCC823A4}"/>
    <cellStyle name="Normal 3 4 2 2 2 3 2" xfId="25644" xr:uid="{3E0CA171-8DEF-4F34-BC7F-89513A99E4A6}"/>
    <cellStyle name="Normal 3 4 2 2 2 3 2 2" xfId="59370" xr:uid="{1DF3318D-997D-4801-956D-A5D77A500692}"/>
    <cellStyle name="Normal 3 4 2 2 2 3 3" xfId="59369" xr:uid="{3515027A-B764-472F-A584-CA8E8E79B368}"/>
    <cellStyle name="Normal 3 4 2 2 2 4" xfId="17939" xr:uid="{CC162263-076E-4CDD-B76F-A4E967BB935B}"/>
    <cellStyle name="Normal 3 4 2 2 2 4 2" xfId="59371" xr:uid="{BCAA6CEC-9BDD-4C09-9A5B-2754FB29F8B8}"/>
    <cellStyle name="Normal 3 4 2 2 2 5" xfId="59364" xr:uid="{78E9820A-8446-4420-ADA1-51EE1F978296}"/>
    <cellStyle name="Normal 3 4 2 2 3" xfId="4789" xr:uid="{5CDE1301-35B5-4FD9-BAD7-4008C0DDD6E3}"/>
    <cellStyle name="Normal 3 4 2 2 3 2" xfId="12497" xr:uid="{B2A2E6F3-94A1-4114-A8C1-5180B8176C40}"/>
    <cellStyle name="Normal 3 4 2 2 3 2 2" xfId="27909" xr:uid="{8225B52D-3955-4325-82AC-E5C9406064B9}"/>
    <cellStyle name="Normal 3 4 2 2 3 2 2 2" xfId="59374" xr:uid="{2D4D2129-B95A-454C-878D-D465A66A8655}"/>
    <cellStyle name="Normal 3 4 2 2 3 2 3" xfId="59373" xr:uid="{25CC929F-5D4B-4B40-8C3F-F81E8259A109}"/>
    <cellStyle name="Normal 3 4 2 2 3 3" xfId="20204" xr:uid="{F4D661A0-D906-402B-B447-318A1FDDEE82}"/>
    <cellStyle name="Normal 3 4 2 2 3 3 2" xfId="59375" xr:uid="{1E3FD847-CCC3-46F7-B1C6-005ADDE7EA43}"/>
    <cellStyle name="Normal 3 4 2 2 3 4" xfId="59372" xr:uid="{ADED0079-58F8-485F-8C0E-6EF8649FD626}"/>
    <cellStyle name="Normal 3 4 2 2 4" xfId="8772" xr:uid="{1B6C01B9-5D42-4C4A-A494-D82FA6908BC7}"/>
    <cellStyle name="Normal 3 4 2 2 4 2" xfId="24185" xr:uid="{F06EE328-238E-4F86-91B4-7CD359C4149C}"/>
    <cellStyle name="Normal 3 4 2 2 4 2 2" xfId="59377" xr:uid="{6755057E-6666-4709-8CDA-22AD173826D4}"/>
    <cellStyle name="Normal 3 4 2 2 4 3" xfId="59376" xr:uid="{815F6AA1-798A-42ED-8275-F73591DEAE6A}"/>
    <cellStyle name="Normal 3 4 2 2 5" xfId="16480" xr:uid="{C3CE53EA-D24C-4758-874F-8A75D0FB0ABA}"/>
    <cellStyle name="Normal 3 4 2 2 5 2" xfId="59378" xr:uid="{19E9668A-9DB6-4AEA-8C41-B1CA2D120DFE}"/>
    <cellStyle name="Normal 3 4 2 2 6" xfId="59363" xr:uid="{040FE151-735A-4008-AC24-F62BDC790E88}"/>
    <cellStyle name="Normal 3 4 2 3" xfId="1882" xr:uid="{4FC31C3A-68F4-430B-AE8F-D471B8192774}"/>
    <cellStyle name="Normal 3 4 2 3 2" xfId="5614" xr:uid="{9A5AA0B3-FD2D-43ED-A193-8531ECDAF079}"/>
    <cellStyle name="Normal 3 4 2 3 2 2" xfId="13322" xr:uid="{9EFBFFBF-5992-4E8A-9F9A-B6530181D2D1}"/>
    <cellStyle name="Normal 3 4 2 3 2 2 2" xfId="28734" xr:uid="{C7438052-7AFB-42D1-82B3-93188603B63A}"/>
    <cellStyle name="Normal 3 4 2 3 2 2 2 2" xfId="59382" xr:uid="{A3B547AB-1A1E-4C0F-BF8A-BBBF2BEC730F}"/>
    <cellStyle name="Normal 3 4 2 3 2 2 3" xfId="59381" xr:uid="{E71C52C3-5294-4176-A07C-6532DB27F58A}"/>
    <cellStyle name="Normal 3 4 2 3 2 3" xfId="21029" xr:uid="{AA6A96FA-A8E0-4160-ABF7-EFABE9FAEC27}"/>
    <cellStyle name="Normal 3 4 2 3 2 3 2" xfId="59383" xr:uid="{67FACAAA-3DBB-4475-9750-2F3AF6149717}"/>
    <cellStyle name="Normal 3 4 2 3 2 4" xfId="59380" xr:uid="{EF6061C6-AD3E-4E03-8AFB-485113531F37}"/>
    <cellStyle name="Normal 3 4 2 3 3" xfId="9593" xr:uid="{4754FC8B-6513-4E07-8E05-1C0FDD999FAE}"/>
    <cellStyle name="Normal 3 4 2 3 3 2" xfId="25006" xr:uid="{EF6B5A86-A24B-4CDB-82D3-ECB9DBC733C4}"/>
    <cellStyle name="Normal 3 4 2 3 3 2 2" xfId="59385" xr:uid="{A7C45865-F179-412B-B416-C28A3454CB61}"/>
    <cellStyle name="Normal 3 4 2 3 3 3" xfId="59384" xr:uid="{9B199556-47EC-49EC-AA41-860C8CD603CE}"/>
    <cellStyle name="Normal 3 4 2 3 4" xfId="17301" xr:uid="{BBDB1853-EE19-4A5E-9D04-FEBAB9A574C6}"/>
    <cellStyle name="Normal 3 4 2 3 4 2" xfId="59386" xr:uid="{3C4E70C4-D7A8-4513-9D9E-545185CEF046}"/>
    <cellStyle name="Normal 3 4 2 3 5" xfId="59379" xr:uid="{E9982D8C-AE70-43E0-8892-8B7AE7AD0FFF}"/>
    <cellStyle name="Normal 3 4 2 4" xfId="4137" xr:uid="{086CD9FD-3D24-4BD8-BF8B-9CFA2D6E6C21}"/>
    <cellStyle name="Normal 3 4 2 4 2" xfId="11845" xr:uid="{45B8EBB5-109A-47FC-AC78-7C1B559047B2}"/>
    <cellStyle name="Normal 3 4 2 4 2 2" xfId="27257" xr:uid="{A762EF0B-2AAF-4433-BAAE-03591F05B290}"/>
    <cellStyle name="Normal 3 4 2 4 2 2 2" xfId="59389" xr:uid="{651AA278-D936-4C97-B465-5ADCE372A34C}"/>
    <cellStyle name="Normal 3 4 2 4 2 3" xfId="59388" xr:uid="{0AFD0744-62F8-420C-AE6E-39AC5C96A8FC}"/>
    <cellStyle name="Normal 3 4 2 4 3" xfId="19552" xr:uid="{7A56D353-8ACD-4B88-88F1-BF09AB43CD84}"/>
    <cellStyle name="Normal 3 4 2 4 3 2" xfId="59390" xr:uid="{F05C3D80-B311-476F-A31C-04DEE72DD144}"/>
    <cellStyle name="Normal 3 4 2 4 4" xfId="59387" xr:uid="{1245842F-D85F-48A9-980C-AA8B556C3A2C}"/>
    <cellStyle name="Normal 3 4 2 5" xfId="8134" xr:uid="{6F1EFDE7-7292-48AA-9330-66A0DE5BBD0D}"/>
    <cellStyle name="Normal 3 4 2 5 2" xfId="23547" xr:uid="{A1408FBE-E8DC-42BC-9B59-3341847192BE}"/>
    <cellStyle name="Normal 3 4 2 5 2 2" xfId="59392" xr:uid="{EB462A82-35D0-4D42-B68C-A824F8E2EAF8}"/>
    <cellStyle name="Normal 3 4 2 5 3" xfId="59391" xr:uid="{B5BA781E-452D-4773-8CDB-CEEA469EB6B5}"/>
    <cellStyle name="Normal 3 4 2 6" xfId="15842" xr:uid="{8CA49D59-DF8A-4E0E-96E5-8E7041D3F677}"/>
    <cellStyle name="Normal 3 4 2 6 2" xfId="59393" xr:uid="{35181947-5128-4F51-B5CF-2CF464AFAE61}"/>
    <cellStyle name="Normal 3 4 2 7" xfId="59362" xr:uid="{5713BF4F-CB0F-4E2B-BEBD-1675B1292A24}"/>
    <cellStyle name="Normal 3 4 3" xfId="851" xr:uid="{BBA8C01E-A252-4588-9BDA-6C1C1C33DFF7}"/>
    <cellStyle name="Normal 3 4 3 2" xfId="2322" xr:uid="{0C5D3EAD-708A-43F8-92C2-3CA69930C4A5}"/>
    <cellStyle name="Normal 3 4 3 2 2" xfId="6054" xr:uid="{7068ADC5-FFD9-480D-BC73-37C8A5CF635C}"/>
    <cellStyle name="Normal 3 4 3 2 2 2" xfId="13762" xr:uid="{A0A4FD13-25C5-466A-8DA4-AC8382CB3153}"/>
    <cellStyle name="Normal 3 4 3 2 2 2 2" xfId="29174" xr:uid="{DB92452D-44C9-4096-B226-002D405646E7}"/>
    <cellStyle name="Normal 3 4 3 2 2 2 2 2" xfId="59398" xr:uid="{CBFE3CD0-8313-4DA3-A2A8-100F09FF81EC}"/>
    <cellStyle name="Normal 3 4 3 2 2 2 3" xfId="59397" xr:uid="{1BF9F410-E11C-407E-A426-3CBA69302432}"/>
    <cellStyle name="Normal 3 4 3 2 2 3" xfId="21469" xr:uid="{41C57697-D3F0-4362-BD6B-EF8770F4C845}"/>
    <cellStyle name="Normal 3 4 3 2 2 3 2" xfId="59399" xr:uid="{9521F42B-4408-40EB-BF91-DC437E8DA430}"/>
    <cellStyle name="Normal 3 4 3 2 2 4" xfId="59396" xr:uid="{828780C8-0075-4E2C-8987-946A9E56F014}"/>
    <cellStyle name="Normal 3 4 3 2 3" xfId="10033" xr:uid="{864D6494-D82A-406D-9C70-8816EC380EB3}"/>
    <cellStyle name="Normal 3 4 3 2 3 2" xfId="25446" xr:uid="{D28082A5-A5FA-4F41-A02D-0411B719F45B}"/>
    <cellStyle name="Normal 3 4 3 2 3 2 2" xfId="59401" xr:uid="{A056172D-ACD6-4D6E-B2FD-D63B38B02E86}"/>
    <cellStyle name="Normal 3 4 3 2 3 3" xfId="59400" xr:uid="{69B18E8E-7713-4C35-97FE-35F5A3D2BC41}"/>
    <cellStyle name="Normal 3 4 3 2 4" xfId="17741" xr:uid="{EDFC955D-B24C-456C-A760-679B60B5356F}"/>
    <cellStyle name="Normal 3 4 3 2 4 2" xfId="59402" xr:uid="{8894E158-EF74-42D1-A4B0-7F92E8D31E04}"/>
    <cellStyle name="Normal 3 4 3 2 5" xfId="59395" xr:uid="{7E4849DA-F0F0-42AD-910C-022941DF0134}"/>
    <cellStyle name="Normal 3 4 3 3" xfId="4588" xr:uid="{6405F4E9-002E-4799-9768-C25CBD92E1AE}"/>
    <cellStyle name="Normal 3 4 3 3 2" xfId="12296" xr:uid="{1EA5C0AD-9E9C-4772-9171-A9728BCD22F0}"/>
    <cellStyle name="Normal 3 4 3 3 2 2" xfId="27708" xr:uid="{E71C09D7-5834-43D3-A0FF-71F3505DD970}"/>
    <cellStyle name="Normal 3 4 3 3 2 2 2" xfId="59405" xr:uid="{6F04622E-D5F3-49B9-8B38-DC8989A3CD78}"/>
    <cellStyle name="Normal 3 4 3 3 2 3" xfId="59404" xr:uid="{AD38E13C-EB1A-402F-9803-04D5BE3A15FB}"/>
    <cellStyle name="Normal 3 4 3 3 3" xfId="20003" xr:uid="{04E54158-D260-4234-9DF1-A92E11FF46F8}"/>
    <cellStyle name="Normal 3 4 3 3 3 2" xfId="59406" xr:uid="{775C25D1-B72B-48FF-9486-3CFDCFFF507C}"/>
    <cellStyle name="Normal 3 4 3 3 4" xfId="59403" xr:uid="{C9D3B4E1-069D-4BC9-85BE-F408336AC887}"/>
    <cellStyle name="Normal 3 4 3 4" xfId="8574" xr:uid="{0FD42E0D-C4C4-4226-86FF-A7C001A6C172}"/>
    <cellStyle name="Normal 3 4 3 4 2" xfId="23987" xr:uid="{F70288BC-CACB-4E33-8C60-F3A82A7D11AC}"/>
    <cellStyle name="Normal 3 4 3 4 2 2" xfId="59408" xr:uid="{D2BBD71D-C18F-43EC-95BF-CCAF76BA348D}"/>
    <cellStyle name="Normal 3 4 3 4 3" xfId="59407" xr:uid="{4407EAF7-6FAB-4F7D-9343-FBAD32CFC7BD}"/>
    <cellStyle name="Normal 3 4 3 5" xfId="16282" xr:uid="{C8D5BED1-AF26-4E9E-9AC8-C9206C8B695E}"/>
    <cellStyle name="Normal 3 4 3 5 2" xfId="59409" xr:uid="{EA0B4E8E-29D3-4D9B-AD2F-5C7D2CC9ACD4}"/>
    <cellStyle name="Normal 3 4 3 6" xfId="59394" xr:uid="{2D005071-F7B4-40C0-A2E0-ECCB088C7DD2}"/>
    <cellStyle name="Normal 3 4 4" xfId="1684" xr:uid="{F0E34224-B762-4314-9F67-1CD518502372}"/>
    <cellStyle name="Normal 3 4 4 2" xfId="5416" xr:uid="{783DB4E0-D37F-4DB5-BF4B-9CD66448F066}"/>
    <cellStyle name="Normal 3 4 4 2 2" xfId="13124" xr:uid="{C4A2D6A1-F5A2-4FC4-A94C-FE3BBDB34DF9}"/>
    <cellStyle name="Normal 3 4 4 2 2 2" xfId="28536" xr:uid="{B7C7FE47-4FC7-4B28-AD8D-21C0A8F4A51D}"/>
    <cellStyle name="Normal 3 4 4 2 2 2 2" xfId="59413" xr:uid="{5F1ABD4C-71E7-40C1-BA0F-092BEFB3F19F}"/>
    <cellStyle name="Normal 3 4 4 2 2 3" xfId="59412" xr:uid="{136F72DA-BBCA-47FD-B10A-A23CBBAB3078}"/>
    <cellStyle name="Normal 3 4 4 2 3" xfId="20831" xr:uid="{EE295CB0-AC75-4678-899E-9806C338C2B5}"/>
    <cellStyle name="Normal 3 4 4 2 3 2" xfId="59414" xr:uid="{E9031409-4634-49D8-91A4-398E9EE2E85A}"/>
    <cellStyle name="Normal 3 4 4 2 4" xfId="59411" xr:uid="{E437B053-BAB7-443C-895F-1EE33AA4C831}"/>
    <cellStyle name="Normal 3 4 4 3" xfId="9395" xr:uid="{8C98854A-4C03-41DE-BC40-41653E659165}"/>
    <cellStyle name="Normal 3 4 4 3 2" xfId="24808" xr:uid="{21BA0DE8-92CB-421D-A130-DB54026286BB}"/>
    <cellStyle name="Normal 3 4 4 3 2 2" xfId="59416" xr:uid="{016BBA5F-B768-4CAA-AF23-3C8FDE77AB9A}"/>
    <cellStyle name="Normal 3 4 4 3 3" xfId="59415" xr:uid="{FC05D513-596C-4E83-B6D5-8518775642BD}"/>
    <cellStyle name="Normal 3 4 4 4" xfId="17103" xr:uid="{52709B72-D8DD-44FA-A533-3777CAE0A78C}"/>
    <cellStyle name="Normal 3 4 4 4 2" xfId="59417" xr:uid="{41CDC6EF-BD60-4C76-A96A-B58D6AD4AB4F}"/>
    <cellStyle name="Normal 3 4 4 5" xfId="59410" xr:uid="{B09B144A-4262-4CC3-A2C4-6475519F92B9}"/>
    <cellStyle name="Normal 3 4 5" xfId="3936" xr:uid="{D4C36599-0E7F-413B-9110-928FF1709100}"/>
    <cellStyle name="Normal 3 4 5 2" xfId="11644" xr:uid="{DF370462-4517-4329-AF1D-E8E3D857712E}"/>
    <cellStyle name="Normal 3 4 5 2 2" xfId="27056" xr:uid="{4E1FF828-AD84-4FF3-83F7-232FF03902C9}"/>
    <cellStyle name="Normal 3 4 5 2 2 2" xfId="59420" xr:uid="{3BFCF354-4AFC-484B-BA6E-79924009343F}"/>
    <cellStyle name="Normal 3 4 5 2 3" xfId="59419" xr:uid="{7033C89D-DB4E-47DE-8A7E-45CF446C43DB}"/>
    <cellStyle name="Normal 3 4 5 3" xfId="19351" xr:uid="{1D51D9CA-24C5-45C8-82F1-4555F0CBFC86}"/>
    <cellStyle name="Normal 3 4 5 3 2" xfId="59421" xr:uid="{BBF932A8-56CB-4549-9FEA-F17A07CFC97E}"/>
    <cellStyle name="Normal 3 4 5 4" xfId="59418" xr:uid="{DDBFF6E7-F11D-4371-B452-D81340D6AD5C}"/>
    <cellStyle name="Normal 3 4 6" xfId="7936" xr:uid="{FD8FF1F6-1F9E-48AC-B541-3610AC5A0DB6}"/>
    <cellStyle name="Normal 3 4 6 2" xfId="23349" xr:uid="{89851936-285A-4F4D-9ADA-E3600974E3F2}"/>
    <cellStyle name="Normal 3 4 6 2 2" xfId="59423" xr:uid="{C899CF56-B306-461C-9FA4-5F50FC42C862}"/>
    <cellStyle name="Normal 3 4 6 3" xfId="59422" xr:uid="{D15A6C6E-683A-4BD0-B188-D0219A8DC8ED}"/>
    <cellStyle name="Normal 3 4 7" xfId="15644" xr:uid="{19A37609-9ACB-48AC-8F9E-3CC6A5DCCAA3}"/>
    <cellStyle name="Normal 3 4 7 2" xfId="59424" xr:uid="{D71A11C3-74E5-41BD-A185-73459F118A69}"/>
    <cellStyle name="Normal 3 4 8" xfId="59361" xr:uid="{AFEBE48F-A823-4188-8CDA-EB82BCA57E9C}"/>
    <cellStyle name="Normal 3 5" xfId="338" xr:uid="{B02C756B-5601-4359-ACA8-31B5DEF9B57F}"/>
    <cellStyle name="Normal 3 5 2" xfId="1001" xr:uid="{EDD01D2B-68E5-4E3C-AD19-284B2B3F2BCC}"/>
    <cellStyle name="Normal 3 5 2 2" xfId="2470" xr:uid="{5C70157A-5AF6-4A3E-BA0D-A3C24FE5346E}"/>
    <cellStyle name="Normal 3 5 2 2 2" xfId="6202" xr:uid="{F31E7B61-5EEF-4A1B-8FE1-F3687F75FA3F}"/>
    <cellStyle name="Normal 3 5 2 2 2 2" xfId="13910" xr:uid="{0DCA3B48-DF2C-4D85-9E74-5E0B95949D35}"/>
    <cellStyle name="Normal 3 5 2 2 2 2 2" xfId="29322" xr:uid="{4FD92DA4-2286-42ED-8821-5C4E33E2D5CE}"/>
    <cellStyle name="Normal 3 5 2 2 2 2 2 2" xfId="59430" xr:uid="{AFC4B2D6-BF7E-4700-97DE-78A198F69313}"/>
    <cellStyle name="Normal 3 5 2 2 2 2 3" xfId="59429" xr:uid="{C653BABE-BF88-4910-9DF2-FE07F72B091F}"/>
    <cellStyle name="Normal 3 5 2 2 2 3" xfId="21617" xr:uid="{CEA917D1-026D-41DC-A253-F52DD9E23205}"/>
    <cellStyle name="Normal 3 5 2 2 2 3 2" xfId="59431" xr:uid="{61645481-A5DB-4A8B-A612-A37B31B5538C}"/>
    <cellStyle name="Normal 3 5 2 2 2 4" xfId="59428" xr:uid="{8D5E66F8-0401-495C-8EBF-CCAD1DD5190A}"/>
    <cellStyle name="Normal 3 5 2 2 3" xfId="10181" xr:uid="{6C23DDFD-B10D-4A1B-854B-1AF87BFAD52D}"/>
    <cellStyle name="Normal 3 5 2 2 3 2" xfId="25594" xr:uid="{702C8921-7006-4CA8-996F-E8A9B320EDB2}"/>
    <cellStyle name="Normal 3 5 2 2 3 2 2" xfId="59433" xr:uid="{274812A9-665C-428E-B6E4-543762EA6F19}"/>
    <cellStyle name="Normal 3 5 2 2 3 3" xfId="59432" xr:uid="{4DE6B4BC-E981-4698-B004-F71A8D1B416E}"/>
    <cellStyle name="Normal 3 5 2 2 4" xfId="17889" xr:uid="{C983CF4B-4BAA-4864-A83C-3B4D7331B6F8}"/>
    <cellStyle name="Normal 3 5 2 2 4 2" xfId="59434" xr:uid="{BA1EEE48-352E-48BA-9C30-D8E39FA620C2}"/>
    <cellStyle name="Normal 3 5 2 2 5" xfId="59427" xr:uid="{E2F1E23E-4145-40C0-B509-EBAFB210B896}"/>
    <cellStyle name="Normal 3 5 2 3" xfId="4738" xr:uid="{6E3F64EF-EE96-4219-86C6-958AC75D6893}"/>
    <cellStyle name="Normal 3 5 2 3 2" xfId="12446" xr:uid="{1F14A414-A011-452D-968E-D943303C0876}"/>
    <cellStyle name="Normal 3 5 2 3 2 2" xfId="27858" xr:uid="{4133F9FB-293C-4498-8439-AF25006A221C}"/>
    <cellStyle name="Normal 3 5 2 3 2 2 2" xfId="59437" xr:uid="{E9075A99-D2D3-48B3-8A92-4024F361D859}"/>
    <cellStyle name="Normal 3 5 2 3 2 3" xfId="59436" xr:uid="{AC12EC2C-0121-47EC-BA0B-0AFC0B20871C}"/>
    <cellStyle name="Normal 3 5 2 3 3" xfId="20153" xr:uid="{DF0F5A38-5F30-40BF-A75B-7E607BEF98A9}"/>
    <cellStyle name="Normal 3 5 2 3 3 2" xfId="59438" xr:uid="{E61FCF72-A37B-4099-855B-7A3539EDBDAF}"/>
    <cellStyle name="Normal 3 5 2 3 4" xfId="59435" xr:uid="{5BD0DCFD-3DD3-4AB9-ADFD-17FACE20C30F}"/>
    <cellStyle name="Normal 3 5 2 4" xfId="8722" xr:uid="{EBA5A0F4-2657-4F92-B4CF-C6D24160B041}"/>
    <cellStyle name="Normal 3 5 2 4 2" xfId="24135" xr:uid="{910841BD-00CE-4D30-B48B-A8F2BDB2F1C1}"/>
    <cellStyle name="Normal 3 5 2 4 2 2" xfId="59440" xr:uid="{C3169223-6FD7-4A5B-A71F-33390A293EC8}"/>
    <cellStyle name="Normal 3 5 2 4 3" xfId="59439" xr:uid="{B2DDB600-DD36-4AA5-9B86-E8F70AFFBB9F}"/>
    <cellStyle name="Normal 3 5 2 5" xfId="16430" xr:uid="{A1DDDBC3-2D54-4976-87C3-90FB79198B55}"/>
    <cellStyle name="Normal 3 5 2 5 2" xfId="59441" xr:uid="{4CA156D0-C843-48CC-9923-07D60AB4D1B6}"/>
    <cellStyle name="Normal 3 5 2 6" xfId="59426" xr:uid="{D165036E-3D23-4140-B05F-F29AED5FA544}"/>
    <cellStyle name="Normal 3 5 3" xfId="1832" xr:uid="{2F6B8802-2CCB-4918-AD98-4D2D92DF3D96}"/>
    <cellStyle name="Normal 3 5 3 2" xfId="5564" xr:uid="{625C28D4-D4B0-4F93-BC66-6BB01B85460E}"/>
    <cellStyle name="Normal 3 5 3 2 2" xfId="13272" xr:uid="{38B9BD1A-E121-4DE0-8EBA-F02B0565BCDA}"/>
    <cellStyle name="Normal 3 5 3 2 2 2" xfId="28684" xr:uid="{F14478BD-716F-4AB1-997F-3DC077380710}"/>
    <cellStyle name="Normal 3 5 3 2 2 2 2" xfId="59445" xr:uid="{8FE75069-BE92-405C-AF40-E3B5F6C086DE}"/>
    <cellStyle name="Normal 3 5 3 2 2 3" xfId="59444" xr:uid="{DBB4C0A0-B487-4945-9FC2-398784C27CF3}"/>
    <cellStyle name="Normal 3 5 3 2 3" xfId="20979" xr:uid="{3F5FB457-888B-45CA-B5C6-5272FEA8E2EC}"/>
    <cellStyle name="Normal 3 5 3 2 3 2" xfId="59446" xr:uid="{48C76266-C3C5-466C-A6B7-A9AE1EB292E7}"/>
    <cellStyle name="Normal 3 5 3 2 4" xfId="59443" xr:uid="{2F8A85C1-6883-47CF-8E0D-8643F728983C}"/>
    <cellStyle name="Normal 3 5 3 3" xfId="9543" xr:uid="{64F64AC2-D293-499B-B071-432DDC804F8E}"/>
    <cellStyle name="Normal 3 5 3 3 2" xfId="24956" xr:uid="{9FE32AA6-C2AA-407E-9A1A-9F224520C503}"/>
    <cellStyle name="Normal 3 5 3 3 2 2" xfId="59448" xr:uid="{5EDD0915-EC52-4DFA-884D-12258EBA4FA9}"/>
    <cellStyle name="Normal 3 5 3 3 3" xfId="59447" xr:uid="{90A23A89-487A-459F-A94A-551051A2C124}"/>
    <cellStyle name="Normal 3 5 3 4" xfId="17251" xr:uid="{6B932FF2-E207-448E-BA4D-BD50461227A1}"/>
    <cellStyle name="Normal 3 5 3 4 2" xfId="59449" xr:uid="{04262B36-B04E-4074-A963-BD282959BA72}"/>
    <cellStyle name="Normal 3 5 3 5" xfId="59442" xr:uid="{FA9D8DC0-6D7D-495C-8C2B-35B41F620898}"/>
    <cellStyle name="Normal 3 5 4" xfId="4086" xr:uid="{7E91B1ED-8033-4CBD-9525-A7343B2B8C0E}"/>
    <cellStyle name="Normal 3 5 4 2" xfId="11794" xr:uid="{6EECFEE3-5FFA-4D4B-A9DC-15FB777BCD53}"/>
    <cellStyle name="Normal 3 5 4 2 2" xfId="27206" xr:uid="{47BE4276-A9C8-45A3-B24A-A3F912B89F68}"/>
    <cellStyle name="Normal 3 5 4 2 2 2" xfId="59452" xr:uid="{40FAAB59-536F-4159-97CC-692DFE0C3206}"/>
    <cellStyle name="Normal 3 5 4 2 3" xfId="59451" xr:uid="{8BCBAC95-77A3-40DD-92FB-5DB5452B1855}"/>
    <cellStyle name="Normal 3 5 4 3" xfId="19501" xr:uid="{C69A5B96-57C1-4605-9223-62D71507F3F5}"/>
    <cellStyle name="Normal 3 5 4 3 2" xfId="59453" xr:uid="{556B70B2-7155-4AD6-BAA5-9C29224EB38F}"/>
    <cellStyle name="Normal 3 5 4 4" xfId="59450" xr:uid="{40ABAF98-8131-46A8-A864-653FCA759E64}"/>
    <cellStyle name="Normal 3 5 5" xfId="8084" xr:uid="{4CFF06F3-31B0-453C-AA24-961C50A65B0A}"/>
    <cellStyle name="Normal 3 5 5 2" xfId="23497" xr:uid="{E4F342B8-881D-4252-A32A-5BEBD8691BEB}"/>
    <cellStyle name="Normal 3 5 5 2 2" xfId="59455" xr:uid="{F2BBB5E1-1559-470A-B31F-46CC2D8B3C11}"/>
    <cellStyle name="Normal 3 5 5 3" xfId="59454" xr:uid="{885F5E91-080D-4E48-8980-3EA5508F2413}"/>
    <cellStyle name="Normal 3 5 6" xfId="15792" xr:uid="{E04A2638-9B59-47F8-B58C-E9B5E3EB2ECF}"/>
    <cellStyle name="Normal 3 5 6 2" xfId="59456" xr:uid="{5A41C53C-5131-4741-A8B7-DE9E6FC24068}"/>
    <cellStyle name="Normal 3 5 7" xfId="59425" xr:uid="{C0A6E325-FCCE-4AD5-9300-6DD4D38C5A72}"/>
    <cellStyle name="Normal 3 6" xfId="792" xr:uid="{1E614EE2-7F9A-4C7C-B603-3536122ED8AC}"/>
    <cellStyle name="Normal 3 6 2" xfId="2272" xr:uid="{6860BC0D-B527-495B-B6CF-8DDEA2ECE80A}"/>
    <cellStyle name="Normal 3 6 2 2" xfId="6004" xr:uid="{6923A4A6-1201-4D20-AE7F-6E4EF7D70D18}"/>
    <cellStyle name="Normal 3 6 2 2 2" xfId="13712" xr:uid="{0811846D-E67F-4006-92C1-6B899A5AF044}"/>
    <cellStyle name="Normal 3 6 2 2 2 2" xfId="29124" xr:uid="{3FB4FE69-6756-4F52-BDBA-231D55529665}"/>
    <cellStyle name="Normal 3 6 2 2 2 2 2" xfId="59461" xr:uid="{E8351006-C1B5-42A0-BCAB-8053CE2A8C43}"/>
    <cellStyle name="Normal 3 6 2 2 2 3" xfId="59460" xr:uid="{C0CBC237-2E2A-4A71-B675-8F762DF787DA}"/>
    <cellStyle name="Normal 3 6 2 2 3" xfId="21419" xr:uid="{7D4DB470-2BA5-421D-8162-9B1B58F720B2}"/>
    <cellStyle name="Normal 3 6 2 2 3 2" xfId="59462" xr:uid="{D9F1575C-68A1-4F2D-86D3-D29DD7A4745A}"/>
    <cellStyle name="Normal 3 6 2 2 4" xfId="59459" xr:uid="{225A75FB-72FD-4F44-8E8E-02A9E36D6CCB}"/>
    <cellStyle name="Normal 3 6 2 3" xfId="9983" xr:uid="{B363F6EB-A4DA-49D0-894B-5D65FC8706E2}"/>
    <cellStyle name="Normal 3 6 2 3 2" xfId="25396" xr:uid="{8297FCE5-BC0A-4F15-9EC6-C280B0E9820B}"/>
    <cellStyle name="Normal 3 6 2 3 2 2" xfId="59464" xr:uid="{0EA99116-205B-4572-A07A-F0D5DA094752}"/>
    <cellStyle name="Normal 3 6 2 3 3" xfId="59463" xr:uid="{5956F7D3-08A8-43E2-B0EC-EA48273D5B50}"/>
    <cellStyle name="Normal 3 6 2 4" xfId="17691" xr:uid="{379CB810-218B-4F09-B62F-9BE79BCB445B}"/>
    <cellStyle name="Normal 3 6 2 4 2" xfId="59465" xr:uid="{24626028-DFA1-448C-B0A4-E4BE8BD7E116}"/>
    <cellStyle name="Normal 3 6 2 5" xfId="59458" xr:uid="{5D6F3969-7292-4539-8508-9E00AE94BBE8}"/>
    <cellStyle name="Normal 3 6 3" xfId="4532" xr:uid="{7B4EC0FB-2688-4E9F-AA71-3CD1C3A86B8E}"/>
    <cellStyle name="Normal 3 6 3 2" xfId="12240" xr:uid="{88813833-B0E2-4CE7-B1E2-D7D40B76C745}"/>
    <cellStyle name="Normal 3 6 3 2 2" xfId="27652" xr:uid="{038B4644-49CC-4F95-ADAC-1290F151A8C8}"/>
    <cellStyle name="Normal 3 6 3 2 2 2" xfId="59468" xr:uid="{9AC40921-4FB0-41EC-B78B-43FEC45AF2B1}"/>
    <cellStyle name="Normal 3 6 3 2 3" xfId="59467" xr:uid="{5810385C-B114-401C-B814-2E16ED19089E}"/>
    <cellStyle name="Normal 3 6 3 3" xfId="19947" xr:uid="{751617AF-04F0-4011-859A-784F9EEEF2E1}"/>
    <cellStyle name="Normal 3 6 3 3 2" xfId="59469" xr:uid="{90BEBE32-5721-4332-A9D5-E977EE809D6A}"/>
    <cellStyle name="Normal 3 6 3 4" xfId="59466" xr:uid="{0378BBEF-0231-44D3-9C1D-C00F8C5AFAAD}"/>
    <cellStyle name="Normal 3 6 4" xfId="8524" xr:uid="{97732DDF-9E4D-4730-AE16-64D22C2C99F1}"/>
    <cellStyle name="Normal 3 6 4 2" xfId="23937" xr:uid="{4EAEF6B6-1E80-45F3-A77F-545881903253}"/>
    <cellStyle name="Normal 3 6 4 2 2" xfId="59471" xr:uid="{20FA8ABA-11EA-470E-81EB-2BDF7BFDC4EE}"/>
    <cellStyle name="Normal 3 6 4 3" xfId="59470" xr:uid="{D784A313-5451-4B55-AACB-E7F5A69F5C3C}"/>
    <cellStyle name="Normal 3 6 5" xfId="16232" xr:uid="{AFF4E440-146D-442D-A267-91F529FCD288}"/>
    <cellStyle name="Normal 3 6 5 2" xfId="59472" xr:uid="{0D672D88-F3A5-4612-B490-E017F6DAE2BF}"/>
    <cellStyle name="Normal 3 6 6" xfId="59457" xr:uid="{9EB96E38-CCA1-4C72-9891-2BD9B8300847}"/>
    <cellStyle name="Normal 3 7" xfId="1632" xr:uid="{04F252AC-92D7-4755-9134-AC59497E4FED}"/>
    <cellStyle name="Normal 3 7 2" xfId="5365" xr:uid="{A9CF00D0-7B5F-416C-AB58-18396772BA50}"/>
    <cellStyle name="Normal 3 7 2 2" xfId="13073" xr:uid="{A7357A41-5B17-4BAA-9056-1F892BFBF74E}"/>
    <cellStyle name="Normal 3 7 2 2 2" xfId="28485" xr:uid="{1AE41584-AF91-47B9-8033-8F3D88818972}"/>
    <cellStyle name="Normal 3 7 2 2 2 2" xfId="59476" xr:uid="{B95E86B5-7113-4B97-9853-B4ABDC985B3A}"/>
    <cellStyle name="Normal 3 7 2 2 3" xfId="59475" xr:uid="{D2724CB7-63CA-4E4F-9EDC-2C72D7A06DB9}"/>
    <cellStyle name="Normal 3 7 2 3" xfId="20780" xr:uid="{1F0A5A38-AE0D-4722-8B9B-A47B0592C847}"/>
    <cellStyle name="Normal 3 7 2 3 2" xfId="59477" xr:uid="{936546B8-86E5-43F9-BAE2-F8DEBC4C0B99}"/>
    <cellStyle name="Normal 3 7 2 4" xfId="59474" xr:uid="{96D45419-1C49-463D-AD2C-FE0091173CC3}"/>
    <cellStyle name="Normal 3 7 3" xfId="9345" xr:uid="{7AE90986-F4C5-4CFA-B7E6-2E91B71D6949}"/>
    <cellStyle name="Normal 3 7 3 2" xfId="24758" xr:uid="{26CEE041-564B-48A2-B75E-E8A372E6C06B}"/>
    <cellStyle name="Normal 3 7 3 2 2" xfId="59479" xr:uid="{A8A44657-B0D8-40E6-8F87-2F2E37A20C35}"/>
    <cellStyle name="Normal 3 7 3 3" xfId="59478" xr:uid="{4EE76654-AFDD-4C2C-89DC-FDCA0E9DB51E}"/>
    <cellStyle name="Normal 3 7 4" xfId="17053" xr:uid="{3BEDEA9B-B6A6-42A3-B394-3D232A860051}"/>
    <cellStyle name="Normal 3 7 4 2" xfId="59480" xr:uid="{85603E58-F8F9-4D94-A32C-93C0F5A5294C}"/>
    <cellStyle name="Normal 3 7 5" xfId="59473" xr:uid="{E8234EE8-EC0F-48D4-9011-EF9792888571}"/>
    <cellStyle name="Normal 3 8" xfId="3879" xr:uid="{649F3EA5-228C-41CD-BF45-83B75614707F}"/>
    <cellStyle name="Normal 3 8 2" xfId="11588" xr:uid="{2288DB09-6CE3-4C58-9434-5E4B5EDA0721}"/>
    <cellStyle name="Normal 3 8 2 2" xfId="27000" xr:uid="{EBF219C9-06A5-4A94-84AB-6E9975C371F5}"/>
    <cellStyle name="Normal 3 8 2 2 2" xfId="59483" xr:uid="{3F3F0A92-09A7-42E4-9353-14B821A1F6DC}"/>
    <cellStyle name="Normal 3 8 2 3" xfId="59482" xr:uid="{C6F9BCA9-8EDB-43EF-A0F3-616F418855D8}"/>
    <cellStyle name="Normal 3 8 3" xfId="19295" xr:uid="{51BA701D-1144-4BB1-9EED-6D97227C8ACD}"/>
    <cellStyle name="Normal 3 8 3 2" xfId="59484" xr:uid="{2C4612BD-7008-4F39-82A0-AF88E0484FCE}"/>
    <cellStyle name="Normal 3 8 4" xfId="59481" xr:uid="{35FC5963-4902-4378-9318-B034B049CA1F}"/>
    <cellStyle name="Normal 3 9" xfId="7868" xr:uid="{7E82B20C-5821-4230-A04B-021E9C175010}"/>
    <cellStyle name="Normal 3 9 2" xfId="23281" xr:uid="{5F236F69-44FD-4B5B-968D-96A89ABE23D8}"/>
    <cellStyle name="Normal 3 9 2 2" xfId="59486" xr:uid="{62867BFE-8839-4763-9CFD-551E5392AE92}"/>
    <cellStyle name="Normal 3 9 3" xfId="59485" xr:uid="{07A6A191-D718-4282-A8D6-0E46E60BE5DB}"/>
    <cellStyle name="Normal 30" xfId="587" xr:uid="{ACBBBA7C-CEAA-459A-B397-4A719D2E891E}"/>
    <cellStyle name="Normal 30 2" xfId="1248" xr:uid="{FFA01642-6A85-4ABF-BC32-0AA21128ADE4}"/>
    <cellStyle name="Normal 30 2 2" xfId="59488" xr:uid="{D3A6BE48-5F27-481E-947A-E6BAD82D74A7}"/>
    <cellStyle name="Normal 30 3" xfId="59487" xr:uid="{E4127675-D713-44A0-AC18-E1782F63460F}"/>
    <cellStyle name="Normal 31" xfId="588" xr:uid="{57E5422E-581D-47F5-B143-6853ABA7C047}"/>
    <cellStyle name="Normal 31 2" xfId="1249" xr:uid="{D0180D88-E70D-4CC5-A1FC-02FF0ADC468D}"/>
    <cellStyle name="Normal 31 2 2" xfId="2716" xr:uid="{299271A4-90D4-4DA9-AEAC-15D4CCA0CAD6}"/>
    <cellStyle name="Normal 31 2 2 2" xfId="6448" xr:uid="{6B7631F0-3CD4-470C-8147-9476634C7199}"/>
    <cellStyle name="Normal 31 2 2 2 2" xfId="14156" xr:uid="{F5265BB3-82A8-430C-A7A0-B668BA0BBB7B}"/>
    <cellStyle name="Normal 31 2 2 2 2 2" xfId="29568" xr:uid="{E52FE76B-A82C-424A-B72A-72CD84DCBF49}"/>
    <cellStyle name="Normal 31 2 2 2 2 2 2" xfId="59494" xr:uid="{0EC1FDB4-1EE7-4800-AABB-0CA23D36A863}"/>
    <cellStyle name="Normal 31 2 2 2 2 3" xfId="59493" xr:uid="{6B707DEF-E27F-4E30-B869-DA086E9870E4}"/>
    <cellStyle name="Normal 31 2 2 2 3" xfId="21863" xr:uid="{D6A368D8-8B3F-45BF-8EBF-D2A0DCEBCABC}"/>
    <cellStyle name="Normal 31 2 2 2 3 2" xfId="59495" xr:uid="{B58A4F67-DD33-4779-9B7E-2A87FF16EA09}"/>
    <cellStyle name="Normal 31 2 2 2 4" xfId="59492" xr:uid="{220705B1-C489-41A0-9FEC-52E8E2A0BEF1}"/>
    <cellStyle name="Normal 31 2 2 3" xfId="10427" xr:uid="{AC2781F1-3716-44F0-8CFA-BA5CB5002118}"/>
    <cellStyle name="Normal 31 2 2 3 2" xfId="25840" xr:uid="{F63869A0-F403-4FBD-8282-9F6BFE03D5B4}"/>
    <cellStyle name="Normal 31 2 2 3 2 2" xfId="59497" xr:uid="{894DD2DD-4BF0-4427-AB44-67306C6B2418}"/>
    <cellStyle name="Normal 31 2 2 3 3" xfId="59496" xr:uid="{A9D747B8-A54D-48F3-AE4E-C0A171E835AB}"/>
    <cellStyle name="Normal 31 2 2 4" xfId="18135" xr:uid="{08DE19EE-E758-4320-A135-9A29CC16DC74}"/>
    <cellStyle name="Normal 31 2 2 4 2" xfId="59498" xr:uid="{ADE01DF0-3C9A-4475-B3BA-E729A22D21E5}"/>
    <cellStyle name="Normal 31 2 2 5" xfId="59491" xr:uid="{762BDAF4-13FB-44D3-AB30-7AE1CB190608}"/>
    <cellStyle name="Normal 31 2 3" xfId="4985" xr:uid="{CD35CFB1-ABAD-4EB3-8D18-92EA15AA4EA5}"/>
    <cellStyle name="Normal 31 2 3 2" xfId="12693" xr:uid="{9C7E121C-CE47-4161-8C7D-EFE20F7B3199}"/>
    <cellStyle name="Normal 31 2 3 2 2" xfId="28105" xr:uid="{26773102-8971-467B-8345-474816228F7B}"/>
    <cellStyle name="Normal 31 2 3 2 2 2" xfId="59501" xr:uid="{0090F457-5984-44AF-BC42-330C0D58E78F}"/>
    <cellStyle name="Normal 31 2 3 2 3" xfId="59500" xr:uid="{DFD5C2B0-05EA-4877-B70F-8DF0A7CBC4CB}"/>
    <cellStyle name="Normal 31 2 3 3" xfId="20400" xr:uid="{F3011F49-8D96-499F-87BB-87D79802B908}"/>
    <cellStyle name="Normal 31 2 3 3 2" xfId="59502" xr:uid="{EC1D3031-6E69-432E-BE37-12CA09B2B15E}"/>
    <cellStyle name="Normal 31 2 3 4" xfId="59499" xr:uid="{924C272F-223A-4B6D-AF40-76F4643A4F7F}"/>
    <cellStyle name="Normal 31 2 4" xfId="8968" xr:uid="{26979872-08CC-47EA-9FB2-4AE39E9A1E10}"/>
    <cellStyle name="Normal 31 2 4 2" xfId="24381" xr:uid="{0ECDA3AD-3DC3-423A-8339-9563FDBDBA30}"/>
    <cellStyle name="Normal 31 2 4 2 2" xfId="59504" xr:uid="{23094F57-70D5-44AA-99E7-59AC7EC79B68}"/>
    <cellStyle name="Normal 31 2 4 3" xfId="59503" xr:uid="{627608A4-77B8-4318-AF85-88B58D46EACC}"/>
    <cellStyle name="Normal 31 2 5" xfId="16676" xr:uid="{6931EC24-0931-4888-A3A4-5F5DE089DE6D}"/>
    <cellStyle name="Normal 31 2 5 2" xfId="59505" xr:uid="{EE14305F-67A0-4AD8-A4AF-B218AFD719D8}"/>
    <cellStyle name="Normal 31 2 6" xfId="59490" xr:uid="{A73E3EE1-3252-4FD7-B3A9-3EC3E64AF052}"/>
    <cellStyle name="Normal 31 3" xfId="2078" xr:uid="{2FAD483F-692E-4118-938D-52D078A2BFCB}"/>
    <cellStyle name="Normal 31 3 2" xfId="5810" xr:uid="{A5CC1B0F-CC62-4508-975E-D1095E4F079E}"/>
    <cellStyle name="Normal 31 3 2 2" xfId="13518" xr:uid="{0EBB5FAF-6C88-4EBC-84FF-80FB5EFC2567}"/>
    <cellStyle name="Normal 31 3 2 2 2" xfId="28930" xr:uid="{AC3B444E-A573-470B-9CFB-CD5D9C4E2781}"/>
    <cellStyle name="Normal 31 3 2 2 2 2" xfId="59509" xr:uid="{8FD6A0CA-216D-4109-9812-217F9F54EBD4}"/>
    <cellStyle name="Normal 31 3 2 2 3" xfId="59508" xr:uid="{C0C0DDC3-8814-412D-9A6C-221B6333979A}"/>
    <cellStyle name="Normal 31 3 2 3" xfId="21225" xr:uid="{8351E663-A3AA-411C-9C71-977708F88FFA}"/>
    <cellStyle name="Normal 31 3 2 3 2" xfId="59510" xr:uid="{AE3AF58F-9D3B-486C-A8B0-6785214E5569}"/>
    <cellStyle name="Normal 31 3 2 4" xfId="59507" xr:uid="{7BAFBA1D-79E4-4D8A-B83D-74C3574CC95D}"/>
    <cellStyle name="Normal 31 3 3" xfId="9789" xr:uid="{86DC6509-A035-40E6-B6FD-DF1F4F7E042B}"/>
    <cellStyle name="Normal 31 3 3 2" xfId="25202" xr:uid="{01839A57-429A-4EEE-A462-CC5BEEF18082}"/>
    <cellStyle name="Normal 31 3 3 2 2" xfId="59512" xr:uid="{16634C42-A09E-49E7-AF4B-242ECF713291}"/>
    <cellStyle name="Normal 31 3 3 3" xfId="59511" xr:uid="{01CD5D2F-6158-4711-92D2-E01EDEB7584C}"/>
    <cellStyle name="Normal 31 3 4" xfId="17497" xr:uid="{27F8BF91-2230-4397-A2C4-8BB974ABC70F}"/>
    <cellStyle name="Normal 31 3 4 2" xfId="59513" xr:uid="{DF7B523B-BF7E-4108-A98B-0F0CB56D0389}"/>
    <cellStyle name="Normal 31 3 5" xfId="59506" xr:uid="{E39AF8B9-0BDA-48FB-B4F5-54FCEE93BE2E}"/>
    <cellStyle name="Normal 31 4" xfId="4333" xr:uid="{EBF0B6EB-8F1A-4248-8A70-CF68E16FF440}"/>
    <cellStyle name="Normal 31 4 2" xfId="12041" xr:uid="{5207EA5E-8398-4FB5-9CD7-719F19825292}"/>
    <cellStyle name="Normal 31 4 2 2" xfId="27453" xr:uid="{1BC968F3-E145-45E7-AE53-355945DE6842}"/>
    <cellStyle name="Normal 31 4 2 2 2" xfId="59516" xr:uid="{940112B2-B9D8-423D-84D1-D4CD7BB5538A}"/>
    <cellStyle name="Normal 31 4 2 3" xfId="59515" xr:uid="{49B1C864-884C-4E74-AB45-E4055DD65594}"/>
    <cellStyle name="Normal 31 4 3" xfId="19748" xr:uid="{2DC1D4E1-AF17-433A-9B09-318E6C2EE930}"/>
    <cellStyle name="Normal 31 4 3 2" xfId="59517" xr:uid="{731389FA-F48A-4DAB-BA24-CA517794E19F}"/>
    <cellStyle name="Normal 31 4 4" xfId="59514" xr:uid="{103F15FE-79B0-4607-9F33-113CAD7ACC69}"/>
    <cellStyle name="Normal 31 5" xfId="8330" xr:uid="{26EEA02D-B4E6-4424-B1CC-2C7CE2D5B0CD}"/>
    <cellStyle name="Normal 31 5 2" xfId="23743" xr:uid="{2FEA4FE9-C51D-4E01-8EC9-6DA9A1A4D8AF}"/>
    <cellStyle name="Normal 31 5 2 2" xfId="59519" xr:uid="{28342A44-9832-49CA-8F90-CE920B123CBD}"/>
    <cellStyle name="Normal 31 5 3" xfId="59518" xr:uid="{B9CE7638-E832-4E31-BBCB-4644687A3D32}"/>
    <cellStyle name="Normal 31 6" xfId="16038" xr:uid="{3A2CCCFD-B3D4-4118-A4FA-81796DF0C19D}"/>
    <cellStyle name="Normal 31 6 2" xfId="59520" xr:uid="{4E5B8692-D8D7-4FA8-9B2C-097251D9138E}"/>
    <cellStyle name="Normal 31 7" xfId="59489" xr:uid="{5807AA71-6EC0-41C3-ACA9-B5680BAF3498}"/>
    <cellStyle name="Normal 32" xfId="608" xr:uid="{1F80D76F-365D-423B-9DCE-02CF9848F25F}"/>
    <cellStyle name="Normal 32 2" xfId="1269" xr:uid="{A08A0B25-35FD-48D5-8EC7-3BEB0DA9305B}"/>
    <cellStyle name="Normal 32 2 2" xfId="2736" xr:uid="{21CD8114-9F9A-424D-929C-761F5DC86ACF}"/>
    <cellStyle name="Normal 32 2 2 2" xfId="6468" xr:uid="{D9150FC9-2889-40BF-9487-FF3B48A81945}"/>
    <cellStyle name="Normal 32 2 2 2 2" xfId="14176" xr:uid="{E02DB55E-D710-4B03-B468-6487067CA958}"/>
    <cellStyle name="Normal 32 2 2 2 2 2" xfId="29588" xr:uid="{D2CA39D4-ECAE-4F28-B501-C020A42F65A5}"/>
    <cellStyle name="Normal 32 2 2 2 2 2 2" xfId="59526" xr:uid="{E61A8E6B-8DCD-4BAB-9E5A-B983185F261B}"/>
    <cellStyle name="Normal 32 2 2 2 2 3" xfId="59525" xr:uid="{F0DF63ED-8B1E-4005-9C7C-0C2DC170F694}"/>
    <cellStyle name="Normal 32 2 2 2 3" xfId="21883" xr:uid="{B78D9114-1058-47DA-9EAF-89A6782A5AD3}"/>
    <cellStyle name="Normal 32 2 2 2 3 2" xfId="59527" xr:uid="{F750CEA2-997D-4F8B-891D-A0D13B9A15F1}"/>
    <cellStyle name="Normal 32 2 2 2 4" xfId="59524" xr:uid="{143C2B02-8ECB-4F2C-B43E-808185C3AF79}"/>
    <cellStyle name="Normal 32 2 2 3" xfId="10447" xr:uid="{51BB6487-2CA9-45F6-94C7-4BBD7CFDE4BD}"/>
    <cellStyle name="Normal 32 2 2 3 2" xfId="25860" xr:uid="{5966D6C0-2BA8-44DD-9519-AB89F84E533D}"/>
    <cellStyle name="Normal 32 2 2 3 2 2" xfId="59529" xr:uid="{1247584A-9D98-4767-B0ED-FA07A0B55870}"/>
    <cellStyle name="Normal 32 2 2 3 3" xfId="59528" xr:uid="{0121B463-FF3E-4E5C-B770-8557C72525D6}"/>
    <cellStyle name="Normal 32 2 2 4" xfId="18155" xr:uid="{E5B5C20B-E78C-4945-BAC2-11DD96BC7477}"/>
    <cellStyle name="Normal 32 2 2 4 2" xfId="59530" xr:uid="{4763D6AB-E1D1-43EA-B8C0-644A4870DF75}"/>
    <cellStyle name="Normal 32 2 2 5" xfId="59523" xr:uid="{96796CDE-6324-4A0E-9D29-422DCC1929BA}"/>
    <cellStyle name="Normal 32 2 3" xfId="5005" xr:uid="{E4D700D3-E0A0-411B-970D-AFB06E57AB13}"/>
    <cellStyle name="Normal 32 2 3 2" xfId="12713" xr:uid="{62A6991E-9992-48D3-809F-FD5257AC5027}"/>
    <cellStyle name="Normal 32 2 3 2 2" xfId="28125" xr:uid="{E36E03A0-D762-4141-8C6F-EBFBBEEF052F}"/>
    <cellStyle name="Normal 32 2 3 2 2 2" xfId="59533" xr:uid="{2E5F6854-BB61-41FE-B87A-D7B157040E61}"/>
    <cellStyle name="Normal 32 2 3 2 3" xfId="59532" xr:uid="{3AD51780-E568-4B27-8A74-DFF6FC6D745D}"/>
    <cellStyle name="Normal 32 2 3 3" xfId="20420" xr:uid="{2F2670B2-ACE9-4DED-B72C-D73C94477998}"/>
    <cellStyle name="Normal 32 2 3 3 2" xfId="59534" xr:uid="{52523D24-6DA0-44F9-AA85-1286255F5ABC}"/>
    <cellStyle name="Normal 32 2 3 4" xfId="59531" xr:uid="{F66DEF78-2B6D-406D-BC43-B937EDAC5387}"/>
    <cellStyle name="Normal 32 2 4" xfId="8988" xr:uid="{2FC78808-A016-4939-B9CF-454613423D4E}"/>
    <cellStyle name="Normal 32 2 4 2" xfId="24401" xr:uid="{809AEE13-CF63-4602-BF83-5E59DFBF1FC9}"/>
    <cellStyle name="Normal 32 2 4 2 2" xfId="59536" xr:uid="{484CD13D-4953-4FC9-903C-FD34A0C142BF}"/>
    <cellStyle name="Normal 32 2 4 3" xfId="59535" xr:uid="{8963B9D7-D6C4-4709-9450-D591302D7BC3}"/>
    <cellStyle name="Normal 32 2 5" xfId="16696" xr:uid="{BF5A1997-C797-4E4D-9B5A-78C48B13B3BC}"/>
    <cellStyle name="Normal 32 2 5 2" xfId="59537" xr:uid="{8F036149-A019-45EF-82F7-FCE6B10F35CF}"/>
    <cellStyle name="Normal 32 2 6" xfId="59522" xr:uid="{A3F6386E-DCA0-4497-9A9B-AE44D924AF02}"/>
    <cellStyle name="Normal 32 3" xfId="2098" xr:uid="{97C5012E-7C79-487A-8BB1-182E2A60BD72}"/>
    <cellStyle name="Normal 32 3 2" xfId="5830" xr:uid="{F822F5AA-27B1-4B2C-A3C7-69AF10C9D2BC}"/>
    <cellStyle name="Normal 32 3 2 2" xfId="13538" xr:uid="{2D45D65A-E2AC-4FD7-92A4-196D72A37592}"/>
    <cellStyle name="Normal 32 3 2 2 2" xfId="28950" xr:uid="{58C4E21E-B763-494E-A8D4-6A902A3FBBC9}"/>
    <cellStyle name="Normal 32 3 2 2 2 2" xfId="59541" xr:uid="{5620613A-5042-45AA-B419-FABB4365CB10}"/>
    <cellStyle name="Normal 32 3 2 2 3" xfId="59540" xr:uid="{EA0B82ED-A9B9-48E6-8885-429B4FFF0875}"/>
    <cellStyle name="Normal 32 3 2 3" xfId="21245" xr:uid="{0332BB62-B9F8-47A3-8190-D1FBB36B9C7C}"/>
    <cellStyle name="Normal 32 3 2 3 2" xfId="59542" xr:uid="{0357E1C9-BCB4-45E6-AE56-1B044A121917}"/>
    <cellStyle name="Normal 32 3 2 4" xfId="59539" xr:uid="{D767D6F6-E435-45AB-A8F5-92D9D67542AC}"/>
    <cellStyle name="Normal 32 3 3" xfId="9809" xr:uid="{F6B6D41D-EEFD-4561-97A9-5C66A08F8386}"/>
    <cellStyle name="Normal 32 3 3 2" xfId="25222" xr:uid="{1E796C21-E595-4C0E-A27A-13E73FB0D35F}"/>
    <cellStyle name="Normal 32 3 3 2 2" xfId="59544" xr:uid="{AE3EB629-9FB5-45A4-A473-898ED28775F7}"/>
    <cellStyle name="Normal 32 3 3 3" xfId="59543" xr:uid="{A37A061E-1F42-400D-8273-AD611FF51A1E}"/>
    <cellStyle name="Normal 32 3 4" xfId="17517" xr:uid="{D7392723-439C-4ED8-860C-9F88C0611EF0}"/>
    <cellStyle name="Normal 32 3 4 2" xfId="59545" xr:uid="{60507AD3-E078-4A93-83D7-CD917C548E19}"/>
    <cellStyle name="Normal 32 3 5" xfId="59538" xr:uid="{783427E4-3BB6-4766-9814-D45939F8184E}"/>
    <cellStyle name="Normal 32 4" xfId="4353" xr:uid="{4F27EDB2-29DE-445E-BEEE-F69FC52005CE}"/>
    <cellStyle name="Normal 32 4 2" xfId="12061" xr:uid="{34E8C78A-E1DF-4167-83CC-9DF132072185}"/>
    <cellStyle name="Normal 32 4 2 2" xfId="27473" xr:uid="{6F467B97-A13A-46A0-BFF4-0D188B0C50E1}"/>
    <cellStyle name="Normal 32 4 2 2 2" xfId="59548" xr:uid="{B954049F-C305-4912-B87F-E345D0EA5264}"/>
    <cellStyle name="Normal 32 4 2 3" xfId="59547" xr:uid="{C94BCFB4-2BC0-45BC-B890-E76BB8FA0532}"/>
    <cellStyle name="Normal 32 4 3" xfId="19768" xr:uid="{934A58E9-8BCC-41BD-B0C5-BFF45C19ACA0}"/>
    <cellStyle name="Normal 32 4 3 2" xfId="59549" xr:uid="{E6881C92-1E0C-4841-BE51-0F25B6EE166D}"/>
    <cellStyle name="Normal 32 4 4" xfId="59546" xr:uid="{406134EF-CA54-4323-B96B-68B8882D0579}"/>
    <cellStyle name="Normal 32 5" xfId="8350" xr:uid="{8A04DA35-6363-413E-ABC2-FF945604E004}"/>
    <cellStyle name="Normal 32 5 2" xfId="23763" xr:uid="{D2A2CE93-0899-47C5-8AB1-38B9B7E2F492}"/>
    <cellStyle name="Normal 32 5 2 2" xfId="59551" xr:uid="{6B31AD5C-7169-4E89-9EA6-AF2D4669B0C9}"/>
    <cellStyle name="Normal 32 5 3" xfId="59550" xr:uid="{9B257074-684B-4ACC-9B3A-2D49DF7D3481}"/>
    <cellStyle name="Normal 32 6" xfId="16058" xr:uid="{D61008CD-3BB6-48D2-86EF-96B1A4D74F7A}"/>
    <cellStyle name="Normal 32 6 2" xfId="59552" xr:uid="{E36811AB-CE70-4C04-8600-8B55E4845C67}"/>
    <cellStyle name="Normal 32 7" xfId="59521" xr:uid="{A3551F7C-02FE-48B2-ACD4-BF827F4C4F1A}"/>
    <cellStyle name="Normal 33" xfId="628" xr:uid="{6DBDB8C2-DF9D-4258-97DB-818E73748807}"/>
    <cellStyle name="Normal 33 2" xfId="1289" xr:uid="{3B3CBA26-DF19-438F-B532-7FF7BF710D3B}"/>
    <cellStyle name="Normal 33 2 2" xfId="2756" xr:uid="{3BC22F00-C098-4E14-BBA3-82CA2387EBA9}"/>
    <cellStyle name="Normal 33 2 2 2" xfId="6488" xr:uid="{B3E4A5BE-3DD9-4332-9AE4-32B26BE86654}"/>
    <cellStyle name="Normal 33 2 2 2 2" xfId="14196" xr:uid="{1A04DF18-077E-44E1-ACB2-32D3C69DC5B8}"/>
    <cellStyle name="Normal 33 2 2 2 2 2" xfId="29608" xr:uid="{8AEAF6E5-D1FA-4AAD-9D59-6AEABD23EB2D}"/>
    <cellStyle name="Normal 33 2 2 2 2 2 2" xfId="59558" xr:uid="{7D2BB0A6-7B1B-4311-959E-153ED8C9582D}"/>
    <cellStyle name="Normal 33 2 2 2 2 3" xfId="59557" xr:uid="{4EDEDA37-BB1A-4E6A-88E1-B16F1ED66913}"/>
    <cellStyle name="Normal 33 2 2 2 3" xfId="21903" xr:uid="{E7D123E5-3008-4728-A4E4-3B94E5C152DD}"/>
    <cellStyle name="Normal 33 2 2 2 3 2" xfId="59559" xr:uid="{F8DC4110-8B72-4D79-B97F-6E6BBC563206}"/>
    <cellStyle name="Normal 33 2 2 2 4" xfId="59556" xr:uid="{54D563CE-AC84-429A-97FF-2F2B2C468441}"/>
    <cellStyle name="Normal 33 2 2 3" xfId="10467" xr:uid="{93E22978-07E0-4013-9FDA-0262823CD7E0}"/>
    <cellStyle name="Normal 33 2 2 3 2" xfId="25880" xr:uid="{38177D60-ABC5-450E-AF99-F0D35E77F047}"/>
    <cellStyle name="Normal 33 2 2 3 2 2" xfId="59561" xr:uid="{A0763645-8E5C-4206-A20B-F5963D425073}"/>
    <cellStyle name="Normal 33 2 2 3 3" xfId="59560" xr:uid="{3F8C0BE3-09C2-4286-8B5C-4C2B145FB06E}"/>
    <cellStyle name="Normal 33 2 2 4" xfId="18175" xr:uid="{F194C766-2D17-493C-8901-F9F54807355A}"/>
    <cellStyle name="Normal 33 2 2 4 2" xfId="59562" xr:uid="{AE245140-2928-4FBD-A1B8-A1201F94A51F}"/>
    <cellStyle name="Normal 33 2 2 5" xfId="59555" xr:uid="{B88DB523-8F39-42FF-97EE-1A290EBFA3E3}"/>
    <cellStyle name="Normal 33 2 3" xfId="5025" xr:uid="{C1329656-421F-4EE9-80AF-F58EACA550E8}"/>
    <cellStyle name="Normal 33 2 3 2" xfId="12733" xr:uid="{2A5E9EA9-1A91-4E1D-9C14-0BEFEDB17569}"/>
    <cellStyle name="Normal 33 2 3 2 2" xfId="28145" xr:uid="{8CE6CFD3-23B9-41C1-8E1E-775A4D0AF741}"/>
    <cellStyle name="Normal 33 2 3 2 2 2" xfId="59565" xr:uid="{7EBE982A-28C3-41C1-A29A-C3C0239AC13D}"/>
    <cellStyle name="Normal 33 2 3 2 3" xfId="59564" xr:uid="{A5BD3243-0BA6-4CAB-A74C-333A18C7A4C9}"/>
    <cellStyle name="Normal 33 2 3 3" xfId="20440" xr:uid="{6A2C1013-9EB6-4199-AF06-E3B7A94415AA}"/>
    <cellStyle name="Normal 33 2 3 3 2" xfId="59566" xr:uid="{D0CD4B73-7840-4082-BE09-195645E23A3F}"/>
    <cellStyle name="Normal 33 2 3 4" xfId="59563" xr:uid="{B90F1926-F368-4473-BB37-1C64B2602649}"/>
    <cellStyle name="Normal 33 2 4" xfId="9008" xr:uid="{855B0F38-238E-40F0-A652-93E3D408B436}"/>
    <cellStyle name="Normal 33 2 4 2" xfId="24421" xr:uid="{750E3DCF-7A23-4877-9B7D-0269EEDE66A9}"/>
    <cellStyle name="Normal 33 2 4 2 2" xfId="59568" xr:uid="{4266DCCC-F5D6-40B3-97B1-0768B31094B0}"/>
    <cellStyle name="Normal 33 2 4 3" xfId="59567" xr:uid="{B774026E-4A1D-4C20-ABB2-5B3ED9F7F575}"/>
    <cellStyle name="Normal 33 2 5" xfId="16716" xr:uid="{7763E994-17E5-4774-890E-3D99AD5A58FE}"/>
    <cellStyle name="Normal 33 2 5 2" xfId="59569" xr:uid="{101598D4-2453-4CD8-AB22-01F8F47BC9B9}"/>
    <cellStyle name="Normal 33 2 6" xfId="59554" xr:uid="{007A7FD9-FAD7-487E-B1C2-5631D9901D81}"/>
    <cellStyle name="Normal 33 3" xfId="2118" xr:uid="{922D8447-9308-4F23-B90C-1B8356E77C1F}"/>
    <cellStyle name="Normal 33 3 2" xfId="5850" xr:uid="{47CCA51D-82EA-4D99-8B6A-CCF4E801AEEA}"/>
    <cellStyle name="Normal 33 3 2 2" xfId="13558" xr:uid="{B165323A-AA2F-48AD-BDD2-898EE398CD9C}"/>
    <cellStyle name="Normal 33 3 2 2 2" xfId="28970" xr:uid="{65F3C878-290D-4C8A-9E53-62E465226A5D}"/>
    <cellStyle name="Normal 33 3 2 2 2 2" xfId="59573" xr:uid="{44B73E1E-9C7A-4652-896C-A113AA384845}"/>
    <cellStyle name="Normal 33 3 2 2 3" xfId="59572" xr:uid="{301025B5-AD88-4D41-8765-5A24674E0A7E}"/>
    <cellStyle name="Normal 33 3 2 3" xfId="21265" xr:uid="{E52C1436-02DE-4B4A-BC15-13981C4FFD9B}"/>
    <cellStyle name="Normal 33 3 2 3 2" xfId="59574" xr:uid="{FB987F53-9C08-4312-9C00-CA5EE07AF9DA}"/>
    <cellStyle name="Normal 33 3 2 4" xfId="59571" xr:uid="{96880FB0-B92B-47EE-9E63-6B6C34E0B408}"/>
    <cellStyle name="Normal 33 3 3" xfId="9829" xr:uid="{88D8920D-AF0B-485F-B14F-0ADB929047C8}"/>
    <cellStyle name="Normal 33 3 3 2" xfId="25242" xr:uid="{26BFFDEA-9616-4691-99A3-88A06C9A5F0C}"/>
    <cellStyle name="Normal 33 3 3 2 2" xfId="59576" xr:uid="{EFC3D09A-1D07-4C39-9B72-3700872656BF}"/>
    <cellStyle name="Normal 33 3 3 3" xfId="59575" xr:uid="{820FCA94-E0E9-4485-A10F-49EAA4A30FCB}"/>
    <cellStyle name="Normal 33 3 4" xfId="17537" xr:uid="{31B37F3B-B0EB-467A-9394-55FBADE96A28}"/>
    <cellStyle name="Normal 33 3 4 2" xfId="59577" xr:uid="{7DB1C575-3CE5-42F3-B98C-B7B818ED638D}"/>
    <cellStyle name="Normal 33 3 5" xfId="59570" xr:uid="{29ECF8F6-BDA0-4F64-8278-9A7AAD5281D8}"/>
    <cellStyle name="Normal 33 4" xfId="4373" xr:uid="{1F45EA3B-BBB9-4397-823F-DE4FDD31E1B4}"/>
    <cellStyle name="Normal 33 4 2" xfId="12081" xr:uid="{32262854-AA56-4A48-9D82-0479CD39AA75}"/>
    <cellStyle name="Normal 33 4 2 2" xfId="27493" xr:uid="{08D3ECD2-CB1E-42AB-9F59-B0598ECFC210}"/>
    <cellStyle name="Normal 33 4 2 2 2" xfId="59580" xr:uid="{D06205E7-FCF6-46FF-9857-120D151115C1}"/>
    <cellStyle name="Normal 33 4 2 3" xfId="59579" xr:uid="{51679DD9-BFB0-438D-B097-C8AC010C2292}"/>
    <cellStyle name="Normal 33 4 3" xfId="19788" xr:uid="{7A27DB02-1239-4EB6-91B1-F8BEA962DA54}"/>
    <cellStyle name="Normal 33 4 3 2" xfId="59581" xr:uid="{BFE4B7B4-BB1D-48C6-AE9B-CA49A48D96FC}"/>
    <cellStyle name="Normal 33 4 4" xfId="59578" xr:uid="{D5116979-DD9F-4BDC-8F7D-1355F687DD24}"/>
    <cellStyle name="Normal 33 5" xfId="8370" xr:uid="{E046B029-E237-4ABF-800F-26C85FACFE98}"/>
    <cellStyle name="Normal 33 5 2" xfId="23783" xr:uid="{21933D0C-6A27-4823-B7A3-433D14153209}"/>
    <cellStyle name="Normal 33 5 2 2" xfId="59583" xr:uid="{07B816E8-F6E9-4BAB-9B79-D0BC4EDAFB7D}"/>
    <cellStyle name="Normal 33 5 3" xfId="59582" xr:uid="{775BF55D-4E6B-49C3-88F0-C278BC2AAEC7}"/>
    <cellStyle name="Normal 33 6" xfId="16078" xr:uid="{FF84B7A4-6FE3-4C51-A8A3-304932251575}"/>
    <cellStyle name="Normal 33 6 2" xfId="59584" xr:uid="{F9ED664F-2868-4B53-9222-B8354070173B}"/>
    <cellStyle name="Normal 33 7" xfId="59553" xr:uid="{8560CF5A-E284-476A-B9BD-A867C400FA25}"/>
    <cellStyle name="Normal 34" xfId="629" xr:uid="{5563541C-BC16-47D9-912F-3C53575525B8}"/>
    <cellStyle name="Normal 34 2" xfId="1290" xr:uid="{4D21954D-6D00-4944-A3EE-887DA5E815ED}"/>
    <cellStyle name="Normal 34 2 2" xfId="2757" xr:uid="{F3212DF3-B56C-4854-852E-2658A07D125D}"/>
    <cellStyle name="Normal 34 2 2 2" xfId="6489" xr:uid="{91E6046E-D124-485F-874F-0F8F295F6E58}"/>
    <cellStyle name="Normal 34 2 2 2 2" xfId="14197" xr:uid="{44D8CF95-EEDF-404E-AFB4-13001702CB0A}"/>
    <cellStyle name="Normal 34 2 2 2 2 2" xfId="29609" xr:uid="{C951AAB5-04B1-48C5-9F78-DDB5362408DA}"/>
    <cellStyle name="Normal 34 2 2 2 2 2 2" xfId="59590" xr:uid="{D0CABD7E-E469-4E28-9362-63090E0EC5F7}"/>
    <cellStyle name="Normal 34 2 2 2 2 3" xfId="59589" xr:uid="{3B805010-20C2-4F81-8F85-EE4415C3E5C8}"/>
    <cellStyle name="Normal 34 2 2 2 3" xfId="21904" xr:uid="{33D8CB65-5632-4A41-8A91-F986A2519639}"/>
    <cellStyle name="Normal 34 2 2 2 3 2" xfId="59591" xr:uid="{FB70FA46-07AB-4267-8816-67AA2829FF18}"/>
    <cellStyle name="Normal 34 2 2 2 4" xfId="59588" xr:uid="{DF29D54B-080A-4180-80B8-C4E12A3359E5}"/>
    <cellStyle name="Normal 34 2 2 3" xfId="10468" xr:uid="{072038F3-2596-4675-9063-16B28DD7E02B}"/>
    <cellStyle name="Normal 34 2 2 3 2" xfId="25881" xr:uid="{8EF83206-7881-44AE-92C8-EF57F1706376}"/>
    <cellStyle name="Normal 34 2 2 3 2 2" xfId="59593" xr:uid="{BF1C9935-2FDB-4D7A-881F-C24243830BEB}"/>
    <cellStyle name="Normal 34 2 2 3 3" xfId="59592" xr:uid="{02F3F479-31E3-41FE-8424-E5949A687D59}"/>
    <cellStyle name="Normal 34 2 2 4" xfId="18176" xr:uid="{A374E3D9-8646-407E-8794-90768A0589AF}"/>
    <cellStyle name="Normal 34 2 2 4 2" xfId="59594" xr:uid="{D4DC33EA-496D-4136-95DF-9B178110F450}"/>
    <cellStyle name="Normal 34 2 2 5" xfId="59587" xr:uid="{6C15D31E-6F35-4319-9311-E757A47AB518}"/>
    <cellStyle name="Normal 34 2 3" xfId="5026" xr:uid="{0902761A-CD7E-4FC9-829A-0AA76ACB4585}"/>
    <cellStyle name="Normal 34 2 3 2" xfId="12734" xr:uid="{DE00DC17-95ED-4907-8456-5FDAAE1EAA75}"/>
    <cellStyle name="Normal 34 2 3 2 2" xfId="28146" xr:uid="{A2858606-DE39-4D88-A8AB-DC8788FCE276}"/>
    <cellStyle name="Normal 34 2 3 2 2 2" xfId="59597" xr:uid="{EC3430DB-8F4D-4CDC-B99D-173374B7F5A4}"/>
    <cellStyle name="Normal 34 2 3 2 3" xfId="59596" xr:uid="{D632B3F5-CDD4-4559-BDCF-3198AC0CEF01}"/>
    <cellStyle name="Normal 34 2 3 3" xfId="20441" xr:uid="{186D47C0-F54C-467B-A99B-265D8679489D}"/>
    <cellStyle name="Normal 34 2 3 3 2" xfId="59598" xr:uid="{7C080F20-7DA8-464A-A7C0-FB15E61D22E2}"/>
    <cellStyle name="Normal 34 2 3 4" xfId="59595" xr:uid="{A1B81C47-E886-4CF4-A538-D9336FEA0304}"/>
    <cellStyle name="Normal 34 2 4" xfId="9009" xr:uid="{993D4BFD-BBF6-4203-9ED9-D97113DA0124}"/>
    <cellStyle name="Normal 34 2 4 2" xfId="24422" xr:uid="{449975CE-F2A7-4FAE-BB58-780A5B0FB517}"/>
    <cellStyle name="Normal 34 2 4 2 2" xfId="59600" xr:uid="{6CE1E535-5243-4104-A2AC-FDFF0F98D010}"/>
    <cellStyle name="Normal 34 2 4 3" xfId="59599" xr:uid="{B875AA3C-D061-48D9-80F1-BE8E1191D754}"/>
    <cellStyle name="Normal 34 2 5" xfId="16717" xr:uid="{E275952B-B733-45A8-817D-D7DAF48D52BE}"/>
    <cellStyle name="Normal 34 2 5 2" xfId="59601" xr:uid="{2B4384C7-B019-493A-854D-ED485F70A96B}"/>
    <cellStyle name="Normal 34 2 6" xfId="59586" xr:uid="{3F53142E-5950-4B37-8BB0-99D207EBAB2A}"/>
    <cellStyle name="Normal 34 3" xfId="2119" xr:uid="{F59EF494-F8F6-40C0-8F37-F608C719AF9C}"/>
    <cellStyle name="Normal 34 3 2" xfId="5851" xr:uid="{8CF72AAB-B970-4B2C-8B11-440C31749736}"/>
    <cellStyle name="Normal 34 3 2 2" xfId="13559" xr:uid="{4136240F-807B-4ECB-A458-67FC374CD6EE}"/>
    <cellStyle name="Normal 34 3 2 2 2" xfId="28971" xr:uid="{B397DF26-6605-4BB2-BADF-FDBF84E442E7}"/>
    <cellStyle name="Normal 34 3 2 2 2 2" xfId="59605" xr:uid="{2AC1442C-0326-4103-B781-B23A37B2D69B}"/>
    <cellStyle name="Normal 34 3 2 2 3" xfId="59604" xr:uid="{5558B771-1082-4E99-8D61-D2C70CC0FE12}"/>
    <cellStyle name="Normal 34 3 2 3" xfId="21266" xr:uid="{C9C87D48-0480-49B9-AE0C-94C15BA33ABC}"/>
    <cellStyle name="Normal 34 3 2 3 2" xfId="59606" xr:uid="{402582C7-9CEF-453E-A490-CE635118B62F}"/>
    <cellStyle name="Normal 34 3 2 4" xfId="59603" xr:uid="{CD528DED-452B-4A18-8B3F-F198DC9432DA}"/>
    <cellStyle name="Normal 34 3 3" xfId="9830" xr:uid="{07789290-3A57-43C9-8D3E-113C4AE93DFB}"/>
    <cellStyle name="Normal 34 3 3 2" xfId="25243" xr:uid="{1275ABEC-68D2-416A-A8D6-8BE2FFF185B9}"/>
    <cellStyle name="Normal 34 3 3 2 2" xfId="59608" xr:uid="{51DF9081-F9A4-4877-A6C2-4692AFAEAA90}"/>
    <cellStyle name="Normal 34 3 3 3" xfId="59607" xr:uid="{60F284D4-59BB-4498-8948-CF8A6704B1E1}"/>
    <cellStyle name="Normal 34 3 4" xfId="17538" xr:uid="{35948954-DFF6-46F0-9B9E-D473A76D2309}"/>
    <cellStyle name="Normal 34 3 4 2" xfId="59609" xr:uid="{993DF73F-C5A1-4335-8C2A-993BC3BDF4C6}"/>
    <cellStyle name="Normal 34 3 5" xfId="59602" xr:uid="{ACF7D8B6-E7F0-4F29-9FFE-57B95A8B3F3E}"/>
    <cellStyle name="Normal 34 4" xfId="4374" xr:uid="{27029D74-E786-4A7A-B8DC-CB97171B9EB1}"/>
    <cellStyle name="Normal 34 4 2" xfId="12082" xr:uid="{441DC9A2-EDA9-4ECE-BB84-8EA0C678DF85}"/>
    <cellStyle name="Normal 34 4 2 2" xfId="27494" xr:uid="{62A605BC-595B-4C59-B7BA-A048E349FBEC}"/>
    <cellStyle name="Normal 34 4 2 2 2" xfId="59612" xr:uid="{7E9E3149-441E-4329-9FDC-C4EEAEA268A5}"/>
    <cellStyle name="Normal 34 4 2 3" xfId="59611" xr:uid="{ED9F5A01-F913-4FAC-8C90-6F56C2EF090C}"/>
    <cellStyle name="Normal 34 4 3" xfId="19789" xr:uid="{A19CB7E7-AD77-44E7-A511-C3EAF647EE69}"/>
    <cellStyle name="Normal 34 4 3 2" xfId="59613" xr:uid="{06779ACC-5684-46E6-9681-FE168506B905}"/>
    <cellStyle name="Normal 34 4 4" xfId="59610" xr:uid="{989F047E-CD17-4FE5-BF29-DB188297F682}"/>
    <cellStyle name="Normal 34 5" xfId="8371" xr:uid="{468B1102-685B-44EC-A426-067087E0E7A2}"/>
    <cellStyle name="Normal 34 5 2" xfId="23784" xr:uid="{F4772626-6081-471A-94EC-64659A89B8CB}"/>
    <cellStyle name="Normal 34 5 2 2" xfId="59615" xr:uid="{FBA6D876-E4CA-4D0C-A378-835C138A6871}"/>
    <cellStyle name="Normal 34 5 3" xfId="59614" xr:uid="{95F905D8-C31E-43F3-A4FF-B1725570EEC8}"/>
    <cellStyle name="Normal 34 6" xfId="16079" xr:uid="{BADC5285-33E1-42D5-AD89-0EBB80092D33}"/>
    <cellStyle name="Normal 34 6 2" xfId="59616" xr:uid="{091AB078-2A58-4765-B9A8-ABD65427C327}"/>
    <cellStyle name="Normal 34 7" xfId="59585" xr:uid="{DDCB14B7-64D2-4195-8CD7-4D41FC295FF0}"/>
    <cellStyle name="Normal 35" xfId="649" xr:uid="{966A7489-0137-4750-B081-B938AE979E43}"/>
    <cellStyle name="Normal 35 2" xfId="1310" xr:uid="{CDC036D8-3CA5-40BA-8E6C-59F8380B7D19}"/>
    <cellStyle name="Normal 35 2 2" xfId="2777" xr:uid="{AFE530BC-A522-4B41-997A-98CD28B5C34C}"/>
    <cellStyle name="Normal 35 2 2 2" xfId="6509" xr:uid="{45287B1B-AE94-4EC3-93E9-8CB9EBDD3C58}"/>
    <cellStyle name="Normal 35 2 2 2 2" xfId="14217" xr:uid="{E7051DF0-D270-4F46-8E4A-0605C16A769E}"/>
    <cellStyle name="Normal 35 2 2 2 2 2" xfId="29629" xr:uid="{E3CF1C3A-7364-40C3-954E-A5E6848E0E16}"/>
    <cellStyle name="Normal 35 2 2 2 2 2 2" xfId="59622" xr:uid="{435AFEDC-08E6-49D1-ADFB-A50405BAE326}"/>
    <cellStyle name="Normal 35 2 2 2 2 3" xfId="59621" xr:uid="{482A6D07-06D5-4901-B59A-596D089F9ADE}"/>
    <cellStyle name="Normal 35 2 2 2 3" xfId="21924" xr:uid="{BF5E915C-517B-4188-A594-E1D5F26226A5}"/>
    <cellStyle name="Normal 35 2 2 2 3 2" xfId="59623" xr:uid="{036520F1-330E-47BA-AE2B-A65C7FFBC6B3}"/>
    <cellStyle name="Normal 35 2 2 2 4" xfId="59620" xr:uid="{A0027A5C-8D21-4D3B-A744-31794FEA0F9F}"/>
    <cellStyle name="Normal 35 2 2 3" xfId="10488" xr:uid="{EDAB0B11-8043-41C8-BCB1-9E7698C839EE}"/>
    <cellStyle name="Normal 35 2 2 3 2" xfId="25901" xr:uid="{1465BD06-5E9E-436B-A0B4-16FA098FC799}"/>
    <cellStyle name="Normal 35 2 2 3 2 2" xfId="59625" xr:uid="{0C4052DB-ADB5-4CDD-972E-68381DC3A41E}"/>
    <cellStyle name="Normal 35 2 2 3 3" xfId="59624" xr:uid="{3FA04974-2B4B-45BD-9397-5E11357573FF}"/>
    <cellStyle name="Normal 35 2 2 4" xfId="18196" xr:uid="{9B132686-E15A-45D0-82E3-DDE759EF8623}"/>
    <cellStyle name="Normal 35 2 2 4 2" xfId="59626" xr:uid="{098CF87A-FE8C-401A-880C-9350D8DEBE33}"/>
    <cellStyle name="Normal 35 2 2 5" xfId="59619" xr:uid="{DED9ABA1-FE57-48E0-A368-B888081BC214}"/>
    <cellStyle name="Normal 35 2 3" xfId="5046" xr:uid="{E4E33EEA-5DBB-4B58-B5A0-6E652FEDECC2}"/>
    <cellStyle name="Normal 35 2 3 2" xfId="12754" xr:uid="{AADF27E6-3071-401F-975E-BBA8B14EC30B}"/>
    <cellStyle name="Normal 35 2 3 2 2" xfId="28166" xr:uid="{6A4A9EBF-007E-467F-A168-775633C1B566}"/>
    <cellStyle name="Normal 35 2 3 2 2 2" xfId="59629" xr:uid="{7A83D517-5A5E-499F-A3AE-2CE945B94ABE}"/>
    <cellStyle name="Normal 35 2 3 2 3" xfId="59628" xr:uid="{EB36AFCB-F809-482E-90DA-01CD3A33517E}"/>
    <cellStyle name="Normal 35 2 3 3" xfId="20461" xr:uid="{8E96488D-2DE6-45FC-ACAD-8F41AC3EF12D}"/>
    <cellStyle name="Normal 35 2 3 3 2" xfId="59630" xr:uid="{A0D1F34E-E8E2-4E88-AFAE-BCD179FAE47E}"/>
    <cellStyle name="Normal 35 2 3 4" xfId="59627" xr:uid="{6F291180-A3D9-4508-83AC-130C5319FCB5}"/>
    <cellStyle name="Normal 35 2 4" xfId="9029" xr:uid="{3BE855AE-0669-4BDE-9404-AF7250C3BEFD}"/>
    <cellStyle name="Normal 35 2 4 2" xfId="24442" xr:uid="{7F331432-347D-4F55-B31A-263029E1CB72}"/>
    <cellStyle name="Normal 35 2 4 2 2" xfId="59632" xr:uid="{1A583593-D3FB-4E40-8ED2-B3625643BC2E}"/>
    <cellStyle name="Normal 35 2 4 3" xfId="59631" xr:uid="{B52B9550-9483-426B-BECF-56D81AC67710}"/>
    <cellStyle name="Normal 35 2 5" xfId="16737" xr:uid="{18FDA75C-59C8-495B-8A85-1641C513D3EE}"/>
    <cellStyle name="Normal 35 2 5 2" xfId="59633" xr:uid="{9A523753-80CE-4679-A55F-7E09F42E1D83}"/>
    <cellStyle name="Normal 35 2 6" xfId="59618" xr:uid="{ED5DFB7B-EBD1-41BC-A76F-E7E4188BDFC6}"/>
    <cellStyle name="Normal 35 3" xfId="2139" xr:uid="{B359A115-0B71-4277-8FCF-85B0431B29F9}"/>
    <cellStyle name="Normal 35 3 2" xfId="5871" xr:uid="{AFEBCC71-C7C5-458B-9BC0-1D79F4DC5B27}"/>
    <cellStyle name="Normal 35 3 2 2" xfId="13579" xr:uid="{D75D9429-EEDC-4AB4-A509-992893BC371E}"/>
    <cellStyle name="Normal 35 3 2 2 2" xfId="28991" xr:uid="{CCBAD62C-EA5C-43BD-A597-8EDAAADFD662}"/>
    <cellStyle name="Normal 35 3 2 2 2 2" xfId="59637" xr:uid="{24063C66-B5CF-404B-B4E5-B61F81395A50}"/>
    <cellStyle name="Normal 35 3 2 2 3" xfId="59636" xr:uid="{5900A6A0-907E-4B57-BA69-149D6643D0DC}"/>
    <cellStyle name="Normal 35 3 2 3" xfId="21286" xr:uid="{FDC0E989-72EC-4298-BE96-0376079CDB1D}"/>
    <cellStyle name="Normal 35 3 2 3 2" xfId="59638" xr:uid="{18E41D43-7A7D-4758-848C-2DB7618BEC16}"/>
    <cellStyle name="Normal 35 3 2 4" xfId="59635" xr:uid="{0593DC44-5BB7-4799-B96B-AEE69552DD77}"/>
    <cellStyle name="Normal 35 3 3" xfId="9850" xr:uid="{4E8DDC88-D9F9-42E7-B397-0BC549FA44FF}"/>
    <cellStyle name="Normal 35 3 3 2" xfId="25263" xr:uid="{BE506AC7-EEF9-46C1-9058-0640769EABCC}"/>
    <cellStyle name="Normal 35 3 3 2 2" xfId="59640" xr:uid="{AE43D159-6BBB-41B5-B673-5005A5C61422}"/>
    <cellStyle name="Normal 35 3 3 3" xfId="59639" xr:uid="{2667C6E0-87AC-4FAC-8512-6C9F9BB0CC9D}"/>
    <cellStyle name="Normal 35 3 4" xfId="17558" xr:uid="{2394AA7E-85D5-45B7-94B1-D931CA3F143E}"/>
    <cellStyle name="Normal 35 3 4 2" xfId="59641" xr:uid="{A251E507-724D-4EFA-9DF3-115076A06A71}"/>
    <cellStyle name="Normal 35 3 5" xfId="59634" xr:uid="{4EFA05FE-E7A5-4D7B-8842-57CF3DA0942E}"/>
    <cellStyle name="Normal 35 4" xfId="4394" xr:uid="{9DABE38D-381A-4F72-8BDF-6DF6DA2B3BBC}"/>
    <cellStyle name="Normal 35 4 2" xfId="12102" xr:uid="{99C3446A-A314-48F8-85C2-ED2C20899992}"/>
    <cellStyle name="Normal 35 4 2 2" xfId="27514" xr:uid="{DB5FD79B-5E02-48EE-BA00-9EB3CAD38A0D}"/>
    <cellStyle name="Normal 35 4 2 2 2" xfId="59644" xr:uid="{0BB29C43-B683-48A0-8CA5-967356F468AE}"/>
    <cellStyle name="Normal 35 4 2 3" xfId="59643" xr:uid="{BA84B95E-627C-4709-8A6D-23062C7F6995}"/>
    <cellStyle name="Normal 35 4 3" xfId="19809" xr:uid="{15B19708-5930-4E12-90CD-8E4C97A37A19}"/>
    <cellStyle name="Normal 35 4 3 2" xfId="59645" xr:uid="{A4B30123-446F-444C-A34F-9E6A6914EE4B}"/>
    <cellStyle name="Normal 35 4 4" xfId="59642" xr:uid="{37A5281F-EB40-4C18-A64C-9B104C13D894}"/>
    <cellStyle name="Normal 35 5" xfId="8391" xr:uid="{3A008935-1930-48F4-90E3-E4ACDCDB395A}"/>
    <cellStyle name="Normal 35 5 2" xfId="23804" xr:uid="{07B63ABF-CF01-4F26-88AB-1294646D0DFE}"/>
    <cellStyle name="Normal 35 5 2 2" xfId="59647" xr:uid="{755E2392-87C7-449E-8E6C-F903083DB4EE}"/>
    <cellStyle name="Normal 35 5 3" xfId="59646" xr:uid="{F259FF30-CB5A-4820-9D7E-ACFEA134E202}"/>
    <cellStyle name="Normal 35 6" xfId="16099" xr:uid="{987EFB19-D4E0-44C2-89B8-852E9FE08A5B}"/>
    <cellStyle name="Normal 35 6 2" xfId="59648" xr:uid="{420956D6-B85D-4C49-8062-FD5747BD0315}"/>
    <cellStyle name="Normal 35 7" xfId="59617" xr:uid="{62AC8878-2EF0-4387-8CA4-201C915A99D2}"/>
    <cellStyle name="Normal 36" xfId="669" xr:uid="{9E7BA905-2A76-42C1-A7DF-3A88453F1CAF}"/>
    <cellStyle name="Normal 36 2" xfId="1330" xr:uid="{1F024DAE-6AAB-4BE5-8454-C4B88499D64E}"/>
    <cellStyle name="Normal 36 2 2" xfId="2797" xr:uid="{A5B96CE7-2580-4A1A-B231-0ED671587A5C}"/>
    <cellStyle name="Normal 36 2 2 2" xfId="6529" xr:uid="{9F487913-98C5-4B16-902E-6C5696859D05}"/>
    <cellStyle name="Normal 36 2 2 2 2" xfId="14237" xr:uid="{BA7296F1-A944-45BF-B3AA-B3212217B629}"/>
    <cellStyle name="Normal 36 2 2 2 2 2" xfId="29649" xr:uid="{32527856-02F4-4C19-AB1F-674F193765B7}"/>
    <cellStyle name="Normal 36 2 2 2 2 2 2" xfId="59654" xr:uid="{E3FC1E68-92AC-4F50-9F94-12A8F797E6F5}"/>
    <cellStyle name="Normal 36 2 2 2 2 3" xfId="59653" xr:uid="{5F758C74-3EA3-46A7-86BC-F38A60E2E2B5}"/>
    <cellStyle name="Normal 36 2 2 2 3" xfId="21944" xr:uid="{42D168E6-5B8A-493D-BC22-8F480EF004C2}"/>
    <cellStyle name="Normal 36 2 2 2 3 2" xfId="59655" xr:uid="{2F3F81AC-4322-437D-8A50-C5CD3866B507}"/>
    <cellStyle name="Normal 36 2 2 2 4" xfId="59652" xr:uid="{1A841384-F4D3-4F09-A687-AA5623729A8C}"/>
    <cellStyle name="Normal 36 2 2 3" xfId="10508" xr:uid="{A1ACF5FA-94FF-43C9-82BE-DD947C175D24}"/>
    <cellStyle name="Normal 36 2 2 3 2" xfId="25921" xr:uid="{79001477-601C-4C28-9860-7C2A24BC7221}"/>
    <cellStyle name="Normal 36 2 2 3 2 2" xfId="59657" xr:uid="{E2CC7DF2-C508-45F5-8DA5-04C077B4E998}"/>
    <cellStyle name="Normal 36 2 2 3 3" xfId="59656" xr:uid="{77EED16D-1E3A-4F85-8289-8435D1F82C9E}"/>
    <cellStyle name="Normal 36 2 2 4" xfId="18216" xr:uid="{DD3F4C6E-D661-49E5-97AD-64AA6E67FABF}"/>
    <cellStyle name="Normal 36 2 2 4 2" xfId="59658" xr:uid="{8CEECF43-05A8-4ACA-B369-94661D742DC2}"/>
    <cellStyle name="Normal 36 2 2 5" xfId="59651" xr:uid="{EE697463-D9FC-4AD6-A63C-24E8170F4B79}"/>
    <cellStyle name="Normal 36 2 3" xfId="5066" xr:uid="{392B214A-2169-40FD-AF29-11516006D531}"/>
    <cellStyle name="Normal 36 2 3 2" xfId="12774" xr:uid="{38ACF902-818E-4BF5-BEB0-9FEFEF15F4FD}"/>
    <cellStyle name="Normal 36 2 3 2 2" xfId="28186" xr:uid="{6591433C-5C19-488F-9C2F-3D34C138DDDB}"/>
    <cellStyle name="Normal 36 2 3 2 2 2" xfId="59661" xr:uid="{E92ABEE8-6D3C-4FBA-A0BE-F0DDD5F4C009}"/>
    <cellStyle name="Normal 36 2 3 2 3" xfId="59660" xr:uid="{7335E1C9-DB88-48AD-99C3-7B10BB5EB42C}"/>
    <cellStyle name="Normal 36 2 3 3" xfId="20481" xr:uid="{F6391066-74FB-4744-A1D9-E8014403BC1A}"/>
    <cellStyle name="Normal 36 2 3 3 2" xfId="59662" xr:uid="{AE753EAD-B9F2-452D-8F2C-124E3DAF6C4E}"/>
    <cellStyle name="Normal 36 2 3 4" xfId="59659" xr:uid="{430AB78C-0144-43C3-B88E-C04EBAB2B03E}"/>
    <cellStyle name="Normal 36 2 4" xfId="9049" xr:uid="{48286275-282A-4829-83E0-C23AEB1DF574}"/>
    <cellStyle name="Normal 36 2 4 2" xfId="24462" xr:uid="{0F68DDAC-315B-4277-A4BA-33F2087F3748}"/>
    <cellStyle name="Normal 36 2 4 2 2" xfId="59664" xr:uid="{F96C0B60-CF7B-4162-9598-72D8120567E2}"/>
    <cellStyle name="Normal 36 2 4 3" xfId="59663" xr:uid="{0B50AA51-F8D7-4FEC-BDDB-DDE5621BA965}"/>
    <cellStyle name="Normal 36 2 5" xfId="16757" xr:uid="{40E8F97F-26A7-46DA-8F26-96C37F486D33}"/>
    <cellStyle name="Normal 36 2 5 2" xfId="59665" xr:uid="{2A8251FA-7656-4DA4-9790-B82EF41FC151}"/>
    <cellStyle name="Normal 36 2 6" xfId="59650" xr:uid="{DB02D340-E214-4BA0-945A-BF47C6426846}"/>
    <cellStyle name="Normal 36 3" xfId="2159" xr:uid="{88E7C458-F06A-4B36-A948-9C46D8A2B18A}"/>
    <cellStyle name="Normal 36 3 2" xfId="5891" xr:uid="{8790111B-9880-4F5F-95A1-0E345D6F1DFF}"/>
    <cellStyle name="Normal 36 3 2 2" xfId="13599" xr:uid="{049602F3-5E55-41A5-8D97-4DC9BC8D8295}"/>
    <cellStyle name="Normal 36 3 2 2 2" xfId="29011" xr:uid="{92227D79-C82E-44D3-814B-2A752EDEB627}"/>
    <cellStyle name="Normal 36 3 2 2 2 2" xfId="59669" xr:uid="{848E1FAA-1758-4398-8177-54C99EF79B82}"/>
    <cellStyle name="Normal 36 3 2 2 3" xfId="59668" xr:uid="{FD89A101-B209-4597-86E5-936E9348B7F0}"/>
    <cellStyle name="Normal 36 3 2 3" xfId="21306" xr:uid="{CFB348C6-C95D-40CB-B130-A9C04836FD09}"/>
    <cellStyle name="Normal 36 3 2 3 2" xfId="59670" xr:uid="{82A266CB-ACF2-4F76-86BD-14CE27F5D922}"/>
    <cellStyle name="Normal 36 3 2 4" xfId="59667" xr:uid="{CC754B46-D7D9-402A-B1FA-E24BF1E90F9F}"/>
    <cellStyle name="Normal 36 3 3" xfId="9870" xr:uid="{9525F52F-6105-42E9-A673-9E390B217CC8}"/>
    <cellStyle name="Normal 36 3 3 2" xfId="25283" xr:uid="{C074F794-0C27-48AC-8AA5-5230D253D392}"/>
    <cellStyle name="Normal 36 3 3 2 2" xfId="59672" xr:uid="{646DDBAC-6AD8-4574-923A-EA89F00F6287}"/>
    <cellStyle name="Normal 36 3 3 3" xfId="59671" xr:uid="{BCE63496-9CB7-456F-8092-8880D8A9F769}"/>
    <cellStyle name="Normal 36 3 4" xfId="17578" xr:uid="{8F356DFB-8442-46D1-88F6-90A5BD5823CA}"/>
    <cellStyle name="Normal 36 3 4 2" xfId="59673" xr:uid="{36E3C4DA-D999-4C2E-A2BA-1C0450D035C9}"/>
    <cellStyle name="Normal 36 3 5" xfId="59666" xr:uid="{C2A13326-A543-4B1C-A473-AD00BC242A71}"/>
    <cellStyle name="Normal 36 4" xfId="4414" xr:uid="{B1A26DDA-9C26-4138-A9C6-D80DC052D523}"/>
    <cellStyle name="Normal 36 4 2" xfId="12122" xr:uid="{B9E5426C-F5D2-46B5-98F1-BDF79588C242}"/>
    <cellStyle name="Normal 36 4 2 2" xfId="27534" xr:uid="{E7346024-5351-4B74-B237-A93213574D01}"/>
    <cellStyle name="Normal 36 4 2 2 2" xfId="59676" xr:uid="{92E8A89E-469D-4B22-8A23-00B94960A20A}"/>
    <cellStyle name="Normal 36 4 2 3" xfId="59675" xr:uid="{2994487A-B677-4FCC-A7A9-ADB94066100F}"/>
    <cellStyle name="Normal 36 4 3" xfId="19829" xr:uid="{21B0F017-D47F-43BF-9E56-C9DF85E04A8B}"/>
    <cellStyle name="Normal 36 4 3 2" xfId="59677" xr:uid="{2D930DE4-368B-4E03-AB5C-E972A94387F0}"/>
    <cellStyle name="Normal 36 4 4" xfId="59674" xr:uid="{24FB45F2-3D45-4767-B733-F29D1C53D9DC}"/>
    <cellStyle name="Normal 36 5" xfId="8411" xr:uid="{D19AE2D3-A1F8-424C-B221-EF585CA785FB}"/>
    <cellStyle name="Normal 36 5 2" xfId="23824" xr:uid="{10A55399-DCBA-4044-A670-4053304CE411}"/>
    <cellStyle name="Normal 36 5 2 2" xfId="59679" xr:uid="{003E5631-4EAA-433C-9542-3EE1E8104D07}"/>
    <cellStyle name="Normal 36 5 3" xfId="59678" xr:uid="{E48C5AFA-3234-42E9-AB09-2225AD4B353E}"/>
    <cellStyle name="Normal 36 6" xfId="16119" xr:uid="{EC245A6F-7815-4C9F-A086-FBAFB034E48D}"/>
    <cellStyle name="Normal 36 6 2" xfId="59680" xr:uid="{B5091A6F-4A2A-43DA-BC68-002ED9E1261A}"/>
    <cellStyle name="Normal 36 7" xfId="59649" xr:uid="{39F6A464-C65C-4EDE-96C2-AB4D7C17E183}"/>
    <cellStyle name="Normal 37" xfId="689" xr:uid="{7F466737-ECE5-4AF7-ABAE-1A959EB31357}"/>
    <cellStyle name="Normal 37 2" xfId="1350" xr:uid="{F4226BCE-1D63-41BA-B8B0-0EA3FE8F89AB}"/>
    <cellStyle name="Normal 37 2 2" xfId="2817" xr:uid="{72739CFB-CA4E-4263-A154-7930301FF7A0}"/>
    <cellStyle name="Normal 37 2 2 2" xfId="6549" xr:uid="{C29B24F3-492B-4352-90C3-29AF80730D3B}"/>
    <cellStyle name="Normal 37 2 2 2 2" xfId="14257" xr:uid="{4C577DBC-8950-4CA8-B0A9-09AEB0A65E4C}"/>
    <cellStyle name="Normal 37 2 2 2 2 2" xfId="29669" xr:uid="{12070353-8935-4EE6-B1A3-1485CFFA326E}"/>
    <cellStyle name="Normal 37 2 2 2 2 2 2" xfId="59686" xr:uid="{609FBFF4-C629-4584-970B-B35EE04801D3}"/>
    <cellStyle name="Normal 37 2 2 2 2 3" xfId="59685" xr:uid="{DC2D24C7-AF3C-4DBE-B5D2-9E99CFE4508B}"/>
    <cellStyle name="Normal 37 2 2 2 3" xfId="21964" xr:uid="{EAE4FDF1-E6A2-4049-A909-ADF2C0DA22ED}"/>
    <cellStyle name="Normal 37 2 2 2 3 2" xfId="59687" xr:uid="{109D9186-9507-4793-85A3-9487E6601199}"/>
    <cellStyle name="Normal 37 2 2 2 4" xfId="59684" xr:uid="{90C919D0-9509-49E7-AC89-26A677B8DFE6}"/>
    <cellStyle name="Normal 37 2 2 3" xfId="10528" xr:uid="{0A9541F6-4BEB-44FD-BB7A-98892D74A289}"/>
    <cellStyle name="Normal 37 2 2 3 2" xfId="25941" xr:uid="{72BFC2E5-F5E4-4A97-951F-266011E26032}"/>
    <cellStyle name="Normal 37 2 2 3 2 2" xfId="59689" xr:uid="{65DBDAC3-4B49-4581-A93D-37A2A4D5253D}"/>
    <cellStyle name="Normal 37 2 2 3 3" xfId="59688" xr:uid="{4D6F5141-7E08-4881-8F3B-8C470CCEBFBB}"/>
    <cellStyle name="Normal 37 2 2 4" xfId="18236" xr:uid="{FB6B7178-3756-4ED4-820D-91CEC71B5A18}"/>
    <cellStyle name="Normal 37 2 2 4 2" xfId="59690" xr:uid="{8A5281B9-9FEB-4F24-9FED-50FFFEFBD6A2}"/>
    <cellStyle name="Normal 37 2 2 5" xfId="59683" xr:uid="{C39A6294-6BB5-4F06-92E9-DFBFD552C039}"/>
    <cellStyle name="Normal 37 2 3" xfId="5086" xr:uid="{552C8472-B560-4B86-9BA1-93CF849D35D0}"/>
    <cellStyle name="Normal 37 2 3 2" xfId="12794" xr:uid="{C476E286-1D9C-481B-B115-17E7891E0829}"/>
    <cellStyle name="Normal 37 2 3 2 2" xfId="28206" xr:uid="{107115B9-F0F0-4947-B834-3C6593ABCBFA}"/>
    <cellStyle name="Normal 37 2 3 2 2 2" xfId="59693" xr:uid="{9FA3528E-CD35-4C05-825A-4490CDB9A7AD}"/>
    <cellStyle name="Normal 37 2 3 2 3" xfId="59692" xr:uid="{09F6FDC9-FC64-4191-8544-0C6F78E8741A}"/>
    <cellStyle name="Normal 37 2 3 3" xfId="20501" xr:uid="{7C7C11F6-8F25-4831-BC7C-5585A3C29C71}"/>
    <cellStyle name="Normal 37 2 3 3 2" xfId="59694" xr:uid="{CA439DED-896B-4B86-96B8-C7628982CA47}"/>
    <cellStyle name="Normal 37 2 3 4" xfId="59691" xr:uid="{915105A6-2615-4674-A498-650DBDA7D766}"/>
    <cellStyle name="Normal 37 2 4" xfId="9069" xr:uid="{877C2737-DDBB-45EE-9E93-57F64C7E1DC1}"/>
    <cellStyle name="Normal 37 2 4 2" xfId="24482" xr:uid="{AB5BBA74-32C9-41C5-882F-FE7130C93202}"/>
    <cellStyle name="Normal 37 2 4 2 2" xfId="59696" xr:uid="{7D2EC24D-9AE9-4302-95BC-C8D0BD057BF2}"/>
    <cellStyle name="Normal 37 2 4 3" xfId="59695" xr:uid="{8C663741-0160-4AD3-9814-F72E1EED4FFE}"/>
    <cellStyle name="Normal 37 2 5" xfId="16777" xr:uid="{A3B8ECDD-3CDF-43E9-8A79-2BF47DC438D9}"/>
    <cellStyle name="Normal 37 2 5 2" xfId="59697" xr:uid="{8A56002D-2545-449B-87C8-90821086149A}"/>
    <cellStyle name="Normal 37 2 6" xfId="59682" xr:uid="{1F15684B-4D5F-4C98-921C-86691124CA49}"/>
    <cellStyle name="Normal 37 3" xfId="2179" xr:uid="{CD63353B-7A33-4F61-84CD-FA70FAF645AE}"/>
    <cellStyle name="Normal 37 3 2" xfId="5911" xr:uid="{F8D7A197-290E-4F35-B38C-64EF4E4CFB20}"/>
    <cellStyle name="Normal 37 3 2 2" xfId="13619" xr:uid="{D29605D8-F2F7-4AB4-906F-247B0411CE8E}"/>
    <cellStyle name="Normal 37 3 2 2 2" xfId="29031" xr:uid="{5EDD0EF6-0E3D-4F77-9337-6C2BE6573562}"/>
    <cellStyle name="Normal 37 3 2 2 2 2" xfId="59701" xr:uid="{BC425CBE-9F39-4D40-B7F2-573AC5ABD799}"/>
    <cellStyle name="Normal 37 3 2 2 3" xfId="59700" xr:uid="{BD8CD000-A523-4E7D-B5FF-20F7DBF8B979}"/>
    <cellStyle name="Normal 37 3 2 3" xfId="21326" xr:uid="{87255D9D-2EDF-4050-B834-97615DD6036E}"/>
    <cellStyle name="Normal 37 3 2 3 2" xfId="59702" xr:uid="{A5387FF1-C0AB-49F7-AC89-086A0CDA3134}"/>
    <cellStyle name="Normal 37 3 2 4" xfId="59699" xr:uid="{1EBAE38C-B881-44ED-9032-A75F374139DD}"/>
    <cellStyle name="Normal 37 3 3" xfId="9890" xr:uid="{9F331998-759F-47A1-ADE1-4C1DDDE554C1}"/>
    <cellStyle name="Normal 37 3 3 2" xfId="25303" xr:uid="{6AEA56C2-F592-4E10-82A9-6E1E717D8D93}"/>
    <cellStyle name="Normal 37 3 3 2 2" xfId="59704" xr:uid="{87B9AEB3-BBCE-4EAE-99DA-6E08BFCF8FD3}"/>
    <cellStyle name="Normal 37 3 3 3" xfId="59703" xr:uid="{66C7244B-2CCA-48C0-ADD6-D001ACCFF56E}"/>
    <cellStyle name="Normal 37 3 4" xfId="17598" xr:uid="{A0BC8389-E514-41D4-A257-FAED88B6FF0B}"/>
    <cellStyle name="Normal 37 3 4 2" xfId="59705" xr:uid="{22ACFC2D-D3D6-4361-AE25-D14A9D6D7CCD}"/>
    <cellStyle name="Normal 37 3 5" xfId="59698" xr:uid="{0EE4A91F-DD96-463D-BA91-5604E37F2A3B}"/>
    <cellStyle name="Normal 37 4" xfId="4434" xr:uid="{825C2970-59B4-43B4-9112-645E3610DE71}"/>
    <cellStyle name="Normal 37 4 2" xfId="12142" xr:uid="{E454AC32-5766-4315-AE76-2070021C1204}"/>
    <cellStyle name="Normal 37 4 2 2" xfId="27554" xr:uid="{0A607C8F-5D78-45F5-8014-E02062822A8A}"/>
    <cellStyle name="Normal 37 4 2 2 2" xfId="59708" xr:uid="{8C76E656-7B67-4223-8205-8B6EE63B39A0}"/>
    <cellStyle name="Normal 37 4 2 3" xfId="59707" xr:uid="{E16D33B0-CEE0-461F-89A1-9BC65350BE77}"/>
    <cellStyle name="Normal 37 4 3" xfId="19849" xr:uid="{EDFA7249-8A1F-4497-85B0-EE97131B2F09}"/>
    <cellStyle name="Normal 37 4 3 2" xfId="59709" xr:uid="{A7DE759E-17D5-4CE6-9A0F-2B5C011E9416}"/>
    <cellStyle name="Normal 37 4 4" xfId="59706" xr:uid="{4E196D75-4D8C-4092-B217-94FF3B86ED68}"/>
    <cellStyle name="Normal 37 5" xfId="8431" xr:uid="{E12184F8-307A-48A3-BEE1-90F7633697F0}"/>
    <cellStyle name="Normal 37 5 2" xfId="23844" xr:uid="{8A530F63-6F9B-4FCA-8102-97A488398D93}"/>
    <cellStyle name="Normal 37 5 2 2" xfId="59711" xr:uid="{1FBD1F2A-5F2F-49C6-9C4A-7948161DBE25}"/>
    <cellStyle name="Normal 37 5 3" xfId="59710" xr:uid="{6027F857-BA63-40C0-ADC6-EC9D43642ACF}"/>
    <cellStyle name="Normal 37 6" xfId="16139" xr:uid="{99346A7B-9545-413F-9C90-2613ABB3C64C}"/>
    <cellStyle name="Normal 37 6 2" xfId="59712" xr:uid="{85C8D96F-88D5-4330-BEAD-87B869EB77FA}"/>
    <cellStyle name="Normal 37 7" xfId="59681" xr:uid="{A7CE147C-5734-45C2-AD8F-597788115A6B}"/>
    <cellStyle name="Normal 38" xfId="690" xr:uid="{40D9D737-21FC-4426-95E4-74000D3DED8D}"/>
    <cellStyle name="Normal 38 2" xfId="1351" xr:uid="{8A4C7029-03AA-40D8-8006-81E5C5ABAD67}"/>
    <cellStyle name="Normal 38 2 2" xfId="2818" xr:uid="{47C8A0B6-4D8A-4410-BF6F-F21CE023E790}"/>
    <cellStyle name="Normal 38 2 2 2" xfId="6550" xr:uid="{663F3D10-9125-4F70-80DA-35F817A3A6AA}"/>
    <cellStyle name="Normal 38 2 2 2 2" xfId="14258" xr:uid="{A3837D7C-B719-4B0A-B4F8-64F90CA211BA}"/>
    <cellStyle name="Normal 38 2 2 2 2 2" xfId="29670" xr:uid="{99C6513A-E449-47D5-94FE-838EC2F68A4E}"/>
    <cellStyle name="Normal 38 2 2 2 2 2 2" xfId="59718" xr:uid="{74E5BEEE-7F0F-4AFE-B672-952557BBC109}"/>
    <cellStyle name="Normal 38 2 2 2 2 3" xfId="59717" xr:uid="{70069F1F-3742-41C4-BC5E-275BE75D12B8}"/>
    <cellStyle name="Normal 38 2 2 2 3" xfId="21965" xr:uid="{109AAA1A-658D-413C-A011-C09630B8A4CF}"/>
    <cellStyle name="Normal 38 2 2 2 3 2" xfId="59719" xr:uid="{CD9EB202-EF7E-45BA-870A-E8D31224B340}"/>
    <cellStyle name="Normal 38 2 2 2 4" xfId="59716" xr:uid="{456D8558-D6BD-402D-80AE-DA2EB6E0D460}"/>
    <cellStyle name="Normal 38 2 2 3" xfId="10529" xr:uid="{0917B2CF-A82F-41AB-9608-5CEA4C0B3315}"/>
    <cellStyle name="Normal 38 2 2 3 2" xfId="25942" xr:uid="{7F82F5F8-42E6-4C0C-A86E-57D6E6AAAF8F}"/>
    <cellStyle name="Normal 38 2 2 3 2 2" xfId="59721" xr:uid="{6AAAD3AF-A856-4A47-A21F-57053B0439B6}"/>
    <cellStyle name="Normal 38 2 2 3 3" xfId="59720" xr:uid="{7818D173-CDDE-48BA-9BDC-B9C3181BF49D}"/>
    <cellStyle name="Normal 38 2 2 4" xfId="18237" xr:uid="{F827189C-3F1E-4FFD-A48E-258D8B801A10}"/>
    <cellStyle name="Normal 38 2 2 4 2" xfId="59722" xr:uid="{341C52C8-1D2F-4409-A0A2-438D607DED87}"/>
    <cellStyle name="Normal 38 2 2 5" xfId="59715" xr:uid="{D7C22FA4-33EC-4491-BD2D-AF8DBD2914FC}"/>
    <cellStyle name="Normal 38 2 3" xfId="5087" xr:uid="{16DC25BC-2D43-4999-8C71-CBFFF68232F6}"/>
    <cellStyle name="Normal 38 2 3 2" xfId="12795" xr:uid="{1ACEE6BA-93AB-4ED5-B275-32D96F2E8010}"/>
    <cellStyle name="Normal 38 2 3 2 2" xfId="28207" xr:uid="{AD57E083-50E3-41B2-BB7F-AB53BCACB505}"/>
    <cellStyle name="Normal 38 2 3 2 2 2" xfId="59725" xr:uid="{2553DA9A-EDD1-4830-8082-B1A187D7C2AD}"/>
    <cellStyle name="Normal 38 2 3 2 3" xfId="59724" xr:uid="{41878919-0A92-40E9-8038-4F70A49A2A73}"/>
    <cellStyle name="Normal 38 2 3 3" xfId="20502" xr:uid="{80785BA7-4961-488C-B0CF-DF932E1D0816}"/>
    <cellStyle name="Normal 38 2 3 3 2" xfId="59726" xr:uid="{62566C46-CCBA-46F8-98FC-65A8321A3CEE}"/>
    <cellStyle name="Normal 38 2 3 4" xfId="59723" xr:uid="{2F4D09E9-FC9C-4D8D-A72A-0583700F0A0E}"/>
    <cellStyle name="Normal 38 2 4" xfId="9070" xr:uid="{BB0D0011-F619-492D-85C7-6992CA858EB8}"/>
    <cellStyle name="Normal 38 2 4 2" xfId="24483" xr:uid="{76E08F49-EF58-451D-837E-93166AAE437E}"/>
    <cellStyle name="Normal 38 2 4 2 2" xfId="59728" xr:uid="{E0FCAEF1-4316-40F1-8D4D-7D70FDC93B23}"/>
    <cellStyle name="Normal 38 2 4 3" xfId="59727" xr:uid="{F98DAF8B-3B0F-479C-8685-ADA83E848E76}"/>
    <cellStyle name="Normal 38 2 5" xfId="16778" xr:uid="{58CE9ECF-35C5-485D-B7D3-9752D69FA6DC}"/>
    <cellStyle name="Normal 38 2 5 2" xfId="59729" xr:uid="{E7BAD466-DB98-498D-BF7C-23D682D3F7FE}"/>
    <cellStyle name="Normal 38 2 6" xfId="59714" xr:uid="{2637844A-3024-489C-BA6C-0EF816FA57E7}"/>
    <cellStyle name="Normal 38 3" xfId="2180" xr:uid="{749F770E-57CE-4D9E-9276-FE3F2F3766A3}"/>
    <cellStyle name="Normal 38 3 2" xfId="5912" xr:uid="{AB77A47E-C116-4DBC-B951-9A9C2C200D76}"/>
    <cellStyle name="Normal 38 3 2 2" xfId="13620" xr:uid="{C77D69C7-5805-4A06-8489-C208563D1E8B}"/>
    <cellStyle name="Normal 38 3 2 2 2" xfId="29032" xr:uid="{12BAF5C5-CF22-4094-A232-4270E12AA850}"/>
    <cellStyle name="Normal 38 3 2 2 2 2" xfId="59733" xr:uid="{5137F3D0-AF0E-485F-95BD-2D72F373ED81}"/>
    <cellStyle name="Normal 38 3 2 2 3" xfId="59732" xr:uid="{9D8C2E6D-DC89-482F-8102-EFCEAC737444}"/>
    <cellStyle name="Normal 38 3 2 3" xfId="21327" xr:uid="{6452D721-DCCD-4700-B908-7D3D3A00EB7F}"/>
    <cellStyle name="Normal 38 3 2 3 2" xfId="59734" xr:uid="{15BB9CDD-2ADF-4CE8-898E-DB1098AA7AF3}"/>
    <cellStyle name="Normal 38 3 2 4" xfId="59731" xr:uid="{3F6891A9-CB0D-424A-91CB-5C068FC8FC86}"/>
    <cellStyle name="Normal 38 3 3" xfId="9891" xr:uid="{40CC8A82-FCAA-479A-BCC0-507FFE74F649}"/>
    <cellStyle name="Normal 38 3 3 2" xfId="25304" xr:uid="{E7B9441B-6C46-4626-807A-46731DD5195B}"/>
    <cellStyle name="Normal 38 3 3 2 2" xfId="59736" xr:uid="{442C894E-2EDA-47C7-802A-6D658589B397}"/>
    <cellStyle name="Normal 38 3 3 3" xfId="59735" xr:uid="{FDD538FD-B8A6-498A-ABE6-1D9D3552683C}"/>
    <cellStyle name="Normal 38 3 4" xfId="17599" xr:uid="{A9841BA3-D268-46DA-9E63-E5CB42C15774}"/>
    <cellStyle name="Normal 38 3 4 2" xfId="59737" xr:uid="{52678F08-4CFB-419F-B048-E3B3BEB1BB6C}"/>
    <cellStyle name="Normal 38 3 5" xfId="59730" xr:uid="{F69B0F4C-034B-48C1-BBF4-8BF653693A4B}"/>
    <cellStyle name="Normal 38 4" xfId="4435" xr:uid="{AF9427D8-FA75-49FB-92B0-44B1EB6B4765}"/>
    <cellStyle name="Normal 38 4 2" xfId="12143" xr:uid="{F09A9EDF-6FF4-41A1-A676-21EB47FCFC52}"/>
    <cellStyle name="Normal 38 4 2 2" xfId="27555" xr:uid="{18D47340-B2E5-416C-A875-E247E673416C}"/>
    <cellStyle name="Normal 38 4 2 2 2" xfId="59740" xr:uid="{0D555BD6-5FB1-4287-B293-FCDECFB3EBD6}"/>
    <cellStyle name="Normal 38 4 2 3" xfId="59739" xr:uid="{8AD63F8A-221A-487C-A3E6-64587838A109}"/>
    <cellStyle name="Normal 38 4 3" xfId="19850" xr:uid="{0958C1A4-736F-4729-8725-027FAB723AC2}"/>
    <cellStyle name="Normal 38 4 3 2" xfId="59741" xr:uid="{2BC2BE42-EB65-49D7-92D3-0295A901B9F8}"/>
    <cellStyle name="Normal 38 4 4" xfId="59738" xr:uid="{FF6ECEF8-D028-4B1C-865D-A53B68DB4F2B}"/>
    <cellStyle name="Normal 38 5" xfId="8432" xr:uid="{3C1B472C-74E2-4212-A2C3-8501570359F0}"/>
    <cellStyle name="Normal 38 5 2" xfId="23845" xr:uid="{4C0BDCEA-4CCB-49E5-9799-82AAD26FA33D}"/>
    <cellStyle name="Normal 38 5 2 2" xfId="59743" xr:uid="{5F42338E-D9FE-417B-8328-1BAAE6F7EEBC}"/>
    <cellStyle name="Normal 38 5 3" xfId="59742" xr:uid="{4CC97AED-252D-4A8B-8EF5-21631AD3F656}"/>
    <cellStyle name="Normal 38 6" xfId="16140" xr:uid="{BC7BB754-9EC5-454A-87E2-643B7D18A060}"/>
    <cellStyle name="Normal 38 6 2" xfId="59744" xr:uid="{57C57601-ED30-4784-BBBF-D886A03D7887}"/>
    <cellStyle name="Normal 38 7" xfId="59713" xr:uid="{C3E2905B-D86B-40F0-B53B-41449D39F0FE}"/>
    <cellStyle name="Normal 39" xfId="710" xr:uid="{144DBFDE-CE13-4560-8210-EB18CF7A740F}"/>
    <cellStyle name="Normal 39 2" xfId="1371" xr:uid="{C6BCC0D9-5807-48A0-925D-54FD4970E88D}"/>
    <cellStyle name="Normal 39 2 2" xfId="2838" xr:uid="{3A1264E9-6F76-4998-949F-B5F5D9D40694}"/>
    <cellStyle name="Normal 39 2 2 2" xfId="6570" xr:uid="{D6CC9D74-9FF7-4015-B4C3-2C4E5FC5C9B6}"/>
    <cellStyle name="Normal 39 2 2 2 2" xfId="14278" xr:uid="{E3B93781-56C0-44B4-9F1E-81C8A3E8AFC1}"/>
    <cellStyle name="Normal 39 2 2 2 2 2" xfId="29690" xr:uid="{41BB35A1-D658-4F71-A0CF-97321346D4A4}"/>
    <cellStyle name="Normal 39 2 2 2 2 2 2" xfId="59750" xr:uid="{522E0480-F523-4360-9DC8-BF81E368391A}"/>
    <cellStyle name="Normal 39 2 2 2 2 3" xfId="59749" xr:uid="{03612B8D-D6C7-4B02-ACE5-747059A8B3C4}"/>
    <cellStyle name="Normal 39 2 2 2 3" xfId="21985" xr:uid="{3AB5D110-B08D-437B-A380-87C97DC610A6}"/>
    <cellStyle name="Normal 39 2 2 2 3 2" xfId="59751" xr:uid="{0D0B0EEB-B359-4DA0-B4D2-3630419209E7}"/>
    <cellStyle name="Normal 39 2 2 2 4" xfId="59748" xr:uid="{E219CEF1-15DA-4D20-81D9-8B00DC741D1E}"/>
    <cellStyle name="Normal 39 2 2 3" xfId="10549" xr:uid="{2443AFDE-9AC8-4262-B3CB-153BE7975F0E}"/>
    <cellStyle name="Normal 39 2 2 3 2" xfId="25962" xr:uid="{542C2C24-DEED-4DBC-9004-57D53FF95EC2}"/>
    <cellStyle name="Normal 39 2 2 3 2 2" xfId="59753" xr:uid="{FECE4816-B163-4069-9ACB-0FBA4332FEDA}"/>
    <cellStyle name="Normal 39 2 2 3 3" xfId="59752" xr:uid="{10AE94E3-5559-4A11-B70B-DD566CABFDE4}"/>
    <cellStyle name="Normal 39 2 2 4" xfId="18257" xr:uid="{B8F37636-3AC2-40CD-AACB-1635FF27FBEB}"/>
    <cellStyle name="Normal 39 2 2 4 2" xfId="59754" xr:uid="{2FD0BF2F-1115-40A6-A9DD-DBB9BB0C40DA}"/>
    <cellStyle name="Normal 39 2 2 5" xfId="59747" xr:uid="{51728B36-7EA0-4119-A2F1-258C46DD9A33}"/>
    <cellStyle name="Normal 39 2 3" xfId="5107" xr:uid="{24A29C37-AEDF-431E-8DEF-A70A486E66E1}"/>
    <cellStyle name="Normal 39 2 3 2" xfId="12815" xr:uid="{B3813415-0688-4EE7-B54C-32534F345301}"/>
    <cellStyle name="Normal 39 2 3 2 2" xfId="28227" xr:uid="{6E429DDB-3D78-442D-8521-396E27E7C112}"/>
    <cellStyle name="Normal 39 2 3 2 2 2" xfId="59757" xr:uid="{F1640C00-5F51-4368-8CA5-A9174ABAC795}"/>
    <cellStyle name="Normal 39 2 3 2 3" xfId="59756" xr:uid="{E6A033E6-BBE9-4BC7-A288-414A8116F2F1}"/>
    <cellStyle name="Normal 39 2 3 3" xfId="20522" xr:uid="{5C4F5372-07FD-4E4F-ADDC-93BC7604ED9B}"/>
    <cellStyle name="Normal 39 2 3 3 2" xfId="59758" xr:uid="{C464C856-9D1B-433C-BA18-BAEFEF27F91C}"/>
    <cellStyle name="Normal 39 2 3 4" xfId="59755" xr:uid="{D9B244C7-0394-40DB-A150-2DB421966C9A}"/>
    <cellStyle name="Normal 39 2 4" xfId="9090" xr:uid="{33A943D2-41E6-4E08-9F3C-9C56649ACA8C}"/>
    <cellStyle name="Normal 39 2 4 2" xfId="24503" xr:uid="{58E149C6-3CD2-4D1A-92A5-D93CC8E6FB89}"/>
    <cellStyle name="Normal 39 2 4 2 2" xfId="59760" xr:uid="{95F3AF68-0EA2-4A23-9261-2775DFB74805}"/>
    <cellStyle name="Normal 39 2 4 3" xfId="59759" xr:uid="{6A5E82C2-E0E6-4E97-84CB-B9B549862509}"/>
    <cellStyle name="Normal 39 2 5" xfId="16798" xr:uid="{B1E4F295-4E66-4FFB-AA3F-A0145431A047}"/>
    <cellStyle name="Normal 39 2 5 2" xfId="59761" xr:uid="{85637950-363C-4AA1-8C70-BAFC5D29BF00}"/>
    <cellStyle name="Normal 39 2 6" xfId="59746" xr:uid="{D352427B-41F6-4030-8DE4-AC526C5BCCD1}"/>
    <cellStyle name="Normal 39 3" xfId="2200" xr:uid="{CB1B503E-85DB-4958-A7B2-DD9C163A0056}"/>
    <cellStyle name="Normal 39 3 2" xfId="5932" xr:uid="{5DD47CD7-B0E8-4794-A82E-2CF3FF387ECA}"/>
    <cellStyle name="Normal 39 3 2 2" xfId="13640" xr:uid="{D9272DC3-BFD1-42A9-8AE6-51710EA2FDCD}"/>
    <cellStyle name="Normal 39 3 2 2 2" xfId="29052" xr:uid="{266FC364-CE6A-43B9-B045-98C9AB8347DE}"/>
    <cellStyle name="Normal 39 3 2 2 2 2" xfId="59765" xr:uid="{82FF540A-4C59-4809-9330-761EC746F496}"/>
    <cellStyle name="Normal 39 3 2 2 3" xfId="59764" xr:uid="{324A1A49-1362-44FA-B3AD-44EBBE8FB7BF}"/>
    <cellStyle name="Normal 39 3 2 3" xfId="21347" xr:uid="{A2D3C4B0-E037-4DF9-B689-5AB2E2133B1B}"/>
    <cellStyle name="Normal 39 3 2 3 2" xfId="59766" xr:uid="{51ED4F28-7438-42ED-B4FE-3E23C8DA3791}"/>
    <cellStyle name="Normal 39 3 2 4" xfId="59763" xr:uid="{222CE49C-CAF0-48A7-BB07-754F59FC86A4}"/>
    <cellStyle name="Normal 39 3 3" xfId="9911" xr:uid="{9085B27D-AFF0-4EDF-9AEE-732551233C00}"/>
    <cellStyle name="Normal 39 3 3 2" xfId="25324" xr:uid="{15DB5BCC-FD2A-43FE-952A-55AB2AB473E1}"/>
    <cellStyle name="Normal 39 3 3 2 2" xfId="59768" xr:uid="{9BF001E3-2EA3-4D2C-8127-9FF87DEF4135}"/>
    <cellStyle name="Normal 39 3 3 3" xfId="59767" xr:uid="{366643B0-354E-46B5-BE0E-593A8F8E16D5}"/>
    <cellStyle name="Normal 39 3 4" xfId="17619" xr:uid="{AE07F598-60B8-43CE-A295-DAD363D85AFF}"/>
    <cellStyle name="Normal 39 3 4 2" xfId="59769" xr:uid="{F52C0BD2-C41E-4E12-A86E-65AA37A628D0}"/>
    <cellStyle name="Normal 39 3 5" xfId="59762" xr:uid="{C7230410-BB4A-403D-8B87-BBBA9ACC6C9F}"/>
    <cellStyle name="Normal 39 4" xfId="4455" xr:uid="{5EE1375D-DFD4-4ED3-A907-A30147EE71AD}"/>
    <cellStyle name="Normal 39 4 2" xfId="12163" xr:uid="{2CF99160-6550-4C65-A208-A71DCF0D452A}"/>
    <cellStyle name="Normal 39 4 2 2" xfId="27575" xr:uid="{EAEFD766-A668-45AF-9C2C-0074F34179B4}"/>
    <cellStyle name="Normal 39 4 2 2 2" xfId="59772" xr:uid="{49C0B226-FD8E-4B26-8C34-F02E2C000C45}"/>
    <cellStyle name="Normal 39 4 2 3" xfId="59771" xr:uid="{5AF82174-2E25-46DA-B423-A6A592A632D6}"/>
    <cellStyle name="Normal 39 4 3" xfId="19870" xr:uid="{4CDCD5F3-1A34-46AE-91D1-F59BCA6DC2E5}"/>
    <cellStyle name="Normal 39 4 3 2" xfId="59773" xr:uid="{6D3D6678-2B67-492E-A544-ECB845107276}"/>
    <cellStyle name="Normal 39 4 4" xfId="59770" xr:uid="{BBA1B9E0-4603-4A88-BA96-A86D87DF9BDC}"/>
    <cellStyle name="Normal 39 5" xfId="8452" xr:uid="{70FFB3BF-1DD2-4026-B77F-F9DB6C913EC9}"/>
    <cellStyle name="Normal 39 5 2" xfId="23865" xr:uid="{B9710E2F-92E2-43A1-8C5E-8EED4FAE1C5B}"/>
    <cellStyle name="Normal 39 5 2 2" xfId="59775" xr:uid="{65C8BA71-9C7F-4020-9DB2-7F5E031BAE13}"/>
    <cellStyle name="Normal 39 5 3" xfId="59774" xr:uid="{B93A3E98-A9CC-4B7A-9783-E3DF27141008}"/>
    <cellStyle name="Normal 39 6" xfId="16160" xr:uid="{7247C11C-83F5-4B02-95AB-849A1F85888B}"/>
    <cellStyle name="Normal 39 6 2" xfId="59776" xr:uid="{2402E445-119C-4077-BF52-29A293B6B716}"/>
    <cellStyle name="Normal 39 7" xfId="59745" xr:uid="{34879229-06FF-459C-B1A0-5A69806286CD}"/>
    <cellStyle name="Normal 4" xfId="102" xr:uid="{635BF110-92BC-486A-AD5C-E9010BB63374}"/>
    <cellStyle name="Normal 4 2" xfId="103" xr:uid="{52C6F256-238A-4CD2-A53E-2544CCDF9F07}"/>
    <cellStyle name="Normal 4 2 2" xfId="59777" xr:uid="{54031DCB-BA01-444E-A2F8-9FCB87DBC241}"/>
    <cellStyle name="Normal 40" xfId="730" xr:uid="{22DA2FBB-D891-45FA-9388-60D9168EAB20}"/>
    <cellStyle name="Normal 40 2" xfId="1391" xr:uid="{E0BA6ECB-4F85-492C-965E-0B2F816FD368}"/>
    <cellStyle name="Normal 40 2 2" xfId="2858" xr:uid="{0677EF64-88F8-473A-A5E1-BD44BB762BD5}"/>
    <cellStyle name="Normal 40 2 2 2" xfId="6590" xr:uid="{35D4E048-234B-4E34-BA46-30C8906EE173}"/>
    <cellStyle name="Normal 40 2 2 2 2" xfId="14298" xr:uid="{8699CE51-9485-4DAB-AB9A-D71ED16073C0}"/>
    <cellStyle name="Normal 40 2 2 2 2 2" xfId="29710" xr:uid="{41B0513A-741B-4729-9BFD-B534246B2ACC}"/>
    <cellStyle name="Normal 40 2 2 2 2 2 2" xfId="59783" xr:uid="{10F048FD-68EB-4308-AF95-9E6732327358}"/>
    <cellStyle name="Normal 40 2 2 2 2 3" xfId="59782" xr:uid="{8A5786A8-B6F4-4FBC-976B-EF7BD1E6BDA9}"/>
    <cellStyle name="Normal 40 2 2 2 3" xfId="22005" xr:uid="{CDA35690-2A62-46DD-AA68-D7BCE2814B7F}"/>
    <cellStyle name="Normal 40 2 2 2 3 2" xfId="59784" xr:uid="{4F247043-208D-4B60-9DE8-6D6B0D6D3B78}"/>
    <cellStyle name="Normal 40 2 2 2 4" xfId="59781" xr:uid="{5254DBE6-96B0-470C-BB56-F3AA879C14F0}"/>
    <cellStyle name="Normal 40 2 2 3" xfId="10569" xr:uid="{83866BDB-B3B5-414D-A4FE-B9470A5ECC8F}"/>
    <cellStyle name="Normal 40 2 2 3 2" xfId="25982" xr:uid="{77E13A46-ACA6-4D92-8481-6E9EC4AFC6C3}"/>
    <cellStyle name="Normal 40 2 2 3 2 2" xfId="59786" xr:uid="{9C90128C-CC84-4192-A834-662EBCFE92C3}"/>
    <cellStyle name="Normal 40 2 2 3 3" xfId="59785" xr:uid="{8FAF9AB8-3916-4443-A6E1-63BF06CF06D9}"/>
    <cellStyle name="Normal 40 2 2 4" xfId="18277" xr:uid="{A458D689-8738-4D05-B53B-E7CAE4100510}"/>
    <cellStyle name="Normal 40 2 2 4 2" xfId="59787" xr:uid="{1883B6E3-FC23-4A9E-96B2-BA3E0D72EB52}"/>
    <cellStyle name="Normal 40 2 2 5" xfId="59780" xr:uid="{695E4316-02B8-4106-9116-226B865211EA}"/>
    <cellStyle name="Normal 40 2 3" xfId="5127" xr:uid="{9ADF85B9-0328-4101-8B9C-DE923EE58F07}"/>
    <cellStyle name="Normal 40 2 3 2" xfId="12835" xr:uid="{9459907D-0E53-4329-AA84-C8321D093421}"/>
    <cellStyle name="Normal 40 2 3 2 2" xfId="28247" xr:uid="{DD1F5F98-FE12-4EB4-B285-809D4F15485E}"/>
    <cellStyle name="Normal 40 2 3 2 2 2" xfId="59790" xr:uid="{6662E51A-CF4E-4D45-8428-1C67F4460D91}"/>
    <cellStyle name="Normal 40 2 3 2 3" xfId="59789" xr:uid="{9F0B6D66-25B5-41B4-9BF6-2BA16BB55BC1}"/>
    <cellStyle name="Normal 40 2 3 3" xfId="20542" xr:uid="{50153D01-FC3D-4038-BAE5-D2E94CE5F638}"/>
    <cellStyle name="Normal 40 2 3 3 2" xfId="59791" xr:uid="{370EA8A9-28B2-463C-A904-83E19F0D3E0E}"/>
    <cellStyle name="Normal 40 2 3 4" xfId="59788" xr:uid="{753A9CCB-CDA3-47DD-9687-E817353550C5}"/>
    <cellStyle name="Normal 40 2 4" xfId="9110" xr:uid="{6F60E554-2211-4679-8FB0-04B54E3CDE86}"/>
    <cellStyle name="Normal 40 2 4 2" xfId="24523" xr:uid="{EB0A0D59-B3F6-47FF-A276-6F0C9BBC13C3}"/>
    <cellStyle name="Normal 40 2 4 2 2" xfId="59793" xr:uid="{7B88BDF6-3C64-4E76-ABB9-84DE9713A354}"/>
    <cellStyle name="Normal 40 2 4 3" xfId="59792" xr:uid="{BA15A337-AFD9-414E-82EA-FEB8B7183712}"/>
    <cellStyle name="Normal 40 2 5" xfId="16818" xr:uid="{E8C9C777-1FB0-418B-BD90-4AEC8B5FE960}"/>
    <cellStyle name="Normal 40 2 5 2" xfId="59794" xr:uid="{9FA8BE53-3BC1-40B1-8F80-236A4A533E96}"/>
    <cellStyle name="Normal 40 2 6" xfId="59779" xr:uid="{C3E7EF62-46A6-49DC-B080-CD8BCB06621D}"/>
    <cellStyle name="Normal 40 3" xfId="2220" xr:uid="{49222ED9-E17E-4842-B1B6-65D0DDBC87BB}"/>
    <cellStyle name="Normal 40 3 2" xfId="5952" xr:uid="{5DC6DB69-FD80-4805-9767-E2C74CE1F2FD}"/>
    <cellStyle name="Normal 40 3 2 2" xfId="13660" xr:uid="{126DB778-82EF-48B9-9652-48DBE4BCF79E}"/>
    <cellStyle name="Normal 40 3 2 2 2" xfId="29072" xr:uid="{D451834C-3747-4908-BB4E-74892E046C31}"/>
    <cellStyle name="Normal 40 3 2 2 2 2" xfId="59798" xr:uid="{E4CD401B-49A0-4476-8771-7573C4DEE6EB}"/>
    <cellStyle name="Normal 40 3 2 2 3" xfId="59797" xr:uid="{E8361AC5-D7C6-4231-95BF-06964C8A1780}"/>
    <cellStyle name="Normal 40 3 2 3" xfId="21367" xr:uid="{3EF4E99D-0083-4CDD-A054-8F9610BE09FE}"/>
    <cellStyle name="Normal 40 3 2 3 2" xfId="59799" xr:uid="{B2E0160E-5982-4FE9-B3A0-872D248510E8}"/>
    <cellStyle name="Normal 40 3 2 4" xfId="59796" xr:uid="{879289F8-F290-409B-B35D-3CCAB9708B48}"/>
    <cellStyle name="Normal 40 3 3" xfId="9931" xr:uid="{6F2516BE-9EC5-4B82-A32F-19912754C0BF}"/>
    <cellStyle name="Normal 40 3 3 2" xfId="25344" xr:uid="{90B52DCC-7AC8-4131-A176-C6B0A0DDF8A3}"/>
    <cellStyle name="Normal 40 3 3 2 2" xfId="59801" xr:uid="{5199AD81-AB60-4468-A45D-15ADC7896F02}"/>
    <cellStyle name="Normal 40 3 3 3" xfId="59800" xr:uid="{3F4376FB-F586-4744-8C72-3706A5178C66}"/>
    <cellStyle name="Normal 40 3 4" xfId="17639" xr:uid="{5739398B-6C44-4DAF-8305-67F1E339C003}"/>
    <cellStyle name="Normal 40 3 4 2" xfId="59802" xr:uid="{AC235EEB-8DA7-455F-9D68-EC17D9407D45}"/>
    <cellStyle name="Normal 40 3 5" xfId="59795" xr:uid="{F1FCA9AF-8576-4C83-B49C-875C90622595}"/>
    <cellStyle name="Normal 40 4" xfId="4475" xr:uid="{2FA7FA54-78B3-47F4-9380-7B7D3FF26201}"/>
    <cellStyle name="Normal 40 4 2" xfId="12183" xr:uid="{28B38ECF-8133-444F-B425-EA685C96C74B}"/>
    <cellStyle name="Normal 40 4 2 2" xfId="27595" xr:uid="{DDD474AC-EF8F-4032-B437-4FB7D71EBB69}"/>
    <cellStyle name="Normal 40 4 2 2 2" xfId="59805" xr:uid="{65B238E5-5077-41E0-9C9B-15C66405F8E6}"/>
    <cellStyle name="Normal 40 4 2 3" xfId="59804" xr:uid="{9C51F626-83D0-4AD7-8A5C-D39A0DAFD7B4}"/>
    <cellStyle name="Normal 40 4 3" xfId="19890" xr:uid="{13108E89-EC8F-4171-A513-11FC8B01FCA9}"/>
    <cellStyle name="Normal 40 4 3 2" xfId="59806" xr:uid="{5BF72F86-54BC-4243-B871-333D07DF0592}"/>
    <cellStyle name="Normal 40 4 4" xfId="59803" xr:uid="{6C7F65A3-0E1C-4FC0-B0CD-F43F8AB9E5CA}"/>
    <cellStyle name="Normal 40 5" xfId="8472" xr:uid="{19004398-4B37-46DE-8D6E-C0F96B873832}"/>
    <cellStyle name="Normal 40 5 2" xfId="23885" xr:uid="{767F444B-D54A-4744-9719-15FD8C839CCF}"/>
    <cellStyle name="Normal 40 5 2 2" xfId="59808" xr:uid="{8AC1BF77-9306-45CB-8EB5-FB8412D54243}"/>
    <cellStyle name="Normal 40 5 3" xfId="59807" xr:uid="{584A2C21-2070-4A03-9B26-973AA76E06D0}"/>
    <cellStyle name="Normal 40 6" xfId="16180" xr:uid="{DBEABBB3-6B13-4563-8538-42119C651437}"/>
    <cellStyle name="Normal 40 6 2" xfId="59809" xr:uid="{542FE70A-F299-4A00-987F-45A990A4F2AB}"/>
    <cellStyle name="Normal 40 7" xfId="59778" xr:uid="{AA31BA4F-13A1-42B9-9809-8307DD590BE1}"/>
    <cellStyle name="Normal 41" xfId="769" xr:uid="{24D675DC-818D-4C76-BB58-F9479FFD6BF7}"/>
    <cellStyle name="Normal 42" xfId="750" xr:uid="{DF5471E4-3B87-40CD-81CE-D8EB4BF6A9F2}"/>
    <cellStyle name="Normal 42 2" xfId="2240" xr:uid="{DE6286FB-321E-4590-B930-D108F63715DD}"/>
    <cellStyle name="Normal 42 2 2" xfId="5972" xr:uid="{7D7B9F53-7DC1-4FEC-835B-05B316004BB2}"/>
    <cellStyle name="Normal 42 2 2 2" xfId="13680" xr:uid="{F1815198-8078-458F-9B70-41B6244C66E6}"/>
    <cellStyle name="Normal 42 2 2 2 2" xfId="29092" xr:uid="{18F8716F-85AA-463C-B6C8-A5BF77EE59F2}"/>
    <cellStyle name="Normal 42 2 2 2 2 2" xfId="59814" xr:uid="{F4028D5C-6056-4D00-ADD9-B16E1B888E97}"/>
    <cellStyle name="Normal 42 2 2 2 3" xfId="59813" xr:uid="{83DF52C8-D5D1-40AB-B5CA-03175D6B855C}"/>
    <cellStyle name="Normal 42 2 2 3" xfId="21387" xr:uid="{CB0EB706-A847-4391-9C37-24BA58F94C8B}"/>
    <cellStyle name="Normal 42 2 2 3 2" xfId="59815" xr:uid="{676BACF3-6A4D-4A01-B492-E06496E337D6}"/>
    <cellStyle name="Normal 42 2 2 4" xfId="59812" xr:uid="{A7B68EC1-D38A-4676-8FC2-889BC34DD5A1}"/>
    <cellStyle name="Normal 42 2 3" xfId="9951" xr:uid="{1A5CA087-0501-4A03-9BEA-563D4CA1EB6C}"/>
    <cellStyle name="Normal 42 2 3 2" xfId="25364" xr:uid="{DD7D8882-33D1-4ABF-A9DB-52432840C26E}"/>
    <cellStyle name="Normal 42 2 3 2 2" xfId="59817" xr:uid="{7A244278-0175-41A3-A295-B027ABC31852}"/>
    <cellStyle name="Normal 42 2 3 3" xfId="59816" xr:uid="{EE69B547-DBC5-46F7-B5F6-F2275DFC35EB}"/>
    <cellStyle name="Normal 42 2 4" xfId="17659" xr:uid="{540E8970-5172-4629-8AC9-F872968EC2C5}"/>
    <cellStyle name="Normal 42 2 4 2" xfId="59818" xr:uid="{CBF814FF-1DA0-4736-9419-2E1FB84FC2E0}"/>
    <cellStyle name="Normal 42 2 5" xfId="59811" xr:uid="{3626EFE9-5711-4B66-9342-56418A8AE4FA}"/>
    <cellStyle name="Normal 42 3" xfId="4495" xr:uid="{384F3682-8C64-4432-9335-3E3C0C3B12F3}"/>
    <cellStyle name="Normal 42 3 2" xfId="12203" xr:uid="{BC59698D-591F-43D0-988C-6C7ADF09F14D}"/>
    <cellStyle name="Normal 42 3 2 2" xfId="27615" xr:uid="{453B733B-B45D-4824-B703-60C9B93D269D}"/>
    <cellStyle name="Normal 42 3 2 2 2" xfId="59821" xr:uid="{E3E767D3-3BA5-4A22-BBFA-AEFF4B391BC5}"/>
    <cellStyle name="Normal 42 3 2 3" xfId="59820" xr:uid="{57FBB68A-A359-4C95-8226-DDDC258A03B3}"/>
    <cellStyle name="Normal 42 3 3" xfId="19910" xr:uid="{E4827F47-8E4F-4B15-929D-40C5F656263E}"/>
    <cellStyle name="Normal 42 3 3 2" xfId="59822" xr:uid="{AB7FA592-46B3-4859-ACF1-DE4C219D3410}"/>
    <cellStyle name="Normal 42 3 4" xfId="59819" xr:uid="{6F6ECE1B-C195-4BD6-A7B3-92920B01C67D}"/>
    <cellStyle name="Normal 42 4" xfId="8492" xr:uid="{0A958317-2A58-4BF5-B0E7-1405A3A2723E}"/>
    <cellStyle name="Normal 42 4 2" xfId="23905" xr:uid="{996D461B-0D79-4ABB-AE4B-255B5DD4EC79}"/>
    <cellStyle name="Normal 42 4 2 2" xfId="59824" xr:uid="{19AA7FF2-129F-47F0-BCEE-CE064A97965C}"/>
    <cellStyle name="Normal 42 4 3" xfId="59823" xr:uid="{3626207C-AF83-4A42-AAE2-EA1FF863E3C8}"/>
    <cellStyle name="Normal 42 5" xfId="16200" xr:uid="{3F83444E-2A27-4B0F-950F-F84864F95A89}"/>
    <cellStyle name="Normal 42 5 2" xfId="59825" xr:uid="{45CEF6F7-5DED-473E-B195-84068C54C412}"/>
    <cellStyle name="Normal 42 6" xfId="59810" xr:uid="{4B437FC3-4F3A-4EF3-96F4-2094D6F8A45D}"/>
    <cellStyle name="Normal 43" xfId="1413" xr:uid="{051380F5-4024-4EDC-830B-8581439E524F}"/>
    <cellStyle name="Normal 43 2" xfId="2878" xr:uid="{E3CAC435-D29A-43FC-A353-F50EFCF8501F}"/>
    <cellStyle name="Normal 43 2 2" xfId="6610" xr:uid="{72AB3B71-4C27-49EB-9475-F38CC8016DEA}"/>
    <cellStyle name="Normal 43 2 2 2" xfId="14318" xr:uid="{DDF5A6CE-838C-43C0-86B8-CF1FA9CFB54A}"/>
    <cellStyle name="Normal 43 2 2 2 2" xfId="29730" xr:uid="{C28B3C63-BF93-411B-98E3-2E588208DD53}"/>
    <cellStyle name="Normal 43 2 2 2 2 2" xfId="59830" xr:uid="{AC756DB5-129A-4CD0-9609-F060C0AE356F}"/>
    <cellStyle name="Normal 43 2 2 2 3" xfId="59829" xr:uid="{AE764820-5DCF-40B0-95FE-92BE8F316BB5}"/>
    <cellStyle name="Normal 43 2 2 3" xfId="22025" xr:uid="{9085C701-2187-452B-B3B0-C81A1EAB4A4A}"/>
    <cellStyle name="Normal 43 2 2 3 2" xfId="59831" xr:uid="{8F5F8441-1126-4824-8EDC-35EADFABCDE3}"/>
    <cellStyle name="Normal 43 2 2 4" xfId="59828" xr:uid="{9F2C9BC4-EF34-4291-AB86-AA48C18DBA3B}"/>
    <cellStyle name="Normal 43 2 3" xfId="10589" xr:uid="{015ABE45-7E31-42A7-963D-6F4BDA4DB1E3}"/>
    <cellStyle name="Normal 43 2 3 2" xfId="26002" xr:uid="{EC655C38-DB01-4909-9CC3-7347E3B9F8C8}"/>
    <cellStyle name="Normal 43 2 3 2 2" xfId="59833" xr:uid="{5E398530-439C-4165-93D1-37D88D3C191D}"/>
    <cellStyle name="Normal 43 2 3 3" xfId="59832" xr:uid="{42949B41-3ABA-4429-8038-200B961BCA82}"/>
    <cellStyle name="Normal 43 2 4" xfId="18297" xr:uid="{397955D5-671D-4485-A77E-F9AFBEB3645C}"/>
    <cellStyle name="Normal 43 2 4 2" xfId="59834" xr:uid="{68DF7B6B-647F-43FF-B308-7DCAFCC6F658}"/>
    <cellStyle name="Normal 43 2 5" xfId="59827" xr:uid="{A30DF351-AC1A-42DC-AD45-A41EE016506F}"/>
    <cellStyle name="Normal 43 3" xfId="5149" xr:uid="{78F2ECFE-D4ED-4A41-B82E-D24B1EE814E2}"/>
    <cellStyle name="Normal 43 3 2" xfId="12857" xr:uid="{EA52061B-5942-40B5-8728-9C2045200327}"/>
    <cellStyle name="Normal 43 3 2 2" xfId="28269" xr:uid="{3A06AAC4-8B42-4631-8133-A71DB4B935DF}"/>
    <cellStyle name="Normal 43 3 2 2 2" xfId="59837" xr:uid="{3CDC0182-7098-4766-8403-0E9446D49944}"/>
    <cellStyle name="Normal 43 3 2 3" xfId="59836" xr:uid="{FF85C8F3-FBA2-42D5-BA20-0CCCFB5C865E}"/>
    <cellStyle name="Normal 43 3 3" xfId="20564" xr:uid="{059D3592-011F-46B1-A0E9-B34E6EB032D3}"/>
    <cellStyle name="Normal 43 3 3 2" xfId="59838" xr:uid="{06441F5D-7D53-4DE8-8EE9-1E154712F0AA}"/>
    <cellStyle name="Normal 43 3 4" xfId="59835" xr:uid="{E871BF15-C876-45E2-87FE-9229DD67C367}"/>
    <cellStyle name="Normal 43 4" xfId="9130" xr:uid="{5D8D67F8-AED4-4647-B3E5-F5E36D93663D}"/>
    <cellStyle name="Normal 43 4 2" xfId="24543" xr:uid="{3EEA3A04-7968-4C21-95B4-A3D252378A78}"/>
    <cellStyle name="Normal 43 4 2 2" xfId="59840" xr:uid="{1B733200-3316-46DB-92DD-434C5FEB9B29}"/>
    <cellStyle name="Normal 43 4 3" xfId="59839" xr:uid="{4660D23D-23A2-4AFF-B452-3CE895D06E4E}"/>
    <cellStyle name="Normal 43 5" xfId="16838" xr:uid="{BC79F887-EC39-49D3-ADB5-FF84DEA2A186}"/>
    <cellStyle name="Normal 43 5 2" xfId="59841" xr:uid="{103DB701-0012-436F-B2BC-BFC017AF6FEF}"/>
    <cellStyle name="Normal 43 6" xfId="59826" xr:uid="{78D7BD00-1C70-497A-9100-98E79C542804}"/>
    <cellStyle name="Normal 44" xfId="1433" xr:uid="{ADEE1252-3D5F-42F2-B106-DD12FC710470}"/>
    <cellStyle name="Normal 44 2" xfId="2898" xr:uid="{664170FE-B3A5-4338-B490-52D4DADFC623}"/>
    <cellStyle name="Normal 44 2 2" xfId="6630" xr:uid="{E6C1FC8C-F43F-4AEC-B0AB-6649B96C75BC}"/>
    <cellStyle name="Normal 44 2 2 2" xfId="14338" xr:uid="{0D7D53BA-0099-465B-AA74-332EA67D1F56}"/>
    <cellStyle name="Normal 44 2 2 2 2" xfId="29750" xr:uid="{E233B4EA-CCC7-4295-A26F-51F8505384CA}"/>
    <cellStyle name="Normal 44 2 2 2 2 2" xfId="59846" xr:uid="{323112DE-5338-4104-972C-6E3C8A872161}"/>
    <cellStyle name="Normal 44 2 2 2 3" xfId="59845" xr:uid="{5C63AB1A-67BD-43AB-8A3A-9F0E239DDE1B}"/>
    <cellStyle name="Normal 44 2 2 3" xfId="22045" xr:uid="{3302EADE-85D1-4063-A1EC-528570C06FDC}"/>
    <cellStyle name="Normal 44 2 2 3 2" xfId="59847" xr:uid="{7851E323-B78A-4A78-8BE6-C5C5ED5A3624}"/>
    <cellStyle name="Normal 44 2 2 4" xfId="59844" xr:uid="{A85C8775-DC5C-4203-8204-576FEA55A590}"/>
    <cellStyle name="Normal 44 2 3" xfId="10609" xr:uid="{458A22A2-2BC5-4C1A-97D3-4D16FB05CEA2}"/>
    <cellStyle name="Normal 44 2 3 2" xfId="26022" xr:uid="{F14DDC92-1C0A-4F14-8A27-4A67258F86E1}"/>
    <cellStyle name="Normal 44 2 3 2 2" xfId="59849" xr:uid="{4798F886-1399-41F2-9C24-9DCA04562015}"/>
    <cellStyle name="Normal 44 2 3 3" xfId="59848" xr:uid="{80E8635D-74F5-479A-BC06-B079ED2184C7}"/>
    <cellStyle name="Normal 44 2 4" xfId="18317" xr:uid="{A9CF6010-6215-425A-838E-330568A37221}"/>
    <cellStyle name="Normal 44 2 4 2" xfId="59850" xr:uid="{EF6882BC-8CC6-4541-BFB3-596DE2C8BC75}"/>
    <cellStyle name="Normal 44 2 5" xfId="59843" xr:uid="{25705082-5821-4395-A8B3-FDFF36E87B07}"/>
    <cellStyle name="Normal 44 3" xfId="5169" xr:uid="{6855C9BF-F525-44A9-A839-9AE105651FCF}"/>
    <cellStyle name="Normal 44 3 2" xfId="12877" xr:uid="{F65E406B-D635-4877-94C8-5BBB3BF0A7D4}"/>
    <cellStyle name="Normal 44 3 2 2" xfId="28289" xr:uid="{E8CA0ECF-2B62-453A-8F65-765F1AD9DA37}"/>
    <cellStyle name="Normal 44 3 2 2 2" xfId="59853" xr:uid="{17BC9053-F5AE-4382-BD62-615D4FC562B9}"/>
    <cellStyle name="Normal 44 3 2 3" xfId="59852" xr:uid="{9A45F408-BE5D-409D-B3BA-DBF8BBE87751}"/>
    <cellStyle name="Normal 44 3 3" xfId="20584" xr:uid="{6008766A-6F36-4777-BFB4-34568FC9CD9E}"/>
    <cellStyle name="Normal 44 3 3 2" xfId="59854" xr:uid="{5A7FBC33-9813-44B0-BF1C-D8D2EDE2C8E2}"/>
    <cellStyle name="Normal 44 3 4" xfId="59851" xr:uid="{F3D162B7-AA33-410A-9F43-AA99E532C656}"/>
    <cellStyle name="Normal 44 4" xfId="9150" xr:uid="{33379D2C-8AAB-4268-A254-9320F4F6D1F7}"/>
    <cellStyle name="Normal 44 4 2" xfId="24563" xr:uid="{C19278D7-15CC-49E0-A577-53B186714C15}"/>
    <cellStyle name="Normal 44 4 2 2" xfId="59856" xr:uid="{AEAB784E-F076-4034-A404-AE799A25F64E}"/>
    <cellStyle name="Normal 44 4 3" xfId="59855" xr:uid="{ACDE9BBE-9846-449C-9781-760DB0652A00}"/>
    <cellStyle name="Normal 44 5" xfId="16858" xr:uid="{1A96822C-980A-4528-93E2-C9BD660460CD}"/>
    <cellStyle name="Normal 44 5 2" xfId="59857" xr:uid="{9EC673FC-EE67-4D1E-97E0-D76EEA5AA943}"/>
    <cellStyle name="Normal 44 6" xfId="59842" xr:uid="{02D54C1E-093C-4AD3-B131-1DDF1A67B4CB}"/>
    <cellStyle name="Normal 45" xfId="1453" xr:uid="{DF028063-41CD-4BDC-82DC-05FC9F4E9615}"/>
    <cellStyle name="Normal 45 2" xfId="2918" xr:uid="{05F6925A-328B-4FE8-A240-3E032CDF0856}"/>
    <cellStyle name="Normal 45 2 2" xfId="6650" xr:uid="{F4107F03-F6C0-40B5-B448-93167AA31EF9}"/>
    <cellStyle name="Normal 45 2 2 2" xfId="14358" xr:uid="{3905E6B9-AD6D-4E20-8608-F8CBD2C246B8}"/>
    <cellStyle name="Normal 45 2 2 2 2" xfId="29770" xr:uid="{04AB1258-2166-462C-8FE7-37BA2791629A}"/>
    <cellStyle name="Normal 45 2 2 2 2 2" xfId="59862" xr:uid="{368677B3-9212-483F-A61F-F0F034404DA3}"/>
    <cellStyle name="Normal 45 2 2 2 3" xfId="59861" xr:uid="{11D957F2-9302-494A-A873-A45E8F7690BB}"/>
    <cellStyle name="Normal 45 2 2 3" xfId="22065" xr:uid="{676E5FBD-8A29-4DD1-9751-3FF6C949A1BD}"/>
    <cellStyle name="Normal 45 2 2 3 2" xfId="59863" xr:uid="{E7D7D19C-94BF-4B80-8AE6-5EC479436DAE}"/>
    <cellStyle name="Normal 45 2 2 4" xfId="59860" xr:uid="{67F6F545-09AF-4845-932C-1C615E34F398}"/>
    <cellStyle name="Normal 45 2 3" xfId="10629" xr:uid="{992A91D7-5369-41DB-964C-086C04029C71}"/>
    <cellStyle name="Normal 45 2 3 2" xfId="26042" xr:uid="{25D5D812-6CD9-4866-AD98-6EDCFC04FFBE}"/>
    <cellStyle name="Normal 45 2 3 2 2" xfId="59865" xr:uid="{3CED8A65-A8AA-44C5-81C1-E08D48084DB9}"/>
    <cellStyle name="Normal 45 2 3 3" xfId="59864" xr:uid="{C6DDD1AF-A620-4289-86A4-77FFE68D17D1}"/>
    <cellStyle name="Normal 45 2 4" xfId="18337" xr:uid="{21E98534-D955-4B11-8726-B9246FD938A2}"/>
    <cellStyle name="Normal 45 2 4 2" xfId="59866" xr:uid="{556E23C3-5A0D-47CB-810D-09E72F20AC24}"/>
    <cellStyle name="Normal 45 2 5" xfId="59859" xr:uid="{D76920F9-6314-46A5-8E20-74903D96C27D}"/>
    <cellStyle name="Normal 45 3" xfId="5189" xr:uid="{C20BB5CF-591A-43C5-9F21-D058ABA4E6E0}"/>
    <cellStyle name="Normal 45 3 2" xfId="12897" xr:uid="{F2F0E124-588A-4CE5-98C2-7DF0741CB069}"/>
    <cellStyle name="Normal 45 3 2 2" xfId="28309" xr:uid="{B07B4140-A02F-4D73-B41A-B425D9C210EB}"/>
    <cellStyle name="Normal 45 3 2 2 2" xfId="59869" xr:uid="{30D8302F-9B2E-4126-B112-65B055468A8A}"/>
    <cellStyle name="Normal 45 3 2 3" xfId="59868" xr:uid="{DF21D6BB-3920-4844-B5C1-4E5222D43E56}"/>
    <cellStyle name="Normal 45 3 3" xfId="20604" xr:uid="{FAD49A70-6B8B-445B-A25D-A705864DCD0F}"/>
    <cellStyle name="Normal 45 3 3 2" xfId="59870" xr:uid="{A7AB18F5-9866-4C55-8B13-0B0C7C155C28}"/>
    <cellStyle name="Normal 45 3 4" xfId="59867" xr:uid="{35C1F1F8-D7DB-41DD-BEEF-2E4ED122F505}"/>
    <cellStyle name="Normal 45 4" xfId="9170" xr:uid="{E9F905B8-E9EF-4CBF-BC4A-EDBE657EF491}"/>
    <cellStyle name="Normal 45 4 2" xfId="24583" xr:uid="{D412BD7D-B2B2-4330-91F4-FFD7686C36B5}"/>
    <cellStyle name="Normal 45 4 2 2" xfId="59872" xr:uid="{6B2C5E57-EF66-4079-A713-1BDC00975D2B}"/>
    <cellStyle name="Normal 45 4 3" xfId="59871" xr:uid="{130E2D77-E674-4D95-8984-AA6577A2462C}"/>
    <cellStyle name="Normal 45 5" xfId="16878" xr:uid="{F3725AD5-62FE-4490-9FA1-F12B73BFEB6D}"/>
    <cellStyle name="Normal 45 5 2" xfId="59873" xr:uid="{E3B2400A-4684-4C17-AB3F-38A0420153A1}"/>
    <cellStyle name="Normal 45 6" xfId="59858" xr:uid="{AA01C87B-462D-418C-923A-9EA1509B6B13}"/>
    <cellStyle name="Normal 46" xfId="1473" xr:uid="{229EFB98-B159-460F-8A7C-E64194637C03}"/>
    <cellStyle name="Normal 46 2" xfId="2938" xr:uid="{3E88048D-9240-4DA6-8E6C-3504FBA65186}"/>
    <cellStyle name="Normal 46 2 2" xfId="6670" xr:uid="{FC83641E-5BCD-422C-AB99-4DBED7DD0CFC}"/>
    <cellStyle name="Normal 46 2 2 2" xfId="14378" xr:uid="{AC44AA99-7FEC-416C-9D9A-97DF99C85230}"/>
    <cellStyle name="Normal 46 2 2 2 2" xfId="29790" xr:uid="{D5F82AF1-9678-41F5-BCCE-10075EF8C40D}"/>
    <cellStyle name="Normal 46 2 2 2 2 2" xfId="59878" xr:uid="{187AECC7-EB5D-418B-B8A5-2AB4E485C875}"/>
    <cellStyle name="Normal 46 2 2 2 3" xfId="59877" xr:uid="{D2717196-5B92-4CFB-A5D8-89C305183676}"/>
    <cellStyle name="Normal 46 2 2 3" xfId="22085" xr:uid="{B13B0238-93A5-4F00-B986-2CE28B37B1D4}"/>
    <cellStyle name="Normal 46 2 2 3 2" xfId="59879" xr:uid="{595A9F98-0AE4-44AB-86E5-39B7F90FB1E9}"/>
    <cellStyle name="Normal 46 2 2 4" xfId="59876" xr:uid="{CBF2DFA5-9FCA-4604-8FD0-CF14FAAE43DD}"/>
    <cellStyle name="Normal 46 2 3" xfId="10649" xr:uid="{4A9AA2CE-2C9E-4D30-B544-2283B917663D}"/>
    <cellStyle name="Normal 46 2 3 2" xfId="26062" xr:uid="{E12071F6-C0D6-48D5-B206-17BF2AB79F4E}"/>
    <cellStyle name="Normal 46 2 3 2 2" xfId="59881" xr:uid="{9A18D1DF-8BE7-41BE-A985-091B9ACD2067}"/>
    <cellStyle name="Normal 46 2 3 3" xfId="59880" xr:uid="{913528DD-8610-47A1-A529-9C6CBEA22997}"/>
    <cellStyle name="Normal 46 2 4" xfId="18357" xr:uid="{4FEEB7EA-84D6-41D7-9EB8-8EDD5F52BEDC}"/>
    <cellStyle name="Normal 46 2 4 2" xfId="59882" xr:uid="{47D75CBC-B940-4E2A-8992-B941410D1CC3}"/>
    <cellStyle name="Normal 46 2 5" xfId="59875" xr:uid="{397B2E44-6B8C-484F-8B1A-0F48F1367C23}"/>
    <cellStyle name="Normal 46 3" xfId="5209" xr:uid="{5DB7CE52-2F85-4A8F-B163-927245922536}"/>
    <cellStyle name="Normal 46 3 2" xfId="12917" xr:uid="{9F7BAEA2-DC5B-4613-B6E4-650126EECB19}"/>
    <cellStyle name="Normal 46 3 2 2" xfId="28329" xr:uid="{CA5DE1C2-565B-4658-BF3D-BC0E3087D87F}"/>
    <cellStyle name="Normal 46 3 2 2 2" xfId="59885" xr:uid="{F1A9622D-9018-4E8D-A04F-643C783492AE}"/>
    <cellStyle name="Normal 46 3 2 3" xfId="59884" xr:uid="{24E9A8A0-BE7F-456E-8178-969D688A3355}"/>
    <cellStyle name="Normal 46 3 3" xfId="20624" xr:uid="{FA202C1E-5011-4089-9C3E-66DFD4616907}"/>
    <cellStyle name="Normal 46 3 3 2" xfId="59886" xr:uid="{CDAB4607-22D1-4AB6-A925-0D5F233D1000}"/>
    <cellStyle name="Normal 46 3 4" xfId="59883" xr:uid="{47ECA543-73EB-4EDE-86BD-95E0061A0DE7}"/>
    <cellStyle name="Normal 46 4" xfId="9190" xr:uid="{89662656-BF96-4C57-AF48-2663C1A3528C}"/>
    <cellStyle name="Normal 46 4 2" xfId="24603" xr:uid="{7FEBF1E1-24B6-4E76-B7FC-BEFE102A3839}"/>
    <cellStyle name="Normal 46 4 2 2" xfId="59888" xr:uid="{D1DF894B-9494-4352-AB7E-DCC5288077AB}"/>
    <cellStyle name="Normal 46 4 3" xfId="59887" xr:uid="{E1FC675D-4633-4024-823D-861466022C50}"/>
    <cellStyle name="Normal 46 5" xfId="16898" xr:uid="{0D24DFFF-F089-4674-89EF-D7473D73426E}"/>
    <cellStyle name="Normal 46 5 2" xfId="59889" xr:uid="{C7D65054-3149-40CD-AC8F-1AF0F409421D}"/>
    <cellStyle name="Normal 46 6" xfId="59874" xr:uid="{33E6A46C-3826-4299-8C81-3780EA81106B}"/>
    <cellStyle name="Normal 47" xfId="1493" xr:uid="{6C0E57A5-5F58-45BB-AD5C-8CFD411CA500}"/>
    <cellStyle name="Normal 47 2" xfId="2958" xr:uid="{FBEDC988-7B8E-4304-8805-948275358869}"/>
    <cellStyle name="Normal 47 2 2" xfId="6690" xr:uid="{178521DA-6648-4564-BD8F-55383E72FF30}"/>
    <cellStyle name="Normal 47 2 2 2" xfId="14398" xr:uid="{3BD1BD44-EA6F-4219-B10B-693CAFB64513}"/>
    <cellStyle name="Normal 47 2 2 2 2" xfId="29810" xr:uid="{C4347AD3-FA08-4216-8C31-D98BEF8397E4}"/>
    <cellStyle name="Normal 47 2 2 2 2 2" xfId="59894" xr:uid="{61BA54DC-A28F-40E1-9142-3BF289703C56}"/>
    <cellStyle name="Normal 47 2 2 2 3" xfId="59893" xr:uid="{85F91E90-D4F3-435D-9EB6-60D69C8CB05A}"/>
    <cellStyle name="Normal 47 2 2 3" xfId="22105" xr:uid="{BD226F53-74F2-4FB1-B650-885338940799}"/>
    <cellStyle name="Normal 47 2 2 3 2" xfId="59895" xr:uid="{D062DB93-7A2A-42F0-820D-A99DB7046792}"/>
    <cellStyle name="Normal 47 2 2 4" xfId="59892" xr:uid="{69A17ADB-E475-4668-BCFC-ACD024DB410A}"/>
    <cellStyle name="Normal 47 2 3" xfId="10669" xr:uid="{7EE741C2-8859-4556-AF41-EAA095ACAA7C}"/>
    <cellStyle name="Normal 47 2 3 2" xfId="26082" xr:uid="{A3D53D79-793A-4106-B112-CA57ED7151B2}"/>
    <cellStyle name="Normal 47 2 3 2 2" xfId="59897" xr:uid="{30E3F11B-05B4-4534-9EC7-DD803D12E7A2}"/>
    <cellStyle name="Normal 47 2 3 3" xfId="59896" xr:uid="{8505955F-9AF8-437E-B666-36B154078A17}"/>
    <cellStyle name="Normal 47 2 4" xfId="18377" xr:uid="{128BCAB3-2778-473A-AED3-BB70C49F3AD9}"/>
    <cellStyle name="Normal 47 2 4 2" xfId="59898" xr:uid="{8CDB3DEE-61BD-4486-8365-8E6A6EEBEE30}"/>
    <cellStyle name="Normal 47 2 5" xfId="59891" xr:uid="{2F936DFE-1401-4657-9A98-FB7F8A84E56D}"/>
    <cellStyle name="Normal 47 3" xfId="5229" xr:uid="{8B5EE579-F33D-4FED-B0F8-54742A13E6E8}"/>
    <cellStyle name="Normal 47 3 2" xfId="12937" xr:uid="{F82EF5C9-D50F-47FB-88C7-6627077A0B87}"/>
    <cellStyle name="Normal 47 3 2 2" xfId="28349" xr:uid="{90BE074B-F2F7-4B7E-811F-23F2819787CD}"/>
    <cellStyle name="Normal 47 3 2 2 2" xfId="59901" xr:uid="{2DD05F41-01C2-43F2-9B22-20AD304FFB5F}"/>
    <cellStyle name="Normal 47 3 2 3" xfId="59900" xr:uid="{1572CA9F-822F-4976-ADB4-E98EBDA91E4D}"/>
    <cellStyle name="Normal 47 3 3" xfId="20644" xr:uid="{023FF875-6B2A-4F6F-B959-60879D22AC69}"/>
    <cellStyle name="Normal 47 3 3 2" xfId="59902" xr:uid="{ECEA13D6-8C91-47ED-8854-03BE3DEC90EE}"/>
    <cellStyle name="Normal 47 3 4" xfId="59899" xr:uid="{D20EC2F7-A022-4705-B4AD-682B0B1EBBC5}"/>
    <cellStyle name="Normal 47 4" xfId="9210" xr:uid="{060CE868-640F-4F49-B9C9-CD683CB69563}"/>
    <cellStyle name="Normal 47 4 2" xfId="24623" xr:uid="{7787424D-05B9-458A-B39E-EFE6C344D178}"/>
    <cellStyle name="Normal 47 4 2 2" xfId="59904" xr:uid="{91AD8FC1-EC70-4EC0-ACEF-F965697E9CA7}"/>
    <cellStyle name="Normal 47 4 3" xfId="59903" xr:uid="{A448846B-EA01-40D1-8D01-77CF566B18C0}"/>
    <cellStyle name="Normal 47 5" xfId="16918" xr:uid="{58166C78-F79E-48EE-96E9-45FE265D6C7C}"/>
    <cellStyle name="Normal 47 5 2" xfId="59905" xr:uid="{F22B6D24-599B-477C-8BD5-3B446083873C}"/>
    <cellStyle name="Normal 47 6" xfId="59890" xr:uid="{8B850A1E-D749-416B-884D-71096FCF1C94}"/>
    <cellStyle name="Normal 48" xfId="1513" xr:uid="{C0A06929-73B4-484B-90DF-7E10F8ACD8FA}"/>
    <cellStyle name="Normal 48 2" xfId="2978" xr:uid="{DE431764-41DB-441B-980E-75FEBC57A189}"/>
    <cellStyle name="Normal 48 2 2" xfId="6710" xr:uid="{CDFE60A8-BC19-44FE-BB82-A42159321C24}"/>
    <cellStyle name="Normal 48 2 2 2" xfId="14418" xr:uid="{DF269865-E41A-4E0D-93D7-57445BAB6DFF}"/>
    <cellStyle name="Normal 48 2 2 2 2" xfId="29830" xr:uid="{DFB9A1BF-932C-42CB-BA53-026EACFCDFF8}"/>
    <cellStyle name="Normal 48 2 2 2 2 2" xfId="59910" xr:uid="{E96EB668-920B-4411-9B92-403FDB1C0E36}"/>
    <cellStyle name="Normal 48 2 2 2 3" xfId="59909" xr:uid="{7CD7013F-1D87-4EEC-B977-D7AADAF6FAEC}"/>
    <cellStyle name="Normal 48 2 2 3" xfId="22125" xr:uid="{555B011F-F79A-4ACE-ACFF-B0E072D9FCF3}"/>
    <cellStyle name="Normal 48 2 2 3 2" xfId="59911" xr:uid="{1EAA5BC1-62E3-442D-92DD-B968F4801870}"/>
    <cellStyle name="Normal 48 2 2 4" xfId="59908" xr:uid="{52749FB4-F150-43DC-954F-05B398203D2F}"/>
    <cellStyle name="Normal 48 2 3" xfId="10689" xr:uid="{7D77ED4D-8EB0-42FC-9B7A-257793E7C45B}"/>
    <cellStyle name="Normal 48 2 3 2" xfId="26102" xr:uid="{148EDC20-62AE-470E-9F60-70ADDD0DEBB5}"/>
    <cellStyle name="Normal 48 2 3 2 2" xfId="59913" xr:uid="{9DCDCEBE-70A2-4EA5-AEB5-2225F45C7BC6}"/>
    <cellStyle name="Normal 48 2 3 3" xfId="59912" xr:uid="{E9FE0458-2596-47E4-A3BD-B7D927473F50}"/>
    <cellStyle name="Normal 48 2 4" xfId="18397" xr:uid="{DDB71F4F-E85B-4014-A2C1-085A8A5AD4F4}"/>
    <cellStyle name="Normal 48 2 4 2" xfId="59914" xr:uid="{40A808BA-AD16-4240-A849-9BCD2B27AF20}"/>
    <cellStyle name="Normal 48 2 5" xfId="59907" xr:uid="{B9E915CA-284C-4319-8B32-6D1C9695E153}"/>
    <cellStyle name="Normal 48 3" xfId="5249" xr:uid="{27DBFCB2-1E6E-40CD-A61E-97A7AF7DF94D}"/>
    <cellStyle name="Normal 48 3 2" xfId="12957" xr:uid="{EA5472DC-C5C5-4C04-8F55-31F3A3BA9A68}"/>
    <cellStyle name="Normal 48 3 2 2" xfId="28369" xr:uid="{E3CFC7F4-B11C-43A1-8BF4-F991EBDC4948}"/>
    <cellStyle name="Normal 48 3 2 2 2" xfId="59917" xr:uid="{3FEBBB08-2734-49EF-9B30-BFC35E382BBC}"/>
    <cellStyle name="Normal 48 3 2 3" xfId="59916" xr:uid="{FC98728A-53E1-40FB-951F-A8ABF907974C}"/>
    <cellStyle name="Normal 48 3 3" xfId="20664" xr:uid="{82D98C4C-8988-4BE3-81A7-91A8C82FB0C4}"/>
    <cellStyle name="Normal 48 3 3 2" xfId="59918" xr:uid="{D2A8A264-4103-4645-BE2D-0FB19BBA1A7F}"/>
    <cellStyle name="Normal 48 3 4" xfId="59915" xr:uid="{8CB2F3EF-B176-4B54-92B7-B2AC3E24E185}"/>
    <cellStyle name="Normal 48 4" xfId="9230" xr:uid="{1451DF04-0B70-43C9-B920-71A7D724B4C5}"/>
    <cellStyle name="Normal 48 4 2" xfId="24643" xr:uid="{DBD62E8F-6313-41FA-9720-885C6502F12F}"/>
    <cellStyle name="Normal 48 4 2 2" xfId="59920" xr:uid="{9ECD5768-17ED-42CD-ADE0-449AE2C1F567}"/>
    <cellStyle name="Normal 48 4 3" xfId="59919" xr:uid="{7096E5A9-6E12-4EA4-A57B-35809A3E50DA}"/>
    <cellStyle name="Normal 48 5" xfId="16938" xr:uid="{39794252-E204-443B-86E0-50037DB8AD1D}"/>
    <cellStyle name="Normal 48 5 2" xfId="59921" xr:uid="{337EBF29-5B13-4686-87E5-58C6666D96DE}"/>
    <cellStyle name="Normal 48 6" xfId="59906" xr:uid="{C7177EBD-CFED-4A89-B0D4-39A2CFB70239}"/>
    <cellStyle name="Normal 49" xfId="1533" xr:uid="{C7207E6B-0ED0-49CD-BC5A-C476460A70DE}"/>
    <cellStyle name="Normal 49 2" xfId="2998" xr:uid="{9C3369A1-577A-4B90-B25F-9555A8691E46}"/>
    <cellStyle name="Normal 49 2 2" xfId="6730" xr:uid="{A2003220-FEFE-43FB-B5BA-9F593446DDC6}"/>
    <cellStyle name="Normal 49 2 2 2" xfId="14438" xr:uid="{F5CB2165-125A-4B76-B3B6-F51801286740}"/>
    <cellStyle name="Normal 49 2 2 2 2" xfId="29850" xr:uid="{920DE55F-225D-4FFD-8852-89DE5103EACD}"/>
    <cellStyle name="Normal 49 2 2 2 2 2" xfId="59926" xr:uid="{B35F23CD-B7F2-49E6-A322-40DFE1E500E3}"/>
    <cellStyle name="Normal 49 2 2 2 3" xfId="59925" xr:uid="{09CBFE65-86E1-48D4-86C1-162A8AA12DE4}"/>
    <cellStyle name="Normal 49 2 2 3" xfId="22145" xr:uid="{DE8C69E4-487C-4DFF-A88B-A81C01527F16}"/>
    <cellStyle name="Normal 49 2 2 3 2" xfId="59927" xr:uid="{052FFC36-A536-44FF-BCE1-6E8F721AA061}"/>
    <cellStyle name="Normal 49 2 2 4" xfId="59924" xr:uid="{26556F3E-0D64-48BE-ACB7-9BA183ADAC26}"/>
    <cellStyle name="Normal 49 2 3" xfId="10709" xr:uid="{7BF4A86E-7003-4802-98C8-B4D4FCA14E0D}"/>
    <cellStyle name="Normal 49 2 3 2" xfId="26122" xr:uid="{E430F455-B617-4843-9937-986BC80B6DEF}"/>
    <cellStyle name="Normal 49 2 3 2 2" xfId="59929" xr:uid="{38248AE8-2EF4-4E08-A8AB-AF9CF018D569}"/>
    <cellStyle name="Normal 49 2 3 3" xfId="59928" xr:uid="{FA67C377-EBEB-4D14-9CB9-4D8E704AEE2D}"/>
    <cellStyle name="Normal 49 2 4" xfId="18417" xr:uid="{8961BD97-5B26-4787-9FA7-A5DF775F3BE9}"/>
    <cellStyle name="Normal 49 2 4 2" xfId="59930" xr:uid="{C18C95AA-57D4-4E21-81AE-6E8E584C04D1}"/>
    <cellStyle name="Normal 49 2 5" xfId="59923" xr:uid="{A0BC534A-88CB-43CC-826C-31B4B0847392}"/>
    <cellStyle name="Normal 49 3" xfId="5269" xr:uid="{4CFCEB80-57A1-4F7D-BF90-A474944BC8D3}"/>
    <cellStyle name="Normal 49 3 2" xfId="12977" xr:uid="{DF237D24-4BAA-468A-9ACF-449FAFC3B4C1}"/>
    <cellStyle name="Normal 49 3 2 2" xfId="28389" xr:uid="{35A6C64A-00CD-4573-8B88-AD3573A051C8}"/>
    <cellStyle name="Normal 49 3 2 2 2" xfId="59933" xr:uid="{54B0F5B4-8611-4F4A-8941-F8C0D73C8F0F}"/>
    <cellStyle name="Normal 49 3 2 3" xfId="59932" xr:uid="{B3FA9310-A9B1-4266-828C-95298054C805}"/>
    <cellStyle name="Normal 49 3 3" xfId="20684" xr:uid="{82A95918-B8F6-4677-AEE0-667AABD60DCC}"/>
    <cellStyle name="Normal 49 3 3 2" xfId="59934" xr:uid="{A48C6D05-FE5D-4C79-9A93-BFF56FBEE561}"/>
    <cellStyle name="Normal 49 3 4" xfId="59931" xr:uid="{0F43CA1C-174A-4CA8-A31D-4983C821AA9A}"/>
    <cellStyle name="Normal 49 4" xfId="9250" xr:uid="{C6AB2861-EA9B-4CAB-9F41-7E6F59BDE7FC}"/>
    <cellStyle name="Normal 49 4 2" xfId="24663" xr:uid="{3F53F78A-45BE-4BA5-93A9-9F92F5DB2951}"/>
    <cellStyle name="Normal 49 4 2 2" xfId="59936" xr:uid="{FCE281CE-E16D-4772-AF3D-E5DE6031EFF6}"/>
    <cellStyle name="Normal 49 4 3" xfId="59935" xr:uid="{F816A257-2845-4855-830C-417DA6B8C5BB}"/>
    <cellStyle name="Normal 49 5" xfId="16958" xr:uid="{DDB970BD-FD84-47AB-965E-9EDB57F6CE8F}"/>
    <cellStyle name="Normal 49 5 2" xfId="59937" xr:uid="{0F069453-DE6E-4F12-86AF-AAFF5120EE36}"/>
    <cellStyle name="Normal 49 6" xfId="59922" xr:uid="{6F0A4FCC-4254-4F6E-A21E-CA639BED17B1}"/>
    <cellStyle name="Normal 5" xfId="104" xr:uid="{AB44EB26-3EB0-404A-84FC-B42C726C86ED}"/>
    <cellStyle name="Normal 5 2" xfId="59938" xr:uid="{751F9F98-EF9B-49FD-8929-9E59068BDB0B}"/>
    <cellStyle name="Normal 50" xfId="1553" xr:uid="{F202A797-6AAF-4E4B-8B88-D31ADD4833A4}"/>
    <cellStyle name="Normal 50 2" xfId="3018" xr:uid="{F749D7EB-FC3A-4AB0-8C93-6D8C97780F93}"/>
    <cellStyle name="Normal 50 2 2" xfId="6750" xr:uid="{0FD0E486-D247-4CA9-AE1B-99207CC6FB81}"/>
    <cellStyle name="Normal 50 2 2 2" xfId="14458" xr:uid="{78ED31DC-CF04-4FF0-B86F-E6322C9FFB4C}"/>
    <cellStyle name="Normal 50 2 2 2 2" xfId="29870" xr:uid="{6C33EAFE-3833-41A5-81C9-8FC280C75094}"/>
    <cellStyle name="Normal 50 2 2 2 2 2" xfId="59943" xr:uid="{3F076EA8-8A4D-4229-B102-F43BC479B1DE}"/>
    <cellStyle name="Normal 50 2 2 2 3" xfId="59942" xr:uid="{1CBDFA29-F640-465D-BDE4-EE653FB75CAD}"/>
    <cellStyle name="Normal 50 2 2 3" xfId="22165" xr:uid="{38A88881-452E-47E1-85DA-5D86E99FD026}"/>
    <cellStyle name="Normal 50 2 2 3 2" xfId="59944" xr:uid="{3E1A86D8-6364-4363-982D-68A5C1B1A052}"/>
    <cellStyle name="Normal 50 2 2 4" xfId="59941" xr:uid="{C196834A-4AA7-4A2F-8436-33AC20B60AAD}"/>
    <cellStyle name="Normal 50 2 3" xfId="10729" xr:uid="{B6A8DBEA-F067-4E43-92D5-053A98ACCCF8}"/>
    <cellStyle name="Normal 50 2 3 2" xfId="26142" xr:uid="{247C785C-E38D-4FEB-8547-20DB420EA2F8}"/>
    <cellStyle name="Normal 50 2 3 2 2" xfId="59946" xr:uid="{59C962E8-63C0-4FEC-9D8C-5C8C8BC870CF}"/>
    <cellStyle name="Normal 50 2 3 3" xfId="59945" xr:uid="{29C5C2A8-84F8-4F13-A83E-EB76625B6908}"/>
    <cellStyle name="Normal 50 2 4" xfId="18437" xr:uid="{3C4613CE-2857-45F7-AA22-04402499EEDC}"/>
    <cellStyle name="Normal 50 2 4 2" xfId="59947" xr:uid="{12E0A1B5-6FE7-4693-B4B4-EC5A5A160A23}"/>
    <cellStyle name="Normal 50 2 5" xfId="59940" xr:uid="{F4820B07-F17A-4C6D-97EE-3B1404A134C8}"/>
    <cellStyle name="Normal 50 3" xfId="5289" xr:uid="{41DDE38D-35A2-4358-A7AE-215F1C35D749}"/>
    <cellStyle name="Normal 50 3 2" xfId="12997" xr:uid="{C31227A8-FDD8-433A-A995-BE253AA2E4EB}"/>
    <cellStyle name="Normal 50 3 2 2" xfId="28409" xr:uid="{76BE6D53-5AC1-449B-AE88-51242D00F884}"/>
    <cellStyle name="Normal 50 3 2 2 2" xfId="59950" xr:uid="{FC6C2973-3FAC-42F7-9EB8-60D9AE6DA244}"/>
    <cellStyle name="Normal 50 3 2 3" xfId="59949" xr:uid="{769A051D-628C-422D-924A-B3848A03B7DE}"/>
    <cellStyle name="Normal 50 3 3" xfId="20704" xr:uid="{9A6FD459-27F9-4DD6-8790-55F8B7D7A865}"/>
    <cellStyle name="Normal 50 3 3 2" xfId="59951" xr:uid="{AEC07D31-CFA5-4278-A4F5-5BA592C607AB}"/>
    <cellStyle name="Normal 50 3 4" xfId="59948" xr:uid="{F33053FD-9999-4305-B063-C99B0889AB88}"/>
    <cellStyle name="Normal 50 4" xfId="9270" xr:uid="{5BC06C1B-7CDB-4961-BA13-3C6E3C91F18E}"/>
    <cellStyle name="Normal 50 4 2" xfId="24683" xr:uid="{34B0C727-5819-43DD-9A57-BD6651C50EA7}"/>
    <cellStyle name="Normal 50 4 2 2" xfId="59953" xr:uid="{7DA5AEBA-EE8E-45F8-95F2-FF905B19A460}"/>
    <cellStyle name="Normal 50 4 3" xfId="59952" xr:uid="{E2067E8F-C787-47E1-9059-2836AAC832CE}"/>
    <cellStyle name="Normal 50 5" xfId="16978" xr:uid="{2B6157D9-E85B-48EF-B0BF-48F2A40A9529}"/>
    <cellStyle name="Normal 50 5 2" xfId="59954" xr:uid="{E6DC95EA-8F62-49CF-8A79-42E0A730DBD3}"/>
    <cellStyle name="Normal 50 6" xfId="59939" xr:uid="{AA8F2DC0-66E5-4143-B235-F64EE21BFAC5}"/>
    <cellStyle name="Normal 51" xfId="1573" xr:uid="{6CF84A5F-8E04-4016-A6FB-4A3AD4383DC3}"/>
    <cellStyle name="Normal 51 2" xfId="3038" xr:uid="{A6B9ECFA-A145-440D-9C05-8758F5A221EF}"/>
    <cellStyle name="Normal 51 2 2" xfId="6770" xr:uid="{FAAE18AE-1550-4412-93C2-D4C6ECCD9A89}"/>
    <cellStyle name="Normal 51 2 2 2" xfId="14478" xr:uid="{A1503CBA-5132-4AAB-8431-5E6280942797}"/>
    <cellStyle name="Normal 51 2 2 2 2" xfId="29890" xr:uid="{77202B59-5369-4D79-9B3F-375478B9442D}"/>
    <cellStyle name="Normal 51 2 2 2 2 2" xfId="59959" xr:uid="{6897A464-3728-4F19-8034-A08BE3091D19}"/>
    <cellStyle name="Normal 51 2 2 2 3" xfId="59958" xr:uid="{5D49133B-AE81-42A9-99BB-2FBAFB9585FC}"/>
    <cellStyle name="Normal 51 2 2 3" xfId="22185" xr:uid="{29A3394E-3C8B-489D-B7FE-5123BA8DAAED}"/>
    <cellStyle name="Normal 51 2 2 3 2" xfId="59960" xr:uid="{FB83E0FD-742C-4BA9-9EBC-F2A160F4F7F6}"/>
    <cellStyle name="Normal 51 2 2 4" xfId="59957" xr:uid="{880165BE-D77D-4216-97CC-FCBA89461121}"/>
    <cellStyle name="Normal 51 2 3" xfId="10749" xr:uid="{D42594D0-C18A-4A25-9985-39F7394BCCD6}"/>
    <cellStyle name="Normal 51 2 3 2" xfId="26162" xr:uid="{68603923-FAB1-4103-A7BF-88BBFAC8AB1E}"/>
    <cellStyle name="Normal 51 2 3 2 2" xfId="59962" xr:uid="{86854524-083C-4F88-BD29-3C10396085F9}"/>
    <cellStyle name="Normal 51 2 3 3" xfId="59961" xr:uid="{1ED35C95-5A1C-49E2-A711-1DECB8F3E9CF}"/>
    <cellStyle name="Normal 51 2 4" xfId="18457" xr:uid="{FB527E37-B938-45A7-B3E0-2713279D24B5}"/>
    <cellStyle name="Normal 51 2 4 2" xfId="59963" xr:uid="{57EC7CAD-0A48-47ED-8D67-890B72563793}"/>
    <cellStyle name="Normal 51 2 5" xfId="59956" xr:uid="{800B98E3-B91F-4585-94D5-5553DEBBFCBD}"/>
    <cellStyle name="Normal 51 3" xfId="5309" xr:uid="{0360E57E-A045-440E-B88F-273125C08484}"/>
    <cellStyle name="Normal 51 3 2" xfId="13017" xr:uid="{962F68A4-21AF-46FA-9C4C-C7536B828DAC}"/>
    <cellStyle name="Normal 51 3 2 2" xfId="28429" xr:uid="{65B909A9-EBA7-400D-93A8-A01257F206CC}"/>
    <cellStyle name="Normal 51 3 2 2 2" xfId="59966" xr:uid="{BE0E9993-CD66-48D5-BBF2-F196CC9652A2}"/>
    <cellStyle name="Normal 51 3 2 3" xfId="59965" xr:uid="{5BD57E35-933F-47DA-A825-5B423DC4D611}"/>
    <cellStyle name="Normal 51 3 3" xfId="20724" xr:uid="{AC400F53-6270-4A1B-BE50-3AE057626DC4}"/>
    <cellStyle name="Normal 51 3 3 2" xfId="59967" xr:uid="{76CBEE5B-2243-4A12-ADB5-749F6E187693}"/>
    <cellStyle name="Normal 51 3 4" xfId="59964" xr:uid="{2A5E2D86-DCB9-4510-8118-14A61CA18BE2}"/>
    <cellStyle name="Normal 51 4" xfId="9290" xr:uid="{70C01519-7A04-4B74-9755-5897F0A3DF5C}"/>
    <cellStyle name="Normal 51 4 2" xfId="24703" xr:uid="{1699B4FE-04BE-4634-88DE-F79BF6EAA0D1}"/>
    <cellStyle name="Normal 51 4 2 2" xfId="59969" xr:uid="{BEDB3938-A380-4EC3-B461-A1956E4612F2}"/>
    <cellStyle name="Normal 51 4 3" xfId="59968" xr:uid="{CC7D5D27-66BA-4F52-9BA6-728A243BECB3}"/>
    <cellStyle name="Normal 51 5" xfId="16998" xr:uid="{F86D1063-33FD-4A9A-8F7B-78C1FFBEB674}"/>
    <cellStyle name="Normal 51 5 2" xfId="59970" xr:uid="{CD47BABD-7EA8-42E5-8A8B-8FC7BF2F96C0}"/>
    <cellStyle name="Normal 51 6" xfId="59955" xr:uid="{57788036-AAF9-4876-A5FA-0E292C0FC9C8}"/>
    <cellStyle name="Normal 52" xfId="1574" xr:uid="{4ECCEC3A-6464-4985-B381-0B8C0024C470}"/>
    <cellStyle name="Normal 52 2" xfId="3039" xr:uid="{9294B346-A2AD-48ED-9C52-AE8222EC113A}"/>
    <cellStyle name="Normal 52 2 2" xfId="6771" xr:uid="{6B015DFB-50CB-4D68-8D81-9EF80DA68448}"/>
    <cellStyle name="Normal 52 2 2 2" xfId="14479" xr:uid="{30864479-6B38-4B5A-BAA8-2B42593ADA2E}"/>
    <cellStyle name="Normal 52 2 2 2 2" xfId="29891" xr:uid="{6B5C5264-5DA4-4E31-9988-43A43FE53667}"/>
    <cellStyle name="Normal 52 2 2 2 2 2" xfId="59975" xr:uid="{126783DB-E5E2-417A-866A-042CDF5B16A7}"/>
    <cellStyle name="Normal 52 2 2 2 3" xfId="59974" xr:uid="{957C0DAA-8BB2-4A72-8269-04C9D353125A}"/>
    <cellStyle name="Normal 52 2 2 3" xfId="22186" xr:uid="{2F76DE63-AA16-47DC-923A-7E7AE9733473}"/>
    <cellStyle name="Normal 52 2 2 3 2" xfId="59976" xr:uid="{01C4597C-8986-4E6E-A459-71A46CAC1EB6}"/>
    <cellStyle name="Normal 52 2 2 4" xfId="59973" xr:uid="{653F042D-4522-42B5-A125-D24E33C3B26C}"/>
    <cellStyle name="Normal 52 2 3" xfId="10750" xr:uid="{9E9EBEA0-D326-49B2-87E4-6E23598CA982}"/>
    <cellStyle name="Normal 52 2 3 2" xfId="26163" xr:uid="{A2C0EC9E-4771-4E94-87E2-9CB5D0BC0221}"/>
    <cellStyle name="Normal 52 2 3 2 2" xfId="59978" xr:uid="{992E068A-892D-4D15-BCF9-9FB91B9143F6}"/>
    <cellStyle name="Normal 52 2 3 3" xfId="59977" xr:uid="{D1B8F556-92D4-4967-9077-695DA8D261F2}"/>
    <cellStyle name="Normal 52 2 4" xfId="18458" xr:uid="{4E044B76-9814-43E1-9B0C-68EB8F896077}"/>
    <cellStyle name="Normal 52 2 4 2" xfId="59979" xr:uid="{2949D555-32BA-4BFF-ACA4-3A49C3D763AD}"/>
    <cellStyle name="Normal 52 2 5" xfId="59972" xr:uid="{6E18D15A-E67C-4990-92FF-7B73D702D017}"/>
    <cellStyle name="Normal 52 3" xfId="5310" xr:uid="{8EC89205-038A-4D7B-A25E-20EE9DB1305B}"/>
    <cellStyle name="Normal 52 3 2" xfId="13018" xr:uid="{8F6E4806-5DF1-48C3-997E-F93D858BA7D3}"/>
    <cellStyle name="Normal 52 3 2 2" xfId="28430" xr:uid="{0930FEDB-13E7-4CE6-99F0-A71BD92BB5E2}"/>
    <cellStyle name="Normal 52 3 2 2 2" xfId="59982" xr:uid="{B4880E48-B940-432B-83F7-019247E2CF61}"/>
    <cellStyle name="Normal 52 3 2 3" xfId="59981" xr:uid="{F94B6593-4A24-46DC-BD9C-AC9A23C8187C}"/>
    <cellStyle name="Normal 52 3 3" xfId="20725" xr:uid="{FFA3C1F4-84D4-416B-AB4C-F27AB6167C18}"/>
    <cellStyle name="Normal 52 3 3 2" xfId="59983" xr:uid="{EDDF7355-17F9-4DC5-A75E-6BBEFC6632ED}"/>
    <cellStyle name="Normal 52 3 4" xfId="59980" xr:uid="{6045BEB2-CF42-46AB-8F80-4C76AC35075C}"/>
    <cellStyle name="Normal 52 4" xfId="9291" xr:uid="{3C3D489F-42D8-441C-83C6-2DE33C57B5CB}"/>
    <cellStyle name="Normal 52 4 2" xfId="24704" xr:uid="{D42DD225-3B5C-4EE9-89B6-A04A57111C96}"/>
    <cellStyle name="Normal 52 4 2 2" xfId="59985" xr:uid="{4A8FB745-2794-4AF5-A2CA-3287D2417803}"/>
    <cellStyle name="Normal 52 4 3" xfId="59984" xr:uid="{287B691E-D204-49E1-8B22-2141D1F229FD}"/>
    <cellStyle name="Normal 52 5" xfId="16999" xr:uid="{624B0771-2190-4409-A8A2-B51810769CD7}"/>
    <cellStyle name="Normal 52 5 2" xfId="59986" xr:uid="{7B029130-9521-499E-949E-841D58B83C51}"/>
    <cellStyle name="Normal 52 6" xfId="59971" xr:uid="{1C3B88A5-E66C-4692-BC88-2F232681972A}"/>
    <cellStyle name="Normal 53" xfId="1616" xr:uid="{D93B4A40-AA54-481B-998D-535F71E8A6B0}"/>
    <cellStyle name="Normal 54" xfId="1594" xr:uid="{F4EE8415-C1E8-479E-9EA7-968FE7D8A0A8}"/>
    <cellStyle name="Normal 54 2" xfId="5330" xr:uid="{0463A318-6855-4EB6-9F3D-CF6CDD86A5D3}"/>
    <cellStyle name="Normal 54 2 2" xfId="13038" xr:uid="{D54A9A61-4CC4-4A61-90D2-2C4AE1E16BB8}"/>
    <cellStyle name="Normal 54 2 2 2" xfId="28450" xr:uid="{E32CAB75-3138-41CC-8705-9DE7D32BA98B}"/>
    <cellStyle name="Normal 54 2 2 2 2" xfId="59990" xr:uid="{0DA9FE34-7AAA-4FD7-BFDD-C7B833DBB83F}"/>
    <cellStyle name="Normal 54 2 2 3" xfId="59989" xr:uid="{B79E1667-1011-44A1-AE32-B59D23DFA703}"/>
    <cellStyle name="Normal 54 2 3" xfId="20745" xr:uid="{F4441288-C855-4148-A826-85BA17AB279F}"/>
    <cellStyle name="Normal 54 2 3 2" xfId="59991" xr:uid="{E5996C9E-E4EE-4105-BF4C-A92512CAB95D}"/>
    <cellStyle name="Normal 54 2 4" xfId="59988" xr:uid="{27C7BDE1-8FAA-41B1-8C2E-64C97DD45C18}"/>
    <cellStyle name="Normal 54 3" xfId="9311" xr:uid="{86DFE6B2-156F-4424-8155-6C5BD5445BE7}"/>
    <cellStyle name="Normal 54 3 2" xfId="24724" xr:uid="{A0E56224-E839-4E48-AC1D-3D39D4DCB1D7}"/>
    <cellStyle name="Normal 54 3 2 2" xfId="59993" xr:uid="{EE97A779-E16F-4372-8440-B1290B0DD77B}"/>
    <cellStyle name="Normal 54 3 3" xfId="59992" xr:uid="{4027B51F-EDDD-40E4-B545-2D21727E6DDE}"/>
    <cellStyle name="Normal 54 4" xfId="17019" xr:uid="{9EE78997-1DA2-47A1-A548-C0161E49261D}"/>
    <cellStyle name="Normal 54 4 2" xfId="59994" xr:uid="{CCB185BE-2FF8-4E51-8A98-AD957A215BD5}"/>
    <cellStyle name="Normal 54 5" xfId="59987" xr:uid="{74969E24-6AFF-4CFE-B6D0-E95DDF8E708B}"/>
    <cellStyle name="Normal 55" xfId="3059" xr:uid="{CDC6D5A0-8BEB-4E86-86CD-F7B9909883FC}"/>
    <cellStyle name="Normal 55 2" xfId="6791" xr:uid="{DC04CF58-8E37-43C1-98AE-C747705DAEA3}"/>
    <cellStyle name="Normal 55 2 2" xfId="14499" xr:uid="{11E8CB30-38A5-43FA-8542-86D47F0D9083}"/>
    <cellStyle name="Normal 55 2 2 2" xfId="29911" xr:uid="{CD69262A-544E-4C20-A968-ECC5BF30486E}"/>
    <cellStyle name="Normal 55 2 2 2 2" xfId="59998" xr:uid="{7711B00F-6DF2-4A6E-AEAD-3199AE44FA8B}"/>
    <cellStyle name="Normal 55 2 2 3" xfId="59997" xr:uid="{E91EA4E4-3D6C-476E-9B8D-BAC97D59816F}"/>
    <cellStyle name="Normal 55 2 3" xfId="22206" xr:uid="{22EC2F58-D91D-4A4F-8167-DE0FC6E5DCA6}"/>
    <cellStyle name="Normal 55 2 3 2" xfId="59999" xr:uid="{E3136495-6944-4E0B-B7F1-0C8965B84B03}"/>
    <cellStyle name="Normal 55 2 4" xfId="59996" xr:uid="{8FFD42C8-AE89-4721-A284-5468A0E36B6B}"/>
    <cellStyle name="Normal 55 3" xfId="10770" xr:uid="{701CF4FB-68CD-40C7-A0D3-906DB2A27F94}"/>
    <cellStyle name="Normal 55 3 2" xfId="26183" xr:uid="{DAA34C3C-D982-454A-A5D2-3655E68E3AB6}"/>
    <cellStyle name="Normal 55 3 2 2" xfId="60001" xr:uid="{E0CF5867-5B46-4A39-9B74-D174FDCB64AF}"/>
    <cellStyle name="Normal 55 3 3" xfId="60000" xr:uid="{937498F5-8985-47D3-9330-30D7017D9BE3}"/>
    <cellStyle name="Normal 55 4" xfId="18478" xr:uid="{1088396E-F4B3-4250-ABAF-190F081202CF}"/>
    <cellStyle name="Normal 55 4 2" xfId="60002" xr:uid="{163B5877-7F33-4F56-A6A1-285BC2FB9CA4}"/>
    <cellStyle name="Normal 55 5" xfId="59995" xr:uid="{3055ED8D-40F3-4E72-9DF5-355ECDBA2488}"/>
    <cellStyle name="Normal 56" xfId="3079" xr:uid="{67BBDACA-8E0A-4921-BDB2-1155F976D8F3}"/>
    <cellStyle name="Normal 56 2" xfId="6811" xr:uid="{E2ECB9A2-2AAF-4AEA-8D69-CBEF851F6473}"/>
    <cellStyle name="Normal 56 2 2" xfId="14519" xr:uid="{310DDDDE-E7B1-4D1D-8EE8-8E4234DEDF80}"/>
    <cellStyle name="Normal 56 2 2 2" xfId="29931" xr:uid="{DD12CD77-60F4-49DC-B067-E19E50C6DB55}"/>
    <cellStyle name="Normal 56 2 2 2 2" xfId="60006" xr:uid="{654BBF2F-F28A-45A4-B475-A44321C29474}"/>
    <cellStyle name="Normal 56 2 2 3" xfId="60005" xr:uid="{36507276-2BA5-4D56-B881-11DE6D5D1FF3}"/>
    <cellStyle name="Normal 56 2 3" xfId="22226" xr:uid="{C436261C-7C52-4623-9F06-81C77E0B6155}"/>
    <cellStyle name="Normal 56 2 3 2" xfId="60007" xr:uid="{0CA01123-9456-414D-92F7-81DDE7BEBEA0}"/>
    <cellStyle name="Normal 56 2 4" xfId="60004" xr:uid="{576BEF34-A05F-4E3D-8307-06E43A4B07D7}"/>
    <cellStyle name="Normal 56 3" xfId="10790" xr:uid="{4FFBFE47-0C09-4A39-B535-42D4D67B99C6}"/>
    <cellStyle name="Normal 56 3 2" xfId="26203" xr:uid="{A879D548-2CFD-4A62-BF27-35A36E0B3964}"/>
    <cellStyle name="Normal 56 3 2 2" xfId="60009" xr:uid="{D83CC663-73D3-4D5F-9323-19267C1AC72A}"/>
    <cellStyle name="Normal 56 3 3" xfId="60008" xr:uid="{E000385D-28FC-4F33-B56A-89B4C0797CEC}"/>
    <cellStyle name="Normal 56 4" xfId="18498" xr:uid="{60546FD4-E999-4220-8E14-96F276E7DE11}"/>
    <cellStyle name="Normal 56 4 2" xfId="60010" xr:uid="{E558A928-FA77-4D83-B51A-0A19924F2F86}"/>
    <cellStyle name="Normal 56 5" xfId="60003" xr:uid="{2E16C793-075B-4B30-96AD-8F7778364B92}"/>
    <cellStyle name="Normal 57" xfId="3099" xr:uid="{24B409E7-A2A0-456B-8E57-908FF808B568}"/>
    <cellStyle name="Normal 57 2" xfId="6831" xr:uid="{D8CDF58C-AB67-4330-BFD7-7A6DC38CEAA4}"/>
    <cellStyle name="Normal 57 2 2" xfId="14539" xr:uid="{B14C0EE2-3210-42A3-9FC2-A476ACB87AE9}"/>
    <cellStyle name="Normal 57 2 2 2" xfId="29951" xr:uid="{1D2253E6-4414-49F3-A564-BDCF762D655E}"/>
    <cellStyle name="Normal 57 2 2 2 2" xfId="60014" xr:uid="{CAD1626C-60D1-4E3B-888E-05A914C275D8}"/>
    <cellStyle name="Normal 57 2 2 3" xfId="60013" xr:uid="{B0A019E3-48AB-45D0-A23F-97050D064B17}"/>
    <cellStyle name="Normal 57 2 3" xfId="22246" xr:uid="{C554E12E-97B2-4486-8ACA-69DD4448BF25}"/>
    <cellStyle name="Normal 57 2 3 2" xfId="60015" xr:uid="{7FB3409E-08CA-41B2-B877-93F48647B580}"/>
    <cellStyle name="Normal 57 2 4" xfId="60012" xr:uid="{B01A999D-E3C6-4D0B-96CA-CA4D9366911B}"/>
    <cellStyle name="Normal 57 3" xfId="10810" xr:uid="{89A70A2C-5757-45C7-B0D3-E440A9A7CE20}"/>
    <cellStyle name="Normal 57 3 2" xfId="26223" xr:uid="{F6972D5C-332B-4BD2-909C-05A773545B81}"/>
    <cellStyle name="Normal 57 3 2 2" xfId="60017" xr:uid="{8C23E321-2381-4D82-B247-A5FB6969E903}"/>
    <cellStyle name="Normal 57 3 3" xfId="60016" xr:uid="{5B0B0201-AD04-44EB-8C78-C85B7D605D9C}"/>
    <cellStyle name="Normal 57 4" xfId="18518" xr:uid="{A10E7F30-CCD4-4F9F-A18A-79DC7F624082}"/>
    <cellStyle name="Normal 57 4 2" xfId="60018" xr:uid="{E9076FD1-3767-4A28-9C81-4F3FFFCB13B9}"/>
    <cellStyle name="Normal 57 5" xfId="60011" xr:uid="{6F5EB2EB-F6A2-4026-8B0B-97009CCF4AFA}"/>
    <cellStyle name="Normal 58" xfId="3119" xr:uid="{CE27BA83-CDC8-482E-A423-552157E3E917}"/>
    <cellStyle name="Normal 58 2" xfId="6851" xr:uid="{C7DED32C-0C2C-4DE2-8F4F-27713C64CC93}"/>
    <cellStyle name="Normal 58 2 2" xfId="14559" xr:uid="{310D8033-CBE0-441E-B282-BB23AE3B9F28}"/>
    <cellStyle name="Normal 58 2 2 2" xfId="29971" xr:uid="{1A4A94B4-C92F-4852-96D0-C98F59DE6C4A}"/>
    <cellStyle name="Normal 58 2 2 2 2" xfId="60022" xr:uid="{1155BAB4-55E1-41BF-8A68-0E6970E5E8B2}"/>
    <cellStyle name="Normal 58 2 2 3" xfId="60021" xr:uid="{720DB58E-0D8F-4ED3-A987-AFFCB05F22DB}"/>
    <cellStyle name="Normal 58 2 3" xfId="22266" xr:uid="{8B32A616-CE1D-49E2-B8B6-E08A8A7EC414}"/>
    <cellStyle name="Normal 58 2 3 2" xfId="60023" xr:uid="{1E16F3A4-8AA0-4BC0-BF35-9C4D077A259E}"/>
    <cellStyle name="Normal 58 2 4" xfId="60020" xr:uid="{6E5EC45C-8639-44BF-8174-06E5D5CFDA80}"/>
    <cellStyle name="Normal 58 3" xfId="10830" xr:uid="{30FE70EF-737A-4B43-972D-29E156806627}"/>
    <cellStyle name="Normal 58 3 2" xfId="26243" xr:uid="{D80AE401-0D35-4013-9688-5AD854594FBB}"/>
    <cellStyle name="Normal 58 3 2 2" xfId="60025" xr:uid="{D6415AE8-D990-4F38-8FC2-A7FBCF28FDE2}"/>
    <cellStyle name="Normal 58 3 3" xfId="60024" xr:uid="{28C55A68-036A-495E-8C6E-8AE64464938C}"/>
    <cellStyle name="Normal 58 4" xfId="18538" xr:uid="{C6F501F9-1738-44B5-8C27-306D26054A9C}"/>
    <cellStyle name="Normal 58 4 2" xfId="60026" xr:uid="{44E9C87B-34C7-408C-8358-D5E1F20C82ED}"/>
    <cellStyle name="Normal 58 5" xfId="60019" xr:uid="{48A1D190-99F3-48E0-AE9B-05858BD45D93}"/>
    <cellStyle name="Normal 59" xfId="3139" xr:uid="{9AB8E573-C15E-48AA-B871-51968FD19D9C}"/>
    <cellStyle name="Normal 59 2" xfId="6871" xr:uid="{BB235E5E-27C2-4F34-BC05-86CF4119437A}"/>
    <cellStyle name="Normal 59 2 2" xfId="14579" xr:uid="{00D80CBD-C584-45C0-BB9D-7F3B50726942}"/>
    <cellStyle name="Normal 59 2 2 2" xfId="29991" xr:uid="{8BA34E61-4601-4588-93E8-17640517F4D3}"/>
    <cellStyle name="Normal 59 2 2 2 2" xfId="60030" xr:uid="{714DE67C-4289-4CB0-9C8B-655356586DA3}"/>
    <cellStyle name="Normal 59 2 2 3" xfId="60029" xr:uid="{96AEF4DE-BDEC-44CF-A28A-E6E558DB9FAD}"/>
    <cellStyle name="Normal 59 2 3" xfId="22286" xr:uid="{69D92969-26BC-465E-BB51-646B34158E45}"/>
    <cellStyle name="Normal 59 2 3 2" xfId="60031" xr:uid="{56015AA1-BB37-449E-9653-F845BBA55D3F}"/>
    <cellStyle name="Normal 59 2 4" xfId="60028" xr:uid="{356905DD-7C6F-42C1-8133-E865AF51C832}"/>
    <cellStyle name="Normal 59 3" xfId="10850" xr:uid="{779157DD-388B-483B-8A60-A4796C2D49DE}"/>
    <cellStyle name="Normal 59 3 2" xfId="26263" xr:uid="{8DBA7B00-B4EC-447B-BA49-37835C258B5B}"/>
    <cellStyle name="Normal 59 3 2 2" xfId="60033" xr:uid="{80540ED3-F8B6-4243-B7CE-7B09A55DC56D}"/>
    <cellStyle name="Normal 59 3 3" xfId="60032" xr:uid="{B0CCAF46-C35F-47E5-ADDF-BDE0D1E36035}"/>
    <cellStyle name="Normal 59 4" xfId="18558" xr:uid="{77307E1B-381E-4F29-90D0-65EB8A6D8732}"/>
    <cellStyle name="Normal 59 4 2" xfId="60034" xr:uid="{A3D12881-FFDD-4F19-A72A-ABF40ECAA25F}"/>
    <cellStyle name="Normal 59 5" xfId="60027" xr:uid="{60096D75-8A37-4940-BB84-C0A0EAC222F5}"/>
    <cellStyle name="Normal 6" xfId="105" xr:uid="{88D47F68-809F-4836-8565-9D0D49C75C41}"/>
    <cellStyle name="Normal 6 2" xfId="60035" xr:uid="{743F28E3-82F4-4478-9948-E3CFAC55C27F}"/>
    <cellStyle name="Normal 60" xfId="3159" xr:uid="{44883E32-1D9B-48E6-A5BF-C19BA84A0004}"/>
    <cellStyle name="Normal 60 2" xfId="6891" xr:uid="{EFE60A50-E92A-464F-BDCD-40CF684DC760}"/>
    <cellStyle name="Normal 60 2 2" xfId="14599" xr:uid="{6E5CFF2E-6B3A-4A21-8F0C-3C3A9993CA22}"/>
    <cellStyle name="Normal 60 2 2 2" xfId="30011" xr:uid="{BC27FE2F-1B6B-40E4-B876-B6E9C72A650B}"/>
    <cellStyle name="Normal 60 2 2 2 2" xfId="60039" xr:uid="{1AE972A6-5D08-46E2-924C-D2897DEB38F1}"/>
    <cellStyle name="Normal 60 2 2 3" xfId="60038" xr:uid="{655DF219-9225-4920-9BAB-34F9E57A2539}"/>
    <cellStyle name="Normal 60 2 3" xfId="22306" xr:uid="{3719A9A5-3E27-4B5D-BDA9-5FBEEC058CF9}"/>
    <cellStyle name="Normal 60 2 3 2" xfId="60040" xr:uid="{B44A517E-1440-469C-9E03-603A91C41509}"/>
    <cellStyle name="Normal 60 2 4" xfId="60037" xr:uid="{0F3E73E7-4CF5-4F4F-A58F-AEA2B99DEEAC}"/>
    <cellStyle name="Normal 60 3" xfId="10870" xr:uid="{712A9CF3-2880-417D-9081-BE7C0F7A819C}"/>
    <cellStyle name="Normal 60 3 2" xfId="26283" xr:uid="{9D6CE092-3A55-4C2B-900A-0DFD681BE426}"/>
    <cellStyle name="Normal 60 3 2 2" xfId="60042" xr:uid="{C3219B16-F5F0-44E7-8919-22AFAAB1C28A}"/>
    <cellStyle name="Normal 60 3 3" xfId="60041" xr:uid="{31D6315B-410B-49C7-BAE1-4AFEF2B946BD}"/>
    <cellStyle name="Normal 60 4" xfId="18578" xr:uid="{B8D77576-C085-4697-B8B8-AD50A689D0E3}"/>
    <cellStyle name="Normal 60 4 2" xfId="60043" xr:uid="{44CA8170-E9FF-4E0D-A148-A6DAEA82B4B7}"/>
    <cellStyle name="Normal 60 5" xfId="60036" xr:uid="{C628565E-47AC-45E6-B510-5E9C9EC5392F}"/>
    <cellStyle name="Normal 61" xfId="3179" xr:uid="{E9D9521F-09E2-4B64-AE31-30F224F0982F}"/>
    <cellStyle name="Normal 61 2" xfId="6911" xr:uid="{2BD47FAE-A851-48F2-8AFE-3997060C1EFA}"/>
    <cellStyle name="Normal 61 2 2" xfId="14619" xr:uid="{ABCB6182-E087-4E35-81C7-BC5F79CFD766}"/>
    <cellStyle name="Normal 61 2 2 2" xfId="30031" xr:uid="{183836E4-E523-4E42-9F50-AFF4D531C37D}"/>
    <cellStyle name="Normal 61 2 2 2 2" xfId="60047" xr:uid="{BFD4E18D-6B7E-44D7-B1E9-7F1B3838EAC9}"/>
    <cellStyle name="Normal 61 2 2 3" xfId="60046" xr:uid="{70590EE1-0423-410B-B63D-48D0CE131257}"/>
    <cellStyle name="Normal 61 2 3" xfId="22326" xr:uid="{CA5911BB-16A9-47A9-A099-E1E74132A3F4}"/>
    <cellStyle name="Normal 61 2 3 2" xfId="60048" xr:uid="{F1BE562F-4F7D-47CF-B394-64ACCBA51EEE}"/>
    <cellStyle name="Normal 61 2 4" xfId="60045" xr:uid="{B440B1EC-8074-405D-A28F-4E39B4B5D9C2}"/>
    <cellStyle name="Normal 61 3" xfId="10890" xr:uid="{D14709E6-6CEF-4DB2-BF31-E67A1B54B1FE}"/>
    <cellStyle name="Normal 61 3 2" xfId="26303" xr:uid="{70A265E8-9783-4F3A-9EF0-F6982575C1B3}"/>
    <cellStyle name="Normal 61 3 2 2" xfId="60050" xr:uid="{62B8AA7A-3C14-42A5-B494-4474A5CB1E11}"/>
    <cellStyle name="Normal 61 3 3" xfId="60049" xr:uid="{8F38C975-4174-4A16-8A97-1097CC1F2185}"/>
    <cellStyle name="Normal 61 4" xfId="18598" xr:uid="{0B176960-9DD4-4427-B476-5CFA867AE68B}"/>
    <cellStyle name="Normal 61 4 2" xfId="60051" xr:uid="{4889705D-C30D-4F9D-83CD-F1ABAB107910}"/>
    <cellStyle name="Normal 61 5" xfId="60044" xr:uid="{E8C29209-080F-414C-8FD7-E1D60715284D}"/>
    <cellStyle name="Normal 62" xfId="3199" xr:uid="{F46BFF77-880D-4BDC-BF3A-0ECEFF199EBE}"/>
    <cellStyle name="Normal 62 2" xfId="6931" xr:uid="{AB92EBD0-5A62-4A4F-A8AD-1892D3B84315}"/>
    <cellStyle name="Normal 62 2 2" xfId="14639" xr:uid="{038F73A9-7EA7-4A2C-970E-BB8533AC714C}"/>
    <cellStyle name="Normal 62 2 2 2" xfId="30051" xr:uid="{100A1C33-27FD-4BA8-ADA7-432D06ABC08B}"/>
    <cellStyle name="Normal 62 2 2 2 2" xfId="60055" xr:uid="{50B04344-8FE4-494E-93ED-D70EA9E6AABE}"/>
    <cellStyle name="Normal 62 2 2 3" xfId="60054" xr:uid="{EA554F25-3790-4158-B0EB-94B0FF242D1B}"/>
    <cellStyle name="Normal 62 2 3" xfId="22346" xr:uid="{0768084A-D892-4858-AFE7-B0E45D1C2460}"/>
    <cellStyle name="Normal 62 2 3 2" xfId="60056" xr:uid="{5D860C71-D249-459F-B6B6-98EF8B4A23C5}"/>
    <cellStyle name="Normal 62 2 4" xfId="60053" xr:uid="{2D2E9BF5-F959-4E60-9360-74ABCECF70FB}"/>
    <cellStyle name="Normal 62 3" xfId="10910" xr:uid="{D7ACBBFC-84B7-4FD4-B7FD-B84D132369F8}"/>
    <cellStyle name="Normal 62 3 2" xfId="26323" xr:uid="{962522F9-0163-4368-A717-6BB634EA3A77}"/>
    <cellStyle name="Normal 62 3 2 2" xfId="60058" xr:uid="{C4D1E9CF-7AF1-45DD-A6CC-220330C13830}"/>
    <cellStyle name="Normal 62 3 3" xfId="60057" xr:uid="{60A1354C-EA03-410D-A459-8371035F1932}"/>
    <cellStyle name="Normal 62 4" xfId="18618" xr:uid="{739C3201-DA31-40D1-88A5-F6B22597DA2A}"/>
    <cellStyle name="Normal 62 4 2" xfId="60059" xr:uid="{C2D5CC32-E1CA-4452-81DA-180E215DF35C}"/>
    <cellStyle name="Normal 62 5" xfId="60052" xr:uid="{BEF61479-3ABA-4939-8535-993E6896B73C}"/>
    <cellStyle name="Normal 63" xfId="3219" xr:uid="{3D4773CB-1392-4298-A849-4A038791844B}"/>
    <cellStyle name="Normal 63 2" xfId="6951" xr:uid="{7354B0D8-D03D-4969-A5E6-0C80411A02DA}"/>
    <cellStyle name="Normal 63 2 2" xfId="14659" xr:uid="{E77C0808-5E28-426B-9B2B-495F5AD6A34B}"/>
    <cellStyle name="Normal 63 2 2 2" xfId="30071" xr:uid="{684AF861-E3C1-4D48-AD8C-9A088AA928FB}"/>
    <cellStyle name="Normal 63 2 2 2 2" xfId="60063" xr:uid="{486D3763-6DFD-4F36-9781-308F3995CA0A}"/>
    <cellStyle name="Normal 63 2 2 3" xfId="60062" xr:uid="{B0E1DC02-7735-4FDD-8C01-14CD2136D516}"/>
    <cellStyle name="Normal 63 2 3" xfId="22366" xr:uid="{B04E462B-3BDC-4594-99FB-F01F50DF050E}"/>
    <cellStyle name="Normal 63 2 3 2" xfId="60064" xr:uid="{D01C8E3C-A34F-4F8B-BF33-D9718C492BC8}"/>
    <cellStyle name="Normal 63 2 4" xfId="60061" xr:uid="{4E7D487B-1AF4-4C1F-9FE9-D4572C631A89}"/>
    <cellStyle name="Normal 63 3" xfId="10930" xr:uid="{F276F1F6-779F-4076-BC22-6E6FC4172BC5}"/>
    <cellStyle name="Normal 63 3 2" xfId="26343" xr:uid="{1EDC6197-7A7D-4DB6-8309-655D747F67A7}"/>
    <cellStyle name="Normal 63 3 2 2" xfId="60066" xr:uid="{EBD252EF-EE29-4714-9A7F-4F2166B63030}"/>
    <cellStyle name="Normal 63 3 3" xfId="60065" xr:uid="{D91EC1B0-3801-4244-9C3A-A1B7254DEA75}"/>
    <cellStyle name="Normal 63 4" xfId="18638" xr:uid="{D46F2962-4D90-4E68-94B0-52FA8B62A7D0}"/>
    <cellStyle name="Normal 63 4 2" xfId="60067" xr:uid="{C9B35B78-5B4C-4F44-974C-F015F3124B73}"/>
    <cellStyle name="Normal 63 5" xfId="60060" xr:uid="{24FD5033-A67F-4691-942F-4E0EEC78D349}"/>
    <cellStyle name="Normal 64" xfId="3239" xr:uid="{3DC1D731-18AF-4A3B-9E99-1DFE6375EE6E}"/>
    <cellStyle name="Normal 64 2" xfId="6971" xr:uid="{F6A95145-D952-4F02-B95A-EB261B6A7FB6}"/>
    <cellStyle name="Normal 64 2 2" xfId="14679" xr:uid="{0B599462-AD52-4EF7-8293-7B4158AB19FB}"/>
    <cellStyle name="Normal 64 2 2 2" xfId="30091" xr:uid="{920F8DBA-52ED-49AF-BCFB-7186A17686E3}"/>
    <cellStyle name="Normal 64 2 2 2 2" xfId="60071" xr:uid="{A2C5701C-2008-4616-80E6-8902718FB634}"/>
    <cellStyle name="Normal 64 2 2 3" xfId="60070" xr:uid="{B4325CED-3C03-4355-B5BF-18392727164F}"/>
    <cellStyle name="Normal 64 2 3" xfId="22386" xr:uid="{73D7BF61-DE8D-4B54-AF71-83A2D354650D}"/>
    <cellStyle name="Normal 64 2 3 2" xfId="60072" xr:uid="{889D9A2F-C044-428D-ABEA-1113C0BDF27C}"/>
    <cellStyle name="Normal 64 2 4" xfId="60069" xr:uid="{B087566B-A579-470D-8A3C-3671A03232AD}"/>
    <cellStyle name="Normal 64 3" xfId="10950" xr:uid="{4E1ABEEA-BD77-4E70-95D6-BBC384D6C86D}"/>
    <cellStyle name="Normal 64 3 2" xfId="26363" xr:uid="{722AC82A-DEFB-4AC5-B032-57281C1E8696}"/>
    <cellStyle name="Normal 64 3 2 2" xfId="60074" xr:uid="{24DE6E96-B5ED-4446-B576-E1DE9C44482E}"/>
    <cellStyle name="Normal 64 3 3" xfId="60073" xr:uid="{568E4A7A-EABD-4465-BC03-686CC08CF2F9}"/>
    <cellStyle name="Normal 64 4" xfId="18658" xr:uid="{681445F3-2DA5-49B5-8EC3-544B7DE1BDAB}"/>
    <cellStyle name="Normal 64 4 2" xfId="60075" xr:uid="{552696E1-2C23-4028-8CD8-16CF1293AA03}"/>
    <cellStyle name="Normal 64 5" xfId="60068" xr:uid="{365BF2E4-DFC1-438D-8C1C-5D2CD7058DF7}"/>
    <cellStyle name="Normal 65" xfId="3259" xr:uid="{E63F49DB-15EF-415A-9212-798AC46BC5B9}"/>
    <cellStyle name="Normal 65 2" xfId="6991" xr:uid="{EC73CE29-670D-4EC3-9D55-30A33C5A749D}"/>
    <cellStyle name="Normal 65 2 2" xfId="14699" xr:uid="{677EAB8A-BCC0-4078-B408-7EFCACCAA01B}"/>
    <cellStyle name="Normal 65 2 2 2" xfId="30111" xr:uid="{3251CD3F-0721-4DE4-8237-4E99A901E751}"/>
    <cellStyle name="Normal 65 2 2 2 2" xfId="60079" xr:uid="{4A18C45D-F7D1-45E3-8A43-9CA1A5B92A1A}"/>
    <cellStyle name="Normal 65 2 2 3" xfId="60078" xr:uid="{9D815936-EC66-4E3E-B287-F3CACFD323A8}"/>
    <cellStyle name="Normal 65 2 3" xfId="22406" xr:uid="{F5114CFB-D5EB-4762-B624-5C08A6B75A1E}"/>
    <cellStyle name="Normal 65 2 3 2" xfId="60080" xr:uid="{5B0ED373-87F5-4DD0-AB16-C87C34EE09A6}"/>
    <cellStyle name="Normal 65 2 4" xfId="60077" xr:uid="{6B6649C1-990B-4021-B138-DF20455C0DDA}"/>
    <cellStyle name="Normal 65 3" xfId="10970" xr:uid="{1EB04AF5-04A7-4756-9A9E-9803E4BC94B5}"/>
    <cellStyle name="Normal 65 3 2" xfId="26383" xr:uid="{4EE4FB0D-4B9E-4AD3-A3E4-7ABD01B844BF}"/>
    <cellStyle name="Normal 65 3 2 2" xfId="60082" xr:uid="{F780B4A5-6021-4ED0-B64E-BF52F6DE05CF}"/>
    <cellStyle name="Normal 65 3 3" xfId="60081" xr:uid="{0EB55367-D322-4E58-BFA9-D7858EB5EDD0}"/>
    <cellStyle name="Normal 65 4" xfId="18678" xr:uid="{6AA3EDCD-4EC8-47DC-9325-808F13579DA5}"/>
    <cellStyle name="Normal 65 4 2" xfId="60083" xr:uid="{1E9CCCCF-E5A2-44F7-8AB6-DC2F437ACC6F}"/>
    <cellStyle name="Normal 65 5" xfId="60076" xr:uid="{B8C444A1-DFC9-4080-BAB1-08A567887C74}"/>
    <cellStyle name="Normal 66" xfId="3279" xr:uid="{7640B2AC-5430-4ADD-9869-16986344F25A}"/>
    <cellStyle name="Normal 66 2" xfId="7011" xr:uid="{C4E90C95-15CF-4FDD-BA98-866EE697C7B4}"/>
    <cellStyle name="Normal 66 2 2" xfId="14719" xr:uid="{A3C4558E-3E60-485A-9EAD-8B2F4EDD1168}"/>
    <cellStyle name="Normal 66 2 2 2" xfId="30131" xr:uid="{CF455A42-BC16-43FE-8BDD-7D40816C93EB}"/>
    <cellStyle name="Normal 66 2 2 2 2" xfId="60087" xr:uid="{E186DB47-969A-41EC-BB7D-238B30752175}"/>
    <cellStyle name="Normal 66 2 2 3" xfId="60086" xr:uid="{699C67A4-59E9-4803-AA49-D3D433C52EEB}"/>
    <cellStyle name="Normal 66 2 3" xfId="22426" xr:uid="{04ADAF9C-8076-4CA7-BF23-72238C6C7010}"/>
    <cellStyle name="Normal 66 2 3 2" xfId="60088" xr:uid="{AAB0F237-E37C-4E99-AA8E-66A6FAE30D66}"/>
    <cellStyle name="Normal 66 2 4" xfId="60085" xr:uid="{C7141B88-2CB0-4992-96CA-D2A52EE5E145}"/>
    <cellStyle name="Normal 66 3" xfId="10990" xr:uid="{2F929625-7587-43A8-9F87-E21E48A55712}"/>
    <cellStyle name="Normal 66 3 2" xfId="26403" xr:uid="{EDEF5EB3-BB32-4A28-B299-5D3F107BC08F}"/>
    <cellStyle name="Normal 66 3 2 2" xfId="60090" xr:uid="{58F34FBF-B488-485C-81F6-BE574548C032}"/>
    <cellStyle name="Normal 66 3 3" xfId="60089" xr:uid="{46BD4000-07FC-468B-B64E-3EAF5527E952}"/>
    <cellStyle name="Normal 66 4" xfId="18698" xr:uid="{63102C86-78D3-4EB9-8087-A5484A1F0003}"/>
    <cellStyle name="Normal 66 4 2" xfId="60091" xr:uid="{602CE622-DBA3-4D20-81E0-6414B3DA4C19}"/>
    <cellStyle name="Normal 66 5" xfId="60084" xr:uid="{6E7BE996-7897-46CF-ABE4-72218E29C3F8}"/>
    <cellStyle name="Normal 67" xfId="3299" xr:uid="{E5752606-6996-4050-B835-75A4E8956782}"/>
    <cellStyle name="Normal 67 2" xfId="7031" xr:uid="{0B01594C-2293-4A7E-9113-E90F9B6596C0}"/>
    <cellStyle name="Normal 67 2 2" xfId="14739" xr:uid="{C073E968-6D99-4802-81BC-2792CDF3CE31}"/>
    <cellStyle name="Normal 67 2 2 2" xfId="30151" xr:uid="{2C273930-E64F-475F-A989-730C481609A2}"/>
    <cellStyle name="Normal 67 2 2 2 2" xfId="60095" xr:uid="{B9FBF625-0B8E-41F4-9F3A-2D8E9FB177BC}"/>
    <cellStyle name="Normal 67 2 2 3" xfId="60094" xr:uid="{28859600-2864-4C48-8F2E-01927013A58F}"/>
    <cellStyle name="Normal 67 2 3" xfId="22446" xr:uid="{DD195E4D-7374-4EE2-BA9E-9BB3BBA377DE}"/>
    <cellStyle name="Normal 67 2 3 2" xfId="60096" xr:uid="{D4E9E45C-D9FB-4085-AF94-A60157625B77}"/>
    <cellStyle name="Normal 67 2 4" xfId="60093" xr:uid="{A90F3B6C-127C-44F2-969E-3ADE3C8F0D45}"/>
    <cellStyle name="Normal 67 3" xfId="11010" xr:uid="{276D7B6E-CC8E-4983-84D3-DB0F8CA435E7}"/>
    <cellStyle name="Normal 67 3 2" xfId="26423" xr:uid="{89B732A0-0200-4F89-BF6D-D394CD1EBE77}"/>
    <cellStyle name="Normal 67 3 2 2" xfId="60098" xr:uid="{8F8DA515-D446-4401-8F7B-CAEEC348A485}"/>
    <cellStyle name="Normal 67 3 3" xfId="60097" xr:uid="{0F27BC78-04DF-4486-A7C5-2FB14004E908}"/>
    <cellStyle name="Normal 67 4" xfId="18718" xr:uid="{97490EB6-2AFA-4E39-8650-E04FEC567F92}"/>
    <cellStyle name="Normal 67 4 2" xfId="60099" xr:uid="{4A9D72B8-CA4F-49CC-AE4F-31464360521F}"/>
    <cellStyle name="Normal 67 5" xfId="60092" xr:uid="{61A13A8F-6299-420C-87FF-80526EB5C39A}"/>
    <cellStyle name="Normal 68" xfId="3319" xr:uid="{69B63B2D-7E8B-4144-AAF9-CE8146ED7C28}"/>
    <cellStyle name="Normal 68 2" xfId="7051" xr:uid="{C9E04D4E-264A-4677-9351-AAA3E91622A4}"/>
    <cellStyle name="Normal 68 2 2" xfId="14759" xr:uid="{53243E9C-0D7A-43C2-BA76-74A3CCD95C60}"/>
    <cellStyle name="Normal 68 2 2 2" xfId="30171" xr:uid="{E40E2CF1-4545-49AB-AF16-3D65DE3DADC6}"/>
    <cellStyle name="Normal 68 2 2 2 2" xfId="60103" xr:uid="{00508BA5-B6D2-40D5-AE86-BE19499A0EF9}"/>
    <cellStyle name="Normal 68 2 2 3" xfId="60102" xr:uid="{141EE94D-0C87-4D96-A284-FC41AA2CDED6}"/>
    <cellStyle name="Normal 68 2 3" xfId="22466" xr:uid="{0B50AD13-19A7-48FE-89BB-AA2B2FC6FAB6}"/>
    <cellStyle name="Normal 68 2 3 2" xfId="60104" xr:uid="{87BAB956-C380-47CB-B0DE-EE1E09E636E4}"/>
    <cellStyle name="Normal 68 2 4" xfId="60101" xr:uid="{48146B56-FB93-4A62-83B3-DDF58B88378D}"/>
    <cellStyle name="Normal 68 3" xfId="11030" xr:uid="{2DAF5B46-FBC6-4CE6-9768-2DB2BB04B411}"/>
    <cellStyle name="Normal 68 3 2" xfId="26443" xr:uid="{D8C46105-6091-484F-A874-CA4AA8856D79}"/>
    <cellStyle name="Normal 68 3 2 2" xfId="60106" xr:uid="{AC0FF835-98E8-4696-8615-99F1DDB863FA}"/>
    <cellStyle name="Normal 68 3 3" xfId="60105" xr:uid="{31755AA1-DA67-4D5B-91EB-78CD179A919B}"/>
    <cellStyle name="Normal 68 4" xfId="18738" xr:uid="{EBC20103-1D1C-4A90-8571-91B4FC690DF1}"/>
    <cellStyle name="Normal 68 4 2" xfId="60107" xr:uid="{5A6FB5F0-2919-4A76-9851-8C3123B4F858}"/>
    <cellStyle name="Normal 68 5" xfId="60100" xr:uid="{79F162F7-D313-4DD2-BE89-60291AD40D89}"/>
    <cellStyle name="Normal 69" xfId="3339" xr:uid="{7A52B7E5-8BF6-45CE-8895-5168595170A8}"/>
    <cellStyle name="Normal 69 2" xfId="7071" xr:uid="{E5D7540C-2164-4395-B2AB-787B9B2E8801}"/>
    <cellStyle name="Normal 69 2 2" xfId="14779" xr:uid="{03BC6F50-045F-4466-AF98-AD109B6B8A9C}"/>
    <cellStyle name="Normal 69 2 2 2" xfId="30191" xr:uid="{1A63EB4E-2D7C-4E9E-B122-931959F449E8}"/>
    <cellStyle name="Normal 69 2 2 2 2" xfId="60111" xr:uid="{0D945289-4049-4BDD-A878-9BB286FE23C8}"/>
    <cellStyle name="Normal 69 2 2 3" xfId="60110" xr:uid="{62307DD0-F813-4098-A83C-5E25C903221E}"/>
    <cellStyle name="Normal 69 2 3" xfId="22486" xr:uid="{5FE4C3F3-7DE8-4A90-9EE6-994C6275DC81}"/>
    <cellStyle name="Normal 69 2 3 2" xfId="60112" xr:uid="{3335B034-80DC-4C94-BE06-FF6CD62E9107}"/>
    <cellStyle name="Normal 69 2 4" xfId="60109" xr:uid="{2FA89A5C-1700-49FD-9D1B-8A041AFBCDF0}"/>
    <cellStyle name="Normal 69 3" xfId="11050" xr:uid="{E650B140-9715-40AB-AB77-4598D27F714D}"/>
    <cellStyle name="Normal 69 3 2" xfId="26463" xr:uid="{EBFDE7E9-E684-47B5-B30C-738D358F4585}"/>
    <cellStyle name="Normal 69 3 2 2" xfId="60114" xr:uid="{2DA88C0C-66D7-4CF2-952A-43262331DC87}"/>
    <cellStyle name="Normal 69 3 3" xfId="60113" xr:uid="{CB57151B-DD52-4FA3-8FC0-8800CAFF3BED}"/>
    <cellStyle name="Normal 69 4" xfId="18758" xr:uid="{073FFA6C-FABC-412D-88AC-EA65F899ED22}"/>
    <cellStyle name="Normal 69 4 2" xfId="60115" xr:uid="{C3A5049A-8F4A-44F3-AA9C-4A02909F07D0}"/>
    <cellStyle name="Normal 69 5" xfId="60108" xr:uid="{75B05DC3-B821-4058-8B5B-63F3264CA8D9}"/>
    <cellStyle name="Normal 7" xfId="106" xr:uid="{3844CD4B-9CCD-45BD-8100-470C17B98C41}"/>
    <cellStyle name="Normal 7 2" xfId="107" xr:uid="{32D95F74-6341-4D0B-B151-603C41E96F5D}"/>
    <cellStyle name="Normal 7 2 2" xfId="60117" xr:uid="{7974BD47-12A9-46B5-A3AB-79E5F4B93394}"/>
    <cellStyle name="Normal 7 3" xfId="60116" xr:uid="{9CF8CD20-7CF9-49B3-9242-28B4C5183EA9}"/>
    <cellStyle name="Normal 70" xfId="3359" xr:uid="{FA72AAF8-DFB7-4490-9D49-76819B9A0700}"/>
    <cellStyle name="Normal 70 2" xfId="7091" xr:uid="{DDDC5795-7146-4E61-9B44-B90E394909B6}"/>
    <cellStyle name="Normal 70 2 2" xfId="14799" xr:uid="{E59B6C2D-2E81-4FEE-9854-6951B8BAB591}"/>
    <cellStyle name="Normal 70 2 2 2" xfId="30211" xr:uid="{0C5FFB6E-D88C-4F38-807F-FAA4D60AF5B9}"/>
    <cellStyle name="Normal 70 2 2 2 2" xfId="60121" xr:uid="{A2528100-30E3-49E9-B111-54F1724E5A75}"/>
    <cellStyle name="Normal 70 2 2 3" xfId="60120" xr:uid="{D2BCD2B5-6759-429C-A82E-9338EF6BF751}"/>
    <cellStyle name="Normal 70 2 3" xfId="22506" xr:uid="{2910DDCD-50FE-40F7-9E1E-A3A8D7346F99}"/>
    <cellStyle name="Normal 70 2 3 2" xfId="60122" xr:uid="{152757B9-BA2F-4317-A0B9-DB55C8C31589}"/>
    <cellStyle name="Normal 70 2 4" xfId="60119" xr:uid="{BED3ADC6-FBBE-4919-B84F-8C9F9496C570}"/>
    <cellStyle name="Normal 70 3" xfId="11070" xr:uid="{DBE70CBC-2A11-4C0D-9757-92062D78F342}"/>
    <cellStyle name="Normal 70 3 2" xfId="26483" xr:uid="{9C145236-7431-496B-AA76-F5BFD2F73915}"/>
    <cellStyle name="Normal 70 3 2 2" xfId="60124" xr:uid="{DE1B4AD1-9561-4B4B-B5E8-B929159FFCAF}"/>
    <cellStyle name="Normal 70 3 3" xfId="60123" xr:uid="{5D29B250-3FD8-4CE7-9D77-36A62B1162EA}"/>
    <cellStyle name="Normal 70 4" xfId="18778" xr:uid="{109DBCFF-5414-4B3F-9BE8-1522D4868CD8}"/>
    <cellStyle name="Normal 70 4 2" xfId="60125" xr:uid="{E59867C5-3D6C-4D5E-8367-C746D208C16D}"/>
    <cellStyle name="Normal 70 5" xfId="60118" xr:uid="{C0967073-F229-4478-8221-DFBC5A1312E7}"/>
    <cellStyle name="Normal 71" xfId="3379" xr:uid="{C500D7B1-8974-4CC7-B19A-581F4422EC23}"/>
    <cellStyle name="Normal 71 2" xfId="7111" xr:uid="{AFFE0E71-FFB0-4421-8D0F-CB10ACDB5D26}"/>
    <cellStyle name="Normal 71 2 2" xfId="14819" xr:uid="{BEA6A8E1-C670-402E-8446-5E052899F886}"/>
    <cellStyle name="Normal 71 2 2 2" xfId="30231" xr:uid="{EDFADE08-8C7A-489B-BD04-5EEC9470F0A8}"/>
    <cellStyle name="Normal 71 2 2 2 2" xfId="60129" xr:uid="{F423427D-C718-41B8-B237-4D27D512C3CD}"/>
    <cellStyle name="Normal 71 2 2 3" xfId="60128" xr:uid="{5CF5E98B-B0AA-4619-96A5-0EAA35CFA29B}"/>
    <cellStyle name="Normal 71 2 3" xfId="22526" xr:uid="{1243BBBB-5C77-4514-ABA5-ABF87EFE6485}"/>
    <cellStyle name="Normal 71 2 3 2" xfId="60130" xr:uid="{D7D60F94-3386-4658-816C-C88A8281B004}"/>
    <cellStyle name="Normal 71 2 4" xfId="60127" xr:uid="{BEAD2FF7-00EB-4E57-9A2F-E7686C9D7E56}"/>
    <cellStyle name="Normal 71 3" xfId="11090" xr:uid="{345D0309-A7E5-4058-903C-155D2F74B50F}"/>
    <cellStyle name="Normal 71 3 2" xfId="26503" xr:uid="{69006A9C-9C92-43DB-BBF5-3BF06C5C171B}"/>
    <cellStyle name="Normal 71 3 2 2" xfId="60132" xr:uid="{22AAF170-6713-4FAC-B994-C7D7816A7BA6}"/>
    <cellStyle name="Normal 71 3 3" xfId="60131" xr:uid="{1831F80F-8AAC-43BD-8C7B-D2B3BAF47B64}"/>
    <cellStyle name="Normal 71 4" xfId="18798" xr:uid="{4BEB3008-6884-4F40-B8E6-04C24CC1B926}"/>
    <cellStyle name="Normal 71 4 2" xfId="60133" xr:uid="{088BDA97-D650-4E18-804E-02D9E61202DF}"/>
    <cellStyle name="Normal 71 5" xfId="60126" xr:uid="{EF753730-E789-429F-9806-90E0C82CB8C8}"/>
    <cellStyle name="Normal 72" xfId="3399" xr:uid="{1181DED4-0930-4A3C-8DE9-C2905185523B}"/>
    <cellStyle name="Normal 72 2" xfId="7131" xr:uid="{4C3F6BBF-ABE3-4B50-B353-92EE645D8E50}"/>
    <cellStyle name="Normal 72 2 2" xfId="14839" xr:uid="{B921DE28-CDC7-44C5-8722-A00579BCA9EE}"/>
    <cellStyle name="Normal 72 2 2 2" xfId="30251" xr:uid="{4BBAA7AC-BBB7-4FA4-B983-5F6CA5872662}"/>
    <cellStyle name="Normal 72 2 2 2 2" xfId="60137" xr:uid="{3CD9459D-014A-4428-B7CC-E0F405D6B8B7}"/>
    <cellStyle name="Normal 72 2 2 3" xfId="60136" xr:uid="{C7BB5522-25D8-4534-9CE2-C16F04233D0D}"/>
    <cellStyle name="Normal 72 2 3" xfId="22546" xr:uid="{24BD4FA2-53F4-44E4-8DFA-DBFD89270A50}"/>
    <cellStyle name="Normal 72 2 3 2" xfId="60138" xr:uid="{A2069455-2558-411A-8E76-189CD0BCAEF8}"/>
    <cellStyle name="Normal 72 2 4" xfId="60135" xr:uid="{BC7CA67F-2DA3-4404-A9A9-3E8D1CF86A40}"/>
    <cellStyle name="Normal 72 3" xfId="11110" xr:uid="{C4BF83E8-49E1-44CE-AFA1-80280D7A1D42}"/>
    <cellStyle name="Normal 72 3 2" xfId="26523" xr:uid="{1FB4C824-701E-4112-AC30-606F70E5530C}"/>
    <cellStyle name="Normal 72 3 2 2" xfId="60140" xr:uid="{E5672BFF-0D47-4057-87C8-9EED37848315}"/>
    <cellStyle name="Normal 72 3 3" xfId="60139" xr:uid="{3B619097-5AF2-4114-B53A-A58E67AA4D19}"/>
    <cellStyle name="Normal 72 4" xfId="18818" xr:uid="{13555FF1-568E-4A23-BD42-3091AC2008E6}"/>
    <cellStyle name="Normal 72 4 2" xfId="60141" xr:uid="{8F83369A-A207-404D-9F8F-9387AB249657}"/>
    <cellStyle name="Normal 72 5" xfId="60134" xr:uid="{4680D54A-6CFB-48DF-92D7-743442C2A796}"/>
    <cellStyle name="Normal 73" xfId="3419" xr:uid="{F2A1A6AC-2090-4953-A5DE-12236C37AAA5}"/>
    <cellStyle name="Normal 73 2" xfId="7151" xr:uid="{C55CF582-1051-477A-9032-5C1B09369E78}"/>
    <cellStyle name="Normal 73 2 2" xfId="14859" xr:uid="{8EDE2C78-42B6-4DCE-95D9-FF7F464A4D46}"/>
    <cellStyle name="Normal 73 2 2 2" xfId="30271" xr:uid="{A8546C53-449C-4DF8-B615-E56F02F9B7CF}"/>
    <cellStyle name="Normal 73 2 2 2 2" xfId="60145" xr:uid="{1694C43F-9D93-4014-AE0F-396FB15385FD}"/>
    <cellStyle name="Normal 73 2 2 3" xfId="60144" xr:uid="{D7ACD620-904C-411A-9EDF-9E6F9EE67DE4}"/>
    <cellStyle name="Normal 73 2 3" xfId="22566" xr:uid="{B9151557-D4C0-47F6-9D53-528538A83FF3}"/>
    <cellStyle name="Normal 73 2 3 2" xfId="60146" xr:uid="{3ABD057E-E6E7-40B0-80E8-56CF008928ED}"/>
    <cellStyle name="Normal 73 2 4" xfId="60143" xr:uid="{A02ACD37-F642-43FD-AF7C-FC024EDBCF43}"/>
    <cellStyle name="Normal 73 3" xfId="11130" xr:uid="{9D14C11F-E016-43E2-9CA6-8C47D9AA2A77}"/>
    <cellStyle name="Normal 73 3 2" xfId="26543" xr:uid="{6B5332D5-D5DD-448E-8EBB-7719BDD435DE}"/>
    <cellStyle name="Normal 73 3 2 2" xfId="60148" xr:uid="{82D7D3FF-1188-4026-A2E4-BC31F61B14FB}"/>
    <cellStyle name="Normal 73 3 3" xfId="60147" xr:uid="{833B09B8-78E8-4EF7-ACD2-9EF3DD37A2A1}"/>
    <cellStyle name="Normal 73 4" xfId="18838" xr:uid="{B4A41C8A-D665-471A-B05D-F1AE12A889F5}"/>
    <cellStyle name="Normal 73 4 2" xfId="60149" xr:uid="{11082556-C2DF-4BAC-92E0-75CEE335DDE6}"/>
    <cellStyle name="Normal 73 5" xfId="60142" xr:uid="{C14FA84E-3843-4FBC-A3D9-64A234EAE4D7}"/>
    <cellStyle name="Normal 74" xfId="3439" xr:uid="{9B9A96FF-1E31-4C1E-827E-9B7A49E7531A}"/>
    <cellStyle name="Normal 74 2" xfId="7171" xr:uid="{9CD36586-13FB-4A28-8AD6-7D3AD24A8880}"/>
    <cellStyle name="Normal 74 2 2" xfId="14879" xr:uid="{B2AFBA22-39D0-404D-A150-04835FC79FA9}"/>
    <cellStyle name="Normal 74 2 2 2" xfId="30291" xr:uid="{DE5119AF-F0EE-492D-A6A7-AA0D00094FC5}"/>
    <cellStyle name="Normal 74 2 2 2 2" xfId="60153" xr:uid="{52E7F204-B552-4B4F-BDBC-25E277D23802}"/>
    <cellStyle name="Normal 74 2 2 3" xfId="60152" xr:uid="{7E62C445-A89D-4F26-8762-131D422266CD}"/>
    <cellStyle name="Normal 74 2 3" xfId="22586" xr:uid="{B4EDBF7C-CFC1-4103-80CB-636D5B1D85F4}"/>
    <cellStyle name="Normal 74 2 3 2" xfId="60154" xr:uid="{83D78A91-8BB4-4AEC-8B5A-1AAE4E390153}"/>
    <cellStyle name="Normal 74 2 4" xfId="60151" xr:uid="{C419152E-A6AC-4FF1-82E7-732064F2BD30}"/>
    <cellStyle name="Normal 74 3" xfId="11150" xr:uid="{7D51E20A-89AA-4B41-A3A0-C3522D4C6CE1}"/>
    <cellStyle name="Normal 74 3 2" xfId="26563" xr:uid="{3F79328F-C418-4D9E-BB76-2A3E72C1AB6F}"/>
    <cellStyle name="Normal 74 3 2 2" xfId="60156" xr:uid="{35C6E0B2-11C1-4287-B405-E56FDE980733}"/>
    <cellStyle name="Normal 74 3 3" xfId="60155" xr:uid="{A83ED6D8-FF96-481B-BCF8-D0843CE70BA8}"/>
    <cellStyle name="Normal 74 4" xfId="18858" xr:uid="{AABE3486-22BC-43D9-A460-35CDDB870754}"/>
    <cellStyle name="Normal 74 4 2" xfId="60157" xr:uid="{DB2C80CE-617B-401C-8A6A-84B27317220A}"/>
    <cellStyle name="Normal 74 5" xfId="60150" xr:uid="{2B7A6A6D-4A77-4748-800B-1A783443E2B7}"/>
    <cellStyle name="Normal 75" xfId="3459" xr:uid="{88596983-077F-483A-9E76-D7119349CE42}"/>
    <cellStyle name="Normal 75 2" xfId="7191" xr:uid="{63374D20-EE58-4300-B74D-495CD826A401}"/>
    <cellStyle name="Normal 75 2 2" xfId="14899" xr:uid="{C2BB8FAC-236C-46DD-8AB7-889947D720CA}"/>
    <cellStyle name="Normal 75 2 2 2" xfId="30311" xr:uid="{39005B97-565B-484E-9416-1A04CE3A365C}"/>
    <cellStyle name="Normal 75 2 2 2 2" xfId="60161" xr:uid="{59C10FEB-C3CE-406C-88CE-0F1AD109873C}"/>
    <cellStyle name="Normal 75 2 2 3" xfId="60160" xr:uid="{10C2CA5A-D9B3-49CD-9441-525AEC0113D5}"/>
    <cellStyle name="Normal 75 2 3" xfId="22606" xr:uid="{790F54FF-C0A5-41FF-BE37-6906F5BD9B96}"/>
    <cellStyle name="Normal 75 2 3 2" xfId="60162" xr:uid="{EAC38325-E702-4621-8C57-5883132832CD}"/>
    <cellStyle name="Normal 75 2 4" xfId="60159" xr:uid="{48437827-3BF6-474A-B089-163DD483BD7C}"/>
    <cellStyle name="Normal 75 3" xfId="11170" xr:uid="{6F8BDB30-6461-4CDB-8C60-F043B2FD9BC3}"/>
    <cellStyle name="Normal 75 3 2" xfId="26583" xr:uid="{12CA2953-437B-4602-860D-92E633C26563}"/>
    <cellStyle name="Normal 75 3 2 2" xfId="60164" xr:uid="{16CEC144-54E8-4834-88FD-0E980508E06D}"/>
    <cellStyle name="Normal 75 3 3" xfId="60163" xr:uid="{EBF125C6-49DA-4FC2-871A-EBF56E1A9A87}"/>
    <cellStyle name="Normal 75 4" xfId="18878" xr:uid="{19870CB9-79C5-4ADA-A804-4AE02D0DD17D}"/>
    <cellStyle name="Normal 75 4 2" xfId="60165" xr:uid="{A342A7D1-0DC9-4E17-B944-830C107DCDA6}"/>
    <cellStyle name="Normal 75 5" xfId="60158" xr:uid="{31032C16-2456-4D5B-9ADE-91A01D048C14}"/>
    <cellStyle name="Normal 76" xfId="3479" xr:uid="{7C166C54-4F3C-4949-9118-C7FAC83BFDDE}"/>
    <cellStyle name="Normal 76 2" xfId="7211" xr:uid="{5820E59D-1AC6-4181-B24E-67A799E80DCF}"/>
    <cellStyle name="Normal 76 2 2" xfId="14919" xr:uid="{1D1B4847-70C7-4A00-9E6B-B10B84B1F8D6}"/>
    <cellStyle name="Normal 76 2 2 2" xfId="30331" xr:uid="{DE5B82B0-1384-411C-9BD7-2BC36577B936}"/>
    <cellStyle name="Normal 76 2 2 2 2" xfId="60169" xr:uid="{950363B0-7C3F-4466-A27D-E2C0870161A0}"/>
    <cellStyle name="Normal 76 2 2 3" xfId="60168" xr:uid="{6A7DC4D9-9F0F-439D-93CC-33924CD8EAD5}"/>
    <cellStyle name="Normal 76 2 3" xfId="22626" xr:uid="{1A146695-D476-47D3-AF6D-C393DC41B690}"/>
    <cellStyle name="Normal 76 2 3 2" xfId="60170" xr:uid="{2203DBBE-6453-437B-9F4F-EE74DD42BFDD}"/>
    <cellStyle name="Normal 76 2 4" xfId="60167" xr:uid="{B35AF9CB-17DE-414C-A8DA-BBBF4DACD6BC}"/>
    <cellStyle name="Normal 76 3" xfId="11190" xr:uid="{E07F9648-0409-4A76-A8F4-BD3881F011AE}"/>
    <cellStyle name="Normal 76 3 2" xfId="26603" xr:uid="{06639CDE-50DE-49DF-9131-107949E2FF5B}"/>
    <cellStyle name="Normal 76 3 2 2" xfId="60172" xr:uid="{BE59D948-462D-4A2E-80A7-6CD8B284F71D}"/>
    <cellStyle name="Normal 76 3 3" xfId="60171" xr:uid="{EB2E6761-6D49-4E51-BE99-2A084AE54B83}"/>
    <cellStyle name="Normal 76 4" xfId="18898" xr:uid="{9F852A89-16FF-4160-AF35-2BC81AEB44E1}"/>
    <cellStyle name="Normal 76 4 2" xfId="60173" xr:uid="{987EB08D-A387-42B9-B8A9-920AD1F44F96}"/>
    <cellStyle name="Normal 76 5" xfId="60166" xr:uid="{B98D5BC2-F105-483D-AA53-373C4647F60C}"/>
    <cellStyle name="Normal 77" xfId="3499" xr:uid="{773E4554-D862-49F0-A362-AC86A75372D9}"/>
    <cellStyle name="Normal 77 2" xfId="7231" xr:uid="{CB68F532-A76A-4FE5-B0EA-3C252C6B0B4D}"/>
    <cellStyle name="Normal 77 2 2" xfId="14939" xr:uid="{C4AE8E24-724A-4DFC-917E-C0BA6F515A8C}"/>
    <cellStyle name="Normal 77 2 2 2" xfId="30351" xr:uid="{E0CB85B3-4D2B-4D23-92D1-B54510235A3F}"/>
    <cellStyle name="Normal 77 2 2 2 2" xfId="60177" xr:uid="{DEA8D0EF-C948-449D-9949-0A6BF0DBF614}"/>
    <cellStyle name="Normal 77 2 2 3" xfId="60176" xr:uid="{DB0904EA-37BD-4DA4-AF74-36E577B26937}"/>
    <cellStyle name="Normal 77 2 3" xfId="22646" xr:uid="{1547FB04-D91A-48F9-A2B1-2BB6DD30C73F}"/>
    <cellStyle name="Normal 77 2 3 2" xfId="60178" xr:uid="{B80A17E9-2C78-4EF6-BDAF-FA7FDC0E33A8}"/>
    <cellStyle name="Normal 77 2 4" xfId="60175" xr:uid="{A56F5C3B-6CEB-4E61-8609-92104C9FA51B}"/>
    <cellStyle name="Normal 77 3" xfId="11210" xr:uid="{149C48AE-6AD7-4EBD-9810-9506DE356E78}"/>
    <cellStyle name="Normal 77 3 2" xfId="26623" xr:uid="{54721719-3319-45C7-A111-B7003D911237}"/>
    <cellStyle name="Normal 77 3 2 2" xfId="60180" xr:uid="{5FD7BAFB-EF77-436E-B282-F4358150887C}"/>
    <cellStyle name="Normal 77 3 3" xfId="60179" xr:uid="{0C3FFDB8-8BB2-4BA8-9854-DCED6C945087}"/>
    <cellStyle name="Normal 77 4" xfId="18918" xr:uid="{5A5ECD37-E3DB-401C-9801-9B81902F2F3D}"/>
    <cellStyle name="Normal 77 4 2" xfId="60181" xr:uid="{F7AE27D9-D055-4DD8-8A41-D92A51D7779F}"/>
    <cellStyle name="Normal 77 5" xfId="60174" xr:uid="{44DFFB9B-FBFE-4985-B917-9A1479EC5A32}"/>
    <cellStyle name="Normal 78" xfId="3519" xr:uid="{DDE7F39F-2A53-4C38-9722-700A4304D103}"/>
    <cellStyle name="Normal 78 2" xfId="7251" xr:uid="{E58E4064-829F-4CA9-8753-FE99C28B4881}"/>
    <cellStyle name="Normal 78 2 2" xfId="14959" xr:uid="{7759AB30-FD8E-4DBD-BA3D-9362C77AFE68}"/>
    <cellStyle name="Normal 78 2 2 2" xfId="30371" xr:uid="{1BD3F644-3E6D-4DB0-84A5-A14BD608CB4D}"/>
    <cellStyle name="Normal 78 2 2 2 2" xfId="60185" xr:uid="{B9CBB9FA-4533-434B-BC31-E4099DF812C6}"/>
    <cellStyle name="Normal 78 2 2 3" xfId="60184" xr:uid="{733A5E6E-AA31-429E-ABA4-893404B0A005}"/>
    <cellStyle name="Normal 78 2 3" xfId="22666" xr:uid="{787B3EF8-3662-485D-8767-79878807E234}"/>
    <cellStyle name="Normal 78 2 3 2" xfId="60186" xr:uid="{F6DCC078-E6D7-49E3-A26B-59D8024ED6C6}"/>
    <cellStyle name="Normal 78 2 4" xfId="60183" xr:uid="{BCD2A381-C7F4-4CA3-88BD-09A57A88537D}"/>
    <cellStyle name="Normal 78 3" xfId="11230" xr:uid="{2E34D764-1E08-4028-ACA9-0AC3B34FC5D9}"/>
    <cellStyle name="Normal 78 3 2" xfId="26643" xr:uid="{764D5283-35A5-451B-952A-587F4561009B}"/>
    <cellStyle name="Normal 78 3 2 2" xfId="60188" xr:uid="{F50D5776-9C03-4D33-B563-A811E8312F15}"/>
    <cellStyle name="Normal 78 3 3" xfId="60187" xr:uid="{7F8CD7CF-0955-41C0-A469-5FDB3714338E}"/>
    <cellStyle name="Normal 78 4" xfId="18938" xr:uid="{4F9496BC-8D9D-4173-924F-A110B67B2C6E}"/>
    <cellStyle name="Normal 78 4 2" xfId="60189" xr:uid="{B3D5203C-B586-44A8-B678-D1EBE9650B67}"/>
    <cellStyle name="Normal 78 5" xfId="60182" xr:uid="{E7163A00-4F24-46F5-8539-79AC6CE1745F}"/>
    <cellStyle name="Normal 79" xfId="3539" xr:uid="{E0038893-3A65-4439-B6F3-D2E187E69CAA}"/>
    <cellStyle name="Normal 79 2" xfId="7271" xr:uid="{688A6B2F-3F7B-468F-A5B4-2260D8B97E88}"/>
    <cellStyle name="Normal 79 2 2" xfId="14979" xr:uid="{B4CDB033-17C3-4051-B504-7044D6CAFD0F}"/>
    <cellStyle name="Normal 79 2 2 2" xfId="30391" xr:uid="{C99DEEC2-124F-4508-ABB7-DFB05AFFD54A}"/>
    <cellStyle name="Normal 79 2 2 2 2" xfId="60193" xr:uid="{AA48ED64-E1A9-4ECF-915A-FDB4D138E005}"/>
    <cellStyle name="Normal 79 2 2 3" xfId="60192" xr:uid="{6232406F-C2DB-4266-9A81-B5089193EDA1}"/>
    <cellStyle name="Normal 79 2 3" xfId="22686" xr:uid="{7D7D5B3E-548D-4440-A540-511C710BCC6A}"/>
    <cellStyle name="Normal 79 2 3 2" xfId="60194" xr:uid="{013811A9-111F-4B09-99C4-7DBD744E8227}"/>
    <cellStyle name="Normal 79 2 4" xfId="60191" xr:uid="{585D36E5-71E7-4888-8ED0-1652DE162B59}"/>
    <cellStyle name="Normal 79 3" xfId="11250" xr:uid="{1D2B23C8-65D5-4700-A40C-FFD53865E6D9}"/>
    <cellStyle name="Normal 79 3 2" xfId="26663" xr:uid="{0711FB4A-0A1E-4237-AFA0-C9C78DC30169}"/>
    <cellStyle name="Normal 79 3 2 2" xfId="60196" xr:uid="{AAC6C828-70A0-4F26-A2E8-D9E45C8A1161}"/>
    <cellStyle name="Normal 79 3 3" xfId="60195" xr:uid="{27C11B1A-CAA5-44B1-A3D0-56F1D93301D4}"/>
    <cellStyle name="Normal 79 4" xfId="18958" xr:uid="{D3D6E4B1-83E2-42A0-B779-B5B002AF38D5}"/>
    <cellStyle name="Normal 79 4 2" xfId="60197" xr:uid="{0136A448-2921-449A-9E8D-71EBE67BF91C}"/>
    <cellStyle name="Normal 79 5" xfId="60190" xr:uid="{11914F3B-5CEE-48E4-A2B5-7ACDC4A735FF}"/>
    <cellStyle name="Normal 8" xfId="108" xr:uid="{60AA4F46-D20A-48B1-90D4-2A12F619C9B9}"/>
    <cellStyle name="Normal 8 2" xfId="109" xr:uid="{CC6BC6FD-C3ED-4AC2-B31F-ECE8740AA7F2}"/>
    <cellStyle name="Normal 8 2 2" xfId="60199" xr:uid="{59CAD4E7-1B31-4B4A-91CA-CEFD651D3289}"/>
    <cellStyle name="Normal 8 3" xfId="60198" xr:uid="{D506D95D-6528-4F09-9B18-C0A751209B79}"/>
    <cellStyle name="Normal 80" xfId="3559" xr:uid="{2B462424-9245-45C1-94A2-DB995827512F}"/>
    <cellStyle name="Normal 81" xfId="3560" xr:uid="{89594526-500A-464C-BF9B-D894E0419F55}"/>
    <cellStyle name="Normal 81 2" xfId="7291" xr:uid="{5FA0A1D7-5D8E-4816-8F49-6D242B8F5D88}"/>
    <cellStyle name="Normal 81 2 2" xfId="14999" xr:uid="{9409F175-9768-4D37-853A-CEC7D953790F}"/>
    <cellStyle name="Normal 81 2 2 2" xfId="30411" xr:uid="{0C133115-35E2-44D5-88AD-313101A61142}"/>
    <cellStyle name="Normal 81 2 2 2 2" xfId="60203" xr:uid="{61B4C050-6A9A-4B56-B644-2302E650FDA6}"/>
    <cellStyle name="Normal 81 2 2 3" xfId="60202" xr:uid="{1B7A2CFD-240A-4D1D-8074-ADC9A46BBD7B}"/>
    <cellStyle name="Normal 81 2 3" xfId="22706" xr:uid="{FE9930F0-87DE-480E-AA58-86E97676F93F}"/>
    <cellStyle name="Normal 81 2 3 2" xfId="60204" xr:uid="{AFA2FB09-98FA-430F-954A-CF233DB6F340}"/>
    <cellStyle name="Normal 81 2 4" xfId="60201" xr:uid="{BB292F7C-F5D7-412E-87CB-C169E0F86C91}"/>
    <cellStyle name="Normal 81 3" xfId="11270" xr:uid="{CEDA95B9-1870-43A0-ACB3-09305197CE63}"/>
    <cellStyle name="Normal 81 3 2" xfId="26683" xr:uid="{0D3FCA91-63F5-41B6-919B-99AFFDFD3767}"/>
    <cellStyle name="Normal 81 3 2 2" xfId="60206" xr:uid="{F48D66EC-37C8-498B-9E85-E1E68D8F6D27}"/>
    <cellStyle name="Normal 81 3 3" xfId="60205" xr:uid="{BCE7FB15-1423-436D-B9EA-7A2AEAEFDA78}"/>
    <cellStyle name="Normal 81 4" xfId="18978" xr:uid="{09FA756B-0F20-4451-A873-BA06305E156E}"/>
    <cellStyle name="Normal 81 4 2" xfId="60207" xr:uid="{34F5275A-7F68-4C42-921E-8DE04963422A}"/>
    <cellStyle name="Normal 81 5" xfId="60200" xr:uid="{FD89725B-5CC2-406C-82B1-8E078F87C88B}"/>
    <cellStyle name="Normal 82" xfId="3580" xr:uid="{81087DEC-8062-4F95-B111-B553EC699ACC}"/>
    <cellStyle name="Normal 82 2" xfId="7311" xr:uid="{D986D948-E87F-4A4D-B8D7-4F48B3F9D50B}"/>
    <cellStyle name="Normal 82 2 2" xfId="15019" xr:uid="{EF5D86C1-E453-46C8-85EA-E0E84BA34EC1}"/>
    <cellStyle name="Normal 82 2 2 2" xfId="30431" xr:uid="{AE8E88E6-1EA5-4D37-8EDD-C00D9900D65D}"/>
    <cellStyle name="Normal 82 2 2 2 2" xfId="60211" xr:uid="{34856CBC-CD8C-4090-9572-B5F3EC42D6E3}"/>
    <cellStyle name="Normal 82 2 2 3" xfId="60210" xr:uid="{9780126C-1B6F-4319-8C9D-1C5868FF2BC3}"/>
    <cellStyle name="Normal 82 2 3" xfId="22726" xr:uid="{39D177E6-CD9F-4174-A76E-876F2FCC36C2}"/>
    <cellStyle name="Normal 82 2 3 2" xfId="60212" xr:uid="{05693D20-79AD-480A-837A-0535EB037C86}"/>
    <cellStyle name="Normal 82 2 4" xfId="60209" xr:uid="{7AB2B84D-F945-4C2F-809A-7851226CA92A}"/>
    <cellStyle name="Normal 82 3" xfId="11290" xr:uid="{03C7D591-93BC-47A0-8DB0-E3BF48C71E50}"/>
    <cellStyle name="Normal 82 3 2" xfId="26703" xr:uid="{756246E3-A347-461C-99FE-1612C1563651}"/>
    <cellStyle name="Normal 82 3 2 2" xfId="60214" xr:uid="{3A64CF32-5844-43F9-BE18-C1929ECF7B28}"/>
    <cellStyle name="Normal 82 3 3" xfId="60213" xr:uid="{6B8556DA-7E2E-42AD-B35E-DE961C0739EA}"/>
    <cellStyle name="Normal 82 4" xfId="18998" xr:uid="{57092C40-88D7-4162-8899-C068A48B14D0}"/>
    <cellStyle name="Normal 82 4 2" xfId="60215" xr:uid="{FA514993-7B99-4140-9F17-E0B0B55BB3DA}"/>
    <cellStyle name="Normal 82 5" xfId="60208" xr:uid="{9E0079CB-B479-4332-88FF-55FE29B4D678}"/>
    <cellStyle name="Normal 83" xfId="3600" xr:uid="{437C625D-E7C6-4CE7-B048-59E73D3A3F55}"/>
    <cellStyle name="Normal 83 2" xfId="7331" xr:uid="{C0A30735-DE63-488F-8581-54FA26A6403A}"/>
    <cellStyle name="Normal 83 2 2" xfId="15039" xr:uid="{B13E7147-2BD5-43CA-A42D-AEA7D75E5AC4}"/>
    <cellStyle name="Normal 83 2 2 2" xfId="30451" xr:uid="{E4A6B129-3E20-4902-ACDE-3B5D6CF5362E}"/>
    <cellStyle name="Normal 83 2 2 2 2" xfId="60219" xr:uid="{CF8449D7-0375-4930-8DC0-488C81D0E2F6}"/>
    <cellStyle name="Normal 83 2 2 3" xfId="60218" xr:uid="{65857E53-D61A-4F31-AADE-EDFC132C20EE}"/>
    <cellStyle name="Normal 83 2 3" xfId="22746" xr:uid="{70297E78-AFD5-48EB-82DE-DDBBEE2F38CA}"/>
    <cellStyle name="Normal 83 2 3 2" xfId="60220" xr:uid="{049D7778-2AA8-4D90-B6E5-4034BEDC0997}"/>
    <cellStyle name="Normal 83 2 4" xfId="60217" xr:uid="{BB6BF61F-A56B-4F0E-B770-6E87436A59CC}"/>
    <cellStyle name="Normal 83 3" xfId="11310" xr:uid="{15B9E6FD-D83C-404B-B4DD-F71B2DC51FAA}"/>
    <cellStyle name="Normal 83 3 2" xfId="26723" xr:uid="{AFDEA89D-C3AE-4583-B785-88BD37264B8A}"/>
    <cellStyle name="Normal 83 3 2 2" xfId="60222" xr:uid="{830CD374-6C46-48A1-BCC7-2DDC482DF168}"/>
    <cellStyle name="Normal 83 3 3" xfId="60221" xr:uid="{BCEF48CE-795F-409C-8499-84C7314A0B41}"/>
    <cellStyle name="Normal 83 4" xfId="19018" xr:uid="{A23A62F8-6F8E-49DE-BFF6-47434AB6CC6A}"/>
    <cellStyle name="Normal 83 4 2" xfId="60223" xr:uid="{C4FA6217-660F-4E66-8CD1-2453769345D1}"/>
    <cellStyle name="Normal 83 5" xfId="60216" xr:uid="{1BB4CB7F-FD5B-4C8A-9076-2606E1CAEFB8}"/>
    <cellStyle name="Normal 84" xfId="3620" xr:uid="{0C323335-EB29-41A1-B49B-D31BDE3F69C5}"/>
    <cellStyle name="Normal 84 2" xfId="7351" xr:uid="{223CE7AA-DD99-4CFE-B133-062B9A3A215B}"/>
    <cellStyle name="Normal 84 2 2" xfId="15059" xr:uid="{C9395DFC-0B72-4D4F-B437-A6276096289F}"/>
    <cellStyle name="Normal 84 2 2 2" xfId="30471" xr:uid="{A93ABE00-C701-427E-BC89-08BE9840E936}"/>
    <cellStyle name="Normal 84 2 2 2 2" xfId="60227" xr:uid="{FC4CB3CE-EC54-47EC-ACA0-0B7174D19A2F}"/>
    <cellStyle name="Normal 84 2 2 3" xfId="60226" xr:uid="{54E2F162-F2D8-45EB-8558-4034A6242E5F}"/>
    <cellStyle name="Normal 84 2 3" xfId="22766" xr:uid="{44FEFF24-17E1-4BF6-AE4D-38D01AEE407E}"/>
    <cellStyle name="Normal 84 2 3 2" xfId="60228" xr:uid="{C5A5AF99-91EE-4F93-8575-DB44A9C916A8}"/>
    <cellStyle name="Normal 84 2 4" xfId="60225" xr:uid="{A4AF7EC5-D15A-41C9-A407-76307A08E17C}"/>
    <cellStyle name="Normal 84 3" xfId="11330" xr:uid="{B582AE6E-9C2D-4C76-A60E-6B3E94291678}"/>
    <cellStyle name="Normal 84 3 2" xfId="26743" xr:uid="{F7D04762-B988-4961-A12B-CE9DCB623D38}"/>
    <cellStyle name="Normal 84 3 2 2" xfId="60230" xr:uid="{9E149E2E-47FD-464C-9ED2-D5920787022F}"/>
    <cellStyle name="Normal 84 3 3" xfId="60229" xr:uid="{8BC1A432-B7D5-496F-8C2A-EF96AEE33513}"/>
    <cellStyle name="Normal 84 4" xfId="19038" xr:uid="{03A34C34-87FD-4375-81D6-48E01ACE7F29}"/>
    <cellStyle name="Normal 84 4 2" xfId="60231" xr:uid="{67267546-8947-4FB2-AD66-BCBB9198C4DE}"/>
    <cellStyle name="Normal 84 5" xfId="60224" xr:uid="{E634CFC9-8562-452E-B4F1-3B655C2A385A}"/>
    <cellStyle name="Normal 85" xfId="3640" xr:uid="{A97FD7A8-10A9-4DED-A056-3C7BB4AB6166}"/>
    <cellStyle name="Normal 85 2" xfId="7371" xr:uid="{BFEB54A2-A582-4758-8634-E0D949BBC96A}"/>
    <cellStyle name="Normal 85 2 2" xfId="15079" xr:uid="{BD869E75-AB33-4A56-9C30-922E1F362F7B}"/>
    <cellStyle name="Normal 85 2 2 2" xfId="30491" xr:uid="{BC98D08E-C67A-443E-ADC0-6AC528F66BDD}"/>
    <cellStyle name="Normal 85 2 2 2 2" xfId="60235" xr:uid="{D9C91EE7-7ADD-4B05-9AAF-18E6130AA64D}"/>
    <cellStyle name="Normal 85 2 2 3" xfId="60234" xr:uid="{FB54C362-AF65-44DF-9CD8-E306E3F413BC}"/>
    <cellStyle name="Normal 85 2 3" xfId="22786" xr:uid="{C3E1084A-A51F-4828-AD91-5F30EAA24BC0}"/>
    <cellStyle name="Normal 85 2 3 2" xfId="60236" xr:uid="{E3CB063A-3D4A-4E81-A1D4-EE01144A0EF6}"/>
    <cellStyle name="Normal 85 2 4" xfId="60233" xr:uid="{9234A5B3-D83B-4A3C-86FE-C3F883047833}"/>
    <cellStyle name="Normal 85 3" xfId="11350" xr:uid="{03516DCC-DA62-41C1-932E-E78D4CC77F85}"/>
    <cellStyle name="Normal 85 3 2" xfId="26763" xr:uid="{319E46D8-28DB-4FFE-927C-182B65AE4FE7}"/>
    <cellStyle name="Normal 85 3 2 2" xfId="60238" xr:uid="{95C83F1B-D1FC-4E0E-AC3C-EC63D1DB489C}"/>
    <cellStyle name="Normal 85 3 3" xfId="60237" xr:uid="{5CCBBC2F-2B61-4B32-B42D-E57780B0F6FA}"/>
    <cellStyle name="Normal 85 4" xfId="19058" xr:uid="{A0BCA645-909E-4E3A-88FB-E0FBDFA13028}"/>
    <cellStyle name="Normal 85 4 2" xfId="60239" xr:uid="{1B128B75-152F-40B1-A695-7CB925B557A9}"/>
    <cellStyle name="Normal 85 5" xfId="60232" xr:uid="{95336F19-4D78-46BC-842C-547C17D49A71}"/>
    <cellStyle name="Normal 86" xfId="3660" xr:uid="{D4E88D13-50F3-4FEF-81A1-8ED6228A5FA3}"/>
    <cellStyle name="Normal 86 2" xfId="7391" xr:uid="{86005A5D-65B4-4259-9447-5663C9A46593}"/>
    <cellStyle name="Normal 86 2 2" xfId="15099" xr:uid="{8F536E44-CF86-4EB6-B1B1-5CC8115E5D7F}"/>
    <cellStyle name="Normal 86 2 2 2" xfId="30511" xr:uid="{F67AA9A1-F8AE-4888-8094-5F3F06AD0515}"/>
    <cellStyle name="Normal 86 2 2 2 2" xfId="60243" xr:uid="{F1273751-E15B-44A1-AD02-0B9AB6A9A15C}"/>
    <cellStyle name="Normal 86 2 2 3" xfId="60242" xr:uid="{A18384F9-3E18-47FA-818D-B06D2BB25950}"/>
    <cellStyle name="Normal 86 2 3" xfId="22806" xr:uid="{25AF5B80-8090-43D5-AE27-02B06FA56925}"/>
    <cellStyle name="Normal 86 2 3 2" xfId="60244" xr:uid="{56C9731B-E46A-47D4-A5F4-9AE0B32D0731}"/>
    <cellStyle name="Normal 86 2 4" xfId="60241" xr:uid="{C5DA8F35-0B81-4A73-A75D-621DFB603927}"/>
    <cellStyle name="Normal 86 3" xfId="11370" xr:uid="{036B0DBC-0BDA-4479-A6D0-C6E923E79C10}"/>
    <cellStyle name="Normal 86 3 2" xfId="26783" xr:uid="{B17B4D43-29F1-4F0C-9424-B0E1B0E06800}"/>
    <cellStyle name="Normal 86 3 2 2" xfId="60246" xr:uid="{26FC0C5D-8864-4974-8457-EF5B653A6EC3}"/>
    <cellStyle name="Normal 86 3 3" xfId="60245" xr:uid="{39DD2FC6-9237-4D4E-B84F-0E5297EFE04C}"/>
    <cellStyle name="Normal 86 4" xfId="19078" xr:uid="{E574199B-3594-4582-9350-1E8EE232F7E1}"/>
    <cellStyle name="Normal 86 4 2" xfId="60247" xr:uid="{35547312-BF2D-4C01-9DFC-708538F11391}"/>
    <cellStyle name="Normal 86 5" xfId="60240" xr:uid="{91FBCAAF-B9F6-44FF-ADEC-D0200B8022BB}"/>
    <cellStyle name="Normal 87" xfId="3680" xr:uid="{7BD0B2D7-816B-40C4-94C5-110195D0BD4F}"/>
    <cellStyle name="Normal 87 2" xfId="7411" xr:uid="{23E8E45B-4BA9-44B9-A019-E9C94DAD3F25}"/>
    <cellStyle name="Normal 87 2 2" xfId="15119" xr:uid="{8AAE7354-239E-4293-B4F2-7E0D3BB10135}"/>
    <cellStyle name="Normal 87 2 2 2" xfId="30531" xr:uid="{A77DB885-5E1D-40F1-B1C6-C7BA42BB390B}"/>
    <cellStyle name="Normal 87 2 2 2 2" xfId="60251" xr:uid="{2E4BDE8E-9D63-4AE3-BEB7-4FF6BB0EFA63}"/>
    <cellStyle name="Normal 87 2 2 3" xfId="60250" xr:uid="{9F584399-75E9-4E65-B59B-A96540E816A0}"/>
    <cellStyle name="Normal 87 2 3" xfId="22826" xr:uid="{B72A46CD-19E3-45FC-A90E-DB8065444E0E}"/>
    <cellStyle name="Normal 87 2 3 2" xfId="60252" xr:uid="{63EBB2FD-B624-4F28-9ACC-79DBD4B556DC}"/>
    <cellStyle name="Normal 87 2 4" xfId="60249" xr:uid="{FB8B4644-3211-4F07-9423-527F22CD38CB}"/>
    <cellStyle name="Normal 87 3" xfId="11390" xr:uid="{6A3F1F71-003D-4371-B72E-CE6C517221D0}"/>
    <cellStyle name="Normal 87 3 2" xfId="26803" xr:uid="{09CE3A27-6AA9-42B9-8FD4-91481A6AE845}"/>
    <cellStyle name="Normal 87 3 2 2" xfId="60254" xr:uid="{7CB09D28-0CCE-4B88-AA11-98636F18076A}"/>
    <cellStyle name="Normal 87 3 3" xfId="60253" xr:uid="{5D003803-840B-47BB-B11C-B9A364EEC244}"/>
    <cellStyle name="Normal 87 4" xfId="19098" xr:uid="{6FD3D12F-63EF-4FC8-A74F-32798CA6D3D5}"/>
    <cellStyle name="Normal 87 4 2" xfId="60255" xr:uid="{589782AF-5D29-4C4E-A89F-F781FBEC345D}"/>
    <cellStyle name="Normal 87 5" xfId="60248" xr:uid="{127A39CB-9F29-419C-8BC9-F05101BCA9A6}"/>
    <cellStyle name="Normal 88" xfId="3700" xr:uid="{5157FA7B-B17B-45A3-901F-B67CBEEFB63E}"/>
    <cellStyle name="Normal 88 2" xfId="7431" xr:uid="{A589D305-0C30-4BFF-BD21-687328DAA790}"/>
    <cellStyle name="Normal 88 2 2" xfId="15139" xr:uid="{A26A7A79-A308-477F-945B-82A882CF7BF1}"/>
    <cellStyle name="Normal 88 2 2 2" xfId="30551" xr:uid="{7C1E5C9E-F5DC-402E-B2C0-B6BED52CE3C3}"/>
    <cellStyle name="Normal 88 2 2 2 2" xfId="60259" xr:uid="{865CD425-CA4C-4B98-96F3-527B866D96A3}"/>
    <cellStyle name="Normal 88 2 2 3" xfId="60258" xr:uid="{36D11A71-09E6-4523-A385-57B1DB3DCBEA}"/>
    <cellStyle name="Normal 88 2 3" xfId="22846" xr:uid="{CB7B5D73-A50A-4C1C-AF85-685B60F5E617}"/>
    <cellStyle name="Normal 88 2 3 2" xfId="60260" xr:uid="{65C478D9-C615-443E-B1FF-9C4D6D38D258}"/>
    <cellStyle name="Normal 88 2 4" xfId="60257" xr:uid="{8B7C32D5-0BF8-4230-80DB-2D6E83337D17}"/>
    <cellStyle name="Normal 88 3" xfId="11410" xr:uid="{20DF6C9F-0FF2-4A8D-9E17-73791A749EFB}"/>
    <cellStyle name="Normal 88 3 2" xfId="26823" xr:uid="{02EF2256-DA06-4D7E-A4F0-28C84E66D1C9}"/>
    <cellStyle name="Normal 88 3 2 2" xfId="60262" xr:uid="{AAFB934E-C1DF-4985-88EE-835C479D028B}"/>
    <cellStyle name="Normal 88 3 3" xfId="60261" xr:uid="{081503B4-D395-4300-80B7-691AE0690622}"/>
    <cellStyle name="Normal 88 4" xfId="19118" xr:uid="{7E0299B7-D02D-4158-A144-23EAB969FF14}"/>
    <cellStyle name="Normal 88 4 2" xfId="60263" xr:uid="{528C7815-86C0-46D3-B4CC-17060166D532}"/>
    <cellStyle name="Normal 88 5" xfId="60256" xr:uid="{F49C4849-6909-403A-B364-8AB018E9AA4B}"/>
    <cellStyle name="Normal 89" xfId="3720" xr:uid="{6326FA7F-FC2E-4038-89E1-7BB4214AE893}"/>
    <cellStyle name="Normal 89 2" xfId="7451" xr:uid="{0FBA2B9F-DD33-412F-B9DA-62E3966DDEA2}"/>
    <cellStyle name="Normal 89 2 2" xfId="15159" xr:uid="{31C0A37E-61C8-4B1B-A215-338868826EF5}"/>
    <cellStyle name="Normal 89 2 2 2" xfId="30571" xr:uid="{4CABA181-95CE-41A2-83B5-9840E5DB7EC4}"/>
    <cellStyle name="Normal 89 2 2 2 2" xfId="60267" xr:uid="{E5531FC0-3B09-4D2D-8503-3D9D3B08F38B}"/>
    <cellStyle name="Normal 89 2 2 3" xfId="60266" xr:uid="{EBFDD141-4D8F-4734-B9A5-5CEA28103C70}"/>
    <cellStyle name="Normal 89 2 3" xfId="22866" xr:uid="{5C166CDF-C7D3-4158-B4CD-272F203296E0}"/>
    <cellStyle name="Normal 89 2 3 2" xfId="60268" xr:uid="{398AC4EE-34A0-45BF-9CDA-4549DE10FC81}"/>
    <cellStyle name="Normal 89 2 4" xfId="60265" xr:uid="{F8437772-B355-4A60-8343-3A1EF0B8E3B4}"/>
    <cellStyle name="Normal 89 3" xfId="11430" xr:uid="{A14A9BC3-1B3C-4989-B7CA-B3897E670068}"/>
    <cellStyle name="Normal 89 3 2" xfId="26843" xr:uid="{9CBB2631-6596-403B-9FC7-ECF3C2D00558}"/>
    <cellStyle name="Normal 89 3 2 2" xfId="60270" xr:uid="{AEEFFD91-B3AB-4748-B3B9-A8A419602491}"/>
    <cellStyle name="Normal 89 3 3" xfId="60269" xr:uid="{EA088AE2-3646-4CF4-AA3D-46E442CFCFA3}"/>
    <cellStyle name="Normal 89 4" xfId="19138" xr:uid="{3EE31ACC-AE43-445C-A320-20B813A61A79}"/>
    <cellStyle name="Normal 89 4 2" xfId="60271" xr:uid="{60DDF670-5FBB-444B-81D9-D52D470FA204}"/>
    <cellStyle name="Normal 89 5" xfId="60264" xr:uid="{0D035A03-4DC6-4BF2-899D-22E54357E9BC}"/>
    <cellStyle name="Normal 9" xfId="110" xr:uid="{CF61070E-8A19-41AF-886C-4618449E9BF5}"/>
    <cellStyle name="Normal 9 2" xfId="60272" xr:uid="{B5F18AEE-CBE6-48C5-959C-6C3C9BAC42A4}"/>
    <cellStyle name="Normal 90" xfId="3740" xr:uid="{E247A206-3287-4408-8954-F6B02B9D0293}"/>
    <cellStyle name="Normal 90 2" xfId="7471" xr:uid="{F8A95076-A2EA-4092-8D8E-7200AF0719B9}"/>
    <cellStyle name="Normal 90 2 2" xfId="15179" xr:uid="{F35DADB2-8619-4BA7-80A9-2A950E262476}"/>
    <cellStyle name="Normal 90 2 2 2" xfId="30591" xr:uid="{1EBE4484-C948-45E8-A19B-D583B7B26720}"/>
    <cellStyle name="Normal 90 2 2 2 2" xfId="60276" xr:uid="{D1EE9BDF-D969-4768-A08D-A9E91B1D6CFE}"/>
    <cellStyle name="Normal 90 2 2 3" xfId="60275" xr:uid="{FB3A3B01-C0B7-4AFA-A6E3-63FF8093779C}"/>
    <cellStyle name="Normal 90 2 3" xfId="22886" xr:uid="{3C5C40D0-4A7E-4ADC-A938-AB391AE02E3A}"/>
    <cellStyle name="Normal 90 2 3 2" xfId="60277" xr:uid="{AF7F105C-4F60-44B4-BBFD-A7A91581CE19}"/>
    <cellStyle name="Normal 90 2 4" xfId="60274" xr:uid="{A2F5904B-0F9D-4547-A9D1-C0298686C816}"/>
    <cellStyle name="Normal 90 3" xfId="11450" xr:uid="{CED59DDF-5E9E-4B7A-B8A9-FC1B6ABE6E1F}"/>
    <cellStyle name="Normal 90 3 2" xfId="26863" xr:uid="{255A79A3-5F83-43A0-ABFC-173A24C5AC2F}"/>
    <cellStyle name="Normal 90 3 2 2" xfId="60279" xr:uid="{140878C8-465B-41F6-9ADE-56FA91749D73}"/>
    <cellStyle name="Normal 90 3 3" xfId="60278" xr:uid="{A2A77901-91FE-46FF-83F5-88E60B86D6F0}"/>
    <cellStyle name="Normal 90 4" xfId="19158" xr:uid="{C50B810C-123F-4020-A0E5-29BFE18A2F9F}"/>
    <cellStyle name="Normal 90 4 2" xfId="60280" xr:uid="{D2D7920A-72B4-4DB1-BA19-702A2DD67F56}"/>
    <cellStyle name="Normal 90 5" xfId="60273" xr:uid="{7105FF64-4837-4DE9-8735-D1B803ED54A0}"/>
    <cellStyle name="Normal 91" xfId="3760" xr:uid="{7EB461C6-1371-4D13-BA9E-FF22D6B35DE5}"/>
    <cellStyle name="Normal 91 2" xfId="7491" xr:uid="{22634E03-8205-4040-A238-621DF2A2753A}"/>
    <cellStyle name="Normal 91 2 2" xfId="15199" xr:uid="{27827852-7F86-4D71-A4C3-FE421BB7359A}"/>
    <cellStyle name="Normal 91 2 2 2" xfId="30611" xr:uid="{D9D7522F-46F6-4706-BA62-54FAA3A15177}"/>
    <cellStyle name="Normal 91 2 2 2 2" xfId="60284" xr:uid="{BB8B1175-1B92-49E8-8E48-AE68FFC2A459}"/>
    <cellStyle name="Normal 91 2 2 3" xfId="60283" xr:uid="{A1FCE9E7-3AEA-46F0-9E84-3595CAE144EC}"/>
    <cellStyle name="Normal 91 2 3" xfId="22906" xr:uid="{2DFD07C5-DEB9-4552-B0D2-70B6BF11ABE5}"/>
    <cellStyle name="Normal 91 2 3 2" xfId="60285" xr:uid="{10579C65-58C0-4AF0-9082-FC9D4C5D6F99}"/>
    <cellStyle name="Normal 91 2 4" xfId="60282" xr:uid="{D577948B-08F5-4969-8E1A-0C2C91463538}"/>
    <cellStyle name="Normal 91 3" xfId="11470" xr:uid="{B45BC5FD-9158-4005-9FBD-036C8F3086A6}"/>
    <cellStyle name="Normal 91 3 2" xfId="26883" xr:uid="{9916C5FA-9687-4F78-AF60-D2FD4043425E}"/>
    <cellStyle name="Normal 91 3 2 2" xfId="60287" xr:uid="{B452B813-276E-4E02-ACBF-5B99140C9A71}"/>
    <cellStyle name="Normal 91 3 3" xfId="60286" xr:uid="{2DCD9474-22BA-4AD8-9D24-795B92F31B70}"/>
    <cellStyle name="Normal 91 4" xfId="19178" xr:uid="{612EB518-7218-43E8-AAE5-7C72C3217C1B}"/>
    <cellStyle name="Normal 91 4 2" xfId="60288" xr:uid="{D09A008A-FD29-4B40-B110-3A4554822D0D}"/>
    <cellStyle name="Normal 91 5" xfId="60281" xr:uid="{45F7BFF8-6185-4D3A-91F2-3C20D7619315}"/>
    <cellStyle name="Normal 92" xfId="3780" xr:uid="{15AABF10-2088-4D60-A4C9-66899F8194E1}"/>
    <cellStyle name="Normal 92 2" xfId="7511" xr:uid="{C92368A5-4449-4343-AE4E-3FD4021D6B0A}"/>
    <cellStyle name="Normal 92 2 2" xfId="15219" xr:uid="{847A8E1B-C32B-4688-8A28-F363DB127018}"/>
    <cellStyle name="Normal 92 2 2 2" xfId="30631" xr:uid="{91F40AC7-6FAE-4733-9C68-B4681B6F5D9B}"/>
    <cellStyle name="Normal 92 2 2 2 2" xfId="60292" xr:uid="{11B2E4B0-0AB6-47A3-853A-A784BA3F6A3F}"/>
    <cellStyle name="Normal 92 2 2 3" xfId="60291" xr:uid="{26FC4862-A766-436F-BB79-5B8D8F9C734D}"/>
    <cellStyle name="Normal 92 2 3" xfId="22926" xr:uid="{E19A9DFE-35F3-41E4-A54F-329794922F35}"/>
    <cellStyle name="Normal 92 2 3 2" xfId="60293" xr:uid="{9FA2DD31-F88C-4275-906B-7306851AE83C}"/>
    <cellStyle name="Normal 92 2 4" xfId="60290" xr:uid="{288C5636-8826-43E2-B297-538CCB411562}"/>
    <cellStyle name="Normal 92 3" xfId="11490" xr:uid="{839527CA-DE51-415E-B1B1-0826F1BC7EAE}"/>
    <cellStyle name="Normal 92 3 2" xfId="26903" xr:uid="{CFAEEDCA-983F-4C85-9B0B-0B4CB5EBA5FE}"/>
    <cellStyle name="Normal 92 3 2 2" xfId="60295" xr:uid="{9461E924-0D18-4E14-9B2D-E22DD6582137}"/>
    <cellStyle name="Normal 92 3 3" xfId="60294" xr:uid="{D08F7CCB-0C0F-4D30-B1C5-A84673B6AE25}"/>
    <cellStyle name="Normal 92 4" xfId="19198" xr:uid="{FBE4F500-704A-4B3D-9027-2D5E3447E45D}"/>
    <cellStyle name="Normal 92 4 2" xfId="60296" xr:uid="{D0DC10B9-1ABD-45A1-B745-3DBCDB4A56D5}"/>
    <cellStyle name="Normal 92 5" xfId="60289" xr:uid="{400C3560-7442-4600-97EE-B4FA518A5BA9}"/>
    <cellStyle name="Normal 93" xfId="3800" xr:uid="{12FCB3C6-568E-426B-B898-65FFCDD5D02A}"/>
    <cellStyle name="Normal 93 2" xfId="7531" xr:uid="{DED54DC6-E2FD-49DA-9204-EDF8D16A118B}"/>
    <cellStyle name="Normal 93 2 2" xfId="15239" xr:uid="{4FAE795D-3879-44EB-9F70-E7C2471C30C7}"/>
    <cellStyle name="Normal 93 2 2 2" xfId="30651" xr:uid="{9BF399BC-A664-4AA0-9DBC-12DA767AF380}"/>
    <cellStyle name="Normal 93 2 2 2 2" xfId="60300" xr:uid="{9E8A00B1-5532-4A13-BA31-75D5F9012855}"/>
    <cellStyle name="Normal 93 2 2 3" xfId="60299" xr:uid="{258CD1EE-86C9-4759-9955-50B8EC43F6A7}"/>
    <cellStyle name="Normal 93 2 3" xfId="22946" xr:uid="{AB53314F-63B2-4F41-9F4D-23BFA4943B6F}"/>
    <cellStyle name="Normal 93 2 3 2" xfId="60301" xr:uid="{CC03625F-F4D8-4604-9C90-6719FA32739B}"/>
    <cellStyle name="Normal 93 2 4" xfId="60298" xr:uid="{CA756BC7-CE40-41E6-9F23-740160DB45AA}"/>
    <cellStyle name="Normal 93 3" xfId="11510" xr:uid="{2E4AD241-8357-4344-91AE-8C0A21D21542}"/>
    <cellStyle name="Normal 93 3 2" xfId="26923" xr:uid="{4B018270-D56F-47FE-9E33-B169C7D89CF9}"/>
    <cellStyle name="Normal 93 3 2 2" xfId="60303" xr:uid="{00DBE3D3-C8C4-42D3-8BD3-859BCA499617}"/>
    <cellStyle name="Normal 93 3 3" xfId="60302" xr:uid="{6072A0DA-46BA-4CA6-BE00-06EBE72E6D9E}"/>
    <cellStyle name="Normal 93 4" xfId="19218" xr:uid="{3FD85F6B-BC3E-454A-8A19-011458E1DF39}"/>
    <cellStyle name="Normal 93 4 2" xfId="60304" xr:uid="{611E9522-A504-4491-99C0-8D26A54B62DB}"/>
    <cellStyle name="Normal 93 5" xfId="60297" xr:uid="{A5100FC9-5960-4A90-98E9-9E6DF7A6B02D}"/>
    <cellStyle name="Normal 94" xfId="3820" xr:uid="{F6028BBF-9540-403A-986A-0BFBB87C3BD0}"/>
    <cellStyle name="Normal 94 2" xfId="11530" xr:uid="{896C20BF-ABEB-476B-BC2B-398A5446C8AD}"/>
    <cellStyle name="Normal 94 2 2" xfId="60306" xr:uid="{EA982FFA-9C11-4CFB-B17A-3224996B26AF}"/>
    <cellStyle name="Normal 94 3" xfId="60305" xr:uid="{7AAE2C56-8366-4272-851B-78B6A5C6B2DE}"/>
    <cellStyle name="Normal 95" xfId="3821" xr:uid="{E6D360B0-F3C0-4D2F-9555-F5FEAE441D27}"/>
    <cellStyle name="Normal 95 2" xfId="7551" xr:uid="{DAECBBFC-C59D-4904-90E7-D7FB4D48BD05}"/>
    <cellStyle name="Normal 95 2 2" xfId="15259" xr:uid="{ED97DE54-1F88-483F-8C8B-701038A39D27}"/>
    <cellStyle name="Normal 95 2 2 2" xfId="30671" xr:uid="{D2546D77-528C-4A3F-B48A-C036E10B64B7}"/>
    <cellStyle name="Normal 95 2 2 2 2" xfId="60310" xr:uid="{7290CE72-8415-49D2-A65F-D658F3B75EAE}"/>
    <cellStyle name="Normal 95 2 2 3" xfId="60309" xr:uid="{F746772F-A670-4FAF-B41D-729F81B99A29}"/>
    <cellStyle name="Normal 95 2 3" xfId="22966" xr:uid="{ED1C82E2-8C02-4721-ADFB-C1802FE0E08B}"/>
    <cellStyle name="Normal 95 2 3 2" xfId="60311" xr:uid="{9DC900AB-4891-4CAF-B038-9C7589A3A3BA}"/>
    <cellStyle name="Normal 95 2 4" xfId="60308" xr:uid="{DFD99AF8-1066-49CD-B2C1-A71F2D1B26AD}"/>
    <cellStyle name="Normal 95 3" xfId="11531" xr:uid="{A9CC22AC-D2B9-47FC-A578-DB7593036E12}"/>
    <cellStyle name="Normal 95 3 2" xfId="26943" xr:uid="{A216ED34-F86F-49DE-9B98-E072D4068340}"/>
    <cellStyle name="Normal 95 3 2 2" xfId="60313" xr:uid="{26D3098D-ABC2-4904-BE79-871F0D623720}"/>
    <cellStyle name="Normal 95 3 3" xfId="60312" xr:uid="{9BFA3AF8-1A73-40A6-9196-2F58524F3198}"/>
    <cellStyle name="Normal 95 4" xfId="19238" xr:uid="{9C758572-84C0-451A-BE13-0AC21568DAAF}"/>
    <cellStyle name="Normal 95 4 2" xfId="60314" xr:uid="{E5F285C1-235F-4E0F-87DC-FC27C4B01480}"/>
    <cellStyle name="Normal 95 5" xfId="60307" xr:uid="{FA3F6426-53F0-4B57-BE15-6A5C4F067705}"/>
    <cellStyle name="Normal 96" xfId="3860" xr:uid="{834827A6-A679-41DD-9BBA-8E32E5F4D670}"/>
    <cellStyle name="Normal 97" xfId="3841" xr:uid="{F8952966-7FAD-4F0A-8166-9822D0B3650A}"/>
    <cellStyle name="Normal 97 2" xfId="11551" xr:uid="{C2C29B5E-A3D6-49CD-B26A-36A54655CE2F}"/>
    <cellStyle name="Normal 97 2 2" xfId="26963" xr:uid="{36904970-4412-44FA-BDCB-52959D083C6D}"/>
    <cellStyle name="Normal 97 2 2 2" xfId="60318" xr:uid="{60A83471-BC83-43B3-9165-56F3E11D3DCF}"/>
    <cellStyle name="Normal 97 2 3" xfId="60317" xr:uid="{DBFF11A7-3C45-4D7D-954E-571B77747E85}"/>
    <cellStyle name="Normal 97 3" xfId="19258" xr:uid="{9DB12963-84F0-4C6E-9A35-C717B18C89DB}"/>
    <cellStyle name="Normal 97 3 2" xfId="60319" xr:uid="{CFF0F353-3188-4A76-BC3B-B07D36004C1E}"/>
    <cellStyle name="Normal 97 4" xfId="60316" xr:uid="{67767605-CB87-4881-914C-58A988443C88}"/>
    <cellStyle name="Normal 98" xfId="7571" xr:uid="{4C35AD88-73BD-4A39-A4D1-9D72CF20D04F}"/>
    <cellStyle name="Normal 98 2" xfId="15279" xr:uid="{E3934878-02C4-48E8-96B4-1B278F3F5781}"/>
    <cellStyle name="Normal 98 2 2" xfId="30691" xr:uid="{2CD7F684-7F4D-43C7-9366-71353B9CD198}"/>
    <cellStyle name="Normal 98 2 2 2" xfId="60322" xr:uid="{85BF7424-C238-4C6A-949A-5463512D22C0}"/>
    <cellStyle name="Normal 98 2 3" xfId="60321" xr:uid="{D210E850-11A4-49CD-B24C-729D1F8BD1AC}"/>
    <cellStyle name="Normal 98 3" xfId="22986" xr:uid="{DFD8E529-EAC3-4331-B202-A74B062547F8}"/>
    <cellStyle name="Normal 98 3 2" xfId="60323" xr:uid="{DD6761FA-4B11-43FA-B32E-11B262521E55}"/>
    <cellStyle name="Normal 98 4" xfId="60320" xr:uid="{34BBC85F-48BC-4094-912F-A530782F1C6E}"/>
    <cellStyle name="Normal 99" xfId="7591" xr:uid="{728D4207-9C3A-40B3-B794-2F975958FD95}"/>
    <cellStyle name="Normal 99 2" xfId="15299" xr:uid="{7704E3D7-429D-43FE-A7FD-94F187AFE660}"/>
    <cellStyle name="Normal 99 2 2" xfId="30711" xr:uid="{287F8A7B-349A-453D-8AE1-6B7E9E91E49B}"/>
    <cellStyle name="Normal 99 2 2 2" xfId="60326" xr:uid="{99504375-B2E5-43B2-8A2F-A53E16B7145E}"/>
    <cellStyle name="Normal 99 2 3" xfId="60325" xr:uid="{5C2F7394-DD7F-4F84-8110-D4215094FC38}"/>
    <cellStyle name="Normal 99 3" xfId="23006" xr:uid="{60D80E2C-9AD8-4E2D-8A67-4A800372EF1C}"/>
    <cellStyle name="Normal 99 3 2" xfId="60327" xr:uid="{C68EC373-964C-4189-977B-A884EB4EC688}"/>
    <cellStyle name="Normal 99 4" xfId="60324" xr:uid="{1E5BD4B9-EC43-4BFA-BD99-CA99CC659231}"/>
    <cellStyle name="Notas 10" xfId="568" xr:uid="{72BEF548-67AA-4A92-9157-DD73A9396654}"/>
    <cellStyle name="Notas 10 2" xfId="1229" xr:uid="{A51F0710-E36C-44CF-A726-EF0506FD8E72}"/>
    <cellStyle name="Notas 10 2 2" xfId="2697" xr:uid="{7F602717-E3AC-41A1-AE4A-A530D474B71F}"/>
    <cellStyle name="Notas 10 2 2 2" xfId="6429" xr:uid="{485AA519-2AEF-4712-8EEB-3885F6D373E6}"/>
    <cellStyle name="Notas 10 2 2 2 2" xfId="14137" xr:uid="{C183B9E0-92F6-4345-BF5F-3E349522A157}"/>
    <cellStyle name="Notas 10 2 2 2 2 2" xfId="29549" xr:uid="{EA77DC1D-0C22-4B7B-AFCD-234BF36D9AB6}"/>
    <cellStyle name="Notas 10 2 2 2 2 2 2" xfId="60334" xr:uid="{02B3C734-37CD-4D07-AA4E-AB38254CFE29}"/>
    <cellStyle name="Notas 10 2 2 2 2 3" xfId="60333" xr:uid="{95211AB0-ACEC-4E4D-8A11-CC28DB2C1873}"/>
    <cellStyle name="Notas 10 2 2 2 3" xfId="21844" xr:uid="{C3E38B00-F723-4EF2-97AE-FEED9EE36531}"/>
    <cellStyle name="Notas 10 2 2 2 3 2" xfId="60335" xr:uid="{9BD583A6-A7B7-431A-9666-FEB57DDF25D7}"/>
    <cellStyle name="Notas 10 2 2 2 4" xfId="60332" xr:uid="{9F155047-1BDC-4CCE-B82C-E72D59DEF63F}"/>
    <cellStyle name="Notas 10 2 2 3" xfId="10408" xr:uid="{B265384D-4767-4B4D-99F3-D33C3CB270AB}"/>
    <cellStyle name="Notas 10 2 2 3 2" xfId="25821" xr:uid="{E6E63F27-30B9-4B35-9DCE-5CB65044A118}"/>
    <cellStyle name="Notas 10 2 2 3 2 2" xfId="60337" xr:uid="{47DCFFCA-ECD3-44CF-BA60-6ED403E2C6FE}"/>
    <cellStyle name="Notas 10 2 2 3 3" xfId="60336" xr:uid="{A051DD81-318C-4E40-B7C7-8ED93DC11936}"/>
    <cellStyle name="Notas 10 2 2 4" xfId="18116" xr:uid="{D2537117-71CB-4CB6-B7EB-BAD6F49ACA5A}"/>
    <cellStyle name="Notas 10 2 2 4 2" xfId="60338" xr:uid="{F701BE2C-540D-4AD3-9C85-0F8E7535F0EE}"/>
    <cellStyle name="Notas 10 2 2 5" xfId="60331" xr:uid="{599F3BA3-EF88-4ABF-909A-E6D42E13A575}"/>
    <cellStyle name="Notas 10 2 3" xfId="4966" xr:uid="{C6773946-7BDC-487A-8E7A-8B9969A3AC5F}"/>
    <cellStyle name="Notas 10 2 3 2" xfId="12674" xr:uid="{ADD8E590-3B80-4C2B-90E6-7002B24F8F30}"/>
    <cellStyle name="Notas 10 2 3 2 2" xfId="28086" xr:uid="{2FB7FDF1-301E-48F6-9A3E-E937251C677A}"/>
    <cellStyle name="Notas 10 2 3 2 2 2" xfId="60341" xr:uid="{6C8675E1-3604-43FB-95E3-675F7A21B4C8}"/>
    <cellStyle name="Notas 10 2 3 2 3" xfId="60340" xr:uid="{5B0F756A-EBCD-46A3-8F3A-AACD12DBA498}"/>
    <cellStyle name="Notas 10 2 3 3" xfId="20381" xr:uid="{7A4F3892-BFAF-41A1-986E-8E3AFC08E508}"/>
    <cellStyle name="Notas 10 2 3 3 2" xfId="60342" xr:uid="{45FD2502-A0A8-4779-9D43-489DC9D67529}"/>
    <cellStyle name="Notas 10 2 3 4" xfId="60339" xr:uid="{DF1CC06F-899E-4C03-ADE2-1F943C878449}"/>
    <cellStyle name="Notas 10 2 4" xfId="8949" xr:uid="{43E71811-8066-45DC-8F71-509092ECA4AA}"/>
    <cellStyle name="Notas 10 2 4 2" xfId="24362" xr:uid="{0F31AB77-A226-4D76-BE16-409F178EAAB6}"/>
    <cellStyle name="Notas 10 2 4 2 2" xfId="60344" xr:uid="{3CB5EA19-2893-4586-8ABF-993BDA1D4AA7}"/>
    <cellStyle name="Notas 10 2 4 3" xfId="60343" xr:uid="{B57785FC-C351-4A1E-A251-E3B93D067D5A}"/>
    <cellStyle name="Notas 10 2 5" xfId="16657" xr:uid="{55E7FDCD-6289-4B86-BF94-84B9395954DD}"/>
    <cellStyle name="Notas 10 2 5 2" xfId="60345" xr:uid="{BBE99C23-0FC6-496C-A6A4-44A7ACB89F72}"/>
    <cellStyle name="Notas 10 2 6" xfId="60330" xr:uid="{363BD5AA-8F30-4D4D-A103-39E4F206B462}"/>
    <cellStyle name="Notas 10 3" xfId="2059" xr:uid="{999DCBC9-E78B-4CB5-8CBA-94AF162AF1A3}"/>
    <cellStyle name="Notas 10 3 2" xfId="5791" xr:uid="{BA66337B-D4BC-4D3D-AA10-A050DFA8CB99}"/>
    <cellStyle name="Notas 10 3 2 2" xfId="13499" xr:uid="{A102A201-3A24-4430-8DC1-7A3FEBAF3AA1}"/>
    <cellStyle name="Notas 10 3 2 2 2" xfId="28911" xr:uid="{5B437079-6F4B-42C4-9112-8030CB6D1569}"/>
    <cellStyle name="Notas 10 3 2 2 2 2" xfId="60349" xr:uid="{77746D6E-E7DB-4844-AAC3-350801FA864B}"/>
    <cellStyle name="Notas 10 3 2 2 3" xfId="60348" xr:uid="{3238618C-157A-47AA-9D2F-9A50E25BE636}"/>
    <cellStyle name="Notas 10 3 2 3" xfId="21206" xr:uid="{C7F19C7D-163A-4C08-8916-D512094B860E}"/>
    <cellStyle name="Notas 10 3 2 3 2" xfId="60350" xr:uid="{0E8B061E-0BE0-4EB5-B222-961F400E60B3}"/>
    <cellStyle name="Notas 10 3 2 4" xfId="60347" xr:uid="{8154490E-57F3-4FE4-98DA-5E2F60A167B4}"/>
    <cellStyle name="Notas 10 3 3" xfId="9770" xr:uid="{E3431908-971B-4192-BF72-BF355638C619}"/>
    <cellStyle name="Notas 10 3 3 2" xfId="25183" xr:uid="{1FF3F560-6064-44E1-8CC8-111DAC6230BE}"/>
    <cellStyle name="Notas 10 3 3 2 2" xfId="60352" xr:uid="{84BE9E13-BFAE-4563-866B-6A918AC7B884}"/>
    <cellStyle name="Notas 10 3 3 3" xfId="60351" xr:uid="{43DCA9BC-26D9-4AB3-8B26-EE815A6C16F8}"/>
    <cellStyle name="Notas 10 3 4" xfId="17478" xr:uid="{50201E54-9426-4481-87D9-560299CC56E4}"/>
    <cellStyle name="Notas 10 3 4 2" xfId="60353" xr:uid="{6D5A30B7-8877-4DB3-862B-A7C12D475E11}"/>
    <cellStyle name="Notas 10 3 5" xfId="60346" xr:uid="{6AA9C648-63F7-4D0C-900C-9D5EBE486BB2}"/>
    <cellStyle name="Notas 10 4" xfId="4314" xr:uid="{BF3EA965-748D-43F7-8309-43D8721B03CA}"/>
    <cellStyle name="Notas 10 4 2" xfId="12022" xr:uid="{7AE8E79C-53AF-4D1D-999E-8E8E08811307}"/>
    <cellStyle name="Notas 10 4 2 2" xfId="27434" xr:uid="{7028B33B-6DC8-447D-B2B8-E664E60813AE}"/>
    <cellStyle name="Notas 10 4 2 2 2" xfId="60356" xr:uid="{989E9D95-EB2D-43EF-8512-80BBB9E6E2F3}"/>
    <cellStyle name="Notas 10 4 2 3" xfId="60355" xr:uid="{6D7824E6-37D3-4F25-AC7B-5BB93F442902}"/>
    <cellStyle name="Notas 10 4 3" xfId="19729" xr:uid="{1904E36A-1136-4100-BEDE-AAADA151CB21}"/>
    <cellStyle name="Notas 10 4 3 2" xfId="60357" xr:uid="{7A93F3B1-EFA7-48CE-8BDB-6E062A68AF8C}"/>
    <cellStyle name="Notas 10 4 4" xfId="60354" xr:uid="{986CEAD7-EFD2-4BA2-95EC-E38C18FD522A}"/>
    <cellStyle name="Notas 10 5" xfId="8311" xr:uid="{8071ADA6-6867-47FB-8232-35FA8C0325BB}"/>
    <cellStyle name="Notas 10 5 2" xfId="23724" xr:uid="{7C34E55E-8983-48AD-A668-85191F1904E3}"/>
    <cellStyle name="Notas 10 5 2 2" xfId="60359" xr:uid="{4AEB38A9-9EDE-471A-86A8-0AF36B500D18}"/>
    <cellStyle name="Notas 10 5 3" xfId="60358" xr:uid="{604CF845-C30D-4CAD-B7CD-ECA3D0EC4FFE}"/>
    <cellStyle name="Notas 10 6" xfId="16019" xr:uid="{68C4C976-7B75-4A8B-B3FA-459D5D46527B}"/>
    <cellStyle name="Notas 10 6 2" xfId="60360" xr:uid="{F9698B72-BA62-4CCB-A04D-8FBBFA165CE0}"/>
    <cellStyle name="Notas 10 7" xfId="60329" xr:uid="{0BB47AEE-CBF3-42A4-AA43-766F4FF22D7C}"/>
    <cellStyle name="Notas 11" xfId="589" xr:uid="{289E031B-79B5-4991-9CAC-D9C7E89B3E85}"/>
    <cellStyle name="Notas 11 2" xfId="1250" xr:uid="{8B7BD3E7-9614-4AE3-8891-8728EC081F16}"/>
    <cellStyle name="Notas 11 2 2" xfId="2717" xr:uid="{F52573E2-2966-4BC8-9A86-C51DBDA164AA}"/>
    <cellStyle name="Notas 11 2 2 2" xfId="6449" xr:uid="{789394E1-CE3C-4272-BF2C-BE634B500E60}"/>
    <cellStyle name="Notas 11 2 2 2 2" xfId="14157" xr:uid="{B12881A3-E221-4B54-9983-1DA15FDF9BD0}"/>
    <cellStyle name="Notas 11 2 2 2 2 2" xfId="29569" xr:uid="{187AF901-BCFB-409C-BB70-5908B92CD76F}"/>
    <cellStyle name="Notas 11 2 2 2 2 2 2" xfId="60366" xr:uid="{DE845B59-46CE-402A-BDFD-90A34BCF8BEB}"/>
    <cellStyle name="Notas 11 2 2 2 2 3" xfId="60365" xr:uid="{8F438D2C-4717-4D8A-B458-866DD253A795}"/>
    <cellStyle name="Notas 11 2 2 2 3" xfId="21864" xr:uid="{8E9A6402-3B93-4770-AC89-2697780CB7DC}"/>
    <cellStyle name="Notas 11 2 2 2 3 2" xfId="60367" xr:uid="{5A0BCCBD-1EF4-49A6-A550-5374807B8BC9}"/>
    <cellStyle name="Notas 11 2 2 2 4" xfId="60364" xr:uid="{F6210F1F-C3FA-4700-8CAD-850D3D8F3037}"/>
    <cellStyle name="Notas 11 2 2 3" xfId="10428" xr:uid="{B422EA57-A8F0-4A0E-B562-E70119BAFAD6}"/>
    <cellStyle name="Notas 11 2 2 3 2" xfId="25841" xr:uid="{CE29D829-DB0A-410B-9A3D-9D26EC4B06FB}"/>
    <cellStyle name="Notas 11 2 2 3 2 2" xfId="60369" xr:uid="{D6A67E50-4F51-43C8-A7BF-CFD52F4008FB}"/>
    <cellStyle name="Notas 11 2 2 3 3" xfId="60368" xr:uid="{878EDCFB-2449-4AEF-9DF3-92B8BE1F1715}"/>
    <cellStyle name="Notas 11 2 2 4" xfId="18136" xr:uid="{CC3AD89A-B190-44D6-809C-D1F71CA214A1}"/>
    <cellStyle name="Notas 11 2 2 4 2" xfId="60370" xr:uid="{A41D07D9-28C8-419C-835E-563C3C3CE807}"/>
    <cellStyle name="Notas 11 2 2 5" xfId="60363" xr:uid="{6A1B5205-1BB8-46DA-983B-B1F2111FE928}"/>
    <cellStyle name="Notas 11 2 3" xfId="4986" xr:uid="{F83B4AB6-B60F-4A9F-94CB-EE79DF4E95CC}"/>
    <cellStyle name="Notas 11 2 3 2" xfId="12694" xr:uid="{51CBE1C6-2155-4B74-9409-9B035C6B64E0}"/>
    <cellStyle name="Notas 11 2 3 2 2" xfId="28106" xr:uid="{93A75A79-4E4D-4EC0-9B79-DFFCDE6973AF}"/>
    <cellStyle name="Notas 11 2 3 2 2 2" xfId="60373" xr:uid="{59EBAA67-848C-4699-A462-8CC5AED06205}"/>
    <cellStyle name="Notas 11 2 3 2 3" xfId="60372" xr:uid="{9A8DC5E2-821D-4CE4-B6A3-DD433740DBBF}"/>
    <cellStyle name="Notas 11 2 3 3" xfId="20401" xr:uid="{5DC1E71C-DD39-46ED-8172-EFA25EB28E99}"/>
    <cellStyle name="Notas 11 2 3 3 2" xfId="60374" xr:uid="{213B521E-D9B6-4D86-9B2A-D4786FBBD4A3}"/>
    <cellStyle name="Notas 11 2 3 4" xfId="60371" xr:uid="{F6065C02-0D24-45AD-BCD6-845D28F2643C}"/>
    <cellStyle name="Notas 11 2 4" xfId="8969" xr:uid="{2643B347-FA48-405B-B71C-010578384B8F}"/>
    <cellStyle name="Notas 11 2 4 2" xfId="24382" xr:uid="{60F749F6-3F8B-466D-B969-27093045AA92}"/>
    <cellStyle name="Notas 11 2 4 2 2" xfId="60376" xr:uid="{686469AB-27C7-4E40-B015-7F81B6B9F41B}"/>
    <cellStyle name="Notas 11 2 4 3" xfId="60375" xr:uid="{C2415D4B-3391-41E9-B83F-9BC92F013D49}"/>
    <cellStyle name="Notas 11 2 5" xfId="16677" xr:uid="{8D0210F9-EE83-46C7-8CBB-6027320CEF39}"/>
    <cellStyle name="Notas 11 2 5 2" xfId="60377" xr:uid="{4E0CE103-6FD1-4A6D-8BA0-AB63D12B2AB4}"/>
    <cellStyle name="Notas 11 2 6" xfId="60362" xr:uid="{2E065422-1378-477A-A3DC-5C803E13A0BF}"/>
    <cellStyle name="Notas 11 3" xfId="2079" xr:uid="{47531C4F-010E-48A4-998A-6B0AC151B86A}"/>
    <cellStyle name="Notas 11 3 2" xfId="5811" xr:uid="{FB4FE816-DB20-4243-8419-73C0937EE8F1}"/>
    <cellStyle name="Notas 11 3 2 2" xfId="13519" xr:uid="{CFEB584E-6DBA-4D87-B617-5B6CA30A1FB7}"/>
    <cellStyle name="Notas 11 3 2 2 2" xfId="28931" xr:uid="{A97BDD2A-6063-4473-96B9-E513184E3954}"/>
    <cellStyle name="Notas 11 3 2 2 2 2" xfId="60381" xr:uid="{2B219B8B-8C77-49AD-BDD6-1DF4E2AF98FB}"/>
    <cellStyle name="Notas 11 3 2 2 3" xfId="60380" xr:uid="{D32BDFB8-543E-4B6F-A3F4-C6EFBE3FFFB1}"/>
    <cellStyle name="Notas 11 3 2 3" xfId="21226" xr:uid="{5B3F9858-74DA-4B0D-BF07-98DAD51AC311}"/>
    <cellStyle name="Notas 11 3 2 3 2" xfId="60382" xr:uid="{D8298B26-2BFE-4C98-860D-2B9F9C3AE13E}"/>
    <cellStyle name="Notas 11 3 2 4" xfId="60379" xr:uid="{6C74DE0E-582B-4413-97FE-27026EADDEAC}"/>
    <cellStyle name="Notas 11 3 3" xfId="9790" xr:uid="{340EE6E5-3D54-4B8E-9E0E-E8181FACEE74}"/>
    <cellStyle name="Notas 11 3 3 2" xfId="25203" xr:uid="{87D85AD0-4392-4506-AD42-DF9A0727C09D}"/>
    <cellStyle name="Notas 11 3 3 2 2" xfId="60384" xr:uid="{48A99035-989D-400E-BE17-B4DF8A379A51}"/>
    <cellStyle name="Notas 11 3 3 3" xfId="60383" xr:uid="{32B02C44-2B9C-40A0-9FD9-EA45358012DD}"/>
    <cellStyle name="Notas 11 3 4" xfId="17498" xr:uid="{E39C91E2-11AE-4E6E-B26B-0DE1939B70F2}"/>
    <cellStyle name="Notas 11 3 4 2" xfId="60385" xr:uid="{95870A48-21EB-4DD8-89C8-85D4F177ABDD}"/>
    <cellStyle name="Notas 11 3 5" xfId="60378" xr:uid="{BB5AA9C6-5DC1-4FC2-9259-664D46EF6BCA}"/>
    <cellStyle name="Notas 11 4" xfId="4334" xr:uid="{693A5097-CBB4-493B-9E07-84C9152FDA79}"/>
    <cellStyle name="Notas 11 4 2" xfId="12042" xr:uid="{6C2B45CE-8F46-44B1-BC1D-B0CA6F55214D}"/>
    <cellStyle name="Notas 11 4 2 2" xfId="27454" xr:uid="{33853D1F-3F8F-48FF-875F-7D18A215E120}"/>
    <cellStyle name="Notas 11 4 2 2 2" xfId="60388" xr:uid="{AECB6230-2A6E-45EF-9F29-F51E3091B45A}"/>
    <cellStyle name="Notas 11 4 2 3" xfId="60387" xr:uid="{F6A68065-8EE3-47FA-B9BC-2C50468D2428}"/>
    <cellStyle name="Notas 11 4 3" xfId="19749" xr:uid="{7188A21D-36D2-4441-BCBA-CDE230067D78}"/>
    <cellStyle name="Notas 11 4 3 2" xfId="60389" xr:uid="{3F6E2959-762B-4362-B182-82E5DF07FC05}"/>
    <cellStyle name="Notas 11 4 4" xfId="60386" xr:uid="{DA27D180-7FC6-42C6-ABE6-41F89061B33B}"/>
    <cellStyle name="Notas 11 5" xfId="8331" xr:uid="{B4E22C0F-E676-474D-A818-B297E9C85ACF}"/>
    <cellStyle name="Notas 11 5 2" xfId="23744" xr:uid="{37EF9567-D03D-4137-9710-4C1E9F9C6917}"/>
    <cellStyle name="Notas 11 5 2 2" xfId="60391" xr:uid="{12B2C2CF-BC6D-4B0A-80D8-7F960CEA6CB7}"/>
    <cellStyle name="Notas 11 5 3" xfId="60390" xr:uid="{82D872D2-89DF-4B61-94A5-DCDCA1006068}"/>
    <cellStyle name="Notas 11 6" xfId="16039" xr:uid="{0D30056A-2F97-4DD6-9811-26988B0617FD}"/>
    <cellStyle name="Notas 11 6 2" xfId="60392" xr:uid="{3BF26E7C-9128-43A3-BF9A-996905F30061}"/>
    <cellStyle name="Notas 11 7" xfId="60361" xr:uid="{D94C6257-5683-417F-9834-808DE499A06D}"/>
    <cellStyle name="Notas 12" xfId="609" xr:uid="{120A91D3-C069-42F2-BE96-F3890EFF3423}"/>
    <cellStyle name="Notas 12 2" xfId="1270" xr:uid="{857FFFEA-6408-4C0C-A33C-E9CB8A47584B}"/>
    <cellStyle name="Notas 12 2 2" xfId="2737" xr:uid="{EA854508-1681-4B18-9032-ED74EB4793FA}"/>
    <cellStyle name="Notas 12 2 2 2" xfId="6469" xr:uid="{CA6E8E9C-BF1E-4903-865C-77F3D928528E}"/>
    <cellStyle name="Notas 12 2 2 2 2" xfId="14177" xr:uid="{4CA52022-1DD9-469F-ABE7-7138D4092651}"/>
    <cellStyle name="Notas 12 2 2 2 2 2" xfId="29589" xr:uid="{1DB0A3D5-49F6-4981-86E1-794936234908}"/>
    <cellStyle name="Notas 12 2 2 2 2 2 2" xfId="60398" xr:uid="{561DAEB1-84A3-43F8-9C32-D23339BFDC3A}"/>
    <cellStyle name="Notas 12 2 2 2 2 3" xfId="60397" xr:uid="{138E9EE9-E323-4E98-A695-70D25DD3BAE4}"/>
    <cellStyle name="Notas 12 2 2 2 3" xfId="21884" xr:uid="{E3B0F170-3B9A-4575-AF3E-5D2E7A50CED8}"/>
    <cellStyle name="Notas 12 2 2 2 3 2" xfId="60399" xr:uid="{28F5B3A7-23C4-44C5-B27B-F2D09AABEA82}"/>
    <cellStyle name="Notas 12 2 2 2 4" xfId="60396" xr:uid="{9F57BBCE-85AA-4A61-8829-B56B410A261A}"/>
    <cellStyle name="Notas 12 2 2 3" xfId="10448" xr:uid="{5A42273B-B153-4DE7-ACCE-1CD788CD5C63}"/>
    <cellStyle name="Notas 12 2 2 3 2" xfId="25861" xr:uid="{42C958F4-3141-49B0-930F-A9848387CE6C}"/>
    <cellStyle name="Notas 12 2 2 3 2 2" xfId="60401" xr:uid="{FA6638FD-EC0F-4C84-82F4-CC3A6EC99B6D}"/>
    <cellStyle name="Notas 12 2 2 3 3" xfId="60400" xr:uid="{B81DEE3E-1081-4821-ADF2-EFBAEDA460A2}"/>
    <cellStyle name="Notas 12 2 2 4" xfId="18156" xr:uid="{526B7AB9-97A0-4AB6-A194-97373D37C589}"/>
    <cellStyle name="Notas 12 2 2 4 2" xfId="60402" xr:uid="{D073ACDE-6540-4954-9BBC-1972A3CBC0C0}"/>
    <cellStyle name="Notas 12 2 2 5" xfId="60395" xr:uid="{74054BF7-2DFE-40E0-B7BF-C63A7F9940B0}"/>
    <cellStyle name="Notas 12 2 3" xfId="5006" xr:uid="{C8CF5219-07C0-48D2-909A-01B4FDC6D8ED}"/>
    <cellStyle name="Notas 12 2 3 2" xfId="12714" xr:uid="{5A722E3F-05E8-4105-8461-0A1A1C38276A}"/>
    <cellStyle name="Notas 12 2 3 2 2" xfId="28126" xr:uid="{658CA419-8623-4124-AAD8-9200844DF281}"/>
    <cellStyle name="Notas 12 2 3 2 2 2" xfId="60405" xr:uid="{774B7E7C-BFD9-4987-96EA-225C06F50359}"/>
    <cellStyle name="Notas 12 2 3 2 3" xfId="60404" xr:uid="{B7BFE0C3-E5D5-4D4A-B806-D6E1F0CAEBC3}"/>
    <cellStyle name="Notas 12 2 3 3" xfId="20421" xr:uid="{3F88799E-268A-4CF1-B34D-26F5FF534AE6}"/>
    <cellStyle name="Notas 12 2 3 3 2" xfId="60406" xr:uid="{6DC83762-ED05-4B01-9E52-BE572BB34AAE}"/>
    <cellStyle name="Notas 12 2 3 4" xfId="60403" xr:uid="{5E845B6C-C63E-4070-9962-0F80BDE1BB74}"/>
    <cellStyle name="Notas 12 2 4" xfId="8989" xr:uid="{712B7DEC-AAEE-4AC0-AD49-D3ED71058E79}"/>
    <cellStyle name="Notas 12 2 4 2" xfId="24402" xr:uid="{8199AFE1-98CB-4498-BD17-07C7EB112186}"/>
    <cellStyle name="Notas 12 2 4 2 2" xfId="60408" xr:uid="{4036FE0F-C949-4FFB-9A3A-E0B6E1A96E8E}"/>
    <cellStyle name="Notas 12 2 4 3" xfId="60407" xr:uid="{3ACF68C3-471E-48A9-8985-3099DB1529BB}"/>
    <cellStyle name="Notas 12 2 5" xfId="16697" xr:uid="{7DA48469-ACD2-42AB-A71C-EB614D94AE6F}"/>
    <cellStyle name="Notas 12 2 5 2" xfId="60409" xr:uid="{9B52DC44-BFFE-45AF-BDFA-59F1FF07A652}"/>
    <cellStyle name="Notas 12 2 6" xfId="60394" xr:uid="{CE9F45EB-289E-467D-87D8-20EF8874A8B2}"/>
    <cellStyle name="Notas 12 3" xfId="2099" xr:uid="{10732AF1-FAC1-4E89-B9F6-3707069B874A}"/>
    <cellStyle name="Notas 12 3 2" xfId="5831" xr:uid="{BDB7F029-7A52-4069-B3AC-94225BEB00FA}"/>
    <cellStyle name="Notas 12 3 2 2" xfId="13539" xr:uid="{ADFF9BFB-ABAA-404A-ACAE-00D8715D21A6}"/>
    <cellStyle name="Notas 12 3 2 2 2" xfId="28951" xr:uid="{6782FEE2-FB92-4A46-ADC5-3F3102AE2F4A}"/>
    <cellStyle name="Notas 12 3 2 2 2 2" xfId="60413" xr:uid="{F66EA930-EAE0-4603-AD11-1E9E783583FC}"/>
    <cellStyle name="Notas 12 3 2 2 3" xfId="60412" xr:uid="{2BAC184D-8549-4FFA-9AF8-C03EE54C5800}"/>
    <cellStyle name="Notas 12 3 2 3" xfId="21246" xr:uid="{7C958AFF-0DDF-4164-9802-CE3F7F155864}"/>
    <cellStyle name="Notas 12 3 2 3 2" xfId="60414" xr:uid="{E07B681D-1BCE-4632-BF4B-1B1C9AA07F0D}"/>
    <cellStyle name="Notas 12 3 2 4" xfId="60411" xr:uid="{99411455-4BC3-4ED1-A494-B90AAFDC273C}"/>
    <cellStyle name="Notas 12 3 3" xfId="9810" xr:uid="{13E0801F-0A54-444F-B5BB-044ACAE917CB}"/>
    <cellStyle name="Notas 12 3 3 2" xfId="25223" xr:uid="{D159D869-EA4B-4D35-87E1-8EB8AE63CBCB}"/>
    <cellStyle name="Notas 12 3 3 2 2" xfId="60416" xr:uid="{3DACFEBB-2CB5-4828-AAF3-D87ECCB1B473}"/>
    <cellStyle name="Notas 12 3 3 3" xfId="60415" xr:uid="{B396F5D5-C916-4020-A98D-4C30320AFAF8}"/>
    <cellStyle name="Notas 12 3 4" xfId="17518" xr:uid="{E612C306-F2F5-47C5-9907-72F332DA48F7}"/>
    <cellStyle name="Notas 12 3 4 2" xfId="60417" xr:uid="{8F0AF9BB-577A-4D01-A027-5695DA334672}"/>
    <cellStyle name="Notas 12 3 5" xfId="60410" xr:uid="{FD34A17C-9E22-41F2-B402-8BD32F55F67E}"/>
    <cellStyle name="Notas 12 4" xfId="4354" xr:uid="{2BB86610-374E-4D6F-A8DD-1369C0998125}"/>
    <cellStyle name="Notas 12 4 2" xfId="12062" xr:uid="{6FE847D5-E317-43B3-B9A8-7ACB24006196}"/>
    <cellStyle name="Notas 12 4 2 2" xfId="27474" xr:uid="{BE579C46-D3B9-4FEF-86BC-AB8517DFAA86}"/>
    <cellStyle name="Notas 12 4 2 2 2" xfId="60420" xr:uid="{66ADABE5-A842-48C8-B708-72F82002E82C}"/>
    <cellStyle name="Notas 12 4 2 3" xfId="60419" xr:uid="{9040784D-8437-403E-BE66-36DB2D55E6E7}"/>
    <cellStyle name="Notas 12 4 3" xfId="19769" xr:uid="{40C25B0D-73CE-4626-AF9F-04820644BA30}"/>
    <cellStyle name="Notas 12 4 3 2" xfId="60421" xr:uid="{0A95E74B-6376-461F-A89C-FA8BB683F0B6}"/>
    <cellStyle name="Notas 12 4 4" xfId="60418" xr:uid="{9FF17609-D0C9-40B1-B301-EBADB8BB28B5}"/>
    <cellStyle name="Notas 12 5" xfId="8351" xr:uid="{E719D4F6-4BA1-47DE-8F3D-5A8BF80B0AA8}"/>
    <cellStyle name="Notas 12 5 2" xfId="23764" xr:uid="{6C162AE2-03E4-46B6-8D6E-41D88894A59E}"/>
    <cellStyle name="Notas 12 5 2 2" xfId="60423" xr:uid="{2A4FE7C3-1509-410F-89E4-2A08D6A0710C}"/>
    <cellStyle name="Notas 12 5 3" xfId="60422" xr:uid="{157A2A83-6CEA-4C46-853C-539A7D474C1C}"/>
    <cellStyle name="Notas 12 6" xfId="16059" xr:uid="{8A2020DD-2A5E-4ECA-B30A-C06FD2DCA904}"/>
    <cellStyle name="Notas 12 6 2" xfId="60424" xr:uid="{DF734C56-158B-4031-BC73-E92B31E2DF66}"/>
    <cellStyle name="Notas 12 7" xfId="60393" xr:uid="{CFFE37B5-4C7A-4978-92FC-C52C6E5E8D15}"/>
    <cellStyle name="Notas 13" xfId="630" xr:uid="{713BC9C7-2605-490D-AFE1-241B558FA881}"/>
    <cellStyle name="Notas 13 2" xfId="1291" xr:uid="{70D29F25-57B1-418A-8E1B-08B5927C6ED9}"/>
    <cellStyle name="Notas 13 2 2" xfId="2758" xr:uid="{36559EBC-CBAE-4945-9F3E-FF29959BAE96}"/>
    <cellStyle name="Notas 13 2 2 2" xfId="6490" xr:uid="{8D67522D-4916-4B8D-91C9-9283ACBED86A}"/>
    <cellStyle name="Notas 13 2 2 2 2" xfId="14198" xr:uid="{862F08F4-172B-48F6-A6E5-E0A84F0E4D22}"/>
    <cellStyle name="Notas 13 2 2 2 2 2" xfId="29610" xr:uid="{8828F399-BB0A-42C7-942E-649DD1726E0E}"/>
    <cellStyle name="Notas 13 2 2 2 2 2 2" xfId="60430" xr:uid="{A402F7F3-A9FA-490A-9AE3-09613FDBC0A5}"/>
    <cellStyle name="Notas 13 2 2 2 2 3" xfId="60429" xr:uid="{45004F78-C9AE-40DA-B13B-D457075A78FD}"/>
    <cellStyle name="Notas 13 2 2 2 3" xfId="21905" xr:uid="{D252C2CB-4D2A-4C8D-ADDD-112E1424D2F7}"/>
    <cellStyle name="Notas 13 2 2 2 3 2" xfId="60431" xr:uid="{A77608B8-6E74-4A52-8A36-DC254A9391EB}"/>
    <cellStyle name="Notas 13 2 2 2 4" xfId="60428" xr:uid="{10EACF8A-BA7A-4347-8F53-BE76D1C841CD}"/>
    <cellStyle name="Notas 13 2 2 3" xfId="10469" xr:uid="{08999FE9-B761-43DD-95B3-4F2D81A21523}"/>
    <cellStyle name="Notas 13 2 2 3 2" xfId="25882" xr:uid="{EE2077DC-9BFE-408A-94BD-0208A3575D51}"/>
    <cellStyle name="Notas 13 2 2 3 2 2" xfId="60433" xr:uid="{4BA93575-C3D2-4523-AA71-9D4CD493D276}"/>
    <cellStyle name="Notas 13 2 2 3 3" xfId="60432" xr:uid="{4CC63C3E-F7E9-4449-8485-C4C3C55CC22B}"/>
    <cellStyle name="Notas 13 2 2 4" xfId="18177" xr:uid="{8ED27120-4508-4EDE-9800-A839F5CB682B}"/>
    <cellStyle name="Notas 13 2 2 4 2" xfId="60434" xr:uid="{5582586B-77D2-48A5-AF09-23FEB9F45120}"/>
    <cellStyle name="Notas 13 2 2 5" xfId="60427" xr:uid="{4F9713FA-D50C-4E80-8DB0-5DF05187C592}"/>
    <cellStyle name="Notas 13 2 3" xfId="5027" xr:uid="{B7F7D59A-05BF-4E40-AF4A-9314BE55DD40}"/>
    <cellStyle name="Notas 13 2 3 2" xfId="12735" xr:uid="{80CD1A23-BC76-447D-808E-3EA11736B0D3}"/>
    <cellStyle name="Notas 13 2 3 2 2" xfId="28147" xr:uid="{06D5F9D0-EBEA-49B3-95C0-22E5990B8578}"/>
    <cellStyle name="Notas 13 2 3 2 2 2" xfId="60437" xr:uid="{1D8AB7A7-8899-4A5A-928E-0903F0DAC8C7}"/>
    <cellStyle name="Notas 13 2 3 2 3" xfId="60436" xr:uid="{E27F71D5-1FB3-4C72-AF76-418EF6312C89}"/>
    <cellStyle name="Notas 13 2 3 3" xfId="20442" xr:uid="{5D53AD70-EBB6-4F6E-8705-6994A1726CA2}"/>
    <cellStyle name="Notas 13 2 3 3 2" xfId="60438" xr:uid="{87C2DE85-E6C0-4864-AE77-9860B11D7790}"/>
    <cellStyle name="Notas 13 2 3 4" xfId="60435" xr:uid="{6486CE54-4EA1-4464-A931-19D773AFCD99}"/>
    <cellStyle name="Notas 13 2 4" xfId="9010" xr:uid="{5A288146-1B5D-4EC4-8A3E-E47177AD3FA5}"/>
    <cellStyle name="Notas 13 2 4 2" xfId="24423" xr:uid="{7C1AC739-2686-4244-862D-DA940639D074}"/>
    <cellStyle name="Notas 13 2 4 2 2" xfId="60440" xr:uid="{9E843905-5036-4302-99FD-97CD75F693DE}"/>
    <cellStyle name="Notas 13 2 4 3" xfId="60439" xr:uid="{B74BCF9C-4635-4C50-8C8C-6CFFD7094020}"/>
    <cellStyle name="Notas 13 2 5" xfId="16718" xr:uid="{20880AD1-ABB6-49D5-8E90-8C925DD80092}"/>
    <cellStyle name="Notas 13 2 5 2" xfId="60441" xr:uid="{482E7027-C12C-4800-AE57-84E15554C9CB}"/>
    <cellStyle name="Notas 13 2 6" xfId="60426" xr:uid="{F5A571F5-7090-4E59-9E65-3A48D5C9A962}"/>
    <cellStyle name="Notas 13 3" xfId="2120" xr:uid="{95124D35-F992-44C2-A1F9-515AA115E3D7}"/>
    <cellStyle name="Notas 13 3 2" xfId="5852" xr:uid="{3E026DE0-E507-4222-9F07-7FC92D826A79}"/>
    <cellStyle name="Notas 13 3 2 2" xfId="13560" xr:uid="{6B2F8307-411A-41D3-B235-8356BC973284}"/>
    <cellStyle name="Notas 13 3 2 2 2" xfId="28972" xr:uid="{82BB64F7-58AF-4067-BB76-3429CBEC2903}"/>
    <cellStyle name="Notas 13 3 2 2 2 2" xfId="60445" xr:uid="{4EBCA1AB-8C36-43D0-AA00-8B61AFCDDD75}"/>
    <cellStyle name="Notas 13 3 2 2 3" xfId="60444" xr:uid="{13E56D4A-024E-45CE-A1C4-3C2754C6E22E}"/>
    <cellStyle name="Notas 13 3 2 3" xfId="21267" xr:uid="{90E28C19-5671-4614-B842-AF29306C725F}"/>
    <cellStyle name="Notas 13 3 2 3 2" xfId="60446" xr:uid="{23E723AD-F1DA-44AA-9883-31F1F22979AF}"/>
    <cellStyle name="Notas 13 3 2 4" xfId="60443" xr:uid="{2EE58823-590C-404C-A946-CC088AD28A75}"/>
    <cellStyle name="Notas 13 3 3" xfId="9831" xr:uid="{D3CD43FA-EE68-4E97-9335-1F3187FF09B6}"/>
    <cellStyle name="Notas 13 3 3 2" xfId="25244" xr:uid="{3CFFA78A-DA4A-43A7-800B-45BBDD979897}"/>
    <cellStyle name="Notas 13 3 3 2 2" xfId="60448" xr:uid="{C28A1DE7-C7D7-4CBF-A4B0-14218E550902}"/>
    <cellStyle name="Notas 13 3 3 3" xfId="60447" xr:uid="{E9AF4DCB-F995-4F52-A618-0FBFAD6813D4}"/>
    <cellStyle name="Notas 13 3 4" xfId="17539" xr:uid="{DAA9DB09-F276-4DFE-A225-009586102900}"/>
    <cellStyle name="Notas 13 3 4 2" xfId="60449" xr:uid="{52885979-F1DE-4B06-820A-343ADE17A2E1}"/>
    <cellStyle name="Notas 13 3 5" xfId="60442" xr:uid="{86DFA64F-7D8B-4569-8AB6-8A309E093D0A}"/>
    <cellStyle name="Notas 13 4" xfId="4375" xr:uid="{F73C31CB-8D8A-4D50-B8BD-F4921C0CAE50}"/>
    <cellStyle name="Notas 13 4 2" xfId="12083" xr:uid="{0B5A2767-42A2-497D-B0EC-228FFB0C1D88}"/>
    <cellStyle name="Notas 13 4 2 2" xfId="27495" xr:uid="{C6DE2827-6ED0-43EC-9D5B-4CDA7E086FE8}"/>
    <cellStyle name="Notas 13 4 2 2 2" xfId="60452" xr:uid="{9D269BCE-EBA6-4921-9DFD-39898DF55ACF}"/>
    <cellStyle name="Notas 13 4 2 3" xfId="60451" xr:uid="{F4478CC4-C2D5-4A2F-8DCE-0040B2A79D87}"/>
    <cellStyle name="Notas 13 4 3" xfId="19790" xr:uid="{3A702821-72BD-4203-ADF5-1F8646CEE9F4}"/>
    <cellStyle name="Notas 13 4 3 2" xfId="60453" xr:uid="{B688D480-BE12-4486-BEAF-D20FDE737B7F}"/>
    <cellStyle name="Notas 13 4 4" xfId="60450" xr:uid="{0E1A398B-734C-4DC3-AB2B-9312474A42BE}"/>
    <cellStyle name="Notas 13 5" xfId="8372" xr:uid="{87E153CF-FF94-4793-85A3-50BCAECDE6BD}"/>
    <cellStyle name="Notas 13 5 2" xfId="23785" xr:uid="{E3745911-CC92-41AB-967A-DE9C239E09EF}"/>
    <cellStyle name="Notas 13 5 2 2" xfId="60455" xr:uid="{C1F06827-A304-4805-8804-40C489E946B0}"/>
    <cellStyle name="Notas 13 5 3" xfId="60454" xr:uid="{9C266C47-D0A3-4A0F-87DA-C2FDB984B482}"/>
    <cellStyle name="Notas 13 6" xfId="16080" xr:uid="{6E5162B6-74BB-4C52-B6D7-96D8C28DD2DD}"/>
    <cellStyle name="Notas 13 6 2" xfId="60456" xr:uid="{367EABE7-16AD-4269-B828-526E3D9BB6E4}"/>
    <cellStyle name="Notas 13 7" xfId="60425" xr:uid="{4D96EA44-576F-4300-9C12-A2181C511EA1}"/>
    <cellStyle name="Notas 14" xfId="650" xr:uid="{BCE511A4-02F1-466D-A518-F2611550B7A4}"/>
    <cellStyle name="Notas 14 2" xfId="1311" xr:uid="{06A3BAE8-54D7-4871-BCEC-4061BEE22B9E}"/>
    <cellStyle name="Notas 14 2 2" xfId="2778" xr:uid="{F0B23F05-FAB7-4619-B660-483FB3F58B89}"/>
    <cellStyle name="Notas 14 2 2 2" xfId="6510" xr:uid="{678BEC7C-C567-4AC9-9701-4696DA064473}"/>
    <cellStyle name="Notas 14 2 2 2 2" xfId="14218" xr:uid="{81CAD710-D074-49E9-A339-3B6050706A11}"/>
    <cellStyle name="Notas 14 2 2 2 2 2" xfId="29630" xr:uid="{96266932-0F50-4793-9DA3-23C7BBA65AF0}"/>
    <cellStyle name="Notas 14 2 2 2 2 2 2" xfId="60462" xr:uid="{395DFCD9-A560-4476-8D8E-A9FCB717139C}"/>
    <cellStyle name="Notas 14 2 2 2 2 3" xfId="60461" xr:uid="{20E0479E-2C13-4DB3-889E-9C41B0B37003}"/>
    <cellStyle name="Notas 14 2 2 2 3" xfId="21925" xr:uid="{A035CE78-2D36-4C10-A16A-A774B9820C6B}"/>
    <cellStyle name="Notas 14 2 2 2 3 2" xfId="60463" xr:uid="{36675AC7-289F-4BC6-BBDB-1D0CD5CB84AB}"/>
    <cellStyle name="Notas 14 2 2 2 4" xfId="60460" xr:uid="{25D8D55D-102D-4983-9FD9-583668CB5A44}"/>
    <cellStyle name="Notas 14 2 2 3" xfId="10489" xr:uid="{BBDE33F0-2429-42E1-BAF6-B4B06688C841}"/>
    <cellStyle name="Notas 14 2 2 3 2" xfId="25902" xr:uid="{11EB4A71-76EA-4AC0-86B9-BE5655BF62D4}"/>
    <cellStyle name="Notas 14 2 2 3 2 2" xfId="60465" xr:uid="{4076AE30-4109-4E14-9222-EFDDF44F293A}"/>
    <cellStyle name="Notas 14 2 2 3 3" xfId="60464" xr:uid="{EC7F9FD3-74CC-401B-BC1E-F123C7C9CA16}"/>
    <cellStyle name="Notas 14 2 2 4" xfId="18197" xr:uid="{AFCBCF6B-2576-4447-B5B7-0F279CD82109}"/>
    <cellStyle name="Notas 14 2 2 4 2" xfId="60466" xr:uid="{259241C4-4C48-4B75-9A31-5B2DF8F0D392}"/>
    <cellStyle name="Notas 14 2 2 5" xfId="60459" xr:uid="{BB7E8C5C-9139-45DD-88B1-6FDEF5B0CA01}"/>
    <cellStyle name="Notas 14 2 3" xfId="5047" xr:uid="{1789D3F0-FC01-43CF-92F9-498913839E78}"/>
    <cellStyle name="Notas 14 2 3 2" xfId="12755" xr:uid="{4CA7D8F4-1C88-4FC6-87B6-8ABEABA17478}"/>
    <cellStyle name="Notas 14 2 3 2 2" xfId="28167" xr:uid="{EA5ACD62-C20D-438D-ACE9-2688CB38FE73}"/>
    <cellStyle name="Notas 14 2 3 2 2 2" xfId="60469" xr:uid="{E14C18BE-A693-4B90-95E9-6FA4974ADAB6}"/>
    <cellStyle name="Notas 14 2 3 2 3" xfId="60468" xr:uid="{E45BD557-8226-4B6A-B838-638185F90969}"/>
    <cellStyle name="Notas 14 2 3 3" xfId="20462" xr:uid="{D83AB871-7FF4-4990-A761-635082FFA971}"/>
    <cellStyle name="Notas 14 2 3 3 2" xfId="60470" xr:uid="{4C6D098C-EC39-4ADC-A793-0A65A0A0F90B}"/>
    <cellStyle name="Notas 14 2 3 4" xfId="60467" xr:uid="{92095BF8-0BCB-4829-A9FC-7B8CE098B254}"/>
    <cellStyle name="Notas 14 2 4" xfId="9030" xr:uid="{29270530-C743-439F-8960-05EE0FC0F253}"/>
    <cellStyle name="Notas 14 2 4 2" xfId="24443" xr:uid="{00E62EAB-88A0-4502-9925-E3C33B8DFF98}"/>
    <cellStyle name="Notas 14 2 4 2 2" xfId="60472" xr:uid="{06E39C44-E0DD-4F24-8627-9251823B3A53}"/>
    <cellStyle name="Notas 14 2 4 3" xfId="60471" xr:uid="{BB295A89-4D21-4157-A4F0-723DA4CDD137}"/>
    <cellStyle name="Notas 14 2 5" xfId="16738" xr:uid="{58E34BF9-E676-4D0F-A5EA-92F53A2F6E3A}"/>
    <cellStyle name="Notas 14 2 5 2" xfId="60473" xr:uid="{F4EEB67C-A00A-4116-A7C0-DF905E070C95}"/>
    <cellStyle name="Notas 14 2 6" xfId="60458" xr:uid="{94CD633F-7B61-4658-AF4C-476FC6EEBE5C}"/>
    <cellStyle name="Notas 14 3" xfId="2140" xr:uid="{0709A01E-2F7A-4BF4-BBA8-CE13246989C4}"/>
    <cellStyle name="Notas 14 3 2" xfId="5872" xr:uid="{41D2C222-1B2A-4611-84ED-E3C533CCFDB7}"/>
    <cellStyle name="Notas 14 3 2 2" xfId="13580" xr:uid="{792B47CA-30C7-4CB3-8ECB-0425A37848E6}"/>
    <cellStyle name="Notas 14 3 2 2 2" xfId="28992" xr:uid="{3BED9F7B-C2C3-445C-A840-21E8F05212E1}"/>
    <cellStyle name="Notas 14 3 2 2 2 2" xfId="60477" xr:uid="{53C1BAD7-0771-41D0-8040-A0202B36C7EE}"/>
    <cellStyle name="Notas 14 3 2 2 3" xfId="60476" xr:uid="{A1610176-50A0-48C2-9E46-A8464D863E4B}"/>
    <cellStyle name="Notas 14 3 2 3" xfId="21287" xr:uid="{E943589B-B522-4BDC-98AE-0D16915D8FA3}"/>
    <cellStyle name="Notas 14 3 2 3 2" xfId="60478" xr:uid="{4618A166-BF65-4959-BFFA-FD0884654F40}"/>
    <cellStyle name="Notas 14 3 2 4" xfId="60475" xr:uid="{B3F30CDA-C91C-4D35-9EC8-4084115E79CD}"/>
    <cellStyle name="Notas 14 3 3" xfId="9851" xr:uid="{8DCC8A78-646E-44AB-AC22-FF61FE9679F1}"/>
    <cellStyle name="Notas 14 3 3 2" xfId="25264" xr:uid="{A37436A1-1451-4717-BBFA-205496013E57}"/>
    <cellStyle name="Notas 14 3 3 2 2" xfId="60480" xr:uid="{F8AEE447-A64F-4E60-AEE9-2AFD6059E31B}"/>
    <cellStyle name="Notas 14 3 3 3" xfId="60479" xr:uid="{2F10783F-BFCD-4181-84EB-84689E3DBE2A}"/>
    <cellStyle name="Notas 14 3 4" xfId="17559" xr:uid="{2F33C84D-1216-41B9-8D0A-ABBFD974FD2E}"/>
    <cellStyle name="Notas 14 3 4 2" xfId="60481" xr:uid="{6667566D-8640-4063-B314-260593DB056A}"/>
    <cellStyle name="Notas 14 3 5" xfId="60474" xr:uid="{51E2505A-7A92-41EE-B6AE-B58FDF460BE8}"/>
    <cellStyle name="Notas 14 4" xfId="4395" xr:uid="{DD2C28B0-A71F-4DEE-864B-AB2AAC7FD34F}"/>
    <cellStyle name="Notas 14 4 2" xfId="12103" xr:uid="{24EFE35E-C3B3-4CB9-926E-672AEBF94A79}"/>
    <cellStyle name="Notas 14 4 2 2" xfId="27515" xr:uid="{B46F68D0-3FE1-4483-89F2-07183161C16C}"/>
    <cellStyle name="Notas 14 4 2 2 2" xfId="60484" xr:uid="{D08DBA48-95DE-4C09-B85B-EBECB2E060AA}"/>
    <cellStyle name="Notas 14 4 2 3" xfId="60483" xr:uid="{A8ABBB6E-08E5-40E9-8380-E719C01E0BDC}"/>
    <cellStyle name="Notas 14 4 3" xfId="19810" xr:uid="{1698AD3F-689D-409F-929C-84ADD94150F3}"/>
    <cellStyle name="Notas 14 4 3 2" xfId="60485" xr:uid="{511FC7E1-CA9C-4205-9EB6-DDD0C69EF777}"/>
    <cellStyle name="Notas 14 4 4" xfId="60482" xr:uid="{9DAD5E4F-1A11-4C04-9491-A2B95C1A95D5}"/>
    <cellStyle name="Notas 14 5" xfId="8392" xr:uid="{F8FA2787-F64B-47E3-AAD4-2CDE3EAF9BCC}"/>
    <cellStyle name="Notas 14 5 2" xfId="23805" xr:uid="{4D602815-FF80-4A77-A669-9325843409F8}"/>
    <cellStyle name="Notas 14 5 2 2" xfId="60487" xr:uid="{0D526A7E-6C2A-4ACB-A136-F08AADFFC8FB}"/>
    <cellStyle name="Notas 14 5 3" xfId="60486" xr:uid="{E487A501-616D-44C6-A018-69E07B96C727}"/>
    <cellStyle name="Notas 14 6" xfId="16100" xr:uid="{A0A4454E-7ABA-40B4-9743-3BB15B9A4801}"/>
    <cellStyle name="Notas 14 6 2" xfId="60488" xr:uid="{6975321D-85F6-4D14-8C81-C81D502693C9}"/>
    <cellStyle name="Notas 14 7" xfId="60457" xr:uid="{48446DA3-8E0E-4BC1-9903-E67140F7A6D7}"/>
    <cellStyle name="Notas 15" xfId="670" xr:uid="{9E38E88F-823C-4539-9B07-4A7ECD170229}"/>
    <cellStyle name="Notas 15 2" xfId="1331" xr:uid="{138A1B76-ACAA-4DB4-8A80-FA02DBA742E0}"/>
    <cellStyle name="Notas 15 2 2" xfId="2798" xr:uid="{C535634F-FE5A-4484-AE55-6690BF84BD24}"/>
    <cellStyle name="Notas 15 2 2 2" xfId="6530" xr:uid="{C58E09B6-45D5-41C5-9BC4-04FB67A75BA2}"/>
    <cellStyle name="Notas 15 2 2 2 2" xfId="14238" xr:uid="{93CEED70-8A03-4970-9A35-B60D365DD6DB}"/>
    <cellStyle name="Notas 15 2 2 2 2 2" xfId="29650" xr:uid="{7EA712AB-35BB-4F18-9FF8-99CA0601F6FD}"/>
    <cellStyle name="Notas 15 2 2 2 2 2 2" xfId="60494" xr:uid="{C267FE62-35BA-4076-9123-D0432C5C770A}"/>
    <cellStyle name="Notas 15 2 2 2 2 3" xfId="60493" xr:uid="{649260E9-A84C-43D0-8540-338C8C1CCAB1}"/>
    <cellStyle name="Notas 15 2 2 2 3" xfId="21945" xr:uid="{7B65DE8A-0427-4504-B6AD-EDEAA71B8A36}"/>
    <cellStyle name="Notas 15 2 2 2 3 2" xfId="60495" xr:uid="{5CC71E5E-EE2C-46E6-8471-4CC0D7036359}"/>
    <cellStyle name="Notas 15 2 2 2 4" xfId="60492" xr:uid="{17401A24-3983-4801-9FA7-E7F5C0485D87}"/>
    <cellStyle name="Notas 15 2 2 3" xfId="10509" xr:uid="{880ABF45-982B-469A-A2E2-0C33F22950BD}"/>
    <cellStyle name="Notas 15 2 2 3 2" xfId="25922" xr:uid="{04D2ED7A-A5A5-4350-9EE8-8CA59EDC7E7B}"/>
    <cellStyle name="Notas 15 2 2 3 2 2" xfId="60497" xr:uid="{4CCA7CC4-BC85-4051-9827-DDAC6727332A}"/>
    <cellStyle name="Notas 15 2 2 3 3" xfId="60496" xr:uid="{45C073B1-8878-459D-B22F-506B16C0F72E}"/>
    <cellStyle name="Notas 15 2 2 4" xfId="18217" xr:uid="{028FC526-3D70-4E13-9EE0-9F59035BEC20}"/>
    <cellStyle name="Notas 15 2 2 4 2" xfId="60498" xr:uid="{F94928E1-4D1F-4269-85A7-82CE892D1784}"/>
    <cellStyle name="Notas 15 2 2 5" xfId="60491" xr:uid="{AE0656D2-5DE3-461A-B54F-E5DAA501A1B2}"/>
    <cellStyle name="Notas 15 2 3" xfId="5067" xr:uid="{F524351F-8CF1-42A9-895A-8E2B37B2C73B}"/>
    <cellStyle name="Notas 15 2 3 2" xfId="12775" xr:uid="{64F204E1-DA52-4B17-9790-3FE4D2439010}"/>
    <cellStyle name="Notas 15 2 3 2 2" xfId="28187" xr:uid="{653EA38C-D223-4643-879E-890D6F846695}"/>
    <cellStyle name="Notas 15 2 3 2 2 2" xfId="60501" xr:uid="{492E2C1E-CE24-4EF9-A2BA-56C4E2C25C81}"/>
    <cellStyle name="Notas 15 2 3 2 3" xfId="60500" xr:uid="{B0D6E12C-98F4-4437-ABFF-2CBF019BE4AB}"/>
    <cellStyle name="Notas 15 2 3 3" xfId="20482" xr:uid="{17DA1E73-6329-4B79-9152-C559108A3BAA}"/>
    <cellStyle name="Notas 15 2 3 3 2" xfId="60502" xr:uid="{4AA1A8EA-BE2C-467A-8DAF-49F9E0C3375C}"/>
    <cellStyle name="Notas 15 2 3 4" xfId="60499" xr:uid="{ED6D2222-C0D9-483F-A691-E649CF9B42F2}"/>
    <cellStyle name="Notas 15 2 4" xfId="9050" xr:uid="{75FD4784-09A8-44B0-8D2A-4405FBAFBA16}"/>
    <cellStyle name="Notas 15 2 4 2" xfId="24463" xr:uid="{BC9C2280-8CC1-4DA4-A5EF-CABF12472096}"/>
    <cellStyle name="Notas 15 2 4 2 2" xfId="60504" xr:uid="{80A4AC20-44E4-4863-9AAC-F90B87C020CF}"/>
    <cellStyle name="Notas 15 2 4 3" xfId="60503" xr:uid="{8ABBCD50-3E33-45DA-9F26-61D2768148AE}"/>
    <cellStyle name="Notas 15 2 5" xfId="16758" xr:uid="{370BBFA9-FA31-4ED2-8D78-88E9D89EFFEA}"/>
    <cellStyle name="Notas 15 2 5 2" xfId="60505" xr:uid="{0E11D0BC-000B-4F31-A0B7-ED4996738E2E}"/>
    <cellStyle name="Notas 15 2 6" xfId="60490" xr:uid="{0B98D791-18EB-48C8-BAB5-30BB6D47B368}"/>
    <cellStyle name="Notas 15 3" xfId="2160" xr:uid="{6256442D-C4A4-449A-9716-009EA2875C2D}"/>
    <cellStyle name="Notas 15 3 2" xfId="5892" xr:uid="{EA936449-3684-44BD-8DB8-9F62B6E54FDA}"/>
    <cellStyle name="Notas 15 3 2 2" xfId="13600" xr:uid="{7FA7855A-9E4D-4530-9C48-C616F03E4DDC}"/>
    <cellStyle name="Notas 15 3 2 2 2" xfId="29012" xr:uid="{3D18DCF2-DA97-41F0-AF62-8D37B4EE88A0}"/>
    <cellStyle name="Notas 15 3 2 2 2 2" xfId="60509" xr:uid="{0B8F3F21-4482-444D-841B-6F76E366CE5D}"/>
    <cellStyle name="Notas 15 3 2 2 3" xfId="60508" xr:uid="{34D64E04-F8FF-4E37-BD13-E5171525BC99}"/>
    <cellStyle name="Notas 15 3 2 3" xfId="21307" xr:uid="{8EBC3132-681E-4853-869D-A33540738F69}"/>
    <cellStyle name="Notas 15 3 2 3 2" xfId="60510" xr:uid="{BE8370F6-781A-410E-82ED-1C5273E907C7}"/>
    <cellStyle name="Notas 15 3 2 4" xfId="60507" xr:uid="{8F26C1B1-3C4A-4B9C-9338-7243035EDA3A}"/>
    <cellStyle name="Notas 15 3 3" xfId="9871" xr:uid="{8D0F1800-9694-4E3D-AAAC-60A8A50330FE}"/>
    <cellStyle name="Notas 15 3 3 2" xfId="25284" xr:uid="{3C97943E-2AD6-4EA1-812F-E531A38812FF}"/>
    <cellStyle name="Notas 15 3 3 2 2" xfId="60512" xr:uid="{22BB54D3-BCC7-4C1E-B2DB-B4DF8DBE5984}"/>
    <cellStyle name="Notas 15 3 3 3" xfId="60511" xr:uid="{481636F5-BBC0-4B2D-90C9-1F2EE58906D3}"/>
    <cellStyle name="Notas 15 3 4" xfId="17579" xr:uid="{E65ECA3D-D4A3-4BF3-8F7A-93E88BA70FB9}"/>
    <cellStyle name="Notas 15 3 4 2" xfId="60513" xr:uid="{4BFA0BAE-9C5C-42DC-A423-4D31786CC10A}"/>
    <cellStyle name="Notas 15 3 5" xfId="60506" xr:uid="{78EBBA33-0FC3-4A90-928C-162AF7212861}"/>
    <cellStyle name="Notas 15 4" xfId="4415" xr:uid="{58FEEC5C-550B-4CBA-A17B-D89F72F135C7}"/>
    <cellStyle name="Notas 15 4 2" xfId="12123" xr:uid="{1C0DF361-A0A7-403E-B40B-CF909DD40904}"/>
    <cellStyle name="Notas 15 4 2 2" xfId="27535" xr:uid="{54B5E2DD-9930-48D3-9C18-E8A5ACEA8912}"/>
    <cellStyle name="Notas 15 4 2 2 2" xfId="60516" xr:uid="{F5A4F3EE-B0E0-4C6B-B621-EB30023378BF}"/>
    <cellStyle name="Notas 15 4 2 3" xfId="60515" xr:uid="{DCEE4B3C-BC76-49C4-ACA4-142591136571}"/>
    <cellStyle name="Notas 15 4 3" xfId="19830" xr:uid="{249F0F30-7462-4316-A90E-049C42838AE8}"/>
    <cellStyle name="Notas 15 4 3 2" xfId="60517" xr:uid="{EB1A4C72-B140-4690-8BC2-D3B53123F072}"/>
    <cellStyle name="Notas 15 4 4" xfId="60514" xr:uid="{847F109B-C44F-4371-85EB-D11BE81CAFBE}"/>
    <cellStyle name="Notas 15 5" xfId="8412" xr:uid="{A415D523-0108-4DB8-9D62-CB6307B78DAF}"/>
    <cellStyle name="Notas 15 5 2" xfId="23825" xr:uid="{75C8003E-8ABF-445D-AD14-3A70D7896196}"/>
    <cellStyle name="Notas 15 5 2 2" xfId="60519" xr:uid="{F7F2153C-4021-4BBA-847D-940860070720}"/>
    <cellStyle name="Notas 15 5 3" xfId="60518" xr:uid="{2F29D01A-F338-4AAD-9144-B5C7CB7D36B8}"/>
    <cellStyle name="Notas 15 6" xfId="16120" xr:uid="{D0D580DB-32F0-4EB2-AACC-728166A24EED}"/>
    <cellStyle name="Notas 15 6 2" xfId="60520" xr:uid="{2579F9CE-BC07-4360-A921-C49A67E472D3}"/>
    <cellStyle name="Notas 15 7" xfId="60489" xr:uid="{FDF19EBA-4385-4BD1-BAF4-E3381DFB5DF8}"/>
    <cellStyle name="Notas 16" xfId="691" xr:uid="{EBC6D625-0167-43B1-B6C8-3A127D57E97A}"/>
    <cellStyle name="Notas 16 2" xfId="1352" xr:uid="{6E3E2DE1-D4DE-4D81-9FB9-5AE90E004C66}"/>
    <cellStyle name="Notas 16 2 2" xfId="2819" xr:uid="{8529DC62-8213-40F7-9E14-A8E736AC9F29}"/>
    <cellStyle name="Notas 16 2 2 2" xfId="6551" xr:uid="{8D7AE132-567F-4D6F-846D-5C680CB97FAA}"/>
    <cellStyle name="Notas 16 2 2 2 2" xfId="14259" xr:uid="{331D1D22-5499-4FBB-8BEA-3D206E56B53B}"/>
    <cellStyle name="Notas 16 2 2 2 2 2" xfId="29671" xr:uid="{EB3BB5AF-D299-423A-A009-911AAF7B96BB}"/>
    <cellStyle name="Notas 16 2 2 2 2 2 2" xfId="60526" xr:uid="{BA0201F4-69CD-45E1-9F67-78C40A122F87}"/>
    <cellStyle name="Notas 16 2 2 2 2 3" xfId="60525" xr:uid="{9E351FD7-7254-4EC5-96EC-1289B5585081}"/>
    <cellStyle name="Notas 16 2 2 2 3" xfId="21966" xr:uid="{6972C1C6-B40F-4F88-9AF4-F6B0CF3432DD}"/>
    <cellStyle name="Notas 16 2 2 2 3 2" xfId="60527" xr:uid="{AAF452E2-9136-400A-9FDF-09A5B1F830B5}"/>
    <cellStyle name="Notas 16 2 2 2 4" xfId="60524" xr:uid="{116D99F3-DA35-472E-8598-84C793488EEA}"/>
    <cellStyle name="Notas 16 2 2 3" xfId="10530" xr:uid="{ECC079E4-245B-48EF-9489-FD5D02090E99}"/>
    <cellStyle name="Notas 16 2 2 3 2" xfId="25943" xr:uid="{42260455-42FF-44F2-94ED-E009ABE21D91}"/>
    <cellStyle name="Notas 16 2 2 3 2 2" xfId="60529" xr:uid="{B8A96ED2-D5B5-4F61-B0BF-1A95E9D400A8}"/>
    <cellStyle name="Notas 16 2 2 3 3" xfId="60528" xr:uid="{45DAA60C-57AE-48D4-9966-5F0E5A0B903D}"/>
    <cellStyle name="Notas 16 2 2 4" xfId="18238" xr:uid="{85FEB8AE-1970-4826-AD9B-91210E40B155}"/>
    <cellStyle name="Notas 16 2 2 4 2" xfId="60530" xr:uid="{F5C201D3-2A02-4047-B1ED-A99E56A1262E}"/>
    <cellStyle name="Notas 16 2 2 5" xfId="60523" xr:uid="{750280A4-B23C-47CA-AC23-40E9FFCCBB6E}"/>
    <cellStyle name="Notas 16 2 3" xfId="5088" xr:uid="{BE826415-F2F0-46EE-9037-5D7DA286F6F9}"/>
    <cellStyle name="Notas 16 2 3 2" xfId="12796" xr:uid="{8B58F2A6-26F9-4155-8C36-AD20B703C08E}"/>
    <cellStyle name="Notas 16 2 3 2 2" xfId="28208" xr:uid="{E6BC7C8C-D58B-499D-9636-343B62B51BAD}"/>
    <cellStyle name="Notas 16 2 3 2 2 2" xfId="60533" xr:uid="{9E40F076-433F-422F-BA93-82F4E4DA9EF3}"/>
    <cellStyle name="Notas 16 2 3 2 3" xfId="60532" xr:uid="{39F46D04-2EA3-4570-95B4-103CBF08C822}"/>
    <cellStyle name="Notas 16 2 3 3" xfId="20503" xr:uid="{F80998D7-DD93-471C-8030-7061BEF26ADB}"/>
    <cellStyle name="Notas 16 2 3 3 2" xfId="60534" xr:uid="{5DD0286C-5ADB-4A1C-84C6-F318E6570B97}"/>
    <cellStyle name="Notas 16 2 3 4" xfId="60531" xr:uid="{4CAB41CC-31B9-45AD-88F7-6D2B847EECDF}"/>
    <cellStyle name="Notas 16 2 4" xfId="9071" xr:uid="{93408AB6-4036-439E-8BEC-BBF5EEC22FD7}"/>
    <cellStyle name="Notas 16 2 4 2" xfId="24484" xr:uid="{59234CCB-6079-4A5B-98D0-08DBD7CBB063}"/>
    <cellStyle name="Notas 16 2 4 2 2" xfId="60536" xr:uid="{04FF49CF-C519-4273-B199-7FE5AAA6F1D7}"/>
    <cellStyle name="Notas 16 2 4 3" xfId="60535" xr:uid="{32AD1589-210F-48C4-B462-FEDFC88608FD}"/>
    <cellStyle name="Notas 16 2 5" xfId="16779" xr:uid="{D8044C9F-3699-4A5C-A579-2D0B20D1DECF}"/>
    <cellStyle name="Notas 16 2 5 2" xfId="60537" xr:uid="{DDE5F483-668E-43F5-9289-AB043CC612D4}"/>
    <cellStyle name="Notas 16 2 6" xfId="60522" xr:uid="{0C8E8021-D120-4C81-B7D5-AC2363922539}"/>
    <cellStyle name="Notas 16 3" xfId="2181" xr:uid="{6D70DF09-B693-4B5F-9AF9-523FE21D981A}"/>
    <cellStyle name="Notas 16 3 2" xfId="5913" xr:uid="{AEBA6D4D-401D-4870-9251-04B5CD9EB815}"/>
    <cellStyle name="Notas 16 3 2 2" xfId="13621" xr:uid="{0C055980-8E45-410C-95E1-598B44787085}"/>
    <cellStyle name="Notas 16 3 2 2 2" xfId="29033" xr:uid="{C8C74AE8-78C1-4B0C-B2DF-28EE92F6B37F}"/>
    <cellStyle name="Notas 16 3 2 2 2 2" xfId="60541" xr:uid="{E0D56119-FF0E-4123-8078-89876A958A9E}"/>
    <cellStyle name="Notas 16 3 2 2 3" xfId="60540" xr:uid="{8A25C085-29A6-475D-831D-D1735FA8B8C5}"/>
    <cellStyle name="Notas 16 3 2 3" xfId="21328" xr:uid="{95B35F92-B1FF-4FFB-9C21-E8365CF24D31}"/>
    <cellStyle name="Notas 16 3 2 3 2" xfId="60542" xr:uid="{677E0FEC-F1C8-4844-868D-16BD3827865E}"/>
    <cellStyle name="Notas 16 3 2 4" xfId="60539" xr:uid="{9F4D5681-CEC1-4311-AAB2-CAABAA3D816C}"/>
    <cellStyle name="Notas 16 3 3" xfId="9892" xr:uid="{9933A928-90D2-4CD9-9355-5037C95A82AF}"/>
    <cellStyle name="Notas 16 3 3 2" xfId="25305" xr:uid="{D3F8321A-C3A8-4D94-9113-E56CC0C95BE7}"/>
    <cellStyle name="Notas 16 3 3 2 2" xfId="60544" xr:uid="{859CBBC2-1BCB-44C0-9656-1BF8BB1A83F0}"/>
    <cellStyle name="Notas 16 3 3 3" xfId="60543" xr:uid="{D2468654-537A-47B6-AE06-2638DA8E2E13}"/>
    <cellStyle name="Notas 16 3 4" xfId="17600" xr:uid="{1AA34319-986B-4073-9490-DE03B0D45C80}"/>
    <cellStyle name="Notas 16 3 4 2" xfId="60545" xr:uid="{6C099381-3934-4D16-88F1-A700BFB8ED91}"/>
    <cellStyle name="Notas 16 3 5" xfId="60538" xr:uid="{B3B5B48A-14DA-49FE-88CA-BC0D5782B5D1}"/>
    <cellStyle name="Notas 16 4" xfId="4436" xr:uid="{7948FEB7-BCF1-4A7E-8CC9-109E5B3B840E}"/>
    <cellStyle name="Notas 16 4 2" xfId="12144" xr:uid="{B891E44A-82D7-429D-8A0F-725431893B51}"/>
    <cellStyle name="Notas 16 4 2 2" xfId="27556" xr:uid="{505AA9E8-4267-4BB3-B6B1-6BE523649642}"/>
    <cellStyle name="Notas 16 4 2 2 2" xfId="60548" xr:uid="{A4ED6BEB-A935-4F84-A258-2867C0331DE3}"/>
    <cellStyle name="Notas 16 4 2 3" xfId="60547" xr:uid="{E4B45E8C-2EE7-46AC-97A0-61231E5D566C}"/>
    <cellStyle name="Notas 16 4 3" xfId="19851" xr:uid="{EB4602BF-ACE5-4048-8D4A-742B41FEE0EE}"/>
    <cellStyle name="Notas 16 4 3 2" xfId="60549" xr:uid="{D710E407-B02C-49CF-94B1-1864AEC66018}"/>
    <cellStyle name="Notas 16 4 4" xfId="60546" xr:uid="{8AFCAE9E-1FE2-48A8-A6AA-C501D74EE708}"/>
    <cellStyle name="Notas 16 5" xfId="8433" xr:uid="{BA54E873-D87E-4E08-B34E-AB60A29E3D41}"/>
    <cellStyle name="Notas 16 5 2" xfId="23846" xr:uid="{3EF2C71C-F577-492B-AB56-94076E2D1980}"/>
    <cellStyle name="Notas 16 5 2 2" xfId="60551" xr:uid="{78E33925-4CA7-4DB3-A674-ABE54B16D49F}"/>
    <cellStyle name="Notas 16 5 3" xfId="60550" xr:uid="{AE5015B4-E6ED-4328-8CE8-415199BB8A05}"/>
    <cellStyle name="Notas 16 6" xfId="16141" xr:uid="{A8DB960F-F208-4874-AD8E-F872D95A514E}"/>
    <cellStyle name="Notas 16 6 2" xfId="60552" xr:uid="{81318EF3-B76B-456A-9FB8-23A991F909D3}"/>
    <cellStyle name="Notas 16 7" xfId="60521" xr:uid="{84607919-B56D-4C20-B85F-4AFA29B5E9A4}"/>
    <cellStyle name="Notas 17" xfId="711" xr:uid="{559ACA2F-A783-4E6B-B035-85CE91D9C5AA}"/>
    <cellStyle name="Notas 17 2" xfId="1372" xr:uid="{129EEBC1-3F41-4F3A-AF21-EC5E4E11C39E}"/>
    <cellStyle name="Notas 17 2 2" xfId="2839" xr:uid="{4022D1E6-3FE4-43F8-9EAD-CF37400FC6A7}"/>
    <cellStyle name="Notas 17 2 2 2" xfId="6571" xr:uid="{A09E45D5-41A8-4571-875A-3F64636E60FE}"/>
    <cellStyle name="Notas 17 2 2 2 2" xfId="14279" xr:uid="{9B1D8511-E82B-43EB-8C71-B411344E54E1}"/>
    <cellStyle name="Notas 17 2 2 2 2 2" xfId="29691" xr:uid="{0C25D47B-7CD8-48BB-A2A8-7364E2253D54}"/>
    <cellStyle name="Notas 17 2 2 2 2 2 2" xfId="60558" xr:uid="{083C9342-67B1-4D8B-A60A-DE45162A2A5A}"/>
    <cellStyle name="Notas 17 2 2 2 2 3" xfId="60557" xr:uid="{828029BB-F572-40DC-83AA-C7AEB12E4C8D}"/>
    <cellStyle name="Notas 17 2 2 2 3" xfId="21986" xr:uid="{82D6F75B-0D9B-4C43-99D9-D6928E9CAFAF}"/>
    <cellStyle name="Notas 17 2 2 2 3 2" xfId="60559" xr:uid="{48AD5051-6263-42EA-BA50-C698A7126165}"/>
    <cellStyle name="Notas 17 2 2 2 4" xfId="60556" xr:uid="{E66CEE85-3F21-40A7-AFB7-BEC69D63FF49}"/>
    <cellStyle name="Notas 17 2 2 3" xfId="10550" xr:uid="{FC135B3A-4B09-4B15-A206-FC2EABD453FB}"/>
    <cellStyle name="Notas 17 2 2 3 2" xfId="25963" xr:uid="{DD9B3A5E-E3C7-47C8-B3FB-79650C779FC9}"/>
    <cellStyle name="Notas 17 2 2 3 2 2" xfId="60561" xr:uid="{3E110CAC-7E42-400A-A146-B210E94B0FD8}"/>
    <cellStyle name="Notas 17 2 2 3 3" xfId="60560" xr:uid="{A8EF6AFA-8B28-4B27-A2B0-51B7C788453E}"/>
    <cellStyle name="Notas 17 2 2 4" xfId="18258" xr:uid="{19FE9366-9290-4A14-987E-4A3A6772695C}"/>
    <cellStyle name="Notas 17 2 2 4 2" xfId="60562" xr:uid="{907EC2C1-1A7B-4499-9788-3948F984A501}"/>
    <cellStyle name="Notas 17 2 2 5" xfId="60555" xr:uid="{B41294B3-B53E-4A87-9AA8-7253D496ED7D}"/>
    <cellStyle name="Notas 17 2 3" xfId="5108" xr:uid="{2B1639AC-70E8-4E51-BA64-E2FBD99F260A}"/>
    <cellStyle name="Notas 17 2 3 2" xfId="12816" xr:uid="{AE4BA450-7F28-42E3-B54A-5675B2B7AA78}"/>
    <cellStyle name="Notas 17 2 3 2 2" xfId="28228" xr:uid="{52A0DDE6-6B7B-4A67-BAD1-0B9B81648B0D}"/>
    <cellStyle name="Notas 17 2 3 2 2 2" xfId="60565" xr:uid="{5DBFD7B4-2CD9-4D1F-AD1F-0D646BA86CF6}"/>
    <cellStyle name="Notas 17 2 3 2 3" xfId="60564" xr:uid="{D06859E0-C651-44F7-AE85-CD4429D0829F}"/>
    <cellStyle name="Notas 17 2 3 3" xfId="20523" xr:uid="{D141AA79-EA18-4A71-8470-8414EED9D5F1}"/>
    <cellStyle name="Notas 17 2 3 3 2" xfId="60566" xr:uid="{6421F584-8417-4941-9374-A375A4BD4169}"/>
    <cellStyle name="Notas 17 2 3 4" xfId="60563" xr:uid="{2AA77362-E1CC-4951-8A74-09F26F08C85C}"/>
    <cellStyle name="Notas 17 2 4" xfId="9091" xr:uid="{61636A44-4FDA-423C-B075-D24D1417C370}"/>
    <cellStyle name="Notas 17 2 4 2" xfId="24504" xr:uid="{A2ED578D-CA16-4F64-BEAB-DFE06D4A7671}"/>
    <cellStyle name="Notas 17 2 4 2 2" xfId="60568" xr:uid="{30994C74-FECC-45C3-97FC-7298C8B67774}"/>
    <cellStyle name="Notas 17 2 4 3" xfId="60567" xr:uid="{64D867BA-71FA-4427-AC2C-45C69365D2C0}"/>
    <cellStyle name="Notas 17 2 5" xfId="16799" xr:uid="{A74D29E6-ABC3-4A31-9B28-B43DFA906F4C}"/>
    <cellStyle name="Notas 17 2 5 2" xfId="60569" xr:uid="{D1E3FAE6-590C-4972-B4B2-90808079C30F}"/>
    <cellStyle name="Notas 17 2 6" xfId="60554" xr:uid="{63B86E6C-AEC8-40EB-A24C-B861EA8DB04C}"/>
    <cellStyle name="Notas 17 3" xfId="2201" xr:uid="{BE4B6B82-5AEB-43F0-A9A3-199D29F98DC8}"/>
    <cellStyle name="Notas 17 3 2" xfId="5933" xr:uid="{77705242-CB66-4435-A51E-E5DF8AC731DF}"/>
    <cellStyle name="Notas 17 3 2 2" xfId="13641" xr:uid="{7116E5CA-CD1E-415F-9873-8BD517CC97A0}"/>
    <cellStyle name="Notas 17 3 2 2 2" xfId="29053" xr:uid="{8EC3AB51-5215-4F85-9323-C374B4AEA0FD}"/>
    <cellStyle name="Notas 17 3 2 2 2 2" xfId="60573" xr:uid="{60C63705-D262-45F5-B034-F2D1AF0321AE}"/>
    <cellStyle name="Notas 17 3 2 2 3" xfId="60572" xr:uid="{BFBEC5AC-76E2-4B11-B9F5-7637E139663C}"/>
    <cellStyle name="Notas 17 3 2 3" xfId="21348" xr:uid="{7C243F7E-066A-43CC-932C-6580B3A1784A}"/>
    <cellStyle name="Notas 17 3 2 3 2" xfId="60574" xr:uid="{D104D794-B716-477B-B2C8-1F6A73BFF9FB}"/>
    <cellStyle name="Notas 17 3 2 4" xfId="60571" xr:uid="{75606569-9AAF-4C3D-A92E-9DFED221E4B3}"/>
    <cellStyle name="Notas 17 3 3" xfId="9912" xr:uid="{FAB50620-5197-443E-AF9E-3C3E824E7B19}"/>
    <cellStyle name="Notas 17 3 3 2" xfId="25325" xr:uid="{AFC383C5-0053-40AE-9363-B13456CC2DAA}"/>
    <cellStyle name="Notas 17 3 3 2 2" xfId="60576" xr:uid="{9ECFCF46-6769-4A37-AC24-DEE75CDFBD8F}"/>
    <cellStyle name="Notas 17 3 3 3" xfId="60575" xr:uid="{10897F34-DC53-46BC-B3A7-7A8A8D8894F5}"/>
    <cellStyle name="Notas 17 3 4" xfId="17620" xr:uid="{E65CB41E-CA61-4EDF-A38D-E2DC564ECCE5}"/>
    <cellStyle name="Notas 17 3 4 2" xfId="60577" xr:uid="{ECA18F0A-6CF0-48ED-B9A6-498A868A74D2}"/>
    <cellStyle name="Notas 17 3 5" xfId="60570" xr:uid="{449B7F49-691B-4261-98A9-F9B3663D9ECC}"/>
    <cellStyle name="Notas 17 4" xfId="4456" xr:uid="{75896FC2-8046-4F95-829A-FDD0214B96F2}"/>
    <cellStyle name="Notas 17 4 2" xfId="12164" xr:uid="{B2482837-FF8A-4090-95B8-0601F4F28E19}"/>
    <cellStyle name="Notas 17 4 2 2" xfId="27576" xr:uid="{E2C614B1-9623-49F1-AA28-FEBE0362EC86}"/>
    <cellStyle name="Notas 17 4 2 2 2" xfId="60580" xr:uid="{75CD5561-9AF5-4B51-82F1-D48B57A8AD00}"/>
    <cellStyle name="Notas 17 4 2 3" xfId="60579" xr:uid="{4955E31D-0BD9-4462-A324-9908644ABB3A}"/>
    <cellStyle name="Notas 17 4 3" xfId="19871" xr:uid="{9D350CC0-EDFC-4F5F-A7CC-47ED45A47CAD}"/>
    <cellStyle name="Notas 17 4 3 2" xfId="60581" xr:uid="{97FBBABB-AF5A-47E5-9D29-DDC4605C6FC0}"/>
    <cellStyle name="Notas 17 4 4" xfId="60578" xr:uid="{AD36938C-99D3-4AD3-B2E4-F96260D5A1AF}"/>
    <cellStyle name="Notas 17 5" xfId="8453" xr:uid="{C0356127-FFB7-42CF-800E-1868278D0A6D}"/>
    <cellStyle name="Notas 17 5 2" xfId="23866" xr:uid="{B14BCE56-1155-452F-93F2-D68B871B3BDA}"/>
    <cellStyle name="Notas 17 5 2 2" xfId="60583" xr:uid="{EED1D699-D5EA-4BA6-8D94-D841A5B15A4C}"/>
    <cellStyle name="Notas 17 5 3" xfId="60582" xr:uid="{2139D523-E04B-4BAD-BDE4-22A8CDD394C4}"/>
    <cellStyle name="Notas 17 6" xfId="16161" xr:uid="{FBC0BF01-B12A-49EA-8B60-D0D17052F3B9}"/>
    <cellStyle name="Notas 17 6 2" xfId="60584" xr:uid="{66F4249E-8DC4-4162-A687-4E7B9BC13BD7}"/>
    <cellStyle name="Notas 17 7" xfId="60553" xr:uid="{AEFDBCAA-1D11-4927-B026-06F7DF35F3B6}"/>
    <cellStyle name="Notas 18" xfId="731" xr:uid="{0D056A05-062F-4059-99BB-94F88A215A84}"/>
    <cellStyle name="Notas 18 2" xfId="1392" xr:uid="{810135DC-5E10-4802-92B0-493815DF4EFF}"/>
    <cellStyle name="Notas 18 2 2" xfId="2859" xr:uid="{9D2F286F-E9A1-4FE5-A5B6-78CF83C43452}"/>
    <cellStyle name="Notas 18 2 2 2" xfId="6591" xr:uid="{628DFDAB-5A92-4171-A1A6-91756F069A6D}"/>
    <cellStyle name="Notas 18 2 2 2 2" xfId="14299" xr:uid="{687FE337-A523-42E2-97BC-53427C483755}"/>
    <cellStyle name="Notas 18 2 2 2 2 2" xfId="29711" xr:uid="{3D0B7552-F3FE-4D7D-B7EB-2419D5C6F189}"/>
    <cellStyle name="Notas 18 2 2 2 2 2 2" xfId="60590" xr:uid="{AC1D4E26-79FD-4C4E-BC16-4B61F6EBF808}"/>
    <cellStyle name="Notas 18 2 2 2 2 3" xfId="60589" xr:uid="{A598E43D-654E-4666-951C-D8E1244B6DB0}"/>
    <cellStyle name="Notas 18 2 2 2 3" xfId="22006" xr:uid="{A51C7824-F159-4667-86DA-AB874888747B}"/>
    <cellStyle name="Notas 18 2 2 2 3 2" xfId="60591" xr:uid="{93755FE9-1BF6-4354-81A6-B2804F07B1AB}"/>
    <cellStyle name="Notas 18 2 2 2 4" xfId="60588" xr:uid="{67A7046F-216D-44FF-8554-05940598BB59}"/>
    <cellStyle name="Notas 18 2 2 3" xfId="10570" xr:uid="{2041A6B7-6736-44FA-A170-9B38AE96D44B}"/>
    <cellStyle name="Notas 18 2 2 3 2" xfId="25983" xr:uid="{FC5A4345-EC71-431E-B9AE-2FF55D75323D}"/>
    <cellStyle name="Notas 18 2 2 3 2 2" xfId="60593" xr:uid="{441BD774-F05D-4E0B-B54B-099993A3A1A5}"/>
    <cellStyle name="Notas 18 2 2 3 3" xfId="60592" xr:uid="{31AEFF1F-560B-4359-80E4-63D98986D999}"/>
    <cellStyle name="Notas 18 2 2 4" xfId="18278" xr:uid="{ECAE303F-72E2-43B2-97AA-48A510C4CAD3}"/>
    <cellStyle name="Notas 18 2 2 4 2" xfId="60594" xr:uid="{8FFAA997-37B6-4AD1-9B38-F27AA2025713}"/>
    <cellStyle name="Notas 18 2 2 5" xfId="60587" xr:uid="{63B28F7A-7040-4F00-8E8D-74E7F0CCF6FC}"/>
    <cellStyle name="Notas 18 2 3" xfId="5128" xr:uid="{8D6E0812-3862-411F-862C-A70C8776BE59}"/>
    <cellStyle name="Notas 18 2 3 2" xfId="12836" xr:uid="{78D86113-1278-4FFF-A6AB-63A4B0B9169F}"/>
    <cellStyle name="Notas 18 2 3 2 2" xfId="28248" xr:uid="{44A8430E-CA70-4DFB-B150-8A49EB17C95C}"/>
    <cellStyle name="Notas 18 2 3 2 2 2" xfId="60597" xr:uid="{4F00FEE4-AA57-4E38-8C5D-93153D980EFD}"/>
    <cellStyle name="Notas 18 2 3 2 3" xfId="60596" xr:uid="{6D4199F7-BFC3-4C3F-B79F-07373C113EA3}"/>
    <cellStyle name="Notas 18 2 3 3" xfId="20543" xr:uid="{BAE302D8-F43F-407A-9823-A5FD6B7C7B0E}"/>
    <cellStyle name="Notas 18 2 3 3 2" xfId="60598" xr:uid="{6AA291E1-7CD1-41D7-B495-FCA3F3EB93C5}"/>
    <cellStyle name="Notas 18 2 3 4" xfId="60595" xr:uid="{A80B25B8-6435-434A-A983-4DD92CB5053D}"/>
    <cellStyle name="Notas 18 2 4" xfId="9111" xr:uid="{C07C1834-2E0F-4494-A5E4-443914AEC510}"/>
    <cellStyle name="Notas 18 2 4 2" xfId="24524" xr:uid="{3DB73D8C-77D7-4153-945F-CB71BE19A9EA}"/>
    <cellStyle name="Notas 18 2 4 2 2" xfId="60600" xr:uid="{C479B977-2911-4462-B54B-6EBE74BB38E2}"/>
    <cellStyle name="Notas 18 2 4 3" xfId="60599" xr:uid="{91D7F445-94BF-4DA6-8760-49B8EB6144F0}"/>
    <cellStyle name="Notas 18 2 5" xfId="16819" xr:uid="{BA9B6E9F-D454-4B19-A7C0-528B38F4B164}"/>
    <cellStyle name="Notas 18 2 5 2" xfId="60601" xr:uid="{32D24C4C-5747-4E93-AFD4-55594E0F3D78}"/>
    <cellStyle name="Notas 18 2 6" xfId="60586" xr:uid="{D97218F9-0941-4854-88E4-A4BC69FFAE5A}"/>
    <cellStyle name="Notas 18 3" xfId="2221" xr:uid="{2FC051C1-44DD-41BD-AD89-1DEAF2F74E50}"/>
    <cellStyle name="Notas 18 3 2" xfId="5953" xr:uid="{7CE97AF0-5E06-4B9F-8724-CE37257A0D33}"/>
    <cellStyle name="Notas 18 3 2 2" xfId="13661" xr:uid="{8DB2174D-41E4-4278-8B02-23791D4E44D3}"/>
    <cellStyle name="Notas 18 3 2 2 2" xfId="29073" xr:uid="{21208A33-96B3-4A79-B286-AE06F4C8ADA2}"/>
    <cellStyle name="Notas 18 3 2 2 2 2" xfId="60605" xr:uid="{5072DD0D-5F65-46FA-AC94-BBE38E7AFF3F}"/>
    <cellStyle name="Notas 18 3 2 2 3" xfId="60604" xr:uid="{CC476ECD-7A52-4ED0-9C57-DEDE28255AE4}"/>
    <cellStyle name="Notas 18 3 2 3" xfId="21368" xr:uid="{482A86EC-AADF-4FA3-A5E7-9801E4553D18}"/>
    <cellStyle name="Notas 18 3 2 3 2" xfId="60606" xr:uid="{A572AB88-5DC7-44E9-83DB-E23D2A5AC7C6}"/>
    <cellStyle name="Notas 18 3 2 4" xfId="60603" xr:uid="{437A0DAC-C4BE-46D6-8F9D-92B2EABC2170}"/>
    <cellStyle name="Notas 18 3 3" xfId="9932" xr:uid="{FA9447F2-56B8-4DA2-8A99-5E30709FBA99}"/>
    <cellStyle name="Notas 18 3 3 2" xfId="25345" xr:uid="{DB4F812A-2646-41F7-942D-DBB56BE56E9D}"/>
    <cellStyle name="Notas 18 3 3 2 2" xfId="60608" xr:uid="{DD306F41-1D3E-4EA7-B3EF-0DEFF1E2B61F}"/>
    <cellStyle name="Notas 18 3 3 3" xfId="60607" xr:uid="{AEEA3836-9AF8-4EAE-AC8B-266426706E5F}"/>
    <cellStyle name="Notas 18 3 4" xfId="17640" xr:uid="{47FB710C-FE24-4CF3-B03F-C6CB3A247DDB}"/>
    <cellStyle name="Notas 18 3 4 2" xfId="60609" xr:uid="{BC54630D-1B90-437A-8620-6BC803F180A2}"/>
    <cellStyle name="Notas 18 3 5" xfId="60602" xr:uid="{C2D6A79A-5B7A-4086-9D1E-80D99A769D6F}"/>
    <cellStyle name="Notas 18 4" xfId="4476" xr:uid="{FC24D44D-88D1-4262-8444-E57A995E8ACB}"/>
    <cellStyle name="Notas 18 4 2" xfId="12184" xr:uid="{A780B570-209F-4ACD-A353-79EDA72B36B6}"/>
    <cellStyle name="Notas 18 4 2 2" xfId="27596" xr:uid="{CF8A9FA6-4DA4-4747-A615-E30B84755539}"/>
    <cellStyle name="Notas 18 4 2 2 2" xfId="60612" xr:uid="{DADB6A29-6DA5-4727-830F-4B6328DFE042}"/>
    <cellStyle name="Notas 18 4 2 3" xfId="60611" xr:uid="{BB568D7C-618F-4416-8772-DCFBB2BD98A3}"/>
    <cellStyle name="Notas 18 4 3" xfId="19891" xr:uid="{3EBD631C-62F1-4F2F-95DA-ECAE0A57BFAB}"/>
    <cellStyle name="Notas 18 4 3 2" xfId="60613" xr:uid="{6FCB2187-C66F-4FD1-8965-F2C8FD3AB856}"/>
    <cellStyle name="Notas 18 4 4" xfId="60610" xr:uid="{A4D2A475-B68F-4AA6-89F2-58E0E3A06B4D}"/>
    <cellStyle name="Notas 18 5" xfId="8473" xr:uid="{624D37DF-0D46-4E34-9733-5F549C159068}"/>
    <cellStyle name="Notas 18 5 2" xfId="23886" xr:uid="{0313F573-94D5-47A0-962A-CEF9C199382E}"/>
    <cellStyle name="Notas 18 5 2 2" xfId="60615" xr:uid="{48C0F39A-7689-4E8E-BD19-136901691A3F}"/>
    <cellStyle name="Notas 18 5 3" xfId="60614" xr:uid="{471356D6-2756-4DC6-BF2C-FE73299798E3}"/>
    <cellStyle name="Notas 18 6" xfId="16181" xr:uid="{19C1CAD7-32F2-4F6C-AD55-AC1B01482BC0}"/>
    <cellStyle name="Notas 18 6 2" xfId="60616" xr:uid="{D51A265B-CDC3-4B1E-804F-7B32F800650E}"/>
    <cellStyle name="Notas 18 7" xfId="60585" xr:uid="{7E8335C6-2709-4EB9-B5F8-0455C822B269}"/>
    <cellStyle name="Notas 19" xfId="793" xr:uid="{4AE05964-8B76-4917-8134-01A81DDB3490}"/>
    <cellStyle name="Notas 19 2" xfId="60617" xr:uid="{A93D9C2A-ECD2-4132-9AD3-9F7F8E47005C}"/>
    <cellStyle name="Notas 2" xfId="151" xr:uid="{E7237CFB-01C2-4BB0-B979-F7B2B02DAB94}"/>
    <cellStyle name="Notas 2 2" xfId="215" xr:uid="{020402FE-DD1A-41AC-9A62-FD7FD8734BE8}"/>
    <cellStyle name="Notas 2 2 2" xfId="418" xr:uid="{7A5DCACF-1990-40E3-A08D-6B4714166AF6}"/>
    <cellStyle name="Notas 2 2 2 2" xfId="1080" xr:uid="{E77103B2-CD9D-42B8-98CD-AAD0D5AEACD5}"/>
    <cellStyle name="Notas 2 2 2 2 2" xfId="2548" xr:uid="{B4637D25-6062-4AFE-8D8A-E28CF002FE83}"/>
    <cellStyle name="Notas 2 2 2 2 2 2" xfId="6280" xr:uid="{B922B23B-121D-4DBE-8781-0248BD00FA08}"/>
    <cellStyle name="Notas 2 2 2 2 2 2 2" xfId="13988" xr:uid="{B8D445B3-FC62-4FBC-96DA-7FDEAB96DFC6}"/>
    <cellStyle name="Notas 2 2 2 2 2 2 2 2" xfId="29400" xr:uid="{A23CFA9E-D01F-4D12-A6C0-328BE9BB7CF0}"/>
    <cellStyle name="Notas 2 2 2 2 2 2 2 2 2" xfId="60625" xr:uid="{73FBC7C4-9B66-49C9-BF68-9D1214BFE8F8}"/>
    <cellStyle name="Notas 2 2 2 2 2 2 2 3" xfId="60624" xr:uid="{95608425-D707-4841-944F-5A8FFA99E4CD}"/>
    <cellStyle name="Notas 2 2 2 2 2 2 3" xfId="21695" xr:uid="{435C5CD9-DDED-42D6-8D39-FE9DF721B567}"/>
    <cellStyle name="Notas 2 2 2 2 2 2 3 2" xfId="60626" xr:uid="{E80257F6-5090-4F7C-AE3E-39886423D37B}"/>
    <cellStyle name="Notas 2 2 2 2 2 2 4" xfId="60623" xr:uid="{0A50CD47-4B78-4161-84B3-C49C984D4363}"/>
    <cellStyle name="Notas 2 2 2 2 2 3" xfId="10259" xr:uid="{EE67BDED-75D6-4035-BD78-83A71711B432}"/>
    <cellStyle name="Notas 2 2 2 2 2 3 2" xfId="25672" xr:uid="{A2FA99A9-3D23-43B8-BC7D-221217F49D5E}"/>
    <cellStyle name="Notas 2 2 2 2 2 3 2 2" xfId="60628" xr:uid="{95D98CF5-75B7-49B2-AA90-620830D90BD5}"/>
    <cellStyle name="Notas 2 2 2 2 2 3 3" xfId="60627" xr:uid="{CAB4EFE0-39D7-4CC0-907A-F37D708CEA07}"/>
    <cellStyle name="Notas 2 2 2 2 2 4" xfId="17967" xr:uid="{E58F394E-CEBC-41A7-B5EF-591DBF55DAA7}"/>
    <cellStyle name="Notas 2 2 2 2 2 4 2" xfId="60629" xr:uid="{B7066109-786C-462A-803D-E0C6C2A7C63E}"/>
    <cellStyle name="Notas 2 2 2 2 2 5" xfId="60622" xr:uid="{DD71A6DD-D0E5-4C3F-81BD-3EE330D70711}"/>
    <cellStyle name="Notas 2 2 2 2 3" xfId="4817" xr:uid="{56BCCA40-6761-4F6E-A029-22CC87FA3D2B}"/>
    <cellStyle name="Notas 2 2 2 2 3 2" xfId="12525" xr:uid="{7E67FE8C-E74B-4B0A-BF09-88A4E0FA2415}"/>
    <cellStyle name="Notas 2 2 2 2 3 2 2" xfId="27937" xr:uid="{BB76C3DB-6BF0-4C9A-B04D-455F6AAB4FD8}"/>
    <cellStyle name="Notas 2 2 2 2 3 2 2 2" xfId="60632" xr:uid="{8B07D014-F7B5-4FFF-86BE-6B2655C8835B}"/>
    <cellStyle name="Notas 2 2 2 2 3 2 3" xfId="60631" xr:uid="{3D41908B-3ECC-43D6-8EE6-7963695A0929}"/>
    <cellStyle name="Notas 2 2 2 2 3 3" xfId="20232" xr:uid="{054A35D1-B149-412E-A5BC-10E5FB47BDF8}"/>
    <cellStyle name="Notas 2 2 2 2 3 3 2" xfId="60633" xr:uid="{982ADCCB-48F2-4105-9018-BE8483521928}"/>
    <cellStyle name="Notas 2 2 2 2 3 4" xfId="60630" xr:uid="{F68A8F86-C404-4E4A-85AA-A18AA909B20A}"/>
    <cellStyle name="Notas 2 2 2 2 4" xfId="8800" xr:uid="{491EF5DA-8D64-495F-B1D5-47280D0656C8}"/>
    <cellStyle name="Notas 2 2 2 2 4 2" xfId="24213" xr:uid="{D0FEA558-E55B-4F0C-9B0A-2F230963ED2D}"/>
    <cellStyle name="Notas 2 2 2 2 4 2 2" xfId="60635" xr:uid="{ACE214E9-4CC9-49E0-BC43-9A4892CF4E0C}"/>
    <cellStyle name="Notas 2 2 2 2 4 3" xfId="60634" xr:uid="{14D480AD-48EE-4960-A07E-23D2EE508AFA}"/>
    <cellStyle name="Notas 2 2 2 2 5" xfId="16508" xr:uid="{41D12E99-7B47-4436-871D-27B7AE3DD0D0}"/>
    <cellStyle name="Notas 2 2 2 2 5 2" xfId="60636" xr:uid="{C99D7618-E4E5-4C06-BF1A-9EE88EAD091B}"/>
    <cellStyle name="Notas 2 2 2 2 6" xfId="60621" xr:uid="{9D2F7C96-3544-47AC-8E01-BE56B2354FE1}"/>
    <cellStyle name="Notas 2 2 2 3" xfId="1910" xr:uid="{D2CFB5D8-C43D-4867-B6CF-2FBD68DFD2B8}"/>
    <cellStyle name="Notas 2 2 2 3 2" xfId="5642" xr:uid="{1195753A-1FDC-4023-A1E6-F327A6D5D610}"/>
    <cellStyle name="Notas 2 2 2 3 2 2" xfId="13350" xr:uid="{776E595F-5DC6-45AD-9D26-28043DF2AB79}"/>
    <cellStyle name="Notas 2 2 2 3 2 2 2" xfId="28762" xr:uid="{57BB3932-1446-4DB1-864A-78EC37BD3F7A}"/>
    <cellStyle name="Notas 2 2 2 3 2 2 2 2" xfId="60640" xr:uid="{B1DBEF4A-6F0B-46CE-9B39-93C1544EB0E3}"/>
    <cellStyle name="Notas 2 2 2 3 2 2 3" xfId="60639" xr:uid="{54AD2960-52F4-4EE8-B9AA-AF264BAA1DD0}"/>
    <cellStyle name="Notas 2 2 2 3 2 3" xfId="21057" xr:uid="{B6DAF0FA-C95A-4AF0-8A28-3AC62407718A}"/>
    <cellStyle name="Notas 2 2 2 3 2 3 2" xfId="60641" xr:uid="{81E905FA-33AD-4708-A98D-C04870633DE6}"/>
    <cellStyle name="Notas 2 2 2 3 2 4" xfId="60638" xr:uid="{3E31FA1D-A004-4BC2-A506-3C07823BF364}"/>
    <cellStyle name="Notas 2 2 2 3 3" xfId="9621" xr:uid="{5EEB7E3F-A97A-43EC-AFAC-C106DEA1EA00}"/>
    <cellStyle name="Notas 2 2 2 3 3 2" xfId="25034" xr:uid="{00B47A1B-B295-47CE-8B75-744B520463F5}"/>
    <cellStyle name="Notas 2 2 2 3 3 2 2" xfId="60643" xr:uid="{E53EF585-0CC0-4B06-BABC-6683D7074A95}"/>
    <cellStyle name="Notas 2 2 2 3 3 3" xfId="60642" xr:uid="{3F4091B8-598E-42CC-8C2B-C17FF996C1F7}"/>
    <cellStyle name="Notas 2 2 2 3 4" xfId="17329" xr:uid="{96BEF730-5CF1-45F5-B5C5-725A8F4E6D95}"/>
    <cellStyle name="Notas 2 2 2 3 4 2" xfId="60644" xr:uid="{5DCB0623-EE12-4508-97AF-354A6E7784C6}"/>
    <cellStyle name="Notas 2 2 2 3 5" xfId="60637" xr:uid="{CA667A36-B78D-4B73-829D-942884DF56BB}"/>
    <cellStyle name="Notas 2 2 2 4" xfId="4165" xr:uid="{AE259536-F88E-4527-A0F9-8282649AC956}"/>
    <cellStyle name="Notas 2 2 2 4 2" xfId="11873" xr:uid="{A4154E9A-AAB2-4F42-9C64-3EF2C560A9EF}"/>
    <cellStyle name="Notas 2 2 2 4 2 2" xfId="27285" xr:uid="{E1C885BD-D0E7-400E-A803-64C291F4135D}"/>
    <cellStyle name="Notas 2 2 2 4 2 2 2" xfId="60647" xr:uid="{F48C3359-6511-4243-ACD3-50C26094EF6F}"/>
    <cellStyle name="Notas 2 2 2 4 2 3" xfId="60646" xr:uid="{A62DC6E2-0C49-4A4B-BC0F-D9CAA2FA02F8}"/>
    <cellStyle name="Notas 2 2 2 4 3" xfId="19580" xr:uid="{20523D9B-598A-4018-9B6B-406060768DDF}"/>
    <cellStyle name="Notas 2 2 2 4 3 2" xfId="60648" xr:uid="{7A4D5EBE-10DF-41AA-93C2-2EFF56C21AAF}"/>
    <cellStyle name="Notas 2 2 2 4 4" xfId="60645" xr:uid="{9C332629-9697-4EDD-8259-14EE0EA45933}"/>
    <cellStyle name="Notas 2 2 2 5" xfId="8162" xr:uid="{B356EE98-303F-4DB2-A459-07F5F6EE77FE}"/>
    <cellStyle name="Notas 2 2 2 5 2" xfId="23575" xr:uid="{8A77E10D-0228-4129-861B-5C20383689B9}"/>
    <cellStyle name="Notas 2 2 2 5 2 2" xfId="60650" xr:uid="{BEC8628F-F682-4B45-987E-EAB7487E2560}"/>
    <cellStyle name="Notas 2 2 2 5 3" xfId="60649" xr:uid="{0EEF3118-872C-4FA3-8802-7393784740B0}"/>
    <cellStyle name="Notas 2 2 2 6" xfId="15870" xr:uid="{93544648-450F-4BDD-8332-FBEB5ACE8C49}"/>
    <cellStyle name="Notas 2 2 2 6 2" xfId="60651" xr:uid="{B733765B-BB88-4DC3-9284-7B00C7C482AC}"/>
    <cellStyle name="Notas 2 2 2 7" xfId="60620" xr:uid="{6D9D72FA-71EE-471F-B40D-083AE7110760}"/>
    <cellStyle name="Notas 2 2 3" xfId="880" xr:uid="{F4A8004D-E152-4D60-9753-F6EA576735A7}"/>
    <cellStyle name="Notas 2 2 3 2" xfId="2350" xr:uid="{FC9F5231-B4FE-4D0C-A603-D8BF27C50A5B}"/>
    <cellStyle name="Notas 2 2 3 2 2" xfId="6082" xr:uid="{4EC589DB-F421-4CA7-BC79-6D0533957DB3}"/>
    <cellStyle name="Notas 2 2 3 2 2 2" xfId="13790" xr:uid="{F85536E9-98A0-4252-95BA-83C5B0702A6F}"/>
    <cellStyle name="Notas 2 2 3 2 2 2 2" xfId="29202" xr:uid="{7895345D-BE97-4687-B5C4-8B7A998B392F}"/>
    <cellStyle name="Notas 2 2 3 2 2 2 2 2" xfId="60656" xr:uid="{C4A7F8C0-58FF-47F6-B48D-2004A38B07D4}"/>
    <cellStyle name="Notas 2 2 3 2 2 2 3" xfId="60655" xr:uid="{58FC098E-A1B5-4769-A9B0-729046019C98}"/>
    <cellStyle name="Notas 2 2 3 2 2 3" xfId="21497" xr:uid="{4CFDBD9B-7B76-4D29-94E2-978710B17A9A}"/>
    <cellStyle name="Notas 2 2 3 2 2 3 2" xfId="60657" xr:uid="{178732AC-B22B-4A47-886C-388DA681F998}"/>
    <cellStyle name="Notas 2 2 3 2 2 4" xfId="60654" xr:uid="{82B476B6-BAAB-4C30-A060-117B87AE5375}"/>
    <cellStyle name="Notas 2 2 3 2 3" xfId="10061" xr:uid="{F9BFCDA8-7861-44E2-935B-B916356795A6}"/>
    <cellStyle name="Notas 2 2 3 2 3 2" xfId="25474" xr:uid="{AAF23FBD-C23D-4B79-8B97-2C71D4D41949}"/>
    <cellStyle name="Notas 2 2 3 2 3 2 2" xfId="60659" xr:uid="{9DFB744F-2BC5-43EC-83C0-DFD370CB4EC9}"/>
    <cellStyle name="Notas 2 2 3 2 3 3" xfId="60658" xr:uid="{FD69C8E6-6A85-4D86-98D5-167897F8369C}"/>
    <cellStyle name="Notas 2 2 3 2 4" xfId="17769" xr:uid="{86F86702-07B9-4800-83CE-892C894FC612}"/>
    <cellStyle name="Notas 2 2 3 2 4 2" xfId="60660" xr:uid="{B8B80152-3ECB-4058-BDC3-AE26A35C7106}"/>
    <cellStyle name="Notas 2 2 3 2 5" xfId="60653" xr:uid="{0688DC42-C2F7-413B-9B9B-46589027F7D2}"/>
    <cellStyle name="Notas 2 2 3 3" xfId="4617" xr:uid="{BF1D9F38-A8C6-44DC-BB4A-09F0E2F9859F}"/>
    <cellStyle name="Notas 2 2 3 3 2" xfId="12325" xr:uid="{D63745F4-E7FB-40EA-AB5E-485D6944FBDD}"/>
    <cellStyle name="Notas 2 2 3 3 2 2" xfId="27737" xr:uid="{D65E93C6-AA52-4F21-A3AD-58EA41FF428F}"/>
    <cellStyle name="Notas 2 2 3 3 2 2 2" xfId="60663" xr:uid="{AF328260-73FF-4F97-9BEF-A31BFD2B6E42}"/>
    <cellStyle name="Notas 2 2 3 3 2 3" xfId="60662" xr:uid="{85E2951E-9C6C-4D37-90F5-E39AADD581C7}"/>
    <cellStyle name="Notas 2 2 3 3 3" xfId="20032" xr:uid="{E9C35BA7-09DA-4B97-8150-606DD391638B}"/>
    <cellStyle name="Notas 2 2 3 3 3 2" xfId="60664" xr:uid="{6EC2A7A3-F7C7-4B5E-8F5C-45CF81FE801B}"/>
    <cellStyle name="Notas 2 2 3 3 4" xfId="60661" xr:uid="{BF1CC864-2283-44EC-BF44-16DF7D32E327}"/>
    <cellStyle name="Notas 2 2 3 4" xfId="8602" xr:uid="{1DC771C5-A60B-4977-ADDC-E423B1FDC925}"/>
    <cellStyle name="Notas 2 2 3 4 2" xfId="24015" xr:uid="{D0D4B197-3B4C-489E-BD46-7F67A0B01B61}"/>
    <cellStyle name="Notas 2 2 3 4 2 2" xfId="60666" xr:uid="{F9BCAC90-835E-45E6-B128-0B138D8249CC}"/>
    <cellStyle name="Notas 2 2 3 4 3" xfId="60665" xr:uid="{F7B4257C-1EEA-49E7-BC11-2396FEAAFC71}"/>
    <cellStyle name="Notas 2 2 3 5" xfId="16310" xr:uid="{8081645B-B2D8-4249-AD95-1EA213150FAB}"/>
    <cellStyle name="Notas 2 2 3 5 2" xfId="60667" xr:uid="{59493673-9EF1-4686-86C8-9C87729BDD42}"/>
    <cellStyle name="Notas 2 2 3 6" xfId="60652" xr:uid="{63655AF4-51D1-4D9D-BFDC-2AD8EA95E63D}"/>
    <cellStyle name="Notas 2 2 4" xfId="1712" xr:uid="{C69839E1-8C39-491E-8636-11720D52AECB}"/>
    <cellStyle name="Notas 2 2 4 2" xfId="5444" xr:uid="{D013BD96-79E7-4814-8C6E-BDAA6A33B64A}"/>
    <cellStyle name="Notas 2 2 4 2 2" xfId="13152" xr:uid="{57044B32-6A34-4C46-82F7-BBCFE213C04D}"/>
    <cellStyle name="Notas 2 2 4 2 2 2" xfId="28564" xr:uid="{E2158FF7-2586-4CA5-85B7-EC94848F2EFD}"/>
    <cellStyle name="Notas 2 2 4 2 2 2 2" xfId="60671" xr:uid="{A6920FF9-AA17-436A-B796-9E6D2E6DCB43}"/>
    <cellStyle name="Notas 2 2 4 2 2 3" xfId="60670" xr:uid="{D346EE2D-DDC3-4B6E-8578-FC62D2D60BB0}"/>
    <cellStyle name="Notas 2 2 4 2 3" xfId="20859" xr:uid="{0BC1B6A7-9A6F-4244-AC45-E4F5BD57927D}"/>
    <cellStyle name="Notas 2 2 4 2 3 2" xfId="60672" xr:uid="{C50FF45F-D631-43ED-BE62-E077E5844B63}"/>
    <cellStyle name="Notas 2 2 4 2 4" xfId="60669" xr:uid="{36B4DAF1-116E-439F-A017-82579D81F7A6}"/>
    <cellStyle name="Notas 2 2 4 3" xfId="9423" xr:uid="{79BE971A-BAFA-43EE-AF1D-9EA992B45480}"/>
    <cellStyle name="Notas 2 2 4 3 2" xfId="24836" xr:uid="{91CAF9EE-D49E-4502-BA47-C04C10F7FCD6}"/>
    <cellStyle name="Notas 2 2 4 3 2 2" xfId="60674" xr:uid="{7B8E5EFD-9B5C-420E-85BB-364E45593043}"/>
    <cellStyle name="Notas 2 2 4 3 3" xfId="60673" xr:uid="{CD2FC097-3D47-479D-A140-0E001F88E7F5}"/>
    <cellStyle name="Notas 2 2 4 4" xfId="17131" xr:uid="{4201D9EA-7DF5-4FBF-B709-86566DE507A2}"/>
    <cellStyle name="Notas 2 2 4 4 2" xfId="60675" xr:uid="{A4780BC4-DFAA-4E2E-AA5B-9096B662DA0A}"/>
    <cellStyle name="Notas 2 2 4 5" xfId="60668" xr:uid="{33D340C5-3988-420E-AB8A-439755D56B1A}"/>
    <cellStyle name="Notas 2 2 5" xfId="3965" xr:uid="{184CAEC7-39BA-40A4-BCC0-1AFBBE90916C}"/>
    <cellStyle name="Notas 2 2 5 2" xfId="11673" xr:uid="{ED6ABD5F-AAF1-4F89-8341-C635240DD8B8}"/>
    <cellStyle name="Notas 2 2 5 2 2" xfId="27085" xr:uid="{3D426263-CE66-41EE-9D5A-9BF1D053A427}"/>
    <cellStyle name="Notas 2 2 5 2 2 2" xfId="60678" xr:uid="{8AFCF973-767D-400A-B292-CB9A756D4D93}"/>
    <cellStyle name="Notas 2 2 5 2 3" xfId="60677" xr:uid="{CA29F440-7947-44CC-9EA0-1978AC764ED7}"/>
    <cellStyle name="Notas 2 2 5 3" xfId="19380" xr:uid="{17E07476-472B-4AF4-B827-5A12107376D5}"/>
    <cellStyle name="Notas 2 2 5 3 2" xfId="60679" xr:uid="{2AA40E56-2929-49C7-ABD2-18DC616C2A78}"/>
    <cellStyle name="Notas 2 2 5 4" xfId="60676" xr:uid="{20051146-C604-406B-B1AC-FFA3C89B0DEF}"/>
    <cellStyle name="Notas 2 2 6" xfId="7964" xr:uid="{227EC9B6-6417-48D5-A183-FB1100729B04}"/>
    <cellStyle name="Notas 2 2 6 2" xfId="23377" xr:uid="{FF111ABA-B581-409A-86E2-D9613C883FA3}"/>
    <cellStyle name="Notas 2 2 6 2 2" xfId="60681" xr:uid="{E142D9EE-1509-4965-94F0-C20A3EB3FAB9}"/>
    <cellStyle name="Notas 2 2 6 3" xfId="60680" xr:uid="{01E222B8-3015-4FF6-96A7-1E310495D225}"/>
    <cellStyle name="Notas 2 2 7" xfId="15672" xr:uid="{D3E0DE6D-FB7C-4C99-8202-E6927C51D769}"/>
    <cellStyle name="Notas 2 2 7 2" xfId="60682" xr:uid="{20E2BA32-AD40-4191-93B4-6F7DEEF7974A}"/>
    <cellStyle name="Notas 2 2 8" xfId="60619" xr:uid="{0A5FB20D-E1A3-4A01-916E-4AC0620DA85B}"/>
    <cellStyle name="Notas 2 3" xfId="362" xr:uid="{C140A1D8-6638-4F85-95BD-FCFAB51FD3B7}"/>
    <cellStyle name="Notas 2 3 2" xfId="1024" xr:uid="{4C98957C-AF1D-4ED3-BFCF-EE39089CF1B5}"/>
    <cellStyle name="Notas 2 3 2 2" xfId="2492" xr:uid="{8F17E9EA-8882-4E1D-8BFC-74788E76CEA8}"/>
    <cellStyle name="Notas 2 3 2 2 2" xfId="6224" xr:uid="{0D680F8D-A7AB-4F4F-BD99-05B29A81BC97}"/>
    <cellStyle name="Notas 2 3 2 2 2 2" xfId="13932" xr:uid="{A26B77E9-3FE4-4948-AE2F-D94CD0EB7824}"/>
    <cellStyle name="Notas 2 3 2 2 2 2 2" xfId="29344" xr:uid="{2F35E16F-6A04-483A-AC71-81197750E20F}"/>
    <cellStyle name="Notas 2 3 2 2 2 2 2 2" xfId="60688" xr:uid="{DD591F33-CE40-4C83-921C-570463983284}"/>
    <cellStyle name="Notas 2 3 2 2 2 2 3" xfId="60687" xr:uid="{A0EADBE1-35E6-4D97-9DAA-FD801DD7A5D9}"/>
    <cellStyle name="Notas 2 3 2 2 2 3" xfId="21639" xr:uid="{D85B5958-FE5E-442C-8971-36A78561C31B}"/>
    <cellStyle name="Notas 2 3 2 2 2 3 2" xfId="60689" xr:uid="{A863CA36-AC61-4028-A234-DA60FABAFCE2}"/>
    <cellStyle name="Notas 2 3 2 2 2 4" xfId="60686" xr:uid="{95105B1A-F1A1-406C-A634-90B3933127A3}"/>
    <cellStyle name="Notas 2 3 2 2 3" xfId="10203" xr:uid="{503996F9-73DE-4DAF-957E-4592FA39A520}"/>
    <cellStyle name="Notas 2 3 2 2 3 2" xfId="25616" xr:uid="{DD6570EE-083D-4907-8D3E-002BB6EAF636}"/>
    <cellStyle name="Notas 2 3 2 2 3 2 2" xfId="60691" xr:uid="{75AC2D5B-1E27-4614-A363-BAF3BAD56045}"/>
    <cellStyle name="Notas 2 3 2 2 3 3" xfId="60690" xr:uid="{05A95835-BFF6-456D-9197-DAEB24040748}"/>
    <cellStyle name="Notas 2 3 2 2 4" xfId="17911" xr:uid="{A4E3F6C3-1F8F-4318-8940-E8AC5A1EE4BB}"/>
    <cellStyle name="Notas 2 3 2 2 4 2" xfId="60692" xr:uid="{D22FFD25-0C71-42EC-BB3C-4A6EB88E9772}"/>
    <cellStyle name="Notas 2 3 2 2 5" xfId="60685" xr:uid="{7B48AA67-6E8B-407C-98D0-02CCD299A8F6}"/>
    <cellStyle name="Notas 2 3 2 3" xfId="4761" xr:uid="{8184F5D3-4D45-4380-9664-41711C63FE6A}"/>
    <cellStyle name="Notas 2 3 2 3 2" xfId="12469" xr:uid="{96063BFB-E87D-4B71-A482-8A582C907F20}"/>
    <cellStyle name="Notas 2 3 2 3 2 2" xfId="27881" xr:uid="{C4355F18-476B-41CB-A6AA-8309F3D12F79}"/>
    <cellStyle name="Notas 2 3 2 3 2 2 2" xfId="60695" xr:uid="{804EA021-B1A2-4AAA-A1CE-35E572C740E2}"/>
    <cellStyle name="Notas 2 3 2 3 2 3" xfId="60694" xr:uid="{7A040B84-C1A0-47E3-B166-5DCC8612D73B}"/>
    <cellStyle name="Notas 2 3 2 3 3" xfId="20176" xr:uid="{9F83791B-AC94-42DD-BD5D-6D7A656754BA}"/>
    <cellStyle name="Notas 2 3 2 3 3 2" xfId="60696" xr:uid="{93C07295-2AAD-49CF-9B85-C0A396386563}"/>
    <cellStyle name="Notas 2 3 2 3 4" xfId="60693" xr:uid="{11C38990-3B25-4E01-8058-F9777EA9EC53}"/>
    <cellStyle name="Notas 2 3 2 4" xfId="8744" xr:uid="{E57DE68B-C5C9-469E-912B-C6A17CEE8BD7}"/>
    <cellStyle name="Notas 2 3 2 4 2" xfId="24157" xr:uid="{4F6D0B5D-5CC2-499C-9D80-09AADD0064E9}"/>
    <cellStyle name="Notas 2 3 2 4 2 2" xfId="60698" xr:uid="{26D74986-8E21-401B-993A-A271AD3480B1}"/>
    <cellStyle name="Notas 2 3 2 4 3" xfId="60697" xr:uid="{8A771380-E031-4BF5-A205-C5C7668087D9}"/>
    <cellStyle name="Notas 2 3 2 5" xfId="16452" xr:uid="{D252738A-6E44-4B51-87E5-C008ED730D98}"/>
    <cellStyle name="Notas 2 3 2 5 2" xfId="60699" xr:uid="{37A31A3A-F296-4A81-BD89-5459F5CDDB53}"/>
    <cellStyle name="Notas 2 3 2 6" xfId="60684" xr:uid="{5B847D92-6CB6-45A2-B57F-81AC2EE5482A}"/>
    <cellStyle name="Notas 2 3 3" xfId="1854" xr:uid="{97DBA5A6-BD8D-4512-A8F8-A7BD78362B34}"/>
    <cellStyle name="Notas 2 3 3 2" xfId="5586" xr:uid="{71D92A1B-84BA-4D6D-858A-2FAE7CCC8E8E}"/>
    <cellStyle name="Notas 2 3 3 2 2" xfId="13294" xr:uid="{CB3D756A-90F1-4C13-92A4-B41E8F17F20B}"/>
    <cellStyle name="Notas 2 3 3 2 2 2" xfId="28706" xr:uid="{1F3C5364-8B54-495A-86AA-546986B58F7F}"/>
    <cellStyle name="Notas 2 3 3 2 2 2 2" xfId="60703" xr:uid="{E931F202-7DA3-47E7-8E50-59F54188B4B6}"/>
    <cellStyle name="Notas 2 3 3 2 2 3" xfId="60702" xr:uid="{84590E57-6FF8-4091-A6B5-52060ED076C6}"/>
    <cellStyle name="Notas 2 3 3 2 3" xfId="21001" xr:uid="{CFC8CFF9-C25B-4EB0-8ABC-3865201EC374}"/>
    <cellStyle name="Notas 2 3 3 2 3 2" xfId="60704" xr:uid="{31834E63-4402-4172-9995-0C7448793CD4}"/>
    <cellStyle name="Notas 2 3 3 2 4" xfId="60701" xr:uid="{8CF3F061-B561-4D6F-9F35-8A6581FCFDE6}"/>
    <cellStyle name="Notas 2 3 3 3" xfId="9565" xr:uid="{3B51A4FB-479F-4EED-900C-9862A73B1C12}"/>
    <cellStyle name="Notas 2 3 3 3 2" xfId="24978" xr:uid="{1E90178F-1B9E-45A0-A114-25DC44002116}"/>
    <cellStyle name="Notas 2 3 3 3 2 2" xfId="60706" xr:uid="{D92CC803-9A80-42AB-9F95-60D496FA502E}"/>
    <cellStyle name="Notas 2 3 3 3 3" xfId="60705" xr:uid="{EBDDF2EC-D2D2-48DE-A405-E7A2FE003B3F}"/>
    <cellStyle name="Notas 2 3 3 4" xfId="17273" xr:uid="{9616DBC3-7B0D-49FD-B01F-9D34745EA4B6}"/>
    <cellStyle name="Notas 2 3 3 4 2" xfId="60707" xr:uid="{BF64B19C-A97F-4655-9904-4AD1DAC0678C}"/>
    <cellStyle name="Notas 2 3 3 5" xfId="60700" xr:uid="{9605E353-8A4F-47ED-87DC-19DD4A80A8EB}"/>
    <cellStyle name="Notas 2 3 4" xfId="4109" xr:uid="{E06848C2-0D5F-44FE-9706-FA1E97C6673D}"/>
    <cellStyle name="Notas 2 3 4 2" xfId="11817" xr:uid="{2CB1868D-ED18-40D1-A597-727FF062F1E0}"/>
    <cellStyle name="Notas 2 3 4 2 2" xfId="27229" xr:uid="{D619ABE2-577D-4DED-8568-34CC885F1C9A}"/>
    <cellStyle name="Notas 2 3 4 2 2 2" xfId="60710" xr:uid="{90AD8AA9-4B10-4436-AC9F-95F6E7464501}"/>
    <cellStyle name="Notas 2 3 4 2 3" xfId="60709" xr:uid="{9B39DDFB-BD98-4ED6-997C-7E2F098273C9}"/>
    <cellStyle name="Notas 2 3 4 3" xfId="19524" xr:uid="{05D51D28-E298-4EE9-BD1E-1433393179A4}"/>
    <cellStyle name="Notas 2 3 4 3 2" xfId="60711" xr:uid="{B5C9D458-A38A-4337-9F77-91282B37ED32}"/>
    <cellStyle name="Notas 2 3 4 4" xfId="60708" xr:uid="{967898DA-2994-4895-8B74-EA6F3DE1E863}"/>
    <cellStyle name="Notas 2 3 5" xfId="8106" xr:uid="{F1EB1160-49AD-4C85-A67D-C3870D2DF56A}"/>
    <cellStyle name="Notas 2 3 5 2" xfId="23519" xr:uid="{A54687FA-12BB-4E29-BF21-DC0EF8C74CF7}"/>
    <cellStyle name="Notas 2 3 5 2 2" xfId="60713" xr:uid="{67FFB21F-B30D-4003-920E-4875CB742DA2}"/>
    <cellStyle name="Notas 2 3 5 3" xfId="60712" xr:uid="{718ACCF9-9C29-426F-9C10-D0361345B840}"/>
    <cellStyle name="Notas 2 3 6" xfId="15814" xr:uid="{9551C653-9542-4BCB-B70B-39CFEBEA4D52}"/>
    <cellStyle name="Notas 2 3 6 2" xfId="60714" xr:uid="{4ABA2E71-A541-4293-B09C-099A0ED07107}"/>
    <cellStyle name="Notas 2 3 7" xfId="60683" xr:uid="{71FC3A93-B936-4429-AF21-9E9504AC7EF2}"/>
    <cellStyle name="Notas 2 4" xfId="819" xr:uid="{411E9D8E-4299-420B-98BB-E83742DD005A}"/>
    <cellStyle name="Notas 2 4 2" xfId="2294" xr:uid="{306645EE-1ACB-4005-8137-B9CF719B8AB6}"/>
    <cellStyle name="Notas 2 4 2 2" xfId="6026" xr:uid="{F5042AAE-E0E8-47ED-9809-5CD6FA19654B}"/>
    <cellStyle name="Notas 2 4 2 2 2" xfId="13734" xr:uid="{124CEF64-D192-4443-8464-769B8C592F3B}"/>
    <cellStyle name="Notas 2 4 2 2 2 2" xfId="29146" xr:uid="{A57C33F3-D288-4148-841A-8341245C9501}"/>
    <cellStyle name="Notas 2 4 2 2 2 2 2" xfId="60719" xr:uid="{179B25A9-D603-483E-84E5-21526C554772}"/>
    <cellStyle name="Notas 2 4 2 2 2 3" xfId="60718" xr:uid="{0BF3FC2C-807C-48E2-B08B-95CCD83A14CD}"/>
    <cellStyle name="Notas 2 4 2 2 3" xfId="21441" xr:uid="{9E01C3E6-C007-4584-A6D7-44D05BA53419}"/>
    <cellStyle name="Notas 2 4 2 2 3 2" xfId="60720" xr:uid="{C976FC08-F2C8-4854-918B-FA40CCBFAF1E}"/>
    <cellStyle name="Notas 2 4 2 2 4" xfId="60717" xr:uid="{2DEBE09F-BC10-49C1-9995-70667ACD7BEB}"/>
    <cellStyle name="Notas 2 4 2 3" xfId="10005" xr:uid="{50C652B6-D4AA-4638-845C-C8B1CB6B1B10}"/>
    <cellStyle name="Notas 2 4 2 3 2" xfId="25418" xr:uid="{5413B90F-A3AD-42AB-92E9-F83B8D5DF5A2}"/>
    <cellStyle name="Notas 2 4 2 3 2 2" xfId="60722" xr:uid="{798DEE5B-AD32-40D4-8F0D-D12005A33FAC}"/>
    <cellStyle name="Notas 2 4 2 3 3" xfId="60721" xr:uid="{8C011F83-752F-4A21-B4B2-101349D4699C}"/>
    <cellStyle name="Notas 2 4 2 4" xfId="17713" xr:uid="{04F9D46D-8E1C-4B18-8796-FECFA4F04D43}"/>
    <cellStyle name="Notas 2 4 2 4 2" xfId="60723" xr:uid="{ED510CB3-5435-45B7-BE18-7AED13A73F97}"/>
    <cellStyle name="Notas 2 4 2 5" xfId="60716" xr:uid="{053AC198-59FE-454F-8136-9F50A71B5751}"/>
    <cellStyle name="Notas 2 4 3" xfId="4556" xr:uid="{8D96CEE6-8CD7-44EF-B386-BF4251B61319}"/>
    <cellStyle name="Notas 2 4 3 2" xfId="12264" xr:uid="{7E569F90-7D30-46CF-9E3E-470693182B2D}"/>
    <cellStyle name="Notas 2 4 3 2 2" xfId="27676" xr:uid="{593415F9-3B35-4041-9AF9-93B01F866C46}"/>
    <cellStyle name="Notas 2 4 3 2 2 2" xfId="60726" xr:uid="{C19CFB18-1BFD-4D28-B0F4-E2BE6C79623D}"/>
    <cellStyle name="Notas 2 4 3 2 3" xfId="60725" xr:uid="{6BF87EF0-AB7F-44E3-B60E-D0CA53EA3B83}"/>
    <cellStyle name="Notas 2 4 3 3" xfId="19971" xr:uid="{16192F7A-CE2B-447E-AC27-5FAD48AD869C}"/>
    <cellStyle name="Notas 2 4 3 3 2" xfId="60727" xr:uid="{8D919829-93B5-42F1-872A-635386DD6A0C}"/>
    <cellStyle name="Notas 2 4 3 4" xfId="60724" xr:uid="{584192C6-0A45-459E-8EF8-896A000D75A0}"/>
    <cellStyle name="Notas 2 4 4" xfId="8546" xr:uid="{65AACA7B-55F3-4383-91F0-450C5911EDFA}"/>
    <cellStyle name="Notas 2 4 4 2" xfId="23959" xr:uid="{CE39A0D0-E9E8-4DB9-B717-59423AA83E4E}"/>
    <cellStyle name="Notas 2 4 4 2 2" xfId="60729" xr:uid="{AC28B5D6-E4F3-4098-BDE2-355C15065B16}"/>
    <cellStyle name="Notas 2 4 4 3" xfId="60728" xr:uid="{BE71CF24-C316-4999-994A-674984CA3625}"/>
    <cellStyle name="Notas 2 4 5" xfId="16254" xr:uid="{442A49C7-8B99-4D39-B79E-D33A59DE4C05}"/>
    <cellStyle name="Notas 2 4 5 2" xfId="60730" xr:uid="{FFFE17E1-6FD3-4730-BE7B-DB52CAE1F479}"/>
    <cellStyle name="Notas 2 4 6" xfId="60715" xr:uid="{575676C9-4FA8-4080-A060-8DF5A2119309}"/>
    <cellStyle name="Notas 2 5" xfId="1656" xr:uid="{227D0799-1626-45E6-B354-BD7B5D1AD50D}"/>
    <cellStyle name="Notas 2 5 2" xfId="5388" xr:uid="{A3BC2992-6080-4567-B20D-53525EC1E88D}"/>
    <cellStyle name="Notas 2 5 2 2" xfId="13096" xr:uid="{94AABBD5-CBC2-4C18-8544-EC7591127173}"/>
    <cellStyle name="Notas 2 5 2 2 2" xfId="28508" xr:uid="{3681ED84-19C4-428F-8718-4C32B85292A6}"/>
    <cellStyle name="Notas 2 5 2 2 2 2" xfId="60734" xr:uid="{7E13165C-5B25-4854-BCD7-F82707D9A70D}"/>
    <cellStyle name="Notas 2 5 2 2 3" xfId="60733" xr:uid="{73C81646-C56A-4D7C-A140-FDAAD69ACBBD}"/>
    <cellStyle name="Notas 2 5 2 3" xfId="20803" xr:uid="{43BCB3A0-BD75-43AE-B280-EA857F30D98D}"/>
    <cellStyle name="Notas 2 5 2 3 2" xfId="60735" xr:uid="{0F5D9E61-2132-4404-B07C-1AE1CAF5314C}"/>
    <cellStyle name="Notas 2 5 2 4" xfId="60732" xr:uid="{C2A6A133-697C-48E7-B46C-72BC2CCCC5AA}"/>
    <cellStyle name="Notas 2 5 3" xfId="9367" xr:uid="{64C740ED-4406-4A8E-B093-9FB5CEA37DE1}"/>
    <cellStyle name="Notas 2 5 3 2" xfId="24780" xr:uid="{388B4523-57A4-40AA-8A8A-76F7C051EE04}"/>
    <cellStyle name="Notas 2 5 3 2 2" xfId="60737" xr:uid="{8D12D952-CA4C-4A4D-80B7-621EB6387657}"/>
    <cellStyle name="Notas 2 5 3 3" xfId="60736" xr:uid="{8AAD610C-0291-470B-B371-24DD5FD8CE64}"/>
    <cellStyle name="Notas 2 5 4" xfId="17075" xr:uid="{580F71B5-AD9C-46AF-BDFF-B622D409B341}"/>
    <cellStyle name="Notas 2 5 4 2" xfId="60738" xr:uid="{1F992668-7C36-4CBA-8881-371AE3999DFF}"/>
    <cellStyle name="Notas 2 5 5" xfId="60731" xr:uid="{02F4F96D-49E3-4C38-AA8E-DF0D64A6FCA6}"/>
    <cellStyle name="Notas 2 6" xfId="3904" xr:uid="{1F1E7D2D-CE47-448F-B7DA-B4ABF0BFC9F8}"/>
    <cellStyle name="Notas 2 6 2" xfId="11612" xr:uid="{2DEE2B42-D275-48FE-9F22-554EA98BBFCC}"/>
    <cellStyle name="Notas 2 6 2 2" xfId="27024" xr:uid="{AE58678E-3C78-4AEE-B458-B22EB80EFA75}"/>
    <cellStyle name="Notas 2 6 2 2 2" xfId="60741" xr:uid="{62B2D39E-F12B-42CA-81A3-EF4AE1D0353E}"/>
    <cellStyle name="Notas 2 6 2 3" xfId="60740" xr:uid="{66DA24A0-ECB3-47C3-AFDC-489141332742}"/>
    <cellStyle name="Notas 2 6 3" xfId="19319" xr:uid="{7CBE3647-9C58-4F2C-A8CA-2AD874B2E3D6}"/>
    <cellStyle name="Notas 2 6 3 2" xfId="60742" xr:uid="{7EACD3CB-3DCC-4E1D-986B-C05A1B53EAFA}"/>
    <cellStyle name="Notas 2 6 4" xfId="60739" xr:uid="{D5540EC1-A1E9-40A7-911D-09E69DEED028}"/>
    <cellStyle name="Notas 2 7" xfId="7908" xr:uid="{84D77ED6-12A0-41C0-B31E-A66DFBD32FB9}"/>
    <cellStyle name="Notas 2 7 2" xfId="23321" xr:uid="{74167290-4CA2-4A62-90B8-8A9A5B8B0C6D}"/>
    <cellStyle name="Notas 2 7 2 2" xfId="60744" xr:uid="{3B51C1F7-B8F3-498C-8B10-105C428ECD65}"/>
    <cellStyle name="Notas 2 7 3" xfId="60743" xr:uid="{933D8F61-D51B-49F6-9626-0E863AF7F7C3}"/>
    <cellStyle name="Notas 2 8" xfId="15616" xr:uid="{849F1BEF-3AAA-4034-AF48-B864D7329A74}"/>
    <cellStyle name="Notas 2 8 2" xfId="60745" xr:uid="{4FCCC78B-B292-4A7A-8D97-014FCBC05442}"/>
    <cellStyle name="Notas 2 9" xfId="60618" xr:uid="{6F15BB4F-8F57-445A-ADF5-73C1E2E66CD2}"/>
    <cellStyle name="Notas 20" xfId="1414" xr:uid="{D1F8773D-845C-4A7E-BC19-3EB19B1AF697}"/>
    <cellStyle name="Notas 20 2" xfId="2879" xr:uid="{FF465DE8-496C-4A6F-8FA7-EAC9E25FAC7A}"/>
    <cellStyle name="Notas 20 2 2" xfId="6611" xr:uid="{98E0A176-B5A5-483E-A5C7-B1C606DB4564}"/>
    <cellStyle name="Notas 20 2 2 2" xfId="14319" xr:uid="{CD1620D0-39B0-4572-8CCA-D517F407881D}"/>
    <cellStyle name="Notas 20 2 2 2 2" xfId="29731" xr:uid="{67B827F6-69A9-4508-9100-A02B3F36884B}"/>
    <cellStyle name="Notas 20 2 2 2 2 2" xfId="60750" xr:uid="{79AEE5C9-9BEA-465B-A389-3B32DAC2A729}"/>
    <cellStyle name="Notas 20 2 2 2 3" xfId="60749" xr:uid="{00800D1A-AB87-4055-8F86-F97B410E3F17}"/>
    <cellStyle name="Notas 20 2 2 3" xfId="22026" xr:uid="{737F3C9A-A2A5-4B58-AA90-6A9FDA3AAF84}"/>
    <cellStyle name="Notas 20 2 2 3 2" xfId="60751" xr:uid="{75C42B6C-A09E-47DF-9D69-CB1108EB5B44}"/>
    <cellStyle name="Notas 20 2 2 4" xfId="60748" xr:uid="{537BC97B-DD86-4030-9FE2-C0510ED88BFB}"/>
    <cellStyle name="Notas 20 2 3" xfId="10590" xr:uid="{C4CC1948-1C5E-45C1-8BCE-AD3E278523E6}"/>
    <cellStyle name="Notas 20 2 3 2" xfId="26003" xr:uid="{CED797EC-8012-4C6F-8FE7-DB1D3A92E6A5}"/>
    <cellStyle name="Notas 20 2 3 2 2" xfId="60753" xr:uid="{29C53B79-532C-4680-B4C7-A3CC2D21646E}"/>
    <cellStyle name="Notas 20 2 3 3" xfId="60752" xr:uid="{EB5BD970-F749-40C3-B2B2-CE17E9B25B49}"/>
    <cellStyle name="Notas 20 2 4" xfId="18298" xr:uid="{478A74BE-D87A-47F8-8FD6-409337B94BF5}"/>
    <cellStyle name="Notas 20 2 4 2" xfId="60754" xr:uid="{C40592EF-9C69-4FC8-8298-CF454E9E283E}"/>
    <cellStyle name="Notas 20 2 5" xfId="60747" xr:uid="{CF76F1FF-91C4-4B1E-B91C-BDBA637892A0}"/>
    <cellStyle name="Notas 20 3" xfId="5150" xr:uid="{B59936C1-F4F6-403E-B06A-A13D388682E9}"/>
    <cellStyle name="Notas 20 3 2" xfId="12858" xr:uid="{63C17288-4C88-4AAF-BD0C-6423F6DE0750}"/>
    <cellStyle name="Notas 20 3 2 2" xfId="28270" xr:uid="{42C83237-CDFD-48BE-AF47-4D60E3DEB481}"/>
    <cellStyle name="Notas 20 3 2 2 2" xfId="60757" xr:uid="{2D41DECA-D04C-4518-9A95-65F66A48FF66}"/>
    <cellStyle name="Notas 20 3 2 3" xfId="60756" xr:uid="{B24418CD-07BF-438E-9B8E-F3775B3B6CD4}"/>
    <cellStyle name="Notas 20 3 3" xfId="20565" xr:uid="{FACE0E5F-3D89-486B-A381-A49CC4B2315E}"/>
    <cellStyle name="Notas 20 3 3 2" xfId="60758" xr:uid="{BE5E4CB8-5037-4D68-B9EF-62756006466A}"/>
    <cellStyle name="Notas 20 3 4" xfId="60755" xr:uid="{FECF5ABE-F8FE-40C2-93FF-DBF8F27CDA43}"/>
    <cellStyle name="Notas 20 4" xfId="9131" xr:uid="{F62D7119-E1F7-403A-934A-9D62ECC71F50}"/>
    <cellStyle name="Notas 20 4 2" xfId="24544" xr:uid="{2F2142A9-C2B7-46AB-A15C-6BDB0A43CFDF}"/>
    <cellStyle name="Notas 20 4 2 2" xfId="60760" xr:uid="{1283596D-4E6A-4E30-9A50-A88EFBD61D27}"/>
    <cellStyle name="Notas 20 4 3" xfId="60759" xr:uid="{BF356C6B-042E-4A59-84A9-E820C6239EDD}"/>
    <cellStyle name="Notas 20 5" xfId="16839" xr:uid="{7D97F4BC-CE5E-4191-A335-21DD192A6E4E}"/>
    <cellStyle name="Notas 20 5 2" xfId="60761" xr:uid="{BF32770B-6B7C-40A8-B9F7-67CDA31F547C}"/>
    <cellStyle name="Notas 20 6" xfId="60746" xr:uid="{ECCCD710-8F5E-430C-9A9C-7E582CA8DA26}"/>
    <cellStyle name="Notas 21" xfId="1434" xr:uid="{45A93ABA-81CF-4A99-AE23-E0D4362B3C00}"/>
    <cellStyle name="Notas 21 2" xfId="2899" xr:uid="{0F5CC1C9-36DB-4752-A95C-B7A7CC4323FB}"/>
    <cellStyle name="Notas 21 2 2" xfId="6631" xr:uid="{ED0E7570-5C0C-4D39-BF3B-21E2D100927D}"/>
    <cellStyle name="Notas 21 2 2 2" xfId="14339" xr:uid="{F6D4AAC8-C58C-4931-9363-68FEFC89AAC2}"/>
    <cellStyle name="Notas 21 2 2 2 2" xfId="29751" xr:uid="{6E14109F-DBEA-4284-A3C4-D2AD3B729D80}"/>
    <cellStyle name="Notas 21 2 2 2 2 2" xfId="60766" xr:uid="{4D149BD9-1D91-4596-B484-6E9BBF9ABF99}"/>
    <cellStyle name="Notas 21 2 2 2 3" xfId="60765" xr:uid="{57A5E2DA-706F-47A9-B25E-5F69956068A3}"/>
    <cellStyle name="Notas 21 2 2 3" xfId="22046" xr:uid="{5F7828E2-06C8-48DD-A9BE-FDED191F1D35}"/>
    <cellStyle name="Notas 21 2 2 3 2" xfId="60767" xr:uid="{B502D40F-A67D-424C-A3F9-E1779B592663}"/>
    <cellStyle name="Notas 21 2 2 4" xfId="60764" xr:uid="{3F8D0727-8225-4278-88C7-669B681CCE08}"/>
    <cellStyle name="Notas 21 2 3" xfId="10610" xr:uid="{D05B0BAF-D888-41C2-8074-4FCFEFE2DF49}"/>
    <cellStyle name="Notas 21 2 3 2" xfId="26023" xr:uid="{191AEDB4-C9AD-4430-8276-D925E9FE2621}"/>
    <cellStyle name="Notas 21 2 3 2 2" xfId="60769" xr:uid="{8DB010CE-A999-46B2-A65A-00179DCCE30B}"/>
    <cellStyle name="Notas 21 2 3 3" xfId="60768" xr:uid="{801FF14E-DD93-41F0-A814-0B76D98CD11D}"/>
    <cellStyle name="Notas 21 2 4" xfId="18318" xr:uid="{9DE86C74-9E9F-4BF1-9273-A6AFF92CB254}"/>
    <cellStyle name="Notas 21 2 4 2" xfId="60770" xr:uid="{5B44653D-BBB7-4033-85B8-F579D0FA7EAF}"/>
    <cellStyle name="Notas 21 2 5" xfId="60763" xr:uid="{36951F4A-087D-4AB4-A797-70FEBD73A2CC}"/>
    <cellStyle name="Notas 21 3" xfId="5170" xr:uid="{7275F12E-9005-4A4B-8D9B-BF3E1A60518A}"/>
    <cellStyle name="Notas 21 3 2" xfId="12878" xr:uid="{DF7A8C97-BE3C-476D-A900-0D78A53617EF}"/>
    <cellStyle name="Notas 21 3 2 2" xfId="28290" xr:uid="{DA63E43A-F840-418E-9288-DD28C12EF217}"/>
    <cellStyle name="Notas 21 3 2 2 2" xfId="60773" xr:uid="{99408CF7-B75C-4315-8B94-C57A38CBEC69}"/>
    <cellStyle name="Notas 21 3 2 3" xfId="60772" xr:uid="{D6A1E7BB-3AC9-4B6B-AAC7-960624BB2420}"/>
    <cellStyle name="Notas 21 3 3" xfId="20585" xr:uid="{AF9D6CB7-E677-4E78-B750-B89CC0F384E2}"/>
    <cellStyle name="Notas 21 3 3 2" xfId="60774" xr:uid="{8A559CF2-05DB-4E4C-AB20-716A051C528C}"/>
    <cellStyle name="Notas 21 3 4" xfId="60771" xr:uid="{8B795732-1689-434B-950C-C645224ABACE}"/>
    <cellStyle name="Notas 21 4" xfId="9151" xr:uid="{3B4165F4-9608-465E-8FE6-CCE8524D75C8}"/>
    <cellStyle name="Notas 21 4 2" xfId="24564" xr:uid="{E1B6311F-2A02-49CE-AC86-F0417D0FA73D}"/>
    <cellStyle name="Notas 21 4 2 2" xfId="60776" xr:uid="{94AA8CF6-9B1F-4153-88FF-0D9A38693899}"/>
    <cellStyle name="Notas 21 4 3" xfId="60775" xr:uid="{B613EFE6-262A-49DC-A8F2-AED445BFC82D}"/>
    <cellStyle name="Notas 21 5" xfId="16859" xr:uid="{16F23AE1-F254-455B-976B-2B97D5D09C8D}"/>
    <cellStyle name="Notas 21 5 2" xfId="60777" xr:uid="{0A3D77BA-67A3-4616-808B-1735F41C7E3E}"/>
    <cellStyle name="Notas 21 6" xfId="60762" xr:uid="{610AC29F-5596-43A5-8028-CAFF82F45830}"/>
    <cellStyle name="Notas 22" xfId="1454" xr:uid="{C4DFBD32-D321-4550-A263-FB61C088BD5B}"/>
    <cellStyle name="Notas 22 2" xfId="2919" xr:uid="{508996C1-4CE4-43CE-803C-86D3DCDB5F5B}"/>
    <cellStyle name="Notas 22 2 2" xfId="6651" xr:uid="{DE248812-4D39-41A3-B069-D353E8A6E934}"/>
    <cellStyle name="Notas 22 2 2 2" xfId="14359" xr:uid="{8AE8EB7B-C018-42D1-B081-EF2FE905DCDA}"/>
    <cellStyle name="Notas 22 2 2 2 2" xfId="29771" xr:uid="{37E97A93-F0D1-4F05-9160-E44DE86AC5C3}"/>
    <cellStyle name="Notas 22 2 2 2 2 2" xfId="60782" xr:uid="{5AA3EDFC-E4CF-44DE-9968-225ADC8A2430}"/>
    <cellStyle name="Notas 22 2 2 2 3" xfId="60781" xr:uid="{33691421-2DB1-4056-9C91-D5D39BAB1005}"/>
    <cellStyle name="Notas 22 2 2 3" xfId="22066" xr:uid="{E0C1C28A-0763-4BF4-8BDA-B9778A7FCC77}"/>
    <cellStyle name="Notas 22 2 2 3 2" xfId="60783" xr:uid="{79529420-267D-48D9-86CA-E7F090C8CF8D}"/>
    <cellStyle name="Notas 22 2 2 4" xfId="60780" xr:uid="{55EAF8CF-8D42-41D5-8056-938EF835FBA8}"/>
    <cellStyle name="Notas 22 2 3" xfId="10630" xr:uid="{56E311F2-69CA-4BC1-82C1-787F687457E5}"/>
    <cellStyle name="Notas 22 2 3 2" xfId="26043" xr:uid="{18F0D2DF-FFB6-43FB-981E-F63D69A07846}"/>
    <cellStyle name="Notas 22 2 3 2 2" xfId="60785" xr:uid="{D52E693C-A0D7-489B-B128-C548D2DE247A}"/>
    <cellStyle name="Notas 22 2 3 3" xfId="60784" xr:uid="{C7D5B904-5DF2-4E42-84F2-5F9CBA6156EC}"/>
    <cellStyle name="Notas 22 2 4" xfId="18338" xr:uid="{4AA2BF4D-9096-4CF7-9026-0EF06055D691}"/>
    <cellStyle name="Notas 22 2 4 2" xfId="60786" xr:uid="{F419247F-66A8-42D0-8CED-3B18C36F644D}"/>
    <cellStyle name="Notas 22 2 5" xfId="60779" xr:uid="{12B4AAE1-4438-4AD1-B927-AFF747ABC282}"/>
    <cellStyle name="Notas 22 3" xfId="5190" xr:uid="{9426D13B-A8DC-45C1-93B5-680764FFB2E0}"/>
    <cellStyle name="Notas 22 3 2" xfId="12898" xr:uid="{40D4F7BE-CDEF-45C1-B340-6CD235CF09DD}"/>
    <cellStyle name="Notas 22 3 2 2" xfId="28310" xr:uid="{30EC22CE-820E-4429-9A9C-9A580DEE3595}"/>
    <cellStyle name="Notas 22 3 2 2 2" xfId="60789" xr:uid="{A290E688-1DDC-41CD-A879-E2DC21E174B7}"/>
    <cellStyle name="Notas 22 3 2 3" xfId="60788" xr:uid="{D75412F5-F201-41E1-899C-3328B842E7E6}"/>
    <cellStyle name="Notas 22 3 3" xfId="20605" xr:uid="{796EEC04-13F4-4563-90AB-0BC42F11F35C}"/>
    <cellStyle name="Notas 22 3 3 2" xfId="60790" xr:uid="{E241A8D7-6268-491C-8E22-3837ECB713F1}"/>
    <cellStyle name="Notas 22 3 4" xfId="60787" xr:uid="{70959C36-6E38-49CC-92A3-9709560DB9D9}"/>
    <cellStyle name="Notas 22 4" xfId="9171" xr:uid="{9A337C5F-CD97-4021-8CBA-EA54D50A4546}"/>
    <cellStyle name="Notas 22 4 2" xfId="24584" xr:uid="{692255E5-57A3-494D-9F0D-2DB3214B386C}"/>
    <cellStyle name="Notas 22 4 2 2" xfId="60792" xr:uid="{EBF66552-6E08-4665-8B79-73CFF7DA92B5}"/>
    <cellStyle name="Notas 22 4 3" xfId="60791" xr:uid="{631C2C60-52FE-43E2-B2CA-526B9C0C4B77}"/>
    <cellStyle name="Notas 22 5" xfId="16879" xr:uid="{FCF3B18F-EA45-47A6-8B8F-2F2B47BB6498}"/>
    <cellStyle name="Notas 22 5 2" xfId="60793" xr:uid="{4E9051F2-3632-402B-8148-D0F6088A3B0E}"/>
    <cellStyle name="Notas 22 6" xfId="60778" xr:uid="{18FD701E-60D0-4045-99B9-6EF766C6B73C}"/>
    <cellStyle name="Notas 23" xfId="1474" xr:uid="{D094142E-BCAC-435C-A0AE-9E19B2618B7F}"/>
    <cellStyle name="Notas 23 2" xfId="2939" xr:uid="{1E27B54D-DF87-4E06-BBF8-F0E3481CC50A}"/>
    <cellStyle name="Notas 23 2 2" xfId="6671" xr:uid="{1116226C-CB4F-41BE-9313-1CC24B1A6C00}"/>
    <cellStyle name="Notas 23 2 2 2" xfId="14379" xr:uid="{E9081592-A5B9-4DB7-8E52-C4B7D99D59CF}"/>
    <cellStyle name="Notas 23 2 2 2 2" xfId="29791" xr:uid="{1F3707EC-2474-4F46-94E8-9D7751B2F210}"/>
    <cellStyle name="Notas 23 2 2 2 2 2" xfId="60798" xr:uid="{A58B659D-343E-40BF-A4D2-CF2603691D45}"/>
    <cellStyle name="Notas 23 2 2 2 3" xfId="60797" xr:uid="{DCC08F2F-C825-4AFB-BF45-A812CF342A4A}"/>
    <cellStyle name="Notas 23 2 2 3" xfId="22086" xr:uid="{E58221AC-8E91-4A30-88BE-08E6C33DE115}"/>
    <cellStyle name="Notas 23 2 2 3 2" xfId="60799" xr:uid="{F9097317-E535-4425-A180-3FBD744F7F36}"/>
    <cellStyle name="Notas 23 2 2 4" xfId="60796" xr:uid="{F04B0AC8-222C-448E-B510-D7737E53D1B6}"/>
    <cellStyle name="Notas 23 2 3" xfId="10650" xr:uid="{EE6A0C12-9A22-4FE0-84DC-BDC828965B30}"/>
    <cellStyle name="Notas 23 2 3 2" xfId="26063" xr:uid="{D2B5ADFA-49A9-427B-A98B-4483CE96EAE1}"/>
    <cellStyle name="Notas 23 2 3 2 2" xfId="60801" xr:uid="{CEE376B7-775E-492B-81D6-D0BC16840D82}"/>
    <cellStyle name="Notas 23 2 3 3" xfId="60800" xr:uid="{F799533F-E92F-4878-818D-060894F633BA}"/>
    <cellStyle name="Notas 23 2 4" xfId="18358" xr:uid="{067C624B-DF1E-4FD8-88FE-278BE2251A1F}"/>
    <cellStyle name="Notas 23 2 4 2" xfId="60802" xr:uid="{BA577A32-D66C-4DA7-969B-422363B9CB2E}"/>
    <cellStyle name="Notas 23 2 5" xfId="60795" xr:uid="{6023B9BD-1CDB-4B17-9D57-480280BAC0BE}"/>
    <cellStyle name="Notas 23 3" xfId="5210" xr:uid="{BA0E5AE9-0889-47FB-BCAE-D74A85FC85A1}"/>
    <cellStyle name="Notas 23 3 2" xfId="12918" xr:uid="{1283C572-1DF9-4112-BDB1-3DCE675DB94C}"/>
    <cellStyle name="Notas 23 3 2 2" xfId="28330" xr:uid="{F88EE295-2A1C-4FC5-A11F-14FAF30BE6B0}"/>
    <cellStyle name="Notas 23 3 2 2 2" xfId="60805" xr:uid="{DC616229-3AEE-44BC-84C6-ADCADB91346B}"/>
    <cellStyle name="Notas 23 3 2 3" xfId="60804" xr:uid="{4BF768F0-F5DE-4987-896E-D2416AAEF7E4}"/>
    <cellStyle name="Notas 23 3 3" xfId="20625" xr:uid="{D7219E27-546E-4836-84FC-B2711C398622}"/>
    <cellStyle name="Notas 23 3 3 2" xfId="60806" xr:uid="{9CEE5F61-62D5-418A-B15E-0573BDDCC09C}"/>
    <cellStyle name="Notas 23 3 4" xfId="60803" xr:uid="{A98D2B8E-A5AC-42D6-96D4-A628281D9826}"/>
    <cellStyle name="Notas 23 4" xfId="9191" xr:uid="{4227B14E-F9D9-482A-A655-BD15D54E7154}"/>
    <cellStyle name="Notas 23 4 2" xfId="24604" xr:uid="{D531E752-443C-45D8-8D91-D29F7F685366}"/>
    <cellStyle name="Notas 23 4 2 2" xfId="60808" xr:uid="{8DDB1339-03F6-4DB8-908A-4FAB4955DFB5}"/>
    <cellStyle name="Notas 23 4 3" xfId="60807" xr:uid="{1FD466E0-5C22-4047-AC05-CC0ED7BB7AA7}"/>
    <cellStyle name="Notas 23 5" xfId="16899" xr:uid="{04592312-5BAA-4DF5-8178-22DB583653BC}"/>
    <cellStyle name="Notas 23 5 2" xfId="60809" xr:uid="{7D7C3583-29D3-402A-AA17-D0EB4D64C451}"/>
    <cellStyle name="Notas 23 6" xfId="60794" xr:uid="{DE4AEBB4-26D7-41BE-8D08-9AD4EE8D46AC}"/>
    <cellStyle name="Notas 24" xfId="1494" xr:uid="{2A4F8BA2-07D1-4608-9901-284B9B830B71}"/>
    <cellStyle name="Notas 24 2" xfId="2959" xr:uid="{3908BDD8-D24A-4E17-B6B1-7B29DBC41371}"/>
    <cellStyle name="Notas 24 2 2" xfId="6691" xr:uid="{6FCC94FA-2BDD-4122-A0E0-39C9AB5E7EA5}"/>
    <cellStyle name="Notas 24 2 2 2" xfId="14399" xr:uid="{59313D1F-3016-48C4-A589-36A9B10653C1}"/>
    <cellStyle name="Notas 24 2 2 2 2" xfId="29811" xr:uid="{8EFC8472-0B6F-46DD-9A6E-F8E859D80ECC}"/>
    <cellStyle name="Notas 24 2 2 2 2 2" xfId="60814" xr:uid="{3315679D-BA6D-4CF2-9B54-286A995E9849}"/>
    <cellStyle name="Notas 24 2 2 2 3" xfId="60813" xr:uid="{590D53C2-2322-467C-BB58-FFF0DB952DC5}"/>
    <cellStyle name="Notas 24 2 2 3" xfId="22106" xr:uid="{12A31FC4-1ABA-4724-9977-19538B8B67FA}"/>
    <cellStyle name="Notas 24 2 2 3 2" xfId="60815" xr:uid="{3C8A23DE-A1C9-4F5A-9EEA-CDE8EF77BF45}"/>
    <cellStyle name="Notas 24 2 2 4" xfId="60812" xr:uid="{A94CDB24-4C3E-419D-9EE3-CCA6CA0DAFEE}"/>
    <cellStyle name="Notas 24 2 3" xfId="10670" xr:uid="{0FA2E42D-3C8A-4EB6-AF73-76E255821572}"/>
    <cellStyle name="Notas 24 2 3 2" xfId="26083" xr:uid="{69F569E1-A9F8-4362-B1BC-05F9255F98E9}"/>
    <cellStyle name="Notas 24 2 3 2 2" xfId="60817" xr:uid="{D1FA9037-52C7-4B7F-BED2-C9AB1C4B48CB}"/>
    <cellStyle name="Notas 24 2 3 3" xfId="60816" xr:uid="{D8E168C3-14FB-4DD8-BF9F-8643F6DB9C3F}"/>
    <cellStyle name="Notas 24 2 4" xfId="18378" xr:uid="{44EC9EDD-8F0C-4C2F-A483-7B07812CD2A7}"/>
    <cellStyle name="Notas 24 2 4 2" xfId="60818" xr:uid="{C52285D2-5B7D-4834-9770-E0A4DB310B3B}"/>
    <cellStyle name="Notas 24 2 5" xfId="60811" xr:uid="{232D9B55-5ECA-4695-9F20-BCEA2CF1BC99}"/>
    <cellStyle name="Notas 24 3" xfId="5230" xr:uid="{216A2DB0-9257-4926-9F96-4BFBBDDCAB41}"/>
    <cellStyle name="Notas 24 3 2" xfId="12938" xr:uid="{88D16458-F3AC-444D-A328-49E573981077}"/>
    <cellStyle name="Notas 24 3 2 2" xfId="28350" xr:uid="{A34DC2E7-C2A2-415A-966B-554E2C0FB5A4}"/>
    <cellStyle name="Notas 24 3 2 2 2" xfId="60821" xr:uid="{31110E65-7905-4041-898D-CE68BE92FE51}"/>
    <cellStyle name="Notas 24 3 2 3" xfId="60820" xr:uid="{A14C5802-92E6-4F83-9CDC-BEBB43DD7855}"/>
    <cellStyle name="Notas 24 3 3" xfId="20645" xr:uid="{4765694A-2981-4B29-80C9-47BBC62B7DF6}"/>
    <cellStyle name="Notas 24 3 3 2" xfId="60822" xr:uid="{6F307CD2-5075-4860-B3EC-7A1D10533ACF}"/>
    <cellStyle name="Notas 24 3 4" xfId="60819" xr:uid="{B620BC1B-B121-4E14-85DC-AA64EF3337E5}"/>
    <cellStyle name="Notas 24 4" xfId="9211" xr:uid="{0ED3EE21-0D0F-4A83-A1D0-1B1FCD1953BE}"/>
    <cellStyle name="Notas 24 4 2" xfId="24624" xr:uid="{452FFE16-24A4-4FE7-A9C1-1DE5C0B97E7D}"/>
    <cellStyle name="Notas 24 4 2 2" xfId="60824" xr:uid="{77BDBC2C-B7FA-4E47-98C2-8D7C0879FBBD}"/>
    <cellStyle name="Notas 24 4 3" xfId="60823" xr:uid="{07561D1B-89CE-46FC-83C2-A7EB892AA872}"/>
    <cellStyle name="Notas 24 5" xfId="16919" xr:uid="{F47E5D9B-4862-4A21-ABCB-9D4C1695BD64}"/>
    <cellStyle name="Notas 24 5 2" xfId="60825" xr:uid="{329FF9BF-D7D8-4402-8CFC-2DE83C826B90}"/>
    <cellStyle name="Notas 24 6" xfId="60810" xr:uid="{E8FBCA3B-4F75-4D7A-8CCD-1EA9351D66FB}"/>
    <cellStyle name="Notas 25" xfId="1514" xr:uid="{412ABF14-C23E-4DC1-8DB4-98F4645CBE07}"/>
    <cellStyle name="Notas 25 2" xfId="2979" xr:uid="{C2893B7B-0F66-4798-9A77-0DC119E8CA18}"/>
    <cellStyle name="Notas 25 2 2" xfId="6711" xr:uid="{960B3E17-C438-44D1-AAEB-F15052E65AF2}"/>
    <cellStyle name="Notas 25 2 2 2" xfId="14419" xr:uid="{DBB3493A-C297-422E-B4D3-76C3FA42AF9B}"/>
    <cellStyle name="Notas 25 2 2 2 2" xfId="29831" xr:uid="{5C5E44C6-6E14-4936-B8C5-5C6522AC26C4}"/>
    <cellStyle name="Notas 25 2 2 2 2 2" xfId="60830" xr:uid="{6C26AE92-D13B-42D4-9D99-16DDE9F7E34E}"/>
    <cellStyle name="Notas 25 2 2 2 3" xfId="60829" xr:uid="{07DD47EA-54AD-464A-AA74-E5139A7B7B9C}"/>
    <cellStyle name="Notas 25 2 2 3" xfId="22126" xr:uid="{1C99F6FF-159F-4B4B-AAA2-98AEC38C5E35}"/>
    <cellStyle name="Notas 25 2 2 3 2" xfId="60831" xr:uid="{1FEA7D48-7BCA-4018-A157-2CF4D0599472}"/>
    <cellStyle name="Notas 25 2 2 4" xfId="60828" xr:uid="{3D0D16A4-B6A6-4C65-A349-264B1CCBC570}"/>
    <cellStyle name="Notas 25 2 3" xfId="10690" xr:uid="{1BCE1BFB-DE07-4957-9549-58FFCD5DABD3}"/>
    <cellStyle name="Notas 25 2 3 2" xfId="26103" xr:uid="{52E13868-1077-4025-93C4-3733EF2541CC}"/>
    <cellStyle name="Notas 25 2 3 2 2" xfId="60833" xr:uid="{8651FE86-A783-4D75-92D3-25B59E6C46EE}"/>
    <cellStyle name="Notas 25 2 3 3" xfId="60832" xr:uid="{883EA607-99CC-406E-BFE0-BAF9C0CDD8C1}"/>
    <cellStyle name="Notas 25 2 4" xfId="18398" xr:uid="{A1A97327-31C6-4035-893D-425E58484C3C}"/>
    <cellStyle name="Notas 25 2 4 2" xfId="60834" xr:uid="{8B27E0FF-E7AE-4DA4-9FE5-52B2B061D3E9}"/>
    <cellStyle name="Notas 25 2 5" xfId="60827" xr:uid="{53C8C382-27FA-41BE-ABC6-338936E2C5B7}"/>
    <cellStyle name="Notas 25 3" xfId="5250" xr:uid="{65BD31DC-967D-484E-B252-1C7BAB7EC0F8}"/>
    <cellStyle name="Notas 25 3 2" xfId="12958" xr:uid="{89127F68-A50B-42B2-94D7-E5DC4371683C}"/>
    <cellStyle name="Notas 25 3 2 2" xfId="28370" xr:uid="{F83853E9-C6A9-4C05-B354-9E710055D345}"/>
    <cellStyle name="Notas 25 3 2 2 2" xfId="60837" xr:uid="{0590EDE3-F405-4471-9C12-78270798565A}"/>
    <cellStyle name="Notas 25 3 2 3" xfId="60836" xr:uid="{F66DB6E5-77F7-48B6-8D83-0F323544904B}"/>
    <cellStyle name="Notas 25 3 3" xfId="20665" xr:uid="{42432AB0-D1D6-4A76-BFA3-029736B7D1B5}"/>
    <cellStyle name="Notas 25 3 3 2" xfId="60838" xr:uid="{7D69C186-67BB-4654-B79D-83ACA9AF2ADC}"/>
    <cellStyle name="Notas 25 3 4" xfId="60835" xr:uid="{9678C33F-8808-48D5-971E-C649F4F4CCF5}"/>
    <cellStyle name="Notas 25 4" xfId="9231" xr:uid="{8FB9D014-1802-4EDC-A97C-8BEA85E2419F}"/>
    <cellStyle name="Notas 25 4 2" xfId="24644" xr:uid="{F3B07060-503E-4A1B-80DF-B8004BE7DB83}"/>
    <cellStyle name="Notas 25 4 2 2" xfId="60840" xr:uid="{C611CEFA-8BDC-4999-89C4-0F7FC560949F}"/>
    <cellStyle name="Notas 25 4 3" xfId="60839" xr:uid="{18220E70-ABFB-401D-B3FE-D1B763206425}"/>
    <cellStyle name="Notas 25 5" xfId="16939" xr:uid="{33A600E3-3DDD-439E-A50B-AF491F4A0C3B}"/>
    <cellStyle name="Notas 25 5 2" xfId="60841" xr:uid="{4B564EEA-B9DD-424B-9E76-7AD3B4262979}"/>
    <cellStyle name="Notas 25 6" xfId="60826" xr:uid="{7D55A79B-DE45-4482-8C7B-A915FF4975D6}"/>
    <cellStyle name="Notas 26" xfId="1534" xr:uid="{3F885DAD-38A1-40C9-8412-03A40EB0D5DC}"/>
    <cellStyle name="Notas 26 2" xfId="2999" xr:uid="{575A8C73-54CC-4A5E-B867-EC5D93B835A5}"/>
    <cellStyle name="Notas 26 2 2" xfId="6731" xr:uid="{4DC40784-91EC-494E-B3A6-A4982FFB9AC8}"/>
    <cellStyle name="Notas 26 2 2 2" xfId="14439" xr:uid="{5D7397B6-237D-4BEE-B985-7B406F5472F5}"/>
    <cellStyle name="Notas 26 2 2 2 2" xfId="29851" xr:uid="{481DF8CB-6C6E-4B0A-90DE-41E5B22B3C8C}"/>
    <cellStyle name="Notas 26 2 2 2 2 2" xfId="60846" xr:uid="{AFF149A1-D273-4144-AA5C-6952A4EB000F}"/>
    <cellStyle name="Notas 26 2 2 2 3" xfId="60845" xr:uid="{8EC425FE-F3CA-44CE-BEAD-A8DF9423EA0E}"/>
    <cellStyle name="Notas 26 2 2 3" xfId="22146" xr:uid="{7AFA5787-D143-4B9C-B1CF-C1C1AAE0E20C}"/>
    <cellStyle name="Notas 26 2 2 3 2" xfId="60847" xr:uid="{46F720B6-20E3-44AF-A3A2-E33C1594F90A}"/>
    <cellStyle name="Notas 26 2 2 4" xfId="60844" xr:uid="{8DA1ABAF-1AE5-4A32-9B78-C1250AB43324}"/>
    <cellStyle name="Notas 26 2 3" xfId="10710" xr:uid="{755A4E95-8E00-4703-82BE-20019DE4CBFA}"/>
    <cellStyle name="Notas 26 2 3 2" xfId="26123" xr:uid="{B72C281A-371C-4047-B4EC-8F747CF4ABB5}"/>
    <cellStyle name="Notas 26 2 3 2 2" xfId="60849" xr:uid="{C49571C6-CACC-47CD-845F-88B639759BE4}"/>
    <cellStyle name="Notas 26 2 3 3" xfId="60848" xr:uid="{DA4D6F0C-B1EF-4188-B65F-FF3C75992A5B}"/>
    <cellStyle name="Notas 26 2 4" xfId="18418" xr:uid="{14CF8BD8-BA6E-419F-92CE-D5E570C1DF82}"/>
    <cellStyle name="Notas 26 2 4 2" xfId="60850" xr:uid="{136B2672-D6B6-4242-8CEF-01DB01E03547}"/>
    <cellStyle name="Notas 26 2 5" xfId="60843" xr:uid="{7FD19FE3-76C4-4035-95EE-3A23CD04495B}"/>
    <cellStyle name="Notas 26 3" xfId="5270" xr:uid="{8A902CEB-3369-4459-8EEC-8E3D343A3189}"/>
    <cellStyle name="Notas 26 3 2" xfId="12978" xr:uid="{89AE972A-9AEC-4A35-8A1F-2C2D111E089A}"/>
    <cellStyle name="Notas 26 3 2 2" xfId="28390" xr:uid="{C2752B29-C6E1-4B10-A6BC-36C2CA9C24D2}"/>
    <cellStyle name="Notas 26 3 2 2 2" xfId="60853" xr:uid="{F42B5296-C5D2-4036-8186-39A613E76137}"/>
    <cellStyle name="Notas 26 3 2 3" xfId="60852" xr:uid="{F2CB91D5-80D5-4C5C-9108-AF3046C09F17}"/>
    <cellStyle name="Notas 26 3 3" xfId="20685" xr:uid="{20930D4F-BCE4-446B-AA6B-D38962C6BD71}"/>
    <cellStyle name="Notas 26 3 3 2" xfId="60854" xr:uid="{AA49A3DC-F289-4762-B98F-161977D24C8F}"/>
    <cellStyle name="Notas 26 3 4" xfId="60851" xr:uid="{5EDF1C51-3EE2-45F9-864A-57118D908616}"/>
    <cellStyle name="Notas 26 4" xfId="9251" xr:uid="{AF8A4184-D452-4D1D-B866-BB7B30C29372}"/>
    <cellStyle name="Notas 26 4 2" xfId="24664" xr:uid="{11834AA8-8348-454F-AEF2-D01EF18CC263}"/>
    <cellStyle name="Notas 26 4 2 2" xfId="60856" xr:uid="{4CCC3EAE-A658-44D3-9A29-B63EAAAC1262}"/>
    <cellStyle name="Notas 26 4 3" xfId="60855" xr:uid="{A828B49F-EF2A-4E1B-A3E7-39D352643D91}"/>
    <cellStyle name="Notas 26 5" xfId="16959" xr:uid="{63FBFB36-6419-4968-88DB-1F6578973502}"/>
    <cellStyle name="Notas 26 5 2" xfId="60857" xr:uid="{62705204-6FCF-4304-9F60-CB43B7307191}"/>
    <cellStyle name="Notas 26 6" xfId="60842" xr:uid="{600F3848-8080-4C2D-9067-6B9C63FF0D3D}"/>
    <cellStyle name="Notas 27" xfId="1554" xr:uid="{BBBB8511-DE8D-4C3A-8536-C540DCA5625F}"/>
    <cellStyle name="Notas 27 2" xfId="3019" xr:uid="{A61BD924-CB05-42BD-90BB-69CE3065CBE9}"/>
    <cellStyle name="Notas 27 2 2" xfId="6751" xr:uid="{8DBD13BB-B6B5-4334-BF09-CB3685239A3C}"/>
    <cellStyle name="Notas 27 2 2 2" xfId="14459" xr:uid="{DAE4CD76-3128-4C1C-8003-D667877B6FDF}"/>
    <cellStyle name="Notas 27 2 2 2 2" xfId="29871" xr:uid="{6E0FE506-515A-423E-99CF-E90B0896601C}"/>
    <cellStyle name="Notas 27 2 2 2 2 2" xfId="60862" xr:uid="{B2C0E6AD-7BE2-4681-9510-C7D7E5343460}"/>
    <cellStyle name="Notas 27 2 2 2 3" xfId="60861" xr:uid="{508A902E-D04A-47FD-8B22-54F54F46B3C8}"/>
    <cellStyle name="Notas 27 2 2 3" xfId="22166" xr:uid="{A3244E7F-90AC-4CFD-9AC3-AD0D1BF9F1D2}"/>
    <cellStyle name="Notas 27 2 2 3 2" xfId="60863" xr:uid="{AEC5073A-2EEC-4A9A-A4A4-1F78FDCF608D}"/>
    <cellStyle name="Notas 27 2 2 4" xfId="60860" xr:uid="{B1BD33AB-257A-409F-950F-C16E03CDAAE0}"/>
    <cellStyle name="Notas 27 2 3" xfId="10730" xr:uid="{81D72E95-F681-4B05-9B39-23361AFB8F3F}"/>
    <cellStyle name="Notas 27 2 3 2" xfId="26143" xr:uid="{E566F4D3-1C98-4F6D-8890-24A7BB134A2C}"/>
    <cellStyle name="Notas 27 2 3 2 2" xfId="60865" xr:uid="{E0E2AC23-0EA6-4883-86F8-667390B90BCD}"/>
    <cellStyle name="Notas 27 2 3 3" xfId="60864" xr:uid="{45E71299-2D37-4D2B-90F9-7137859FF5C5}"/>
    <cellStyle name="Notas 27 2 4" xfId="18438" xr:uid="{FF530AF8-FFFD-42B3-BD55-60B63A294E8A}"/>
    <cellStyle name="Notas 27 2 4 2" xfId="60866" xr:uid="{6F4E0BDA-5E7C-46C4-A55A-6EE4FF7C8709}"/>
    <cellStyle name="Notas 27 2 5" xfId="60859" xr:uid="{ED99382B-1EC5-4E50-A154-FEB31B60B4DC}"/>
    <cellStyle name="Notas 27 3" xfId="5290" xr:uid="{9E2E7980-ABF7-4720-A50C-C10F4B8C5789}"/>
    <cellStyle name="Notas 27 3 2" xfId="12998" xr:uid="{C31E23B8-A511-44E1-AF7A-1D8DB333BE76}"/>
    <cellStyle name="Notas 27 3 2 2" xfId="28410" xr:uid="{D4218476-CB83-4D88-A56F-5B4F7AEDEF12}"/>
    <cellStyle name="Notas 27 3 2 2 2" xfId="60869" xr:uid="{6A4C6690-DC84-4A6B-A3A6-E886D05DBDB8}"/>
    <cellStyle name="Notas 27 3 2 3" xfId="60868" xr:uid="{6D31C752-102A-447E-8E96-9E94E6E4BB4B}"/>
    <cellStyle name="Notas 27 3 3" xfId="20705" xr:uid="{62C65708-3DC7-49CB-AB63-F7619CDE424F}"/>
    <cellStyle name="Notas 27 3 3 2" xfId="60870" xr:uid="{E3AEE82C-1FA1-472C-B9F3-9E1220EE98DB}"/>
    <cellStyle name="Notas 27 3 4" xfId="60867" xr:uid="{F1988D2C-139D-4D31-880D-198E161D38A0}"/>
    <cellStyle name="Notas 27 4" xfId="9271" xr:uid="{178E4F0A-04F1-4B70-94E7-9E7D74F48874}"/>
    <cellStyle name="Notas 27 4 2" xfId="24684" xr:uid="{B5122896-C8FC-4733-B2E3-545C55A1F05C}"/>
    <cellStyle name="Notas 27 4 2 2" xfId="60872" xr:uid="{0903E560-60CD-4009-BF9B-12B4895F4E01}"/>
    <cellStyle name="Notas 27 4 3" xfId="60871" xr:uid="{28AC4F6C-7463-47B3-A427-7CFF094359C5}"/>
    <cellStyle name="Notas 27 5" xfId="16979" xr:uid="{F53CAB3E-3630-4427-9819-4494E43E3AA3}"/>
    <cellStyle name="Notas 27 5 2" xfId="60873" xr:uid="{44D3F0C1-3924-4618-BA9C-6F656C844181}"/>
    <cellStyle name="Notas 27 6" xfId="60858" xr:uid="{F0E1549D-0800-4C8A-B9A2-76EA314E0BB4}"/>
    <cellStyle name="Notas 28" xfId="1575" xr:uid="{7C9F503A-33F0-4477-881A-BD2835895383}"/>
    <cellStyle name="Notas 28 2" xfId="3040" xr:uid="{F8641DA8-7B67-4A67-B50D-9716D5B571B7}"/>
    <cellStyle name="Notas 28 2 2" xfId="6772" xr:uid="{7A258F55-B605-4EEA-8D60-445143091A86}"/>
    <cellStyle name="Notas 28 2 2 2" xfId="14480" xr:uid="{2A2198DC-DF80-4D54-B8B0-EFBE1A7ECE7E}"/>
    <cellStyle name="Notas 28 2 2 2 2" xfId="29892" xr:uid="{B4924570-AFFA-4E50-B1A2-42D3B2C71847}"/>
    <cellStyle name="Notas 28 2 2 2 2 2" xfId="60878" xr:uid="{3726EE7F-B577-4D95-8481-F8571026DA69}"/>
    <cellStyle name="Notas 28 2 2 2 3" xfId="60877" xr:uid="{AC1FCA68-1A4F-426E-899A-4FB506351DF3}"/>
    <cellStyle name="Notas 28 2 2 3" xfId="22187" xr:uid="{67FBD46A-8291-4732-9ACF-2E54E7F2E788}"/>
    <cellStyle name="Notas 28 2 2 3 2" xfId="60879" xr:uid="{3BA72FDE-D197-4282-8E2D-EE2326315BB5}"/>
    <cellStyle name="Notas 28 2 2 4" xfId="60876" xr:uid="{5DA0695B-1ABF-4FB9-9109-76E50BDA4DFD}"/>
    <cellStyle name="Notas 28 2 3" xfId="10751" xr:uid="{2FBA2B39-98DE-453F-BC7C-E9495814581A}"/>
    <cellStyle name="Notas 28 2 3 2" xfId="26164" xr:uid="{C5794C20-A76B-415B-8CB9-340EEAD0CD79}"/>
    <cellStyle name="Notas 28 2 3 2 2" xfId="60881" xr:uid="{8A0C0199-88E0-40E8-983A-1748A4C1405C}"/>
    <cellStyle name="Notas 28 2 3 3" xfId="60880" xr:uid="{86D9C7E9-B479-4D6E-9242-D9F25F0FA276}"/>
    <cellStyle name="Notas 28 2 4" xfId="18459" xr:uid="{0997D757-B810-4262-AF2A-1929429AE4B7}"/>
    <cellStyle name="Notas 28 2 4 2" xfId="60882" xr:uid="{72FF75DE-0225-4EFC-BA09-C92983A9B9D3}"/>
    <cellStyle name="Notas 28 2 5" xfId="60875" xr:uid="{6DD1EC51-1949-42DD-8962-C47FD1CFCD46}"/>
    <cellStyle name="Notas 28 3" xfId="5311" xr:uid="{B48EEDE8-3821-4551-AE82-F81F96277066}"/>
    <cellStyle name="Notas 28 3 2" xfId="13019" xr:uid="{FB1DA22F-371F-466B-9F2F-2F438B474C8C}"/>
    <cellStyle name="Notas 28 3 2 2" xfId="28431" xr:uid="{A1F46DEE-8427-4D7C-9350-2077562A365F}"/>
    <cellStyle name="Notas 28 3 2 2 2" xfId="60885" xr:uid="{D1FE3610-E79C-4BFC-A462-F13C2C2A42DC}"/>
    <cellStyle name="Notas 28 3 2 3" xfId="60884" xr:uid="{893FCAE6-69BB-4919-B552-FB1E6DC8D98A}"/>
    <cellStyle name="Notas 28 3 3" xfId="20726" xr:uid="{6A27EA46-FC3B-492F-84F5-FA82144DD415}"/>
    <cellStyle name="Notas 28 3 3 2" xfId="60886" xr:uid="{9171F452-4A79-445F-BD9A-4B9F1E536853}"/>
    <cellStyle name="Notas 28 3 4" xfId="60883" xr:uid="{725F3207-1757-4CFA-A7D1-28C407E37118}"/>
    <cellStyle name="Notas 28 4" xfId="9292" xr:uid="{E0D1ECEE-4F16-412A-A06B-BECE49B10591}"/>
    <cellStyle name="Notas 28 4 2" xfId="24705" xr:uid="{CC83C32F-5C57-44EE-B1DB-EBF3287E684F}"/>
    <cellStyle name="Notas 28 4 2 2" xfId="60888" xr:uid="{4EA7F8F6-B797-4826-AE40-A2C0DF6BC070}"/>
    <cellStyle name="Notas 28 4 3" xfId="60887" xr:uid="{FC061EC7-2874-4534-BB4D-C33CA9EBADA1}"/>
    <cellStyle name="Notas 28 5" xfId="17000" xr:uid="{12FDF1E7-1AA5-4693-87C1-1E454DC9099E}"/>
    <cellStyle name="Notas 28 5 2" xfId="60889" xr:uid="{FE5A4342-45DD-4691-921E-3F0A25D974D5}"/>
    <cellStyle name="Notas 28 6" xfId="60874" xr:uid="{69EDB3F5-E3EC-482B-B14B-42BA670A6317}"/>
    <cellStyle name="Notas 29" xfId="3060" xr:uid="{AA1C5E85-0F48-480D-8A06-F42620A87A18}"/>
    <cellStyle name="Notas 29 2" xfId="6792" xr:uid="{EFCD4997-DB1C-4358-B1C0-AF49CF866E96}"/>
    <cellStyle name="Notas 29 2 2" xfId="14500" xr:uid="{41FFA2CE-A114-491B-8E6E-C840A3E020E1}"/>
    <cellStyle name="Notas 29 2 2 2" xfId="29912" xr:uid="{BAC139D2-F000-4250-9E4B-367CA0B75122}"/>
    <cellStyle name="Notas 29 2 2 2 2" xfId="60893" xr:uid="{9716E9F3-F351-4DE2-BB66-7493CFED92C1}"/>
    <cellStyle name="Notas 29 2 2 3" xfId="60892" xr:uid="{A3BA6BDC-94A8-4F32-8C80-8AE4F1E5F45C}"/>
    <cellStyle name="Notas 29 2 3" xfId="22207" xr:uid="{BBE8C4F5-832D-492A-B9D9-3C3C8D07C6ED}"/>
    <cellStyle name="Notas 29 2 3 2" xfId="60894" xr:uid="{026AB5A2-F445-4FB2-B9BD-5B660BFA6119}"/>
    <cellStyle name="Notas 29 2 4" xfId="60891" xr:uid="{22345656-5FB6-4129-8661-5872D8EB2DF0}"/>
    <cellStyle name="Notas 29 3" xfId="10771" xr:uid="{D3CC9C7F-4708-42EF-A29C-EFB6B6786FE4}"/>
    <cellStyle name="Notas 29 3 2" xfId="26184" xr:uid="{892A778B-7B88-4158-B5A1-35903A2D5CF7}"/>
    <cellStyle name="Notas 29 3 2 2" xfId="60896" xr:uid="{8F7F5D6D-0117-4C3D-B521-B98A59F3C0AD}"/>
    <cellStyle name="Notas 29 3 3" xfId="60895" xr:uid="{28AE9E7E-6ECD-49E8-B325-BE0E51CDFF98}"/>
    <cellStyle name="Notas 29 4" xfId="18479" xr:uid="{B130C5B9-A467-438F-95E3-84883FF8B26E}"/>
    <cellStyle name="Notas 29 4 2" xfId="60897" xr:uid="{8BF336D0-C445-4F2F-9C0C-967523A12036}"/>
    <cellStyle name="Notas 29 5" xfId="60890" xr:uid="{1EB8B88E-B720-499C-A4DA-1839EFF38FD6}"/>
    <cellStyle name="Notas 3" xfId="221" xr:uid="{3376D157-E30E-4C3F-A26E-2384D42DE763}"/>
    <cellStyle name="Notas 3 2" xfId="424" xr:uid="{E81EB2A3-2559-42A6-A0D6-A10418C8D642}"/>
    <cellStyle name="Notas 3 2 2" xfId="1085" xr:uid="{A90E830A-9E28-4B15-881C-B19C3C13DD81}"/>
    <cellStyle name="Notas 3 2 2 2" xfId="2553" xr:uid="{62E1247A-7E2B-49AF-A104-E7FFEEBB06C2}"/>
    <cellStyle name="Notas 3 2 2 2 2" xfId="6285" xr:uid="{72A2459F-538A-4BBD-9FA7-002BC4A716BE}"/>
    <cellStyle name="Notas 3 2 2 2 2 2" xfId="13993" xr:uid="{364FBC57-35F5-4B86-B4F8-FBF9F06F24ED}"/>
    <cellStyle name="Notas 3 2 2 2 2 2 2" xfId="29405" xr:uid="{7B73E8FA-E284-47E3-B3A0-E7014884C7EF}"/>
    <cellStyle name="Notas 3 2 2 2 2 2 2 2" xfId="60904" xr:uid="{31075287-D160-45F8-87BA-DFD0D0979701}"/>
    <cellStyle name="Notas 3 2 2 2 2 2 3" xfId="60903" xr:uid="{28F2342E-9E60-4734-9439-0DB178131E56}"/>
    <cellStyle name="Notas 3 2 2 2 2 3" xfId="21700" xr:uid="{641EC5A3-3FB7-4FEC-B581-C426B60BBE8C}"/>
    <cellStyle name="Notas 3 2 2 2 2 3 2" xfId="60905" xr:uid="{FBA7C96F-3BD2-4CFF-AE30-5BDB0B07272B}"/>
    <cellStyle name="Notas 3 2 2 2 2 4" xfId="60902" xr:uid="{1A1F1A18-784C-431A-BDC1-B25B876B4E8A}"/>
    <cellStyle name="Notas 3 2 2 2 3" xfId="10264" xr:uid="{2C733213-2732-4566-B2EC-82E818B8DF27}"/>
    <cellStyle name="Notas 3 2 2 2 3 2" xfId="25677" xr:uid="{DAE9836F-E633-4759-9341-893A0828D5E9}"/>
    <cellStyle name="Notas 3 2 2 2 3 2 2" xfId="60907" xr:uid="{D9113C87-D5B4-4D13-A53A-1FA45EFEB1F2}"/>
    <cellStyle name="Notas 3 2 2 2 3 3" xfId="60906" xr:uid="{AB8CE8F4-0DCD-45AC-B5EF-6343C5A1694D}"/>
    <cellStyle name="Notas 3 2 2 2 4" xfId="17972" xr:uid="{4B418E0C-E9F2-4CFB-AFF9-0BBB4AB8C249}"/>
    <cellStyle name="Notas 3 2 2 2 4 2" xfId="60908" xr:uid="{504FBE6F-1518-4F82-9020-91B53469691F}"/>
    <cellStyle name="Notas 3 2 2 2 5" xfId="60901" xr:uid="{AE858E6A-6AAC-495F-8D22-8CC3A249D2AB}"/>
    <cellStyle name="Notas 3 2 2 3" xfId="4822" xr:uid="{08434B1C-7814-4C41-A119-4E1A5D53F631}"/>
    <cellStyle name="Notas 3 2 2 3 2" xfId="12530" xr:uid="{C805151F-7A7E-4732-A2D0-6A82EA5F4F47}"/>
    <cellStyle name="Notas 3 2 2 3 2 2" xfId="27942" xr:uid="{492615E1-7068-4686-A5DE-8B0CE5AA5477}"/>
    <cellStyle name="Notas 3 2 2 3 2 2 2" xfId="60911" xr:uid="{AA12CF55-B4BC-4139-85AE-234812412195}"/>
    <cellStyle name="Notas 3 2 2 3 2 3" xfId="60910" xr:uid="{A5D09290-C893-48EC-9A1D-2F7B8480D7DB}"/>
    <cellStyle name="Notas 3 2 2 3 3" xfId="20237" xr:uid="{FEDE1111-7338-40CD-930A-50365E919CEF}"/>
    <cellStyle name="Notas 3 2 2 3 3 2" xfId="60912" xr:uid="{4CA68340-2C23-45FC-9D52-1C8ADE60B323}"/>
    <cellStyle name="Notas 3 2 2 3 4" xfId="60909" xr:uid="{0E0F8AAA-FBA0-41F8-AD89-C6B22CE5C189}"/>
    <cellStyle name="Notas 3 2 2 4" xfId="8805" xr:uid="{A11D8A2E-4A7F-49F1-BA8C-E22DDBEAB0CF}"/>
    <cellStyle name="Notas 3 2 2 4 2" xfId="24218" xr:uid="{A3BC99C2-7C3C-44BF-BEF9-C805A38E7FB2}"/>
    <cellStyle name="Notas 3 2 2 4 2 2" xfId="60914" xr:uid="{89E42C0E-1839-4B70-AA74-71DC758D4BC0}"/>
    <cellStyle name="Notas 3 2 2 4 3" xfId="60913" xr:uid="{404A24B9-358E-4439-96FE-50DF50A66E8C}"/>
    <cellStyle name="Notas 3 2 2 5" xfId="16513" xr:uid="{39BADF5F-E4A6-45D8-A5E4-A67C388D8D77}"/>
    <cellStyle name="Notas 3 2 2 5 2" xfId="60915" xr:uid="{AB590B50-DF6D-492B-B185-2B4DAEF779E3}"/>
    <cellStyle name="Notas 3 2 2 6" xfId="60900" xr:uid="{65C084A4-9151-48C8-96DA-CD81060760A2}"/>
    <cellStyle name="Notas 3 2 3" xfId="1915" xr:uid="{E08664F5-35FF-4695-9858-D750765E59DA}"/>
    <cellStyle name="Notas 3 2 3 2" xfId="5647" xr:uid="{01037EA0-68B8-407B-A324-55218F5000AF}"/>
    <cellStyle name="Notas 3 2 3 2 2" xfId="13355" xr:uid="{1D101F3F-2B07-44B6-995A-41B517660BE5}"/>
    <cellStyle name="Notas 3 2 3 2 2 2" xfId="28767" xr:uid="{DA213E12-6CA1-41F6-BBA8-1E35E6866909}"/>
    <cellStyle name="Notas 3 2 3 2 2 2 2" xfId="60919" xr:uid="{5F8A7BB5-D77D-4C31-B2E0-7434F4B910A7}"/>
    <cellStyle name="Notas 3 2 3 2 2 3" xfId="60918" xr:uid="{D1D5F0C6-EE3B-4717-B87D-83EF4BEA480A}"/>
    <cellStyle name="Notas 3 2 3 2 3" xfId="21062" xr:uid="{CEA77737-CBB1-49A6-89AD-965C28824D29}"/>
    <cellStyle name="Notas 3 2 3 2 3 2" xfId="60920" xr:uid="{2F7480E7-059C-422C-99F9-8C8F8315DD9F}"/>
    <cellStyle name="Notas 3 2 3 2 4" xfId="60917" xr:uid="{2AED8B48-BC75-48BC-8629-F3E433AB3023}"/>
    <cellStyle name="Notas 3 2 3 3" xfId="9626" xr:uid="{AF6A31CD-3074-4F8A-8A37-AA8646520DE8}"/>
    <cellStyle name="Notas 3 2 3 3 2" xfId="25039" xr:uid="{2B498E73-01D7-4795-B830-CFC7A0EF655E}"/>
    <cellStyle name="Notas 3 2 3 3 2 2" xfId="60922" xr:uid="{A52863EE-858E-49BE-8DC9-25A236313B5E}"/>
    <cellStyle name="Notas 3 2 3 3 3" xfId="60921" xr:uid="{F3A1F643-6E20-4690-A19B-F826321FAE94}"/>
    <cellStyle name="Notas 3 2 3 4" xfId="17334" xr:uid="{C943F27C-55EE-47E2-8300-F3337E0C5259}"/>
    <cellStyle name="Notas 3 2 3 4 2" xfId="60923" xr:uid="{F34D57E1-7C20-4E3E-B25F-4E1964729E39}"/>
    <cellStyle name="Notas 3 2 3 5" xfId="60916" xr:uid="{3F94BCFB-F27E-437A-8301-2A175E606689}"/>
    <cellStyle name="Notas 3 2 4" xfId="4170" xr:uid="{E1929785-48E8-4284-ADDF-9678E3744E29}"/>
    <cellStyle name="Notas 3 2 4 2" xfId="11878" xr:uid="{1C9BB3EE-D691-4178-A14E-005D5258F681}"/>
    <cellStyle name="Notas 3 2 4 2 2" xfId="27290" xr:uid="{385B767B-2655-4C17-9BD1-A8D5872654EC}"/>
    <cellStyle name="Notas 3 2 4 2 2 2" xfId="60926" xr:uid="{6D6C730A-EFFF-406E-A370-12066DFE002B}"/>
    <cellStyle name="Notas 3 2 4 2 3" xfId="60925" xr:uid="{838042C9-DEE2-4C8C-867C-A4D65A62A2A8}"/>
    <cellStyle name="Notas 3 2 4 3" xfId="19585" xr:uid="{3398093E-2930-4F4C-9B1D-34E45C4C9673}"/>
    <cellStyle name="Notas 3 2 4 3 2" xfId="60927" xr:uid="{99283D3B-836A-452B-BFE5-2D9B4C7EEE36}"/>
    <cellStyle name="Notas 3 2 4 4" xfId="60924" xr:uid="{8ACC0532-1271-4F3F-AE4A-6F85326B2170}"/>
    <cellStyle name="Notas 3 2 5" xfId="8167" xr:uid="{CDA74452-7F86-4949-8EC3-89DA09A47483}"/>
    <cellStyle name="Notas 3 2 5 2" xfId="23580" xr:uid="{3125902A-A4F9-4D59-951F-28FC14C88314}"/>
    <cellStyle name="Notas 3 2 5 2 2" xfId="60929" xr:uid="{B36A8706-DBEB-4E9D-A9F8-263437F0E3EF}"/>
    <cellStyle name="Notas 3 2 5 3" xfId="60928" xr:uid="{4ABB0AFB-3B74-4ED3-A333-D2CBEB7C3EB9}"/>
    <cellStyle name="Notas 3 2 6" xfId="15875" xr:uid="{25874D99-C0C3-4300-91BF-A5ECAAD73520}"/>
    <cellStyle name="Notas 3 2 6 2" xfId="60930" xr:uid="{4B6DE3EE-F997-4A8C-884F-A5ACFCA9A487}"/>
    <cellStyle name="Notas 3 2 7" xfId="60899" xr:uid="{1BD3C29A-7FEB-44D7-927B-9FBC1F3E28C9}"/>
    <cellStyle name="Notas 3 3" xfId="885" xr:uid="{AEB007DF-7913-4A40-8324-1640DF80DB15}"/>
    <cellStyle name="Notas 3 3 2" xfId="2355" xr:uid="{580DB70B-4BE7-4B8E-B084-22A659C2EEEB}"/>
    <cellStyle name="Notas 3 3 2 2" xfId="6087" xr:uid="{953CF516-1902-47F7-836D-2928733C68CC}"/>
    <cellStyle name="Notas 3 3 2 2 2" xfId="13795" xr:uid="{AC6A4085-E571-4B03-961A-038EE46BDDA9}"/>
    <cellStyle name="Notas 3 3 2 2 2 2" xfId="29207" xr:uid="{A598D97A-119E-44EA-B96E-B6EDFD8A13F4}"/>
    <cellStyle name="Notas 3 3 2 2 2 2 2" xfId="60935" xr:uid="{28D0D783-68C4-4C4D-A455-C951C6D57FDF}"/>
    <cellStyle name="Notas 3 3 2 2 2 3" xfId="60934" xr:uid="{D9EE1565-54A9-4087-A67A-4B9911CADC45}"/>
    <cellStyle name="Notas 3 3 2 2 3" xfId="21502" xr:uid="{400D8D36-8E08-4A18-A5CF-6C168EF7BEAC}"/>
    <cellStyle name="Notas 3 3 2 2 3 2" xfId="60936" xr:uid="{19556C41-FC61-4FFA-B04C-6F1ACED04622}"/>
    <cellStyle name="Notas 3 3 2 2 4" xfId="60933" xr:uid="{54F356BE-0C6E-4E12-892F-5B1D375F1389}"/>
    <cellStyle name="Notas 3 3 2 3" xfId="10066" xr:uid="{B8E955D0-1111-4C14-AB9E-1026846862D5}"/>
    <cellStyle name="Notas 3 3 2 3 2" xfId="25479" xr:uid="{2E1F1C65-18A5-4CC6-B75B-68415D4B22AA}"/>
    <cellStyle name="Notas 3 3 2 3 2 2" xfId="60938" xr:uid="{4423DDE2-236C-4F46-BCAA-E9B115339C07}"/>
    <cellStyle name="Notas 3 3 2 3 3" xfId="60937" xr:uid="{E73D28B7-FC21-4358-96D9-81F5CE02C4C5}"/>
    <cellStyle name="Notas 3 3 2 4" xfId="17774" xr:uid="{B91CE12E-11FD-41B6-8C94-6E9A08109481}"/>
    <cellStyle name="Notas 3 3 2 4 2" xfId="60939" xr:uid="{3322DF9C-5E70-4B98-9622-8778E6E51184}"/>
    <cellStyle name="Notas 3 3 2 5" xfId="60932" xr:uid="{CF52A4ED-4016-43B6-830D-8CED7E25A165}"/>
    <cellStyle name="Notas 3 3 3" xfId="4622" xr:uid="{4ED6F6CE-9B52-43D3-8663-63E30A45777C}"/>
    <cellStyle name="Notas 3 3 3 2" xfId="12330" xr:uid="{9AFB2A69-2388-4218-B614-BC38F1C7804B}"/>
    <cellStyle name="Notas 3 3 3 2 2" xfId="27742" xr:uid="{FDBCB7F4-92D9-4C38-90FE-B4D4268F747F}"/>
    <cellStyle name="Notas 3 3 3 2 2 2" xfId="60942" xr:uid="{4E882C42-8113-4E1D-A2E4-F91B031A308B}"/>
    <cellStyle name="Notas 3 3 3 2 3" xfId="60941" xr:uid="{322FA174-912A-46C2-90B5-EAFF96773053}"/>
    <cellStyle name="Notas 3 3 3 3" xfId="20037" xr:uid="{8BED7B8F-3D08-41C1-AD13-4EB8A00BCA77}"/>
    <cellStyle name="Notas 3 3 3 3 2" xfId="60943" xr:uid="{F9A462B1-C62D-4AF1-B3BA-C257FF84D27D}"/>
    <cellStyle name="Notas 3 3 3 4" xfId="60940" xr:uid="{9133F0D8-9927-4E93-8457-7D925B8F0CAB}"/>
    <cellStyle name="Notas 3 3 4" xfId="8607" xr:uid="{4122BCDA-FA08-4B0C-AD28-B92B339960A6}"/>
    <cellStyle name="Notas 3 3 4 2" xfId="24020" xr:uid="{BECA8E0D-066E-4E78-802C-4D89122E5A28}"/>
    <cellStyle name="Notas 3 3 4 2 2" xfId="60945" xr:uid="{CFC79F3F-0ED0-4261-948D-9A368563025C}"/>
    <cellStyle name="Notas 3 3 4 3" xfId="60944" xr:uid="{2D1DE88C-BD00-4E62-AE86-6C6FE13A4004}"/>
    <cellStyle name="Notas 3 3 5" xfId="16315" xr:uid="{00AC99EE-122A-4287-817E-98819EAC1874}"/>
    <cellStyle name="Notas 3 3 5 2" xfId="60946" xr:uid="{25CD47E2-29C0-417E-B994-B1754207625F}"/>
    <cellStyle name="Notas 3 3 6" xfId="60931" xr:uid="{3B766E9B-A174-431C-A20C-862CA19C7ECF}"/>
    <cellStyle name="Notas 3 4" xfId="1717" xr:uid="{F9E98881-5701-48A1-945D-4F38A9294504}"/>
    <cellStyle name="Notas 3 4 2" xfId="5449" xr:uid="{81016E91-A408-4B21-A10A-8A7D1FF17256}"/>
    <cellStyle name="Notas 3 4 2 2" xfId="13157" xr:uid="{8045E231-57D9-4E5A-B0A9-C643BCE45B93}"/>
    <cellStyle name="Notas 3 4 2 2 2" xfId="28569" xr:uid="{D558C279-8D2A-49CD-90C2-73B52FC98E70}"/>
    <cellStyle name="Notas 3 4 2 2 2 2" xfId="60950" xr:uid="{24DC0806-09FF-4EF6-A87A-5258D2F4456E}"/>
    <cellStyle name="Notas 3 4 2 2 3" xfId="60949" xr:uid="{120CF007-1509-4B26-B544-BC113E05EE25}"/>
    <cellStyle name="Notas 3 4 2 3" xfId="20864" xr:uid="{8112FA48-6EB5-434F-9722-14A4AC27A381}"/>
    <cellStyle name="Notas 3 4 2 3 2" xfId="60951" xr:uid="{B8CFF89F-9AB6-4B68-BBCC-AC3A9D602D34}"/>
    <cellStyle name="Notas 3 4 2 4" xfId="60948" xr:uid="{67D0525D-1762-49FD-B71A-9A4852B8974D}"/>
    <cellStyle name="Notas 3 4 3" xfId="9428" xr:uid="{F1697735-7928-4CBF-A158-6BB9EC7346F7}"/>
    <cellStyle name="Notas 3 4 3 2" xfId="24841" xr:uid="{E16324AA-2FFA-4A70-95AF-B8657D777D6D}"/>
    <cellStyle name="Notas 3 4 3 2 2" xfId="60953" xr:uid="{335097E3-12E0-4EFE-A2D1-F873655ACBE4}"/>
    <cellStyle name="Notas 3 4 3 3" xfId="60952" xr:uid="{184DED7C-0AE7-48C6-A917-AF7CB896DF74}"/>
    <cellStyle name="Notas 3 4 4" xfId="17136" xr:uid="{FC262C21-DC4D-4F17-8643-88F4B29F5640}"/>
    <cellStyle name="Notas 3 4 4 2" xfId="60954" xr:uid="{15ACF0D3-AF71-440C-B9AD-4E8113EDC89A}"/>
    <cellStyle name="Notas 3 4 5" xfId="60947" xr:uid="{48BFEAB6-4DA2-4D29-B2CD-E7B11C12E634}"/>
    <cellStyle name="Notas 3 5" xfId="3970" xr:uid="{191CA2DE-72BA-4D9B-9F0E-0E4730EDB475}"/>
    <cellStyle name="Notas 3 5 2" xfId="11678" xr:uid="{1111887D-829B-4673-B54C-96A289103B58}"/>
    <cellStyle name="Notas 3 5 2 2" xfId="27090" xr:uid="{BD5787E1-4109-438E-95F5-1592C655EC2A}"/>
    <cellStyle name="Notas 3 5 2 2 2" xfId="60957" xr:uid="{5D643FAA-B950-4EF4-9AE9-A87B4883408A}"/>
    <cellStyle name="Notas 3 5 2 3" xfId="60956" xr:uid="{AEE76F38-B0AC-49C1-AC25-0EEB7FFC02B5}"/>
    <cellStyle name="Notas 3 5 3" xfId="19385" xr:uid="{501FAD4C-6F75-438F-AFB1-21D468C10318}"/>
    <cellStyle name="Notas 3 5 3 2" xfId="60958" xr:uid="{E5F37421-B390-423C-B2F8-B5BCD2F974ED}"/>
    <cellStyle name="Notas 3 5 4" xfId="60955" xr:uid="{8518E7BE-6467-4BEA-9ADF-A998FD2DD189}"/>
    <cellStyle name="Notas 3 6" xfId="7969" xr:uid="{F0FA1A97-D156-4427-9DCB-C1DA35578DB3}"/>
    <cellStyle name="Notas 3 6 2" xfId="23382" xr:uid="{DE58BAA0-719D-434D-A137-CE8ABD8EA0AC}"/>
    <cellStyle name="Notas 3 6 2 2" xfId="60960" xr:uid="{C90AB3E8-BE3A-418D-ADAC-DFE8478620F9}"/>
    <cellStyle name="Notas 3 6 3" xfId="60959" xr:uid="{DF765EFF-2134-40B8-BC6E-7DA1340ABC2B}"/>
    <cellStyle name="Notas 3 7" xfId="15677" xr:uid="{E09D212A-B819-40DC-A509-CF8F314453C3}"/>
    <cellStyle name="Notas 3 7 2" xfId="60961" xr:uid="{061CD327-CFF6-479F-A16F-1AAE8B9A2A6B}"/>
    <cellStyle name="Notas 3 8" xfId="60898" xr:uid="{0528987A-A944-48A4-B86E-116D025DA699}"/>
    <cellStyle name="Notas 30" xfId="3080" xr:uid="{150900F9-2AB3-40B6-9BB7-321E6BA1663B}"/>
    <cellStyle name="Notas 30 2" xfId="6812" xr:uid="{BB2C64A1-4FA7-4E40-B269-EF6756F711AD}"/>
    <cellStyle name="Notas 30 2 2" xfId="14520" xr:uid="{AA296DE4-1D91-45BE-978F-6EDD9A3093F1}"/>
    <cellStyle name="Notas 30 2 2 2" xfId="29932" xr:uid="{AEE74609-F83B-45F6-9857-326DFFC92903}"/>
    <cellStyle name="Notas 30 2 2 2 2" xfId="60965" xr:uid="{61D24D59-4D4F-49D1-9876-7BC8E6EFA27C}"/>
    <cellStyle name="Notas 30 2 2 3" xfId="60964" xr:uid="{9D501156-6E90-4487-97B4-8D0103F63B8A}"/>
    <cellStyle name="Notas 30 2 3" xfId="22227" xr:uid="{6FC58449-A52E-4585-916D-C845EDA2F368}"/>
    <cellStyle name="Notas 30 2 3 2" xfId="60966" xr:uid="{79C38CF7-435C-4903-BAAD-C0E3FC11ACE7}"/>
    <cellStyle name="Notas 30 2 4" xfId="60963" xr:uid="{B10E2A23-6034-487F-9C69-A42A79021FD3}"/>
    <cellStyle name="Notas 30 3" xfId="10791" xr:uid="{5BCD4480-E183-49C8-9204-E926823BFF99}"/>
    <cellStyle name="Notas 30 3 2" xfId="26204" xr:uid="{3E46AA06-FF6E-40D5-8A30-54FC72EDA54C}"/>
    <cellStyle name="Notas 30 3 2 2" xfId="60968" xr:uid="{229DF3A0-3931-43C7-B34D-5D100AA5F2BF}"/>
    <cellStyle name="Notas 30 3 3" xfId="60967" xr:uid="{40C1CF43-E42D-4671-9AEB-2A43CB06BB96}"/>
    <cellStyle name="Notas 30 4" xfId="18499" xr:uid="{A9E82211-BE2C-4CB1-B7C1-7D1F29F84627}"/>
    <cellStyle name="Notas 30 4 2" xfId="60969" xr:uid="{B05CFE0B-D3D2-4F33-8775-E2E2D7C6AB7D}"/>
    <cellStyle name="Notas 30 5" xfId="60962" xr:uid="{2603C264-3CAC-46D4-A1E0-12DF67992368}"/>
    <cellStyle name="Notas 31" xfId="3100" xr:uid="{DDF8BEB0-6C2B-4A03-B52E-C251D092B709}"/>
    <cellStyle name="Notas 31 2" xfId="6832" xr:uid="{BACB82FC-B659-4BC0-9DDD-297E617329F8}"/>
    <cellStyle name="Notas 31 2 2" xfId="14540" xr:uid="{20E586BA-5F04-43C8-AECA-1FCBF525F4F2}"/>
    <cellStyle name="Notas 31 2 2 2" xfId="29952" xr:uid="{D46E585F-F7A7-470B-AD93-E88E398354EF}"/>
    <cellStyle name="Notas 31 2 2 2 2" xfId="60973" xr:uid="{69A184AD-0EB2-4536-9EA0-B051FD3B48D1}"/>
    <cellStyle name="Notas 31 2 2 3" xfId="60972" xr:uid="{CAA5EBF1-26CC-43FF-B3FD-FDF83B0BE9DF}"/>
    <cellStyle name="Notas 31 2 3" xfId="22247" xr:uid="{C0325286-E5C3-49EB-B87B-18ADEFEA77B7}"/>
    <cellStyle name="Notas 31 2 3 2" xfId="60974" xr:uid="{D377DD35-2B94-432E-B378-12F13A9CAEBA}"/>
    <cellStyle name="Notas 31 2 4" xfId="60971" xr:uid="{F3729C97-A709-40C7-ADEB-7F2D51D6FE28}"/>
    <cellStyle name="Notas 31 3" xfId="10811" xr:uid="{EB899CF2-0AE6-4C91-9250-B3856398A9ED}"/>
    <cellStyle name="Notas 31 3 2" xfId="26224" xr:uid="{455C8CAA-FDB8-4E73-B606-1674B0AB3CC6}"/>
    <cellStyle name="Notas 31 3 2 2" xfId="60976" xr:uid="{5EEB1E1B-84A0-4BBF-90B8-1701912B6ED9}"/>
    <cellStyle name="Notas 31 3 3" xfId="60975" xr:uid="{9D7A96F5-C78C-464D-90CC-1E605F881A47}"/>
    <cellStyle name="Notas 31 4" xfId="18519" xr:uid="{858CC732-E0C7-4952-ABE8-8BE862A42F3C}"/>
    <cellStyle name="Notas 31 4 2" xfId="60977" xr:uid="{79CA6C4D-6386-4179-A9BE-A0DA22C2B405}"/>
    <cellStyle name="Notas 31 5" xfId="60970" xr:uid="{BA15B1C5-1A71-4C77-AF7A-E41877AB9625}"/>
    <cellStyle name="Notas 32" xfId="3120" xr:uid="{D573086D-1282-40A2-88F0-6574518F4D6A}"/>
    <cellStyle name="Notas 32 2" xfId="6852" xr:uid="{2E1E0FEA-6397-4A3E-8043-4608D9A4695E}"/>
    <cellStyle name="Notas 32 2 2" xfId="14560" xr:uid="{A7D032A2-4BA6-4D71-9796-839768492B9E}"/>
    <cellStyle name="Notas 32 2 2 2" xfId="29972" xr:uid="{F4B074B6-757F-48E1-A13C-0EF34E07DA51}"/>
    <cellStyle name="Notas 32 2 2 2 2" xfId="60981" xr:uid="{A8933335-53C3-41BD-8BDB-6C5DD803B880}"/>
    <cellStyle name="Notas 32 2 2 3" xfId="60980" xr:uid="{D38EC14B-1685-4201-B5A8-5A1CBC0423E9}"/>
    <cellStyle name="Notas 32 2 3" xfId="22267" xr:uid="{5EB724A3-10E5-4338-80B3-9B71C00FBFF5}"/>
    <cellStyle name="Notas 32 2 3 2" xfId="60982" xr:uid="{C59FC634-6E33-45A2-9466-2643563FA5F3}"/>
    <cellStyle name="Notas 32 2 4" xfId="60979" xr:uid="{E1138ACB-2391-4F75-927E-92FF69FB7D5D}"/>
    <cellStyle name="Notas 32 3" xfId="10831" xr:uid="{DE194A69-C684-46BF-BE63-FC56697544A5}"/>
    <cellStyle name="Notas 32 3 2" xfId="26244" xr:uid="{D6302B31-94F4-479A-B03A-14E06573CEB9}"/>
    <cellStyle name="Notas 32 3 2 2" xfId="60984" xr:uid="{5500DB02-C1BC-4C66-AEDA-173F4D6E8507}"/>
    <cellStyle name="Notas 32 3 3" xfId="60983" xr:uid="{7ACFA2B5-A2C8-422A-AF52-6908370FF22D}"/>
    <cellStyle name="Notas 32 4" xfId="18539" xr:uid="{E5CDE6DF-64F4-4F93-8607-BDB1A83D7042}"/>
    <cellStyle name="Notas 32 4 2" xfId="60985" xr:uid="{21CB34F9-AA32-4624-A319-758D7F99CF20}"/>
    <cellStyle name="Notas 32 5" xfId="60978" xr:uid="{0948E091-8D26-4687-85FD-07DE69AF0602}"/>
    <cellStyle name="Notas 33" xfId="3140" xr:uid="{8BC42D8A-EDF3-4A91-AB36-BEFB98FCC578}"/>
    <cellStyle name="Notas 33 2" xfId="6872" xr:uid="{E49D4F02-0557-422D-A4B4-85D8614356CE}"/>
    <cellStyle name="Notas 33 2 2" xfId="14580" xr:uid="{A6A9E12C-2218-40B6-894C-5271EFE3E087}"/>
    <cellStyle name="Notas 33 2 2 2" xfId="29992" xr:uid="{29D18129-6288-4CB0-A790-061CA5C8BDF0}"/>
    <cellStyle name="Notas 33 2 2 2 2" xfId="60989" xr:uid="{A21F7239-68F8-4A03-9264-4621F4C4A4A3}"/>
    <cellStyle name="Notas 33 2 2 3" xfId="60988" xr:uid="{5A142AB8-B26F-4FA6-B953-24067A0482A1}"/>
    <cellStyle name="Notas 33 2 3" xfId="22287" xr:uid="{A3870665-2C53-4620-B1DD-E3B379076841}"/>
    <cellStyle name="Notas 33 2 3 2" xfId="60990" xr:uid="{5C773B5E-50B5-4F94-97EE-4ED7A787312C}"/>
    <cellStyle name="Notas 33 2 4" xfId="60987" xr:uid="{88A66EE1-2441-4AEE-B82E-6A3C6C5E0201}"/>
    <cellStyle name="Notas 33 3" xfId="10851" xr:uid="{D06733FA-8978-45E7-B82B-1569FE7E58B9}"/>
    <cellStyle name="Notas 33 3 2" xfId="26264" xr:uid="{5B1DB2D7-3EF6-477E-B73F-D0F108978A42}"/>
    <cellStyle name="Notas 33 3 2 2" xfId="60992" xr:uid="{99273B81-2AE8-479A-AC90-3BCF871BF5A6}"/>
    <cellStyle name="Notas 33 3 3" xfId="60991" xr:uid="{4E595568-CDDA-4484-8E6F-DBFE2A567D3D}"/>
    <cellStyle name="Notas 33 4" xfId="18559" xr:uid="{665D914C-71A5-4524-B743-2D564924C607}"/>
    <cellStyle name="Notas 33 4 2" xfId="60993" xr:uid="{82919711-4BF3-4FB3-A2C9-6F38BDA6FF7D}"/>
    <cellStyle name="Notas 33 5" xfId="60986" xr:uid="{4BE31151-ABFF-4802-8C0F-05C5EB55EAB7}"/>
    <cellStyle name="Notas 34" xfId="3160" xr:uid="{2778814A-D314-4F27-AD6E-61C1D33A5528}"/>
    <cellStyle name="Notas 34 2" xfId="6892" xr:uid="{41CC12AB-D6A5-46B3-8660-A39E8924A814}"/>
    <cellStyle name="Notas 34 2 2" xfId="14600" xr:uid="{2D16701B-65F5-463F-A62B-678E9C7C697F}"/>
    <cellStyle name="Notas 34 2 2 2" xfId="30012" xr:uid="{80C62F3D-8887-4354-8E30-B63F31CB1D62}"/>
    <cellStyle name="Notas 34 2 2 2 2" xfId="60997" xr:uid="{DB15D2FA-6213-4ED2-8940-18EBD6A497D1}"/>
    <cellStyle name="Notas 34 2 2 3" xfId="60996" xr:uid="{D22D6373-57A7-4BD3-B9F7-06B7F8DCC1A1}"/>
    <cellStyle name="Notas 34 2 3" xfId="22307" xr:uid="{9C49396F-11E8-4F35-BAB8-2F1E9006124B}"/>
    <cellStyle name="Notas 34 2 3 2" xfId="60998" xr:uid="{51228E5D-857D-4A2E-8C29-85935A48CB7D}"/>
    <cellStyle name="Notas 34 2 4" xfId="60995" xr:uid="{9DB55F00-C01C-4269-94D1-BD91048BB792}"/>
    <cellStyle name="Notas 34 3" xfId="10871" xr:uid="{F7115388-8727-438C-A7F5-98D76D72AEC3}"/>
    <cellStyle name="Notas 34 3 2" xfId="26284" xr:uid="{62E60DA8-8B60-4EDB-9794-F58F7C385AA7}"/>
    <cellStyle name="Notas 34 3 2 2" xfId="61000" xr:uid="{35F05FF6-F099-4E03-BC12-59814FB9ABED}"/>
    <cellStyle name="Notas 34 3 3" xfId="60999" xr:uid="{23353BC2-3279-4E02-B83F-7722211923C2}"/>
    <cellStyle name="Notas 34 4" xfId="18579" xr:uid="{0044DA5C-E5A0-44E1-A6FC-C73FF999D182}"/>
    <cellStyle name="Notas 34 4 2" xfId="61001" xr:uid="{BEE3FFE6-1D6D-49BB-AADA-3A76189EA21A}"/>
    <cellStyle name="Notas 34 5" xfId="60994" xr:uid="{4D7C6272-6C84-42F7-8A5E-114EC17E4D8A}"/>
    <cellStyle name="Notas 35" xfId="3180" xr:uid="{CDB227C6-17DF-404D-BCF3-3A2C63864DEE}"/>
    <cellStyle name="Notas 35 2" xfId="6912" xr:uid="{7987F079-07D4-4444-8E31-5A6A6AACAFEB}"/>
    <cellStyle name="Notas 35 2 2" xfId="14620" xr:uid="{4A1EA2BC-8738-41C8-A3A1-7F861DB56DC1}"/>
    <cellStyle name="Notas 35 2 2 2" xfId="30032" xr:uid="{78FA9E61-FDEB-466A-A088-434AC0769D69}"/>
    <cellStyle name="Notas 35 2 2 2 2" xfId="61005" xr:uid="{C6FA4394-1208-4E68-B0F5-F2F09CD61BC6}"/>
    <cellStyle name="Notas 35 2 2 3" xfId="61004" xr:uid="{C18D35E9-38F4-4B52-8238-656FAA26FD44}"/>
    <cellStyle name="Notas 35 2 3" xfId="22327" xr:uid="{04BFF38F-C5C7-4066-BBC5-AEE1B392CFAC}"/>
    <cellStyle name="Notas 35 2 3 2" xfId="61006" xr:uid="{1E5D4172-D56F-4690-8349-D0F5BFB3D9DE}"/>
    <cellStyle name="Notas 35 2 4" xfId="61003" xr:uid="{67674D1E-53A0-4795-A2A3-A013FB49D7CE}"/>
    <cellStyle name="Notas 35 3" xfId="10891" xr:uid="{D00D55D0-A1D0-45E1-AF29-296C8B950B44}"/>
    <cellStyle name="Notas 35 3 2" xfId="26304" xr:uid="{1CF92D3A-3928-475F-BD75-938F649E3985}"/>
    <cellStyle name="Notas 35 3 2 2" xfId="61008" xr:uid="{2CA90ABB-70E1-4133-B11E-DDE11BF1E059}"/>
    <cellStyle name="Notas 35 3 3" xfId="61007" xr:uid="{361D8754-9860-48ED-AD45-1A216F7ABF49}"/>
    <cellStyle name="Notas 35 4" xfId="18599" xr:uid="{4F1FC562-FE6A-43B5-AE4D-B86113EBC839}"/>
    <cellStyle name="Notas 35 4 2" xfId="61009" xr:uid="{F6C5A65B-442A-4159-92A0-4A71EC689E40}"/>
    <cellStyle name="Notas 35 5" xfId="61002" xr:uid="{DA81AE1E-50FA-4946-AF30-0EBD6223414E}"/>
    <cellStyle name="Notas 36" xfId="3200" xr:uid="{C488DC35-82D2-487D-8FE2-76C189292B71}"/>
    <cellStyle name="Notas 36 2" xfId="6932" xr:uid="{FEA9049A-A113-4223-9785-47F5719BD51B}"/>
    <cellStyle name="Notas 36 2 2" xfId="14640" xr:uid="{214AD3F0-D1B2-4795-BA4B-74CE04060C59}"/>
    <cellStyle name="Notas 36 2 2 2" xfId="30052" xr:uid="{840BADCE-999D-4FB5-9393-7139C923ECF0}"/>
    <cellStyle name="Notas 36 2 2 2 2" xfId="61013" xr:uid="{28C4C1C0-D6A6-4667-B1EA-95D3CE73E17B}"/>
    <cellStyle name="Notas 36 2 2 3" xfId="61012" xr:uid="{394C1ACE-D9CC-4088-B2DD-44A2B594B264}"/>
    <cellStyle name="Notas 36 2 3" xfId="22347" xr:uid="{C96612AD-6A12-4131-BFFF-9F0A6094FA26}"/>
    <cellStyle name="Notas 36 2 3 2" xfId="61014" xr:uid="{9521A205-4722-455F-A796-DFB6DB20AEDD}"/>
    <cellStyle name="Notas 36 2 4" xfId="61011" xr:uid="{FA0B2AC2-0741-400D-8AAD-8CDB94FD4860}"/>
    <cellStyle name="Notas 36 3" xfId="10911" xr:uid="{D748550F-6C6A-4629-AE28-C9EAF6C635D3}"/>
    <cellStyle name="Notas 36 3 2" xfId="26324" xr:uid="{5434F747-70A5-4FA2-96BE-D6B25E13E494}"/>
    <cellStyle name="Notas 36 3 2 2" xfId="61016" xr:uid="{4C1E903E-B2BD-4255-9445-72829590AFD5}"/>
    <cellStyle name="Notas 36 3 3" xfId="61015" xr:uid="{A73D707D-E140-44AB-97B5-60A98FB4F973}"/>
    <cellStyle name="Notas 36 4" xfId="18619" xr:uid="{98157A31-3B0B-4C4F-80F0-273137CA9995}"/>
    <cellStyle name="Notas 36 4 2" xfId="61017" xr:uid="{B9D375E0-7F1C-434C-84DC-E16D57C5CF10}"/>
    <cellStyle name="Notas 36 5" xfId="61010" xr:uid="{76754C0F-09A5-43FA-AD04-546A8E529896}"/>
    <cellStyle name="Notas 37" xfId="3220" xr:uid="{A1F36013-E150-4522-8CA2-D0E96E0C31C9}"/>
    <cellStyle name="Notas 37 2" xfId="6952" xr:uid="{C27D7F9C-AB88-447E-9813-1E549FB7BF13}"/>
    <cellStyle name="Notas 37 2 2" xfId="14660" xr:uid="{FB98B74F-903C-47C0-8654-77763AEA7AF3}"/>
    <cellStyle name="Notas 37 2 2 2" xfId="30072" xr:uid="{A1131EA4-98B2-4AFE-8C11-65747ED7EF10}"/>
    <cellStyle name="Notas 37 2 2 2 2" xfId="61021" xr:uid="{F1783077-3FE1-4B43-87DD-BF8902609C5F}"/>
    <cellStyle name="Notas 37 2 2 3" xfId="61020" xr:uid="{52DC08CD-9C0A-41F4-8784-0F09380C4097}"/>
    <cellStyle name="Notas 37 2 3" xfId="22367" xr:uid="{6367E381-008B-477A-B0DB-1B65E1B75C42}"/>
    <cellStyle name="Notas 37 2 3 2" xfId="61022" xr:uid="{BAFB1BC7-1171-4F5A-9344-F26213381732}"/>
    <cellStyle name="Notas 37 2 4" xfId="61019" xr:uid="{2C8E9BC0-2B76-433E-A678-C2DA3A89EC4B}"/>
    <cellStyle name="Notas 37 3" xfId="10931" xr:uid="{ADAC20A2-AB97-45E6-AD46-F6073C11E0D0}"/>
    <cellStyle name="Notas 37 3 2" xfId="26344" xr:uid="{814CD01A-AB2B-4935-868D-2547CCC7D7C6}"/>
    <cellStyle name="Notas 37 3 2 2" xfId="61024" xr:uid="{D520C886-1D86-46DA-895C-DC3DF19DD725}"/>
    <cellStyle name="Notas 37 3 3" xfId="61023" xr:uid="{8853F110-57C8-483A-B2F8-A7639A5D2AF5}"/>
    <cellStyle name="Notas 37 4" xfId="18639" xr:uid="{DDBD75D1-28E6-4C06-95CB-117921F4935C}"/>
    <cellStyle name="Notas 37 4 2" xfId="61025" xr:uid="{EEC63BEC-E1F1-4F25-830C-B298C87BFD6E}"/>
    <cellStyle name="Notas 37 5" xfId="61018" xr:uid="{10B7ADCB-6C90-4AF8-A35A-58CB9C15A021}"/>
    <cellStyle name="Notas 38" xfId="3240" xr:uid="{BA37CA7B-FD73-4B6B-92F2-B1698F72CF87}"/>
    <cellStyle name="Notas 38 2" xfId="6972" xr:uid="{E61082F1-8A92-454F-A5D7-428D3625082A}"/>
    <cellStyle name="Notas 38 2 2" xfId="14680" xr:uid="{BF954A6A-2034-40A5-8BF4-603F242E5205}"/>
    <cellStyle name="Notas 38 2 2 2" xfId="30092" xr:uid="{0ABFBEA8-DDC9-4F45-B49E-21A881EC6222}"/>
    <cellStyle name="Notas 38 2 2 2 2" xfId="61029" xr:uid="{5472B3CB-BDAD-45DD-97A6-35D91526EC4B}"/>
    <cellStyle name="Notas 38 2 2 3" xfId="61028" xr:uid="{2CC00213-1F2D-4A6D-A030-4C51A5B7B6F7}"/>
    <cellStyle name="Notas 38 2 3" xfId="22387" xr:uid="{DF05294F-70C9-49B4-9D18-05430480D83F}"/>
    <cellStyle name="Notas 38 2 3 2" xfId="61030" xr:uid="{27465F63-0076-4D0B-BCF2-643FE1277875}"/>
    <cellStyle name="Notas 38 2 4" xfId="61027" xr:uid="{5808682A-0D02-4598-A4B3-CA3E5873486B}"/>
    <cellStyle name="Notas 38 3" xfId="10951" xr:uid="{B652400A-4F03-441F-88F8-77FBF10E8389}"/>
    <cellStyle name="Notas 38 3 2" xfId="26364" xr:uid="{A12EC7DC-3392-48B1-A40B-B24AAD84989E}"/>
    <cellStyle name="Notas 38 3 2 2" xfId="61032" xr:uid="{1963DC80-1E8A-421C-B484-66134AA32367}"/>
    <cellStyle name="Notas 38 3 3" xfId="61031" xr:uid="{A1E585A1-E033-4AB8-9128-5035F83C7A0C}"/>
    <cellStyle name="Notas 38 4" xfId="18659" xr:uid="{D68735B3-A800-4764-A98E-63264FE38C3D}"/>
    <cellStyle name="Notas 38 4 2" xfId="61033" xr:uid="{15E0F585-565F-4602-B51A-E01EAE7EF53E}"/>
    <cellStyle name="Notas 38 5" xfId="61026" xr:uid="{82BBE2B6-CE20-4D8E-9B8F-D02FF72314B6}"/>
    <cellStyle name="Notas 39" xfId="3260" xr:uid="{8A1E3728-4257-42A3-814B-7D16AC1F5D87}"/>
    <cellStyle name="Notas 39 2" xfId="6992" xr:uid="{8E5FC7EB-44D5-49CE-B7B1-C9A4D8A08EB2}"/>
    <cellStyle name="Notas 39 2 2" xfId="14700" xr:uid="{278DF1F4-D091-4C18-BB45-9993DA86967D}"/>
    <cellStyle name="Notas 39 2 2 2" xfId="30112" xr:uid="{2CBC5475-4B79-4898-8037-583ACEDAA878}"/>
    <cellStyle name="Notas 39 2 2 2 2" xfId="61037" xr:uid="{15A8645A-6CCF-4D44-B3C6-6D821A11929B}"/>
    <cellStyle name="Notas 39 2 2 3" xfId="61036" xr:uid="{3F1CF8F3-7DF7-42BF-AF16-3BAD9100FFB8}"/>
    <cellStyle name="Notas 39 2 3" xfId="22407" xr:uid="{151DEFE6-E961-4EA1-96A4-F72BEA464D89}"/>
    <cellStyle name="Notas 39 2 3 2" xfId="61038" xr:uid="{983D3B28-2150-437F-BE8D-2B6353880CEF}"/>
    <cellStyle name="Notas 39 2 4" xfId="61035" xr:uid="{B0C4AFDA-AA56-4A70-A7C5-FEC5EB27E082}"/>
    <cellStyle name="Notas 39 3" xfId="10971" xr:uid="{BC3A22FD-4CA4-4AB2-8F12-86E89636DFCF}"/>
    <cellStyle name="Notas 39 3 2" xfId="26384" xr:uid="{CEF932D9-6072-4C16-9C07-B705BE8B128A}"/>
    <cellStyle name="Notas 39 3 2 2" xfId="61040" xr:uid="{12198343-4E8D-4FBF-9F4E-2697525AB201}"/>
    <cellStyle name="Notas 39 3 3" xfId="61039" xr:uid="{B7ABAC30-1B6E-4D34-A604-7181F7D71A11}"/>
    <cellStyle name="Notas 39 4" xfId="18679" xr:uid="{416995BB-0B05-48F1-A333-22EF49243401}"/>
    <cellStyle name="Notas 39 4 2" xfId="61041" xr:uid="{68C4B44B-2AF3-4D8F-A952-F157F77687AB}"/>
    <cellStyle name="Notas 39 5" xfId="61034" xr:uid="{B280B6A6-B2B5-4624-8D55-848428FA4095}"/>
    <cellStyle name="Notas 4" xfId="247" xr:uid="{61B22B0D-8A49-4FD1-B343-030295070FB1}"/>
    <cellStyle name="Notas 4 2" xfId="450" xr:uid="{D35AEE26-B5BD-4DF2-AE4C-543D30DD0E0C}"/>
    <cellStyle name="Notas 4 2 2" xfId="1111" xr:uid="{1E587449-0CA2-42E2-A10D-27CAD6E2FD91}"/>
    <cellStyle name="Notas 4 2 2 2" xfId="2579" xr:uid="{0D6A9C06-6D04-4024-B570-3F83EC78D0B6}"/>
    <cellStyle name="Notas 4 2 2 2 2" xfId="6311" xr:uid="{16C89C6E-441A-45AD-A456-A42D2FA7F08B}"/>
    <cellStyle name="Notas 4 2 2 2 2 2" xfId="14019" xr:uid="{66F08899-7F76-41A2-A986-52DC6CB52F2B}"/>
    <cellStyle name="Notas 4 2 2 2 2 2 2" xfId="29431" xr:uid="{8B9F5EA4-5FBD-4FF2-9E19-FBA944983570}"/>
    <cellStyle name="Notas 4 2 2 2 2 2 2 2" xfId="61048" xr:uid="{B829A86B-D163-425B-8392-F5B68CB9AC3D}"/>
    <cellStyle name="Notas 4 2 2 2 2 2 3" xfId="61047" xr:uid="{22FDEC18-B0E5-4128-8ADD-F3677952D10D}"/>
    <cellStyle name="Notas 4 2 2 2 2 3" xfId="21726" xr:uid="{8A1B54DA-36C9-4228-A901-FD913144EA62}"/>
    <cellStyle name="Notas 4 2 2 2 2 3 2" xfId="61049" xr:uid="{95ACACFD-E346-4033-85E2-6BAE1B9BC808}"/>
    <cellStyle name="Notas 4 2 2 2 2 4" xfId="61046" xr:uid="{1612E44C-F4F3-44DB-B9F7-D80AE6CEACE5}"/>
    <cellStyle name="Notas 4 2 2 2 3" xfId="10290" xr:uid="{5D15367A-A6FA-44BE-9B9B-707C80601207}"/>
    <cellStyle name="Notas 4 2 2 2 3 2" xfId="25703" xr:uid="{039F0E67-BD0A-4E99-912B-5AFF206F3F78}"/>
    <cellStyle name="Notas 4 2 2 2 3 2 2" xfId="61051" xr:uid="{04F3DF19-94ED-41C9-8370-3366A83D2B3F}"/>
    <cellStyle name="Notas 4 2 2 2 3 3" xfId="61050" xr:uid="{1956BEE8-501E-4D0A-85A1-E56D05ED739C}"/>
    <cellStyle name="Notas 4 2 2 2 4" xfId="17998" xr:uid="{C1E57CA0-A449-491C-9265-8DE9C189B027}"/>
    <cellStyle name="Notas 4 2 2 2 4 2" xfId="61052" xr:uid="{73F7D34E-F809-47C7-9307-301C6E114A6C}"/>
    <cellStyle name="Notas 4 2 2 2 5" xfId="61045" xr:uid="{9F139900-6A08-4BEA-A38B-C2A026448432}"/>
    <cellStyle name="Notas 4 2 2 3" xfId="4848" xr:uid="{6D2CEA9A-2AEF-43BF-90AD-EB1B10A99820}"/>
    <cellStyle name="Notas 4 2 2 3 2" xfId="12556" xr:uid="{D5C1A0E5-6AA2-4EB6-AB1C-4D115200577B}"/>
    <cellStyle name="Notas 4 2 2 3 2 2" xfId="27968" xr:uid="{A3B32EA6-9B55-4574-A9D2-68C19482DB91}"/>
    <cellStyle name="Notas 4 2 2 3 2 2 2" xfId="61055" xr:uid="{F26FA5E2-A866-4C2B-AE26-F500871518CE}"/>
    <cellStyle name="Notas 4 2 2 3 2 3" xfId="61054" xr:uid="{CF42CF63-006F-481A-83CF-AED740E9C66A}"/>
    <cellStyle name="Notas 4 2 2 3 3" xfId="20263" xr:uid="{78FF53EC-E35A-4198-92ED-19904EF5C207}"/>
    <cellStyle name="Notas 4 2 2 3 3 2" xfId="61056" xr:uid="{E4DFF58B-9D83-4BEA-9E4A-9BDC6AED2F7D}"/>
    <cellStyle name="Notas 4 2 2 3 4" xfId="61053" xr:uid="{7DC27CF4-E112-405A-834E-5DC727685AB3}"/>
    <cellStyle name="Notas 4 2 2 4" xfId="8831" xr:uid="{525BA1DB-2926-4B5B-8529-73274D8DAE4C}"/>
    <cellStyle name="Notas 4 2 2 4 2" xfId="24244" xr:uid="{724241FB-94C7-4E32-A45D-A2D34A26929D}"/>
    <cellStyle name="Notas 4 2 2 4 2 2" xfId="61058" xr:uid="{0C64D7C2-02EE-480E-918A-76598004DC20}"/>
    <cellStyle name="Notas 4 2 2 4 3" xfId="61057" xr:uid="{11E490B8-39C7-4D08-8A59-3D7E7E9394BD}"/>
    <cellStyle name="Notas 4 2 2 5" xfId="16539" xr:uid="{BCF8158A-34C2-4FAA-A125-1170841BBD1E}"/>
    <cellStyle name="Notas 4 2 2 5 2" xfId="61059" xr:uid="{4274E160-ADED-41EF-AD56-1EE08FB0A451}"/>
    <cellStyle name="Notas 4 2 2 6" xfId="61044" xr:uid="{A65334C0-1D42-40A2-8C52-B629957AD27F}"/>
    <cellStyle name="Notas 4 2 3" xfId="1941" xr:uid="{59F04598-0E0E-45B6-A50F-DEBD61217449}"/>
    <cellStyle name="Notas 4 2 3 2" xfId="5673" xr:uid="{942385E7-B5FE-4A68-83B2-CAEC0DA8265C}"/>
    <cellStyle name="Notas 4 2 3 2 2" xfId="13381" xr:uid="{94ED60EE-E469-4A90-BFD3-95A7EC490A8C}"/>
    <cellStyle name="Notas 4 2 3 2 2 2" xfId="28793" xr:uid="{7AD1E163-8887-4FBB-94D7-31A9DC221FC5}"/>
    <cellStyle name="Notas 4 2 3 2 2 2 2" xfId="61063" xr:uid="{099A2A1D-C9AB-4F24-8D56-496428A968AE}"/>
    <cellStyle name="Notas 4 2 3 2 2 3" xfId="61062" xr:uid="{6B6BF7B6-CE7B-4680-8C92-C2C86BFFE7FB}"/>
    <cellStyle name="Notas 4 2 3 2 3" xfId="21088" xr:uid="{C8B10553-363F-42DF-913B-6391A8DDACCA}"/>
    <cellStyle name="Notas 4 2 3 2 3 2" xfId="61064" xr:uid="{090A36BF-A8E8-42A9-9F18-F401A836D548}"/>
    <cellStyle name="Notas 4 2 3 2 4" xfId="61061" xr:uid="{07AE3987-C8BE-44E9-8603-8EA9D6133CB8}"/>
    <cellStyle name="Notas 4 2 3 3" xfId="9652" xr:uid="{6E6995C7-1F3B-4127-824A-27759F376E93}"/>
    <cellStyle name="Notas 4 2 3 3 2" xfId="25065" xr:uid="{63069099-8FA8-4009-BDF6-F09C9CDCAFBA}"/>
    <cellStyle name="Notas 4 2 3 3 2 2" xfId="61066" xr:uid="{94DC85CA-6830-4361-8316-5F99A751C958}"/>
    <cellStyle name="Notas 4 2 3 3 3" xfId="61065" xr:uid="{8BD29DBE-7CA6-4A11-8810-712D72BCE176}"/>
    <cellStyle name="Notas 4 2 3 4" xfId="17360" xr:uid="{0F29AE26-4D6A-443A-93B8-452B0013B6FB}"/>
    <cellStyle name="Notas 4 2 3 4 2" xfId="61067" xr:uid="{6222E9CA-9A1F-4143-BAE7-FEFDAE9E18DD}"/>
    <cellStyle name="Notas 4 2 3 5" xfId="61060" xr:uid="{3CA3C18A-A30D-417E-A187-3F7AAC57E152}"/>
    <cellStyle name="Notas 4 2 4" xfId="4196" xr:uid="{AB9F390E-026C-4DDE-AAB6-7EEE3B2A7BDE}"/>
    <cellStyle name="Notas 4 2 4 2" xfId="11904" xr:uid="{0E45BEB6-BD49-4E19-88CA-030224916ED9}"/>
    <cellStyle name="Notas 4 2 4 2 2" xfId="27316" xr:uid="{087331CA-D6E9-455B-8E4F-6D1058D82C81}"/>
    <cellStyle name="Notas 4 2 4 2 2 2" xfId="61070" xr:uid="{1F6C23F0-C795-44E1-A521-3D98AF748303}"/>
    <cellStyle name="Notas 4 2 4 2 3" xfId="61069" xr:uid="{7AF6F0EF-E62E-4F63-AA9A-B3EEA1C18916}"/>
    <cellStyle name="Notas 4 2 4 3" xfId="19611" xr:uid="{9469ACE2-2522-4BFC-8583-B9655610E73A}"/>
    <cellStyle name="Notas 4 2 4 3 2" xfId="61071" xr:uid="{5E1DF653-3367-43A4-B42A-8DAFDC5B8628}"/>
    <cellStyle name="Notas 4 2 4 4" xfId="61068" xr:uid="{587D29CD-8CC6-4083-A935-B3C04B225758}"/>
    <cellStyle name="Notas 4 2 5" xfId="8193" xr:uid="{3A4CDDB3-DB13-4D3F-868F-DCF84BC594E5}"/>
    <cellStyle name="Notas 4 2 5 2" xfId="23606" xr:uid="{73A41B65-6539-4CE0-BABF-F2835B4AA105}"/>
    <cellStyle name="Notas 4 2 5 2 2" xfId="61073" xr:uid="{44383465-AC21-47AF-96AF-83F31539DAA5}"/>
    <cellStyle name="Notas 4 2 5 3" xfId="61072" xr:uid="{E52D6A01-10B8-4EE5-9070-2C8360767378}"/>
    <cellStyle name="Notas 4 2 6" xfId="15901" xr:uid="{668AE5B1-D427-432F-925A-3B3391623F85}"/>
    <cellStyle name="Notas 4 2 6 2" xfId="61074" xr:uid="{FCDAE180-F2A1-49EB-A767-19081E5E958F}"/>
    <cellStyle name="Notas 4 2 7" xfId="61043" xr:uid="{DD3BEDFF-FD5C-4ABE-BA99-C0E1AC7F235A}"/>
    <cellStyle name="Notas 4 3" xfId="911" xr:uid="{99AF60B4-83AB-42CD-97B2-66977A40AAC0}"/>
    <cellStyle name="Notas 4 3 2" xfId="2381" xr:uid="{B4ECCF82-5791-4B3F-A1E0-AFE4D0D0C187}"/>
    <cellStyle name="Notas 4 3 2 2" xfId="6113" xr:uid="{E673D711-9786-4766-BD97-1C88AD281B9A}"/>
    <cellStyle name="Notas 4 3 2 2 2" xfId="13821" xr:uid="{1E99719F-FA39-478A-9755-3B1CB65F65BD}"/>
    <cellStyle name="Notas 4 3 2 2 2 2" xfId="29233" xr:uid="{127C30EE-CD36-4CFC-9F05-D75EBD9F2677}"/>
    <cellStyle name="Notas 4 3 2 2 2 2 2" xfId="61079" xr:uid="{B83C7F17-DAA5-450A-93CD-2E0FD1BC7BEE}"/>
    <cellStyle name="Notas 4 3 2 2 2 3" xfId="61078" xr:uid="{314ACEF4-CB48-4CC9-A8D7-F988826F044E}"/>
    <cellStyle name="Notas 4 3 2 2 3" xfId="21528" xr:uid="{E5651983-265B-4E6F-B7F4-CD2FF518CCCE}"/>
    <cellStyle name="Notas 4 3 2 2 3 2" xfId="61080" xr:uid="{4D7670F6-3DF2-4704-836A-4C17206FDCDF}"/>
    <cellStyle name="Notas 4 3 2 2 4" xfId="61077" xr:uid="{E9334E1A-BD0D-4152-B686-3180CF3D4C7A}"/>
    <cellStyle name="Notas 4 3 2 3" xfId="10092" xr:uid="{5CB89A27-97BB-441B-B7BE-5CE81B9B6644}"/>
    <cellStyle name="Notas 4 3 2 3 2" xfId="25505" xr:uid="{0C87D95F-5F00-4D83-B512-23BC090257F3}"/>
    <cellStyle name="Notas 4 3 2 3 2 2" xfId="61082" xr:uid="{F78A7904-D81F-4964-8420-F155C02B90D4}"/>
    <cellStyle name="Notas 4 3 2 3 3" xfId="61081" xr:uid="{60857380-A7BB-4A3A-9B7B-878ADEE2A278}"/>
    <cellStyle name="Notas 4 3 2 4" xfId="17800" xr:uid="{F5E48B2C-3CA7-4EF0-AAC1-2B782AB93974}"/>
    <cellStyle name="Notas 4 3 2 4 2" xfId="61083" xr:uid="{86F83854-3627-4649-9EB2-AB819C822023}"/>
    <cellStyle name="Notas 4 3 2 5" xfId="61076" xr:uid="{4BB4C4DC-027D-4153-95AC-02285BB50987}"/>
    <cellStyle name="Notas 4 3 3" xfId="4648" xr:uid="{50FAF45A-04B7-4C8C-875A-8CF3A616DCC2}"/>
    <cellStyle name="Notas 4 3 3 2" xfId="12356" xr:uid="{CCABFE2F-BA2E-4282-B411-131F8FAE037A}"/>
    <cellStyle name="Notas 4 3 3 2 2" xfId="27768" xr:uid="{3DFFF44A-81A6-4A57-A212-8B819C57591B}"/>
    <cellStyle name="Notas 4 3 3 2 2 2" xfId="61086" xr:uid="{F4E271C1-5B65-49F4-8706-67063E68A6A3}"/>
    <cellStyle name="Notas 4 3 3 2 3" xfId="61085" xr:uid="{919D5B12-78EE-4C25-AEF0-51AB2E6CA236}"/>
    <cellStyle name="Notas 4 3 3 3" xfId="20063" xr:uid="{0015787A-AB00-499F-B223-3EB664D79528}"/>
    <cellStyle name="Notas 4 3 3 3 2" xfId="61087" xr:uid="{26424137-DF25-49B7-A3CF-D4D84C8D24DC}"/>
    <cellStyle name="Notas 4 3 3 4" xfId="61084" xr:uid="{DF0BB6E3-E32F-4BB3-B39C-B527C56C1D80}"/>
    <cellStyle name="Notas 4 3 4" xfId="8633" xr:uid="{10F12BEA-DB82-47B0-96D9-1501F76798A5}"/>
    <cellStyle name="Notas 4 3 4 2" xfId="24046" xr:uid="{47218467-3173-4380-95D9-B07DF1457509}"/>
    <cellStyle name="Notas 4 3 4 2 2" xfId="61089" xr:uid="{519C2F44-764D-40C5-87CF-4699FA05FFCF}"/>
    <cellStyle name="Notas 4 3 4 3" xfId="61088" xr:uid="{4FA7E1F6-B10C-45A4-B475-5693314CC588}"/>
    <cellStyle name="Notas 4 3 5" xfId="16341" xr:uid="{216B2537-3176-4580-B722-014B111999DA}"/>
    <cellStyle name="Notas 4 3 5 2" xfId="61090" xr:uid="{6C9E5A39-0A2C-4B82-BBA3-6B5201CBDA49}"/>
    <cellStyle name="Notas 4 3 6" xfId="61075" xr:uid="{F5F448E9-ADBD-4BD4-AC3C-77DED0DEE96D}"/>
    <cellStyle name="Notas 4 4" xfId="1743" xr:uid="{E15CFBB2-1AD8-4DD7-B92D-CC3C0A7710DB}"/>
    <cellStyle name="Notas 4 4 2" xfId="5475" xr:uid="{82779FFC-0C4F-4651-A9E6-26D59DE8E02A}"/>
    <cellStyle name="Notas 4 4 2 2" xfId="13183" xr:uid="{301F74DD-17BB-4CBB-979D-87D5369E3F10}"/>
    <cellStyle name="Notas 4 4 2 2 2" xfId="28595" xr:uid="{62EE842C-1C52-4A45-AFBA-557619FCF893}"/>
    <cellStyle name="Notas 4 4 2 2 2 2" xfId="61094" xr:uid="{799D4C78-9E0A-4642-A3B9-34B3D2D507F7}"/>
    <cellStyle name="Notas 4 4 2 2 3" xfId="61093" xr:uid="{4DC86858-7607-4A18-A22D-1FDDD7653FBB}"/>
    <cellStyle name="Notas 4 4 2 3" xfId="20890" xr:uid="{614A8EFC-1F2A-4082-9E49-6E7F7BCC4069}"/>
    <cellStyle name="Notas 4 4 2 3 2" xfId="61095" xr:uid="{3DB52A71-C402-4743-9766-70C51311037F}"/>
    <cellStyle name="Notas 4 4 2 4" xfId="61092" xr:uid="{3C4CD39A-2B33-4C2C-9596-A06D6B46E5B5}"/>
    <cellStyle name="Notas 4 4 3" xfId="9454" xr:uid="{75B023DA-A94A-4854-B9C1-4A56ED60B745}"/>
    <cellStyle name="Notas 4 4 3 2" xfId="24867" xr:uid="{AE8E10C1-4618-4380-B243-D46A418CF653}"/>
    <cellStyle name="Notas 4 4 3 2 2" xfId="61097" xr:uid="{03E5AFE2-94DD-4075-A4B5-B129806C3679}"/>
    <cellStyle name="Notas 4 4 3 3" xfId="61096" xr:uid="{ECAFA9AF-92D5-49C3-BC3A-47BE84024AE8}"/>
    <cellStyle name="Notas 4 4 4" xfId="17162" xr:uid="{657CD87B-C2D3-4EBD-9E92-BF4C1E5C162E}"/>
    <cellStyle name="Notas 4 4 4 2" xfId="61098" xr:uid="{ED376A87-C9AC-4DD8-A92C-A74A6D64DD24}"/>
    <cellStyle name="Notas 4 4 5" xfId="61091" xr:uid="{3BC6AD25-A4C7-460F-8F0C-B12A15505079}"/>
    <cellStyle name="Notas 4 5" xfId="3996" xr:uid="{93870A64-BAD2-4BC3-BAD9-6453B7F773D3}"/>
    <cellStyle name="Notas 4 5 2" xfId="11704" xr:uid="{4962C65B-DA7E-4641-8761-848DA148A08D}"/>
    <cellStyle name="Notas 4 5 2 2" xfId="27116" xr:uid="{AE4174AE-E11E-4BA8-A0A0-F3790498DA88}"/>
    <cellStyle name="Notas 4 5 2 2 2" xfId="61101" xr:uid="{56D0CDF6-ECA3-4305-BB5F-373C72D1EFE8}"/>
    <cellStyle name="Notas 4 5 2 3" xfId="61100" xr:uid="{D9066482-0708-4C38-984A-71630CC759B2}"/>
    <cellStyle name="Notas 4 5 3" xfId="19411" xr:uid="{A61B4AA6-6D80-4CFA-B520-75373E73AD92}"/>
    <cellStyle name="Notas 4 5 3 2" xfId="61102" xr:uid="{4692BB9C-7288-4CA8-8A85-3292027ACAD7}"/>
    <cellStyle name="Notas 4 5 4" xfId="61099" xr:uid="{F7E1A660-12EC-443F-8FC1-4EBB74348B35}"/>
    <cellStyle name="Notas 4 6" xfId="7995" xr:uid="{B5D72C74-8C47-4144-973F-45EC53CA08F4}"/>
    <cellStyle name="Notas 4 6 2" xfId="23408" xr:uid="{1555AB90-84A3-4A8C-9A24-38E9412EC51D}"/>
    <cellStyle name="Notas 4 6 2 2" xfId="61104" xr:uid="{4D0E3B4B-7B42-4EB4-9746-7B712708F8B7}"/>
    <cellStyle name="Notas 4 6 3" xfId="61103" xr:uid="{40C37B5D-550A-4FF1-84A1-2AC59626391B}"/>
    <cellStyle name="Notas 4 7" xfId="15703" xr:uid="{CCFEA80A-216C-46E8-9E6B-60B0BDF8C6F2}"/>
    <cellStyle name="Notas 4 7 2" xfId="61105" xr:uid="{E11E7FDE-83C9-4B3E-9B3C-F3871C76D9D2}"/>
    <cellStyle name="Notas 4 8" xfId="61042" xr:uid="{AACDC6BC-EA05-49C6-8716-55CD60E43010}"/>
    <cellStyle name="Notas 40" xfId="60328" xr:uid="{AF3AF752-139D-40CE-BD23-C84906A03B53}"/>
    <cellStyle name="Notas 41" xfId="111" xr:uid="{0E3F95FB-3321-4F4D-ABAE-24485B449F8E}"/>
    <cellStyle name="Notas 5" xfId="265" xr:uid="{E8006139-2F1B-414C-A519-C3C6A81E405C}"/>
    <cellStyle name="Notas 5 2" xfId="468" xr:uid="{041ED243-7AE3-4F17-978A-13F8D37321AC}"/>
    <cellStyle name="Notas 5 2 2" xfId="1129" xr:uid="{0CBDBE0F-4534-4F04-B7E6-B7F64EBCCDF5}"/>
    <cellStyle name="Notas 5 2 2 2" xfId="2597" xr:uid="{A6698441-3214-4F43-8B67-11DD8B697F80}"/>
    <cellStyle name="Notas 5 2 2 2 2" xfId="6329" xr:uid="{E6904185-E92F-4610-9D9D-4E5AF854389D}"/>
    <cellStyle name="Notas 5 2 2 2 2 2" xfId="14037" xr:uid="{4CD9468E-6CBB-4540-A387-BB0B85B4E2D8}"/>
    <cellStyle name="Notas 5 2 2 2 2 2 2" xfId="29449" xr:uid="{E3805CED-C3EF-45FB-AFC0-2BD78CF9BB6C}"/>
    <cellStyle name="Notas 5 2 2 2 2 2 2 2" xfId="61112" xr:uid="{5D131A41-1A7A-43EA-B698-7593B71F6535}"/>
    <cellStyle name="Notas 5 2 2 2 2 2 3" xfId="61111" xr:uid="{46E08BE7-DA32-499E-939E-C38022E9FC4C}"/>
    <cellStyle name="Notas 5 2 2 2 2 3" xfId="21744" xr:uid="{A3D4986B-8E76-425B-8A62-7DF9495869A6}"/>
    <cellStyle name="Notas 5 2 2 2 2 3 2" xfId="61113" xr:uid="{C11EBAB5-3682-4D97-B9B6-320C87BCB701}"/>
    <cellStyle name="Notas 5 2 2 2 2 4" xfId="61110" xr:uid="{E51999C5-6C63-4120-BB5F-45669079258C}"/>
    <cellStyle name="Notas 5 2 2 2 3" xfId="10308" xr:uid="{AA4DCB4B-C089-440A-8988-C156F55945E1}"/>
    <cellStyle name="Notas 5 2 2 2 3 2" xfId="25721" xr:uid="{9C6656B7-344C-4DAC-803A-9423EE98B888}"/>
    <cellStyle name="Notas 5 2 2 2 3 2 2" xfId="61115" xr:uid="{F18AE2B7-FDB5-49EA-B449-1F2355A0F26A}"/>
    <cellStyle name="Notas 5 2 2 2 3 3" xfId="61114" xr:uid="{14009F1D-E4CC-4DA6-BED6-09205AD017AD}"/>
    <cellStyle name="Notas 5 2 2 2 4" xfId="18016" xr:uid="{8E63735A-1AD2-4194-B7F5-E5B3C48CD331}"/>
    <cellStyle name="Notas 5 2 2 2 4 2" xfId="61116" xr:uid="{44816BC7-0CC3-42ED-BE74-59BFE5BD6FCF}"/>
    <cellStyle name="Notas 5 2 2 2 5" xfId="61109" xr:uid="{0A833A2E-D1D9-4268-8598-4588F1929268}"/>
    <cellStyle name="Notas 5 2 2 3" xfId="4866" xr:uid="{D1D9E1BF-1BB6-496B-8159-67110EE815FC}"/>
    <cellStyle name="Notas 5 2 2 3 2" xfId="12574" xr:uid="{8E0EA954-882C-4F09-A7D4-8CF2CC454CCD}"/>
    <cellStyle name="Notas 5 2 2 3 2 2" xfId="27986" xr:uid="{34FE2486-4DA8-41A3-AAF5-514B59A6007A}"/>
    <cellStyle name="Notas 5 2 2 3 2 2 2" xfId="61119" xr:uid="{442CDB24-FC15-410F-BDB0-F8DDDA1B35F7}"/>
    <cellStyle name="Notas 5 2 2 3 2 3" xfId="61118" xr:uid="{567720D0-F8C5-4417-9FC3-B939BADFC75E}"/>
    <cellStyle name="Notas 5 2 2 3 3" xfId="20281" xr:uid="{9C0791B5-0043-410C-96E7-8D6B1E9E0D90}"/>
    <cellStyle name="Notas 5 2 2 3 3 2" xfId="61120" xr:uid="{9035573F-D322-4460-BE36-04DA93F10B02}"/>
    <cellStyle name="Notas 5 2 2 3 4" xfId="61117" xr:uid="{F1F1FAC9-C422-48E3-BA40-AB307DBA4C9A}"/>
    <cellStyle name="Notas 5 2 2 4" xfId="8849" xr:uid="{A81F8F3F-2134-40B9-B375-E1F25810A252}"/>
    <cellStyle name="Notas 5 2 2 4 2" xfId="24262" xr:uid="{8E426FA5-3713-44B9-9C29-1632CC409E61}"/>
    <cellStyle name="Notas 5 2 2 4 2 2" xfId="61122" xr:uid="{58E3334D-9D87-4E02-BA90-66002FB3698E}"/>
    <cellStyle name="Notas 5 2 2 4 3" xfId="61121" xr:uid="{FB8D3364-4CF9-43D1-AB44-72521C1FC379}"/>
    <cellStyle name="Notas 5 2 2 5" xfId="16557" xr:uid="{607AF174-71C1-4504-83FE-DDB3814DCAD6}"/>
    <cellStyle name="Notas 5 2 2 5 2" xfId="61123" xr:uid="{C9785B0A-C3AD-4288-9655-F9449361A7DF}"/>
    <cellStyle name="Notas 5 2 2 6" xfId="61108" xr:uid="{16BE4A08-49B1-4667-B512-B23BBD889A70}"/>
    <cellStyle name="Notas 5 2 3" xfId="1959" xr:uid="{3E76B8EE-17DC-4EAA-A220-B11AFAEAB166}"/>
    <cellStyle name="Notas 5 2 3 2" xfId="5691" xr:uid="{81E62694-158C-4791-9B3E-7A63D3BDA87C}"/>
    <cellStyle name="Notas 5 2 3 2 2" xfId="13399" xr:uid="{6250254E-E7CF-484A-8A9C-E08AA5801814}"/>
    <cellStyle name="Notas 5 2 3 2 2 2" xfId="28811" xr:uid="{07453347-05FE-4F4D-A396-C0C4964C38FE}"/>
    <cellStyle name="Notas 5 2 3 2 2 2 2" xfId="61127" xr:uid="{0DD71547-5E51-4BF9-806E-F97D3EC59518}"/>
    <cellStyle name="Notas 5 2 3 2 2 3" xfId="61126" xr:uid="{45EEC5B4-29B7-4A51-98CD-26CEDB1662B4}"/>
    <cellStyle name="Notas 5 2 3 2 3" xfId="21106" xr:uid="{7CC77D96-A81D-472B-AEDC-5E7971D4EC76}"/>
    <cellStyle name="Notas 5 2 3 2 3 2" xfId="61128" xr:uid="{256704F1-5F49-4111-92B8-AC0B4BF84345}"/>
    <cellStyle name="Notas 5 2 3 2 4" xfId="61125" xr:uid="{3181B85C-3CBC-4490-AEB1-903D44818209}"/>
    <cellStyle name="Notas 5 2 3 3" xfId="9670" xr:uid="{DBC53D62-20B5-4E92-BF61-3B3390B537E2}"/>
    <cellStyle name="Notas 5 2 3 3 2" xfId="25083" xr:uid="{11EF99DC-FBB8-4DB4-BA87-7A9C26D5730F}"/>
    <cellStyle name="Notas 5 2 3 3 2 2" xfId="61130" xr:uid="{7F081ED6-6015-4A98-899E-41EA973E4C98}"/>
    <cellStyle name="Notas 5 2 3 3 3" xfId="61129" xr:uid="{997B5F9E-D2AE-4C2E-AC41-9A190C7C769C}"/>
    <cellStyle name="Notas 5 2 3 4" xfId="17378" xr:uid="{8F4E2260-6D90-47A6-862A-7A07DF23562A}"/>
    <cellStyle name="Notas 5 2 3 4 2" xfId="61131" xr:uid="{F3C07C3A-5FBA-46BC-8944-3DF477935882}"/>
    <cellStyle name="Notas 5 2 3 5" xfId="61124" xr:uid="{42465F06-3DF0-4202-9B01-AEF4EB81611D}"/>
    <cellStyle name="Notas 5 2 4" xfId="4214" xr:uid="{C9925FA6-42A7-4EEA-AB1B-4658A796075D}"/>
    <cellStyle name="Notas 5 2 4 2" xfId="11922" xr:uid="{FDDDFE62-9204-4BB1-97C3-EC370B703296}"/>
    <cellStyle name="Notas 5 2 4 2 2" xfId="27334" xr:uid="{BF4DE7BB-6EC3-4B20-B4CA-646EBCE3557C}"/>
    <cellStyle name="Notas 5 2 4 2 2 2" xfId="61134" xr:uid="{F0B72B8A-2107-4002-AD2D-8611F237797F}"/>
    <cellStyle name="Notas 5 2 4 2 3" xfId="61133" xr:uid="{04C87CF7-0EA6-4FD6-B3D5-30F5EB21AEBD}"/>
    <cellStyle name="Notas 5 2 4 3" xfId="19629" xr:uid="{A4C1699C-E59E-41AB-B711-562C5050104F}"/>
    <cellStyle name="Notas 5 2 4 3 2" xfId="61135" xr:uid="{438F781E-4B62-421B-95DA-F3C1A92E82E6}"/>
    <cellStyle name="Notas 5 2 4 4" xfId="61132" xr:uid="{7E064ACC-6419-413C-B648-66C87B82E00B}"/>
    <cellStyle name="Notas 5 2 5" xfId="8211" xr:uid="{9357655B-01CA-4491-9900-58F27D3205DA}"/>
    <cellStyle name="Notas 5 2 5 2" xfId="23624" xr:uid="{7E02D2C9-2A24-43CC-B9EF-58F3A1737739}"/>
    <cellStyle name="Notas 5 2 5 2 2" xfId="61137" xr:uid="{CB7A3A02-9173-4E47-AA63-977671C8B39C}"/>
    <cellStyle name="Notas 5 2 5 3" xfId="61136" xr:uid="{36FB9927-1717-4F35-BA95-64481876BCE4}"/>
    <cellStyle name="Notas 5 2 6" xfId="15919" xr:uid="{A710F40E-0C93-4F85-B3A7-3C6FFB0A526B}"/>
    <cellStyle name="Notas 5 2 6 2" xfId="61138" xr:uid="{40141872-21C0-4F7C-91DF-F13D22730B7C}"/>
    <cellStyle name="Notas 5 2 7" xfId="61107" xr:uid="{E8FAE95B-E38A-44C8-932E-88F8239244E4}"/>
    <cellStyle name="Notas 5 3" xfId="929" xr:uid="{C6B1C1F0-A1B6-4525-9688-D6B52CB65D74}"/>
    <cellStyle name="Notas 5 3 2" xfId="2399" xr:uid="{98672750-9129-4410-AB2E-5EE50AAA9D4D}"/>
    <cellStyle name="Notas 5 3 2 2" xfId="6131" xr:uid="{C7DAA859-2012-4493-9BFC-925AFC70AC36}"/>
    <cellStyle name="Notas 5 3 2 2 2" xfId="13839" xr:uid="{7791DB5B-2C49-4DA5-A916-27345F44A879}"/>
    <cellStyle name="Notas 5 3 2 2 2 2" xfId="29251" xr:uid="{41EF45A0-14B1-4A93-A942-12DDB85FFF04}"/>
    <cellStyle name="Notas 5 3 2 2 2 2 2" xfId="61143" xr:uid="{380C363F-C160-41B0-ABEC-80724DB8F451}"/>
    <cellStyle name="Notas 5 3 2 2 2 3" xfId="61142" xr:uid="{C23753BE-5989-4B45-B6E7-24CD6EA442AF}"/>
    <cellStyle name="Notas 5 3 2 2 3" xfId="21546" xr:uid="{6085D959-0820-4403-A0C6-139C20F23678}"/>
    <cellStyle name="Notas 5 3 2 2 3 2" xfId="61144" xr:uid="{2C782151-4F1B-444F-A165-2DD6290E2798}"/>
    <cellStyle name="Notas 5 3 2 2 4" xfId="61141" xr:uid="{41FA5542-62A1-4CFC-9B49-CDF2AAB66C79}"/>
    <cellStyle name="Notas 5 3 2 3" xfId="10110" xr:uid="{54A16B8C-F483-4518-B625-491046CD988D}"/>
    <cellStyle name="Notas 5 3 2 3 2" xfId="25523" xr:uid="{C2FABC2B-DD43-4837-B33E-3415CF7FFC32}"/>
    <cellStyle name="Notas 5 3 2 3 2 2" xfId="61146" xr:uid="{5E0FCC37-2D12-46AD-B695-EAB76027B85C}"/>
    <cellStyle name="Notas 5 3 2 3 3" xfId="61145" xr:uid="{C4C12EAE-36D2-4BB2-98DE-5F1F14FF8EDF}"/>
    <cellStyle name="Notas 5 3 2 4" xfId="17818" xr:uid="{67E6AD53-42BF-4814-A74D-DB2196EB266A}"/>
    <cellStyle name="Notas 5 3 2 4 2" xfId="61147" xr:uid="{EF8812A2-30DE-4D06-92AA-8DADD501216F}"/>
    <cellStyle name="Notas 5 3 2 5" xfId="61140" xr:uid="{9A775EED-4273-4E17-9C71-8A7BCA294FCD}"/>
    <cellStyle name="Notas 5 3 3" xfId="4666" xr:uid="{0DA584D8-F44B-477E-89EF-713F85DA8046}"/>
    <cellStyle name="Notas 5 3 3 2" xfId="12374" xr:uid="{22A8BAD7-DA4C-4BC0-9E8E-E9C88D0C6A49}"/>
    <cellStyle name="Notas 5 3 3 2 2" xfId="27786" xr:uid="{4452DE1A-3F6A-48F9-B6E7-231515ED8142}"/>
    <cellStyle name="Notas 5 3 3 2 2 2" xfId="61150" xr:uid="{E9C1FF76-E38A-431F-B1A8-F0469B37D781}"/>
    <cellStyle name="Notas 5 3 3 2 3" xfId="61149" xr:uid="{AE274697-3C11-4CEE-AD25-5CE0294A52A2}"/>
    <cellStyle name="Notas 5 3 3 3" xfId="20081" xr:uid="{D15A7EB2-EF05-4F07-85B6-723CC676B09E}"/>
    <cellStyle name="Notas 5 3 3 3 2" xfId="61151" xr:uid="{C558C2DB-1C89-423F-8D4B-B1B85E44E497}"/>
    <cellStyle name="Notas 5 3 3 4" xfId="61148" xr:uid="{F4FDCB0C-D61E-4CF1-984D-0712186D2D97}"/>
    <cellStyle name="Notas 5 3 4" xfId="8651" xr:uid="{DAE17184-D20F-4222-89DD-DC2F7131BF53}"/>
    <cellStyle name="Notas 5 3 4 2" xfId="24064" xr:uid="{F3AF4566-7812-40C4-B4F9-A050392FCA8D}"/>
    <cellStyle name="Notas 5 3 4 2 2" xfId="61153" xr:uid="{FA863824-F98A-4777-AA7A-F0F5B16B77B8}"/>
    <cellStyle name="Notas 5 3 4 3" xfId="61152" xr:uid="{4A8EE55D-E1C6-420F-9457-CCF7B54C2295}"/>
    <cellStyle name="Notas 5 3 5" xfId="16359" xr:uid="{98E560EA-7EEC-44D8-B2C7-288412EF94AF}"/>
    <cellStyle name="Notas 5 3 5 2" xfId="61154" xr:uid="{AAA18D71-2171-4074-AFCB-3C9DDC01200F}"/>
    <cellStyle name="Notas 5 3 6" xfId="61139" xr:uid="{F0C069EF-58EE-4628-8DDE-AFFFBDD9D81F}"/>
    <cellStyle name="Notas 5 4" xfId="1761" xr:uid="{92CFBD94-9B07-4753-82DC-FB8401BAEA42}"/>
    <cellStyle name="Notas 5 4 2" xfId="5493" xr:uid="{0915BF7A-E2CE-4932-8032-61B3359791FC}"/>
    <cellStyle name="Notas 5 4 2 2" xfId="13201" xr:uid="{0F794183-C129-41BB-9A35-247655F835BF}"/>
    <cellStyle name="Notas 5 4 2 2 2" xfId="28613" xr:uid="{B08EC121-1A3E-4494-9380-4FF5BDFC5C9C}"/>
    <cellStyle name="Notas 5 4 2 2 2 2" xfId="61158" xr:uid="{D4EFEF6F-55AD-482C-9935-2823EAE9420A}"/>
    <cellStyle name="Notas 5 4 2 2 3" xfId="61157" xr:uid="{2E552BFB-B8D6-4504-A980-0BC653CA8474}"/>
    <cellStyle name="Notas 5 4 2 3" xfId="20908" xr:uid="{49C3E1EE-D6EC-455C-96FC-F0D2C2823AF0}"/>
    <cellStyle name="Notas 5 4 2 3 2" xfId="61159" xr:uid="{392C24A9-4D43-4189-A66E-64E7C1F50866}"/>
    <cellStyle name="Notas 5 4 2 4" xfId="61156" xr:uid="{3E6BD060-0A8E-48DB-803E-68EC983EF746}"/>
    <cellStyle name="Notas 5 4 3" xfId="9472" xr:uid="{1F0A1C2A-DBEE-46EA-8D5A-6F210C9E47A6}"/>
    <cellStyle name="Notas 5 4 3 2" xfId="24885" xr:uid="{F124FB80-A19B-4DD5-81A3-BA4C66D5A71C}"/>
    <cellStyle name="Notas 5 4 3 2 2" xfId="61161" xr:uid="{061ABDE2-E70D-4B6A-99B7-6262AB41E0A9}"/>
    <cellStyle name="Notas 5 4 3 3" xfId="61160" xr:uid="{B1BF8CAA-3935-41A1-94DC-1772B0E085D0}"/>
    <cellStyle name="Notas 5 4 4" xfId="17180" xr:uid="{037891D2-BA22-40B6-BCBF-A3BEBA330C7B}"/>
    <cellStyle name="Notas 5 4 4 2" xfId="61162" xr:uid="{009BE28D-1043-46B5-83D6-B1075C965D1E}"/>
    <cellStyle name="Notas 5 4 5" xfId="61155" xr:uid="{76913A42-A3D4-45E2-ADEA-92B3739A44E8}"/>
    <cellStyle name="Notas 5 5" xfId="4014" xr:uid="{6CD67832-D561-4D47-A8CD-6C09739D110B}"/>
    <cellStyle name="Notas 5 5 2" xfId="11722" xr:uid="{0CC6ADA9-4368-4455-B5D4-C36E0CB119C2}"/>
    <cellStyle name="Notas 5 5 2 2" xfId="27134" xr:uid="{D1EC400F-4ECE-42BA-9536-54091F084C84}"/>
    <cellStyle name="Notas 5 5 2 2 2" xfId="61165" xr:uid="{2EA2ECF5-A497-4D47-A6E3-A5FBD28E4123}"/>
    <cellStyle name="Notas 5 5 2 3" xfId="61164" xr:uid="{9BFB325B-0E24-4606-9738-9FD0C5A575C4}"/>
    <cellStyle name="Notas 5 5 3" xfId="19429" xr:uid="{83892FF2-8813-4BF0-823C-8BE8438E5136}"/>
    <cellStyle name="Notas 5 5 3 2" xfId="61166" xr:uid="{D4314DB5-A051-42AC-B4F6-2BDCBF8D6DC3}"/>
    <cellStyle name="Notas 5 5 4" xfId="61163" xr:uid="{E0259FDA-24CD-4357-AADB-4DF7FC68FD12}"/>
    <cellStyle name="Notas 5 6" xfId="8013" xr:uid="{75BFD5E0-62A8-4D50-97D8-1D6F4A9E31EF}"/>
    <cellStyle name="Notas 5 6 2" xfId="23426" xr:uid="{7C64759B-762F-43A3-8E9A-7E31BA79CF1C}"/>
    <cellStyle name="Notas 5 6 2 2" xfId="61168" xr:uid="{59AF6780-7B91-4852-B530-04ECDD86B58B}"/>
    <cellStyle name="Notas 5 6 3" xfId="61167" xr:uid="{51EB4A84-2646-45AA-A9EE-9F5D0C3D6EF6}"/>
    <cellStyle name="Notas 5 7" xfId="15721" xr:uid="{9C97B22C-4300-4ADF-8B7C-6FAC4090B24C}"/>
    <cellStyle name="Notas 5 7 2" xfId="61169" xr:uid="{77C4BA08-B472-42E7-BEAB-2039B019BD9D}"/>
    <cellStyle name="Notas 5 8" xfId="61106" xr:uid="{D5E7CC3C-A9DC-4765-9B69-334CCCB3A5DE}"/>
    <cellStyle name="Notas 6" xfId="285" xr:uid="{1837A2DB-FB2A-47AE-8F1D-95E8501DB4EF}"/>
    <cellStyle name="Notas 6 2" xfId="488" xr:uid="{1A4B1E1F-3D07-4BDA-8EC6-747F7970090D}"/>
    <cellStyle name="Notas 6 2 2" xfId="1149" xr:uid="{3F053636-DD10-4734-A10E-8A5D2ED8C62B}"/>
    <cellStyle name="Notas 6 2 2 2" xfId="2617" xr:uid="{7C8DCFC0-4546-435A-A000-FE960AE08006}"/>
    <cellStyle name="Notas 6 2 2 2 2" xfId="6349" xr:uid="{57F0A2EB-B0F4-435A-A091-70958E5B5BBE}"/>
    <cellStyle name="Notas 6 2 2 2 2 2" xfId="14057" xr:uid="{958E354E-E915-4460-B4AE-365DF14188DB}"/>
    <cellStyle name="Notas 6 2 2 2 2 2 2" xfId="29469" xr:uid="{8574DA39-EF4F-49EC-888D-7D26220A15AC}"/>
    <cellStyle name="Notas 6 2 2 2 2 2 2 2" xfId="61176" xr:uid="{5CF03579-FD1B-4C3F-984C-4713E4CF7159}"/>
    <cellStyle name="Notas 6 2 2 2 2 2 3" xfId="61175" xr:uid="{1F49DFB2-4F3A-4DC4-BBD9-C34DF62B848E}"/>
    <cellStyle name="Notas 6 2 2 2 2 3" xfId="21764" xr:uid="{00B63E6C-3DD6-44B8-8303-657802546F8A}"/>
    <cellStyle name="Notas 6 2 2 2 2 3 2" xfId="61177" xr:uid="{E5A6524D-1357-4640-8FDD-785605F81EDC}"/>
    <cellStyle name="Notas 6 2 2 2 2 4" xfId="61174" xr:uid="{ED10247F-46E0-4ED7-B024-739CCD7CC437}"/>
    <cellStyle name="Notas 6 2 2 2 3" xfId="10328" xr:uid="{12BEE649-AAA5-4A47-AB5F-44A54F8B59F7}"/>
    <cellStyle name="Notas 6 2 2 2 3 2" xfId="25741" xr:uid="{E3AAA15E-6740-4FE2-AB5B-E8399DD9B3F0}"/>
    <cellStyle name="Notas 6 2 2 2 3 2 2" xfId="61179" xr:uid="{5090C96F-D208-4BE1-AEDC-8160707FC0CF}"/>
    <cellStyle name="Notas 6 2 2 2 3 3" xfId="61178" xr:uid="{F130102F-CF83-42F9-B0F1-ABA3CDB8D553}"/>
    <cellStyle name="Notas 6 2 2 2 4" xfId="18036" xr:uid="{1E098B74-4CE2-4CC4-B289-731DDE2350FE}"/>
    <cellStyle name="Notas 6 2 2 2 4 2" xfId="61180" xr:uid="{4E1848AF-71AA-440C-82E6-6948E7E8DC13}"/>
    <cellStyle name="Notas 6 2 2 2 5" xfId="61173" xr:uid="{304F72EF-69EA-4511-B738-4E55BC4BC847}"/>
    <cellStyle name="Notas 6 2 2 3" xfId="4886" xr:uid="{E862C30A-97C2-4953-8E7F-7EAF537C16FC}"/>
    <cellStyle name="Notas 6 2 2 3 2" xfId="12594" xr:uid="{87EBB1D3-5529-48F7-8551-7528ADD41BBB}"/>
    <cellStyle name="Notas 6 2 2 3 2 2" xfId="28006" xr:uid="{2FF3E866-58AB-4077-B7C5-63C7506D550C}"/>
    <cellStyle name="Notas 6 2 2 3 2 2 2" xfId="61183" xr:uid="{FCC2518C-645C-4032-8568-83B19A85D150}"/>
    <cellStyle name="Notas 6 2 2 3 2 3" xfId="61182" xr:uid="{219A1213-B390-4C16-9016-833EED96C054}"/>
    <cellStyle name="Notas 6 2 2 3 3" xfId="20301" xr:uid="{5C92D024-AB9B-4F70-800E-8D4C7ACFADB7}"/>
    <cellStyle name="Notas 6 2 2 3 3 2" xfId="61184" xr:uid="{74A28DA5-1B1B-4E8F-AD0D-D3FCB79D3C70}"/>
    <cellStyle name="Notas 6 2 2 3 4" xfId="61181" xr:uid="{861AFAD3-34F4-4946-8BA2-B99DB2B22190}"/>
    <cellStyle name="Notas 6 2 2 4" xfId="8869" xr:uid="{59175CBC-E81B-417F-92CE-6C0B7BA0FD63}"/>
    <cellStyle name="Notas 6 2 2 4 2" xfId="24282" xr:uid="{69C10114-EB9F-45AD-A617-32570A66ECE2}"/>
    <cellStyle name="Notas 6 2 2 4 2 2" xfId="61186" xr:uid="{E0AAB96F-F355-44CF-8BF9-E096269EE514}"/>
    <cellStyle name="Notas 6 2 2 4 3" xfId="61185" xr:uid="{6AFBDB51-C0EB-4917-9239-A015F59D0416}"/>
    <cellStyle name="Notas 6 2 2 5" xfId="16577" xr:uid="{FA2D87E4-9CE1-45A7-8FE6-232E45672EE8}"/>
    <cellStyle name="Notas 6 2 2 5 2" xfId="61187" xr:uid="{8DC13E0C-099E-44D5-999E-A6FEC687E31A}"/>
    <cellStyle name="Notas 6 2 2 6" xfId="61172" xr:uid="{042FEE0C-25F0-412A-9FB4-F898A91DD9CE}"/>
    <cellStyle name="Notas 6 2 3" xfId="1979" xr:uid="{1E1A05AE-F306-4D0F-B5B6-8E07AB0AD9D0}"/>
    <cellStyle name="Notas 6 2 3 2" xfId="5711" xr:uid="{CD1A4B26-8047-4DBD-AABA-1FAA7BD6D748}"/>
    <cellStyle name="Notas 6 2 3 2 2" xfId="13419" xr:uid="{4D1521D9-2E7D-4DAB-A809-8A8C5D35951E}"/>
    <cellStyle name="Notas 6 2 3 2 2 2" xfId="28831" xr:uid="{F6161180-3429-4A3B-89ED-EEDD35152947}"/>
    <cellStyle name="Notas 6 2 3 2 2 2 2" xfId="61191" xr:uid="{F8046876-963D-4861-919D-3D6A700242EA}"/>
    <cellStyle name="Notas 6 2 3 2 2 3" xfId="61190" xr:uid="{6D6FC7B3-A159-408A-8C72-8BD6D05EA9F3}"/>
    <cellStyle name="Notas 6 2 3 2 3" xfId="21126" xr:uid="{25F8EA00-295F-4DB5-87A4-E28C45DD3BCE}"/>
    <cellStyle name="Notas 6 2 3 2 3 2" xfId="61192" xr:uid="{CA2CB05E-473A-4DF5-B56A-9AB54AAFF995}"/>
    <cellStyle name="Notas 6 2 3 2 4" xfId="61189" xr:uid="{13FE03E7-D4B6-4C5D-931B-FCF39D4A78C9}"/>
    <cellStyle name="Notas 6 2 3 3" xfId="9690" xr:uid="{D4A5DFDA-367F-469F-A808-AB824FBF267B}"/>
    <cellStyle name="Notas 6 2 3 3 2" xfId="25103" xr:uid="{AB295542-EACA-41A9-86C4-1706964E2A31}"/>
    <cellStyle name="Notas 6 2 3 3 2 2" xfId="61194" xr:uid="{7AA9CDFE-FCD7-471E-890E-4FDC0BA86713}"/>
    <cellStyle name="Notas 6 2 3 3 3" xfId="61193" xr:uid="{0D852A4F-9D2B-4EE1-90E3-330F963EFC54}"/>
    <cellStyle name="Notas 6 2 3 4" xfId="17398" xr:uid="{8B882134-ABC9-4AB2-8ABF-CB235B1F7D15}"/>
    <cellStyle name="Notas 6 2 3 4 2" xfId="61195" xr:uid="{F59B986A-506F-419C-9FDE-80C4AB34B968}"/>
    <cellStyle name="Notas 6 2 3 5" xfId="61188" xr:uid="{04957ABC-39B8-4424-B95F-A255996160A3}"/>
    <cellStyle name="Notas 6 2 4" xfId="4234" xr:uid="{AC8AC365-F646-460C-9621-9F2D059EE20F}"/>
    <cellStyle name="Notas 6 2 4 2" xfId="11942" xr:uid="{CAEEAB3C-0C50-4EE1-8BBE-785894E1C82A}"/>
    <cellStyle name="Notas 6 2 4 2 2" xfId="27354" xr:uid="{7B979862-C7D7-49B9-B1E4-AA0E3CE84515}"/>
    <cellStyle name="Notas 6 2 4 2 2 2" xfId="61198" xr:uid="{94FD3C5B-92D3-4457-9488-349943BDC393}"/>
    <cellStyle name="Notas 6 2 4 2 3" xfId="61197" xr:uid="{A7EEB162-F1E5-4275-88DD-51D21DB43C5C}"/>
    <cellStyle name="Notas 6 2 4 3" xfId="19649" xr:uid="{FECCF0AC-6D73-4BB5-A440-1A3846662D5D}"/>
    <cellStyle name="Notas 6 2 4 3 2" xfId="61199" xr:uid="{9C55F927-DD04-45CF-9666-1DDDF92128BE}"/>
    <cellStyle name="Notas 6 2 4 4" xfId="61196" xr:uid="{14D33E72-D479-4A6A-808A-42CAAD8D6CEA}"/>
    <cellStyle name="Notas 6 2 5" xfId="8231" xr:uid="{AAE4F97E-F952-4482-B50C-1CA19F4083BB}"/>
    <cellStyle name="Notas 6 2 5 2" xfId="23644" xr:uid="{BFB8852C-CE18-4C71-9007-516C3FA41682}"/>
    <cellStyle name="Notas 6 2 5 2 2" xfId="61201" xr:uid="{A1658A95-DB01-4582-8419-7E2E1A3EF193}"/>
    <cellStyle name="Notas 6 2 5 3" xfId="61200" xr:uid="{8801E54F-CFEC-49CA-B64F-5E2971134676}"/>
    <cellStyle name="Notas 6 2 6" xfId="15939" xr:uid="{2BBB3E1F-7B6E-47CE-8B31-62FE1C353EEF}"/>
    <cellStyle name="Notas 6 2 6 2" xfId="61202" xr:uid="{C715B08C-1313-4B2D-B52F-6B8DDC872171}"/>
    <cellStyle name="Notas 6 2 7" xfId="61171" xr:uid="{F824F440-DD33-4587-86EE-6765BEDE8CD3}"/>
    <cellStyle name="Notas 6 3" xfId="949" xr:uid="{F41A114C-EA94-4E4A-A274-54711CBCBE11}"/>
    <cellStyle name="Notas 6 3 2" xfId="2419" xr:uid="{D1D5B303-830C-4BBE-99AE-BA35CE7FB4C3}"/>
    <cellStyle name="Notas 6 3 2 2" xfId="6151" xr:uid="{17003232-B319-40DD-AD56-A8D93AC5095B}"/>
    <cellStyle name="Notas 6 3 2 2 2" xfId="13859" xr:uid="{308509A3-1CF8-446C-AC38-477EFEA65A08}"/>
    <cellStyle name="Notas 6 3 2 2 2 2" xfId="29271" xr:uid="{5CAF076D-1988-4700-ADE7-2BB7B21EFFD3}"/>
    <cellStyle name="Notas 6 3 2 2 2 2 2" xfId="61207" xr:uid="{DAC02966-FF70-4706-9221-9497EE07152A}"/>
    <cellStyle name="Notas 6 3 2 2 2 3" xfId="61206" xr:uid="{1C1468BA-6573-491D-8395-C6A89BBBA590}"/>
    <cellStyle name="Notas 6 3 2 2 3" xfId="21566" xr:uid="{85EBF022-6100-491D-91CE-4D1E668BF9E4}"/>
    <cellStyle name="Notas 6 3 2 2 3 2" xfId="61208" xr:uid="{8C4E5F21-DE2B-4F60-A98E-932720AB3D91}"/>
    <cellStyle name="Notas 6 3 2 2 4" xfId="61205" xr:uid="{79E4C95D-67CB-4278-8C4A-02991DBB2544}"/>
    <cellStyle name="Notas 6 3 2 3" xfId="10130" xr:uid="{9A1B37C9-3405-432D-855C-C25450FE478C}"/>
    <cellStyle name="Notas 6 3 2 3 2" xfId="25543" xr:uid="{17611625-69DF-4BE4-87E9-6F2A7B537C84}"/>
    <cellStyle name="Notas 6 3 2 3 2 2" xfId="61210" xr:uid="{21C62017-89D9-47D1-A4F9-7E63982A031B}"/>
    <cellStyle name="Notas 6 3 2 3 3" xfId="61209" xr:uid="{AE16099A-0661-4EE1-983F-73E71BFAAEAD}"/>
    <cellStyle name="Notas 6 3 2 4" xfId="17838" xr:uid="{E683152D-A822-438D-9738-71650B311BEB}"/>
    <cellStyle name="Notas 6 3 2 4 2" xfId="61211" xr:uid="{461BC699-0338-47F3-B5A5-4F3099BA3023}"/>
    <cellStyle name="Notas 6 3 2 5" xfId="61204" xr:uid="{EF3ABECA-8C4E-4A5D-9D0F-26D3AAE92482}"/>
    <cellStyle name="Notas 6 3 3" xfId="4686" xr:uid="{C2A62867-9EEC-4B38-83FB-780B840FBE1D}"/>
    <cellStyle name="Notas 6 3 3 2" xfId="12394" xr:uid="{69E37BD4-4F25-493F-BF96-1989BE5D843B}"/>
    <cellStyle name="Notas 6 3 3 2 2" xfId="27806" xr:uid="{BF3A7138-37F3-497E-92EB-4B8B77E36386}"/>
    <cellStyle name="Notas 6 3 3 2 2 2" xfId="61214" xr:uid="{0F0889B5-7254-48AF-BAEE-24D8A0C0418F}"/>
    <cellStyle name="Notas 6 3 3 2 3" xfId="61213" xr:uid="{5717F519-71D5-4B35-AAB2-46B8F916A733}"/>
    <cellStyle name="Notas 6 3 3 3" xfId="20101" xr:uid="{AA8420A4-5E3F-4814-B8FB-81AFCDC032EE}"/>
    <cellStyle name="Notas 6 3 3 3 2" xfId="61215" xr:uid="{F8FCC5AD-ADE4-4660-A3E0-C463AAE6534C}"/>
    <cellStyle name="Notas 6 3 3 4" xfId="61212" xr:uid="{C9A88DBF-F0A2-4567-A3C2-ED7A633A4F7B}"/>
    <cellStyle name="Notas 6 3 4" xfId="8671" xr:uid="{A6BEA253-5832-4057-9363-E8282A14700F}"/>
    <cellStyle name="Notas 6 3 4 2" xfId="24084" xr:uid="{EB07DF63-A5F9-4010-94F5-CB276D77D45B}"/>
    <cellStyle name="Notas 6 3 4 2 2" xfId="61217" xr:uid="{09CA0C74-4449-4F4F-849D-C75B506232D2}"/>
    <cellStyle name="Notas 6 3 4 3" xfId="61216" xr:uid="{14F717F9-A32B-4E1C-AAF1-3BD69783CC37}"/>
    <cellStyle name="Notas 6 3 5" xfId="16379" xr:uid="{5565E97C-D070-4048-905C-80F4729518BF}"/>
    <cellStyle name="Notas 6 3 5 2" xfId="61218" xr:uid="{DBA102B8-3242-4717-B4F8-F25972FD1B19}"/>
    <cellStyle name="Notas 6 3 6" xfId="61203" xr:uid="{5EC0067A-C14F-48B8-A23D-89872B1012AD}"/>
    <cellStyle name="Notas 6 4" xfId="1781" xr:uid="{75F478B4-57C4-4429-B714-C3369636C815}"/>
    <cellStyle name="Notas 6 4 2" xfId="5513" xr:uid="{37578975-A5BC-4E2A-8968-51C53119DE9C}"/>
    <cellStyle name="Notas 6 4 2 2" xfId="13221" xr:uid="{34B83E11-A069-44C3-A4A2-BE934CDB78EC}"/>
    <cellStyle name="Notas 6 4 2 2 2" xfId="28633" xr:uid="{AFB44F8C-B735-4B7E-800E-788DB9E7BBB4}"/>
    <cellStyle name="Notas 6 4 2 2 2 2" xfId="61222" xr:uid="{87CED65C-BFE9-4325-B858-5480E621FFEF}"/>
    <cellStyle name="Notas 6 4 2 2 3" xfId="61221" xr:uid="{01548C92-8BB4-4169-A977-0D8B3E3AB5DF}"/>
    <cellStyle name="Notas 6 4 2 3" xfId="20928" xr:uid="{4C057978-2C93-4167-9E91-4301315AB4DA}"/>
    <cellStyle name="Notas 6 4 2 3 2" xfId="61223" xr:uid="{1F26D3E3-2229-468F-A428-EEEB08F98B4C}"/>
    <cellStyle name="Notas 6 4 2 4" xfId="61220" xr:uid="{C666D6A6-E5F4-4362-8BAD-CD4804EA22D6}"/>
    <cellStyle name="Notas 6 4 3" xfId="9492" xr:uid="{D259DC2D-E42A-4515-94BA-039A0D01C0B8}"/>
    <cellStyle name="Notas 6 4 3 2" xfId="24905" xr:uid="{9897D462-C79C-4EE5-B2D4-E1CDA033B18D}"/>
    <cellStyle name="Notas 6 4 3 2 2" xfId="61225" xr:uid="{CB383813-C139-4709-A1D7-B899A85B9C38}"/>
    <cellStyle name="Notas 6 4 3 3" xfId="61224" xr:uid="{6AB63B55-E6B0-4289-AC8D-DC2B8F823E92}"/>
    <cellStyle name="Notas 6 4 4" xfId="17200" xr:uid="{8A6A48A6-3520-4FB3-8DBA-7E459AF8608B}"/>
    <cellStyle name="Notas 6 4 4 2" xfId="61226" xr:uid="{1C7EDFD0-EFA2-47FA-A574-224718190284}"/>
    <cellStyle name="Notas 6 4 5" xfId="61219" xr:uid="{075C00B0-1B43-4CC7-AD82-AC4AE184076F}"/>
    <cellStyle name="Notas 6 5" xfId="4034" xr:uid="{F3F52F6D-666F-43F9-A213-297A624772BD}"/>
    <cellStyle name="Notas 6 5 2" xfId="11742" xr:uid="{6DB6F71C-F9BC-4F45-A152-BA6E74866F75}"/>
    <cellStyle name="Notas 6 5 2 2" xfId="27154" xr:uid="{0F7A72DF-D030-4901-A92A-3D02D5F11920}"/>
    <cellStyle name="Notas 6 5 2 2 2" xfId="61229" xr:uid="{97CCDB1C-76D8-4783-B0A3-FCCC916D433B}"/>
    <cellStyle name="Notas 6 5 2 3" xfId="61228" xr:uid="{DCEBB085-8CC6-4E7C-85AE-85E86073864C}"/>
    <cellStyle name="Notas 6 5 3" xfId="19449" xr:uid="{A6D6E0A2-C141-433C-9368-5A972C03CC11}"/>
    <cellStyle name="Notas 6 5 3 2" xfId="61230" xr:uid="{6D042DE1-4572-4CC8-8B64-163CDD69E14B}"/>
    <cellStyle name="Notas 6 5 4" xfId="61227" xr:uid="{30E8937B-7374-4182-BC0E-39B05ADA419C}"/>
    <cellStyle name="Notas 6 6" xfId="8033" xr:uid="{2122BA52-DABC-44EC-A416-6793B3939E80}"/>
    <cellStyle name="Notas 6 6 2" xfId="23446" xr:uid="{8DDE2743-A67B-4423-85A6-14EECCA0F49B}"/>
    <cellStyle name="Notas 6 6 2 2" xfId="61232" xr:uid="{744FC4EC-0C84-4239-BA58-7D00C75AC893}"/>
    <cellStyle name="Notas 6 6 3" xfId="61231" xr:uid="{4C6CABB1-37CB-49C1-BEFB-B029C6C4D182}"/>
    <cellStyle name="Notas 6 7" xfId="15741" xr:uid="{77624D79-06BD-4B7D-8F61-4B9122D1F0A7}"/>
    <cellStyle name="Notas 6 7 2" xfId="61233" xr:uid="{0A816582-6A1A-4623-BD08-A4CC4ADF9E50}"/>
    <cellStyle name="Notas 6 8" xfId="61170" xr:uid="{A65B8D6F-4944-484D-92EF-5344FA01B0A8}"/>
    <cellStyle name="Notas 7" xfId="508" xr:uid="{17A15C6C-D56D-4FD0-87DB-E8FB3ED3BD8C}"/>
    <cellStyle name="Notas 7 2" xfId="1169" xr:uid="{84B7FADD-0B3D-46DB-B01A-868A9A8E3893}"/>
    <cellStyle name="Notas 7 2 2" xfId="2637" xr:uid="{65E5543C-B809-4DC5-B00E-9E5FFE37AE6B}"/>
    <cellStyle name="Notas 7 2 2 2" xfId="6369" xr:uid="{622B2677-CD27-4EC3-A3DB-9CF6DE713CE1}"/>
    <cellStyle name="Notas 7 2 2 2 2" xfId="14077" xr:uid="{9AA25E8C-764D-4A9F-9B87-ABCD9EE5D328}"/>
    <cellStyle name="Notas 7 2 2 2 2 2" xfId="29489" xr:uid="{48761D30-69A0-485A-8D44-B2A5AA05848B}"/>
    <cellStyle name="Notas 7 2 2 2 2 2 2" xfId="61239" xr:uid="{DE894A45-435A-48FA-A33E-0BBFFBEB16A2}"/>
    <cellStyle name="Notas 7 2 2 2 2 3" xfId="61238" xr:uid="{9BA7C7C8-5F7B-4FC2-A37B-C9C97FFD428A}"/>
    <cellStyle name="Notas 7 2 2 2 3" xfId="21784" xr:uid="{AE18558B-58EE-4D6B-8FE4-222C6D30CA28}"/>
    <cellStyle name="Notas 7 2 2 2 3 2" xfId="61240" xr:uid="{F41E5637-CDE9-4D28-A2E3-9D60D08F51ED}"/>
    <cellStyle name="Notas 7 2 2 2 4" xfId="61237" xr:uid="{943C5F7E-BA07-47FA-B530-1F380042B5C8}"/>
    <cellStyle name="Notas 7 2 2 3" xfId="10348" xr:uid="{3F646D77-9D08-44B3-8661-AD963DD5AA15}"/>
    <cellStyle name="Notas 7 2 2 3 2" xfId="25761" xr:uid="{CE847D4D-D6E6-400A-8F11-96DC4E2B84F1}"/>
    <cellStyle name="Notas 7 2 2 3 2 2" xfId="61242" xr:uid="{CA9E53F6-3D6D-406E-B9F7-33C2176B53B7}"/>
    <cellStyle name="Notas 7 2 2 3 3" xfId="61241" xr:uid="{A35C33EB-0B55-403F-B493-28A5DC561B50}"/>
    <cellStyle name="Notas 7 2 2 4" xfId="18056" xr:uid="{BC4F69D8-E286-438A-AE5E-F37858452A06}"/>
    <cellStyle name="Notas 7 2 2 4 2" xfId="61243" xr:uid="{2C7335BC-345E-46A9-B19A-161136C5C4DC}"/>
    <cellStyle name="Notas 7 2 2 5" xfId="61236" xr:uid="{6AF7555B-B14C-418C-AF80-601751305604}"/>
    <cellStyle name="Notas 7 2 3" xfId="4906" xr:uid="{24F8A4C3-5BF4-4971-A029-A47CA97198E1}"/>
    <cellStyle name="Notas 7 2 3 2" xfId="12614" xr:uid="{A54BB08A-0559-4363-B740-04CB2858591B}"/>
    <cellStyle name="Notas 7 2 3 2 2" xfId="28026" xr:uid="{8DCE55A4-9978-4F67-9537-CA83B1F99A13}"/>
    <cellStyle name="Notas 7 2 3 2 2 2" xfId="61246" xr:uid="{039C317E-E50C-4359-BA77-BF56D9406F37}"/>
    <cellStyle name="Notas 7 2 3 2 3" xfId="61245" xr:uid="{87E17A7E-79A6-461A-ADF6-02DBCB0FF0C2}"/>
    <cellStyle name="Notas 7 2 3 3" xfId="20321" xr:uid="{9099B539-F58A-4A8C-8E80-F9ABD8AA9A14}"/>
    <cellStyle name="Notas 7 2 3 3 2" xfId="61247" xr:uid="{F234416B-1819-46B4-9D97-94F0711E2EFA}"/>
    <cellStyle name="Notas 7 2 3 4" xfId="61244" xr:uid="{300D9887-7849-4D82-993A-376EAFA3884A}"/>
    <cellStyle name="Notas 7 2 4" xfId="8889" xr:uid="{C3CE9135-3A2A-45BD-8545-15E83CBF518D}"/>
    <cellStyle name="Notas 7 2 4 2" xfId="24302" xr:uid="{D693FC10-AACB-4C36-A42F-AA78BEFF402E}"/>
    <cellStyle name="Notas 7 2 4 2 2" xfId="61249" xr:uid="{A6A64133-860D-45D8-A8CC-873B4B427C12}"/>
    <cellStyle name="Notas 7 2 4 3" xfId="61248" xr:uid="{2FCBC0AC-9B2F-4522-A0FC-38E7FDA179D2}"/>
    <cellStyle name="Notas 7 2 5" xfId="16597" xr:uid="{D7FF0B60-8509-4C59-924A-429D5E0A750B}"/>
    <cellStyle name="Notas 7 2 5 2" xfId="61250" xr:uid="{2CEF300E-9103-4EF4-84A0-E38FC20A1AA2}"/>
    <cellStyle name="Notas 7 2 6" xfId="61235" xr:uid="{A422846E-34F0-4FF2-80E9-B32FA6AAD6B4}"/>
    <cellStyle name="Notas 7 3" xfId="1999" xr:uid="{E71D26C7-3040-4030-B70F-94A5A852E6EE}"/>
    <cellStyle name="Notas 7 3 2" xfId="5731" xr:uid="{D283FA50-19CD-4A3E-9691-319102AD5FFC}"/>
    <cellStyle name="Notas 7 3 2 2" xfId="13439" xr:uid="{6EEF16CE-517A-4083-883B-2FC9D544DABA}"/>
    <cellStyle name="Notas 7 3 2 2 2" xfId="28851" xr:uid="{EF7331B2-025A-4949-9EED-ACD62E593D0B}"/>
    <cellStyle name="Notas 7 3 2 2 2 2" xfId="61254" xr:uid="{5A1DBCFF-642A-441F-8A10-E73B18450F36}"/>
    <cellStyle name="Notas 7 3 2 2 3" xfId="61253" xr:uid="{5B048FD5-3501-4878-920A-A0D9FD4D2AB8}"/>
    <cellStyle name="Notas 7 3 2 3" xfId="21146" xr:uid="{71E308E5-2DE3-47AB-BF66-DBCB0EB2FD70}"/>
    <cellStyle name="Notas 7 3 2 3 2" xfId="61255" xr:uid="{AEF2D16C-2BCE-4486-B341-A5CE2E8338C1}"/>
    <cellStyle name="Notas 7 3 2 4" xfId="61252" xr:uid="{83D8F86F-80CE-4652-B3A8-F933F586EE82}"/>
    <cellStyle name="Notas 7 3 3" xfId="9710" xr:uid="{10FE21BA-AB37-4427-AB5E-A1E44121E0C5}"/>
    <cellStyle name="Notas 7 3 3 2" xfId="25123" xr:uid="{0FE10AE9-0E96-448B-ADEC-86E798794B9F}"/>
    <cellStyle name="Notas 7 3 3 2 2" xfId="61257" xr:uid="{F061A133-8439-41BC-8F15-7FBE746A0C6B}"/>
    <cellStyle name="Notas 7 3 3 3" xfId="61256" xr:uid="{ABA3AA4E-9AB9-41FB-847E-AEDD3AEBD8E7}"/>
    <cellStyle name="Notas 7 3 4" xfId="17418" xr:uid="{BAC52AC5-64BA-4FB7-858E-920AC545CCFF}"/>
    <cellStyle name="Notas 7 3 4 2" xfId="61258" xr:uid="{87DF8DE0-AA73-44F5-B9C2-39B23704C632}"/>
    <cellStyle name="Notas 7 3 5" xfId="61251" xr:uid="{951C63D9-E1AF-4540-A1BD-8C117DF68F5A}"/>
    <cellStyle name="Notas 7 4" xfId="4254" xr:uid="{1259BF12-E54D-4C6B-8DCF-5878C92C0385}"/>
    <cellStyle name="Notas 7 4 2" xfId="11962" xr:uid="{69B30B24-E61B-4D7F-A0A8-37B08EAB0792}"/>
    <cellStyle name="Notas 7 4 2 2" xfId="27374" xr:uid="{C7DEA109-0E94-496B-8433-1566A4A8249C}"/>
    <cellStyle name="Notas 7 4 2 2 2" xfId="61261" xr:uid="{D962B7C9-B573-4A74-8DD3-550E42661239}"/>
    <cellStyle name="Notas 7 4 2 3" xfId="61260" xr:uid="{CDE92D87-9C97-4555-8556-520FD9D98098}"/>
    <cellStyle name="Notas 7 4 3" xfId="19669" xr:uid="{A4A7A0F7-E3AA-4977-942B-0CF33586B144}"/>
    <cellStyle name="Notas 7 4 3 2" xfId="61262" xr:uid="{69505EC2-48AA-4627-92EE-C7C3C427F4F5}"/>
    <cellStyle name="Notas 7 4 4" xfId="61259" xr:uid="{CDACAAE5-4F74-47C5-B2B3-5182C69A28B1}"/>
    <cellStyle name="Notas 7 5" xfId="8251" xr:uid="{2DB0A74B-0F20-41B5-9F75-95D078023DD0}"/>
    <cellStyle name="Notas 7 5 2" xfId="23664" xr:uid="{8E26FBC9-4E67-4563-BA0D-0ED7B7DEF595}"/>
    <cellStyle name="Notas 7 5 2 2" xfId="61264" xr:uid="{B38189FB-B8E4-4FFD-B874-B93D9A98DA01}"/>
    <cellStyle name="Notas 7 5 3" xfId="61263" xr:uid="{7D970A47-118D-4403-B634-4AE73B780D1F}"/>
    <cellStyle name="Notas 7 6" xfId="15959" xr:uid="{9FB0C53C-3793-486C-A22C-1EAE60DDC2BE}"/>
    <cellStyle name="Notas 7 6 2" xfId="61265" xr:uid="{E84418EE-8084-4799-A7D8-53E568DC470C}"/>
    <cellStyle name="Notas 7 7" xfId="61234" xr:uid="{F1A7C5A6-F0E2-42BC-8741-12488E40A630}"/>
    <cellStyle name="Notas 8" xfId="528" xr:uid="{2A7E2925-6198-42F1-9541-A792E4E73C29}"/>
    <cellStyle name="Notas 8 2" xfId="1189" xr:uid="{EF2A3022-89F9-40ED-A8AC-804A21F414FC}"/>
    <cellStyle name="Notas 8 2 2" xfId="2657" xr:uid="{3D2A21F0-FE83-4116-8620-AA64EE13B580}"/>
    <cellStyle name="Notas 8 2 2 2" xfId="6389" xr:uid="{5D225FA9-44CE-4DF0-AF48-27AA3FDAD87C}"/>
    <cellStyle name="Notas 8 2 2 2 2" xfId="14097" xr:uid="{0A82A4FC-FD4F-4EE2-99D6-10E9D90DB73D}"/>
    <cellStyle name="Notas 8 2 2 2 2 2" xfId="29509" xr:uid="{0ABD45B7-F786-4901-8E8F-54B9BF8AD476}"/>
    <cellStyle name="Notas 8 2 2 2 2 2 2" xfId="61271" xr:uid="{04D84500-29C4-47DC-87E0-C69949CC6E00}"/>
    <cellStyle name="Notas 8 2 2 2 2 3" xfId="61270" xr:uid="{F9B28691-438A-4F33-912D-4008B6461B58}"/>
    <cellStyle name="Notas 8 2 2 2 3" xfId="21804" xr:uid="{21FCC3A7-4B5B-4E5E-BEBD-B2555735AA8B}"/>
    <cellStyle name="Notas 8 2 2 2 3 2" xfId="61272" xr:uid="{F19F28E7-DC39-4BC9-8E33-F907BA4E76D1}"/>
    <cellStyle name="Notas 8 2 2 2 4" xfId="61269" xr:uid="{C44C5428-61E7-4129-86DA-7E8E94988D16}"/>
    <cellStyle name="Notas 8 2 2 3" xfId="10368" xr:uid="{1F5E1F62-3342-4636-AA65-FBD13D2674DD}"/>
    <cellStyle name="Notas 8 2 2 3 2" xfId="25781" xr:uid="{F3770734-B6CC-459A-A38E-5E8021B0D686}"/>
    <cellStyle name="Notas 8 2 2 3 2 2" xfId="61274" xr:uid="{62E9B874-0D7C-4100-B882-1412B93C8114}"/>
    <cellStyle name="Notas 8 2 2 3 3" xfId="61273" xr:uid="{EDE3E5A9-D28D-477B-BDCC-2A3F20F20726}"/>
    <cellStyle name="Notas 8 2 2 4" xfId="18076" xr:uid="{7F801514-B1FE-42F6-8EF5-1CD472998887}"/>
    <cellStyle name="Notas 8 2 2 4 2" xfId="61275" xr:uid="{466B1D34-0C08-4850-9977-E71E5EF84D0F}"/>
    <cellStyle name="Notas 8 2 2 5" xfId="61268" xr:uid="{2BE4CD18-F575-4860-9533-F07078148C31}"/>
    <cellStyle name="Notas 8 2 3" xfId="4926" xr:uid="{FB864327-A616-4F74-89F8-39B614BBBF59}"/>
    <cellStyle name="Notas 8 2 3 2" xfId="12634" xr:uid="{9139FF19-E0C8-4B86-80B1-7FA24C75BC04}"/>
    <cellStyle name="Notas 8 2 3 2 2" xfId="28046" xr:uid="{F78F04D1-3E17-4BE3-9D1E-18E16CBE3E29}"/>
    <cellStyle name="Notas 8 2 3 2 2 2" xfId="61278" xr:uid="{3BC48076-87EA-49DE-8DCE-451BE6E6CDCE}"/>
    <cellStyle name="Notas 8 2 3 2 3" xfId="61277" xr:uid="{C68D3C98-85EE-4B17-8E78-ED534DF36FC3}"/>
    <cellStyle name="Notas 8 2 3 3" xfId="20341" xr:uid="{3A0C615F-1A5A-4CB4-B5F4-BCF434C129ED}"/>
    <cellStyle name="Notas 8 2 3 3 2" xfId="61279" xr:uid="{447238BE-6D2D-4CDA-B872-D1557DF4BB60}"/>
    <cellStyle name="Notas 8 2 3 4" xfId="61276" xr:uid="{F8A626E5-C8BF-4015-B316-B5C5B4C95F40}"/>
    <cellStyle name="Notas 8 2 4" xfId="8909" xr:uid="{2723B31B-FC3D-43A3-9322-B61B26EAFEBA}"/>
    <cellStyle name="Notas 8 2 4 2" xfId="24322" xr:uid="{275FC18F-3F30-46ED-AFB7-25ECA77173CF}"/>
    <cellStyle name="Notas 8 2 4 2 2" xfId="61281" xr:uid="{805E2198-CB9C-4E2D-A9BD-CAF7A89C4964}"/>
    <cellStyle name="Notas 8 2 4 3" xfId="61280" xr:uid="{48BD5D6C-6227-4112-A53B-05C969EC7030}"/>
    <cellStyle name="Notas 8 2 5" xfId="16617" xr:uid="{BD5DCD45-EDC4-4F19-A67F-645AD2B27D87}"/>
    <cellStyle name="Notas 8 2 5 2" xfId="61282" xr:uid="{56EE6149-68E8-4810-B57A-841C95CB1DD6}"/>
    <cellStyle name="Notas 8 2 6" xfId="61267" xr:uid="{D4FA88B5-5E20-46EF-B940-9D32450F3DAD}"/>
    <cellStyle name="Notas 8 3" xfId="2019" xr:uid="{6F02B65E-E997-4D17-8B34-CF7358B5BB5E}"/>
    <cellStyle name="Notas 8 3 2" xfId="5751" xr:uid="{808D5EDD-5574-4E18-8241-BE2DC4C7591A}"/>
    <cellStyle name="Notas 8 3 2 2" xfId="13459" xr:uid="{60663B1E-B09A-477E-BA11-35F704E66CD4}"/>
    <cellStyle name="Notas 8 3 2 2 2" xfId="28871" xr:uid="{6EE8A55B-D771-4470-939F-DA772FAAE6DF}"/>
    <cellStyle name="Notas 8 3 2 2 2 2" xfId="61286" xr:uid="{3235B668-670C-4FDA-891D-47F7C81CBD47}"/>
    <cellStyle name="Notas 8 3 2 2 3" xfId="61285" xr:uid="{2D4A441F-72EC-4E05-8CC4-44696925FC9C}"/>
    <cellStyle name="Notas 8 3 2 3" xfId="21166" xr:uid="{AD58E709-DA25-4B15-9D77-6010BA7B3C00}"/>
    <cellStyle name="Notas 8 3 2 3 2" xfId="61287" xr:uid="{97E3CB58-BFFF-471B-AA90-EC8802880723}"/>
    <cellStyle name="Notas 8 3 2 4" xfId="61284" xr:uid="{A478BF0D-4AC3-40C4-AAED-B3E03462B1D8}"/>
    <cellStyle name="Notas 8 3 3" xfId="9730" xr:uid="{54731AA2-E981-4C56-A1A9-4B178D610217}"/>
    <cellStyle name="Notas 8 3 3 2" xfId="25143" xr:uid="{88F98438-64F2-41A9-A81F-69A01BB4252F}"/>
    <cellStyle name="Notas 8 3 3 2 2" xfId="61289" xr:uid="{588BF5A3-3D5A-4239-B93D-380F12CB7C26}"/>
    <cellStyle name="Notas 8 3 3 3" xfId="61288" xr:uid="{56F04CE4-DD16-4961-9613-022E7626EECE}"/>
    <cellStyle name="Notas 8 3 4" xfId="17438" xr:uid="{594663CD-C0D2-46AF-8252-7E946342ED66}"/>
    <cellStyle name="Notas 8 3 4 2" xfId="61290" xr:uid="{80EA15A1-74FD-4A6C-809A-AF40CD5C1DE0}"/>
    <cellStyle name="Notas 8 3 5" xfId="61283" xr:uid="{23615FAA-C9D9-4403-84F3-3B8E63DA30BC}"/>
    <cellStyle name="Notas 8 4" xfId="4274" xr:uid="{9AD436F4-98ED-4D45-91FF-5ED737D3468F}"/>
    <cellStyle name="Notas 8 4 2" xfId="11982" xr:uid="{18481F5C-C8C8-40FF-80CD-8FDCA4A13D00}"/>
    <cellStyle name="Notas 8 4 2 2" xfId="27394" xr:uid="{956C2ED4-1FFD-44D5-AA55-058260A0301E}"/>
    <cellStyle name="Notas 8 4 2 2 2" xfId="61293" xr:uid="{4066F948-14DE-4E78-8F56-C9635DF069E6}"/>
    <cellStyle name="Notas 8 4 2 3" xfId="61292" xr:uid="{B889A68E-C478-4CF0-B3A8-5D1C443185EE}"/>
    <cellStyle name="Notas 8 4 3" xfId="19689" xr:uid="{F0530E63-F458-4EF8-A716-49E694667DD3}"/>
    <cellStyle name="Notas 8 4 3 2" xfId="61294" xr:uid="{B8A97347-BED0-4E0D-A8B9-FB9B558CC6F4}"/>
    <cellStyle name="Notas 8 4 4" xfId="61291" xr:uid="{B85D5FE6-DA7B-41D3-A914-69ECF35953A5}"/>
    <cellStyle name="Notas 8 5" xfId="8271" xr:uid="{47005A8A-9B15-4561-8C12-C53887F57E66}"/>
    <cellStyle name="Notas 8 5 2" xfId="23684" xr:uid="{0D878D44-0B76-4D73-A91A-CBB9FC780BD8}"/>
    <cellStyle name="Notas 8 5 2 2" xfId="61296" xr:uid="{3DC185D6-0C51-41D2-9E0E-F7A4D7815DB7}"/>
    <cellStyle name="Notas 8 5 3" xfId="61295" xr:uid="{C9424BC2-B329-472D-8B94-72669FFAC344}"/>
    <cellStyle name="Notas 8 6" xfId="15979" xr:uid="{94C30583-F77E-44C0-AB08-3B5A99E55141}"/>
    <cellStyle name="Notas 8 6 2" xfId="61297" xr:uid="{0A2B0CB4-B8D5-4DD9-8D52-D2ED0AC7BB9D}"/>
    <cellStyle name="Notas 8 7" xfId="61266" xr:uid="{C757490B-03CE-4271-881B-779C9776B6FF}"/>
    <cellStyle name="Notas 9" xfId="548" xr:uid="{7A810689-5552-46AD-8600-5A7360289540}"/>
    <cellStyle name="Notas 9 2" xfId="1209" xr:uid="{98CC9FB9-EC05-49E3-AB3A-FCB8FD03DD40}"/>
    <cellStyle name="Notas 9 2 2" xfId="2677" xr:uid="{F0C73FC2-374E-456D-97B3-20BA5327D1C7}"/>
    <cellStyle name="Notas 9 2 2 2" xfId="6409" xr:uid="{1D941099-2F6F-488F-8910-FD1A1A256760}"/>
    <cellStyle name="Notas 9 2 2 2 2" xfId="14117" xr:uid="{243C805D-C964-4DC3-9A8F-ECC63ABFCD43}"/>
    <cellStyle name="Notas 9 2 2 2 2 2" xfId="29529" xr:uid="{42B7D32F-26BC-4885-8B0D-A0ADCE1160F4}"/>
    <cellStyle name="Notas 9 2 2 2 2 2 2" xfId="61303" xr:uid="{39324F54-FA02-48A3-91BC-05F9FB6498F3}"/>
    <cellStyle name="Notas 9 2 2 2 2 3" xfId="61302" xr:uid="{5B6AEEAA-76D4-4A49-A4B0-ACB95AE2E4FE}"/>
    <cellStyle name="Notas 9 2 2 2 3" xfId="21824" xr:uid="{925F0EB8-1E80-408A-815E-A95592B00008}"/>
    <cellStyle name="Notas 9 2 2 2 3 2" xfId="61304" xr:uid="{0C47FF5E-2435-4241-BF41-9960CA51E1A6}"/>
    <cellStyle name="Notas 9 2 2 2 4" xfId="61301" xr:uid="{E9969676-8FCD-4A47-877D-45D617CAC67A}"/>
    <cellStyle name="Notas 9 2 2 3" xfId="10388" xr:uid="{A9CFCD2A-A450-49D7-8AAE-8AECE8BB13EA}"/>
    <cellStyle name="Notas 9 2 2 3 2" xfId="25801" xr:uid="{8F774055-68D2-44D6-A9A7-E719A5065B44}"/>
    <cellStyle name="Notas 9 2 2 3 2 2" xfId="61306" xr:uid="{081A7A89-ACE9-4297-BAF9-9FE180229F05}"/>
    <cellStyle name="Notas 9 2 2 3 3" xfId="61305" xr:uid="{9891BFAF-5261-4392-891A-18516D40655F}"/>
    <cellStyle name="Notas 9 2 2 4" xfId="18096" xr:uid="{477197B3-0DA6-43BE-AA74-92265F19EA59}"/>
    <cellStyle name="Notas 9 2 2 4 2" xfId="61307" xr:uid="{D1F248DD-8B84-41CB-8942-17794F9FEAAF}"/>
    <cellStyle name="Notas 9 2 2 5" xfId="61300" xr:uid="{53AF3665-1424-4886-8411-870E1F24F719}"/>
    <cellStyle name="Notas 9 2 3" xfId="4946" xr:uid="{CF1B9C90-0969-4681-909D-48DA1D9E954B}"/>
    <cellStyle name="Notas 9 2 3 2" xfId="12654" xr:uid="{E3A984C0-D494-4C1C-AA9D-4ACD598B9F51}"/>
    <cellStyle name="Notas 9 2 3 2 2" xfId="28066" xr:uid="{8F4EC90B-95D2-41E6-8CD8-054E7DAE21CA}"/>
    <cellStyle name="Notas 9 2 3 2 2 2" xfId="61310" xr:uid="{DC5FB628-4625-4A46-9E28-FC5782225F25}"/>
    <cellStyle name="Notas 9 2 3 2 3" xfId="61309" xr:uid="{6D2A7A36-52DA-452D-A78D-F78868C0A4B7}"/>
    <cellStyle name="Notas 9 2 3 3" xfId="20361" xr:uid="{E99F8ED8-D972-4F7E-9A7F-00F394E264B3}"/>
    <cellStyle name="Notas 9 2 3 3 2" xfId="61311" xr:uid="{F1C2F9A2-EF61-46A8-B6DE-E3FD41C599D4}"/>
    <cellStyle name="Notas 9 2 3 4" xfId="61308" xr:uid="{9A6BA56A-8A40-4F72-A514-7F12C21027B3}"/>
    <cellStyle name="Notas 9 2 4" xfId="8929" xr:uid="{9560280A-C388-4BA2-BDF9-C98EA8B14E59}"/>
    <cellStyle name="Notas 9 2 4 2" xfId="24342" xr:uid="{F07AD8C3-F8B6-4A6F-9C9B-43E87DA2B891}"/>
    <cellStyle name="Notas 9 2 4 2 2" xfId="61313" xr:uid="{01195105-3093-4425-8216-6329BB2C2BBB}"/>
    <cellStyle name="Notas 9 2 4 3" xfId="61312" xr:uid="{CBE9F988-C4E2-4958-B394-52152DCB4A98}"/>
    <cellStyle name="Notas 9 2 5" xfId="16637" xr:uid="{7A622F20-2537-4F63-972D-AF2A0D493942}"/>
    <cellStyle name="Notas 9 2 5 2" xfId="61314" xr:uid="{E34D3785-E78A-4E64-9F0E-81D6E86368F1}"/>
    <cellStyle name="Notas 9 2 6" xfId="61299" xr:uid="{21F1215A-893F-4119-9985-DC78609049F3}"/>
    <cellStyle name="Notas 9 3" xfId="2039" xr:uid="{CFBF05C5-49A4-4C40-B554-542CAE1FFC0E}"/>
    <cellStyle name="Notas 9 3 2" xfId="5771" xr:uid="{1449D084-7040-4315-BEAB-F64DF7112F22}"/>
    <cellStyle name="Notas 9 3 2 2" xfId="13479" xr:uid="{5FF125B5-D3D3-497A-8D6E-33D22FAD051F}"/>
    <cellStyle name="Notas 9 3 2 2 2" xfId="28891" xr:uid="{9CF9EBA4-5F02-4460-B643-E1D697078B38}"/>
    <cellStyle name="Notas 9 3 2 2 2 2" xfId="61318" xr:uid="{83F8B266-EA67-40A9-AAF1-4476C74A7CDE}"/>
    <cellStyle name="Notas 9 3 2 2 3" xfId="61317" xr:uid="{16CABA6C-8195-4C36-988A-11F4596E4ADE}"/>
    <cellStyle name="Notas 9 3 2 3" xfId="21186" xr:uid="{CEFE2D8F-0C75-43EC-8F32-CCAE395D1FFA}"/>
    <cellStyle name="Notas 9 3 2 3 2" xfId="61319" xr:uid="{71C65178-D295-4083-99A6-F0DE435D6D16}"/>
    <cellStyle name="Notas 9 3 2 4" xfId="61316" xr:uid="{6DC029F8-E62F-4606-B1CF-22F90D197537}"/>
    <cellStyle name="Notas 9 3 3" xfId="9750" xr:uid="{7805E093-30DC-4368-B186-EEB2D7C6A0F1}"/>
    <cellStyle name="Notas 9 3 3 2" xfId="25163" xr:uid="{8728FC57-5EBB-42D4-8372-87F2F1EA7FDB}"/>
    <cellStyle name="Notas 9 3 3 2 2" xfId="61321" xr:uid="{DF73B607-6970-4EA6-A811-F4A531DC8E56}"/>
    <cellStyle name="Notas 9 3 3 3" xfId="61320" xr:uid="{BAC4409C-174F-4CF0-9151-057A9FE6C29D}"/>
    <cellStyle name="Notas 9 3 4" xfId="17458" xr:uid="{DEB0F08E-92AD-440C-B4FC-E3E9260B4F6D}"/>
    <cellStyle name="Notas 9 3 4 2" xfId="61322" xr:uid="{932D49F6-CD79-4247-978D-83598F3C18B5}"/>
    <cellStyle name="Notas 9 3 5" xfId="61315" xr:uid="{978DC67A-1DB1-46B2-9B71-CDA102EB0866}"/>
    <cellStyle name="Notas 9 4" xfId="4294" xr:uid="{4D94E407-EABB-4E37-9BD8-940ACC264D12}"/>
    <cellStyle name="Notas 9 4 2" xfId="12002" xr:uid="{98903161-5B6A-4D42-8FE3-7E6E6D11A938}"/>
    <cellStyle name="Notas 9 4 2 2" xfId="27414" xr:uid="{EED4E7DE-B1A9-4943-BC71-E9173256A5E5}"/>
    <cellStyle name="Notas 9 4 2 2 2" xfId="61325" xr:uid="{08815EC1-FFD4-47F6-B56E-5AB775A5AE18}"/>
    <cellStyle name="Notas 9 4 2 3" xfId="61324" xr:uid="{4745617A-8BFD-43DF-BD9C-29A0D1A02C46}"/>
    <cellStyle name="Notas 9 4 3" xfId="19709" xr:uid="{41825A70-8A4F-4CBC-86F6-53CFC3379566}"/>
    <cellStyle name="Notas 9 4 3 2" xfId="61326" xr:uid="{0469D2DB-1516-43CA-9FEB-3F201EDDCF94}"/>
    <cellStyle name="Notas 9 4 4" xfId="61323" xr:uid="{508D0FCA-135E-444C-A667-ED121BE9AD94}"/>
    <cellStyle name="Notas 9 5" xfId="8291" xr:uid="{B9FFBAF7-74A4-44EA-A765-69194D80E6BF}"/>
    <cellStyle name="Notas 9 5 2" xfId="23704" xr:uid="{60204F1E-D07E-4B63-AFEA-DD9F3B724162}"/>
    <cellStyle name="Notas 9 5 2 2" xfId="61328" xr:uid="{AFA50D72-C3C1-4219-BB7C-D8C90982FBF5}"/>
    <cellStyle name="Notas 9 5 3" xfId="61327" xr:uid="{47D31462-696F-4B01-A2C5-22FBC62BAAC0}"/>
    <cellStyle name="Notas 9 6" xfId="15999" xr:uid="{366D2CD9-3E00-4D03-92C8-CE3A086FF9F2}"/>
    <cellStyle name="Notas 9 6 2" xfId="61329" xr:uid="{A527AA66-656B-417B-B5AA-1A41E19E4859}"/>
    <cellStyle name="Notas 9 7" xfId="61298" xr:uid="{2C0AD444-062D-4408-AFCC-07E50A369EF6}"/>
    <cellStyle name="Note" xfId="15" builtinId="10" customBuiltin="1"/>
    <cellStyle name="Note 10" xfId="3420" xr:uid="{73EC90CE-4A88-4906-B829-AA195055A600}"/>
    <cellStyle name="Note 10 2" xfId="7152" xr:uid="{17EC6510-3618-4250-8355-34533F5F88B3}"/>
    <cellStyle name="Note 10 2 2" xfId="14860" xr:uid="{77B295B7-0B4E-46FF-9A75-8B493C444AFC}"/>
    <cellStyle name="Note 10 2 2 2" xfId="30272" xr:uid="{0B89DBF1-1A13-4E8B-9A23-30762690FDF8}"/>
    <cellStyle name="Note 10 2 2 2 2" xfId="61333" xr:uid="{4581A505-C03D-474A-A352-2C7212C23CBE}"/>
    <cellStyle name="Note 10 2 2 3" xfId="61332" xr:uid="{647E9E74-5B12-42F8-8B0A-FB9B90A4A75B}"/>
    <cellStyle name="Note 10 2 3" xfId="22567" xr:uid="{122D3EA9-3B66-4799-A298-D30BEE83B0E9}"/>
    <cellStyle name="Note 10 2 3 2" xfId="61334" xr:uid="{54EF61E6-F627-4D81-B712-040CCC62CFD3}"/>
    <cellStyle name="Note 10 2 4" xfId="61331" xr:uid="{536E016C-A920-4198-95F6-B1C15DDC3982}"/>
    <cellStyle name="Note 10 3" xfId="11131" xr:uid="{5DA2BC2F-0AA0-4FA4-AABA-78AFDF5791CD}"/>
    <cellStyle name="Note 10 3 2" xfId="26544" xr:uid="{C8B0864F-3E62-41BB-8883-9F92D0E8939E}"/>
    <cellStyle name="Note 10 3 2 2" xfId="61336" xr:uid="{950874B0-B73A-4627-94F2-6DA402DC950F}"/>
    <cellStyle name="Note 10 3 3" xfId="61335" xr:uid="{83DDE6E7-106D-42CB-AFCE-067F5483A3F9}"/>
    <cellStyle name="Note 10 4" xfId="18839" xr:uid="{1C9EA2FC-AD88-4877-9D1C-BBE0170ADD2B}"/>
    <cellStyle name="Note 10 4 2" xfId="61337" xr:uid="{04B5A7CC-7C05-4081-B9E0-8666B999B540}"/>
    <cellStyle name="Note 10 5" xfId="61330" xr:uid="{2701EF05-6EE0-4F59-8532-87AD4DE8D5F1}"/>
    <cellStyle name="Note 11" xfId="3440" xr:uid="{5A20FFAF-6314-4129-9407-A9C442AC3390}"/>
    <cellStyle name="Note 11 2" xfId="7172" xr:uid="{14C350DB-6AAB-4B18-8978-B1561E684388}"/>
    <cellStyle name="Note 11 2 2" xfId="14880" xr:uid="{6C740601-3F06-430D-B7C0-C518A44E0BE6}"/>
    <cellStyle name="Note 11 2 2 2" xfId="30292" xr:uid="{22415DE7-02A0-464C-9432-0CE67AB305E2}"/>
    <cellStyle name="Note 11 2 2 2 2" xfId="61341" xr:uid="{9AB9ED7A-8047-4B64-95D8-499ED9141F6B}"/>
    <cellStyle name="Note 11 2 2 3" xfId="61340" xr:uid="{DFD2CEF6-3B03-4717-BF53-B79F01D6A0FA}"/>
    <cellStyle name="Note 11 2 3" xfId="22587" xr:uid="{B460AB59-EB6E-4424-86FA-7965857B0AA3}"/>
    <cellStyle name="Note 11 2 3 2" xfId="61342" xr:uid="{A7C4DDC1-0A9D-4628-B625-D46B204F82FD}"/>
    <cellStyle name="Note 11 2 4" xfId="61339" xr:uid="{5337A6DB-4B21-4E77-8DCB-8D71D093E57B}"/>
    <cellStyle name="Note 11 3" xfId="11151" xr:uid="{1234AF95-4CEE-41ED-A468-18352C182E12}"/>
    <cellStyle name="Note 11 3 2" xfId="26564" xr:uid="{A4FFBB96-C425-4480-8E60-EF77FFFC3099}"/>
    <cellStyle name="Note 11 3 2 2" xfId="61344" xr:uid="{7A190C60-7554-4B64-BD61-C7ED5F83645E}"/>
    <cellStyle name="Note 11 3 3" xfId="61343" xr:uid="{E13C8456-8FA0-4F82-A133-8C33D3864E5C}"/>
    <cellStyle name="Note 11 4" xfId="18859" xr:uid="{9C35BB62-1302-4E15-9F18-D87777ED8BBB}"/>
    <cellStyle name="Note 11 4 2" xfId="61345" xr:uid="{9B1CA571-E47A-4B4E-82B4-907A5E3B6728}"/>
    <cellStyle name="Note 11 5" xfId="61338" xr:uid="{0E4B3210-8339-4931-B150-6D60081F1B04}"/>
    <cellStyle name="Note 12" xfId="3460" xr:uid="{1B99B3A2-F75A-4DCA-B207-30B0B574E151}"/>
    <cellStyle name="Note 12 2" xfId="7192" xr:uid="{57D9349D-4089-4A83-9F93-C6C0176AC7F5}"/>
    <cellStyle name="Note 12 2 2" xfId="14900" xr:uid="{4B22B996-72BE-44DE-AE75-A2622AE2E481}"/>
    <cellStyle name="Note 12 2 2 2" xfId="30312" xr:uid="{995ED980-119F-4136-8189-60F0C9E256A6}"/>
    <cellStyle name="Note 12 2 2 2 2" xfId="61349" xr:uid="{013DBB50-781C-41F5-B86E-5E2DEB5417CE}"/>
    <cellStyle name="Note 12 2 2 3" xfId="61348" xr:uid="{3EDA4D4A-82BC-4C8E-8F75-B215363267C6}"/>
    <cellStyle name="Note 12 2 3" xfId="22607" xr:uid="{578A09FA-46B8-46D2-9354-306980E23CD9}"/>
    <cellStyle name="Note 12 2 3 2" xfId="61350" xr:uid="{F64C7332-5657-46B9-8E86-C70A2FB6CB59}"/>
    <cellStyle name="Note 12 2 4" xfId="61347" xr:uid="{74968A3D-3D8C-41D1-B0DA-B02AABC4E043}"/>
    <cellStyle name="Note 12 3" xfId="11171" xr:uid="{D4C68D57-A276-493B-8C14-0CBF94F78A6D}"/>
    <cellStyle name="Note 12 3 2" xfId="26584" xr:uid="{78DC04D8-0B85-4C3E-A8D7-DB53ED60639A}"/>
    <cellStyle name="Note 12 3 2 2" xfId="61352" xr:uid="{78C42642-F61E-491D-92AC-93BBAB928C98}"/>
    <cellStyle name="Note 12 3 3" xfId="61351" xr:uid="{574535F4-BDEE-49B1-AC5B-D0BB391E605C}"/>
    <cellStyle name="Note 12 4" xfId="18879" xr:uid="{82ED5B05-1CE9-49E3-B482-7B4DE648076D}"/>
    <cellStyle name="Note 12 4 2" xfId="61353" xr:uid="{68AEDE3F-93A1-4C95-B82F-EE21A1F8E2DF}"/>
    <cellStyle name="Note 12 5" xfId="61346" xr:uid="{8A13F5B1-88A2-40CD-9A0E-D2233494DCC1}"/>
    <cellStyle name="Note 13" xfId="3480" xr:uid="{57220CCE-910B-4478-92EB-0667BEE03161}"/>
    <cellStyle name="Note 13 2" xfId="7212" xr:uid="{25FEAF92-D27E-4B06-B5E3-6F94AFDE975E}"/>
    <cellStyle name="Note 13 2 2" xfId="14920" xr:uid="{0BA601BD-6FB9-42BF-B0B0-29BC9DEA8C85}"/>
    <cellStyle name="Note 13 2 2 2" xfId="30332" xr:uid="{621BC861-7E74-4738-A3B5-D4B938641BB3}"/>
    <cellStyle name="Note 13 2 2 2 2" xfId="61357" xr:uid="{E3D0A64D-325E-4A33-9D6A-BA84DA8EB798}"/>
    <cellStyle name="Note 13 2 2 3" xfId="61356" xr:uid="{5D3B7C57-7EF4-4A85-AC25-84D2BA7ACB4E}"/>
    <cellStyle name="Note 13 2 3" xfId="22627" xr:uid="{5C02742F-E213-457C-9C59-6E51EAFE90A5}"/>
    <cellStyle name="Note 13 2 3 2" xfId="61358" xr:uid="{571FC49E-10D7-4A2E-AD78-6E882CAC6CAC}"/>
    <cellStyle name="Note 13 2 4" xfId="61355" xr:uid="{791C7DD9-43D7-480D-8E48-6EADF59F0182}"/>
    <cellStyle name="Note 13 3" xfId="11191" xr:uid="{1DC2D97B-6824-430D-977F-7B99B8056588}"/>
    <cellStyle name="Note 13 3 2" xfId="26604" xr:uid="{C59E0F3B-53A8-4E4E-8208-2D2455F29148}"/>
    <cellStyle name="Note 13 3 2 2" xfId="61360" xr:uid="{19952AD1-EE80-49BA-BC7F-DE8543C583CB}"/>
    <cellStyle name="Note 13 3 3" xfId="61359" xr:uid="{20B362FD-CC3B-40CC-BE5B-B94F7CD2201E}"/>
    <cellStyle name="Note 13 4" xfId="18899" xr:uid="{DE5901D6-2E25-45E0-B427-B926AA752E49}"/>
    <cellStyle name="Note 13 4 2" xfId="61361" xr:uid="{D6044AA7-CA61-452D-AEE5-0274560FED27}"/>
    <cellStyle name="Note 13 5" xfId="61354" xr:uid="{9221E84B-4CFC-4811-B834-EE10974A65C9}"/>
    <cellStyle name="Note 14" xfId="3500" xr:uid="{8FF9F022-1E94-49C2-B476-0C443FA76FFD}"/>
    <cellStyle name="Note 14 2" xfId="7232" xr:uid="{4F38EB71-DFA7-4C24-B936-6AA966018D27}"/>
    <cellStyle name="Note 14 2 2" xfId="14940" xr:uid="{2FECBD02-D005-42B4-9174-199FA24C1B7E}"/>
    <cellStyle name="Note 14 2 2 2" xfId="30352" xr:uid="{0308DA71-F659-4773-8AA9-B4B0FC6967ED}"/>
    <cellStyle name="Note 14 2 2 2 2" xfId="61365" xr:uid="{611365B0-CD7A-4B2F-9AB0-A9B0A332AB60}"/>
    <cellStyle name="Note 14 2 2 3" xfId="61364" xr:uid="{EBB54682-8222-4206-A73F-96F6E1865B21}"/>
    <cellStyle name="Note 14 2 3" xfId="22647" xr:uid="{66EA5F5E-7810-420B-A68D-084F8A92B9A7}"/>
    <cellStyle name="Note 14 2 3 2" xfId="61366" xr:uid="{57D46F2C-C081-4E1D-92E1-6927008415F9}"/>
    <cellStyle name="Note 14 2 4" xfId="61363" xr:uid="{321A4BF6-455C-4230-A155-3CC6ED6E2622}"/>
    <cellStyle name="Note 14 3" xfId="11211" xr:uid="{094B48E4-F208-42F6-A802-5713033ECE01}"/>
    <cellStyle name="Note 14 3 2" xfId="26624" xr:uid="{70E8314B-DAAD-4FB1-A611-A84A243B9445}"/>
    <cellStyle name="Note 14 3 2 2" xfId="61368" xr:uid="{67C091CD-F259-4769-A9E5-6A27BD121905}"/>
    <cellStyle name="Note 14 3 3" xfId="61367" xr:uid="{EB97D307-BB2C-4518-A444-00EB500780FE}"/>
    <cellStyle name="Note 14 4" xfId="18919" xr:uid="{BF348B77-4D1F-4854-9640-53B048EEA1A7}"/>
    <cellStyle name="Note 14 4 2" xfId="61369" xr:uid="{BD896FA3-8BA2-44BD-8074-D9585288F2B0}"/>
    <cellStyle name="Note 14 5" xfId="61362" xr:uid="{7DCD3A7A-2E00-4026-9071-D11E0ECDECB3}"/>
    <cellStyle name="Note 15" xfId="3520" xr:uid="{4075DEB5-E0B1-4814-824F-5D52DC7C0AD8}"/>
    <cellStyle name="Note 15 2" xfId="7252" xr:uid="{7A27838F-9E38-48D7-B6AF-CCF20265B8E6}"/>
    <cellStyle name="Note 15 2 2" xfId="14960" xr:uid="{58D43F71-BD67-45FF-AC1F-37DA862DABA1}"/>
    <cellStyle name="Note 15 2 2 2" xfId="30372" xr:uid="{DAD4B843-4548-4999-8F7A-1EEC57C03CA6}"/>
    <cellStyle name="Note 15 2 2 2 2" xfId="61373" xr:uid="{7075B699-0450-4DAE-AF87-120EAEA3C97F}"/>
    <cellStyle name="Note 15 2 2 3" xfId="61372" xr:uid="{2E7CA85F-C1A1-40CB-A41A-454A500B915E}"/>
    <cellStyle name="Note 15 2 3" xfId="22667" xr:uid="{A26D9D04-676C-4D49-91A8-38BBF0A8B7A8}"/>
    <cellStyle name="Note 15 2 3 2" xfId="61374" xr:uid="{7963D4AC-0D03-49AD-A495-C6F8404F7CD1}"/>
    <cellStyle name="Note 15 2 4" xfId="61371" xr:uid="{A328EDFA-7C35-4E75-9F7F-5319402B0190}"/>
    <cellStyle name="Note 15 3" xfId="11231" xr:uid="{BC4C6487-8724-4378-A283-A4BA0D3B3137}"/>
    <cellStyle name="Note 15 3 2" xfId="26644" xr:uid="{2941B673-78F6-4438-ACC9-29AAFB110E25}"/>
    <cellStyle name="Note 15 3 2 2" xfId="61376" xr:uid="{CDFA58FE-5390-4513-8DE8-20CE50EBA5A8}"/>
    <cellStyle name="Note 15 3 3" xfId="61375" xr:uid="{9F4E7C94-BF55-4970-9A40-206D55F0CD66}"/>
    <cellStyle name="Note 15 4" xfId="18939" xr:uid="{842D0289-21DE-4684-B0CE-CC2DCFA2B2D3}"/>
    <cellStyle name="Note 15 4 2" xfId="61377" xr:uid="{2E2E78E4-EE7E-404E-B4E1-C0BFD819E98F}"/>
    <cellStyle name="Note 15 5" xfId="61370" xr:uid="{714085D2-BD33-42A5-94A4-25B038FBD73D}"/>
    <cellStyle name="Note 16" xfId="3540" xr:uid="{BA8BE7D2-13B8-441D-BA0B-A389E997F2F9}"/>
    <cellStyle name="Note 16 2" xfId="7272" xr:uid="{7A6A7158-52FE-4CCE-805F-9AF617ACF7C9}"/>
    <cellStyle name="Note 16 2 2" xfId="14980" xr:uid="{DA94B5BA-B5E2-41E4-92AD-4EE4B6037DB9}"/>
    <cellStyle name="Note 16 2 2 2" xfId="30392" xr:uid="{72F0E52C-2E2D-4347-8996-33F2465564E5}"/>
    <cellStyle name="Note 16 2 2 2 2" xfId="61381" xr:uid="{813D349C-2502-437D-97F8-05FD227BA936}"/>
    <cellStyle name="Note 16 2 2 3" xfId="61380" xr:uid="{36CA34E9-7A20-46E8-B1EE-44ED444272C7}"/>
    <cellStyle name="Note 16 2 3" xfId="22687" xr:uid="{0321DEFC-67DF-462B-8E8F-CC4EF53353A2}"/>
    <cellStyle name="Note 16 2 3 2" xfId="61382" xr:uid="{2C91219E-9595-4A66-BAA7-B5A873F1CA91}"/>
    <cellStyle name="Note 16 2 4" xfId="61379" xr:uid="{2FF89D6C-B002-4050-B134-3A9DDBDA8849}"/>
    <cellStyle name="Note 16 3" xfId="11251" xr:uid="{D7F81073-DE6A-4C3A-9276-66D249B1DEE2}"/>
    <cellStyle name="Note 16 3 2" xfId="26664" xr:uid="{9D72DFD9-FEC5-40FF-A871-03723FF5F370}"/>
    <cellStyle name="Note 16 3 2 2" xfId="61384" xr:uid="{37A8E88E-39BC-47FD-93E1-679903090BFF}"/>
    <cellStyle name="Note 16 3 3" xfId="61383" xr:uid="{A4DBB7DA-9630-4805-B32F-2A6A8DC22705}"/>
    <cellStyle name="Note 16 4" xfId="18959" xr:uid="{F91223AD-B5F4-47B4-A775-381D93DBD349}"/>
    <cellStyle name="Note 16 4 2" xfId="61385" xr:uid="{27923DED-A4BF-4A2C-8EAD-89C23739D4D6}"/>
    <cellStyle name="Note 16 5" xfId="61378" xr:uid="{4FEC9ACF-5840-4A61-B6A4-BE7504B03AFD}"/>
    <cellStyle name="Note 17" xfId="3561" xr:uid="{1482612A-A7A7-4087-878D-77C337E21600}"/>
    <cellStyle name="Note 17 2" xfId="7292" xr:uid="{0DF4C7B0-8E08-4F53-82A4-E9B5D75F27B3}"/>
    <cellStyle name="Note 17 2 2" xfId="15000" xr:uid="{A6ECA52D-40CB-4D3B-897B-9D6F1D0E5438}"/>
    <cellStyle name="Note 17 2 2 2" xfId="30412" xr:uid="{915BF0F5-3A3D-4662-896B-50B5BB1B773B}"/>
    <cellStyle name="Note 17 2 2 2 2" xfId="61389" xr:uid="{6D34886B-3D8F-4323-9CBC-41A5F25B29FD}"/>
    <cellStyle name="Note 17 2 2 3" xfId="61388" xr:uid="{56F569F5-C401-4CCA-8B7D-CC1B72AF6AC2}"/>
    <cellStyle name="Note 17 2 3" xfId="22707" xr:uid="{AE77ECB8-8532-4B82-8439-5A47FB92B04D}"/>
    <cellStyle name="Note 17 2 3 2" xfId="61390" xr:uid="{F6BDEC85-93FD-4FB0-A2B6-1A0ACF0145F1}"/>
    <cellStyle name="Note 17 2 4" xfId="61387" xr:uid="{8693F374-A9BD-4924-A24D-AA43C651D43C}"/>
    <cellStyle name="Note 17 3" xfId="11271" xr:uid="{A4BD73B8-C89F-447B-B4EE-92F2026EBB32}"/>
    <cellStyle name="Note 17 3 2" xfId="26684" xr:uid="{FB2B217C-C869-449D-9E28-A9E3C134D4AE}"/>
    <cellStyle name="Note 17 3 2 2" xfId="61392" xr:uid="{BA4B4318-13DC-4A85-AA31-BA77EEC92DDA}"/>
    <cellStyle name="Note 17 3 3" xfId="61391" xr:uid="{421FA328-5F53-4C0F-B077-67E99176B191}"/>
    <cellStyle name="Note 17 4" xfId="18979" xr:uid="{ABF56239-EC7A-47A2-BA80-D6EC80A428C9}"/>
    <cellStyle name="Note 17 4 2" xfId="61393" xr:uid="{EE4D4588-9391-45AC-94F0-E0660A27AE55}"/>
    <cellStyle name="Note 17 5" xfId="61386" xr:uid="{5050BB04-12AC-4D65-85A7-625457CCB27D}"/>
    <cellStyle name="Note 18" xfId="3581" xr:uid="{02332888-011A-468D-9FBF-C505DF223ABF}"/>
    <cellStyle name="Note 18 2" xfId="7312" xr:uid="{5B76F3D7-712B-42F2-9756-9CEF38CEDCAD}"/>
    <cellStyle name="Note 18 2 2" xfId="15020" xr:uid="{EC5536BA-8235-43C8-B169-21E9FA607A32}"/>
    <cellStyle name="Note 18 2 2 2" xfId="30432" xr:uid="{6C9937E8-D12F-47B0-83AC-9E1E05DD43C2}"/>
    <cellStyle name="Note 18 2 2 2 2" xfId="61397" xr:uid="{DA794CD6-65BF-4594-8B58-9DB1697085EF}"/>
    <cellStyle name="Note 18 2 2 3" xfId="61396" xr:uid="{DE080745-60E3-4103-A6A3-0E11C6768148}"/>
    <cellStyle name="Note 18 2 3" xfId="22727" xr:uid="{0A8B36F6-FC62-4891-850E-C58D4A5CB5ED}"/>
    <cellStyle name="Note 18 2 3 2" xfId="61398" xr:uid="{1D9B4227-D085-4547-9BC1-0CF74E8BBB11}"/>
    <cellStyle name="Note 18 2 4" xfId="61395" xr:uid="{4B972442-715E-46AB-9C73-2C74BBA3EA8A}"/>
    <cellStyle name="Note 18 3" xfId="11291" xr:uid="{212BF61E-443C-44AE-9091-E1AB91BF3C8D}"/>
    <cellStyle name="Note 18 3 2" xfId="26704" xr:uid="{D9415930-11ED-4608-8730-047727F8F518}"/>
    <cellStyle name="Note 18 3 2 2" xfId="61400" xr:uid="{957D945F-8785-467A-BAF3-1771DFF8AC73}"/>
    <cellStyle name="Note 18 3 3" xfId="61399" xr:uid="{3B5FD6D4-C310-449B-8487-E012B3B2B53C}"/>
    <cellStyle name="Note 18 4" xfId="18999" xr:uid="{F2E2F271-C75A-4FFC-9974-72D537853C8C}"/>
    <cellStyle name="Note 18 4 2" xfId="61401" xr:uid="{9FCD88C4-9841-4EE0-A057-F40856B39FC9}"/>
    <cellStyle name="Note 18 5" xfId="61394" xr:uid="{58FEBEF8-3165-4B79-98B8-DDAFB6F6AFB8}"/>
    <cellStyle name="Note 19" xfId="3601" xr:uid="{D1F5405C-972B-45E0-A8F8-771AE7D557FB}"/>
    <cellStyle name="Note 19 2" xfId="7332" xr:uid="{CEE03078-8EE9-4D74-BBDA-5A4DED78087F}"/>
    <cellStyle name="Note 19 2 2" xfId="15040" xr:uid="{47C2B2C9-FE16-4C0D-82AE-B98FCDA19F29}"/>
    <cellStyle name="Note 19 2 2 2" xfId="30452" xr:uid="{2D782FC2-8871-4E10-9EC9-0CFD6598E738}"/>
    <cellStyle name="Note 19 2 2 2 2" xfId="61405" xr:uid="{4FCCF400-0574-435A-B7B9-77F36AF7428A}"/>
    <cellStyle name="Note 19 2 2 3" xfId="61404" xr:uid="{FD1AF425-9DE5-461D-8EF6-0D52448E43F0}"/>
    <cellStyle name="Note 19 2 3" xfId="22747" xr:uid="{EEFA83D1-8C4D-408F-A457-D412BFFBC230}"/>
    <cellStyle name="Note 19 2 3 2" xfId="61406" xr:uid="{D6B78292-DBC1-43E1-80BD-B5B566C616DE}"/>
    <cellStyle name="Note 19 2 4" xfId="61403" xr:uid="{8D429DA8-E491-4A71-8AC2-CD828F12FE3F}"/>
    <cellStyle name="Note 19 3" xfId="11311" xr:uid="{12C9A19F-A81D-44D1-976C-BDFFFFE4C9D3}"/>
    <cellStyle name="Note 19 3 2" xfId="26724" xr:uid="{130F4C51-A209-4289-B6F1-85C67F427FDF}"/>
    <cellStyle name="Note 19 3 2 2" xfId="61408" xr:uid="{A999F343-88F2-4B52-A588-06723DBE3D0C}"/>
    <cellStyle name="Note 19 3 3" xfId="61407" xr:uid="{6C88C69C-8F3F-4723-A50E-745518C7A359}"/>
    <cellStyle name="Note 19 4" xfId="19019" xr:uid="{EFFC4734-53F6-4EA8-AE15-48448E40AB2B}"/>
    <cellStyle name="Note 19 4 2" xfId="61409" xr:uid="{767F34DA-E3BA-40C9-A3F0-5F9A56FD7749}"/>
    <cellStyle name="Note 19 5" xfId="61402" xr:uid="{C90D823A-BB43-4D1B-9947-99BD084017E3}"/>
    <cellStyle name="Note 2" xfId="112" xr:uid="{99A2B39E-513B-449B-B09F-96D5498B445F}"/>
    <cellStyle name="Note 2 10" xfId="61410" xr:uid="{1AA63577-0814-47EE-9469-67A4CB7346EC}"/>
    <cellStyle name="Note 2 2" xfId="136" xr:uid="{D1DA2AC5-73B1-4F32-83D0-A49B3DD8E7AB}"/>
    <cellStyle name="Note 2 2 2" xfId="201" xr:uid="{A3ABAB3D-D3AD-4070-9E46-55DD327C1416}"/>
    <cellStyle name="Note 2 2 2 2" xfId="406" xr:uid="{BB5C8CC7-6C49-4C98-B419-A05FE5901005}"/>
    <cellStyle name="Note 2 2 2 2 2" xfId="1068" xr:uid="{D476D1A6-343B-431F-AC9B-D4737F5D97CE}"/>
    <cellStyle name="Note 2 2 2 2 2 2" xfId="2536" xr:uid="{8A52C24F-0D60-4199-89E8-7961503FB269}"/>
    <cellStyle name="Note 2 2 2 2 2 2 2" xfId="6268" xr:uid="{5A388D3F-A66A-4C36-AC3A-FB9B38DC089D}"/>
    <cellStyle name="Note 2 2 2 2 2 2 2 2" xfId="13976" xr:uid="{3564105D-89C3-454A-9A89-9E3F7E0B02D6}"/>
    <cellStyle name="Note 2 2 2 2 2 2 2 2 2" xfId="29388" xr:uid="{182352DB-2924-4BD4-B145-94D8C09C50E5}"/>
    <cellStyle name="Note 2 2 2 2 2 2 2 2 2 2" xfId="61418" xr:uid="{21A39E7F-D3BD-4B30-BF60-204BCB9B3A0F}"/>
    <cellStyle name="Note 2 2 2 2 2 2 2 2 3" xfId="61417" xr:uid="{F826CC49-B88D-43D8-9437-B1C19196D371}"/>
    <cellStyle name="Note 2 2 2 2 2 2 2 3" xfId="21683" xr:uid="{BDC5353A-0DE1-4FF9-88A5-6644BC197F5A}"/>
    <cellStyle name="Note 2 2 2 2 2 2 2 3 2" xfId="61419" xr:uid="{5137FBF4-3AFA-4E45-8273-D760DD853885}"/>
    <cellStyle name="Note 2 2 2 2 2 2 2 4" xfId="61416" xr:uid="{56004F8B-0431-4991-B312-CD92D2247ADD}"/>
    <cellStyle name="Note 2 2 2 2 2 2 3" xfId="10247" xr:uid="{AB649372-77C4-4AF0-B335-98367B79839F}"/>
    <cellStyle name="Note 2 2 2 2 2 2 3 2" xfId="25660" xr:uid="{EE648AE8-D140-4186-B84E-14EC3FDD5F34}"/>
    <cellStyle name="Note 2 2 2 2 2 2 3 2 2" xfId="61421" xr:uid="{DEB6122F-A20D-4FA2-B21C-C42D48E87ED3}"/>
    <cellStyle name="Note 2 2 2 2 2 2 3 3" xfId="61420" xr:uid="{F950B6F4-A6B6-4232-B2FA-8E9C4764E7C4}"/>
    <cellStyle name="Note 2 2 2 2 2 2 4" xfId="17955" xr:uid="{0F96A58B-85B3-4AED-9CBA-AB0437AA318B}"/>
    <cellStyle name="Note 2 2 2 2 2 2 4 2" xfId="61422" xr:uid="{CA4C32C0-E034-445A-8F1E-EFD549362DFE}"/>
    <cellStyle name="Note 2 2 2 2 2 2 5" xfId="61415" xr:uid="{40C26B8C-9176-4886-876F-1026A9143CD0}"/>
    <cellStyle name="Note 2 2 2 2 2 3" xfId="4805" xr:uid="{DF0F61DF-2FAC-4D5C-B702-DF6C9E54DA07}"/>
    <cellStyle name="Note 2 2 2 2 2 3 2" xfId="12513" xr:uid="{506F3616-613B-4D98-98A0-FE76916D4A02}"/>
    <cellStyle name="Note 2 2 2 2 2 3 2 2" xfId="27925" xr:uid="{1AE2E3F6-8FDF-40C8-BDAF-BEF619BCD2ED}"/>
    <cellStyle name="Note 2 2 2 2 2 3 2 2 2" xfId="61425" xr:uid="{50ACBAF1-E2D6-403E-AD94-B2541C66139E}"/>
    <cellStyle name="Note 2 2 2 2 2 3 2 3" xfId="61424" xr:uid="{D3A224C8-F9E2-4881-85E4-F9F391B303AE}"/>
    <cellStyle name="Note 2 2 2 2 2 3 3" xfId="20220" xr:uid="{C53FB2B0-5BD7-4D29-AEA7-995905CDBF83}"/>
    <cellStyle name="Note 2 2 2 2 2 3 3 2" xfId="61426" xr:uid="{040CB089-987B-425A-95EB-1AFAE9BD45C4}"/>
    <cellStyle name="Note 2 2 2 2 2 3 4" xfId="61423" xr:uid="{F5E81930-5E3C-4B4A-86C7-B8A994ABF967}"/>
    <cellStyle name="Note 2 2 2 2 2 4" xfId="8788" xr:uid="{AB9CA6D0-CDEB-4F4C-983C-1D86006A37B8}"/>
    <cellStyle name="Note 2 2 2 2 2 4 2" xfId="24201" xr:uid="{C7337872-90C6-4A11-A0EC-557EDB68B165}"/>
    <cellStyle name="Note 2 2 2 2 2 4 2 2" xfId="61428" xr:uid="{8446F8E5-49C4-4C28-B8CE-FDF0BD365662}"/>
    <cellStyle name="Note 2 2 2 2 2 4 3" xfId="61427" xr:uid="{AC313955-32A7-4E71-8B7C-797A88E57B57}"/>
    <cellStyle name="Note 2 2 2 2 2 5" xfId="16496" xr:uid="{5C875070-2241-45EA-8327-7B944C08803F}"/>
    <cellStyle name="Note 2 2 2 2 2 5 2" xfId="61429" xr:uid="{9FAB26C5-7DDD-4E99-B15A-1A78468B530B}"/>
    <cellStyle name="Note 2 2 2 2 2 6" xfId="61414" xr:uid="{D97D125E-2DFC-473F-8F84-EE54E24D5CBD}"/>
    <cellStyle name="Note 2 2 2 2 3" xfId="1898" xr:uid="{D5B52829-D189-4AC7-8AC0-7C3003C5DE51}"/>
    <cellStyle name="Note 2 2 2 2 3 2" xfId="5630" xr:uid="{B71791A8-D092-4FF0-A31A-3C027C87B3E5}"/>
    <cellStyle name="Note 2 2 2 2 3 2 2" xfId="13338" xr:uid="{2D5C4631-0E29-4AA8-B441-71BE7C0216A6}"/>
    <cellStyle name="Note 2 2 2 2 3 2 2 2" xfId="28750" xr:uid="{ACBC21F8-D48E-4ABE-9270-C6AD95ACCEB4}"/>
    <cellStyle name="Note 2 2 2 2 3 2 2 2 2" xfId="61433" xr:uid="{4B0ABC93-3157-4826-82A4-6EBC8950E4D7}"/>
    <cellStyle name="Note 2 2 2 2 3 2 2 3" xfId="61432" xr:uid="{8CD13C2C-BBC7-45C4-96BD-F74F8F21C64B}"/>
    <cellStyle name="Note 2 2 2 2 3 2 3" xfId="21045" xr:uid="{310E32F4-8D21-4F72-9ECA-0A4C0DA80D8C}"/>
    <cellStyle name="Note 2 2 2 2 3 2 3 2" xfId="61434" xr:uid="{0FC327AC-D429-4358-8EFF-28758AA2912A}"/>
    <cellStyle name="Note 2 2 2 2 3 2 4" xfId="61431" xr:uid="{EDE21D19-EA51-4B55-8EB0-7C04A871AF4A}"/>
    <cellStyle name="Note 2 2 2 2 3 3" xfId="9609" xr:uid="{F9C0E74B-E26F-4567-927B-E37C4365C18B}"/>
    <cellStyle name="Note 2 2 2 2 3 3 2" xfId="25022" xr:uid="{AA31DBB9-39E3-45EE-8EEA-557186F72F03}"/>
    <cellStyle name="Note 2 2 2 2 3 3 2 2" xfId="61436" xr:uid="{9D5FCBB1-383A-49FF-913D-D6974AC18DBC}"/>
    <cellStyle name="Note 2 2 2 2 3 3 3" xfId="61435" xr:uid="{7E743BFF-5C01-468C-BCDC-62F2FC1358CB}"/>
    <cellStyle name="Note 2 2 2 2 3 4" xfId="17317" xr:uid="{697506BB-915E-42AD-B95D-588C265FB4DB}"/>
    <cellStyle name="Note 2 2 2 2 3 4 2" xfId="61437" xr:uid="{635061CF-06A8-4986-888F-E171C5230D70}"/>
    <cellStyle name="Note 2 2 2 2 3 5" xfId="61430" xr:uid="{2512E250-8B19-43EA-A748-51A5EC2D4AB4}"/>
    <cellStyle name="Note 2 2 2 2 4" xfId="4153" xr:uid="{29CCEE4A-5AD1-49A8-B6B7-2D3AB112C822}"/>
    <cellStyle name="Note 2 2 2 2 4 2" xfId="11861" xr:uid="{F0ED79DC-3499-4941-8FFE-1BFA646B1991}"/>
    <cellStyle name="Note 2 2 2 2 4 2 2" xfId="27273" xr:uid="{65E058AE-0457-4736-8706-DA5F903B5CB0}"/>
    <cellStyle name="Note 2 2 2 2 4 2 2 2" xfId="61440" xr:uid="{30807E8A-433E-45E6-9788-ADFB91E20419}"/>
    <cellStyle name="Note 2 2 2 2 4 2 3" xfId="61439" xr:uid="{8D8F8839-32EA-49FF-9415-E109A5AF8E3F}"/>
    <cellStyle name="Note 2 2 2 2 4 3" xfId="19568" xr:uid="{9935CB79-870D-4D70-9B03-7798DF0B4C42}"/>
    <cellStyle name="Note 2 2 2 2 4 3 2" xfId="61441" xr:uid="{8A513D59-D123-4581-81FA-76B25939F147}"/>
    <cellStyle name="Note 2 2 2 2 4 4" xfId="61438" xr:uid="{A69122E7-AAE1-44DE-A958-A79DEF00AD22}"/>
    <cellStyle name="Note 2 2 2 2 5" xfId="8150" xr:uid="{8E6E4DBB-8A2C-416D-99B3-542C2A4BD2F1}"/>
    <cellStyle name="Note 2 2 2 2 5 2" xfId="23563" xr:uid="{7F84064F-144E-46E4-9FC9-BC06086A8122}"/>
    <cellStyle name="Note 2 2 2 2 5 2 2" xfId="61443" xr:uid="{F624F58D-0936-4009-A512-982EDB997EAB}"/>
    <cellStyle name="Note 2 2 2 2 5 3" xfId="61442" xr:uid="{02200F59-6F09-4C1B-A199-67385CCECE5F}"/>
    <cellStyle name="Note 2 2 2 2 6" xfId="15858" xr:uid="{44D5E021-8054-4CBD-BA62-4FCDC04D01AB}"/>
    <cellStyle name="Note 2 2 2 2 6 2" xfId="61444" xr:uid="{70861B74-AA05-4808-9540-DD16588D3E6A}"/>
    <cellStyle name="Note 2 2 2 2 7" xfId="61413" xr:uid="{63EAB33C-AEA7-4B06-91CE-F1B8C653CEA5}"/>
    <cellStyle name="Note 2 2 2 3" xfId="868" xr:uid="{53928F98-D290-4A88-B8FE-C31DAE21B086}"/>
    <cellStyle name="Note 2 2 2 3 2" xfId="2338" xr:uid="{0D43A5FF-4EE4-4141-AA41-B42984659138}"/>
    <cellStyle name="Note 2 2 2 3 2 2" xfId="6070" xr:uid="{391C0719-FFD6-4BB2-AE9A-BF030FEF4A5F}"/>
    <cellStyle name="Note 2 2 2 3 2 2 2" xfId="13778" xr:uid="{C8C410B5-2E04-41BE-9A2A-1F99CA7A57CB}"/>
    <cellStyle name="Note 2 2 2 3 2 2 2 2" xfId="29190" xr:uid="{570850B3-7E31-4545-96A9-7262E5868E3B}"/>
    <cellStyle name="Note 2 2 2 3 2 2 2 2 2" xfId="61449" xr:uid="{ABF718AD-8A03-4C4E-B5EA-C7D9A230A50F}"/>
    <cellStyle name="Note 2 2 2 3 2 2 2 3" xfId="61448" xr:uid="{A5DB05C2-883E-42A3-A90C-1BFBA910C004}"/>
    <cellStyle name="Note 2 2 2 3 2 2 3" xfId="21485" xr:uid="{1C9CDDD9-02D6-4A0C-832C-EB646F8FB29D}"/>
    <cellStyle name="Note 2 2 2 3 2 2 3 2" xfId="61450" xr:uid="{11189CAE-8591-452D-83C7-D50BB159CFB9}"/>
    <cellStyle name="Note 2 2 2 3 2 2 4" xfId="61447" xr:uid="{A9416287-AB94-4C61-BF1F-A53105B115BB}"/>
    <cellStyle name="Note 2 2 2 3 2 3" xfId="10049" xr:uid="{026242C6-CE2F-4CFC-9FA7-77899541EF42}"/>
    <cellStyle name="Note 2 2 2 3 2 3 2" xfId="25462" xr:uid="{49ECA4E7-1C10-497D-9CED-AF3359E58DEF}"/>
    <cellStyle name="Note 2 2 2 3 2 3 2 2" xfId="61452" xr:uid="{198381F2-3DB7-4120-AAB0-0F973F428AA1}"/>
    <cellStyle name="Note 2 2 2 3 2 3 3" xfId="61451" xr:uid="{DDC87373-84BD-4614-84D5-D9A89D4B92E2}"/>
    <cellStyle name="Note 2 2 2 3 2 4" xfId="17757" xr:uid="{DF0AA233-5D85-4DB0-82F8-29DB3972E9F3}"/>
    <cellStyle name="Note 2 2 2 3 2 4 2" xfId="61453" xr:uid="{2720A66B-DC97-47AB-87F1-46C44C3F8B23}"/>
    <cellStyle name="Note 2 2 2 3 2 5" xfId="61446" xr:uid="{7052DB1A-F15C-4D1F-B7CD-CCDC823DFE3E}"/>
    <cellStyle name="Note 2 2 2 3 3" xfId="4605" xr:uid="{2E329973-2019-4BD0-83D2-34418B7101C7}"/>
    <cellStyle name="Note 2 2 2 3 3 2" xfId="12313" xr:uid="{5D55F53A-EDB9-45D1-89D2-F8F311A1F7A7}"/>
    <cellStyle name="Note 2 2 2 3 3 2 2" xfId="27725" xr:uid="{E023CCD1-C164-4E5C-95BC-A178CECFBAB9}"/>
    <cellStyle name="Note 2 2 2 3 3 2 2 2" xfId="61456" xr:uid="{5A1ED7A4-C50F-4508-B446-B5909D318597}"/>
    <cellStyle name="Note 2 2 2 3 3 2 3" xfId="61455" xr:uid="{0DF4E4F4-86D1-4371-B80A-BC014E3A24F5}"/>
    <cellStyle name="Note 2 2 2 3 3 3" xfId="20020" xr:uid="{63621ED7-22AF-43B8-A979-E4E9F49E345E}"/>
    <cellStyle name="Note 2 2 2 3 3 3 2" xfId="61457" xr:uid="{8037B1D5-1469-4470-BB3E-8317D6BF276E}"/>
    <cellStyle name="Note 2 2 2 3 3 4" xfId="61454" xr:uid="{BA545F7E-2280-42DB-A71F-81D73F0810D4}"/>
    <cellStyle name="Note 2 2 2 3 4" xfId="8590" xr:uid="{0034B419-C792-4E28-B766-83A6C313CF4A}"/>
    <cellStyle name="Note 2 2 2 3 4 2" xfId="24003" xr:uid="{A43A49BF-08F6-474A-AA8F-37B8235AE648}"/>
    <cellStyle name="Note 2 2 2 3 4 2 2" xfId="61459" xr:uid="{DFCC2307-8D15-457C-9498-2AF7D2E26C26}"/>
    <cellStyle name="Note 2 2 2 3 4 3" xfId="61458" xr:uid="{D3A8DD9A-B245-40EF-99C3-306E678050CD}"/>
    <cellStyle name="Note 2 2 2 3 5" xfId="16298" xr:uid="{03744D02-A361-462E-8C76-82982A16F877}"/>
    <cellStyle name="Note 2 2 2 3 5 2" xfId="61460" xr:uid="{AC442FAA-2781-4AF1-AA63-94F477337F3C}"/>
    <cellStyle name="Note 2 2 2 3 6" xfId="61445" xr:uid="{4334D4AA-B03E-4846-9789-D39E60667587}"/>
    <cellStyle name="Note 2 2 2 4" xfId="1700" xr:uid="{4495E6EF-9FF9-4D8D-9BB3-D649EF83A924}"/>
    <cellStyle name="Note 2 2 2 4 2" xfId="5432" xr:uid="{A3730747-3F9C-4015-9122-5B5F398A85FF}"/>
    <cellStyle name="Note 2 2 2 4 2 2" xfId="13140" xr:uid="{961A4E08-1CE4-47FC-94FB-45739908FE99}"/>
    <cellStyle name="Note 2 2 2 4 2 2 2" xfId="28552" xr:uid="{47BE761E-E3AE-44AE-B446-63509121AF55}"/>
    <cellStyle name="Note 2 2 2 4 2 2 2 2" xfId="61464" xr:uid="{23BBF82C-E192-43BC-868D-209010124A11}"/>
    <cellStyle name="Note 2 2 2 4 2 2 3" xfId="61463" xr:uid="{75262690-6DAD-4080-9B42-1F8451CE8B2A}"/>
    <cellStyle name="Note 2 2 2 4 2 3" xfId="20847" xr:uid="{39B6DE37-D884-4AC4-AF85-62573F5675F0}"/>
    <cellStyle name="Note 2 2 2 4 2 3 2" xfId="61465" xr:uid="{D1EBD341-196C-4FBE-872A-074569567117}"/>
    <cellStyle name="Note 2 2 2 4 2 4" xfId="61462" xr:uid="{53C919A6-9063-407E-A3F6-EE9D213F87D3}"/>
    <cellStyle name="Note 2 2 2 4 3" xfId="9411" xr:uid="{2BC712BB-3131-43C6-A514-E1C720B02CEC}"/>
    <cellStyle name="Note 2 2 2 4 3 2" xfId="24824" xr:uid="{A7DE5128-295A-4BEB-9285-EECA7B365161}"/>
    <cellStyle name="Note 2 2 2 4 3 2 2" xfId="61467" xr:uid="{7065F4FF-0F93-4247-BB54-7C4DD813C648}"/>
    <cellStyle name="Note 2 2 2 4 3 3" xfId="61466" xr:uid="{D85A3E7D-2783-4734-86CA-979029118B55}"/>
    <cellStyle name="Note 2 2 2 4 4" xfId="17119" xr:uid="{F83FF9F4-A9D8-4220-B078-DC25566FE3AB}"/>
    <cellStyle name="Note 2 2 2 4 4 2" xfId="61468" xr:uid="{FD25F579-2F2A-4CDE-80B8-A734E1D763B7}"/>
    <cellStyle name="Note 2 2 2 4 5" xfId="61461" xr:uid="{73C800FD-3048-4F06-A706-41AE2183FA58}"/>
    <cellStyle name="Note 2 2 2 5" xfId="3953" xr:uid="{B9F0F49B-C3FE-49DA-BD2A-6BE3DD5D7721}"/>
    <cellStyle name="Note 2 2 2 5 2" xfId="11661" xr:uid="{6EC77CC7-8756-48AA-822B-F73D57D554BD}"/>
    <cellStyle name="Note 2 2 2 5 2 2" xfId="27073" xr:uid="{7DCBF6C7-5CE8-4D65-8B25-8B6F31CC73C3}"/>
    <cellStyle name="Note 2 2 2 5 2 2 2" xfId="61471" xr:uid="{1390E8DA-DB15-4D94-903E-756C3291A951}"/>
    <cellStyle name="Note 2 2 2 5 2 3" xfId="61470" xr:uid="{8177059B-49F5-4DC5-A7CF-EE44897BBA60}"/>
    <cellStyle name="Note 2 2 2 5 3" xfId="19368" xr:uid="{BB5562D2-9971-401B-8C11-2597B5FED5CD}"/>
    <cellStyle name="Note 2 2 2 5 3 2" xfId="61472" xr:uid="{0E513C9D-EB98-47B2-BE94-8EE58C763A63}"/>
    <cellStyle name="Note 2 2 2 5 4" xfId="61469" xr:uid="{4C877854-4474-4C1D-B55F-510A8E05AF72}"/>
    <cellStyle name="Note 2 2 2 6" xfId="7952" xr:uid="{1445DC19-5927-4203-83ED-C541C4DBA5A3}"/>
    <cellStyle name="Note 2 2 2 6 2" xfId="23365" xr:uid="{9DEA1F21-FC0B-4529-8D61-70E5818D221E}"/>
    <cellStyle name="Note 2 2 2 6 2 2" xfId="61474" xr:uid="{A618F984-400A-482C-8E2F-6E31085DA22C}"/>
    <cellStyle name="Note 2 2 2 6 3" xfId="61473" xr:uid="{CD9C33B1-A43C-4DFD-A1EE-B37A892A8F66}"/>
    <cellStyle name="Note 2 2 2 7" xfId="15660" xr:uid="{951CEEAA-4AF0-4C52-BD8E-DE9911B41F65}"/>
    <cellStyle name="Note 2 2 2 7 2" xfId="61475" xr:uid="{329FCCAA-0F34-4243-9072-EAD0DA307391}"/>
    <cellStyle name="Note 2 2 2 8" xfId="61412" xr:uid="{C8F82A46-400E-41DB-B47E-B4EA54C6D2F3}"/>
    <cellStyle name="Note 2 2 3" xfId="355" xr:uid="{A89030F7-AC59-435D-B623-3860D2E6F529}"/>
    <cellStyle name="Note 2 2 3 2" xfId="1017" xr:uid="{F68E53CA-B0D0-4FD5-AE26-6E1829E4D12B}"/>
    <cellStyle name="Note 2 2 3 2 2" xfId="2486" xr:uid="{AB1D0A3C-4B08-41B0-8B16-C84201BC12FE}"/>
    <cellStyle name="Note 2 2 3 2 2 2" xfId="6218" xr:uid="{B195BC8C-06AD-4E0F-B81E-AE602B34D25E}"/>
    <cellStyle name="Note 2 2 3 2 2 2 2" xfId="13926" xr:uid="{E80CE2D9-8A0E-4A92-9E3F-DE1570F51295}"/>
    <cellStyle name="Note 2 2 3 2 2 2 2 2" xfId="29338" xr:uid="{6CFC072A-A405-4FB9-8438-C13DC9D39D85}"/>
    <cellStyle name="Note 2 2 3 2 2 2 2 2 2" xfId="61481" xr:uid="{893A62B7-024B-46A5-9431-1D28C66122E6}"/>
    <cellStyle name="Note 2 2 3 2 2 2 2 3" xfId="61480" xr:uid="{D790B787-B47B-4CC7-B186-79B85EC1F693}"/>
    <cellStyle name="Note 2 2 3 2 2 2 3" xfId="21633" xr:uid="{8A1ECA84-3674-43D3-86AF-70956D060E3D}"/>
    <cellStyle name="Note 2 2 3 2 2 2 3 2" xfId="61482" xr:uid="{0EEDFED4-3AB9-4344-950D-CF08A5F1C6A2}"/>
    <cellStyle name="Note 2 2 3 2 2 2 4" xfId="61479" xr:uid="{559584CC-B44D-465C-B541-32EE66223D01}"/>
    <cellStyle name="Note 2 2 3 2 2 3" xfId="10197" xr:uid="{93AB19A1-7AD8-4644-BD16-024C548A9D98}"/>
    <cellStyle name="Note 2 2 3 2 2 3 2" xfId="25610" xr:uid="{11210B20-5B14-46E8-8EC5-5DFD9332498A}"/>
    <cellStyle name="Note 2 2 3 2 2 3 2 2" xfId="61484" xr:uid="{4AFCB71E-3F7F-4355-B5D2-B875A7FFA277}"/>
    <cellStyle name="Note 2 2 3 2 2 3 3" xfId="61483" xr:uid="{16B97290-3F75-43A9-8CE7-2B9F2B45B0F5}"/>
    <cellStyle name="Note 2 2 3 2 2 4" xfId="17905" xr:uid="{E1A32B86-02A0-4741-8635-41A3758180B6}"/>
    <cellStyle name="Note 2 2 3 2 2 4 2" xfId="61485" xr:uid="{2E2CBD38-BD4B-4EEA-9C84-57CBF65B5B0A}"/>
    <cellStyle name="Note 2 2 3 2 2 5" xfId="61478" xr:uid="{F93053DC-7C08-4ED5-920C-F27EB0841323}"/>
    <cellStyle name="Note 2 2 3 2 3" xfId="4754" xr:uid="{4432DB3B-9DAE-4D55-A8E4-48BFEFBD7863}"/>
    <cellStyle name="Note 2 2 3 2 3 2" xfId="12462" xr:uid="{1B8DD95F-8756-4EE7-A89A-44EAE1E9249A}"/>
    <cellStyle name="Note 2 2 3 2 3 2 2" xfId="27874" xr:uid="{2DBF9D16-DCBF-42E2-983C-E86F4C986B0C}"/>
    <cellStyle name="Note 2 2 3 2 3 2 2 2" xfId="61488" xr:uid="{FEFF577D-0924-4FD1-9AFE-1BC93CB7EA46}"/>
    <cellStyle name="Note 2 2 3 2 3 2 3" xfId="61487" xr:uid="{3552548F-489F-4B80-A6BF-160124B9F954}"/>
    <cellStyle name="Note 2 2 3 2 3 3" xfId="20169" xr:uid="{40A27242-C43E-461F-880D-F3D9AF8D5367}"/>
    <cellStyle name="Note 2 2 3 2 3 3 2" xfId="61489" xr:uid="{A982C664-41FC-4616-B00D-D51ADB347AD5}"/>
    <cellStyle name="Note 2 2 3 2 3 4" xfId="61486" xr:uid="{C07163A8-0BF5-4553-A7B5-000898304C2A}"/>
    <cellStyle name="Note 2 2 3 2 4" xfId="8738" xr:uid="{DA5A2AF0-4AEF-4805-B089-27653154A9CA}"/>
    <cellStyle name="Note 2 2 3 2 4 2" xfId="24151" xr:uid="{A36B8DA0-A664-4019-BE57-492C0D3AE86E}"/>
    <cellStyle name="Note 2 2 3 2 4 2 2" xfId="61491" xr:uid="{3426F071-F9C0-4C02-A778-ECCD1920799B}"/>
    <cellStyle name="Note 2 2 3 2 4 3" xfId="61490" xr:uid="{430335F2-4222-4B6E-A936-B128DEA826D7}"/>
    <cellStyle name="Note 2 2 3 2 5" xfId="16446" xr:uid="{7B54EDA5-7189-4B04-86CF-02D2E4C60E04}"/>
    <cellStyle name="Note 2 2 3 2 5 2" xfId="61492" xr:uid="{060978E6-BBC6-44F7-9292-86584CCF845B}"/>
    <cellStyle name="Note 2 2 3 2 6" xfId="61477" xr:uid="{1E864EB2-DBC0-4DAC-9026-840A48AD62C5}"/>
    <cellStyle name="Note 2 2 3 3" xfId="1848" xr:uid="{0A9CAE43-D942-4AA6-B760-AAF381694F8A}"/>
    <cellStyle name="Note 2 2 3 3 2" xfId="5580" xr:uid="{7998C55D-5D39-491F-B96B-F93E6F5C3DDD}"/>
    <cellStyle name="Note 2 2 3 3 2 2" xfId="13288" xr:uid="{A3E762FF-5E6C-4126-998C-93AD58B7BF3F}"/>
    <cellStyle name="Note 2 2 3 3 2 2 2" xfId="28700" xr:uid="{D0C92C96-A9CE-4A05-B235-3E1617C8AB0C}"/>
    <cellStyle name="Note 2 2 3 3 2 2 2 2" xfId="61496" xr:uid="{E3AEF5F0-6956-4129-AC6B-28746EDE027E}"/>
    <cellStyle name="Note 2 2 3 3 2 2 3" xfId="61495" xr:uid="{1233909D-4EBD-4E3E-86D9-677886C35480}"/>
    <cellStyle name="Note 2 2 3 3 2 3" xfId="20995" xr:uid="{B4D242A7-F991-4D2F-B3CB-B4BED7E45A47}"/>
    <cellStyle name="Note 2 2 3 3 2 3 2" xfId="61497" xr:uid="{EE90C5A3-F024-4C53-AECA-90AF7748EC9D}"/>
    <cellStyle name="Note 2 2 3 3 2 4" xfId="61494" xr:uid="{14849EAB-EB60-4D28-AD96-897C85362CEB}"/>
    <cellStyle name="Note 2 2 3 3 3" xfId="9559" xr:uid="{ECF4C72B-B3C6-4E95-82C3-E7A4BF674CAF}"/>
    <cellStyle name="Note 2 2 3 3 3 2" xfId="24972" xr:uid="{90894B1F-C5F5-49C2-B481-9F78704B10A7}"/>
    <cellStyle name="Note 2 2 3 3 3 2 2" xfId="61499" xr:uid="{A375716F-4AA7-4713-966D-1B46C0882138}"/>
    <cellStyle name="Note 2 2 3 3 3 3" xfId="61498" xr:uid="{E48D5CDF-D98F-4EF8-AF6C-FE4CA1C70786}"/>
    <cellStyle name="Note 2 2 3 3 4" xfId="17267" xr:uid="{035AB5C7-D6C9-46BA-9392-4B70D46C49F2}"/>
    <cellStyle name="Note 2 2 3 3 4 2" xfId="61500" xr:uid="{DDD1237C-2B06-42EC-99EC-E98496208275}"/>
    <cellStyle name="Note 2 2 3 3 5" xfId="61493" xr:uid="{95FCD3F5-A17A-495E-B831-45C08658D584}"/>
    <cellStyle name="Note 2 2 3 4" xfId="4102" xr:uid="{E8228A58-98EF-4619-B995-F644CACF1FBA}"/>
    <cellStyle name="Note 2 2 3 4 2" xfId="11810" xr:uid="{75CA17AF-A804-42DB-B2AB-17F1CC2A9951}"/>
    <cellStyle name="Note 2 2 3 4 2 2" xfId="27222" xr:uid="{49C9A4F6-0D2C-4035-AC3A-6B72D65AD472}"/>
    <cellStyle name="Note 2 2 3 4 2 2 2" xfId="61503" xr:uid="{A0595348-2130-4268-A95D-56CD4F23F078}"/>
    <cellStyle name="Note 2 2 3 4 2 3" xfId="61502" xr:uid="{D90667C9-92FB-427C-A82D-BD7564526509}"/>
    <cellStyle name="Note 2 2 3 4 3" xfId="19517" xr:uid="{275A214E-612A-4577-ADFE-7285AA9837AC}"/>
    <cellStyle name="Note 2 2 3 4 3 2" xfId="61504" xr:uid="{65D6FE99-DBC6-4881-8544-FE39C064A242}"/>
    <cellStyle name="Note 2 2 3 4 4" xfId="61501" xr:uid="{606307E9-C042-43D3-B55D-8D6F3BC2F66E}"/>
    <cellStyle name="Note 2 2 3 5" xfId="8100" xr:uid="{E4B8BBC8-70E4-4C8E-9931-3F90134FD0A6}"/>
    <cellStyle name="Note 2 2 3 5 2" xfId="23513" xr:uid="{1A5F2333-C960-4970-B327-79950716EA2F}"/>
    <cellStyle name="Note 2 2 3 5 2 2" xfId="61506" xr:uid="{26E521FD-2DF6-4879-A442-D15F9A27CE28}"/>
    <cellStyle name="Note 2 2 3 5 3" xfId="61505" xr:uid="{32960107-5E6C-4B95-9210-8182FEC0DD8D}"/>
    <cellStyle name="Note 2 2 3 6" xfId="15808" xr:uid="{4DCE2DF8-6D21-44F0-B785-989DEE092BD4}"/>
    <cellStyle name="Note 2 2 3 6 2" xfId="61507" xr:uid="{FF49459A-2897-4A62-8E44-CED2D87F573B}"/>
    <cellStyle name="Note 2 2 3 7" xfId="61476" xr:uid="{5ED22E20-F152-405A-95A9-545C07D4A77B}"/>
    <cellStyle name="Note 2 2 4" xfId="812" xr:uid="{E949AE27-4477-4D1F-B87E-6EF9360DBFC2}"/>
    <cellStyle name="Note 2 2 4 2" xfId="2288" xr:uid="{45CD6CF4-B107-4106-B9EC-1004B8F37FF7}"/>
    <cellStyle name="Note 2 2 4 2 2" xfId="6020" xr:uid="{F9C5A653-39EA-4D61-A9EC-54C7A2B30923}"/>
    <cellStyle name="Note 2 2 4 2 2 2" xfId="13728" xr:uid="{C300AD0D-F384-4204-B776-5D28A3261D4B}"/>
    <cellStyle name="Note 2 2 4 2 2 2 2" xfId="29140" xr:uid="{41C67CE3-98F7-4BCE-B5C2-92EEA32A9497}"/>
    <cellStyle name="Note 2 2 4 2 2 2 2 2" xfId="61512" xr:uid="{D71AEF86-7430-4792-B9FD-0F9F70F5EE28}"/>
    <cellStyle name="Note 2 2 4 2 2 2 3" xfId="61511" xr:uid="{81DE446F-225D-4F34-9A9B-4E9893461691}"/>
    <cellStyle name="Note 2 2 4 2 2 3" xfId="21435" xr:uid="{605B08EE-174B-498D-A3DD-7404C27E34A4}"/>
    <cellStyle name="Note 2 2 4 2 2 3 2" xfId="61513" xr:uid="{5924A74D-A496-42D7-A7E4-0CE0B4D327D7}"/>
    <cellStyle name="Note 2 2 4 2 2 4" xfId="61510" xr:uid="{F9D330D5-06E1-4D8E-8AA3-7EA7A8A5894A}"/>
    <cellStyle name="Note 2 2 4 2 3" xfId="9999" xr:uid="{333EBA42-3512-40C3-B0BF-7E921C9BAC94}"/>
    <cellStyle name="Note 2 2 4 2 3 2" xfId="25412" xr:uid="{4A593D89-E5B4-4618-8E44-EE671A0EC92A}"/>
    <cellStyle name="Note 2 2 4 2 3 2 2" xfId="61515" xr:uid="{3948E053-EE62-488E-8607-F50027635BBD}"/>
    <cellStyle name="Note 2 2 4 2 3 3" xfId="61514" xr:uid="{1341070E-D8EB-4BF0-881A-000D89F0C238}"/>
    <cellStyle name="Note 2 2 4 2 4" xfId="17707" xr:uid="{B64FACCC-E478-4237-A5FE-970CDEA9EF7B}"/>
    <cellStyle name="Note 2 2 4 2 4 2" xfId="61516" xr:uid="{6C9B3617-940B-4C6F-9888-13577C7E1C72}"/>
    <cellStyle name="Note 2 2 4 2 5" xfId="61509" xr:uid="{09B7424E-2810-4DDE-9184-3391749F07EF}"/>
    <cellStyle name="Note 2 2 4 3" xfId="4549" xr:uid="{063DAD52-379D-47DA-86A0-277DB50D6E9C}"/>
    <cellStyle name="Note 2 2 4 3 2" xfId="12257" xr:uid="{CE472F82-3EB1-47B5-88A9-BD170A0F82ED}"/>
    <cellStyle name="Note 2 2 4 3 2 2" xfId="27669" xr:uid="{EAA824E6-4003-4BC3-B120-5518E3DDC6D4}"/>
    <cellStyle name="Note 2 2 4 3 2 2 2" xfId="61519" xr:uid="{8AA10FEC-2A61-460C-9F1C-79F2211FC3C6}"/>
    <cellStyle name="Note 2 2 4 3 2 3" xfId="61518" xr:uid="{9158166E-E775-44B5-ACDF-8ED29B5B23F0}"/>
    <cellStyle name="Note 2 2 4 3 3" xfId="19964" xr:uid="{92744BD5-BDF7-427A-8AA5-0397FF31BFEE}"/>
    <cellStyle name="Note 2 2 4 3 3 2" xfId="61520" xr:uid="{F43F8CD8-FC33-4195-9800-9DD5E2B44D37}"/>
    <cellStyle name="Note 2 2 4 3 4" xfId="61517" xr:uid="{8A114928-3CA4-495E-B68D-655EC0F6F58B}"/>
    <cellStyle name="Note 2 2 4 4" xfId="8540" xr:uid="{9655F3E9-30B1-4FDA-8EDB-C9F151A37A52}"/>
    <cellStyle name="Note 2 2 4 4 2" xfId="23953" xr:uid="{8AD8BE90-19E8-4D7D-BFC4-ECB8F0851274}"/>
    <cellStyle name="Note 2 2 4 4 2 2" xfId="61522" xr:uid="{F3758938-0792-49BD-9A8E-B90F446EDC73}"/>
    <cellStyle name="Note 2 2 4 4 3" xfId="61521" xr:uid="{3EAA8F7D-BD89-440C-95C9-3ECEBC6B442E}"/>
    <cellStyle name="Note 2 2 4 5" xfId="16248" xr:uid="{D407FF9F-84C7-4BE2-BCC9-297F9FAD7C68}"/>
    <cellStyle name="Note 2 2 4 5 2" xfId="61523" xr:uid="{49805F47-6864-4F95-A857-26DA8D8CBB62}"/>
    <cellStyle name="Note 2 2 4 6" xfId="61508" xr:uid="{DD2AD4C4-D069-43CE-AB8A-034493DD7EC0}"/>
    <cellStyle name="Note 2 2 5" xfId="1649" xr:uid="{3998995F-2DB4-4A26-9900-B3619CE02818}"/>
    <cellStyle name="Note 2 2 5 2" xfId="5381" xr:uid="{39E82DCB-BC07-4143-8A8D-FB123761D480}"/>
    <cellStyle name="Note 2 2 5 2 2" xfId="13089" xr:uid="{28C38710-90E7-4207-ADC1-A65CBBB65BC8}"/>
    <cellStyle name="Note 2 2 5 2 2 2" xfId="28501" xr:uid="{D9B23A9D-76C6-4560-A3F6-B7B324A08CE9}"/>
    <cellStyle name="Note 2 2 5 2 2 2 2" xfId="61527" xr:uid="{9E6BC006-2959-4ACB-90C0-991F71B0E2FE}"/>
    <cellStyle name="Note 2 2 5 2 2 3" xfId="61526" xr:uid="{E0C64F4A-0A6B-4287-83EB-C9987B0A8D6B}"/>
    <cellStyle name="Note 2 2 5 2 3" xfId="20796" xr:uid="{A7657ADB-E090-4FE4-BC19-0BAAB3F863FC}"/>
    <cellStyle name="Note 2 2 5 2 3 2" xfId="61528" xr:uid="{F4005049-FCA4-4FC6-B890-EC8BEA850511}"/>
    <cellStyle name="Note 2 2 5 2 4" xfId="61525" xr:uid="{5EC9C4FA-F202-40F4-B036-2D036CE6E4ED}"/>
    <cellStyle name="Note 2 2 5 3" xfId="9361" xr:uid="{303040BC-5DBF-465C-BE0B-2E6602721888}"/>
    <cellStyle name="Note 2 2 5 3 2" xfId="24774" xr:uid="{AE8C6A88-5486-4086-A77C-EAA089041AC1}"/>
    <cellStyle name="Note 2 2 5 3 2 2" xfId="61530" xr:uid="{9F4198B7-7393-4585-8A15-8FA709D39063}"/>
    <cellStyle name="Note 2 2 5 3 3" xfId="61529" xr:uid="{7B8E2D45-6551-4710-A7CF-1039F132C20F}"/>
    <cellStyle name="Note 2 2 5 4" xfId="17069" xr:uid="{F0CB67D6-C0C5-4BD9-B508-A099C94601F1}"/>
    <cellStyle name="Note 2 2 5 4 2" xfId="61531" xr:uid="{8190A761-9DB0-4F00-911B-79D2D1879619}"/>
    <cellStyle name="Note 2 2 5 5" xfId="61524" xr:uid="{DD18BC07-7B60-43F2-8F2F-82512382F193}"/>
    <cellStyle name="Note 2 2 6" xfId="3897" xr:uid="{FE4C3593-D68D-4751-AE7D-29BE0D651AC7}"/>
    <cellStyle name="Note 2 2 6 2" xfId="11605" xr:uid="{8628FA5F-C98F-482C-A946-FE39C3458CD9}"/>
    <cellStyle name="Note 2 2 6 2 2" xfId="27017" xr:uid="{D2516507-02C0-4E85-ABE7-90E500AB36B8}"/>
    <cellStyle name="Note 2 2 6 2 2 2" xfId="61534" xr:uid="{DE5287EE-09E1-414B-9747-34C90BD74FB7}"/>
    <cellStyle name="Note 2 2 6 2 3" xfId="61533" xr:uid="{EC2B417F-2BEE-4AB1-8E00-0ED890AAE7A0}"/>
    <cellStyle name="Note 2 2 6 3" xfId="19312" xr:uid="{7598B5AB-220D-4C30-B19D-B4FA7D15C555}"/>
    <cellStyle name="Note 2 2 6 3 2" xfId="61535" xr:uid="{CB6FC417-4517-46B5-88E8-881CEB43A8A3}"/>
    <cellStyle name="Note 2 2 6 4" xfId="61532" xr:uid="{10977902-8097-4AC3-8C75-9958E45C022D}"/>
    <cellStyle name="Note 2 2 7" xfId="7884" xr:uid="{EE0B59D6-B809-458F-A609-48F3F11241EC}"/>
    <cellStyle name="Note 2 2 7 2" xfId="23297" xr:uid="{4D953A59-6B80-4959-9E54-FA6C3E47EB9B}"/>
    <cellStyle name="Note 2 2 7 2 2" xfId="61537" xr:uid="{15D60AE0-6281-4BAE-B0E9-D990AE1520D6}"/>
    <cellStyle name="Note 2 2 7 3" xfId="61536" xr:uid="{AD964C05-268E-49D3-AC20-D43AAA7F4BD8}"/>
    <cellStyle name="Note 2 2 8" xfId="15592" xr:uid="{59EADB18-15A6-40FB-874B-DEDB91BBD98A}"/>
    <cellStyle name="Note 2 2 8 2" xfId="61538" xr:uid="{A5744D36-6462-4654-9D3E-1DE06876EE85}"/>
    <cellStyle name="Note 2 2 9" xfId="61411" xr:uid="{A9D98910-CFC0-4DB0-B6DF-9D455E972E6E}"/>
    <cellStyle name="Note 2 3" xfId="185" xr:uid="{A2A017F2-700A-416B-8BB8-29757ACC09B9}"/>
    <cellStyle name="Note 2 3 2" xfId="391" xr:uid="{6363BB62-B91E-428A-8339-4D9ACC13429A}"/>
    <cellStyle name="Note 2 3 2 2" xfId="1053" xr:uid="{0B2B1A12-3032-4B9B-B986-BFD0E860789D}"/>
    <cellStyle name="Note 2 3 2 2 2" xfId="2521" xr:uid="{093A5C7E-4507-4597-AC9D-8A5DC3044D8B}"/>
    <cellStyle name="Note 2 3 2 2 2 2" xfId="6253" xr:uid="{34C8E631-B1D9-4284-97C0-2972C0F734F1}"/>
    <cellStyle name="Note 2 3 2 2 2 2 2" xfId="13961" xr:uid="{2A895408-51E1-408E-BA47-BD132C6653C0}"/>
    <cellStyle name="Note 2 3 2 2 2 2 2 2" xfId="29373" xr:uid="{0623B209-B1BC-4850-8AE3-42061A2DEB5D}"/>
    <cellStyle name="Note 2 3 2 2 2 2 2 2 2" xfId="61545" xr:uid="{F9F9BF01-6C92-4665-8E74-8E334B07EA87}"/>
    <cellStyle name="Note 2 3 2 2 2 2 2 3" xfId="61544" xr:uid="{A121AA6B-3B8C-40F0-B671-73B45F5FCEEA}"/>
    <cellStyle name="Note 2 3 2 2 2 2 3" xfId="21668" xr:uid="{67739909-AD6C-417E-A833-B4B177D304EF}"/>
    <cellStyle name="Note 2 3 2 2 2 2 3 2" xfId="61546" xr:uid="{0BAE64AA-947A-43AD-AA23-7619011F0B57}"/>
    <cellStyle name="Note 2 3 2 2 2 2 4" xfId="61543" xr:uid="{706FE5D9-769D-4FD8-A192-185DB783CDD2}"/>
    <cellStyle name="Note 2 3 2 2 2 3" xfId="10232" xr:uid="{2B820973-AE81-436D-8681-0862B30B822E}"/>
    <cellStyle name="Note 2 3 2 2 2 3 2" xfId="25645" xr:uid="{7C27BF99-8C15-45AE-AE5A-4991DB3D86A5}"/>
    <cellStyle name="Note 2 3 2 2 2 3 2 2" xfId="61548" xr:uid="{484EC848-1B1C-4DA1-B03E-702726DE47CE}"/>
    <cellStyle name="Note 2 3 2 2 2 3 3" xfId="61547" xr:uid="{E8D6A912-D928-4A56-B4BD-1AE57E1C892C}"/>
    <cellStyle name="Note 2 3 2 2 2 4" xfId="17940" xr:uid="{2F9184FA-5DEE-4792-9747-BAC476CD59D9}"/>
    <cellStyle name="Note 2 3 2 2 2 4 2" xfId="61549" xr:uid="{D8E2C5D6-7274-4E73-9573-2C29BB5A1722}"/>
    <cellStyle name="Note 2 3 2 2 2 5" xfId="61542" xr:uid="{847B0477-DA13-4DED-B2B7-494B1519091B}"/>
    <cellStyle name="Note 2 3 2 2 3" xfId="4790" xr:uid="{3BAA78EF-9C3B-4437-B749-A3BFFBBEA9B1}"/>
    <cellStyle name="Note 2 3 2 2 3 2" xfId="12498" xr:uid="{5D60FE23-81F4-4D11-9746-B842F70594FB}"/>
    <cellStyle name="Note 2 3 2 2 3 2 2" xfId="27910" xr:uid="{5CA4E8BE-5CAB-45D0-80EA-547ECA4C20BA}"/>
    <cellStyle name="Note 2 3 2 2 3 2 2 2" xfId="61552" xr:uid="{233830D2-328D-4B4A-8386-C7AEF1E80A7B}"/>
    <cellStyle name="Note 2 3 2 2 3 2 3" xfId="61551" xr:uid="{3F492313-6AAD-4F88-99E0-D278D103B1EC}"/>
    <cellStyle name="Note 2 3 2 2 3 3" xfId="20205" xr:uid="{28516F40-EF27-49AF-9FB0-6F071ED2B85C}"/>
    <cellStyle name="Note 2 3 2 2 3 3 2" xfId="61553" xr:uid="{B855D07E-CFDA-4C39-8ADF-9AABEC895E4C}"/>
    <cellStyle name="Note 2 3 2 2 3 4" xfId="61550" xr:uid="{D8C5E934-431B-424D-B507-06E19624257E}"/>
    <cellStyle name="Note 2 3 2 2 4" xfId="8773" xr:uid="{2C9A4B7B-4F3E-4952-9AD4-E7C3B5BFFDF7}"/>
    <cellStyle name="Note 2 3 2 2 4 2" xfId="24186" xr:uid="{F01DBE03-7783-4B80-9FA6-97A69BE75F9A}"/>
    <cellStyle name="Note 2 3 2 2 4 2 2" xfId="61555" xr:uid="{C913DEE4-9BA6-449A-BBE0-83773C50AEC7}"/>
    <cellStyle name="Note 2 3 2 2 4 3" xfId="61554" xr:uid="{E08CBC1B-CA56-42F3-B0E7-8B8DF3983D81}"/>
    <cellStyle name="Note 2 3 2 2 5" xfId="16481" xr:uid="{58422901-1397-422F-9BD0-179281440DA8}"/>
    <cellStyle name="Note 2 3 2 2 5 2" xfId="61556" xr:uid="{1030E46B-5EF4-4322-B75C-1FBAD8E5035A}"/>
    <cellStyle name="Note 2 3 2 2 6" xfId="61541" xr:uid="{E6C0A709-82CD-4F19-B6CB-3EE3579CEA3D}"/>
    <cellStyle name="Note 2 3 2 3" xfId="1883" xr:uid="{CC246138-1AE8-47BD-AA75-21DD6BFEC0A8}"/>
    <cellStyle name="Note 2 3 2 3 2" xfId="5615" xr:uid="{0EA8522D-2DA0-499A-AD06-8A78B1A4727B}"/>
    <cellStyle name="Note 2 3 2 3 2 2" xfId="13323" xr:uid="{26835557-EE72-423C-813A-387911AF651E}"/>
    <cellStyle name="Note 2 3 2 3 2 2 2" xfId="28735" xr:uid="{D4ADA791-D785-434C-89C1-AE429AF82EB6}"/>
    <cellStyle name="Note 2 3 2 3 2 2 2 2" xfId="61560" xr:uid="{10BBEDFB-EA73-4115-B2CE-D3340810579B}"/>
    <cellStyle name="Note 2 3 2 3 2 2 3" xfId="61559" xr:uid="{1A21222F-9BB6-4667-A14E-A3D9462970E6}"/>
    <cellStyle name="Note 2 3 2 3 2 3" xfId="21030" xr:uid="{FF568A82-170C-4A6B-A118-40DFDACB0EF0}"/>
    <cellStyle name="Note 2 3 2 3 2 3 2" xfId="61561" xr:uid="{D637C71D-F6B2-4EDE-AC44-78CBAE2B2F52}"/>
    <cellStyle name="Note 2 3 2 3 2 4" xfId="61558" xr:uid="{43E3BECD-1E54-445B-980F-99EE78C52800}"/>
    <cellStyle name="Note 2 3 2 3 3" xfId="9594" xr:uid="{3463C48F-4B98-439E-9B25-4FFA6A80AF37}"/>
    <cellStyle name="Note 2 3 2 3 3 2" xfId="25007" xr:uid="{8F1C2372-A669-4B0F-9FB6-EF053804BFAF}"/>
    <cellStyle name="Note 2 3 2 3 3 2 2" xfId="61563" xr:uid="{D89C1FB7-672D-4B34-9607-54A85A4EF166}"/>
    <cellStyle name="Note 2 3 2 3 3 3" xfId="61562" xr:uid="{8821628B-1B0B-4653-97CF-FFFBDDD3F556}"/>
    <cellStyle name="Note 2 3 2 3 4" xfId="17302" xr:uid="{DFFC735E-07CC-4318-BCBE-0C8EDD8BA235}"/>
    <cellStyle name="Note 2 3 2 3 4 2" xfId="61564" xr:uid="{7C987081-5D08-4889-B0EA-7BF9B8057C0B}"/>
    <cellStyle name="Note 2 3 2 3 5" xfId="61557" xr:uid="{87ACCE88-FA9A-4495-A107-2883166950CC}"/>
    <cellStyle name="Note 2 3 2 4" xfId="4138" xr:uid="{E9CCC3AF-71D9-471A-81D6-789F35F358FF}"/>
    <cellStyle name="Note 2 3 2 4 2" xfId="11846" xr:uid="{B98F1C68-258B-4ADF-821C-76C954322BDA}"/>
    <cellStyle name="Note 2 3 2 4 2 2" xfId="27258" xr:uid="{A7690363-7E64-4FE2-B32D-782E4222F3A7}"/>
    <cellStyle name="Note 2 3 2 4 2 2 2" xfId="61567" xr:uid="{CFE2B178-4C8C-4780-8115-77BF9FBA523C}"/>
    <cellStyle name="Note 2 3 2 4 2 3" xfId="61566" xr:uid="{322D99B1-EF22-46DB-BBCB-EE886EDB33DB}"/>
    <cellStyle name="Note 2 3 2 4 3" xfId="19553" xr:uid="{ADFB9D91-6835-4D4B-8BB4-04C80ECAA7D1}"/>
    <cellStyle name="Note 2 3 2 4 3 2" xfId="61568" xr:uid="{3A41BF57-AA40-4F11-B0B7-413E225BB34C}"/>
    <cellStyle name="Note 2 3 2 4 4" xfId="61565" xr:uid="{E3D57005-CD7A-4416-86C9-1A76D22B9474}"/>
    <cellStyle name="Note 2 3 2 5" xfId="8135" xr:uid="{4980B70F-C4F8-4DE7-AFB4-066768412A9A}"/>
    <cellStyle name="Note 2 3 2 5 2" xfId="23548" xr:uid="{FEACF1D1-B3D7-43F3-A19D-86BDE15A6DBB}"/>
    <cellStyle name="Note 2 3 2 5 2 2" xfId="61570" xr:uid="{26CE7C3E-8E02-4717-A69D-C58015CBCBEF}"/>
    <cellStyle name="Note 2 3 2 5 3" xfId="61569" xr:uid="{6445F589-8403-40AB-ADDE-718A6E3D1D8C}"/>
    <cellStyle name="Note 2 3 2 6" xfId="15843" xr:uid="{94B5358F-F648-4415-A2BE-A709886B0D48}"/>
    <cellStyle name="Note 2 3 2 6 2" xfId="61571" xr:uid="{40A93FFE-96C6-48D0-9A14-ECA6DBF4D81F}"/>
    <cellStyle name="Note 2 3 2 7" xfId="61540" xr:uid="{D9EF4D50-8F7A-4F42-BF45-82F4D00AEB7E}"/>
    <cellStyle name="Note 2 3 3" xfId="852" xr:uid="{C7BB1BAD-E54F-4460-80B1-20E4913C7A8D}"/>
    <cellStyle name="Note 2 3 3 2" xfId="2323" xr:uid="{33466104-7542-432F-8214-7ACAC70F856C}"/>
    <cellStyle name="Note 2 3 3 2 2" xfId="6055" xr:uid="{3EBF94B6-43E6-4682-B5A0-F62745D2BA59}"/>
    <cellStyle name="Note 2 3 3 2 2 2" xfId="13763" xr:uid="{05964D50-E331-4493-B22C-CFA6EE10C103}"/>
    <cellStyle name="Note 2 3 3 2 2 2 2" xfId="29175" xr:uid="{9E198291-1B1A-4CB5-879C-11A75658D52C}"/>
    <cellStyle name="Note 2 3 3 2 2 2 2 2" xfId="61576" xr:uid="{688CA510-2937-4A7B-9B7F-6876B33842E8}"/>
    <cellStyle name="Note 2 3 3 2 2 2 3" xfId="61575" xr:uid="{C56A9901-7E55-46F4-8669-4BCDEBCF9D1A}"/>
    <cellStyle name="Note 2 3 3 2 2 3" xfId="21470" xr:uid="{5935C79B-04C5-4B1E-875A-4E26FC9F405C}"/>
    <cellStyle name="Note 2 3 3 2 2 3 2" xfId="61577" xr:uid="{5C149AA9-8DA3-44F6-9271-0CCF61E0F5DB}"/>
    <cellStyle name="Note 2 3 3 2 2 4" xfId="61574" xr:uid="{72FACF56-EA8E-4DE6-88A0-E34DF18C929C}"/>
    <cellStyle name="Note 2 3 3 2 3" xfId="10034" xr:uid="{E914D17D-EBD6-4E38-B7A3-4AD942FEB895}"/>
    <cellStyle name="Note 2 3 3 2 3 2" xfId="25447" xr:uid="{E236E588-BAC0-42DF-8600-70F47332F540}"/>
    <cellStyle name="Note 2 3 3 2 3 2 2" xfId="61579" xr:uid="{7B96E47E-E6C5-463F-ACAA-33E46CD6EBF9}"/>
    <cellStyle name="Note 2 3 3 2 3 3" xfId="61578" xr:uid="{5EB60A97-40CF-4DC4-9F41-002BCFC132A1}"/>
    <cellStyle name="Note 2 3 3 2 4" xfId="17742" xr:uid="{964A2C10-58C6-492A-85EC-9C045B3DACD6}"/>
    <cellStyle name="Note 2 3 3 2 4 2" xfId="61580" xr:uid="{ADDD1E8A-6707-4111-8E9F-FCD3C135F2B3}"/>
    <cellStyle name="Note 2 3 3 2 5" xfId="61573" xr:uid="{998759B3-4CBD-4377-9F51-79EC446058BC}"/>
    <cellStyle name="Note 2 3 3 3" xfId="4589" xr:uid="{A61BCE95-CDD9-4260-984F-63449911D4EB}"/>
    <cellStyle name="Note 2 3 3 3 2" xfId="12297" xr:uid="{4F19E472-C245-4827-B1A6-9951DC4EF096}"/>
    <cellStyle name="Note 2 3 3 3 2 2" xfId="27709" xr:uid="{0BB579D5-95B7-4F81-BAAA-D73323B63039}"/>
    <cellStyle name="Note 2 3 3 3 2 2 2" xfId="61583" xr:uid="{CF25CDA0-50E2-46B9-8B94-8C2BB3E77981}"/>
    <cellStyle name="Note 2 3 3 3 2 3" xfId="61582" xr:uid="{99A53A37-A137-45FC-B966-C058F7A09FCC}"/>
    <cellStyle name="Note 2 3 3 3 3" xfId="20004" xr:uid="{EB09B204-E7AF-4C83-A901-1F9000F87DBF}"/>
    <cellStyle name="Note 2 3 3 3 3 2" xfId="61584" xr:uid="{31EFEBF3-5D39-4E0D-90F8-58A6C1FFEA9C}"/>
    <cellStyle name="Note 2 3 3 3 4" xfId="61581" xr:uid="{24C7DE88-5619-451E-8087-3DE977E7BA63}"/>
    <cellStyle name="Note 2 3 3 4" xfId="8575" xr:uid="{0BA1F632-07C9-4FCE-B145-11EE56B9862C}"/>
    <cellStyle name="Note 2 3 3 4 2" xfId="23988" xr:uid="{DD91EC73-3849-4E05-A94E-0D9E6255BC3D}"/>
    <cellStyle name="Note 2 3 3 4 2 2" xfId="61586" xr:uid="{BAFA58AF-CA36-4E13-98AD-AD0A99D123AD}"/>
    <cellStyle name="Note 2 3 3 4 3" xfId="61585" xr:uid="{5BD979CA-6A0F-4746-953A-94836451D3CC}"/>
    <cellStyle name="Note 2 3 3 5" xfId="16283" xr:uid="{F44F0C59-6D43-4D0B-A3FA-93992DBE87AD}"/>
    <cellStyle name="Note 2 3 3 5 2" xfId="61587" xr:uid="{E8729717-E93D-4DFC-B048-B1568A3E07CD}"/>
    <cellStyle name="Note 2 3 3 6" xfId="61572" xr:uid="{488BC8D2-9ED2-412E-B8B8-6A806628F119}"/>
    <cellStyle name="Note 2 3 4" xfId="1685" xr:uid="{BF218361-A203-4E1B-A75F-ABBF9E262F48}"/>
    <cellStyle name="Note 2 3 4 2" xfId="5417" xr:uid="{FF1925C8-C04C-4DDC-9C2F-B473758B7C10}"/>
    <cellStyle name="Note 2 3 4 2 2" xfId="13125" xr:uid="{E2E0D732-B7FA-426F-88A3-923CB5F6E5CF}"/>
    <cellStyle name="Note 2 3 4 2 2 2" xfId="28537" xr:uid="{70291595-5CB4-43ED-84E9-8532A2C19DAE}"/>
    <cellStyle name="Note 2 3 4 2 2 2 2" xfId="61591" xr:uid="{3A71F6E3-F07B-449D-9E1D-869517E029A1}"/>
    <cellStyle name="Note 2 3 4 2 2 3" xfId="61590" xr:uid="{1EE556F4-AA34-4FF2-A2B6-198ABAEBE41E}"/>
    <cellStyle name="Note 2 3 4 2 3" xfId="20832" xr:uid="{46C0BA8E-7FC6-4876-BC0C-D9AF63160554}"/>
    <cellStyle name="Note 2 3 4 2 3 2" xfId="61592" xr:uid="{DAFB7CC1-4B8C-4513-A81A-2CB4DF629872}"/>
    <cellStyle name="Note 2 3 4 2 4" xfId="61589" xr:uid="{B823A444-6FA1-484F-A2BE-0188B6605AF8}"/>
    <cellStyle name="Note 2 3 4 3" xfId="9396" xr:uid="{DF2EFF35-C12E-4D29-A5DE-2459B4405C17}"/>
    <cellStyle name="Note 2 3 4 3 2" xfId="24809" xr:uid="{10376620-CE9A-4234-922C-29A18E3FA689}"/>
    <cellStyle name="Note 2 3 4 3 2 2" xfId="61594" xr:uid="{6D423263-3E16-4AA0-9E15-60963D0069F5}"/>
    <cellStyle name="Note 2 3 4 3 3" xfId="61593" xr:uid="{2FA4E535-0FE9-442F-8A8A-5C02C18B3AB4}"/>
    <cellStyle name="Note 2 3 4 4" xfId="17104" xr:uid="{E61FCBB8-5591-448B-9790-1BEE5C222FC2}"/>
    <cellStyle name="Note 2 3 4 4 2" xfId="61595" xr:uid="{8315BF47-6005-48BB-BB90-AE64F2CD279D}"/>
    <cellStyle name="Note 2 3 4 5" xfId="61588" xr:uid="{9085099C-0528-4D92-B6A4-8C55E2833F69}"/>
    <cellStyle name="Note 2 3 5" xfId="3937" xr:uid="{49FE524C-2CB2-441D-A178-527BC5830395}"/>
    <cellStyle name="Note 2 3 5 2" xfId="11645" xr:uid="{E2301926-69BD-41CF-8C27-CB6C2BFD5E57}"/>
    <cellStyle name="Note 2 3 5 2 2" xfId="27057" xr:uid="{F5FE975D-346E-4A94-9811-94E3611A8BFB}"/>
    <cellStyle name="Note 2 3 5 2 2 2" xfId="61598" xr:uid="{455FF592-09E1-48A7-9977-837741BE3971}"/>
    <cellStyle name="Note 2 3 5 2 3" xfId="61597" xr:uid="{E4E678C5-6BFC-4DFB-8BED-E0CB9FA734C8}"/>
    <cellStyle name="Note 2 3 5 3" xfId="19352" xr:uid="{E07036A9-06EB-4613-B6F6-20B528356E14}"/>
    <cellStyle name="Note 2 3 5 3 2" xfId="61599" xr:uid="{C3ECFA58-02C3-4B99-A0EF-049B90FD526C}"/>
    <cellStyle name="Note 2 3 5 4" xfId="61596" xr:uid="{4C626F13-9E99-4DF9-AFD6-D318E5487A45}"/>
    <cellStyle name="Note 2 3 6" xfId="7937" xr:uid="{7DF680C1-EFB7-43EB-AED9-D98518159FBE}"/>
    <cellStyle name="Note 2 3 6 2" xfId="23350" xr:uid="{97C79AD5-F029-4662-BA55-EDD022ECCA60}"/>
    <cellStyle name="Note 2 3 6 2 2" xfId="61601" xr:uid="{078BB992-DE40-40F9-9FB9-EFC2401A415E}"/>
    <cellStyle name="Note 2 3 6 3" xfId="61600" xr:uid="{B2B0EB9C-4C62-4DAD-AE97-7994F0D5A296}"/>
    <cellStyle name="Note 2 3 7" xfId="15645" xr:uid="{852F9E80-AE69-49B8-B112-F43305E99B36}"/>
    <cellStyle name="Note 2 3 7 2" xfId="61602" xr:uid="{CB5A6611-F4AE-4BC8-9197-488458625393}"/>
    <cellStyle name="Note 2 3 8" xfId="61539" xr:uid="{BE637E80-D8E8-4F1A-99FF-845DEC8BB82E}"/>
    <cellStyle name="Note 2 4" xfId="339" xr:uid="{D90DC9F1-7D1F-42E0-9123-B2CFF63185B2}"/>
    <cellStyle name="Note 2 4 2" xfId="1002" xr:uid="{5CB8AACB-BABC-4E16-8156-26A4B7D3CDED}"/>
    <cellStyle name="Note 2 4 2 2" xfId="2471" xr:uid="{9A14F621-CC1F-4FBA-BB9C-A97C0E9457A8}"/>
    <cellStyle name="Note 2 4 2 2 2" xfId="6203" xr:uid="{F5FF79DF-F5C5-408F-98DE-3CE9DF017E60}"/>
    <cellStyle name="Note 2 4 2 2 2 2" xfId="13911" xr:uid="{A6F01ADE-37DC-4D08-9B50-96CE48D45C5D}"/>
    <cellStyle name="Note 2 4 2 2 2 2 2" xfId="29323" xr:uid="{17513FEA-23E6-4375-8A36-577A05F6BD46}"/>
    <cellStyle name="Note 2 4 2 2 2 2 2 2" xfId="61608" xr:uid="{9327DBE3-C699-46A9-A19A-70FA8BE27DDF}"/>
    <cellStyle name="Note 2 4 2 2 2 2 3" xfId="61607" xr:uid="{CA7DB113-0AC3-4C6D-A4EA-352529F14207}"/>
    <cellStyle name="Note 2 4 2 2 2 3" xfId="21618" xr:uid="{367C5236-8151-4846-BD2F-ED2319C6CB41}"/>
    <cellStyle name="Note 2 4 2 2 2 3 2" xfId="61609" xr:uid="{BB0712AB-1F60-4419-BD2A-B1E7116F3529}"/>
    <cellStyle name="Note 2 4 2 2 2 4" xfId="61606" xr:uid="{790BD0F7-5505-463E-A378-296D0780399B}"/>
    <cellStyle name="Note 2 4 2 2 3" xfId="10182" xr:uid="{B0F7073A-E707-4638-B217-BBCC6F57E1F9}"/>
    <cellStyle name="Note 2 4 2 2 3 2" xfId="25595" xr:uid="{BC2A07D1-BBE6-40E7-9A6D-94A0A0E2BCA5}"/>
    <cellStyle name="Note 2 4 2 2 3 2 2" xfId="61611" xr:uid="{D1EF928D-0A79-4F89-A810-291C239335A2}"/>
    <cellStyle name="Note 2 4 2 2 3 3" xfId="61610" xr:uid="{69965AED-DC2F-41DC-81BE-CA96CEB618C9}"/>
    <cellStyle name="Note 2 4 2 2 4" xfId="17890" xr:uid="{6B83D9CB-54F9-4893-8B5D-615F59F7C1FA}"/>
    <cellStyle name="Note 2 4 2 2 4 2" xfId="61612" xr:uid="{9119857F-D4E4-4EB9-B263-AD6D34ABA812}"/>
    <cellStyle name="Note 2 4 2 2 5" xfId="61605" xr:uid="{F7CBED1F-DA41-436E-9B49-E34688657D01}"/>
    <cellStyle name="Note 2 4 2 3" xfId="4739" xr:uid="{DAF8E129-A517-42DD-AB42-EA83E66B8510}"/>
    <cellStyle name="Note 2 4 2 3 2" xfId="12447" xr:uid="{2E6C71F6-E538-493B-AB29-065BAD314FF7}"/>
    <cellStyle name="Note 2 4 2 3 2 2" xfId="27859" xr:uid="{F6513835-D487-46BE-A66F-ACE433BAB49E}"/>
    <cellStyle name="Note 2 4 2 3 2 2 2" xfId="61615" xr:uid="{F29B0939-1C53-489F-9C88-27E70C2FDBD0}"/>
    <cellStyle name="Note 2 4 2 3 2 3" xfId="61614" xr:uid="{A531C678-FE91-48FB-BC95-5ADF0AEF03B2}"/>
    <cellStyle name="Note 2 4 2 3 3" xfId="20154" xr:uid="{59CDF7A1-7114-461A-AFF5-CAAF1A45D6A6}"/>
    <cellStyle name="Note 2 4 2 3 3 2" xfId="61616" xr:uid="{AB7B86D2-4C9C-44BF-B23A-00AAC6E91363}"/>
    <cellStyle name="Note 2 4 2 3 4" xfId="61613" xr:uid="{6CAF0982-6732-40A0-BE26-1789AEC03DEF}"/>
    <cellStyle name="Note 2 4 2 4" xfId="8723" xr:uid="{E5D62044-1F78-4D6A-8D63-2FEB99C3709A}"/>
    <cellStyle name="Note 2 4 2 4 2" xfId="24136" xr:uid="{1B9182F2-72F3-4246-AF09-89E68D76CA62}"/>
    <cellStyle name="Note 2 4 2 4 2 2" xfId="61618" xr:uid="{45944064-5147-4215-8600-537B6B61777A}"/>
    <cellStyle name="Note 2 4 2 4 3" xfId="61617" xr:uid="{14A8E121-421D-4674-8F20-F260D7435420}"/>
    <cellStyle name="Note 2 4 2 5" xfId="16431" xr:uid="{61B3D1FA-C960-42B6-89DF-20682F67F494}"/>
    <cellStyle name="Note 2 4 2 5 2" xfId="61619" xr:uid="{81F92A73-EB94-4D0B-A986-60438E9A4F48}"/>
    <cellStyle name="Note 2 4 2 6" xfId="61604" xr:uid="{8388B658-6557-4A3D-A7A9-80744730E6AC}"/>
    <cellStyle name="Note 2 4 3" xfId="1833" xr:uid="{D0684A07-E61C-450B-8141-8E409BEF990F}"/>
    <cellStyle name="Note 2 4 3 2" xfId="5565" xr:uid="{BB870AB5-41DC-4BD2-AF21-D97DE529F1A1}"/>
    <cellStyle name="Note 2 4 3 2 2" xfId="13273" xr:uid="{809CED0C-C895-4EFB-B644-86173ECAE367}"/>
    <cellStyle name="Note 2 4 3 2 2 2" xfId="28685" xr:uid="{C7355958-5818-4B82-95F0-A638EC8B472C}"/>
    <cellStyle name="Note 2 4 3 2 2 2 2" xfId="61623" xr:uid="{CBB31887-FD7E-4C35-A532-9D2DDB64EF64}"/>
    <cellStyle name="Note 2 4 3 2 2 3" xfId="61622" xr:uid="{8AAD6817-EBB1-4D0B-BDF1-A4071AFAEA1C}"/>
    <cellStyle name="Note 2 4 3 2 3" xfId="20980" xr:uid="{583B885A-5A94-49EC-8068-4E522DCFDEFE}"/>
    <cellStyle name="Note 2 4 3 2 3 2" xfId="61624" xr:uid="{E73C8654-9261-4284-9AB6-5103221C0E8A}"/>
    <cellStyle name="Note 2 4 3 2 4" xfId="61621" xr:uid="{A7D1F43C-8C81-42C7-96AC-73541507219B}"/>
    <cellStyle name="Note 2 4 3 3" xfId="9544" xr:uid="{8EAE86ED-17F3-44C3-A3C3-723096447609}"/>
    <cellStyle name="Note 2 4 3 3 2" xfId="24957" xr:uid="{6D6D7C4A-D0F8-43F1-BC8C-5C614BBCDE0E}"/>
    <cellStyle name="Note 2 4 3 3 2 2" xfId="61626" xr:uid="{9877A158-A322-4726-869B-C66D9F022352}"/>
    <cellStyle name="Note 2 4 3 3 3" xfId="61625" xr:uid="{827AB5CE-04C7-44A5-ABA2-3253232639BB}"/>
    <cellStyle name="Note 2 4 3 4" xfId="17252" xr:uid="{8C6BB177-F07C-4B30-83FD-AB7654648F9D}"/>
    <cellStyle name="Note 2 4 3 4 2" xfId="61627" xr:uid="{660246DC-B056-4108-ADCE-817AA6BC546B}"/>
    <cellStyle name="Note 2 4 3 5" xfId="61620" xr:uid="{883F38CF-9288-48C8-8087-449369444C9C}"/>
    <cellStyle name="Note 2 4 4" xfId="4087" xr:uid="{7F31F521-DB1C-4FC9-BC6C-EE89CA74B59C}"/>
    <cellStyle name="Note 2 4 4 2" xfId="11795" xr:uid="{964DDD78-052B-4D25-A475-8A7FFCC79AD0}"/>
    <cellStyle name="Note 2 4 4 2 2" xfId="27207" xr:uid="{1B6E7D09-2131-4B95-B501-2C3FD124BB82}"/>
    <cellStyle name="Note 2 4 4 2 2 2" xfId="61630" xr:uid="{62E1BE0F-70C5-4387-90B2-E537DB3A4F89}"/>
    <cellStyle name="Note 2 4 4 2 3" xfId="61629" xr:uid="{0E2717E4-FE6C-4431-9A67-50E889756442}"/>
    <cellStyle name="Note 2 4 4 3" xfId="19502" xr:uid="{7E27D577-0274-4ED1-B1A4-1D22A11F601D}"/>
    <cellStyle name="Note 2 4 4 3 2" xfId="61631" xr:uid="{7F3A49BB-D080-49A2-AD5D-7F14F2605199}"/>
    <cellStyle name="Note 2 4 4 4" xfId="61628" xr:uid="{296F0B7A-2319-4DBF-92AB-9B960CD56EBD}"/>
    <cellStyle name="Note 2 4 5" xfId="8085" xr:uid="{8B9E5000-F5A0-4AF5-827E-2A3E32014F7E}"/>
    <cellStyle name="Note 2 4 5 2" xfId="23498" xr:uid="{D55062D3-A00F-4393-AA63-BCBC342495E1}"/>
    <cellStyle name="Note 2 4 5 2 2" xfId="61633" xr:uid="{3B2DCCDC-58A4-4BCA-8F4A-221ABD6EC848}"/>
    <cellStyle name="Note 2 4 5 3" xfId="61632" xr:uid="{7A53D257-472C-44B9-8B2D-E76EF1281402}"/>
    <cellStyle name="Note 2 4 6" xfId="15793" xr:uid="{295E2CB0-35E7-41FA-872B-FD4E41C8EE1C}"/>
    <cellStyle name="Note 2 4 6 2" xfId="61634" xr:uid="{88A364EF-6A09-4710-9D82-ED0C65B463A4}"/>
    <cellStyle name="Note 2 4 7" xfId="61603" xr:uid="{D9CA39E4-AE01-4873-853E-DE7191D9AC9E}"/>
    <cellStyle name="Note 2 5" xfId="794" xr:uid="{90A63321-3066-4934-AE63-2D10AD25197B}"/>
    <cellStyle name="Note 2 5 2" xfId="2273" xr:uid="{FADF49C9-E7F8-4BD7-BCED-F964E6AA29DF}"/>
    <cellStyle name="Note 2 5 2 2" xfId="6005" xr:uid="{A060AD68-6B85-4536-9B4A-FBFBE92D8D42}"/>
    <cellStyle name="Note 2 5 2 2 2" xfId="13713" xr:uid="{42D56E47-8DF1-45A4-A904-10C47DF135A5}"/>
    <cellStyle name="Note 2 5 2 2 2 2" xfId="29125" xr:uid="{E9AE0AA7-E745-4415-A11A-B025971AE658}"/>
    <cellStyle name="Note 2 5 2 2 2 2 2" xfId="61639" xr:uid="{9EE05D13-6ACF-44E4-91AB-A24E3170BB3C}"/>
    <cellStyle name="Note 2 5 2 2 2 3" xfId="61638" xr:uid="{504EC257-397F-4EE5-9D92-F6EF2B35D821}"/>
    <cellStyle name="Note 2 5 2 2 3" xfId="21420" xr:uid="{FFB50776-1903-43AA-8E76-19FCC2B872E0}"/>
    <cellStyle name="Note 2 5 2 2 3 2" xfId="61640" xr:uid="{77AE3788-B8C6-45AB-A880-69452304F835}"/>
    <cellStyle name="Note 2 5 2 2 4" xfId="61637" xr:uid="{C20F1D26-BCF5-47B2-BC35-51A825225B86}"/>
    <cellStyle name="Note 2 5 2 3" xfId="9984" xr:uid="{9BFF1D9B-6939-449E-B825-CDA9C56D52E5}"/>
    <cellStyle name="Note 2 5 2 3 2" xfId="25397" xr:uid="{D79ABC26-CF26-45DD-9996-2CA1440F0234}"/>
    <cellStyle name="Note 2 5 2 3 2 2" xfId="61642" xr:uid="{5B593571-1484-4A64-9369-3DB7C82743F3}"/>
    <cellStyle name="Note 2 5 2 3 3" xfId="61641" xr:uid="{D051B872-F23F-426D-BB44-799EFB08044B}"/>
    <cellStyle name="Note 2 5 2 4" xfId="17692" xr:uid="{404F09F5-F34E-49E1-AC56-11C56E0CB01B}"/>
    <cellStyle name="Note 2 5 2 4 2" xfId="61643" xr:uid="{A494C7B4-2D0A-4520-A03D-C98943374EFE}"/>
    <cellStyle name="Note 2 5 2 5" xfId="61636" xr:uid="{CD4F86D5-823D-45CD-8608-DF9DEC59A82C}"/>
    <cellStyle name="Note 2 5 3" xfId="4533" xr:uid="{E605C14D-C929-497A-9BFF-0BCCACE02060}"/>
    <cellStyle name="Note 2 5 3 2" xfId="12241" xr:uid="{5644843F-0075-42E6-9374-CD0F2DB4AD9E}"/>
    <cellStyle name="Note 2 5 3 2 2" xfId="27653" xr:uid="{8FD68D85-99D9-43EE-BFEB-94DBB3D1D2C2}"/>
    <cellStyle name="Note 2 5 3 2 2 2" xfId="61646" xr:uid="{C70ED7A1-6D65-4ABD-AEEE-50FB14733ED3}"/>
    <cellStyle name="Note 2 5 3 2 3" xfId="61645" xr:uid="{37AE269E-7E84-497C-B973-C3FEDD119C70}"/>
    <cellStyle name="Note 2 5 3 3" xfId="19948" xr:uid="{053CEDDD-4FAF-413F-AEFF-3EB3699AE3C8}"/>
    <cellStyle name="Note 2 5 3 3 2" xfId="61647" xr:uid="{EF01A933-0F66-4FDC-8909-F972636656CC}"/>
    <cellStyle name="Note 2 5 3 4" xfId="61644" xr:uid="{D7FAE8DF-1851-4F9E-A45E-8259D26DBA6B}"/>
    <cellStyle name="Note 2 5 4" xfId="8525" xr:uid="{695D1997-65A8-4531-AF4F-7802DF777B9C}"/>
    <cellStyle name="Note 2 5 4 2" xfId="23938" xr:uid="{0E99CD2B-CA6F-410F-AE53-0F0567CB030E}"/>
    <cellStyle name="Note 2 5 4 2 2" xfId="61649" xr:uid="{57F23E75-3513-45C1-A831-C9D8510FCED6}"/>
    <cellStyle name="Note 2 5 4 3" xfId="61648" xr:uid="{D5C73BF5-A90E-4107-B1D1-DBD7AB317678}"/>
    <cellStyle name="Note 2 5 5" xfId="16233" xr:uid="{4F380EE7-97DB-406B-BA93-6AD1A145A5BE}"/>
    <cellStyle name="Note 2 5 5 2" xfId="61650" xr:uid="{FC93F97D-489A-49C0-B929-4BB225BD9F9C}"/>
    <cellStyle name="Note 2 5 6" xfId="61635" xr:uid="{EF756AAA-EF18-4433-ADFA-F583E4C81839}"/>
    <cellStyle name="Note 2 6" xfId="1633" xr:uid="{576D890B-8FD7-491A-828E-42DF517E9F72}"/>
    <cellStyle name="Note 2 6 2" xfId="5366" xr:uid="{06969C65-AEF2-43C2-9AA3-FBB80B2646FB}"/>
    <cellStyle name="Note 2 6 2 2" xfId="13074" xr:uid="{F9EC3A85-FB33-4CA0-996C-19252CC9C6E0}"/>
    <cellStyle name="Note 2 6 2 2 2" xfId="28486" xr:uid="{872A3C0E-52BD-43FE-9CFE-F2F704221477}"/>
    <cellStyle name="Note 2 6 2 2 2 2" xfId="61654" xr:uid="{9803AD2F-AB2E-4B77-B18D-CF14E377365A}"/>
    <cellStyle name="Note 2 6 2 2 3" xfId="61653" xr:uid="{F6AAD0EB-3B16-421E-B45F-57A7BD912C99}"/>
    <cellStyle name="Note 2 6 2 3" xfId="20781" xr:uid="{3C171BC8-A17C-42D0-AF9F-F37E359BA1B4}"/>
    <cellStyle name="Note 2 6 2 3 2" xfId="61655" xr:uid="{88118399-C745-4049-8E37-35EC9714753A}"/>
    <cellStyle name="Note 2 6 2 4" xfId="61652" xr:uid="{9C656F73-F5A3-4A5C-A2B1-6CE8CB70DB74}"/>
    <cellStyle name="Note 2 6 3" xfId="9346" xr:uid="{6984657E-49D0-44C4-9C57-4BFE2A1675A5}"/>
    <cellStyle name="Note 2 6 3 2" xfId="24759" xr:uid="{5591446C-2CD8-45C3-AC20-AF1994BD93A1}"/>
    <cellStyle name="Note 2 6 3 2 2" xfId="61657" xr:uid="{9E4E571C-6315-4F9F-A671-B985EC8E9626}"/>
    <cellStyle name="Note 2 6 3 3" xfId="61656" xr:uid="{953E7A17-7540-44FC-8429-C18348287968}"/>
    <cellStyle name="Note 2 6 4" xfId="17054" xr:uid="{4C0E6299-51F6-4017-A21C-6B84996DF121}"/>
    <cellStyle name="Note 2 6 4 2" xfId="61658" xr:uid="{B3521EDE-1762-4355-8911-4A1A5665CCD0}"/>
    <cellStyle name="Note 2 6 5" xfId="61651" xr:uid="{3B9D077D-AEBD-42B4-B652-D89358BB118C}"/>
    <cellStyle name="Note 2 7" xfId="3880" xr:uid="{754E268C-5444-4DE5-A0EC-EF1F0F1D1B23}"/>
    <cellStyle name="Note 2 7 2" xfId="11589" xr:uid="{24156E5B-CF60-4CC9-ABAC-7C05CE25CAC3}"/>
    <cellStyle name="Note 2 7 2 2" xfId="27001" xr:uid="{099B18B9-BF45-4C4B-B06C-AF500616A2C8}"/>
    <cellStyle name="Note 2 7 2 2 2" xfId="61661" xr:uid="{AF60625D-6963-407D-BF0F-9C73FC6AA704}"/>
    <cellStyle name="Note 2 7 2 3" xfId="61660" xr:uid="{5E6A1B0C-C8B4-4663-9975-DBCDD4E9B951}"/>
    <cellStyle name="Note 2 7 3" xfId="19296" xr:uid="{3C2DE91B-041A-48D0-9206-0E7BE66BEB30}"/>
    <cellStyle name="Note 2 7 3 2" xfId="61662" xr:uid="{5315D8AD-3E26-4922-BFEF-0B02018992B1}"/>
    <cellStyle name="Note 2 7 4" xfId="61659" xr:uid="{FD08C619-E907-4B4D-94CA-34E42D3320CD}"/>
    <cellStyle name="Note 2 8" xfId="7869" xr:uid="{6F47770B-B0F2-4899-8444-A4686D940E4B}"/>
    <cellStyle name="Note 2 8 2" xfId="23282" xr:uid="{E027C7E8-6BE3-48E4-8DA6-19AD92B7AC29}"/>
    <cellStyle name="Note 2 8 2 2" xfId="61664" xr:uid="{D6C9629A-CEB5-426D-9910-0685F04B5AAA}"/>
    <cellStyle name="Note 2 8 3" xfId="61663" xr:uid="{4827D5D9-9843-4C25-836F-F079CADC25E5}"/>
    <cellStyle name="Note 2 9" xfId="15577" xr:uid="{C8F37C4B-7FAB-4002-BAC7-C5295C071D3E}"/>
    <cellStyle name="Note 2 9 2" xfId="61665" xr:uid="{43032816-BDE1-43E3-A50D-170786BEBD5D}"/>
    <cellStyle name="Note 20" xfId="3621" xr:uid="{9A877EAA-E63E-4C6B-9655-0A1667780A39}"/>
    <cellStyle name="Note 20 2" xfId="7352" xr:uid="{12DDA2C7-C468-46A0-97A6-3C40F8087AC3}"/>
    <cellStyle name="Note 20 2 2" xfId="15060" xr:uid="{2F2B33C5-94FD-49AC-8D7F-88BD5E3C6403}"/>
    <cellStyle name="Note 20 2 2 2" xfId="30472" xr:uid="{37161437-331D-4FA5-89EB-4EC8773ED967}"/>
    <cellStyle name="Note 20 2 2 2 2" xfId="61669" xr:uid="{A2AC9237-0804-4866-BFF3-1EB246C2DFA3}"/>
    <cellStyle name="Note 20 2 2 3" xfId="61668" xr:uid="{7083D27C-201C-4532-9265-7CE2794C27C0}"/>
    <cellStyle name="Note 20 2 3" xfId="22767" xr:uid="{98724FAC-74DC-4927-8CB5-0A63D8499FCB}"/>
    <cellStyle name="Note 20 2 3 2" xfId="61670" xr:uid="{A682D432-0CBF-4206-84CF-5D02EFB4D231}"/>
    <cellStyle name="Note 20 2 4" xfId="61667" xr:uid="{C8298778-B6D5-423A-B7B6-58409229A848}"/>
    <cellStyle name="Note 20 3" xfId="11331" xr:uid="{6F3BF763-BD7E-4D90-BF8F-498E2EB61D0A}"/>
    <cellStyle name="Note 20 3 2" xfId="26744" xr:uid="{CFC8E106-1332-4024-8F15-A3746E4B053B}"/>
    <cellStyle name="Note 20 3 2 2" xfId="61672" xr:uid="{34F2A8C5-DB5C-4CCF-8F90-21EA068114F0}"/>
    <cellStyle name="Note 20 3 3" xfId="61671" xr:uid="{DD97C971-C17D-4092-ACCD-83E3CBAB4801}"/>
    <cellStyle name="Note 20 4" xfId="19039" xr:uid="{E68532FB-842A-412C-9CE1-50738BEF678C}"/>
    <cellStyle name="Note 20 4 2" xfId="61673" xr:uid="{637DEFF6-19D2-4E34-B9E7-6A727379C081}"/>
    <cellStyle name="Note 20 5" xfId="61666" xr:uid="{6985AFC0-F11F-47A7-BBD5-44D824838B71}"/>
    <cellStyle name="Note 21" xfId="3641" xr:uid="{7E2195F2-DFBB-4C08-A37E-596E14EFFAEA}"/>
    <cellStyle name="Note 21 2" xfId="7372" xr:uid="{22950BB7-6CEA-4705-9C90-DA7692650207}"/>
    <cellStyle name="Note 21 2 2" xfId="15080" xr:uid="{88374312-C4F6-4CAF-956A-B6D08D2CAD4A}"/>
    <cellStyle name="Note 21 2 2 2" xfId="30492" xr:uid="{6CE7F2B5-CC06-4DC4-BB6F-130616F8AD94}"/>
    <cellStyle name="Note 21 2 2 2 2" xfId="61677" xr:uid="{0C3A96A6-CD45-4FF3-9A6C-8C1760B44D40}"/>
    <cellStyle name="Note 21 2 2 3" xfId="61676" xr:uid="{DEAE6CD9-A463-4AFD-A3CE-3D282A0F85BC}"/>
    <cellStyle name="Note 21 2 3" xfId="22787" xr:uid="{FB3583B2-0BC6-4AD2-BC99-645489C10384}"/>
    <cellStyle name="Note 21 2 3 2" xfId="61678" xr:uid="{4EE0DA75-DB99-4B30-A035-0DDFCDCB904B}"/>
    <cellStyle name="Note 21 2 4" xfId="61675" xr:uid="{D7745441-E7EE-4E17-8111-4143C8FA2F4B}"/>
    <cellStyle name="Note 21 3" xfId="11351" xr:uid="{9589CDC0-0567-4058-A580-987BC47F4BB8}"/>
    <cellStyle name="Note 21 3 2" xfId="26764" xr:uid="{710C66AB-C62C-4FB6-B804-A4CCB61C5322}"/>
    <cellStyle name="Note 21 3 2 2" xfId="61680" xr:uid="{35D8EA44-86A0-4CA3-B13B-D5AAD026518F}"/>
    <cellStyle name="Note 21 3 3" xfId="61679" xr:uid="{441D42C7-16A8-4EAF-9D4B-62B69099CCCF}"/>
    <cellStyle name="Note 21 4" xfId="19059" xr:uid="{7C3A6092-FA9C-4164-9D6F-59D0BF89BA25}"/>
    <cellStyle name="Note 21 4 2" xfId="61681" xr:uid="{A2CBDB8C-1282-4311-A2C6-AAAAF545BAE1}"/>
    <cellStyle name="Note 21 5" xfId="61674" xr:uid="{1C05E270-3788-4BC4-88E3-1B08FF58E046}"/>
    <cellStyle name="Note 22" xfId="3661" xr:uid="{96F7CF0B-5651-4645-97DD-4DC180FE89DB}"/>
    <cellStyle name="Note 22 2" xfId="7392" xr:uid="{DF1779AD-71F2-4B91-9F0F-36C3F35D0CAB}"/>
    <cellStyle name="Note 22 2 2" xfId="15100" xr:uid="{43BD9B9E-0A32-4268-A0DA-E6D6A2C06803}"/>
    <cellStyle name="Note 22 2 2 2" xfId="30512" xr:uid="{A0143F47-90BF-4920-B537-7BA1EF64EA95}"/>
    <cellStyle name="Note 22 2 2 2 2" xfId="61685" xr:uid="{DB289BAE-21CD-4955-B4C1-231177FFB9E6}"/>
    <cellStyle name="Note 22 2 2 3" xfId="61684" xr:uid="{9011CC4E-4F93-480D-A27B-3536BD7608D9}"/>
    <cellStyle name="Note 22 2 3" xfId="22807" xr:uid="{4754586D-1C00-4A75-BCEB-160B9C484B16}"/>
    <cellStyle name="Note 22 2 3 2" xfId="61686" xr:uid="{3562EA60-7682-4993-9B8B-4282FD14F152}"/>
    <cellStyle name="Note 22 2 4" xfId="61683" xr:uid="{6785CA3C-F537-4C26-B6FE-9643893EBDB0}"/>
    <cellStyle name="Note 22 3" xfId="11371" xr:uid="{7963E7DD-C482-4480-8674-77FECCBF7D9F}"/>
    <cellStyle name="Note 22 3 2" xfId="26784" xr:uid="{3B3E1457-347D-419D-BF93-1A6F0405BCDC}"/>
    <cellStyle name="Note 22 3 2 2" xfId="61688" xr:uid="{5CCE970C-19A1-40EF-B0CF-63C128A8EF20}"/>
    <cellStyle name="Note 22 3 3" xfId="61687" xr:uid="{119840BD-62F0-47C7-A235-471612562210}"/>
    <cellStyle name="Note 22 4" xfId="19079" xr:uid="{91104C19-CC63-422C-B275-EB1EB84E4D31}"/>
    <cellStyle name="Note 22 4 2" xfId="61689" xr:uid="{020DF3BE-8684-47B4-B41C-8BBB72DEE443}"/>
    <cellStyle name="Note 22 5" xfId="61682" xr:uid="{7F04AA38-379F-4B80-8F54-F2ABCAFC6C45}"/>
    <cellStyle name="Note 23" xfId="3681" xr:uid="{6298D18E-0578-4F40-87AB-CE36AC828750}"/>
    <cellStyle name="Note 23 2" xfId="7412" xr:uid="{28DEF451-151D-4FD3-AAC1-66AED0846450}"/>
    <cellStyle name="Note 23 2 2" xfId="15120" xr:uid="{DD02093A-F986-46EF-9C3B-3EB29B82C36E}"/>
    <cellStyle name="Note 23 2 2 2" xfId="30532" xr:uid="{46BB2812-E711-454F-8F8A-A8931AEB1811}"/>
    <cellStyle name="Note 23 2 2 2 2" xfId="61693" xr:uid="{9E3639DE-2B6A-4FD0-BC6C-41C4040CD85F}"/>
    <cellStyle name="Note 23 2 2 3" xfId="61692" xr:uid="{14841B99-D090-45CE-A0D8-961C9A78AD18}"/>
    <cellStyle name="Note 23 2 3" xfId="22827" xr:uid="{BDADD7BA-8231-4D35-A073-229F6BC82FAF}"/>
    <cellStyle name="Note 23 2 3 2" xfId="61694" xr:uid="{11B6CD8B-D0A8-4CB6-BCB2-24F2962C4C98}"/>
    <cellStyle name="Note 23 2 4" xfId="61691" xr:uid="{6459696A-8727-444F-B620-E6BB199981FE}"/>
    <cellStyle name="Note 23 3" xfId="11391" xr:uid="{D2F321E9-45CC-4AA7-87E1-B67980E6A260}"/>
    <cellStyle name="Note 23 3 2" xfId="26804" xr:uid="{EFC41505-36B3-49EA-AEA8-E47FAEEF6D85}"/>
    <cellStyle name="Note 23 3 2 2" xfId="61696" xr:uid="{BB41C7F1-A556-47A9-B7EF-9A1E24113A49}"/>
    <cellStyle name="Note 23 3 3" xfId="61695" xr:uid="{DFE76ADA-3FFC-4A6B-8B7D-1B9DF3BB0AC4}"/>
    <cellStyle name="Note 23 4" xfId="19099" xr:uid="{A4FE7416-FA22-4966-B486-3769FD4DA790}"/>
    <cellStyle name="Note 23 4 2" xfId="61697" xr:uid="{03D2B781-034E-4852-8AB8-FE2D02A77E1C}"/>
    <cellStyle name="Note 23 5" xfId="61690" xr:uid="{F7FE3B1F-FD2A-441B-87B9-7028B96CD0A0}"/>
    <cellStyle name="Note 24" xfId="3701" xr:uid="{F3FC9F8E-BE1F-45D6-9836-B660D8F449BC}"/>
    <cellStyle name="Note 24 2" xfId="7432" xr:uid="{63C12448-CFA8-4537-AC09-DD4FAC214370}"/>
    <cellStyle name="Note 24 2 2" xfId="15140" xr:uid="{4320F096-C5BF-4107-B338-C521E0CF7397}"/>
    <cellStyle name="Note 24 2 2 2" xfId="30552" xr:uid="{EEC7FF72-A591-4379-BBE6-FD5EC58446FE}"/>
    <cellStyle name="Note 24 2 2 2 2" xfId="61701" xr:uid="{FA597599-F91D-4CA0-BD45-ABFF61733EE6}"/>
    <cellStyle name="Note 24 2 2 3" xfId="61700" xr:uid="{629655AA-D421-4741-B600-DBB71718137E}"/>
    <cellStyle name="Note 24 2 3" xfId="22847" xr:uid="{CD01AB98-D921-446D-A5E3-6A5B4B5C0E0F}"/>
    <cellStyle name="Note 24 2 3 2" xfId="61702" xr:uid="{E1C3F490-8EA1-4DFF-A149-C525C2E39E1D}"/>
    <cellStyle name="Note 24 2 4" xfId="61699" xr:uid="{02E820ED-5C5B-4E8F-B0D1-10C3A4AE81AE}"/>
    <cellStyle name="Note 24 3" xfId="11411" xr:uid="{4D9D77F6-D267-4C5D-892C-868F8CA1C0EB}"/>
    <cellStyle name="Note 24 3 2" xfId="26824" xr:uid="{AA8D1A7E-8228-49A8-9FFC-921330FE7555}"/>
    <cellStyle name="Note 24 3 2 2" xfId="61704" xr:uid="{E5708ABF-D732-4872-9543-EF9A7A24F6D7}"/>
    <cellStyle name="Note 24 3 3" xfId="61703" xr:uid="{5ECF98D9-A701-429C-9393-CC8AC0B538C0}"/>
    <cellStyle name="Note 24 4" xfId="19119" xr:uid="{F3A1CBBF-44DD-4DE9-B91E-E276C86D45DB}"/>
    <cellStyle name="Note 24 4 2" xfId="61705" xr:uid="{E40C4E6E-8057-44BA-B815-74237D51702F}"/>
    <cellStyle name="Note 24 5" xfId="61698" xr:uid="{07CC738D-F929-4A15-B756-D8F26F627248}"/>
    <cellStyle name="Note 25" xfId="3721" xr:uid="{0E3144BA-07A5-4DA1-868D-13AA3919DF32}"/>
    <cellStyle name="Note 25 2" xfId="7452" xr:uid="{332CD98E-24D7-4A73-BC74-95A19A914B08}"/>
    <cellStyle name="Note 25 2 2" xfId="15160" xr:uid="{C1913A2D-E148-46B7-B1D5-ADE01397A2BC}"/>
    <cellStyle name="Note 25 2 2 2" xfId="30572" xr:uid="{759C3251-6CAD-4B9A-B254-7C539B18BB74}"/>
    <cellStyle name="Note 25 2 2 2 2" xfId="61709" xr:uid="{2C51B74B-A708-42EF-860F-49DFDC09B9E4}"/>
    <cellStyle name="Note 25 2 2 3" xfId="61708" xr:uid="{302C7EB0-0AF8-4C50-B29A-CAABC324B0CC}"/>
    <cellStyle name="Note 25 2 3" xfId="22867" xr:uid="{7C746F63-EF2A-446A-BCCA-C0E7FBAE27F0}"/>
    <cellStyle name="Note 25 2 3 2" xfId="61710" xr:uid="{AFE12748-253E-4F0C-87EC-C02EA2EF371F}"/>
    <cellStyle name="Note 25 2 4" xfId="61707" xr:uid="{8192E47B-B379-48F1-BB0A-235A49774E2A}"/>
    <cellStyle name="Note 25 3" xfId="11431" xr:uid="{A187EB60-5E80-444C-B9BB-26FBF0DE716B}"/>
    <cellStyle name="Note 25 3 2" xfId="26844" xr:uid="{9240F350-07F8-41AA-A14F-2A7CD8EA6572}"/>
    <cellStyle name="Note 25 3 2 2" xfId="61712" xr:uid="{B7E547AE-88AB-4549-A1A1-E8DC3285A539}"/>
    <cellStyle name="Note 25 3 3" xfId="61711" xr:uid="{5BF3FA85-F859-4DFD-822F-2DF964CDA745}"/>
    <cellStyle name="Note 25 4" xfId="19139" xr:uid="{9559E55B-CB1A-424A-8569-A694F1170A60}"/>
    <cellStyle name="Note 25 4 2" xfId="61713" xr:uid="{C1E2C6F5-426E-4134-98D1-F9EFB9D2202F}"/>
    <cellStyle name="Note 25 5" xfId="61706" xr:uid="{B0B3E91B-3515-47B6-862C-3A40BCEE1458}"/>
    <cellStyle name="Note 26" xfId="3741" xr:uid="{0EEA6A05-862A-47AD-A151-06FED6F7FE98}"/>
    <cellStyle name="Note 26 2" xfId="7472" xr:uid="{44E5561F-2270-4D68-8075-0E853945B4FB}"/>
    <cellStyle name="Note 26 2 2" xfId="15180" xr:uid="{B2B43ADE-FC91-4C0D-8C50-64BA29288C01}"/>
    <cellStyle name="Note 26 2 2 2" xfId="30592" xr:uid="{7FB2C641-0D66-4585-A79D-875F986B5170}"/>
    <cellStyle name="Note 26 2 2 2 2" xfId="61717" xr:uid="{6721E5EF-4F36-45D4-9A43-A43067238396}"/>
    <cellStyle name="Note 26 2 2 3" xfId="61716" xr:uid="{3FE6CD2C-7B0C-4134-963F-D8EE06EF6B93}"/>
    <cellStyle name="Note 26 2 3" xfId="22887" xr:uid="{198E7B7D-A037-4916-AD90-6BCC8CEAFC68}"/>
    <cellStyle name="Note 26 2 3 2" xfId="61718" xr:uid="{B4C8F69D-4C86-4037-99E6-D4EE58F2C7A6}"/>
    <cellStyle name="Note 26 2 4" xfId="61715" xr:uid="{503AEEF0-2F21-4F41-801B-22C81EE81A25}"/>
    <cellStyle name="Note 26 3" xfId="11451" xr:uid="{49E00DD2-1F2F-4C59-8F86-F2B3ABFEE08C}"/>
    <cellStyle name="Note 26 3 2" xfId="26864" xr:uid="{DAAE7CFB-652B-49BE-A481-D9AA0630B5C8}"/>
    <cellStyle name="Note 26 3 2 2" xfId="61720" xr:uid="{B78ECDAA-4A39-4C76-9C16-B1A5A70D83E4}"/>
    <cellStyle name="Note 26 3 3" xfId="61719" xr:uid="{55F77408-EE93-41C9-9191-C601F1DE21E3}"/>
    <cellStyle name="Note 26 4" xfId="19159" xr:uid="{5A718AC8-0F03-46BE-95AF-69735AC873F4}"/>
    <cellStyle name="Note 26 4 2" xfId="61721" xr:uid="{7D1906CA-0295-49D3-A4B0-0DC50C7AE932}"/>
    <cellStyle name="Note 26 5" xfId="61714" xr:uid="{F7538231-C79D-4113-820E-B8C87E2CCE59}"/>
    <cellStyle name="Note 27" xfId="3761" xr:uid="{74363116-14E8-4FDE-A06F-A9EB92994A0F}"/>
    <cellStyle name="Note 27 2" xfId="7492" xr:uid="{83D20037-FDD3-4078-8710-BA8DEA659530}"/>
    <cellStyle name="Note 27 2 2" xfId="15200" xr:uid="{33BF2940-1BD7-4ADE-B3EC-7246EF41259B}"/>
    <cellStyle name="Note 27 2 2 2" xfId="30612" xr:uid="{622D3B71-5063-4B0D-83AE-B4F6060EE718}"/>
    <cellStyle name="Note 27 2 2 2 2" xfId="61725" xr:uid="{B97BB7E5-B539-4059-BB2A-A9D825122A25}"/>
    <cellStyle name="Note 27 2 2 3" xfId="61724" xr:uid="{2AAB98A2-0DC1-481B-ACFF-DDBC499D8D20}"/>
    <cellStyle name="Note 27 2 3" xfId="22907" xr:uid="{4CD29652-3A17-4530-B80E-597A50D95FF5}"/>
    <cellStyle name="Note 27 2 3 2" xfId="61726" xr:uid="{C612C748-BAF2-4A5D-BB46-EEBFA1E758D4}"/>
    <cellStyle name="Note 27 2 4" xfId="61723" xr:uid="{884132B7-D8AB-4754-A546-3CC5D884417A}"/>
    <cellStyle name="Note 27 3" xfId="11471" xr:uid="{87B3EF94-791E-454F-8806-88CA4384F2B1}"/>
    <cellStyle name="Note 27 3 2" xfId="26884" xr:uid="{AD9F7488-F7B7-408F-A8DC-3963662501BB}"/>
    <cellStyle name="Note 27 3 2 2" xfId="61728" xr:uid="{96CD7061-6FDD-4D89-9273-C4167ECA076C}"/>
    <cellStyle name="Note 27 3 3" xfId="61727" xr:uid="{A1B39247-4A1F-4620-A1BF-C6B4AE257118}"/>
    <cellStyle name="Note 27 4" xfId="19179" xr:uid="{DD191C53-95F1-431E-9507-D7B8B409CD22}"/>
    <cellStyle name="Note 27 4 2" xfId="61729" xr:uid="{AB44D0AF-046D-495F-942E-35B98BEF4CAA}"/>
    <cellStyle name="Note 27 5" xfId="61722" xr:uid="{F6DD3D17-8F4F-4A19-9EBE-31593E269BAD}"/>
    <cellStyle name="Note 28" xfId="3781" xr:uid="{F4A2EBDE-9DA8-4B93-BF58-012F720AD635}"/>
    <cellStyle name="Note 28 2" xfId="7512" xr:uid="{69D5A117-A379-47C3-8557-11ED4824AD36}"/>
    <cellStyle name="Note 28 2 2" xfId="15220" xr:uid="{77A1C174-3F16-45BF-86C9-FA86F6E08D09}"/>
    <cellStyle name="Note 28 2 2 2" xfId="30632" xr:uid="{34B11447-A1AC-4F6F-B117-DECD75339D30}"/>
    <cellStyle name="Note 28 2 2 2 2" xfId="61733" xr:uid="{EB7E584C-C2D9-4BDD-815B-55D53A36B1DB}"/>
    <cellStyle name="Note 28 2 2 3" xfId="61732" xr:uid="{48DEDDF1-FF74-4C3D-975F-DDEEF1BEC5BB}"/>
    <cellStyle name="Note 28 2 3" xfId="22927" xr:uid="{47543775-36CD-45BC-8F5C-00125039ACDA}"/>
    <cellStyle name="Note 28 2 3 2" xfId="61734" xr:uid="{9A033637-F7F0-47F0-A994-4D06364603C2}"/>
    <cellStyle name="Note 28 2 4" xfId="61731" xr:uid="{C385850B-522A-4B39-8166-FC97B797E87A}"/>
    <cellStyle name="Note 28 3" xfId="11491" xr:uid="{561C4209-EB55-4413-BB9D-F95C56033371}"/>
    <cellStyle name="Note 28 3 2" xfId="26904" xr:uid="{2556AC26-BE22-47A8-95AB-6759708F279B}"/>
    <cellStyle name="Note 28 3 2 2" xfId="61736" xr:uid="{972BC57A-46A5-4F92-99A3-248A3181EAFC}"/>
    <cellStyle name="Note 28 3 3" xfId="61735" xr:uid="{AE8AEC87-A7BC-4F91-A897-F2B28AD04334}"/>
    <cellStyle name="Note 28 4" xfId="19199" xr:uid="{BC374804-C05F-412D-A714-2E10F2F31FD2}"/>
    <cellStyle name="Note 28 4 2" xfId="61737" xr:uid="{A96388AB-3404-45B6-B2BA-F9A4C40C3366}"/>
    <cellStyle name="Note 28 5" xfId="61730" xr:uid="{4317B5F7-4036-4B49-982E-92DD927B458C}"/>
    <cellStyle name="Note 29" xfId="3801" xr:uid="{3FA867CC-7BA3-43B9-AC47-82D999B0E779}"/>
    <cellStyle name="Note 29 2" xfId="7532" xr:uid="{3D2418C4-BAED-47E8-8423-B8060435EA40}"/>
    <cellStyle name="Note 29 2 2" xfId="15240" xr:uid="{8E4941C6-F51B-487F-ACE9-3509B112B4B2}"/>
    <cellStyle name="Note 29 2 2 2" xfId="30652" xr:uid="{DF91F585-C0FD-451A-A2EA-4ABCC4803B7B}"/>
    <cellStyle name="Note 29 2 2 2 2" xfId="61741" xr:uid="{DB500E92-1F03-4821-AD3F-D3C2D7507CCA}"/>
    <cellStyle name="Note 29 2 2 3" xfId="61740" xr:uid="{7CC73396-5897-4D8D-8C35-2600BBC21C31}"/>
    <cellStyle name="Note 29 2 3" xfId="22947" xr:uid="{36ECDCE5-04F9-46A3-B7CB-50040E56CD13}"/>
    <cellStyle name="Note 29 2 3 2" xfId="61742" xr:uid="{24072924-F99E-44AA-869A-8316DA5EA547}"/>
    <cellStyle name="Note 29 2 4" xfId="61739" xr:uid="{C20F30CB-FFE6-4F4C-993C-4C82B33F3BCC}"/>
    <cellStyle name="Note 29 3" xfId="11511" xr:uid="{5DF27114-045A-4ACA-A34F-23CE0B512E9B}"/>
    <cellStyle name="Note 29 3 2" xfId="26924" xr:uid="{72260E1F-D03A-402C-95BC-972665B89597}"/>
    <cellStyle name="Note 29 3 2 2" xfId="61744" xr:uid="{103C5EC1-0883-4898-9A20-CF1D34A9B7EB}"/>
    <cellStyle name="Note 29 3 3" xfId="61743" xr:uid="{2A051A13-DB93-41A6-A730-B14BC5C1BE7F}"/>
    <cellStyle name="Note 29 4" xfId="19219" xr:uid="{7AD567A0-5AB7-4AD7-8DB3-71E1169988B2}"/>
    <cellStyle name="Note 29 4 2" xfId="61745" xr:uid="{05CF2C4C-4DFD-4E6C-92BC-EF0C07B55A11}"/>
    <cellStyle name="Note 29 5" xfId="61738" xr:uid="{92D02D6A-1F9B-4DC1-88E5-F5A0502D1C2A}"/>
    <cellStyle name="Note 3" xfId="3280" xr:uid="{0AE52614-5B98-4DB3-A2F8-F2104AFE3D08}"/>
    <cellStyle name="Note 3 2" xfId="7012" xr:uid="{25945C6D-32BC-48EC-88E8-E1896F24AC08}"/>
    <cellStyle name="Note 3 2 2" xfId="14720" xr:uid="{8EA52229-64EE-4552-BD12-ABD83805BD2E}"/>
    <cellStyle name="Note 3 2 2 2" xfId="30132" xr:uid="{AF8D2481-9757-429A-99D1-5D077D20C93C}"/>
    <cellStyle name="Note 3 2 2 2 2" xfId="61749" xr:uid="{5229A4AE-4CFE-4516-9C9B-D60E15DE2535}"/>
    <cellStyle name="Note 3 2 2 3" xfId="61748" xr:uid="{75C28F10-AEE8-46CF-9823-A0B2DFEA3207}"/>
    <cellStyle name="Note 3 2 3" xfId="22427" xr:uid="{F80955D5-0096-4EC2-9270-42373FDD6189}"/>
    <cellStyle name="Note 3 2 3 2" xfId="61750" xr:uid="{776F3943-561D-4985-9644-39DB3F25643F}"/>
    <cellStyle name="Note 3 2 4" xfId="61747" xr:uid="{96EAD5A9-ACA8-461E-A99F-3728E72BFA69}"/>
    <cellStyle name="Note 3 3" xfId="10991" xr:uid="{79845CE3-CAFA-481D-977F-84293DC87D2B}"/>
    <cellStyle name="Note 3 3 2" xfId="26404" xr:uid="{C93016A9-038E-45D5-946B-669ADBEE8100}"/>
    <cellStyle name="Note 3 3 2 2" xfId="61752" xr:uid="{FD7A8313-854D-4B22-9D53-8E8AB3A25481}"/>
    <cellStyle name="Note 3 3 3" xfId="61751" xr:uid="{2E2A1343-A9DB-4164-9E2F-D4001D716BA3}"/>
    <cellStyle name="Note 3 4" xfId="18699" xr:uid="{8882D7FF-95D7-4C97-9FC7-BB2E54CE2A22}"/>
    <cellStyle name="Note 3 4 2" xfId="61753" xr:uid="{F1B3701F-E4DF-49EB-99A3-868E0A86CF2C}"/>
    <cellStyle name="Note 3 5" xfId="61746" xr:uid="{7A5F9DDF-0C7B-4391-B856-97A7AD254A40}"/>
    <cellStyle name="Note 30" xfId="3822" xr:uid="{A0FBD3F3-D18C-474F-B429-09E79F017CD2}"/>
    <cellStyle name="Note 30 2" xfId="7552" xr:uid="{86930C71-519D-4811-9CDF-166F1040CCBE}"/>
    <cellStyle name="Note 30 2 2" xfId="15260" xr:uid="{F43478BF-A63B-4D7E-8DB4-A4F3C077C6F9}"/>
    <cellStyle name="Note 30 2 2 2" xfId="30672" xr:uid="{3C5B78B4-CEA6-42F8-B203-DC86D7D47D77}"/>
    <cellStyle name="Note 30 2 2 2 2" xfId="61757" xr:uid="{F5BC8F13-8FE0-46B5-A460-28E9BA099137}"/>
    <cellStyle name="Note 30 2 2 3" xfId="61756" xr:uid="{EA7C7335-B49A-4D69-9198-765E697C16A0}"/>
    <cellStyle name="Note 30 2 3" xfId="22967" xr:uid="{0F646857-EF47-4F73-8810-05368424614F}"/>
    <cellStyle name="Note 30 2 3 2" xfId="61758" xr:uid="{AE0120BA-1E79-46B5-A9F1-BFB7E35E8C30}"/>
    <cellStyle name="Note 30 2 4" xfId="61755" xr:uid="{4A3B3B4C-3A21-4E03-ADA8-BF12AE2F835E}"/>
    <cellStyle name="Note 30 3" xfId="11532" xr:uid="{688917AB-9535-426C-AAE0-988841B05138}"/>
    <cellStyle name="Note 30 3 2" xfId="26944" xr:uid="{EFD82866-CD38-4AB3-B9A4-268784FD6048}"/>
    <cellStyle name="Note 30 3 2 2" xfId="61760" xr:uid="{23BF2968-5E93-4873-AFAB-F0DD89BA49B9}"/>
    <cellStyle name="Note 30 3 3" xfId="61759" xr:uid="{59A6758F-F32C-4E4D-BB30-185CB367A0FE}"/>
    <cellStyle name="Note 30 4" xfId="19239" xr:uid="{30F0DF42-BE11-43B9-99A0-8D2CCF963F6B}"/>
    <cellStyle name="Note 30 4 2" xfId="61761" xr:uid="{CA09A2BA-2C67-43EC-9C17-EF53A68C9EE0}"/>
    <cellStyle name="Note 30 5" xfId="61754" xr:uid="{B4E75570-FF9C-439F-B362-F5511BCBB81C}"/>
    <cellStyle name="Note 31" xfId="7572" xr:uid="{D72D6817-A556-43C9-A4A0-BD339674CB59}"/>
    <cellStyle name="Note 31 2" xfId="15280" xr:uid="{3AD1A8D3-A97D-45FF-BC68-AF392D5FADAD}"/>
    <cellStyle name="Note 31 2 2" xfId="30692" xr:uid="{8F9E07F9-8661-4EC7-BF3C-36AABBF12053}"/>
    <cellStyle name="Note 31 2 2 2" xfId="61764" xr:uid="{02240877-56B2-430F-8867-24DFCDC9C6A2}"/>
    <cellStyle name="Note 31 2 3" xfId="61763" xr:uid="{AE969264-273F-48A6-BD70-E9514A7FC00D}"/>
    <cellStyle name="Note 31 3" xfId="22987" xr:uid="{9DD3112C-993E-4DF7-AD1F-33C870EA2C54}"/>
    <cellStyle name="Note 31 3 2" xfId="61765" xr:uid="{D21B1AED-716F-4838-90E9-BDFC022415F2}"/>
    <cellStyle name="Note 31 4" xfId="61762" xr:uid="{8F972048-8536-4889-9CAC-B39BF7634F18}"/>
    <cellStyle name="Note 32" xfId="7592" xr:uid="{F5B5EDDD-ADCA-4577-B5F5-EC48BB20D85A}"/>
    <cellStyle name="Note 32 2" xfId="15300" xr:uid="{D72D68D1-EF31-45DA-A07C-4549292BEFE0}"/>
    <cellStyle name="Note 32 2 2" xfId="30712" xr:uid="{9A429038-3EE5-4110-B7E5-BB6FC40F8D29}"/>
    <cellStyle name="Note 32 2 2 2" xfId="61768" xr:uid="{76861E94-AB37-4175-AD9B-49650A1BFADE}"/>
    <cellStyle name="Note 32 2 3" xfId="61767" xr:uid="{A4A5DE8C-08F3-4309-97C3-11530F68655E}"/>
    <cellStyle name="Note 32 3" xfId="23007" xr:uid="{BD706B5B-F5A7-4996-B5B9-BAFF706ADBB0}"/>
    <cellStyle name="Note 32 3 2" xfId="61769" xr:uid="{2A952471-837A-4DBB-86B9-0F4BCE1C02E0}"/>
    <cellStyle name="Note 32 4" xfId="61766" xr:uid="{BD8A46C2-D51C-440B-AD74-F4E4B613BE19}"/>
    <cellStyle name="Note 33" xfId="7612" xr:uid="{9B528EE3-37C4-441B-9D8B-1CA60DA30715}"/>
    <cellStyle name="Note 33 2" xfId="15320" xr:uid="{7D16190C-200E-44C4-9873-2007ACED6B64}"/>
    <cellStyle name="Note 33 2 2" xfId="30732" xr:uid="{81F8665D-58B6-4193-8690-94BF59DABB91}"/>
    <cellStyle name="Note 33 2 2 2" xfId="61772" xr:uid="{5B31D00F-EBDB-484F-BB17-ABBF806DBD16}"/>
    <cellStyle name="Note 33 2 3" xfId="61771" xr:uid="{EDE5EEDE-05DE-4B4C-A12B-6B773A9B7F62}"/>
    <cellStyle name="Note 33 3" xfId="23027" xr:uid="{EB1A2ED3-CEC4-4E26-B5A8-C13E1F64751B}"/>
    <cellStyle name="Note 33 3 2" xfId="61773" xr:uid="{0269EA24-E45B-4C28-96D5-414572BF3123}"/>
    <cellStyle name="Note 33 4" xfId="61770" xr:uid="{CFE9A821-0077-437F-AE4D-370036DF23A6}"/>
    <cellStyle name="Note 34" xfId="7632" xr:uid="{5E21681A-33DB-4460-A27C-8A85A4FCA2CB}"/>
    <cellStyle name="Note 34 2" xfId="15340" xr:uid="{B86DA856-6556-4992-9B36-5A303D88E756}"/>
    <cellStyle name="Note 34 2 2" xfId="30752" xr:uid="{31718A7B-481F-45F0-B051-58D6FE75C5EB}"/>
    <cellStyle name="Note 34 2 2 2" xfId="61776" xr:uid="{EC9DFF04-50D7-4816-89FB-F23F5C99C9F2}"/>
    <cellStyle name="Note 34 2 3" xfId="61775" xr:uid="{1B07386C-BA57-4786-BCB3-A5CDBE337206}"/>
    <cellStyle name="Note 34 3" xfId="23047" xr:uid="{FE9B0DF4-BA10-45EE-BE08-00813D45CC73}"/>
    <cellStyle name="Note 34 3 2" xfId="61777" xr:uid="{AA361E51-8BD2-4762-BD4B-C4F16D58C403}"/>
    <cellStyle name="Note 34 4" xfId="61774" xr:uid="{78B1BC57-327F-4F3C-9494-DF796D7108D3}"/>
    <cellStyle name="Note 35" xfId="7652" xr:uid="{0E932F67-E7EC-42BA-94EB-D6AB0E240491}"/>
    <cellStyle name="Note 35 2" xfId="15360" xr:uid="{1DF55DD2-AC17-4168-AC47-1A629F26B9D1}"/>
    <cellStyle name="Note 35 2 2" xfId="30772" xr:uid="{90570F00-EE2E-428C-A8CA-5E32ABFDE3CF}"/>
    <cellStyle name="Note 35 2 2 2" xfId="61780" xr:uid="{BEBA8EFC-45D4-46DD-A9B7-7134CB792978}"/>
    <cellStyle name="Note 35 2 3" xfId="61779" xr:uid="{08716D5F-767D-4BEA-A81D-4D1757CC6AEF}"/>
    <cellStyle name="Note 35 3" xfId="23067" xr:uid="{C579AE29-172D-4E1B-8F56-1DE75E782BFE}"/>
    <cellStyle name="Note 35 3 2" xfId="61781" xr:uid="{BE66D3E8-7865-4271-9381-916DE448D272}"/>
    <cellStyle name="Note 35 4" xfId="61778" xr:uid="{0F7B96D1-8DC7-4E16-BA1C-F7A9C7585839}"/>
    <cellStyle name="Note 36" xfId="7672" xr:uid="{4AA46683-7014-4931-B96D-B2694C5F79BF}"/>
    <cellStyle name="Note 36 2" xfId="15380" xr:uid="{0DDB64A8-26AC-4E20-8D03-C58407E9EF57}"/>
    <cellStyle name="Note 36 2 2" xfId="30792" xr:uid="{00D24B08-5789-46D2-A69A-E5A7C29518F2}"/>
    <cellStyle name="Note 36 2 2 2" xfId="61784" xr:uid="{0C98B595-C431-41C3-9D1F-4FAEFF600B92}"/>
    <cellStyle name="Note 36 2 3" xfId="61783" xr:uid="{00EA083B-09DC-4F7C-A49A-F8DBCCD21DF9}"/>
    <cellStyle name="Note 36 3" xfId="23087" xr:uid="{DE488CF5-585F-4F0A-B5D6-21AB4173A658}"/>
    <cellStyle name="Note 36 3 2" xfId="61785" xr:uid="{B8342FF2-DBB4-4204-AFED-51049E50B412}"/>
    <cellStyle name="Note 36 4" xfId="61782" xr:uid="{18FD2C5E-5E3F-4F65-9737-427AB6D6FCAE}"/>
    <cellStyle name="Note 37" xfId="7692" xr:uid="{71EB3F8D-3992-4E67-96F8-6A98570CDDCC}"/>
    <cellStyle name="Note 37 2" xfId="15400" xr:uid="{E2131513-D0F2-4004-AC95-681B55D98A2F}"/>
    <cellStyle name="Note 37 2 2" xfId="30812" xr:uid="{934A32A7-B030-42B6-BC03-2F3A56E3BBCE}"/>
    <cellStyle name="Note 37 2 2 2" xfId="61788" xr:uid="{055B0DEF-F4E8-4DD7-9AA9-2DECCBEFECD7}"/>
    <cellStyle name="Note 37 2 3" xfId="61787" xr:uid="{2D61CDCB-C5A7-426F-A53F-357F676EE7A2}"/>
    <cellStyle name="Note 37 3" xfId="23107" xr:uid="{70B3F101-A7CF-447B-B118-8A29785D0B85}"/>
    <cellStyle name="Note 37 3 2" xfId="61789" xr:uid="{F1BB9518-C247-444A-8667-846C934175B1}"/>
    <cellStyle name="Note 37 4" xfId="61786" xr:uid="{A483B297-02B5-4A28-8002-B4541FCE0ADD}"/>
    <cellStyle name="Note 38" xfId="7712" xr:uid="{52328232-5149-4968-8B9F-3A9E5925B4DF}"/>
    <cellStyle name="Note 38 2" xfId="15420" xr:uid="{2573D66F-D495-4D2F-86AC-790F4BF61215}"/>
    <cellStyle name="Note 38 2 2" xfId="30832" xr:uid="{79C368CA-B73F-43AF-AB7B-D63D3BF3EF79}"/>
    <cellStyle name="Note 38 2 2 2" xfId="61792" xr:uid="{3E4F8373-7D70-450D-821C-34E0B58FBF9B}"/>
    <cellStyle name="Note 38 2 3" xfId="61791" xr:uid="{A84B4960-1A71-484B-A1F9-77952DC356C1}"/>
    <cellStyle name="Note 38 3" xfId="23127" xr:uid="{74318C86-3FE3-4A20-803D-4BF0BE294F91}"/>
    <cellStyle name="Note 38 3 2" xfId="61793" xr:uid="{0C86F2BF-24A2-43FF-8185-271A8E963AE8}"/>
    <cellStyle name="Note 38 4" xfId="61790" xr:uid="{EC7E19BA-88D1-47E8-ADA6-4C677C312C95}"/>
    <cellStyle name="Note 39" xfId="7732" xr:uid="{B2037631-42B4-48C6-A9B7-746CE82B5235}"/>
    <cellStyle name="Note 39 2" xfId="15440" xr:uid="{6FFBB62B-2000-4799-82F2-1410A50842EC}"/>
    <cellStyle name="Note 39 2 2" xfId="30852" xr:uid="{8EAC77FC-3A18-4FC2-ACE4-AFFC04351D8A}"/>
    <cellStyle name="Note 39 2 2 2" xfId="61796" xr:uid="{F7B62AB5-ADEE-4C1D-99DA-229CAD15283A}"/>
    <cellStyle name="Note 39 2 3" xfId="61795" xr:uid="{6A84CD1C-1AB1-42FD-B6A8-14651BDB1BAF}"/>
    <cellStyle name="Note 39 3" xfId="23147" xr:uid="{4DC0224B-421F-4F01-89A1-4A7B7C947573}"/>
    <cellStyle name="Note 39 3 2" xfId="61797" xr:uid="{C83E350A-389C-4832-8BDE-83AFFF6215D8}"/>
    <cellStyle name="Note 39 4" xfId="61794" xr:uid="{8F337851-8474-406F-9B7D-228F5A8790A4}"/>
    <cellStyle name="Note 4" xfId="3300" xr:uid="{69B4582B-C6DE-4448-A8B2-CB6362633840}"/>
    <cellStyle name="Note 4 2" xfId="7032" xr:uid="{C7405614-A2C3-415C-BB7D-E1FA173D2E00}"/>
    <cellStyle name="Note 4 2 2" xfId="14740" xr:uid="{9C1B3560-BEE3-4695-9D2D-B0CB4388068E}"/>
    <cellStyle name="Note 4 2 2 2" xfId="30152" xr:uid="{AC26F3E8-B655-4068-A5FE-D1CA4293582F}"/>
    <cellStyle name="Note 4 2 2 2 2" xfId="61801" xr:uid="{013BF43B-AE57-44AF-A139-FEC776A4B634}"/>
    <cellStyle name="Note 4 2 2 3" xfId="61800" xr:uid="{B39FCE48-7A3F-427D-A1A9-28B1C9B8BB05}"/>
    <cellStyle name="Note 4 2 3" xfId="22447" xr:uid="{BD6311BA-1D7E-4EE7-9707-A612FC85EEE3}"/>
    <cellStyle name="Note 4 2 3 2" xfId="61802" xr:uid="{7F5C2C56-96B0-45B5-8B7B-37F69C8BBA14}"/>
    <cellStyle name="Note 4 2 4" xfId="61799" xr:uid="{D170297E-767B-4D70-A2B8-F2E1137AD837}"/>
    <cellStyle name="Note 4 3" xfId="11011" xr:uid="{8C2C3D1E-4C2B-45A6-9352-D32F812B348F}"/>
    <cellStyle name="Note 4 3 2" xfId="26424" xr:uid="{A3139880-81A0-4F5D-8762-67D1790B0B06}"/>
    <cellStyle name="Note 4 3 2 2" xfId="61804" xr:uid="{E466BE51-F941-43BD-A5C7-BA500A12E787}"/>
    <cellStyle name="Note 4 3 3" xfId="61803" xr:uid="{EE4595D6-79CD-49D8-9500-DBF248EA907C}"/>
    <cellStyle name="Note 4 4" xfId="18719" xr:uid="{4E03A228-96C2-4ED0-B077-D2124B364C97}"/>
    <cellStyle name="Note 4 4 2" xfId="61805" xr:uid="{AA8ECAAA-BF40-4E4C-BD2D-6A843807B0C8}"/>
    <cellStyle name="Note 4 5" xfId="61798" xr:uid="{6A98FC44-CF59-456D-83F7-2A52CF6FD517}"/>
    <cellStyle name="Note 40" xfId="7752" xr:uid="{5C95964F-BCA7-49D7-875D-E6D7C50A3D19}"/>
    <cellStyle name="Note 40 2" xfId="15460" xr:uid="{138E4EDA-1835-40E4-901A-D0DAA6017A88}"/>
    <cellStyle name="Note 40 2 2" xfId="30872" xr:uid="{5B7CAD04-6306-4172-BB1A-C4703D9ABAF7}"/>
    <cellStyle name="Note 40 2 2 2" xfId="61808" xr:uid="{8FD4E21F-3E26-4416-B329-EE026638BD3D}"/>
    <cellStyle name="Note 40 2 3" xfId="61807" xr:uid="{61C97069-F84F-40DE-BD58-D3172DC86E86}"/>
    <cellStyle name="Note 40 3" xfId="23167" xr:uid="{080148C0-5CAE-412E-96F2-BDC7C391499A}"/>
    <cellStyle name="Note 40 3 2" xfId="61809" xr:uid="{2FC9795B-6808-4925-BB14-47BF49AF6E05}"/>
    <cellStyle name="Note 40 4" xfId="61806" xr:uid="{8D08BE6B-7DF4-4229-91D6-B1130EA62DDC}"/>
    <cellStyle name="Note 41" xfId="7772" xr:uid="{46B9B37B-376A-43CA-AF02-FF8E7BD945A5}"/>
    <cellStyle name="Note 41 2" xfId="15480" xr:uid="{54EB210E-F684-4283-9ABE-858FB1298B88}"/>
    <cellStyle name="Note 41 2 2" xfId="30892" xr:uid="{529BDDC9-0707-442D-89E0-3B1E6E716482}"/>
    <cellStyle name="Note 41 2 2 2" xfId="61812" xr:uid="{F68CA622-2E3B-4062-BB57-1F973F018ED4}"/>
    <cellStyle name="Note 41 2 3" xfId="61811" xr:uid="{783BBF0B-ECF9-4C54-A9AF-499F1A4C5127}"/>
    <cellStyle name="Note 41 3" xfId="23187" xr:uid="{0BEAACFF-9849-46F7-9205-79F03CFCA5DC}"/>
    <cellStyle name="Note 41 3 2" xfId="61813" xr:uid="{3888218D-9098-4FB2-BD75-ED99451BA644}"/>
    <cellStyle name="Note 41 4" xfId="61810" xr:uid="{17CF1F1E-3840-4CFB-8A23-712B69E56A37}"/>
    <cellStyle name="Note 42" xfId="7794" xr:uid="{E8F69F42-8503-4B39-899F-CF57D4241485}"/>
    <cellStyle name="Note 42 2" xfId="15502" xr:uid="{09D312F5-135D-493A-A65A-53153FC2BB3F}"/>
    <cellStyle name="Note 42 2 2" xfId="30914" xr:uid="{C8AA649B-AFE2-49B2-B629-CF198EC82A12}"/>
    <cellStyle name="Note 42 2 2 2" xfId="61816" xr:uid="{D6B7FF3E-FA40-404D-8534-57D098618886}"/>
    <cellStyle name="Note 42 2 3" xfId="61815" xr:uid="{C9D851F5-22EE-4EF1-8E2B-9B5EC406D92F}"/>
    <cellStyle name="Note 42 3" xfId="23209" xr:uid="{CDCC50E2-477C-4BCB-B482-DE40865D35B4}"/>
    <cellStyle name="Note 42 3 2" xfId="61817" xr:uid="{C4A1ED8A-5948-45D0-9C16-162E23EBF1A3}"/>
    <cellStyle name="Note 42 4" xfId="61814" xr:uid="{2A51A06E-4197-4C59-B256-FA5E6C56BFF6}"/>
    <cellStyle name="Note 43" xfId="7815" xr:uid="{C0C1AFBE-B0AB-41DE-950C-5BD465213AF0}"/>
    <cellStyle name="Note 43 2" xfId="15523" xr:uid="{F0BBDB97-D6AD-4B7D-ACC8-C09AC1AF104C}"/>
    <cellStyle name="Note 43 2 2" xfId="30934" xr:uid="{86ED8EAE-0152-4BDC-9BAC-CCA7B4AE4337}"/>
    <cellStyle name="Note 43 2 2 2" xfId="61820" xr:uid="{DB37A5B2-0ACD-4C52-937B-45B6AB20EAA2}"/>
    <cellStyle name="Note 43 2 3" xfId="61819" xr:uid="{E4D16D53-C857-4F86-8758-86A6C0DF6127}"/>
    <cellStyle name="Note 43 3" xfId="23229" xr:uid="{BEBF701E-DDA0-458A-8BED-9F64E6972D08}"/>
    <cellStyle name="Note 43 3 2" xfId="61821" xr:uid="{7C7EE933-76D3-4F4A-B6EF-31C3FB294254}"/>
    <cellStyle name="Note 43 4" xfId="61818" xr:uid="{A2AC75EE-4DD7-47F3-A3D5-C3152F851E3B}"/>
    <cellStyle name="Note 44" xfId="7835" xr:uid="{16856A5E-4657-4D25-8400-B11FE437780E}"/>
    <cellStyle name="Note 44 2" xfId="15543" xr:uid="{E74D5C1D-A4A6-4BEB-AB67-DFEE9158B4C5}"/>
    <cellStyle name="Note 44 2 2" xfId="30954" xr:uid="{9CFBFB13-8870-4B32-BCA4-32806FADFBE6}"/>
    <cellStyle name="Note 44 2 2 2" xfId="61824" xr:uid="{DA9CA520-5C1C-4CA1-8FC0-E58864DA564A}"/>
    <cellStyle name="Note 44 2 3" xfId="61823" xr:uid="{6F557C66-162C-4105-9984-4121E4DA2163}"/>
    <cellStyle name="Note 44 3" xfId="23249" xr:uid="{D2B66500-7089-4A5A-9D2E-5234B3F5BBD7}"/>
    <cellStyle name="Note 44 3 2" xfId="61825" xr:uid="{84EF8408-7428-4034-B20B-B4627F0D59F7}"/>
    <cellStyle name="Note 44 4" xfId="61822" xr:uid="{97B686F8-85AC-42F3-814E-9990AC6BB1E7}"/>
    <cellStyle name="Note 45" xfId="30974" xr:uid="{D48C4246-9BC8-422E-A4D7-46D3316F545A}"/>
    <cellStyle name="Note 45 2" xfId="61826" xr:uid="{63E34165-1F25-4468-891A-E3FC452C2A88}"/>
    <cellStyle name="Note 46" xfId="61954" xr:uid="{5F6E533B-9ACD-4B5A-BF96-E032F252D533}"/>
    <cellStyle name="Note 47" xfId="61974" xr:uid="{CB063CEA-56D3-4196-B8A7-C7A748EAAFA2}"/>
    <cellStyle name="Note 48" xfId="61994" xr:uid="{1EC1C1F1-302C-4326-A1B2-41B751AC4651}"/>
    <cellStyle name="Note 49" xfId="62033" xr:uid="{8132F356-F0D3-4F1A-B66C-901EAA7E31C7}"/>
    <cellStyle name="Note 5" xfId="3320" xr:uid="{24E2E505-7C5C-44E0-BE7B-898613028503}"/>
    <cellStyle name="Note 5 2" xfId="7052" xr:uid="{19A1E277-446F-4E78-904E-3067CB166D55}"/>
    <cellStyle name="Note 5 2 2" xfId="14760" xr:uid="{1394BA73-A2E2-4C87-A345-C3D285815A3D}"/>
    <cellStyle name="Note 5 2 2 2" xfId="30172" xr:uid="{1153A41E-6BA5-4A2B-ADC8-C76577ACD335}"/>
    <cellStyle name="Note 5 2 2 2 2" xfId="61830" xr:uid="{5E2CE2B9-C745-45E4-A809-C93A940FD41B}"/>
    <cellStyle name="Note 5 2 2 3" xfId="61829" xr:uid="{361BA553-8027-4203-8EAA-0EE05D569E73}"/>
    <cellStyle name="Note 5 2 3" xfId="22467" xr:uid="{FC77788F-A92C-407B-A4D2-F5B78AF61282}"/>
    <cellStyle name="Note 5 2 3 2" xfId="61831" xr:uid="{B69FFE7E-48F0-4EA5-9DC9-C473CBDD8F1C}"/>
    <cellStyle name="Note 5 2 4" xfId="61828" xr:uid="{AAE807F0-0170-47A2-9DB3-0A2E8F8D4DD0}"/>
    <cellStyle name="Note 5 3" xfId="11031" xr:uid="{BD0BA966-28F4-49D3-9FF4-D165AFB941E3}"/>
    <cellStyle name="Note 5 3 2" xfId="26444" xr:uid="{9010BED3-547C-46F1-8A58-3FC497E4EF5C}"/>
    <cellStyle name="Note 5 3 2 2" xfId="61833" xr:uid="{C051AA9C-0718-4B88-BD95-38506C8F6262}"/>
    <cellStyle name="Note 5 3 3" xfId="61832" xr:uid="{8790AB3D-71A4-4B43-89C6-B64DBEEC5F31}"/>
    <cellStyle name="Note 5 4" xfId="18739" xr:uid="{6C28C24B-27F6-40C5-8277-6556EEE48D4D}"/>
    <cellStyle name="Note 5 4 2" xfId="61834" xr:uid="{85EF992C-5915-4A15-BA96-4795BF31A6AE}"/>
    <cellStyle name="Note 5 5" xfId="61827" xr:uid="{1340F133-6037-41DF-A3D8-4014BB5E39E4}"/>
    <cellStyle name="Note 50" xfId="62056" xr:uid="{7B1D7789-A0D0-42C6-B429-C6419512291E}"/>
    <cellStyle name="Note 51" xfId="62064" xr:uid="{733EEF64-7297-4C34-9E79-0F22303F51E0}"/>
    <cellStyle name="Note 6" xfId="3340" xr:uid="{B0DEA154-9C57-46DE-BFCE-1289E9B64A8D}"/>
    <cellStyle name="Note 6 2" xfId="7072" xr:uid="{069D5BCD-967B-44A4-BED4-5C9CE6AF905E}"/>
    <cellStyle name="Note 6 2 2" xfId="14780" xr:uid="{A68EDE83-3631-400A-8480-9F82130E7C70}"/>
    <cellStyle name="Note 6 2 2 2" xfId="30192" xr:uid="{385FDAB8-DCBA-4BE5-8E65-041CACD794BD}"/>
    <cellStyle name="Note 6 2 2 2 2" xfId="61838" xr:uid="{B32326E0-6656-459C-9E32-F26E4A2D8501}"/>
    <cellStyle name="Note 6 2 2 3" xfId="61837" xr:uid="{41428AA3-9193-4D47-AC6D-89C58C31EC55}"/>
    <cellStyle name="Note 6 2 3" xfId="22487" xr:uid="{E092C4AC-94CC-4005-9286-0756CE17F57B}"/>
    <cellStyle name="Note 6 2 3 2" xfId="61839" xr:uid="{FDA6E53F-77F1-4EDE-877C-295268B79E2B}"/>
    <cellStyle name="Note 6 2 4" xfId="61836" xr:uid="{1C012EF4-4648-4326-A3E2-95CCFB6D494A}"/>
    <cellStyle name="Note 6 3" xfId="11051" xr:uid="{D0EFC685-16EA-4C82-8E50-105D604852E8}"/>
    <cellStyle name="Note 6 3 2" xfId="26464" xr:uid="{242C73C5-34D3-4AAF-94E4-EB1F202BE5DB}"/>
    <cellStyle name="Note 6 3 2 2" xfId="61841" xr:uid="{23F587C7-DDD6-4770-9583-5B55D707BED0}"/>
    <cellStyle name="Note 6 3 3" xfId="61840" xr:uid="{E4AF20A3-E177-41A4-9B71-97947161AB1A}"/>
    <cellStyle name="Note 6 4" xfId="18759" xr:uid="{4D3A6C39-F499-422D-B1DC-DEA79EEDF2B8}"/>
    <cellStyle name="Note 6 4 2" xfId="61842" xr:uid="{6A7E767B-F835-4D69-9195-F6FD6745CE72}"/>
    <cellStyle name="Note 6 5" xfId="61835" xr:uid="{6A08363F-CE8A-4B66-92DB-92310C604FD5}"/>
    <cellStyle name="Note 7" xfId="3360" xr:uid="{C801E5C8-3A4A-4223-B94B-37F94D6BFCF5}"/>
    <cellStyle name="Note 7 2" xfId="7092" xr:uid="{0A39FBC0-D506-4F4D-8AE5-BCD590406B5E}"/>
    <cellStyle name="Note 7 2 2" xfId="14800" xr:uid="{629E0945-F512-46DB-9334-33DA46A2E40A}"/>
    <cellStyle name="Note 7 2 2 2" xfId="30212" xr:uid="{F3E53CBA-9A44-4539-810E-F2D2156FB23F}"/>
    <cellStyle name="Note 7 2 2 2 2" xfId="61846" xr:uid="{96BF9A9D-2A9B-48AC-8B00-B274C6466C49}"/>
    <cellStyle name="Note 7 2 2 3" xfId="61845" xr:uid="{B83F5AC1-6CDF-4E42-A635-756F58FFD395}"/>
    <cellStyle name="Note 7 2 3" xfId="22507" xr:uid="{F87AC622-CFC7-4A28-B075-62A6A21B7D86}"/>
    <cellStyle name="Note 7 2 3 2" xfId="61847" xr:uid="{3FEABAB8-21F3-4F4C-A87E-9A707C37A839}"/>
    <cellStyle name="Note 7 2 4" xfId="61844" xr:uid="{C3EE5E90-F62E-455A-9834-D2432D55D43B}"/>
    <cellStyle name="Note 7 3" xfId="11071" xr:uid="{05A86A6B-14B1-468B-BC08-676CC628FC48}"/>
    <cellStyle name="Note 7 3 2" xfId="26484" xr:uid="{D990AD94-8702-4D3C-83B4-94B7F3D7E605}"/>
    <cellStyle name="Note 7 3 2 2" xfId="61849" xr:uid="{60D59FA0-D2B1-4883-A38C-2C838C1C399B}"/>
    <cellStyle name="Note 7 3 3" xfId="61848" xr:uid="{38BCAC92-D87F-4CF2-929D-C42989DD309D}"/>
    <cellStyle name="Note 7 4" xfId="18779" xr:uid="{71B73FFE-8F2D-4804-B433-97ED99F007EE}"/>
    <cellStyle name="Note 7 4 2" xfId="61850" xr:uid="{68ADCAA4-684E-498E-AC3B-432023E17A7F}"/>
    <cellStyle name="Note 7 5" xfId="61843" xr:uid="{BE53B549-EADE-40EE-9D21-20964446F6B0}"/>
    <cellStyle name="Note 8" xfId="3380" xr:uid="{965D7995-6FD9-4942-A135-F57E82B4F199}"/>
    <cellStyle name="Note 8 2" xfId="7112" xr:uid="{E9B04A2A-74E8-4BD9-841A-740F19201DD7}"/>
    <cellStyle name="Note 8 2 2" xfId="14820" xr:uid="{9D468AB6-2F57-4A2B-BDAF-1DA73CBEFE61}"/>
    <cellStyle name="Note 8 2 2 2" xfId="30232" xr:uid="{FABB3A7A-C467-4F33-B3B9-780432653DF8}"/>
    <cellStyle name="Note 8 2 2 2 2" xfId="61854" xr:uid="{9370D86D-170E-46B5-B226-F27C12DCC514}"/>
    <cellStyle name="Note 8 2 2 3" xfId="61853" xr:uid="{615A09CF-819B-497B-ADB6-C90444596E9D}"/>
    <cellStyle name="Note 8 2 3" xfId="22527" xr:uid="{50F3D486-40E7-4374-9F6C-EBC036CB90CD}"/>
    <cellStyle name="Note 8 2 3 2" xfId="61855" xr:uid="{6FB3C588-4DE7-4996-82BE-416AF49B262C}"/>
    <cellStyle name="Note 8 2 4" xfId="61852" xr:uid="{A59F6C94-DCEB-4819-8420-E5720F859C7A}"/>
    <cellStyle name="Note 8 3" xfId="11091" xr:uid="{724116EA-8877-4C72-86F9-1413D3A7FE49}"/>
    <cellStyle name="Note 8 3 2" xfId="26504" xr:uid="{59194E6A-EAC0-4597-8C50-AB66CD546BBB}"/>
    <cellStyle name="Note 8 3 2 2" xfId="61857" xr:uid="{4AFC77F8-A107-4D81-85FC-9C673A543B9A}"/>
    <cellStyle name="Note 8 3 3" xfId="61856" xr:uid="{81E0843A-498D-45DE-AED0-FE043327750F}"/>
    <cellStyle name="Note 8 4" xfId="18799" xr:uid="{E4878415-6C12-4A22-A2A2-9E9CBA798C78}"/>
    <cellStyle name="Note 8 4 2" xfId="61858" xr:uid="{71227697-6BD8-4786-A3E1-A897A9797718}"/>
    <cellStyle name="Note 8 5" xfId="61851" xr:uid="{3FE8A043-2290-40AF-9904-2C496EC9A12D}"/>
    <cellStyle name="Note 9" xfId="3400" xr:uid="{19A394E9-8E04-4160-B32F-B3958AC27EB9}"/>
    <cellStyle name="Note 9 2" xfId="7132" xr:uid="{BC7DB71F-607F-4972-9151-A2442B767C39}"/>
    <cellStyle name="Note 9 2 2" xfId="14840" xr:uid="{785EFF6D-3B0B-4397-AF7B-D1CFD30ED3B2}"/>
    <cellStyle name="Note 9 2 2 2" xfId="30252" xr:uid="{733B690B-27B2-4B58-92E0-7C07585F89DE}"/>
    <cellStyle name="Note 9 2 2 2 2" xfId="61862" xr:uid="{63C7D2EB-24C0-4678-ACC1-55D77B7CC8F4}"/>
    <cellStyle name="Note 9 2 2 3" xfId="61861" xr:uid="{3631C753-D8AB-462D-9275-5EB265711F32}"/>
    <cellStyle name="Note 9 2 3" xfId="22547" xr:uid="{C1AB31FD-20EC-4D1A-9B9B-E8EBD3B4C100}"/>
    <cellStyle name="Note 9 2 3 2" xfId="61863" xr:uid="{514F785A-AAF2-4788-B28B-813C0160B46F}"/>
    <cellStyle name="Note 9 2 4" xfId="61860" xr:uid="{718000EF-0F82-4843-A737-96088D0E833B}"/>
    <cellStyle name="Note 9 3" xfId="11111" xr:uid="{3ADE30D7-DBFA-4F16-A59E-57115BDF11BC}"/>
    <cellStyle name="Note 9 3 2" xfId="26524" xr:uid="{CF61AF94-C35F-4E29-9EBC-E5899F45C5DB}"/>
    <cellStyle name="Note 9 3 2 2" xfId="61865" xr:uid="{D2A00CC3-EE98-483E-A45D-A23F9FF2E7FD}"/>
    <cellStyle name="Note 9 3 3" xfId="61864" xr:uid="{135F1219-2C81-467A-9B57-DB42CD9F6588}"/>
    <cellStyle name="Note 9 4" xfId="18819" xr:uid="{1F401D7D-5A1E-4C24-B101-4FFB06895065}"/>
    <cellStyle name="Note 9 4 2" xfId="61866" xr:uid="{93AF1935-D7DF-4096-84EC-420D3CC56782}"/>
    <cellStyle name="Note 9 5" xfId="61859" xr:uid="{447A0C11-F783-4D40-990B-9E4C8CAFE8D3}"/>
    <cellStyle name="Output" xfId="10" builtinId="21" customBuiltin="1"/>
    <cellStyle name="Output 2" xfId="113" xr:uid="{4A670D58-6100-4735-A54E-41CDE706E013}"/>
    <cellStyle name="Output 2 2" xfId="61867" xr:uid="{51C47D58-4540-4133-9361-D5FD8EAC8692}"/>
    <cellStyle name="Percent 2" xfId="114" xr:uid="{8EC12688-00EF-4FED-8CFA-E81D4946AEB0}"/>
    <cellStyle name="Percent 2 2" xfId="61868" xr:uid="{CD619A9F-CF46-4B7E-8892-3A3B3EA8916F}"/>
    <cellStyle name="Percent 3" xfId="115" xr:uid="{23EA89F3-B25E-4867-994A-D11F6A37424A}"/>
    <cellStyle name="Percent 3 2" xfId="61869" xr:uid="{ACEFB1BA-262E-4798-B351-C7AFEE25387A}"/>
    <cellStyle name="Percent 4" xfId="116" xr:uid="{A9D42B1A-3979-4F73-AAE2-6DCAD87FA5D4}"/>
    <cellStyle name="Percent 4 2" xfId="61870" xr:uid="{AE9AFF02-F8DA-4547-A0B0-0C0CD6E95465}"/>
    <cellStyle name="Percent 5" xfId="340" xr:uid="{042759F1-3A11-4FCD-B58B-3C7C0E14CB67}"/>
    <cellStyle name="Percent 5 2" xfId="61871" xr:uid="{E8EDC88F-7D5E-4F24-B32C-18E9BF5BC71A}"/>
    <cellStyle name="Percent 6" xfId="1634" xr:uid="{B6B76602-79F8-493C-B1CB-20971207FE36}"/>
    <cellStyle name="Percent 6 2" xfId="61872" xr:uid="{8E6213D8-8E92-46F3-ACE1-12401D860D47}"/>
    <cellStyle name="Percent 7" xfId="1595" xr:uid="{DC6E8649-7653-4F07-A393-D5597E013DFB}"/>
    <cellStyle name="Percent 7 2" xfId="5331" xr:uid="{B1F43EEA-9A4B-4ECF-BE10-7876C200F651}"/>
    <cellStyle name="Percent 7 2 2" xfId="13039" xr:uid="{8FE7C066-DAAF-451D-8704-5867EE6900CE}"/>
    <cellStyle name="Percent 7 2 2 2" xfId="28451" xr:uid="{5E181F20-1343-4309-8E8F-B2D3D4D1F3FC}"/>
    <cellStyle name="Percent 7 2 2 2 2" xfId="61876" xr:uid="{A01703D8-7B22-482A-83EB-47FB3684E137}"/>
    <cellStyle name="Percent 7 2 2 3" xfId="61875" xr:uid="{DAF4A975-5D32-4C4A-B3B3-C7F3BA874530}"/>
    <cellStyle name="Percent 7 2 3" xfId="20746" xr:uid="{BC00A95F-4050-4996-8368-11EE51A009CF}"/>
    <cellStyle name="Percent 7 2 3 2" xfId="61877" xr:uid="{22C1E950-AEEC-462C-9103-972F9749F80A}"/>
    <cellStyle name="Percent 7 2 4" xfId="61874" xr:uid="{EC684A35-1381-434F-9C46-874DF24C9644}"/>
    <cellStyle name="Percent 7 3" xfId="9312" xr:uid="{B95E23EE-940C-4838-BFF7-A91F1B9D94DA}"/>
    <cellStyle name="Percent 7 3 2" xfId="24725" xr:uid="{4A17CE9A-7616-4908-853F-E9D17F55974E}"/>
    <cellStyle name="Percent 7 3 2 2" xfId="61879" xr:uid="{A32386E0-618B-4659-BF7A-9FD86E772BB8}"/>
    <cellStyle name="Percent 7 3 3" xfId="61878" xr:uid="{A4CA7FA1-5F90-4189-B532-41969E1E1854}"/>
    <cellStyle name="Percent 7 4" xfId="17020" xr:uid="{8EB73A50-47FA-413C-9D5E-E54F63ABF6CD}"/>
    <cellStyle name="Percent 7 4 2" xfId="61880" xr:uid="{3C91F836-3C04-4FDE-8C77-263D6CD61124}"/>
    <cellStyle name="Percent 7 5" xfId="61873" xr:uid="{BE099DE0-D07D-43DC-923D-37399E6B3133}"/>
    <cellStyle name="Percent 8" xfId="3881" xr:uid="{A70638E4-0521-41E3-89DD-6FF3EC4B62A5}"/>
    <cellStyle name="Percent 8 2" xfId="61881" xr:uid="{A84397EC-694E-46AB-9A08-5F3AE10FD3E9}"/>
    <cellStyle name="Porcentaje 2" xfId="137" xr:uid="{DDC73604-71B0-4C31-8DE6-934D1C4595F2}"/>
    <cellStyle name="Porcentaje 2 2" xfId="61882" xr:uid="{6E943277-770E-47F7-B4D4-A8B1BFEE137D}"/>
    <cellStyle name="Porcentaje 3" xfId="242" xr:uid="{4CACCF56-B83F-4FAD-85FF-2C89E3268281}"/>
    <cellStyle name="Porcentaje 3 2" xfId="445" xr:uid="{3C7312AA-5792-4CD1-A079-08C72BFD23D8}"/>
    <cellStyle name="Porcentaje 3 2 2" xfId="1106" xr:uid="{E6BAAE38-0819-46D2-9C2B-514EAE47F261}"/>
    <cellStyle name="Porcentaje 3 2 2 2" xfId="2574" xr:uid="{14F17A43-342B-4260-B08D-F47C8E712204}"/>
    <cellStyle name="Porcentaje 3 2 2 2 2" xfId="6306" xr:uid="{DB0B3C82-1628-4FDD-BC4D-01CE2DE8B366}"/>
    <cellStyle name="Porcentaje 3 2 2 2 2 2" xfId="14014" xr:uid="{A012624F-CC74-4708-838F-BF52CA1DED3F}"/>
    <cellStyle name="Porcentaje 3 2 2 2 2 2 2" xfId="29426" xr:uid="{FEB4305F-A016-4874-BE01-D9617CA69DCF}"/>
    <cellStyle name="Porcentaje 3 2 2 2 2 2 2 2" xfId="61889" xr:uid="{F034C5C5-CCDA-40AF-98DA-169A05A12EDF}"/>
    <cellStyle name="Porcentaje 3 2 2 2 2 2 3" xfId="61888" xr:uid="{C50EF0C2-4850-4A08-99F8-8FFB5990D360}"/>
    <cellStyle name="Porcentaje 3 2 2 2 2 3" xfId="21721" xr:uid="{024A6D42-52AC-49C3-A7C6-79E0D7746BB7}"/>
    <cellStyle name="Porcentaje 3 2 2 2 2 3 2" xfId="61890" xr:uid="{66094AC8-E0A7-4C68-B71B-301AD25EC1C9}"/>
    <cellStyle name="Porcentaje 3 2 2 2 2 4" xfId="61887" xr:uid="{CAAF1D11-754A-4E5F-ADD8-DFF238A5E9F4}"/>
    <cellStyle name="Porcentaje 3 2 2 2 3" xfId="10285" xr:uid="{099D1782-BEDA-4D9B-8F20-6DA58414891D}"/>
    <cellStyle name="Porcentaje 3 2 2 2 3 2" xfId="25698" xr:uid="{DF97BC83-FE5E-444C-8CF2-5EFA0A49DCF7}"/>
    <cellStyle name="Porcentaje 3 2 2 2 3 2 2" xfId="61892" xr:uid="{9B54BE98-BBE8-47E8-B5B6-337DA2986059}"/>
    <cellStyle name="Porcentaje 3 2 2 2 3 3" xfId="61891" xr:uid="{95E943E2-478B-4402-AE6D-355B55191E52}"/>
    <cellStyle name="Porcentaje 3 2 2 2 4" xfId="17993" xr:uid="{DBB1AF2E-D1DB-4B5B-A4D0-FD11ECAA1E65}"/>
    <cellStyle name="Porcentaje 3 2 2 2 4 2" xfId="61893" xr:uid="{30CEE5B9-2599-4E25-B2DA-82B9C5BC770F}"/>
    <cellStyle name="Porcentaje 3 2 2 2 5" xfId="61886" xr:uid="{06CD4829-3118-4461-9552-1D8DE8E8F3E8}"/>
    <cellStyle name="Porcentaje 3 2 2 3" xfId="4843" xr:uid="{36EF2341-3B8A-40F8-8F13-49090ABCFBD9}"/>
    <cellStyle name="Porcentaje 3 2 2 3 2" xfId="12551" xr:uid="{1DBF90F4-A86B-478D-9C32-557C74286040}"/>
    <cellStyle name="Porcentaje 3 2 2 3 2 2" xfId="27963" xr:uid="{ECE4AFF9-1315-4C3F-8709-065F4BF7F59D}"/>
    <cellStyle name="Porcentaje 3 2 2 3 2 2 2" xfId="61896" xr:uid="{D300DB6C-3CBC-4C70-BAF8-3FCEAB3CF1FD}"/>
    <cellStyle name="Porcentaje 3 2 2 3 2 3" xfId="61895" xr:uid="{051044C0-C559-4478-9CDD-62F46F5E3840}"/>
    <cellStyle name="Porcentaje 3 2 2 3 3" xfId="20258" xr:uid="{0CBF3F55-81B8-41F7-8646-7954074A38F6}"/>
    <cellStyle name="Porcentaje 3 2 2 3 3 2" xfId="61897" xr:uid="{704D3E8C-5D33-428D-AF27-2755C8A55CDF}"/>
    <cellStyle name="Porcentaje 3 2 2 3 4" xfId="61894" xr:uid="{392C2A06-03C3-46CF-B764-98A0D4F07CC8}"/>
    <cellStyle name="Porcentaje 3 2 2 4" xfId="8826" xr:uid="{3D20AD76-63F3-421B-A308-FC362EECE922}"/>
    <cellStyle name="Porcentaje 3 2 2 4 2" xfId="24239" xr:uid="{CC8DA604-73A1-4287-9BB6-C0FEE21B5387}"/>
    <cellStyle name="Porcentaje 3 2 2 4 2 2" xfId="61899" xr:uid="{0D356D48-1EB1-4580-B825-49EAF49B8CD5}"/>
    <cellStyle name="Porcentaje 3 2 2 4 3" xfId="61898" xr:uid="{907C4652-0B9D-4553-93FC-341B420859AA}"/>
    <cellStyle name="Porcentaje 3 2 2 5" xfId="16534" xr:uid="{EBE47B54-7ACD-43B3-8AD9-E7F336406B4D}"/>
    <cellStyle name="Porcentaje 3 2 2 5 2" xfId="61900" xr:uid="{772B103A-D3A2-485F-BD0A-594E72E61018}"/>
    <cellStyle name="Porcentaje 3 2 2 6" xfId="61885" xr:uid="{AF295062-2032-4DA2-A36F-3C7531C93FE7}"/>
    <cellStyle name="Porcentaje 3 2 3" xfId="1936" xr:uid="{954CC96A-23C8-496F-94BF-233E536A9193}"/>
    <cellStyle name="Porcentaje 3 2 3 2" xfId="5668" xr:uid="{F2EDEBAC-C131-4049-B048-6190DEA73012}"/>
    <cellStyle name="Porcentaje 3 2 3 2 2" xfId="13376" xr:uid="{534930AE-3F53-4765-BE38-4F4A78DE4BED}"/>
    <cellStyle name="Porcentaje 3 2 3 2 2 2" xfId="28788" xr:uid="{05BDE512-AC13-421D-ABD0-A73021A9C2F0}"/>
    <cellStyle name="Porcentaje 3 2 3 2 2 2 2" xfId="61904" xr:uid="{53CF98DF-65FE-46B1-97E0-52971EA134AB}"/>
    <cellStyle name="Porcentaje 3 2 3 2 2 3" xfId="61903" xr:uid="{562AD630-FC2F-43CF-81CC-54ABE2B67CC8}"/>
    <cellStyle name="Porcentaje 3 2 3 2 3" xfId="21083" xr:uid="{64C00507-1AB4-40FE-BDA5-FD64F661CD87}"/>
    <cellStyle name="Porcentaje 3 2 3 2 3 2" xfId="61905" xr:uid="{3D8690F6-D372-408D-966C-F85D28F710A4}"/>
    <cellStyle name="Porcentaje 3 2 3 2 4" xfId="61902" xr:uid="{80414932-890B-4D99-B642-C669617B8328}"/>
    <cellStyle name="Porcentaje 3 2 3 3" xfId="9647" xr:uid="{B784E7F0-5A54-4F22-A89F-913DF743B935}"/>
    <cellStyle name="Porcentaje 3 2 3 3 2" xfId="25060" xr:uid="{0525544A-E023-408B-897E-7ABDE92EC068}"/>
    <cellStyle name="Porcentaje 3 2 3 3 2 2" xfId="61907" xr:uid="{3BF4DB16-D301-4A86-B21F-C890B2B57F9E}"/>
    <cellStyle name="Porcentaje 3 2 3 3 3" xfId="61906" xr:uid="{7F77AE6B-7B5F-465C-BB0A-CB7919E6E3DB}"/>
    <cellStyle name="Porcentaje 3 2 3 4" xfId="17355" xr:uid="{FA3391F2-D639-4A6D-9410-429CA34CF439}"/>
    <cellStyle name="Porcentaje 3 2 3 4 2" xfId="61908" xr:uid="{3913F302-5F28-4864-A7C8-54E13972D66A}"/>
    <cellStyle name="Porcentaje 3 2 3 5" xfId="61901" xr:uid="{FDB2F60B-997A-4B49-8290-A41AE380DC67}"/>
    <cellStyle name="Porcentaje 3 2 4" xfId="4191" xr:uid="{3469F591-CFAD-4766-81B0-B20A5FA0A8AC}"/>
    <cellStyle name="Porcentaje 3 2 4 2" xfId="11899" xr:uid="{15092DD2-5D2B-43D5-9613-5B9E27A85530}"/>
    <cellStyle name="Porcentaje 3 2 4 2 2" xfId="27311" xr:uid="{8EE579E2-92AB-411D-AF1A-0DD1F5A0ECB5}"/>
    <cellStyle name="Porcentaje 3 2 4 2 2 2" xfId="61911" xr:uid="{9E9BC914-1F9E-45E2-86A8-87686128DAAC}"/>
    <cellStyle name="Porcentaje 3 2 4 2 3" xfId="61910" xr:uid="{707B20FD-0E98-41F3-9C8F-74C0CBAD9CEE}"/>
    <cellStyle name="Porcentaje 3 2 4 3" xfId="19606" xr:uid="{F175E854-BC44-4CD2-80B9-867E364C013D}"/>
    <cellStyle name="Porcentaje 3 2 4 3 2" xfId="61912" xr:uid="{271F39BD-A03C-4A43-AC12-879C23D4E49D}"/>
    <cellStyle name="Porcentaje 3 2 4 4" xfId="61909" xr:uid="{391203A5-E1A9-47FF-9F72-B14104F7E238}"/>
    <cellStyle name="Porcentaje 3 2 5" xfId="8188" xr:uid="{93019B6B-1EEA-4C8B-A976-81611FD7BE09}"/>
    <cellStyle name="Porcentaje 3 2 5 2" xfId="23601" xr:uid="{308AA82E-BCF9-49B2-A5A9-0EC113A7FEB1}"/>
    <cellStyle name="Porcentaje 3 2 5 2 2" xfId="61914" xr:uid="{36EA89BC-F20D-43DC-98D8-64331F5BAAA1}"/>
    <cellStyle name="Porcentaje 3 2 5 3" xfId="61913" xr:uid="{0937E8DA-AE8C-4BA2-9548-D048D12DF8FF}"/>
    <cellStyle name="Porcentaje 3 2 6" xfId="15896" xr:uid="{DF55CC30-6936-4E85-B515-85C1C520DD03}"/>
    <cellStyle name="Porcentaje 3 2 6 2" xfId="61915" xr:uid="{A438D481-CF6C-4DCC-BE3D-B1456DE8C867}"/>
    <cellStyle name="Porcentaje 3 2 7" xfId="61884" xr:uid="{2BBE00BA-2407-4F92-A6D5-9B41E477F4B9}"/>
    <cellStyle name="Porcentaje 3 3" xfId="906" xr:uid="{77842B78-7C48-4D9F-95B8-58096EE0BB53}"/>
    <cellStyle name="Porcentaje 3 3 2" xfId="2376" xr:uid="{8846C20C-F567-45E8-A8C3-A1C6647EC267}"/>
    <cellStyle name="Porcentaje 3 3 2 2" xfId="6108" xr:uid="{2C0CA086-7586-4A05-9E2B-E8AD296E380A}"/>
    <cellStyle name="Porcentaje 3 3 2 2 2" xfId="13816" xr:uid="{A5886AD4-6923-4684-BBD0-4615705536AA}"/>
    <cellStyle name="Porcentaje 3 3 2 2 2 2" xfId="29228" xr:uid="{A77B8160-F4C8-47F6-99FA-826A536BCDCD}"/>
    <cellStyle name="Porcentaje 3 3 2 2 2 2 2" xfId="61920" xr:uid="{70CE0107-B384-432B-AFFF-E2C34249C784}"/>
    <cellStyle name="Porcentaje 3 3 2 2 2 3" xfId="61919" xr:uid="{9D9B3CFA-EC70-4E9A-89C0-2F708803C99E}"/>
    <cellStyle name="Porcentaje 3 3 2 2 3" xfId="21523" xr:uid="{56D8D70E-F357-424B-9921-494BEAD55F45}"/>
    <cellStyle name="Porcentaje 3 3 2 2 3 2" xfId="61921" xr:uid="{3067C21E-4B35-434B-B4F8-F4F5702F34BB}"/>
    <cellStyle name="Porcentaje 3 3 2 2 4" xfId="61918" xr:uid="{4A0580F3-1F5E-4379-BFE0-F578686471AE}"/>
    <cellStyle name="Porcentaje 3 3 2 3" xfId="10087" xr:uid="{C7C0DEE3-1D05-46E5-8093-8F2AC77F2E1E}"/>
    <cellStyle name="Porcentaje 3 3 2 3 2" xfId="25500" xr:uid="{39D406FF-C438-4CA5-B6E9-2E6128DE49A9}"/>
    <cellStyle name="Porcentaje 3 3 2 3 2 2" xfId="61923" xr:uid="{0F035A94-B5E1-4B0D-9A9D-E91A65E7501A}"/>
    <cellStyle name="Porcentaje 3 3 2 3 3" xfId="61922" xr:uid="{05531C69-BC1B-421A-8CCA-5A1CEE16DEAA}"/>
    <cellStyle name="Porcentaje 3 3 2 4" xfId="17795" xr:uid="{E6B97874-B6E8-43C4-985C-D1207F376EF7}"/>
    <cellStyle name="Porcentaje 3 3 2 4 2" xfId="61924" xr:uid="{567AEC8E-1A1E-48E2-A1E0-25656DE1C199}"/>
    <cellStyle name="Porcentaje 3 3 2 5" xfId="61917" xr:uid="{5BBED3D4-ACB6-4D7E-B1A4-B1AE7F71FBEE}"/>
    <cellStyle name="Porcentaje 3 3 3" xfId="4643" xr:uid="{C76A68AB-5EE7-4C2A-9291-2773CAAA7360}"/>
    <cellStyle name="Porcentaje 3 3 3 2" xfId="12351" xr:uid="{A7EF4102-CC3B-4153-99A7-F7B920351A7F}"/>
    <cellStyle name="Porcentaje 3 3 3 2 2" xfId="27763" xr:uid="{0125CA9E-35B7-4E83-B840-C980649A1310}"/>
    <cellStyle name="Porcentaje 3 3 3 2 2 2" xfId="61927" xr:uid="{02FB6C75-AC3B-4E3C-BA7B-70A2164A07F9}"/>
    <cellStyle name="Porcentaje 3 3 3 2 3" xfId="61926" xr:uid="{A16A1B36-E701-4D1E-AE09-BE40675D05DB}"/>
    <cellStyle name="Porcentaje 3 3 3 3" xfId="20058" xr:uid="{259F9CF8-6F7F-4F16-902E-3B033C19282E}"/>
    <cellStyle name="Porcentaje 3 3 3 3 2" xfId="61928" xr:uid="{F4CF3696-9290-45D0-B369-A08CA471EF96}"/>
    <cellStyle name="Porcentaje 3 3 3 4" xfId="61925" xr:uid="{F76D0BF9-7182-4655-BF0A-22AE57738DAA}"/>
    <cellStyle name="Porcentaje 3 3 4" xfId="8628" xr:uid="{49F103C0-1C2F-4F54-B385-3855C509D2C1}"/>
    <cellStyle name="Porcentaje 3 3 4 2" xfId="24041" xr:uid="{C384F94A-6323-4FB8-86E6-EF69C65E915E}"/>
    <cellStyle name="Porcentaje 3 3 4 2 2" xfId="61930" xr:uid="{02EFD82E-47CF-4C82-9C15-2E62AE0257AF}"/>
    <cellStyle name="Porcentaje 3 3 4 3" xfId="61929" xr:uid="{F66519E6-09A3-466F-9F48-227DC6C387FD}"/>
    <cellStyle name="Porcentaje 3 3 5" xfId="16336" xr:uid="{4A524D63-3C8F-4BD1-A61D-822A041DE531}"/>
    <cellStyle name="Porcentaje 3 3 5 2" xfId="61931" xr:uid="{70C4AE7A-DD75-4DAC-ABE0-9BA61B6934CA}"/>
    <cellStyle name="Porcentaje 3 3 6" xfId="61916" xr:uid="{79F1C4A4-1601-4F27-8ACB-339C75844E9C}"/>
    <cellStyle name="Porcentaje 3 4" xfId="1738" xr:uid="{BC053054-5E61-4F38-A89A-90C337FFA435}"/>
    <cellStyle name="Porcentaje 3 4 2" xfId="5470" xr:uid="{8A207882-F7A8-4976-A986-8E2199C1D03D}"/>
    <cellStyle name="Porcentaje 3 4 2 2" xfId="13178" xr:uid="{F3B0A5FB-66B8-4EA6-AC59-3F3A59CC37BA}"/>
    <cellStyle name="Porcentaje 3 4 2 2 2" xfId="28590" xr:uid="{F0ECE603-8841-4345-BAC5-1ED025A2F0C9}"/>
    <cellStyle name="Porcentaje 3 4 2 2 2 2" xfId="61935" xr:uid="{31363B03-4709-42D2-860F-83F28E005D15}"/>
    <cellStyle name="Porcentaje 3 4 2 2 3" xfId="61934" xr:uid="{AC03C1D6-5E55-4581-9549-808774323EE3}"/>
    <cellStyle name="Porcentaje 3 4 2 3" xfId="20885" xr:uid="{690B8B54-F86E-416B-A0EF-55FCAE66A554}"/>
    <cellStyle name="Porcentaje 3 4 2 3 2" xfId="61936" xr:uid="{DCED3CEC-AA9B-4A1E-BE81-1C78B9208689}"/>
    <cellStyle name="Porcentaje 3 4 2 4" xfId="61933" xr:uid="{274A87F4-6CB4-4205-82F7-0B0A4A39C189}"/>
    <cellStyle name="Porcentaje 3 4 3" xfId="9449" xr:uid="{32134F4F-E835-4BF3-A8A9-7A1E068E2AC0}"/>
    <cellStyle name="Porcentaje 3 4 3 2" xfId="24862" xr:uid="{3CF924BA-69C2-47E1-8141-6A2C76EF58F5}"/>
    <cellStyle name="Porcentaje 3 4 3 2 2" xfId="61938" xr:uid="{D1B2C477-8491-42FB-9FA7-0A180B4BC3CF}"/>
    <cellStyle name="Porcentaje 3 4 3 3" xfId="61937" xr:uid="{FBB48762-9B44-4F24-A81E-D5D7C106CE64}"/>
    <cellStyle name="Porcentaje 3 4 4" xfId="17157" xr:uid="{DCD5DC9B-C429-4B19-99B7-A0108E7AA1E1}"/>
    <cellStyle name="Porcentaje 3 4 4 2" xfId="61939" xr:uid="{751697D2-CBEE-49CD-8E4E-0929E4C8FBD2}"/>
    <cellStyle name="Porcentaje 3 4 5" xfId="61932" xr:uid="{FDA03014-9CF8-463F-AD16-8C55C2FCCF9F}"/>
    <cellStyle name="Porcentaje 3 5" xfId="3991" xr:uid="{2F9EEAA8-08EE-424F-B40B-EECB7DBB0CFB}"/>
    <cellStyle name="Porcentaje 3 5 2" xfId="11699" xr:uid="{89B01DAE-40DC-4776-AFD4-F2B1A47C0A05}"/>
    <cellStyle name="Porcentaje 3 5 2 2" xfId="27111" xr:uid="{5464C3EF-3C82-47D9-8E96-72A44E2F6329}"/>
    <cellStyle name="Porcentaje 3 5 2 2 2" xfId="61942" xr:uid="{3DE1C4C1-22D7-4DCE-8D8A-4ED4E6D8D72D}"/>
    <cellStyle name="Porcentaje 3 5 2 3" xfId="61941" xr:uid="{C2992585-7182-4512-BF2D-7C45A29CA356}"/>
    <cellStyle name="Porcentaje 3 5 3" xfId="19406" xr:uid="{DC24DD3D-1C0C-4B13-BF1D-069CFB1AFEAD}"/>
    <cellStyle name="Porcentaje 3 5 3 2" xfId="61943" xr:uid="{84A56D9F-9E02-40C4-8168-19B33A8AE9CE}"/>
    <cellStyle name="Porcentaje 3 5 4" xfId="61940" xr:uid="{C060C914-7EA7-47E0-A640-00063C9EDC8A}"/>
    <cellStyle name="Porcentaje 3 6" xfId="7990" xr:uid="{87C22AC9-A8F6-4838-880D-37C09E2B09A9}"/>
    <cellStyle name="Porcentaje 3 6 2" xfId="23403" xr:uid="{F0242FF0-B10B-4444-9D80-3FAC8EECBAC5}"/>
    <cellStyle name="Porcentaje 3 6 2 2" xfId="61945" xr:uid="{14A54F36-5782-470E-8FE3-00C38B48F4B0}"/>
    <cellStyle name="Porcentaje 3 6 3" xfId="61944" xr:uid="{D5F6F219-0FD9-4B4A-9C0F-868A8E6CE0BB}"/>
    <cellStyle name="Porcentaje 3 7" xfId="15698" xr:uid="{AA40B1D3-E3F1-4931-8817-01A4B199C7C0}"/>
    <cellStyle name="Porcentaje 3 7 2" xfId="61946" xr:uid="{0E9713F6-82A1-47B8-B7A5-94B6466F6066}"/>
    <cellStyle name="Porcentaje 3 8" xfId="61883" xr:uid="{DB11EA61-66B1-4413-89EF-9FEE95AE5B60}"/>
    <cellStyle name="Porcentaje 4" xfId="795" xr:uid="{4FC06637-3942-42A8-A597-124CFD12ED5C}"/>
    <cellStyle name="Porcentaje 4 2" xfId="61947" xr:uid="{F801E4BE-483B-4FD4-8620-10E1D6B90330}"/>
    <cellStyle name="Porcentaje 5" xfId="117" xr:uid="{8A90CD92-011C-4C20-9EA2-B3B6B98E38EB}"/>
    <cellStyle name="Texto de advertencia 2" xfId="150" xr:uid="{FDDDB6D3-B31A-43F7-ACAF-44C7C6E36960}"/>
    <cellStyle name="Texto de advertencia 2 2" xfId="61949" xr:uid="{8D4DAAF2-BD75-4460-99D8-63E08DE8B20D}"/>
    <cellStyle name="Texto de advertencia 3" xfId="796" xr:uid="{F893C9A4-9FCB-4F5B-BD4C-2E44C30E7D03}"/>
    <cellStyle name="Texto de advertencia 3 2" xfId="61950" xr:uid="{41F47C05-DDEC-42F5-B697-05F5522F6E19}"/>
    <cellStyle name="Texto de advertencia 4" xfId="61948" xr:uid="{6C57D894-8863-4F50-9038-4CA15B6AA6D3}"/>
    <cellStyle name="Texto de advertencia 5" xfId="62062" xr:uid="{CA28E7B9-B2EB-4C7C-BF3D-DD110E368E3D}"/>
    <cellStyle name="Title" xfId="1" builtinId="15" customBuiltin="1"/>
    <cellStyle name="Title 2" xfId="118" xr:uid="{92589653-FC5F-4C8A-803D-96C0552E9D0F}"/>
    <cellStyle name="Title 2 2" xfId="61951" xr:uid="{4F32A13D-C56B-4B11-9C1F-39EF593D456D}"/>
    <cellStyle name="Total" xfId="17" builtinId="25" customBuiltin="1"/>
    <cellStyle name="Total 2" xfId="119" xr:uid="{5C1FEF86-F0E1-4BB0-8062-FC70C3476FDB}"/>
    <cellStyle name="Total 2 2" xfId="61952" xr:uid="{BFB45250-0969-49F7-943C-1760D31F025E}"/>
    <cellStyle name="Warning Text" xfId="14" builtinId="11" customBuiltin="1"/>
    <cellStyle name="Warning Text 2" xfId="120" xr:uid="{91BF4C5C-EE9E-49C3-8AF6-DF58C03F71EB}"/>
    <cellStyle name="Warning Text 2 2" xfId="61953" xr:uid="{92436078-0432-429D-BE7A-3C9A89CBD55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db_Curves_mkt.xlsx" TargetMode="External"/><Relationship Id="rId1" Type="http://schemas.openxmlformats.org/officeDocument/2006/relationships/externalLinkPath" Target="file:///E:\db_Curves_mk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puts"/>
      <sheetName val="bgnPull"/>
      <sheetName val="input_crvs"/>
    </sheetNames>
    <sheetDataSet>
      <sheetData sheetId="0"/>
      <sheetData sheetId="1">
        <row r="1">
          <cell r="A1" t="str">
            <v>Start Date</v>
          </cell>
          <cell r="B1">
            <v>44771</v>
          </cell>
          <cell r="C1"/>
          <cell r="D1"/>
          <cell r="E1"/>
          <cell r="F1"/>
          <cell r="G1"/>
          <cell r="H1"/>
          <cell r="I1"/>
          <cell r="J1"/>
          <cell r="K1"/>
          <cell r="L1"/>
          <cell r="M1"/>
          <cell r="N1"/>
          <cell r="O1"/>
          <cell r="P1"/>
          <cell r="Q1"/>
          <cell r="R1"/>
          <cell r="S1"/>
          <cell r="T1"/>
          <cell r="U1"/>
          <cell r="V1"/>
          <cell r="W1"/>
          <cell r="X1"/>
          <cell r="Y1"/>
          <cell r="Z1"/>
          <cell r="AA1"/>
          <cell r="AB1"/>
          <cell r="AC1"/>
          <cell r="AD1"/>
          <cell r="AE1"/>
          <cell r="AF1"/>
          <cell r="AG1"/>
          <cell r="AH1"/>
          <cell r="AI1"/>
          <cell r="AJ1"/>
          <cell r="AK1"/>
          <cell r="AL1"/>
          <cell r="AM1"/>
          <cell r="AN1"/>
          <cell r="AO1"/>
          <cell r="AP1"/>
          <cell r="AQ1"/>
          <cell r="AR1"/>
          <cell r="AS1"/>
          <cell r="AT1"/>
          <cell r="AU1"/>
          <cell r="AV1"/>
          <cell r="AW1"/>
          <cell r="AX1"/>
          <cell r="AY1"/>
          <cell r="AZ1"/>
          <cell r="BA1"/>
          <cell r="BB1"/>
          <cell r="BC1"/>
          <cell r="BD1"/>
          <cell r="BE1"/>
          <cell r="BF1"/>
          <cell r="BG1"/>
          <cell r="BH1"/>
          <cell r="BI1"/>
          <cell r="BJ1"/>
          <cell r="BK1"/>
          <cell r="BL1"/>
          <cell r="BM1"/>
          <cell r="BN1"/>
          <cell r="BO1"/>
          <cell r="BP1"/>
          <cell r="BQ1"/>
          <cell r="BR1"/>
          <cell r="BS1"/>
          <cell r="BT1"/>
          <cell r="BU1"/>
          <cell r="BV1"/>
          <cell r="BW1"/>
          <cell r="BX1"/>
          <cell r="BY1"/>
          <cell r="BZ1"/>
          <cell r="CA1"/>
          <cell r="CB1"/>
          <cell r="CC1"/>
          <cell r="CD1"/>
          <cell r="CE1"/>
          <cell r="CF1"/>
          <cell r="CG1"/>
          <cell r="CH1"/>
          <cell r="CI1"/>
          <cell r="CJ1"/>
          <cell r="CK1"/>
          <cell r="CL1"/>
          <cell r="CM1"/>
          <cell r="CN1"/>
          <cell r="CO1"/>
          <cell r="CP1"/>
          <cell r="CQ1"/>
          <cell r="CR1"/>
          <cell r="CS1"/>
          <cell r="CT1"/>
          <cell r="CU1"/>
          <cell r="CV1"/>
          <cell r="CW1"/>
          <cell r="CX1"/>
          <cell r="CY1"/>
          <cell r="CZ1"/>
          <cell r="DA1"/>
          <cell r="DB1"/>
          <cell r="DC1"/>
          <cell r="DD1"/>
          <cell r="DE1"/>
          <cell r="DF1"/>
          <cell r="DG1"/>
          <cell r="DH1"/>
          <cell r="DI1"/>
          <cell r="DJ1"/>
          <cell r="DK1"/>
          <cell r="DM1"/>
          <cell r="DN1"/>
          <cell r="DO1"/>
        </row>
        <row r="2">
          <cell r="A2" t="str">
            <v>End Date</v>
          </cell>
          <cell r="B2">
            <v>45275</v>
          </cell>
          <cell r="C2"/>
          <cell r="D2"/>
          <cell r="E2"/>
          <cell r="F2"/>
          <cell r="G2"/>
          <cell r="H2"/>
          <cell r="I2"/>
          <cell r="J2"/>
          <cell r="K2"/>
          <cell r="L2"/>
          <cell r="M2"/>
          <cell r="N2"/>
          <cell r="O2"/>
          <cell r="P2"/>
          <cell r="Q2"/>
          <cell r="R2"/>
          <cell r="S2"/>
          <cell r="T2"/>
          <cell r="U2"/>
          <cell r="V2"/>
          <cell r="W2"/>
          <cell r="X2"/>
          <cell r="Y2"/>
          <cell r="Z2"/>
          <cell r="AA2"/>
          <cell r="AB2"/>
          <cell r="AC2"/>
          <cell r="AD2"/>
          <cell r="AE2"/>
          <cell r="AF2"/>
          <cell r="AG2"/>
          <cell r="AH2"/>
          <cell r="AI2"/>
          <cell r="AJ2"/>
          <cell r="AK2"/>
          <cell r="AL2"/>
          <cell r="AM2"/>
          <cell r="AN2"/>
          <cell r="AO2"/>
          <cell r="AP2"/>
          <cell r="AQ2"/>
          <cell r="AR2"/>
          <cell r="AS2"/>
          <cell r="AT2"/>
          <cell r="AU2"/>
          <cell r="AV2"/>
          <cell r="AW2"/>
          <cell r="AX2"/>
          <cell r="AY2"/>
          <cell r="AZ2"/>
          <cell r="BA2"/>
          <cell r="BB2"/>
          <cell r="BC2"/>
          <cell r="BD2"/>
          <cell r="BE2"/>
          <cell r="BF2"/>
          <cell r="BG2"/>
          <cell r="BH2"/>
          <cell r="BI2"/>
          <cell r="BJ2"/>
          <cell r="BK2"/>
          <cell r="BL2"/>
          <cell r="BM2"/>
          <cell r="BN2"/>
          <cell r="BO2"/>
          <cell r="BP2"/>
          <cell r="BQ2"/>
          <cell r="BR2"/>
          <cell r="BS2"/>
          <cell r="BT2"/>
          <cell r="BU2"/>
          <cell r="BV2"/>
          <cell r="BW2"/>
          <cell r="BX2"/>
          <cell r="BY2"/>
          <cell r="BZ2"/>
          <cell r="CA2"/>
          <cell r="CB2"/>
          <cell r="CC2"/>
          <cell r="CD2"/>
          <cell r="CE2"/>
          <cell r="CF2"/>
          <cell r="CG2"/>
          <cell r="CH2"/>
          <cell r="CI2"/>
          <cell r="CJ2"/>
          <cell r="CK2"/>
          <cell r="CL2"/>
          <cell r="CM2"/>
          <cell r="CN2"/>
          <cell r="CO2"/>
          <cell r="CP2"/>
          <cell r="CQ2"/>
          <cell r="CR2"/>
          <cell r="CS2"/>
          <cell r="CT2"/>
          <cell r="CU2"/>
          <cell r="CV2"/>
          <cell r="CW2"/>
          <cell r="CX2"/>
          <cell r="CY2"/>
          <cell r="CZ2"/>
          <cell r="DA2"/>
          <cell r="DB2"/>
          <cell r="DC2"/>
          <cell r="DD2"/>
          <cell r="DE2"/>
          <cell r="DF2"/>
          <cell r="DG2"/>
          <cell r="DH2"/>
          <cell r="DI2"/>
          <cell r="DJ2"/>
          <cell r="DK2"/>
          <cell r="DM2"/>
          <cell r="DN2"/>
          <cell r="DO2"/>
        </row>
        <row r="3">
          <cell r="B3"/>
          <cell r="C3" t="str">
            <v>BDH(C$4,C$6,$B1,$B2,"Dir=V","CDR=5D","Days=A","Dts=H")</v>
          </cell>
          <cell r="D3"/>
          <cell r="E3"/>
          <cell r="F3"/>
          <cell r="G3"/>
          <cell r="H3"/>
          <cell r="I3"/>
          <cell r="J3"/>
          <cell r="K3"/>
          <cell r="L3"/>
          <cell r="M3"/>
          <cell r="N3"/>
          <cell r="O3"/>
          <cell r="P3"/>
          <cell r="Q3"/>
          <cell r="R3"/>
          <cell r="S3"/>
          <cell r="T3"/>
          <cell r="U3"/>
          <cell r="V3"/>
          <cell r="W3"/>
          <cell r="X3"/>
          <cell r="Y3"/>
          <cell r="Z3"/>
          <cell r="AA3"/>
          <cell r="AB3"/>
          <cell r="AC3"/>
          <cell r="AD3"/>
          <cell r="AE3"/>
          <cell r="AF3"/>
          <cell r="AG3"/>
          <cell r="AH3"/>
          <cell r="AI3"/>
          <cell r="AJ3"/>
          <cell r="AK3"/>
          <cell r="AL3"/>
          <cell r="AM3"/>
          <cell r="AN3"/>
          <cell r="AO3"/>
          <cell r="AP3"/>
          <cell r="AQ3"/>
          <cell r="AR3"/>
          <cell r="AS3"/>
          <cell r="AT3"/>
          <cell r="AU3"/>
          <cell r="AV3"/>
          <cell r="AW3"/>
          <cell r="AX3"/>
          <cell r="AY3"/>
          <cell r="AZ3"/>
          <cell r="BA3"/>
          <cell r="BB3"/>
          <cell r="BC3"/>
          <cell r="BD3"/>
          <cell r="BE3"/>
          <cell r="BF3"/>
          <cell r="BG3"/>
          <cell r="BH3"/>
          <cell r="BI3"/>
          <cell r="BJ3"/>
          <cell r="BK3"/>
          <cell r="BL3"/>
          <cell r="BM3"/>
          <cell r="BN3"/>
          <cell r="BO3"/>
          <cell r="BP3"/>
          <cell r="BQ3"/>
          <cell r="BR3"/>
          <cell r="BS3"/>
          <cell r="BT3"/>
          <cell r="BU3"/>
          <cell r="BV3"/>
          <cell r="BW3"/>
          <cell r="BX3"/>
          <cell r="BY3"/>
          <cell r="BZ3"/>
          <cell r="CA3"/>
          <cell r="CB3"/>
          <cell r="CC3"/>
          <cell r="CD3"/>
          <cell r="CE3"/>
          <cell r="CF3"/>
          <cell r="CG3"/>
          <cell r="CH3"/>
          <cell r="CI3"/>
          <cell r="CJ3"/>
          <cell r="CK3"/>
          <cell r="CL3"/>
          <cell r="CM3"/>
          <cell r="CN3"/>
          <cell r="CO3"/>
          <cell r="CP3"/>
          <cell r="CQ3"/>
          <cell r="CR3"/>
          <cell r="CS3"/>
          <cell r="CT3"/>
          <cell r="CU3"/>
          <cell r="CV3"/>
          <cell r="CW3"/>
          <cell r="CX3"/>
          <cell r="CY3"/>
          <cell r="CZ3"/>
          <cell r="DA3"/>
          <cell r="DB3"/>
          <cell r="DC3"/>
          <cell r="DD3"/>
          <cell r="DE3"/>
          <cell r="DF3"/>
          <cell r="DG3"/>
          <cell r="DH3"/>
          <cell r="DI3"/>
          <cell r="DJ3"/>
          <cell r="DK3"/>
          <cell r="DM3"/>
          <cell r="DN3"/>
          <cell r="DO3"/>
        </row>
        <row r="4">
          <cell r="A4" t="str">
            <v>Date</v>
          </cell>
          <cell r="B4" t="str">
            <v>MPBSC Curncy</v>
          </cell>
          <cell r="C4" t="str">
            <v>MPBSF Curncy</v>
          </cell>
          <cell r="D4" t="str">
            <v>MPBSI Curncy</v>
          </cell>
          <cell r="E4" t="str">
            <v>MPBS1A Curncy</v>
          </cell>
          <cell r="F4" t="str">
            <v>MPBS2B Curncy</v>
          </cell>
          <cell r="G4" t="str">
            <v>MPBS3C Curncy</v>
          </cell>
          <cell r="H4" t="str">
            <v>MPBS4D Curncy</v>
          </cell>
          <cell r="I4" t="str">
            <v>MPBS5E Curncy</v>
          </cell>
          <cell r="J4" t="str">
            <v>MPBS7G Curncy</v>
          </cell>
          <cell r="K4" t="str">
            <v>MPBS10J Curncy</v>
          </cell>
          <cell r="L4" t="str">
            <v>MPBS13 Curncy</v>
          </cell>
          <cell r="M4" t="str">
            <v>MPBS16C Curncy</v>
          </cell>
          <cell r="N4" t="str">
            <v>MPBS21H Curncy</v>
          </cell>
          <cell r="O4" t="str">
            <v>MPBS32F Curncy</v>
          </cell>
          <cell r="P4" t="str">
            <v>MPSWC Curncy</v>
          </cell>
          <cell r="Q4" t="str">
            <v>MPSWF Curncy</v>
          </cell>
          <cell r="R4" t="str">
            <v>MPSWI Curncy</v>
          </cell>
          <cell r="S4" t="str">
            <v>MPSW1A Curncy</v>
          </cell>
          <cell r="T4" t="str">
            <v>MPSW2B Curncy</v>
          </cell>
          <cell r="U4" t="str">
            <v>MPSW3C Curncy</v>
          </cell>
          <cell r="V4" t="str">
            <v>MPSW4D Curncy</v>
          </cell>
          <cell r="W4" t="str">
            <v>MPSW5E Curncy</v>
          </cell>
          <cell r="X4" t="str">
            <v>MPSW7G Curncy</v>
          </cell>
          <cell r="Y4" t="str">
            <v>MPSW10K Curncy</v>
          </cell>
          <cell r="Z4" t="str">
            <v>MPSW10J Curncy</v>
          </cell>
          <cell r="AA4" t="str">
            <v>MPSW16C Curncy</v>
          </cell>
          <cell r="AB4" t="str">
            <v>MPSW21H Curncy</v>
          </cell>
          <cell r="AC4" t="str">
            <v>MPSW32F Curncy</v>
          </cell>
          <cell r="AD4" t="str">
            <v>USBAAC Curncy</v>
          </cell>
          <cell r="AE4" t="str">
            <v>USBAAF Curncy</v>
          </cell>
          <cell r="AF4" t="str">
            <v>USBAAI Curncy</v>
          </cell>
          <cell r="AG4" t="str">
            <v>USBA1 Curncy</v>
          </cell>
          <cell r="AH4" t="str">
            <v>USBA1F Curncy</v>
          </cell>
          <cell r="AI4" t="str">
            <v>USBA2 Curncy</v>
          </cell>
          <cell r="AJ4" t="str">
            <v>USBA3 Curncy</v>
          </cell>
          <cell r="AK4" t="str">
            <v>USBA4 Curncy</v>
          </cell>
          <cell r="AL4" t="str">
            <v>USBA5 Curncy</v>
          </cell>
          <cell r="AM4" t="str">
            <v>USBA6 Curncy</v>
          </cell>
          <cell r="AN4" t="str">
            <v>USBA7 Curncy</v>
          </cell>
          <cell r="AO4" t="str">
            <v>USBA10 Curncy</v>
          </cell>
          <cell r="AP4" t="str">
            <v>USBA12 Curncy</v>
          </cell>
          <cell r="AQ4" t="str">
            <v>USBA15 Curncy</v>
          </cell>
          <cell r="AR4" t="str">
            <v>USBA20 Curncy</v>
          </cell>
          <cell r="AS4" t="str">
            <v>USBA25 Curncy</v>
          </cell>
          <cell r="AT4" t="str">
            <v>USBA30 Curncy</v>
          </cell>
          <cell r="AU4" t="str">
            <v>USSW2 Curncy</v>
          </cell>
          <cell r="AV4" t="str">
            <v>USSW3 Curncy</v>
          </cell>
          <cell r="AW4" t="str">
            <v>USSW4 Curncy</v>
          </cell>
          <cell r="AX4" t="str">
            <v>USSW5 Curncy</v>
          </cell>
          <cell r="AY4" t="str">
            <v>USSW6 Curncy</v>
          </cell>
          <cell r="AZ4" t="str">
            <v>USSW7 Curncy</v>
          </cell>
          <cell r="BA4" t="str">
            <v>USSW8 Curncy</v>
          </cell>
          <cell r="BB4" t="str">
            <v>USSW9 Curncy</v>
          </cell>
          <cell r="BC4" t="str">
            <v>USSW10 Curncy</v>
          </cell>
          <cell r="BD4" t="str">
            <v>USSW11 Curncy</v>
          </cell>
          <cell r="BE4" t="str">
            <v>USSW12 Curncy</v>
          </cell>
          <cell r="BF4" t="str">
            <v>USSW15 Curncy</v>
          </cell>
          <cell r="BG4" t="str">
            <v>USSW20 Curncy</v>
          </cell>
          <cell r="BH4" t="str">
            <v>USSW25 Curncy</v>
          </cell>
          <cell r="BI4" t="str">
            <v>USSW30 Curncy</v>
          </cell>
          <cell r="BJ4" t="str">
            <v>USSW40 Curncy</v>
          </cell>
          <cell r="BK4" t="str">
            <v>USSW50 Curncy</v>
          </cell>
          <cell r="BL4" t="str">
            <v>EDH0 Comdty</v>
          </cell>
          <cell r="BM4" t="str">
            <v>EDM0 Comdty</v>
          </cell>
          <cell r="BN4" t="str">
            <v>EDU0 Comdty</v>
          </cell>
          <cell r="BO4" t="str">
            <v>EDU1 Comdty</v>
          </cell>
          <cell r="BP4" t="str">
            <v>EDU2 Comdty</v>
          </cell>
          <cell r="BQ4" t="str">
            <v>EDU3 Comdty</v>
          </cell>
          <cell r="BR4" t="str">
            <v>EDZ0 Comdty</v>
          </cell>
          <cell r="BS4" t="str">
            <v>EDZ1 Comdty</v>
          </cell>
          <cell r="BT4" t="str">
            <v>EDZ2 Comdty</v>
          </cell>
          <cell r="BU4" t="str">
            <v>EDZ3 Comdty</v>
          </cell>
          <cell r="BV4" t="str">
            <v>EDH1 Comdty</v>
          </cell>
          <cell r="BW4" t="str">
            <v>EDH2 Comdty</v>
          </cell>
          <cell r="BX4" t="str">
            <v>EDH3 Comdty</v>
          </cell>
          <cell r="BY4" t="str">
            <v>EDH4 Comdty</v>
          </cell>
          <cell r="BZ4" t="str">
            <v>EDM1 Comdty</v>
          </cell>
          <cell r="CA4" t="str">
            <v>EDM2 Comdty</v>
          </cell>
          <cell r="CB4" t="str">
            <v>EDM3 Comdty</v>
          </cell>
          <cell r="CC4" t="str">
            <v>EDM4 Comdty</v>
          </cell>
          <cell r="CD4" t="str">
            <v>USSO1Z Curncy</v>
          </cell>
          <cell r="CE4" t="str">
            <v>USSO2Z Curncy</v>
          </cell>
          <cell r="CF4" t="str">
            <v>USSO3Z Curncy</v>
          </cell>
          <cell r="CG4" t="str">
            <v>USSOA Curncy</v>
          </cell>
          <cell r="CH4" t="str">
            <v>USSOB Curncy</v>
          </cell>
          <cell r="CI4" t="str">
            <v>USSOC Curncy</v>
          </cell>
          <cell r="CJ4" t="str">
            <v>USSOD Curncy</v>
          </cell>
          <cell r="CK4" t="str">
            <v>USSOE Curncy</v>
          </cell>
          <cell r="CL4" t="str">
            <v>USSOF Curncy</v>
          </cell>
          <cell r="CM4" t="str">
            <v>USSOI Curncy</v>
          </cell>
          <cell r="CN4" t="str">
            <v>USSO1 Curncy</v>
          </cell>
          <cell r="CO4" t="str">
            <v>USSO1F Curncy</v>
          </cell>
          <cell r="CP4" t="str">
            <v>USSO2 Curncy</v>
          </cell>
          <cell r="CQ4" t="str">
            <v>USSO3 Curncy</v>
          </cell>
          <cell r="CR4" t="str">
            <v>USSO4 Curncy</v>
          </cell>
          <cell r="CS4" t="str">
            <v>USSO5 Curncy</v>
          </cell>
          <cell r="CT4" t="str">
            <v>USSO7 Curncy</v>
          </cell>
          <cell r="CU4" t="str">
            <v>USSO10 Curncy</v>
          </cell>
          <cell r="CV4" t="str">
            <v>USSO12 Curncy</v>
          </cell>
          <cell r="CW4" t="str">
            <v>USSO15 Curncy</v>
          </cell>
          <cell r="CX4" t="str">
            <v>USSO20 Curncy</v>
          </cell>
          <cell r="CY4" t="str">
            <v>USSO25 Curncy</v>
          </cell>
          <cell r="CZ4" t="str">
            <v>USSO30 Curncy</v>
          </cell>
          <cell r="DA4" t="str">
            <v>USSO40 Curncy</v>
          </cell>
          <cell r="DB4" t="str">
            <v>USSO50 Curncy</v>
          </cell>
          <cell r="DC4" t="str">
            <v>USSWAP10 Curncy</v>
          </cell>
          <cell r="DD4" t="str">
            <v>USSWAP12 Curncy</v>
          </cell>
          <cell r="DE4" t="str">
            <v>USSWAP15 Curncy</v>
          </cell>
          <cell r="DF4" t="str">
            <v>USSWAP20 Curncy</v>
          </cell>
          <cell r="DG4" t="str">
            <v>USSWAP25 Curncy</v>
          </cell>
          <cell r="DH4" t="str">
            <v>USSWAP30 Curncy</v>
          </cell>
          <cell r="DI4" t="str">
            <v>USSWAP40 Curncy</v>
          </cell>
          <cell r="DJ4" t="str">
            <v>USSWAP50 Curncy</v>
          </cell>
          <cell r="DK4" t="str">
            <v>MXN BDEM Curncy</v>
          </cell>
          <cell r="DL4" t="str">
            <v>MXIBTIIE Index</v>
          </cell>
          <cell r="DM4" t="str">
            <v>US0001M Index</v>
          </cell>
          <cell r="DN4" t="str">
            <v>US0003M Index</v>
          </cell>
          <cell r="DO4" t="str">
            <v>FEDL01 Index</v>
          </cell>
          <cell r="DP4" t="str">
            <v>MXNON Curncy</v>
          </cell>
          <cell r="DQ4" t="str">
            <v>MXNTN Curncy</v>
          </cell>
          <cell r="DR4" t="str">
            <v>MXN1W Curncy</v>
          </cell>
          <cell r="DS4" t="str">
            <v>MXN1M Curncy</v>
          </cell>
          <cell r="DT4" t="str">
            <v>MXN2M Curncy</v>
          </cell>
          <cell r="DU4" t="str">
            <v>MXN3M Curncy</v>
          </cell>
          <cell r="DV4" t="str">
            <v>MXN6M Curncy</v>
          </cell>
          <cell r="DW4" t="str">
            <v>MXN9M Curncy</v>
          </cell>
          <cell r="DX4" t="str">
            <v>MXN12M Curncy</v>
          </cell>
          <cell r="DY4" t="str">
            <v>EDH10 Comdty</v>
          </cell>
          <cell r="DZ4" t="str">
            <v>EDM10 Comdty</v>
          </cell>
          <cell r="EA4" t="str">
            <v>EDU10 Comdty</v>
          </cell>
          <cell r="EB4" t="str">
            <v>EDZ10 Comdty</v>
          </cell>
          <cell r="EC4" t="str">
            <v>EDH11 Comdty</v>
          </cell>
          <cell r="ED4" t="str">
            <v>EDM11 Comdty</v>
          </cell>
          <cell r="EE4" t="str">
            <v>EDU11 Comdty</v>
          </cell>
          <cell r="EF4" t="str">
            <v>SER1 Comdty</v>
          </cell>
          <cell r="EG4" t="str">
            <v>SER2 Comdty</v>
          </cell>
          <cell r="EH4" t="str">
            <v>SER3 Comdty</v>
          </cell>
          <cell r="EI4" t="str">
            <v>SER4 Comdty</v>
          </cell>
          <cell r="EJ4" t="str">
            <v>SER5 Comdty</v>
          </cell>
          <cell r="EK4" t="str">
            <v>SER6 Comdty</v>
          </cell>
          <cell r="EL4" t="str">
            <v>SER7 Comdty</v>
          </cell>
          <cell r="EM4" t="str">
            <v>SER8 Comdty</v>
          </cell>
          <cell r="EN4" t="str">
            <v>SER9 Comdty</v>
          </cell>
          <cell r="EO4" t="str">
            <v>SER10 Comdty</v>
          </cell>
          <cell r="EP4" t="str">
            <v>SER11 Comdty</v>
          </cell>
          <cell r="EQ4" t="str">
            <v>SER12 Comdty</v>
          </cell>
          <cell r="ER4" t="str">
            <v>SER13 Comdty</v>
          </cell>
          <cell r="ES4" t="str">
            <v>SFR1 Comdty</v>
          </cell>
          <cell r="ET4" t="str">
            <v>SFR2 Comdty</v>
          </cell>
          <cell r="EU4" t="str">
            <v>SFR3 Comdty</v>
          </cell>
          <cell r="EV4" t="str">
            <v>SFR4 Comdty</v>
          </cell>
          <cell r="EW4" t="str">
            <v>SFR5 Comdty</v>
          </cell>
          <cell r="EX4" t="str">
            <v>SFR6 Comdty</v>
          </cell>
          <cell r="EY4" t="str">
            <v>SFRU2 Comdty</v>
          </cell>
          <cell r="EZ4" t="str">
            <v>SFRZ2 Comdty</v>
          </cell>
          <cell r="FA4" t="str">
            <v>SFRZ3 Comdty</v>
          </cell>
          <cell r="FB4" t="str">
            <v>SFRH3 Comdty</v>
          </cell>
          <cell r="FC4" t="str">
            <v>SFRH4 Comdty</v>
          </cell>
          <cell r="FD4" t="str">
            <v>SFRM3 Comdty</v>
          </cell>
          <cell r="FE4" t="str">
            <v>SFRM4 Comdty</v>
          </cell>
          <cell r="FF4" t="str">
            <v>SFRU3 Comdty</v>
          </cell>
          <cell r="FG4" t="str">
            <v>SFRU4 Comdty</v>
          </cell>
          <cell r="FH4" t="str">
            <v>SFRZ4 Comdty</v>
          </cell>
          <cell r="FI4" t="str">
            <v>SOFRRATE Index</v>
          </cell>
          <cell r="FJ4" t="str">
            <v>USOSFR1Z BGN Curncy</v>
          </cell>
          <cell r="FK4" t="str">
            <v>USOSFR2Z BGN Curncy</v>
          </cell>
          <cell r="FL4" t="str">
            <v>USOSFR3Z BGN Curncy</v>
          </cell>
          <cell r="FM4" t="str">
            <v>USOSFRA BGN Curncy</v>
          </cell>
          <cell r="FN4" t="str">
            <v>USOSFRB BGN Curncy</v>
          </cell>
          <cell r="FO4" t="str">
            <v>USOSFRC BGN Curncy</v>
          </cell>
          <cell r="FP4" t="str">
            <v>USOSFRD BGN Curncy</v>
          </cell>
          <cell r="FQ4" t="str">
            <v>USOSFRE BGN Curncy</v>
          </cell>
          <cell r="FR4" t="str">
            <v>USOSFRF BGN Curncy</v>
          </cell>
          <cell r="FS4" t="str">
            <v>USOSFRG BGN Curncy</v>
          </cell>
          <cell r="FT4" t="str">
            <v>USOSFRH BGN Curncy</v>
          </cell>
          <cell r="FU4" t="str">
            <v>USOSFRI BGN Curncy</v>
          </cell>
          <cell r="FV4" t="str">
            <v>USOSFRJ BGN Curncy</v>
          </cell>
          <cell r="FW4" t="str">
            <v>USOSFRK BGN Curncy</v>
          </cell>
          <cell r="FX4" t="str">
            <v>USOSFR1 BGN Curncy</v>
          </cell>
          <cell r="FY4" t="str">
            <v>USOSFR1F BGN Curncy</v>
          </cell>
          <cell r="FZ4" t="str">
            <v>USOSFR2 BGN Curncy</v>
          </cell>
          <cell r="GA4" t="str">
            <v>USOSFR3 BGN Curncy</v>
          </cell>
          <cell r="GB4" t="str">
            <v>USOSFR4 BGN Curncy</v>
          </cell>
          <cell r="GC4" t="str">
            <v>USOSFR5 BGN Curncy</v>
          </cell>
          <cell r="GD4" t="str">
            <v>USOSFR6 BGN Curncy</v>
          </cell>
          <cell r="GE4" t="str">
            <v>USOSFR7 BGN Curncy</v>
          </cell>
          <cell r="GF4" t="str">
            <v>USOSFR8 BGN Curncy</v>
          </cell>
          <cell r="GG4" t="str">
            <v>USOSFR9 BGN Curncy</v>
          </cell>
          <cell r="GH4" t="str">
            <v>USOSFR10 BGN Curncy</v>
          </cell>
          <cell r="GI4" t="str">
            <v>USOSFR12 BGN Curncy</v>
          </cell>
          <cell r="GJ4" t="str">
            <v>USOSFR15 BGN Curncy</v>
          </cell>
          <cell r="GK4" t="str">
            <v>USOSFR20 BGN Curncy</v>
          </cell>
          <cell r="GL4" t="str">
            <v>USOSFR25 BGN Curncy</v>
          </cell>
          <cell r="GM4" t="str">
            <v>USOSFR30 BGN Curncy</v>
          </cell>
          <cell r="GN4" t="str">
            <v>USOSFR40 BGN Curncy</v>
          </cell>
          <cell r="GO4" t="str">
            <v>USOSFR50 BGN Curncy</v>
          </cell>
          <cell r="GP4" t="str">
            <v>USSRVLC Curncy</v>
          </cell>
          <cell r="GQ4" t="str">
            <v>USSRVLF Curncy</v>
          </cell>
          <cell r="GR4" t="str">
            <v>USSRVLI Curncy</v>
          </cell>
          <cell r="GS4" t="str">
            <v>USSRVL1 Curncy</v>
          </cell>
          <cell r="GT4" t="str">
            <v>USSRVL1F Curncy</v>
          </cell>
          <cell r="GU4" t="str">
            <v>USSRVL2 Curncy</v>
          </cell>
          <cell r="GV4" t="str">
            <v>USSRVL3 Curncy</v>
          </cell>
          <cell r="GW4" t="str">
            <v>USSRVL4 Curncy</v>
          </cell>
          <cell r="GX4" t="str">
            <v>USSRVL5 Curncy</v>
          </cell>
          <cell r="GY4" t="str">
            <v>USSRVL6 Curncy</v>
          </cell>
          <cell r="GZ4" t="str">
            <v>USSRVL7 Curncy</v>
          </cell>
          <cell r="HA4" t="str">
            <v>USSRVL10 Curncy</v>
          </cell>
          <cell r="HB4" t="str">
            <v>USSRVL12 Curncy</v>
          </cell>
          <cell r="HC4" t="str">
            <v>USSRVL15 Curncy</v>
          </cell>
          <cell r="HD4" t="str">
            <v>USSRVL20 Curncy</v>
          </cell>
          <cell r="HE4" t="str">
            <v>USSRVL25 Curncy</v>
          </cell>
          <cell r="HF4" t="str">
            <v>USSRVL30 Curncy</v>
          </cell>
          <cell r="HG4" t="str">
            <v>USSR1LC TRSO Curncy</v>
          </cell>
          <cell r="HH4" t="str">
            <v>USSR1LF TRSO Curncy</v>
          </cell>
          <cell r="HI4" t="str">
            <v>USSR1LI TRSO Curncy</v>
          </cell>
          <cell r="HJ4" t="str">
            <v>USSR1L1 TRSO Curncy</v>
          </cell>
          <cell r="HK4" t="str">
            <v>USSR1L2 TRSO Curncy</v>
          </cell>
          <cell r="HL4" t="str">
            <v>USSR1L3 TRSO Curncy</v>
          </cell>
          <cell r="HM4" t="str">
            <v>USSR1L4 TRSO Curncy</v>
          </cell>
          <cell r="HN4" t="str">
            <v>USSR1L5 TRSO Curncy</v>
          </cell>
          <cell r="HO4" t="str">
            <v>USSR1L6 TRSO Curncy</v>
          </cell>
          <cell r="HP4" t="str">
            <v>USSR1L7 TRSO Curncy</v>
          </cell>
          <cell r="HQ4" t="str">
            <v>USSR1L10 TRSO Curncy</v>
          </cell>
          <cell r="HR4" t="str">
            <v>USSR1L12 TRSO Curncy</v>
          </cell>
          <cell r="HS4" t="str">
            <v>USSR1L15 TRSO Curncy</v>
          </cell>
          <cell r="HT4" t="str">
            <v>USSR1L20 TRSO Curncy</v>
          </cell>
          <cell r="HU4" t="str">
            <v>USSR1L25 TRSO Curncy</v>
          </cell>
          <cell r="HV4" t="str">
            <v>USSR1L30 TRSO Curncy</v>
          </cell>
          <cell r="HW4" t="str">
            <v>MPBSMC Curncy</v>
          </cell>
          <cell r="HX4" t="str">
            <v>MPBSMF Curncy</v>
          </cell>
          <cell r="HY4" t="str">
            <v>MPBSMI Curncy</v>
          </cell>
          <cell r="HZ4" t="str">
            <v>MPBSM1A Curncy</v>
          </cell>
          <cell r="IA4" t="str">
            <v>MPBSM2B Curncy</v>
          </cell>
          <cell r="IB4" t="str">
            <v>MPBSM3C Curncy</v>
          </cell>
          <cell r="IC4" t="str">
            <v>MPBSM4D Curncy</v>
          </cell>
          <cell r="ID4" t="str">
            <v>MPBSM5E Curncy</v>
          </cell>
          <cell r="IE4" t="str">
            <v>MPBSM7G Curncy</v>
          </cell>
          <cell r="IF4" t="str">
            <v>MPBSM10J Curncy</v>
          </cell>
          <cell r="IG4" t="str">
            <v>MPBSM16C Curncy</v>
          </cell>
          <cell r="IH4" t="str">
            <v>MPBSM21H Curncy</v>
          </cell>
          <cell r="II4" t="str">
            <v>MPBSM32F Curncy</v>
          </cell>
          <cell r="IJ4" t="str">
            <v>MXIBTIIE Index</v>
          </cell>
        </row>
        <row r="5">
          <cell r="A5" t="str">
            <v>BDH(B$4,B$6,$B1,$B2,"Dir=V","CDR=5D","Days=A","Dts=S")</v>
          </cell>
          <cell r="B5"/>
          <cell r="C5"/>
          <cell r="D5"/>
          <cell r="E5"/>
          <cell r="F5"/>
          <cell r="G5"/>
          <cell r="H5"/>
          <cell r="I5"/>
          <cell r="J5"/>
          <cell r="K5"/>
          <cell r="L5"/>
          <cell r="M5"/>
          <cell r="N5"/>
          <cell r="O5"/>
          <cell r="P5"/>
          <cell r="Q5"/>
          <cell r="R5"/>
          <cell r="S5"/>
          <cell r="T5"/>
          <cell r="U5"/>
          <cell r="V5"/>
          <cell r="W5"/>
          <cell r="X5"/>
          <cell r="Y5"/>
          <cell r="Z5"/>
          <cell r="AA5"/>
          <cell r="AB5"/>
          <cell r="AC5"/>
          <cell r="AD5"/>
          <cell r="AE5"/>
          <cell r="AF5"/>
          <cell r="AG5"/>
          <cell r="AH5"/>
          <cell r="AI5"/>
          <cell r="AJ5"/>
          <cell r="AK5"/>
          <cell r="AL5"/>
          <cell r="AM5"/>
          <cell r="AN5"/>
          <cell r="AO5"/>
          <cell r="AP5"/>
          <cell r="AQ5"/>
          <cell r="AR5"/>
          <cell r="AS5"/>
          <cell r="AT5"/>
          <cell r="AU5"/>
          <cell r="AV5"/>
          <cell r="AW5"/>
          <cell r="AX5"/>
          <cell r="AY5"/>
          <cell r="AZ5"/>
          <cell r="BA5"/>
          <cell r="BB5"/>
          <cell r="BC5"/>
          <cell r="BD5"/>
          <cell r="BE5"/>
          <cell r="BF5"/>
          <cell r="BG5"/>
          <cell r="BH5"/>
          <cell r="BI5"/>
          <cell r="BJ5"/>
          <cell r="BK5"/>
          <cell r="BL5"/>
          <cell r="BM5"/>
          <cell r="BN5"/>
          <cell r="BO5"/>
          <cell r="BP5"/>
          <cell r="BQ5"/>
          <cell r="BR5"/>
          <cell r="BS5"/>
          <cell r="BT5"/>
          <cell r="BU5"/>
          <cell r="BV5"/>
          <cell r="BW5"/>
          <cell r="BX5"/>
          <cell r="BY5"/>
          <cell r="BZ5"/>
          <cell r="CA5"/>
          <cell r="CB5"/>
          <cell r="CC5"/>
          <cell r="CD5"/>
          <cell r="CE5"/>
          <cell r="CF5"/>
          <cell r="CG5"/>
          <cell r="CH5"/>
          <cell r="CI5"/>
          <cell r="CJ5"/>
          <cell r="CK5"/>
          <cell r="CL5"/>
          <cell r="CM5"/>
          <cell r="CN5"/>
          <cell r="CO5"/>
          <cell r="CP5"/>
          <cell r="CQ5"/>
          <cell r="CR5"/>
          <cell r="CS5"/>
          <cell r="CT5"/>
          <cell r="CU5"/>
          <cell r="CV5"/>
          <cell r="CW5"/>
          <cell r="CX5"/>
          <cell r="CY5"/>
          <cell r="CZ5"/>
          <cell r="DA5"/>
          <cell r="DB5"/>
          <cell r="DC5"/>
          <cell r="DD5"/>
          <cell r="DE5"/>
          <cell r="DF5"/>
          <cell r="DG5"/>
          <cell r="DH5"/>
          <cell r="DI5"/>
          <cell r="DJ5"/>
          <cell r="DK5"/>
          <cell r="DM5"/>
          <cell r="DN5"/>
          <cell r="DO5"/>
          <cell r="FI5" t="str">
            <v>USOFR_1D</v>
          </cell>
          <cell r="FJ5" t="str">
            <v>USOFR_1W</v>
          </cell>
          <cell r="FK5" t="str">
            <v>USOFR_2W</v>
          </cell>
          <cell r="FL5" t="str">
            <v>USOFR_3W</v>
          </cell>
          <cell r="FM5" t="str">
            <v>USOFR_1M</v>
          </cell>
          <cell r="FN5" t="str">
            <v>USOFR_2M</v>
          </cell>
          <cell r="FO5" t="str">
            <v>USOFR_3M</v>
          </cell>
          <cell r="FP5" t="str">
            <v>USOFR_4M</v>
          </cell>
          <cell r="FQ5" t="str">
            <v>USOFR_5M</v>
          </cell>
          <cell r="FR5" t="str">
            <v>USOFR_6M</v>
          </cell>
          <cell r="FS5" t="str">
            <v>USOFR_7M</v>
          </cell>
          <cell r="FT5" t="str">
            <v>USOFR_8M</v>
          </cell>
          <cell r="FU5" t="str">
            <v>USOFR_9M</v>
          </cell>
          <cell r="FV5" t="str">
            <v>USOFR_10M</v>
          </cell>
          <cell r="FW5" t="str">
            <v>USOFR_11M</v>
          </cell>
          <cell r="FX5" t="str">
            <v>USOFR_12M</v>
          </cell>
          <cell r="FY5" t="str">
            <v>USOFR_18M</v>
          </cell>
          <cell r="FZ5" t="str">
            <v>USOFR_2Y</v>
          </cell>
          <cell r="GA5" t="str">
            <v>USOFR_3Y</v>
          </cell>
          <cell r="GB5" t="str">
            <v>USOFR_4Y</v>
          </cell>
          <cell r="GC5" t="str">
            <v>USOFR_5Y</v>
          </cell>
          <cell r="GD5" t="str">
            <v>USOFR_6Y</v>
          </cell>
          <cell r="GE5" t="str">
            <v>USOFR_7Y</v>
          </cell>
          <cell r="GF5" t="str">
            <v>USOFR_8Y</v>
          </cell>
          <cell r="GG5" t="str">
            <v>USOFR_9Y</v>
          </cell>
          <cell r="GH5" t="str">
            <v>USOFR_10Y</v>
          </cell>
          <cell r="GI5" t="str">
            <v>USOFR_12Y</v>
          </cell>
          <cell r="GJ5" t="str">
            <v>USOFR_15Y</v>
          </cell>
          <cell r="GK5" t="str">
            <v>USOFR_20Y</v>
          </cell>
          <cell r="GL5" t="str">
            <v>USOFR_25Y</v>
          </cell>
          <cell r="GM5" t="str">
            <v>USOFR_30Y</v>
          </cell>
          <cell r="GN5" t="str">
            <v>USOFR_40Y</v>
          </cell>
          <cell r="GO5" t="str">
            <v>USOFR_50Y</v>
          </cell>
          <cell r="HW5" t="str">
            <v>MPBSMC Curncy</v>
          </cell>
          <cell r="HX5" t="str">
            <v>MPBSMF Curncy</v>
          </cell>
          <cell r="HY5" t="str">
            <v>MPBSMI Curncy</v>
          </cell>
          <cell r="HZ5" t="str">
            <v>MPBSM1A Curncy</v>
          </cell>
          <cell r="IA5" t="str">
            <v>MPBSM2B Curncy</v>
          </cell>
          <cell r="IB5" t="str">
            <v>MPBSM3C Curncy</v>
          </cell>
          <cell r="IC5" t="str">
            <v>MPBSM4D Curncy</v>
          </cell>
          <cell r="ID5" t="str">
            <v>MPBSM5E Curncy</v>
          </cell>
          <cell r="IE5" t="str">
            <v>MPBSM7G Curncy</v>
          </cell>
          <cell r="IF5" t="str">
            <v>MPBSM10J Curncy</v>
          </cell>
          <cell r="IG5" t="str">
            <v>MPBSM16C Curncy</v>
          </cell>
          <cell r="IH5" t="str">
            <v>MPBSM21H Curncy</v>
          </cell>
          <cell r="II5" t="str">
            <v>MPBSM32F Curncy</v>
          </cell>
        </row>
        <row r="6">
          <cell r="A6" t="str">
            <v>Dates</v>
          </cell>
          <cell r="B6" t="str">
            <v>PX_LAST</v>
          </cell>
          <cell r="C6" t="str">
            <v>PX_LAST</v>
          </cell>
          <cell r="D6" t="str">
            <v>PX_LAST</v>
          </cell>
          <cell r="E6" t="str">
            <v>PX_LAST</v>
          </cell>
          <cell r="F6" t="str">
            <v>PX_LAST</v>
          </cell>
          <cell r="G6" t="str">
            <v>PX_LAST</v>
          </cell>
          <cell r="H6" t="str">
            <v>PX_LAST</v>
          </cell>
          <cell r="I6" t="str">
            <v>PX_LAST</v>
          </cell>
          <cell r="J6" t="str">
            <v>PX_LAST</v>
          </cell>
          <cell r="K6" t="str">
            <v>PX_LAST</v>
          </cell>
          <cell r="L6" t="str">
            <v>PX_LAST</v>
          </cell>
          <cell r="M6" t="str">
            <v>PX_LAST</v>
          </cell>
          <cell r="N6" t="str">
            <v>PX_LAST</v>
          </cell>
          <cell r="O6" t="str">
            <v>PX_LAST</v>
          </cell>
          <cell r="P6" t="str">
            <v>PX_LAST</v>
          </cell>
          <cell r="Q6" t="str">
            <v>PX_LAST</v>
          </cell>
          <cell r="R6" t="str">
            <v>PX_LAST</v>
          </cell>
          <cell r="S6" t="str">
            <v>PX_LAST</v>
          </cell>
          <cell r="T6" t="str">
            <v>PX_LAST</v>
          </cell>
          <cell r="U6" t="str">
            <v>PX_LAST</v>
          </cell>
          <cell r="V6" t="str">
            <v>PX_LAST</v>
          </cell>
          <cell r="W6" t="str">
            <v>PX_LAST</v>
          </cell>
          <cell r="X6" t="str">
            <v>PX_LAST</v>
          </cell>
          <cell r="Y6" t="str">
            <v>PX_LAST</v>
          </cell>
          <cell r="Z6" t="str">
            <v>PX_LAST</v>
          </cell>
          <cell r="AA6" t="str">
            <v>PX_LAST</v>
          </cell>
          <cell r="AB6" t="str">
            <v>PX_LAST</v>
          </cell>
          <cell r="AC6" t="str">
            <v>PX_LAST</v>
          </cell>
          <cell r="AD6" t="str">
            <v>PX_LAST</v>
          </cell>
          <cell r="AE6" t="str">
            <v>PX_LAST</v>
          </cell>
          <cell r="AF6" t="str">
            <v>PX_LAST</v>
          </cell>
          <cell r="AG6" t="str">
            <v>PX_LAST</v>
          </cell>
          <cell r="AH6" t="str">
            <v>PX_LAST</v>
          </cell>
          <cell r="AI6" t="str">
            <v>PX_LAST</v>
          </cell>
          <cell r="AJ6" t="str">
            <v>PX_LAST</v>
          </cell>
          <cell r="AK6" t="str">
            <v>PX_LAST</v>
          </cell>
          <cell r="AL6" t="str">
            <v>PX_LAST</v>
          </cell>
          <cell r="AM6" t="str">
            <v>PX_LAST</v>
          </cell>
          <cell r="AN6" t="str">
            <v>PX_LAST</v>
          </cell>
          <cell r="AO6" t="str">
            <v>PX_LAST</v>
          </cell>
          <cell r="AP6" t="str">
            <v>PX_LAST</v>
          </cell>
          <cell r="AQ6" t="str">
            <v>PX_LAST</v>
          </cell>
          <cell r="AR6" t="str">
            <v>PX_LAST</v>
          </cell>
          <cell r="AS6" t="str">
            <v>PX_LAST</v>
          </cell>
          <cell r="AT6" t="str">
            <v>PX_LAST</v>
          </cell>
          <cell r="AU6" t="str">
            <v>PX_LAST</v>
          </cell>
          <cell r="AV6" t="str">
            <v>PX_LAST</v>
          </cell>
          <cell r="AW6" t="str">
            <v>PX_LAST</v>
          </cell>
          <cell r="AX6" t="str">
            <v>PX_LAST</v>
          </cell>
          <cell r="AY6" t="str">
            <v>PX_LAST</v>
          </cell>
          <cell r="AZ6" t="str">
            <v>PX_LAST</v>
          </cell>
          <cell r="BA6" t="str">
            <v>PX_LAST</v>
          </cell>
          <cell r="BB6" t="str">
            <v>PX_LAST</v>
          </cell>
          <cell r="BC6" t="str">
            <v>PX_LAST</v>
          </cell>
          <cell r="BD6" t="str">
            <v>PX_LAST</v>
          </cell>
          <cell r="BE6" t="str">
            <v>PX_LAST</v>
          </cell>
          <cell r="BF6" t="str">
            <v>PX_LAST</v>
          </cell>
          <cell r="BG6" t="str">
            <v>PX_LAST</v>
          </cell>
          <cell r="BH6" t="str">
            <v>PX_LAST</v>
          </cell>
          <cell r="BI6" t="str">
            <v>PX_LAST</v>
          </cell>
          <cell r="BJ6" t="str">
            <v>PX_LAST</v>
          </cell>
          <cell r="BK6" t="str">
            <v>PX_LAST</v>
          </cell>
          <cell r="BL6" t="str">
            <v>PX_LAST</v>
          </cell>
          <cell r="BM6" t="str">
            <v>PX_LAST</v>
          </cell>
          <cell r="BN6" t="str">
            <v>PX_LAST</v>
          </cell>
          <cell r="BO6" t="str">
            <v>PX_LAST</v>
          </cell>
          <cell r="BP6" t="str">
            <v>PX_LAST</v>
          </cell>
          <cell r="BQ6" t="str">
            <v>PX_LAST</v>
          </cell>
          <cell r="BR6" t="str">
            <v>PX_LAST</v>
          </cell>
          <cell r="BS6" t="str">
            <v>PX_LAST</v>
          </cell>
          <cell r="BT6" t="str">
            <v>PX_LAST</v>
          </cell>
          <cell r="BU6" t="str">
            <v>PX_LAST</v>
          </cell>
          <cell r="BV6" t="str">
            <v>PX_LAST</v>
          </cell>
          <cell r="BW6" t="str">
            <v>PX_LAST</v>
          </cell>
          <cell r="BX6" t="str">
            <v>PX_LAST</v>
          </cell>
          <cell r="BY6" t="str">
            <v>PX_LAST</v>
          </cell>
          <cell r="BZ6" t="str">
            <v>PX_LAST</v>
          </cell>
          <cell r="CA6" t="str">
            <v>PX_LAST</v>
          </cell>
          <cell r="CB6" t="str">
            <v>PX_LAST</v>
          </cell>
          <cell r="CC6" t="str">
            <v>PX_LAST</v>
          </cell>
          <cell r="CD6" t="str">
            <v>PX_LAST</v>
          </cell>
          <cell r="CE6" t="str">
            <v>PX_LAST</v>
          </cell>
          <cell r="CF6" t="str">
            <v>PX_LAST</v>
          </cell>
          <cell r="CG6" t="str">
            <v>PX_LAST</v>
          </cell>
          <cell r="CH6" t="str">
            <v>PX_LAST</v>
          </cell>
          <cell r="CI6" t="str">
            <v>PX_LAST</v>
          </cell>
          <cell r="CJ6" t="str">
            <v>PX_LAST</v>
          </cell>
          <cell r="CK6" t="str">
            <v>PX_LAST</v>
          </cell>
          <cell r="CL6" t="str">
            <v>PX_LAST</v>
          </cell>
          <cell r="CM6" t="str">
            <v>PX_LAST</v>
          </cell>
          <cell r="CN6" t="str">
            <v>PX_LAST</v>
          </cell>
          <cell r="CO6" t="str">
            <v>PX_LAST</v>
          </cell>
          <cell r="CP6" t="str">
            <v>PX_LAST</v>
          </cell>
          <cell r="CQ6" t="str">
            <v>PX_LAST</v>
          </cell>
          <cell r="CR6" t="str">
            <v>PX_LAST</v>
          </cell>
          <cell r="CS6" t="str">
            <v>PX_LAST</v>
          </cell>
          <cell r="CT6" t="str">
            <v>PX_LAST</v>
          </cell>
          <cell r="CU6" t="str">
            <v>PX_LAST</v>
          </cell>
          <cell r="CV6" t="str">
            <v>PX_LAST</v>
          </cell>
          <cell r="CW6" t="str">
            <v>PX_LAST</v>
          </cell>
          <cell r="CX6" t="str">
            <v>PX_LAST</v>
          </cell>
          <cell r="CY6" t="str">
            <v>PX_LAST</v>
          </cell>
          <cell r="CZ6" t="str">
            <v>PX_LAST</v>
          </cell>
          <cell r="DA6" t="str">
            <v>PX_LAST</v>
          </cell>
          <cell r="DB6" t="str">
            <v>PX_LAST</v>
          </cell>
          <cell r="DC6" t="str">
            <v>PX_LAST</v>
          </cell>
          <cell r="DD6" t="str">
            <v>PX_LAST</v>
          </cell>
          <cell r="DE6" t="str">
            <v>PX_LAST</v>
          </cell>
          <cell r="DF6" t="str">
            <v>PX_LAST</v>
          </cell>
          <cell r="DG6" t="str">
            <v>PX_LAST</v>
          </cell>
          <cell r="DH6" t="str">
            <v>PX_LAST</v>
          </cell>
          <cell r="DI6" t="str">
            <v>PX_LAST</v>
          </cell>
          <cell r="DJ6" t="str">
            <v>PX_LAST</v>
          </cell>
          <cell r="DK6" t="str">
            <v>PX_LAST</v>
          </cell>
          <cell r="DL6" t="str">
            <v>PX_LAST</v>
          </cell>
          <cell r="DM6" t="str">
            <v>PX_LAST</v>
          </cell>
          <cell r="DN6" t="str">
            <v>PX_LAST</v>
          </cell>
          <cell r="DO6" t="str">
            <v>PX_LAST</v>
          </cell>
          <cell r="DP6" t="str">
            <v>PX_LAST</v>
          </cell>
          <cell r="DQ6" t="str">
            <v>PX_LAST</v>
          </cell>
          <cell r="DR6" t="str">
            <v>PX_LAST</v>
          </cell>
          <cell r="DS6" t="str">
            <v>PX_LAST</v>
          </cell>
          <cell r="DT6" t="str">
            <v>PX_LAST</v>
          </cell>
          <cell r="DU6" t="str">
            <v>PX_LAST</v>
          </cell>
          <cell r="DV6" t="str">
            <v>PX_LAST</v>
          </cell>
          <cell r="DW6" t="str">
            <v>PX_LAST</v>
          </cell>
          <cell r="DX6" t="str">
            <v>PX_LAST</v>
          </cell>
          <cell r="DY6" t="str">
            <v>PX_LAST</v>
          </cell>
          <cell r="DZ6" t="str">
            <v>PX_LAST</v>
          </cell>
          <cell r="EA6" t="str">
            <v>PX_LAST</v>
          </cell>
          <cell r="EB6" t="str">
            <v>PX_LAST</v>
          </cell>
          <cell r="EC6" t="str">
            <v>PX_LAST</v>
          </cell>
          <cell r="ED6" t="str">
            <v>PX_LAST</v>
          </cell>
          <cell r="EE6" t="str">
            <v>PX_LAST</v>
          </cell>
          <cell r="EF6" t="str">
            <v>PX_LAST</v>
          </cell>
          <cell r="EG6" t="str">
            <v>PX_LAST</v>
          </cell>
          <cell r="EH6" t="str">
            <v>PX_LAST</v>
          </cell>
          <cell r="EI6" t="str">
            <v>PX_LAST</v>
          </cell>
          <cell r="EJ6" t="str">
            <v>PX_LAST</v>
          </cell>
          <cell r="EK6" t="str">
            <v>PX_LAST</v>
          </cell>
          <cell r="EL6" t="str">
            <v>PX_LAST</v>
          </cell>
          <cell r="EM6" t="str">
            <v>PX_LAST</v>
          </cell>
          <cell r="EN6" t="str">
            <v>PX_LAST</v>
          </cell>
          <cell r="EO6" t="str">
            <v>PX_LAST</v>
          </cell>
          <cell r="EP6" t="str">
            <v>PX_LAST</v>
          </cell>
          <cell r="EQ6" t="str">
            <v>PX_LAST</v>
          </cell>
          <cell r="ER6" t="str">
            <v>PX_LAST</v>
          </cell>
          <cell r="ES6" t="str">
            <v>PX_LAST</v>
          </cell>
          <cell r="ET6" t="str">
            <v>PX_LAST</v>
          </cell>
          <cell r="EU6" t="str">
            <v>PX_LAST</v>
          </cell>
          <cell r="EV6" t="str">
            <v>PX_LAST</v>
          </cell>
          <cell r="EW6" t="str">
            <v>PX_LAST</v>
          </cell>
          <cell r="EX6" t="str">
            <v>PX_LAST</v>
          </cell>
          <cell r="EY6" t="str">
            <v>PX_LAST</v>
          </cell>
          <cell r="EZ6" t="str">
            <v>PX_LAST</v>
          </cell>
          <cell r="FA6" t="str">
            <v>PX_LAST</v>
          </cell>
          <cell r="FB6" t="str">
            <v>PX_LAST</v>
          </cell>
          <cell r="FC6" t="str">
            <v>PX_LAST</v>
          </cell>
          <cell r="FD6" t="str">
            <v>PX_LAST</v>
          </cell>
          <cell r="FE6" t="str">
            <v>PX_LAST</v>
          </cell>
          <cell r="FF6" t="str">
            <v>PX_LAST</v>
          </cell>
          <cell r="FG6" t="str">
            <v>PX_LAST</v>
          </cell>
          <cell r="FH6" t="str">
            <v>PX_LAST</v>
          </cell>
          <cell r="FI6" t="str">
            <v>PX_LAST</v>
          </cell>
          <cell r="FJ6" t="str">
            <v>PX_LAST</v>
          </cell>
          <cell r="FK6" t="str">
            <v>PX_LAST</v>
          </cell>
          <cell r="FL6" t="str">
            <v>PX_LAST</v>
          </cell>
          <cell r="FM6" t="str">
            <v>PX_LAST</v>
          </cell>
          <cell r="FN6" t="str">
            <v>PX_LAST</v>
          </cell>
          <cell r="FO6" t="str">
            <v>PX_LAST</v>
          </cell>
          <cell r="FP6" t="str">
            <v>PX_LAST</v>
          </cell>
          <cell r="FQ6" t="str">
            <v>PX_LAST</v>
          </cell>
          <cell r="FR6" t="str">
            <v>PX_LAST</v>
          </cell>
          <cell r="FS6" t="str">
            <v>PX_LAST</v>
          </cell>
          <cell r="FT6" t="str">
            <v>PX_LAST</v>
          </cell>
          <cell r="FU6" t="str">
            <v>PX_LAST</v>
          </cell>
          <cell r="FV6" t="str">
            <v>PX_LAST</v>
          </cell>
          <cell r="FW6" t="str">
            <v>PX_LAST</v>
          </cell>
          <cell r="FX6" t="str">
            <v>PX_LAST</v>
          </cell>
          <cell r="FY6" t="str">
            <v>PX_LAST</v>
          </cell>
          <cell r="FZ6" t="str">
            <v>PX_LAST</v>
          </cell>
          <cell r="GA6" t="str">
            <v>PX_LAST</v>
          </cell>
          <cell r="GB6" t="str">
            <v>PX_LAST</v>
          </cell>
          <cell r="GC6" t="str">
            <v>PX_LAST</v>
          </cell>
          <cell r="GD6" t="str">
            <v>PX_LAST</v>
          </cell>
          <cell r="GE6" t="str">
            <v>PX_LAST</v>
          </cell>
          <cell r="GF6" t="str">
            <v>PX_LAST</v>
          </cell>
          <cell r="GG6" t="str">
            <v>PX_LAST</v>
          </cell>
          <cell r="GH6" t="str">
            <v>PX_LAST</v>
          </cell>
          <cell r="GI6" t="str">
            <v>PX_LAST</v>
          </cell>
          <cell r="GJ6" t="str">
            <v>PX_LAST</v>
          </cell>
          <cell r="GK6" t="str">
            <v>PX_LAST</v>
          </cell>
          <cell r="GL6" t="str">
            <v>PX_LAST</v>
          </cell>
          <cell r="GM6" t="str">
            <v>PX_LAST</v>
          </cell>
          <cell r="GN6" t="str">
            <v>PX_LAST</v>
          </cell>
          <cell r="GO6" t="str">
            <v>PX_LAST</v>
          </cell>
          <cell r="GP6" t="str">
            <v>PX_LAST</v>
          </cell>
          <cell r="GQ6" t="str">
            <v>PX_LAST</v>
          </cell>
          <cell r="GR6" t="str">
            <v>PX_LAST</v>
          </cell>
          <cell r="GS6" t="str">
            <v>PX_LAST</v>
          </cell>
          <cell r="GT6" t="str">
            <v>PX_LAST</v>
          </cell>
          <cell r="GU6" t="str">
            <v>PX_LAST</v>
          </cell>
          <cell r="GV6" t="str">
            <v>PX_LAST</v>
          </cell>
          <cell r="GW6" t="str">
            <v>PX_LAST</v>
          </cell>
          <cell r="GX6" t="str">
            <v>PX_LAST</v>
          </cell>
          <cell r="GY6" t="str">
            <v>PX_LAST</v>
          </cell>
          <cell r="GZ6" t="str">
            <v>PX_LAST</v>
          </cell>
          <cell r="HA6" t="str">
            <v>PX_LAST</v>
          </cell>
          <cell r="HB6" t="str">
            <v>PX_LAST</v>
          </cell>
          <cell r="HC6" t="str">
            <v>PX_LAST</v>
          </cell>
          <cell r="HD6" t="str">
            <v>PX_LAST</v>
          </cell>
          <cell r="HE6" t="str">
            <v>PX_LAST</v>
          </cell>
          <cell r="HF6" t="str">
            <v>PX_LAST</v>
          </cell>
          <cell r="HG6" t="str">
            <v>PX_LAST</v>
          </cell>
          <cell r="HH6" t="str">
            <v>PX_LAST</v>
          </cell>
          <cell r="HI6" t="str">
            <v>PX_LAST</v>
          </cell>
          <cell r="HJ6" t="str">
            <v>PX_LAST</v>
          </cell>
          <cell r="HK6" t="str">
            <v>PX_LAST</v>
          </cell>
          <cell r="HL6" t="str">
            <v>PX_LAST</v>
          </cell>
          <cell r="HM6" t="str">
            <v>PX_LAST</v>
          </cell>
          <cell r="HN6" t="str">
            <v>PX_LAST</v>
          </cell>
          <cell r="HO6" t="str">
            <v>PX_LAST</v>
          </cell>
          <cell r="HP6" t="str">
            <v>PX_LAST</v>
          </cell>
          <cell r="HQ6" t="str">
            <v>PX_LAST</v>
          </cell>
          <cell r="HR6" t="str">
            <v>PX_LAST</v>
          </cell>
          <cell r="HS6" t="str">
            <v>PX_LAST</v>
          </cell>
          <cell r="HT6" t="str">
            <v>PX_LAST</v>
          </cell>
          <cell r="HU6" t="str">
            <v>PX_LAST</v>
          </cell>
          <cell r="HV6" t="str">
            <v>PX_LAST</v>
          </cell>
          <cell r="HW6" t="str">
            <v>PX_LAST</v>
          </cell>
          <cell r="HX6" t="str">
            <v>PX_LAST</v>
          </cell>
          <cell r="HY6" t="str">
            <v>PX_LAST</v>
          </cell>
          <cell r="HZ6" t="str">
            <v>PX_LAST</v>
          </cell>
          <cell r="IA6" t="str">
            <v>PX_LAST</v>
          </cell>
          <cell r="IB6" t="str">
            <v>PX_LAST</v>
          </cell>
          <cell r="IC6" t="str">
            <v>PX_LAST</v>
          </cell>
          <cell r="ID6" t="str">
            <v>PX_LAST</v>
          </cell>
          <cell r="IE6" t="str">
            <v>PX_LAST</v>
          </cell>
          <cell r="IF6" t="str">
            <v>PX_LAST</v>
          </cell>
          <cell r="IG6" t="str">
            <v>PX_LAST</v>
          </cell>
          <cell r="IH6" t="str">
            <v>PX_LAST</v>
          </cell>
          <cell r="II6" t="str">
            <v>PX_LAST</v>
          </cell>
          <cell r="IJ6" t="str">
            <v>PX_LAST</v>
          </cell>
        </row>
        <row r="7">
          <cell r="A7">
            <v>44771</v>
          </cell>
          <cell r="B7" t="str">
            <v>#N/A N/A</v>
          </cell>
          <cell r="C7" t="str">
            <v>#N/A N/A</v>
          </cell>
          <cell r="D7" t="str">
            <v>#N/A N/A</v>
          </cell>
          <cell r="E7" t="str">
            <v>#N/A N/A</v>
          </cell>
          <cell r="F7" t="str">
            <v>#N/A N/A</v>
          </cell>
          <cell r="G7" t="str">
            <v>#N/A N/A</v>
          </cell>
          <cell r="H7" t="str">
            <v>#N/A N/A</v>
          </cell>
          <cell r="I7" t="str">
            <v>#N/A N/A</v>
          </cell>
          <cell r="J7" t="str">
            <v>#N/A N/A</v>
          </cell>
          <cell r="K7" t="str">
            <v>#N/A N/A</v>
          </cell>
          <cell r="L7" t="str">
            <v>#N/A N/A</v>
          </cell>
          <cell r="M7" t="str">
            <v>#N/A N/A</v>
          </cell>
          <cell r="N7" t="str">
            <v>#N/A N/A</v>
          </cell>
          <cell r="O7" t="str">
            <v>#N/A N/A</v>
          </cell>
          <cell r="P7">
            <v>8.5399999999999991</v>
          </cell>
          <cell r="Q7">
            <v>9.06</v>
          </cell>
          <cell r="R7">
            <v>9.23</v>
          </cell>
          <cell r="S7">
            <v>9.2200000000000006</v>
          </cell>
          <cell r="T7">
            <v>8.77</v>
          </cell>
          <cell r="U7">
            <v>8.4550000000000001</v>
          </cell>
          <cell r="V7">
            <v>8.2850000000000001</v>
          </cell>
          <cell r="W7">
            <v>8.16</v>
          </cell>
          <cell r="X7">
            <v>8.1150000000000002</v>
          </cell>
          <cell r="Y7" t="str">
            <v>#N/A Invalid Security</v>
          </cell>
          <cell r="Z7">
            <v>8.14</v>
          </cell>
          <cell r="AA7">
            <v>8.24</v>
          </cell>
          <cell r="AB7">
            <v>8.2799999999999994</v>
          </cell>
          <cell r="AC7">
            <v>8.35</v>
          </cell>
          <cell r="AD7">
            <v>13.57</v>
          </cell>
          <cell r="AE7">
            <v>11</v>
          </cell>
          <cell r="AF7">
            <v>14.56</v>
          </cell>
          <cell r="AG7">
            <v>13.74</v>
          </cell>
          <cell r="AH7">
            <v>13.93</v>
          </cell>
          <cell r="AI7">
            <v>13.9</v>
          </cell>
          <cell r="AJ7">
            <v>13.91</v>
          </cell>
          <cell r="AK7">
            <v>14.15</v>
          </cell>
          <cell r="AL7">
            <v>14.13</v>
          </cell>
          <cell r="AM7">
            <v>14.17</v>
          </cell>
          <cell r="AN7">
            <v>14.25</v>
          </cell>
          <cell r="AO7">
            <v>14.35</v>
          </cell>
          <cell r="AP7">
            <v>14.265000000000001</v>
          </cell>
          <cell r="AQ7">
            <v>14.35</v>
          </cell>
          <cell r="AR7">
            <v>14.375</v>
          </cell>
          <cell r="AS7">
            <v>14.37</v>
          </cell>
          <cell r="AT7">
            <v>14.34</v>
          </cell>
          <cell r="AU7">
            <v>3.1524999999999999</v>
          </cell>
          <cell r="AV7">
            <v>2.9207999999999998</v>
          </cell>
          <cell r="AW7">
            <v>2.7805</v>
          </cell>
          <cell r="AX7">
            <v>2.7115</v>
          </cell>
          <cell r="AY7">
            <v>2.6884000000000001</v>
          </cell>
          <cell r="AZ7">
            <v>2.6825999999999999</v>
          </cell>
          <cell r="BA7">
            <v>2.6871999999999998</v>
          </cell>
          <cell r="BB7">
            <v>2.7017000000000002</v>
          </cell>
          <cell r="BC7">
            <v>2.7256</v>
          </cell>
          <cell r="BD7">
            <v>2.7542</v>
          </cell>
          <cell r="BE7">
            <v>2.7814999999999999</v>
          </cell>
          <cell r="BF7">
            <v>2.8452999999999999</v>
          </cell>
          <cell r="BG7">
            <v>2.8639999999999999</v>
          </cell>
          <cell r="BH7">
            <v>2.8027000000000002</v>
          </cell>
          <cell r="BI7">
            <v>2.7343000000000002</v>
          </cell>
          <cell r="BJ7">
            <v>2.5404</v>
          </cell>
          <cell r="BK7">
            <v>2.3319999999999999</v>
          </cell>
          <cell r="BL7">
            <v>96.875</v>
          </cell>
          <cell r="BM7">
            <v>96.834999999999994</v>
          </cell>
          <cell r="BN7">
            <v>96.795000000000002</v>
          </cell>
          <cell r="BO7">
            <v>96.71</v>
          </cell>
          <cell r="BP7" t="str">
            <v>#N/A N/A</v>
          </cell>
          <cell r="BQ7">
            <v>96.95</v>
          </cell>
          <cell r="BR7">
            <v>96.78</v>
          </cell>
          <cell r="BS7">
            <v>96.7</v>
          </cell>
          <cell r="BT7" t="str">
            <v>#N/A N/A</v>
          </cell>
          <cell r="BU7">
            <v>97.1</v>
          </cell>
          <cell r="BV7">
            <v>96.754999999999995</v>
          </cell>
          <cell r="BW7">
            <v>96.7</v>
          </cell>
          <cell r="BX7" t="str">
            <v>#N/A Invalid Security</v>
          </cell>
          <cell r="BY7">
            <v>97.24</v>
          </cell>
          <cell r="BZ7" t="str">
            <v>#N/A N/A</v>
          </cell>
          <cell r="CA7">
            <v>96.7</v>
          </cell>
          <cell r="CB7">
            <v>96.74</v>
          </cell>
          <cell r="CC7">
            <v>97.364999999999995</v>
          </cell>
          <cell r="CD7">
            <v>2.3340000000000001</v>
          </cell>
          <cell r="CE7">
            <v>2.3349000000000002</v>
          </cell>
          <cell r="CF7">
            <v>2.3359999999999999</v>
          </cell>
          <cell r="CG7">
            <v>2.3370000000000002</v>
          </cell>
          <cell r="CH7">
            <v>2.4420000000000002</v>
          </cell>
          <cell r="CI7">
            <v>2.5988000000000002</v>
          </cell>
          <cell r="CJ7">
            <v>2.7484999999999999</v>
          </cell>
          <cell r="CK7">
            <v>2.8628999999999998</v>
          </cell>
          <cell r="CL7">
            <v>2.9430000000000001</v>
          </cell>
          <cell r="CM7">
            <v>3.0750000000000002</v>
          </cell>
          <cell r="CN7">
            <v>3.0933000000000002</v>
          </cell>
          <cell r="CO7">
            <v>2.9956999999999998</v>
          </cell>
          <cell r="CP7">
            <v>2.8767999999999998</v>
          </cell>
          <cell r="CQ7">
            <v>2.645</v>
          </cell>
          <cell r="CR7">
            <v>2.504</v>
          </cell>
          <cell r="CS7">
            <v>2.4329999999999998</v>
          </cell>
          <cell r="CT7">
            <v>2.4013</v>
          </cell>
          <cell r="CU7">
            <v>2.4420999999999999</v>
          </cell>
          <cell r="CV7">
            <v>2.4969999999999999</v>
          </cell>
          <cell r="CW7">
            <v>2.5596000000000001</v>
          </cell>
          <cell r="CX7">
            <v>2.5743</v>
          </cell>
          <cell r="CY7">
            <v>2.5110999999999999</v>
          </cell>
          <cell r="CZ7">
            <v>2.4413</v>
          </cell>
          <cell r="DA7">
            <v>2.2570000000000001</v>
          </cell>
          <cell r="DB7" t="str">
            <v>#N/A N/A</v>
          </cell>
          <cell r="DC7">
            <v>2.7256</v>
          </cell>
          <cell r="DD7">
            <v>2.7814999999999999</v>
          </cell>
          <cell r="DE7">
            <v>2.8452999999999999</v>
          </cell>
          <cell r="DF7">
            <v>2.8639999999999999</v>
          </cell>
          <cell r="DG7">
            <v>2.8027000000000002</v>
          </cell>
          <cell r="DH7">
            <v>2.7343000000000002</v>
          </cell>
          <cell r="DI7">
            <v>2.5404</v>
          </cell>
          <cell r="DJ7">
            <v>2.3319999999999999</v>
          </cell>
          <cell r="DK7">
            <v>20.348500000000001</v>
          </cell>
          <cell r="DL7">
            <v>8.08</v>
          </cell>
          <cell r="DM7">
            <v>2.3622899999999998</v>
          </cell>
          <cell r="DN7">
            <v>2.7882899999999999</v>
          </cell>
          <cell r="DO7">
            <v>2.3199999999999998</v>
          </cell>
          <cell r="DP7">
            <v>99.71</v>
          </cell>
          <cell r="DQ7">
            <v>35.25</v>
          </cell>
          <cell r="DR7">
            <v>252.76</v>
          </cell>
          <cell r="DS7">
            <v>1150</v>
          </cell>
          <cell r="DT7">
            <v>2355.5</v>
          </cell>
          <cell r="DU7">
            <v>3578</v>
          </cell>
          <cell r="DV7">
            <v>7040.03</v>
          </cell>
          <cell r="DW7">
            <v>10345.120000000001</v>
          </cell>
          <cell r="DX7">
            <v>13639.4</v>
          </cell>
          <cell r="DY7" t="str">
            <v>#N/A N/A</v>
          </cell>
          <cell r="DZ7" t="str">
            <v>#N/A N/A</v>
          </cell>
          <cell r="EA7" t="str">
            <v>#N/A N/A</v>
          </cell>
          <cell r="EB7" t="str">
            <v>#N/A N/A</v>
          </cell>
          <cell r="EC7" t="str">
            <v>#N/A N/A</v>
          </cell>
          <cell r="ED7" t="str">
            <v>#N/A N/A</v>
          </cell>
          <cell r="EE7" t="str">
            <v>#N/A N/A</v>
          </cell>
          <cell r="EF7">
            <v>98.375</v>
          </cell>
          <cell r="EG7">
            <v>97.715000000000003</v>
          </cell>
          <cell r="EH7">
            <v>97.545000000000002</v>
          </cell>
          <cell r="EI7">
            <v>97.144999999999996</v>
          </cell>
          <cell r="EJ7">
            <v>96.89</v>
          </cell>
          <cell r="EK7">
            <v>96.805000000000007</v>
          </cell>
          <cell r="EL7">
            <v>96.75</v>
          </cell>
          <cell r="EM7">
            <v>96.745000000000005</v>
          </cell>
          <cell r="EN7">
            <v>96.76</v>
          </cell>
          <cell r="EO7">
            <v>96.79</v>
          </cell>
          <cell r="EP7">
            <v>96.885000000000005</v>
          </cell>
          <cell r="EQ7">
            <v>96.935000000000002</v>
          </cell>
          <cell r="ER7">
            <v>97</v>
          </cell>
          <cell r="ES7">
            <v>98.06</v>
          </cell>
          <cell r="ET7">
            <v>96.99</v>
          </cell>
          <cell r="EU7">
            <v>96.745000000000005</v>
          </cell>
          <cell r="EV7">
            <v>96.83</v>
          </cell>
          <cell r="EW7">
            <v>97.034999999999997</v>
          </cell>
          <cell r="EX7">
            <v>97.21</v>
          </cell>
          <cell r="EY7" t="str">
            <v>#N/A Invalid Security</v>
          </cell>
          <cell r="EZ7">
            <v>96.745000000000005</v>
          </cell>
          <cell r="FA7">
            <v>97.36</v>
          </cell>
          <cell r="FB7">
            <v>96.83</v>
          </cell>
          <cell r="FC7">
            <v>97.5</v>
          </cell>
          <cell r="FD7">
            <v>97.034999999999997</v>
          </cell>
          <cell r="FE7">
            <v>97.625</v>
          </cell>
          <cell r="FF7">
            <v>97.21</v>
          </cell>
          <cell r="FG7">
            <v>97.715000000000003</v>
          </cell>
          <cell r="FH7">
            <v>97.78</v>
          </cell>
          <cell r="FI7">
            <v>2.27</v>
          </cell>
          <cell r="FJ7">
            <v>2.2804000000000002</v>
          </cell>
          <cell r="FK7">
            <v>2.2839999999999998</v>
          </cell>
          <cell r="FL7">
            <v>2.2845</v>
          </cell>
          <cell r="FM7">
            <v>2.2847</v>
          </cell>
          <cell r="FN7">
            <v>2.3915000000000002</v>
          </cell>
          <cell r="FO7">
            <v>2.5508000000000002</v>
          </cell>
          <cell r="FP7">
            <v>2.7027000000000001</v>
          </cell>
          <cell r="FQ7">
            <v>2.8155000000000001</v>
          </cell>
          <cell r="FR7">
            <v>2.8948</v>
          </cell>
          <cell r="FS7">
            <v>2.9510000000000001</v>
          </cell>
          <cell r="FT7">
            <v>2.9954999999999998</v>
          </cell>
          <cell r="FU7">
            <v>3.0266999999999999</v>
          </cell>
          <cell r="FV7">
            <v>3.04</v>
          </cell>
          <cell r="FW7">
            <v>3.0493999999999999</v>
          </cell>
          <cell r="FX7">
            <v>3.0503</v>
          </cell>
          <cell r="FY7">
            <v>2.9565000000000001</v>
          </cell>
          <cell r="FZ7">
            <v>2.8471000000000002</v>
          </cell>
          <cell r="GA7">
            <v>2.6242000000000001</v>
          </cell>
          <cell r="GB7">
            <v>2.4868999999999999</v>
          </cell>
          <cell r="GC7">
            <v>2.4211999999999998</v>
          </cell>
          <cell r="GD7">
            <v>2.3976999999999999</v>
          </cell>
          <cell r="GE7">
            <v>2.3940000000000001</v>
          </cell>
          <cell r="GF7">
            <v>2.3995000000000002</v>
          </cell>
          <cell r="GG7">
            <v>2.4140999999999999</v>
          </cell>
          <cell r="GH7">
            <v>2.4373</v>
          </cell>
          <cell r="GI7">
            <v>2.4942000000000002</v>
          </cell>
          <cell r="GJ7">
            <v>2.5594999999999999</v>
          </cell>
          <cell r="GK7">
            <v>2.5781000000000001</v>
          </cell>
          <cell r="GL7">
            <v>2.5173000000000001</v>
          </cell>
          <cell r="GM7">
            <v>2.4493999999999998</v>
          </cell>
          <cell r="GN7">
            <v>2.258</v>
          </cell>
          <cell r="GO7">
            <v>2.0499999999999998</v>
          </cell>
          <cell r="GP7">
            <v>23.75</v>
          </cell>
          <cell r="GQ7">
            <v>27.25</v>
          </cell>
          <cell r="GR7">
            <v>28.556999999999999</v>
          </cell>
          <cell r="GS7">
            <v>29.082999999999998</v>
          </cell>
          <cell r="GT7">
            <v>28.524000000000001</v>
          </cell>
          <cell r="GU7">
            <v>27.9</v>
          </cell>
          <cell r="GV7">
            <v>27.2</v>
          </cell>
          <cell r="GW7">
            <v>26.844999999999999</v>
          </cell>
          <cell r="GX7">
            <v>26.65</v>
          </cell>
          <cell r="GY7">
            <v>26.5</v>
          </cell>
          <cell r="GZ7" t="str">
            <v>#N/A N/A</v>
          </cell>
          <cell r="HA7">
            <v>26.22</v>
          </cell>
          <cell r="HB7">
            <v>26.15</v>
          </cell>
          <cell r="HC7">
            <v>26.07</v>
          </cell>
          <cell r="HD7">
            <v>25.99</v>
          </cell>
          <cell r="HE7">
            <v>25.95</v>
          </cell>
          <cell r="HF7">
            <v>25.92</v>
          </cell>
          <cell r="HG7">
            <v>10.9</v>
          </cell>
          <cell r="HH7">
            <v>13.5</v>
          </cell>
          <cell r="HI7">
            <v>15.4</v>
          </cell>
          <cell r="HJ7">
            <v>15.4</v>
          </cell>
          <cell r="HK7">
            <v>14.2</v>
          </cell>
          <cell r="HL7">
            <v>13.3</v>
          </cell>
          <cell r="HM7">
            <v>12.7</v>
          </cell>
          <cell r="HN7">
            <v>12.4</v>
          </cell>
          <cell r="HO7">
            <v>12.3</v>
          </cell>
          <cell r="HP7">
            <v>12.1</v>
          </cell>
          <cell r="HQ7">
            <v>11.9</v>
          </cell>
          <cell r="HR7">
            <v>11.8</v>
          </cell>
          <cell r="HS7">
            <v>11.7</v>
          </cell>
          <cell r="HT7">
            <v>11.7</v>
          </cell>
          <cell r="HU7">
            <v>11.6</v>
          </cell>
          <cell r="HV7">
            <v>11.6</v>
          </cell>
          <cell r="HW7">
            <v>74.5</v>
          </cell>
          <cell r="HX7">
            <v>55</v>
          </cell>
          <cell r="HY7">
            <v>34</v>
          </cell>
          <cell r="HZ7">
            <v>20</v>
          </cell>
          <cell r="IA7">
            <v>-1.5</v>
          </cell>
          <cell r="IB7">
            <v>-16</v>
          </cell>
          <cell r="IC7">
            <v>-29.5</v>
          </cell>
          <cell r="ID7">
            <v>-40.5</v>
          </cell>
          <cell r="IE7">
            <v>-50.5</v>
          </cell>
          <cell r="IF7">
            <v>-57</v>
          </cell>
          <cell r="IG7">
            <v>-55.5</v>
          </cell>
          <cell r="IH7">
            <v>-45.5</v>
          </cell>
          <cell r="II7">
            <v>-60</v>
          </cell>
          <cell r="IJ7">
            <v>8.08</v>
          </cell>
        </row>
        <row r="8">
          <cell r="A8">
            <v>44774</v>
          </cell>
          <cell r="B8" t="str">
            <v>#N/A N/A</v>
          </cell>
          <cell r="C8" t="str">
            <v>#N/A N/A</v>
          </cell>
          <cell r="D8" t="str">
            <v>#N/A N/A</v>
          </cell>
          <cell r="E8" t="str">
            <v>#N/A N/A</v>
          </cell>
          <cell r="F8" t="str">
            <v>#N/A N/A</v>
          </cell>
          <cell r="G8" t="str">
            <v>#N/A N/A</v>
          </cell>
          <cell r="H8" t="str">
            <v>#N/A N/A</v>
          </cell>
          <cell r="I8" t="str">
            <v>#N/A N/A</v>
          </cell>
          <cell r="J8" t="str">
            <v>#N/A N/A</v>
          </cell>
          <cell r="K8" t="str">
            <v>#N/A N/A</v>
          </cell>
          <cell r="L8" t="str">
            <v>#N/A N/A</v>
          </cell>
          <cell r="M8" t="str">
            <v>#N/A N/A</v>
          </cell>
          <cell r="N8" t="str">
            <v>#N/A N/A</v>
          </cell>
          <cell r="O8" t="str">
            <v>#N/A N/A</v>
          </cell>
          <cell r="P8">
            <v>8.5549999999999997</v>
          </cell>
          <cell r="Q8">
            <v>9.06</v>
          </cell>
          <cell r="R8">
            <v>9.24</v>
          </cell>
          <cell r="S8">
            <v>9.23</v>
          </cell>
          <cell r="T8">
            <v>8.7424999999999997</v>
          </cell>
          <cell r="U8">
            <v>8.3770000000000007</v>
          </cell>
          <cell r="V8">
            <v>8.2100000000000009</v>
          </cell>
          <cell r="W8">
            <v>8.09</v>
          </cell>
          <cell r="X8">
            <v>8.0449999999999999</v>
          </cell>
          <cell r="Z8">
            <v>8.07</v>
          </cell>
          <cell r="AA8">
            <v>8.1750000000000007</v>
          </cell>
          <cell r="AB8">
            <v>8.2050000000000001</v>
          </cell>
          <cell r="AC8">
            <v>8.2899999999999991</v>
          </cell>
          <cell r="AD8">
            <v>12.83</v>
          </cell>
          <cell r="AE8">
            <v>11.25</v>
          </cell>
          <cell r="AF8">
            <v>14.15</v>
          </cell>
          <cell r="AG8">
            <v>13.38</v>
          </cell>
          <cell r="AH8">
            <v>13.73</v>
          </cell>
          <cell r="AI8">
            <v>13.86</v>
          </cell>
          <cell r="AJ8">
            <v>14.125</v>
          </cell>
          <cell r="AK8">
            <v>14.175000000000001</v>
          </cell>
          <cell r="AL8">
            <v>14.135</v>
          </cell>
          <cell r="AM8">
            <v>14.25</v>
          </cell>
          <cell r="AN8">
            <v>14.22</v>
          </cell>
          <cell r="AO8">
            <v>14.28</v>
          </cell>
          <cell r="AP8">
            <v>14.28</v>
          </cell>
          <cell r="AQ8">
            <v>14.375</v>
          </cell>
          <cell r="AR8">
            <v>14.375</v>
          </cell>
          <cell r="AS8">
            <v>14.35</v>
          </cell>
          <cell r="AT8">
            <v>14.35</v>
          </cell>
          <cell r="AU8">
            <v>3.1429999999999998</v>
          </cell>
          <cell r="AV8">
            <v>2.9079000000000002</v>
          </cell>
          <cell r="AW8">
            <v>2.7549999999999999</v>
          </cell>
          <cell r="AX8">
            <v>2.6726000000000001</v>
          </cell>
          <cell r="AY8">
            <v>2.637</v>
          </cell>
          <cell r="AZ8">
            <v>2.6198999999999999</v>
          </cell>
          <cell r="BA8">
            <v>2.6126999999999998</v>
          </cell>
          <cell r="BB8">
            <v>2.621</v>
          </cell>
          <cell r="BC8">
            <v>2.6391</v>
          </cell>
          <cell r="BD8">
            <v>2.6663000000000001</v>
          </cell>
          <cell r="BE8">
            <v>2.6877</v>
          </cell>
          <cell r="BF8">
            <v>2.7452999999999999</v>
          </cell>
          <cell r="BG8">
            <v>2.7595999999999998</v>
          </cell>
          <cell r="BH8">
            <v>2.6974</v>
          </cell>
          <cell r="BI8">
            <v>2.6288999999999998</v>
          </cell>
          <cell r="BJ8">
            <v>2.4315000000000002</v>
          </cell>
          <cell r="BK8">
            <v>2.2250000000000001</v>
          </cell>
          <cell r="BL8">
            <v>96.944999999999993</v>
          </cell>
          <cell r="BM8">
            <v>96.905000000000001</v>
          </cell>
          <cell r="BN8">
            <v>96.864999999999995</v>
          </cell>
          <cell r="BO8">
            <v>96.78</v>
          </cell>
          <cell r="BP8" t="str">
            <v>#N/A N/A</v>
          </cell>
          <cell r="BQ8">
            <v>96.924999999999997</v>
          </cell>
          <cell r="BR8">
            <v>96.85</v>
          </cell>
          <cell r="BS8">
            <v>96.77</v>
          </cell>
          <cell r="BT8" t="str">
            <v>#N/A N/A</v>
          </cell>
          <cell r="BU8">
            <v>97.075000000000003</v>
          </cell>
          <cell r="BV8">
            <v>96.825000000000003</v>
          </cell>
          <cell r="BW8">
            <v>96.77</v>
          </cell>
          <cell r="BX8" t="str">
            <v>#N/A N/A</v>
          </cell>
          <cell r="BY8">
            <v>97.234999999999999</v>
          </cell>
          <cell r="CA8">
            <v>96.77</v>
          </cell>
          <cell r="CB8">
            <v>96.715000000000003</v>
          </cell>
          <cell r="CC8">
            <v>97.38</v>
          </cell>
          <cell r="CD8">
            <v>2.3325</v>
          </cell>
          <cell r="CE8">
            <v>2.3349000000000002</v>
          </cell>
          <cell r="CF8">
            <v>2.3359999999999999</v>
          </cell>
          <cell r="CG8">
            <v>2.3340000000000001</v>
          </cell>
          <cell r="CH8">
            <v>2.4380999999999999</v>
          </cell>
          <cell r="CI8">
            <v>2.5964999999999998</v>
          </cell>
          <cell r="CJ8">
            <v>2.7471000000000001</v>
          </cell>
          <cell r="CK8">
            <v>2.8456999999999999</v>
          </cell>
          <cell r="CL8">
            <v>2.9249999999999998</v>
          </cell>
          <cell r="CM8">
            <v>3.0501</v>
          </cell>
          <cell r="CN8">
            <v>3.0712000000000002</v>
          </cell>
          <cell r="CO8">
            <v>2.9799000000000002</v>
          </cell>
          <cell r="CP8">
            <v>2.8666999999999998</v>
          </cell>
          <cell r="CQ8">
            <v>2.6309</v>
          </cell>
          <cell r="CR8">
            <v>2.4771000000000001</v>
          </cell>
          <cell r="CS8">
            <v>2.3932000000000002</v>
          </cell>
          <cell r="CT8">
            <v>2.3370000000000002</v>
          </cell>
          <cell r="CU8">
            <v>2.3555000000000001</v>
          </cell>
          <cell r="CV8">
            <v>2.4032</v>
          </cell>
          <cell r="CW8">
            <v>2.4588000000000001</v>
          </cell>
          <cell r="CX8">
            <v>2.4702999999999999</v>
          </cell>
          <cell r="CY8">
            <v>2.4054000000000002</v>
          </cell>
          <cell r="CZ8">
            <v>2.3355999999999999</v>
          </cell>
          <cell r="DA8">
            <v>2.137</v>
          </cell>
          <cell r="DB8" t="str">
            <v>#N/A N/A</v>
          </cell>
          <cell r="DC8">
            <v>2.6391</v>
          </cell>
          <cell r="DD8">
            <v>2.6877</v>
          </cell>
          <cell r="DE8">
            <v>2.7452999999999999</v>
          </cell>
          <cell r="DF8">
            <v>2.7595999999999998</v>
          </cell>
          <cell r="DG8">
            <v>2.6974</v>
          </cell>
          <cell r="DH8">
            <v>2.6288999999999998</v>
          </cell>
          <cell r="DI8">
            <v>2.4315000000000002</v>
          </cell>
          <cell r="DJ8">
            <v>2.2250000000000001</v>
          </cell>
          <cell r="DK8">
            <v>20.263300000000001</v>
          </cell>
          <cell r="DL8">
            <v>8.0912000000000006</v>
          </cell>
          <cell r="DM8">
            <v>2.36686</v>
          </cell>
          <cell r="DN8">
            <v>2.8021400000000001</v>
          </cell>
          <cell r="DO8">
            <v>2.33</v>
          </cell>
          <cell r="DP8">
            <v>31.29</v>
          </cell>
          <cell r="DQ8">
            <v>35.08</v>
          </cell>
          <cell r="DR8">
            <v>249.91</v>
          </cell>
          <cell r="DS8">
            <v>1263</v>
          </cell>
          <cell r="DT8">
            <v>2312.9</v>
          </cell>
          <cell r="DU8">
            <v>3530.07</v>
          </cell>
          <cell r="DV8">
            <v>7002.63</v>
          </cell>
          <cell r="DW8">
            <v>10337.5</v>
          </cell>
          <cell r="DX8">
            <v>13589</v>
          </cell>
          <cell r="DY8" t="str">
            <v>#N/A N/A</v>
          </cell>
          <cell r="DZ8" t="str">
            <v>#N/A N/A</v>
          </cell>
          <cell r="EA8" t="str">
            <v>#N/A N/A</v>
          </cell>
          <cell r="EB8" t="str">
            <v>#N/A N/A</v>
          </cell>
          <cell r="EC8" t="str">
            <v>#N/A N/A</v>
          </cell>
          <cell r="ED8" t="str">
            <v>#N/A N/A</v>
          </cell>
          <cell r="EE8" t="str">
            <v>#N/A N/A</v>
          </cell>
          <cell r="EF8">
            <v>97.715000000000003</v>
          </cell>
          <cell r="EG8">
            <v>97.54</v>
          </cell>
          <cell r="EH8">
            <v>97.14</v>
          </cell>
          <cell r="EI8">
            <v>96.88</v>
          </cell>
          <cell r="EJ8">
            <v>96.795000000000002</v>
          </cell>
          <cell r="EK8">
            <v>96.75</v>
          </cell>
          <cell r="EL8">
            <v>96.74</v>
          </cell>
          <cell r="EM8">
            <v>96.75</v>
          </cell>
          <cell r="EN8">
            <v>96.775000000000006</v>
          </cell>
          <cell r="EO8">
            <v>96.864999999999995</v>
          </cell>
          <cell r="EP8">
            <v>96.915000000000006</v>
          </cell>
          <cell r="EQ8">
            <v>96.98</v>
          </cell>
          <cell r="ER8">
            <v>97.04</v>
          </cell>
          <cell r="ES8">
            <v>98.06</v>
          </cell>
          <cell r="ET8">
            <v>96.98</v>
          </cell>
          <cell r="EU8">
            <v>96.74</v>
          </cell>
          <cell r="EV8">
            <v>96.814999999999998</v>
          </cell>
          <cell r="EW8">
            <v>97.01</v>
          </cell>
          <cell r="EX8">
            <v>97.185000000000002</v>
          </cell>
          <cell r="EZ8">
            <v>96.74</v>
          </cell>
          <cell r="FA8">
            <v>97.334999999999994</v>
          </cell>
          <cell r="FB8">
            <v>96.814999999999998</v>
          </cell>
          <cell r="FC8">
            <v>97.495000000000005</v>
          </cell>
          <cell r="FD8">
            <v>97.01</v>
          </cell>
          <cell r="FE8">
            <v>97.64</v>
          </cell>
          <cell r="FF8">
            <v>97.185000000000002</v>
          </cell>
          <cell r="FG8">
            <v>97.74</v>
          </cell>
          <cell r="FH8">
            <v>97.805000000000007</v>
          </cell>
          <cell r="FI8">
            <v>2.2799999999999998</v>
          </cell>
          <cell r="FJ8">
            <v>2.2820999999999998</v>
          </cell>
          <cell r="FK8">
            <v>2.2829999999999999</v>
          </cell>
          <cell r="FL8">
            <v>2.2835000000000001</v>
          </cell>
          <cell r="FM8">
            <v>2.2850000000000001</v>
          </cell>
          <cell r="FN8">
            <v>2.3912</v>
          </cell>
          <cell r="FO8">
            <v>2.5503999999999998</v>
          </cell>
          <cell r="FP8">
            <v>2.7029999999999998</v>
          </cell>
          <cell r="FQ8">
            <v>2.7993000000000001</v>
          </cell>
          <cell r="FR8">
            <v>2.88</v>
          </cell>
          <cell r="FS8">
            <v>2.9302999999999999</v>
          </cell>
          <cell r="FT8">
            <v>2.9731999999999998</v>
          </cell>
          <cell r="FU8">
            <v>3.0026000000000002</v>
          </cell>
          <cell r="FV8">
            <v>3.0207000000000002</v>
          </cell>
          <cell r="FW8">
            <v>3.0278999999999998</v>
          </cell>
          <cell r="FX8">
            <v>3.0274999999999999</v>
          </cell>
          <cell r="FY8">
            <v>2.9445999999999999</v>
          </cell>
          <cell r="FZ8">
            <v>2.8361999999999998</v>
          </cell>
          <cell r="GA8">
            <v>2.6097000000000001</v>
          </cell>
          <cell r="GB8">
            <v>2.4611999999999998</v>
          </cell>
          <cell r="GC8">
            <v>2.3805999999999998</v>
          </cell>
          <cell r="GD8">
            <v>2.3464999999999998</v>
          </cell>
          <cell r="GE8">
            <v>2.3298000000000001</v>
          </cell>
          <cell r="GF8">
            <v>2.3271000000000002</v>
          </cell>
          <cell r="GG8">
            <v>2.3334000000000001</v>
          </cell>
          <cell r="GH8">
            <v>2.3509000000000002</v>
          </cell>
          <cell r="GI8">
            <v>2.3999000000000001</v>
          </cell>
          <cell r="GJ8">
            <v>2.4588000000000001</v>
          </cell>
          <cell r="GK8">
            <v>2.4729000000000001</v>
          </cell>
          <cell r="GL8">
            <v>2.4119999999999999</v>
          </cell>
          <cell r="GM8">
            <v>2.3443000000000001</v>
          </cell>
          <cell r="GN8">
            <v>2.1494</v>
          </cell>
          <cell r="GO8">
            <v>1.9410000000000001</v>
          </cell>
          <cell r="GP8">
            <v>25.25</v>
          </cell>
          <cell r="GQ8">
            <v>28.75</v>
          </cell>
          <cell r="GR8">
            <v>29.375</v>
          </cell>
          <cell r="GS8">
            <v>29.5</v>
          </cell>
          <cell r="GT8">
            <v>28.875</v>
          </cell>
          <cell r="GU8">
            <v>27.75</v>
          </cell>
          <cell r="GV8">
            <v>27.27</v>
          </cell>
          <cell r="GW8">
            <v>26.92</v>
          </cell>
          <cell r="GX8">
            <v>26.72</v>
          </cell>
          <cell r="GY8">
            <v>26.6</v>
          </cell>
          <cell r="HA8">
            <v>26.35</v>
          </cell>
          <cell r="HB8">
            <v>26.25</v>
          </cell>
          <cell r="HC8">
            <v>26.2</v>
          </cell>
          <cell r="HD8">
            <v>26.1</v>
          </cell>
          <cell r="HE8">
            <v>26.05</v>
          </cell>
          <cell r="HF8">
            <v>26</v>
          </cell>
          <cell r="HG8">
            <v>12.6</v>
          </cell>
          <cell r="HH8">
            <v>14.5</v>
          </cell>
          <cell r="HI8">
            <v>15.6</v>
          </cell>
          <cell r="HJ8">
            <v>15.9</v>
          </cell>
          <cell r="HK8">
            <v>14.4</v>
          </cell>
          <cell r="HL8">
            <v>13.4</v>
          </cell>
          <cell r="HM8">
            <v>12.7</v>
          </cell>
          <cell r="HN8">
            <v>12.4</v>
          </cell>
          <cell r="HO8">
            <v>12.3</v>
          </cell>
          <cell r="HP8">
            <v>12.1</v>
          </cell>
          <cell r="HQ8">
            <v>11.9</v>
          </cell>
          <cell r="HR8">
            <v>11.8</v>
          </cell>
          <cell r="HS8">
            <v>11.7</v>
          </cell>
          <cell r="HT8">
            <v>11.7</v>
          </cell>
          <cell r="HU8">
            <v>11.6</v>
          </cell>
          <cell r="HV8">
            <v>11.6</v>
          </cell>
          <cell r="HW8">
            <v>69.5</v>
          </cell>
          <cell r="HX8">
            <v>45</v>
          </cell>
          <cell r="HY8">
            <v>30</v>
          </cell>
          <cell r="HZ8">
            <v>20</v>
          </cell>
          <cell r="IA8">
            <v>-1.5</v>
          </cell>
          <cell r="IB8">
            <v>-16</v>
          </cell>
          <cell r="IC8">
            <v>-33</v>
          </cell>
          <cell r="ID8">
            <v>-43</v>
          </cell>
          <cell r="IE8">
            <v>-50.5</v>
          </cell>
          <cell r="IF8">
            <v>-57</v>
          </cell>
          <cell r="IG8">
            <v>-55.5</v>
          </cell>
          <cell r="IH8">
            <v>-45.5</v>
          </cell>
          <cell r="II8">
            <v>-60</v>
          </cell>
          <cell r="IJ8">
            <v>8.0912000000000006</v>
          </cell>
        </row>
        <row r="9">
          <cell r="A9">
            <v>44775</v>
          </cell>
          <cell r="B9" t="str">
            <v>#N/A N/A</v>
          </cell>
          <cell r="C9" t="str">
            <v>#N/A N/A</v>
          </cell>
          <cell r="D9" t="str">
            <v>#N/A N/A</v>
          </cell>
          <cell r="E9" t="str">
            <v>#N/A N/A</v>
          </cell>
          <cell r="F9" t="str">
            <v>#N/A N/A</v>
          </cell>
          <cell r="G9" t="str">
            <v>#N/A N/A</v>
          </cell>
          <cell r="H9" t="str">
            <v>#N/A N/A</v>
          </cell>
          <cell r="I9" t="str">
            <v>#N/A N/A</v>
          </cell>
          <cell r="J9" t="str">
            <v>#N/A N/A</v>
          </cell>
          <cell r="K9" t="str">
            <v>#N/A N/A</v>
          </cell>
          <cell r="L9" t="str">
            <v>#N/A N/A</v>
          </cell>
          <cell r="M9" t="str">
            <v>#N/A N/A</v>
          </cell>
          <cell r="N9" t="str">
            <v>#N/A N/A</v>
          </cell>
          <cell r="O9" t="str">
            <v>#N/A N/A</v>
          </cell>
          <cell r="P9">
            <v>8.5749999999999993</v>
          </cell>
          <cell r="Q9">
            <v>9.1150000000000002</v>
          </cell>
          <cell r="R9">
            <v>9.33</v>
          </cell>
          <cell r="S9">
            <v>9.35</v>
          </cell>
          <cell r="T9">
            <v>8.9049999999999994</v>
          </cell>
          <cell r="U9">
            <v>8.5500000000000007</v>
          </cell>
          <cell r="V9">
            <v>8.3849999999999998</v>
          </cell>
          <cell r="W9">
            <v>8.2750000000000004</v>
          </cell>
          <cell r="X9">
            <v>8.2449999999999992</v>
          </cell>
          <cell r="Z9">
            <v>8.2850000000000001</v>
          </cell>
          <cell r="AA9">
            <v>8.3800000000000008</v>
          </cell>
          <cell r="AB9">
            <v>8.42</v>
          </cell>
          <cell r="AC9">
            <v>8.49</v>
          </cell>
          <cell r="AD9">
            <v>11.284000000000001</v>
          </cell>
          <cell r="AE9">
            <v>12.5</v>
          </cell>
          <cell r="AF9">
            <v>13.37</v>
          </cell>
          <cell r="AG9">
            <v>13.45</v>
          </cell>
          <cell r="AH9">
            <v>13.5</v>
          </cell>
          <cell r="AI9">
            <v>13.55</v>
          </cell>
          <cell r="AJ9">
            <v>13.875</v>
          </cell>
          <cell r="AK9">
            <v>14.07</v>
          </cell>
          <cell r="AL9">
            <v>14.1</v>
          </cell>
          <cell r="AM9">
            <v>14.2</v>
          </cell>
          <cell r="AN9">
            <v>14.21</v>
          </cell>
          <cell r="AO9">
            <v>14.3</v>
          </cell>
          <cell r="AP9">
            <v>14.25</v>
          </cell>
          <cell r="AQ9">
            <v>14.3</v>
          </cell>
          <cell r="AR9">
            <v>14.31</v>
          </cell>
          <cell r="AS9">
            <v>14.35</v>
          </cell>
          <cell r="AT9">
            <v>14.35</v>
          </cell>
          <cell r="AU9">
            <v>3.3176999999999999</v>
          </cell>
          <cell r="AV9">
            <v>3.1156999999999999</v>
          </cell>
          <cell r="AW9">
            <v>2.9773000000000001</v>
          </cell>
          <cell r="AX9">
            <v>2.8967000000000001</v>
          </cell>
          <cell r="AY9">
            <v>2.8553999999999999</v>
          </cell>
          <cell r="AZ9">
            <v>2.8294999999999999</v>
          </cell>
          <cell r="BA9">
            <v>2.8170000000000002</v>
          </cell>
          <cell r="BB9">
            <v>2.8151000000000002</v>
          </cell>
          <cell r="BC9">
            <v>2.8245</v>
          </cell>
          <cell r="BD9">
            <v>2.8435000000000001</v>
          </cell>
          <cell r="BE9">
            <v>2.8569</v>
          </cell>
          <cell r="BF9">
            <v>2.8950999999999998</v>
          </cell>
          <cell r="BG9">
            <v>2.8889999999999998</v>
          </cell>
          <cell r="BH9">
            <v>2.8125</v>
          </cell>
          <cell r="BI9">
            <v>2.7351000000000001</v>
          </cell>
          <cell r="BJ9">
            <v>2.5324</v>
          </cell>
          <cell r="BK9">
            <v>2.2877999999999998</v>
          </cell>
          <cell r="BL9">
            <v>96.915000000000006</v>
          </cell>
          <cell r="BM9">
            <v>96.875</v>
          </cell>
          <cell r="BN9">
            <v>96.834999999999994</v>
          </cell>
          <cell r="BO9">
            <v>96.75</v>
          </cell>
          <cell r="BP9" t="str">
            <v>#N/A N/A</v>
          </cell>
          <cell r="BQ9">
            <v>96.71</v>
          </cell>
          <cell r="BR9">
            <v>96.82</v>
          </cell>
          <cell r="BS9">
            <v>96.74</v>
          </cell>
          <cell r="BT9" t="str">
            <v>#N/A N/A</v>
          </cell>
          <cell r="BU9">
            <v>96.85</v>
          </cell>
          <cell r="BV9">
            <v>96.795000000000002</v>
          </cell>
          <cell r="BW9">
            <v>96.74</v>
          </cell>
          <cell r="BX9" t="str">
            <v>#N/A N/A</v>
          </cell>
          <cell r="BY9">
            <v>96.995000000000005</v>
          </cell>
          <cell r="CA9">
            <v>96.74</v>
          </cell>
          <cell r="CB9">
            <v>96.504999999999995</v>
          </cell>
          <cell r="CC9">
            <v>97.13</v>
          </cell>
          <cell r="CD9">
            <v>2.3325999999999998</v>
          </cell>
          <cell r="CE9">
            <v>2.3332999999999999</v>
          </cell>
          <cell r="CF9">
            <v>2.335</v>
          </cell>
          <cell r="CG9">
            <v>2.3355000000000001</v>
          </cell>
          <cell r="CH9">
            <v>2.4569999999999999</v>
          </cell>
          <cell r="CI9">
            <v>2.6274999999999999</v>
          </cell>
          <cell r="CJ9">
            <v>2.7887</v>
          </cell>
          <cell r="CK9">
            <v>2.9015</v>
          </cell>
          <cell r="CL9">
            <v>2.9944999999999999</v>
          </cell>
          <cell r="CM9">
            <v>3.1453000000000002</v>
          </cell>
          <cell r="CN9">
            <v>3.1922000000000001</v>
          </cell>
          <cell r="CO9">
            <v>3.1316000000000002</v>
          </cell>
          <cell r="CP9">
            <v>3.0402999999999998</v>
          </cell>
          <cell r="CQ9">
            <v>2.8403</v>
          </cell>
          <cell r="CR9">
            <v>2.6993999999999998</v>
          </cell>
          <cell r="CS9">
            <v>2.617</v>
          </cell>
          <cell r="CT9">
            <v>2.5470000000000002</v>
          </cell>
          <cell r="CU9">
            <v>2.5398000000000001</v>
          </cell>
          <cell r="CV9">
            <v>2.5716999999999999</v>
          </cell>
          <cell r="CW9">
            <v>2.6097999999999999</v>
          </cell>
          <cell r="CX9">
            <v>2.601</v>
          </cell>
          <cell r="CY9">
            <v>2.5236999999999998</v>
          </cell>
          <cell r="CZ9">
            <v>2.4422999999999999</v>
          </cell>
          <cell r="DA9">
            <v>2.2387999999999999</v>
          </cell>
          <cell r="DB9" t="str">
            <v>#N/A N/A</v>
          </cell>
          <cell r="DC9">
            <v>2.8245</v>
          </cell>
          <cell r="DD9">
            <v>2.8569</v>
          </cell>
          <cell r="DE9">
            <v>2.8950999999999998</v>
          </cell>
          <cell r="DF9">
            <v>2.8889999999999998</v>
          </cell>
          <cell r="DG9">
            <v>2.8125</v>
          </cell>
          <cell r="DH9">
            <v>2.7351000000000001</v>
          </cell>
          <cell r="DI9">
            <v>2.5324</v>
          </cell>
          <cell r="DJ9">
            <v>2.2877999999999998</v>
          </cell>
          <cell r="DK9">
            <v>20.5152</v>
          </cell>
          <cell r="DL9">
            <v>8.1050000000000004</v>
          </cell>
          <cell r="DM9">
            <v>2.3572899999999999</v>
          </cell>
          <cell r="DN9">
            <v>2.8069999999999999</v>
          </cell>
          <cell r="DO9">
            <v>2.33</v>
          </cell>
          <cell r="DP9">
            <v>30.92</v>
          </cell>
          <cell r="DQ9">
            <v>34.9</v>
          </cell>
          <cell r="DR9">
            <v>250.44</v>
          </cell>
          <cell r="DS9">
            <v>1251.5</v>
          </cell>
          <cell r="DT9">
            <v>2363.5</v>
          </cell>
          <cell r="DU9">
            <v>3596.1</v>
          </cell>
          <cell r="DV9">
            <v>7224.37</v>
          </cell>
          <cell r="DW9">
            <v>10427.59</v>
          </cell>
          <cell r="DX9">
            <v>13779.26</v>
          </cell>
          <cell r="DY9" t="str">
            <v>#N/A N/A</v>
          </cell>
          <cell r="DZ9" t="str">
            <v>#N/A N/A</v>
          </cell>
          <cell r="EA9" t="str">
            <v>#N/A N/A</v>
          </cell>
          <cell r="EB9" t="str">
            <v>#N/A N/A</v>
          </cell>
          <cell r="EC9" t="str">
            <v>#N/A N/A</v>
          </cell>
          <cell r="ED9" t="str">
            <v>#N/A N/A</v>
          </cell>
          <cell r="EE9" t="str">
            <v>#N/A N/A</v>
          </cell>
          <cell r="EF9">
            <v>97.715000000000003</v>
          </cell>
          <cell r="EG9">
            <v>97.534999999999997</v>
          </cell>
          <cell r="EH9">
            <v>97.105000000000004</v>
          </cell>
          <cell r="EI9">
            <v>96.814999999999998</v>
          </cell>
          <cell r="EJ9">
            <v>96.715000000000003</v>
          </cell>
          <cell r="EK9">
            <v>96.65</v>
          </cell>
          <cell r="EL9">
            <v>96.61</v>
          </cell>
          <cell r="EM9">
            <v>96.61</v>
          </cell>
          <cell r="EN9">
            <v>96.61</v>
          </cell>
          <cell r="EO9">
            <v>96.68</v>
          </cell>
          <cell r="EP9">
            <v>96.73</v>
          </cell>
          <cell r="EQ9">
            <v>96.784999999999997</v>
          </cell>
          <cell r="ER9">
            <v>96.844999999999999</v>
          </cell>
          <cell r="ES9">
            <v>98.057500000000005</v>
          </cell>
          <cell r="ET9">
            <v>96.93</v>
          </cell>
          <cell r="EU9">
            <v>96.62</v>
          </cell>
          <cell r="EV9">
            <v>96.64</v>
          </cell>
          <cell r="EW9">
            <v>96.81</v>
          </cell>
          <cell r="EX9">
            <v>96.97</v>
          </cell>
          <cell r="EZ9">
            <v>96.62</v>
          </cell>
          <cell r="FA9">
            <v>97.11</v>
          </cell>
          <cell r="FB9">
            <v>96.64</v>
          </cell>
          <cell r="FC9">
            <v>97.254999999999995</v>
          </cell>
          <cell r="FD9">
            <v>96.81</v>
          </cell>
          <cell r="FE9">
            <v>97.39</v>
          </cell>
          <cell r="FF9">
            <v>96.97</v>
          </cell>
          <cell r="FG9">
            <v>97.484999999999999</v>
          </cell>
          <cell r="FH9">
            <v>97.55</v>
          </cell>
          <cell r="FI9">
            <v>2.2999999999999998</v>
          </cell>
          <cell r="FJ9">
            <v>2.2875000000000001</v>
          </cell>
          <cell r="FK9">
            <v>2.2885</v>
          </cell>
          <cell r="FL9">
            <v>2.2885</v>
          </cell>
          <cell r="FM9">
            <v>2.29</v>
          </cell>
          <cell r="FN9">
            <v>2.4123000000000001</v>
          </cell>
          <cell r="FO9">
            <v>2.5830000000000002</v>
          </cell>
          <cell r="FP9">
            <v>2.7458</v>
          </cell>
          <cell r="FQ9">
            <v>2.8601000000000001</v>
          </cell>
          <cell r="FR9">
            <v>2.9529999999999998</v>
          </cell>
          <cell r="FS9">
            <v>3.0139999999999998</v>
          </cell>
          <cell r="FT9">
            <v>3.0590000000000002</v>
          </cell>
          <cell r="FU9">
            <v>3.101</v>
          </cell>
          <cell r="FV9">
            <v>3.1276000000000002</v>
          </cell>
          <cell r="FW9">
            <v>3.1438000000000001</v>
          </cell>
          <cell r="FX9">
            <v>3.153</v>
          </cell>
          <cell r="FY9">
            <v>3.0960000000000001</v>
          </cell>
          <cell r="FZ9">
            <v>3.0127999999999999</v>
          </cell>
          <cell r="GA9">
            <v>2.819</v>
          </cell>
          <cell r="GB9">
            <v>2.6825000000000001</v>
          </cell>
          <cell r="GC9">
            <v>2.6044</v>
          </cell>
          <cell r="GD9">
            <v>2.5644999999999998</v>
          </cell>
          <cell r="GE9">
            <v>2.5392000000000001</v>
          </cell>
          <cell r="GF9">
            <v>2.5276000000000001</v>
          </cell>
          <cell r="GG9">
            <v>2.5261</v>
          </cell>
          <cell r="GH9">
            <v>2.5348999999999999</v>
          </cell>
          <cell r="GI9">
            <v>2.5701999999999998</v>
          </cell>
          <cell r="GJ9">
            <v>2.6095000000000002</v>
          </cell>
          <cell r="GK9">
            <v>2.6032999999999999</v>
          </cell>
          <cell r="GL9">
            <v>2.5280999999999998</v>
          </cell>
          <cell r="GM9">
            <v>2.4497</v>
          </cell>
          <cell r="GN9">
            <v>2.2494999999999998</v>
          </cell>
          <cell r="GO9">
            <v>2.0379999999999998</v>
          </cell>
          <cell r="GP9">
            <v>22.45</v>
          </cell>
          <cell r="GQ9">
            <v>27.5</v>
          </cell>
          <cell r="GR9">
            <v>28</v>
          </cell>
          <cell r="GS9">
            <v>28.593</v>
          </cell>
          <cell r="GT9">
            <v>28.157</v>
          </cell>
          <cell r="GU9">
            <v>27.8</v>
          </cell>
          <cell r="GV9">
            <v>27.125</v>
          </cell>
          <cell r="GW9">
            <v>26.809000000000001</v>
          </cell>
          <cell r="GX9">
            <v>26.65</v>
          </cell>
          <cell r="GY9">
            <v>26.5</v>
          </cell>
          <cell r="HA9">
            <v>26.224</v>
          </cell>
          <cell r="HB9">
            <v>26.16</v>
          </cell>
          <cell r="HC9">
            <v>26.1</v>
          </cell>
          <cell r="HD9">
            <v>26.05</v>
          </cell>
          <cell r="HE9">
            <v>26.05</v>
          </cell>
          <cell r="HF9">
            <v>26.067</v>
          </cell>
          <cell r="HG9">
            <v>10.8</v>
          </cell>
          <cell r="HH9">
            <v>13.5</v>
          </cell>
          <cell r="HI9">
            <v>14.9</v>
          </cell>
          <cell r="HJ9">
            <v>15.4</v>
          </cell>
          <cell r="HK9">
            <v>13.7</v>
          </cell>
          <cell r="HL9">
            <v>13</v>
          </cell>
          <cell r="HM9">
            <v>12.7</v>
          </cell>
          <cell r="HN9">
            <v>12.4</v>
          </cell>
          <cell r="HO9">
            <v>12.2</v>
          </cell>
          <cell r="HP9">
            <v>12.1</v>
          </cell>
          <cell r="HQ9">
            <v>11.8</v>
          </cell>
          <cell r="HR9">
            <v>11.8</v>
          </cell>
          <cell r="HS9">
            <v>11.8</v>
          </cell>
          <cell r="HT9">
            <v>11.7</v>
          </cell>
          <cell r="HU9">
            <v>11.6</v>
          </cell>
          <cell r="HV9">
            <v>11.6</v>
          </cell>
          <cell r="HW9">
            <v>68.5</v>
          </cell>
          <cell r="HX9">
            <v>41</v>
          </cell>
          <cell r="HY9">
            <v>26</v>
          </cell>
          <cell r="HZ9">
            <v>15.5</v>
          </cell>
          <cell r="IA9">
            <v>-6.5</v>
          </cell>
          <cell r="IB9">
            <v>-22</v>
          </cell>
          <cell r="IC9">
            <v>-33.5</v>
          </cell>
          <cell r="ID9">
            <v>-44</v>
          </cell>
          <cell r="IE9">
            <v>-53.5</v>
          </cell>
          <cell r="IF9">
            <v>-60</v>
          </cell>
          <cell r="IG9">
            <v>-47</v>
          </cell>
          <cell r="IH9">
            <v>-37</v>
          </cell>
          <cell r="II9">
            <v>-51.5</v>
          </cell>
          <cell r="IJ9">
            <v>8.1050000000000004</v>
          </cell>
        </row>
        <row r="10">
          <cell r="A10">
            <v>44776</v>
          </cell>
          <cell r="B10" t="str">
            <v>#N/A N/A</v>
          </cell>
          <cell r="C10" t="str">
            <v>#N/A N/A</v>
          </cell>
          <cell r="D10" t="str">
            <v>#N/A N/A</v>
          </cell>
          <cell r="E10" t="str">
            <v>#N/A N/A</v>
          </cell>
          <cell r="F10" t="str">
            <v>#N/A N/A</v>
          </cell>
          <cell r="G10" t="str">
            <v>#N/A N/A</v>
          </cell>
          <cell r="H10" t="str">
            <v>#N/A N/A</v>
          </cell>
          <cell r="I10" t="str">
            <v>#N/A N/A</v>
          </cell>
          <cell r="J10" t="str">
            <v>#N/A N/A</v>
          </cell>
          <cell r="K10" t="str">
            <v>#N/A N/A</v>
          </cell>
          <cell r="L10" t="str">
            <v>#N/A N/A</v>
          </cell>
          <cell r="M10" t="str">
            <v>#N/A N/A</v>
          </cell>
          <cell r="N10" t="str">
            <v>#N/A N/A</v>
          </cell>
          <cell r="O10" t="str">
            <v>#N/A N/A</v>
          </cell>
          <cell r="P10">
            <v>8.5850000000000009</v>
          </cell>
          <cell r="Q10">
            <v>9.1199999999999992</v>
          </cell>
          <cell r="R10">
            <v>9.3350000000000009</v>
          </cell>
          <cell r="S10">
            <v>9.3650000000000002</v>
          </cell>
          <cell r="T10">
            <v>8.89</v>
          </cell>
          <cell r="U10">
            <v>8.5274999999999999</v>
          </cell>
          <cell r="V10">
            <v>8.32</v>
          </cell>
          <cell r="W10">
            <v>8.2149999999999999</v>
          </cell>
          <cell r="X10">
            <v>8.1850000000000005</v>
          </cell>
          <cell r="Z10">
            <v>8.1999999999999993</v>
          </cell>
          <cell r="AA10">
            <v>8.3000000000000007</v>
          </cell>
          <cell r="AB10">
            <v>8.3450000000000006</v>
          </cell>
          <cell r="AC10">
            <v>8.41</v>
          </cell>
          <cell r="AD10">
            <v>11.708</v>
          </cell>
          <cell r="AE10">
            <v>10.75</v>
          </cell>
          <cell r="AF10">
            <v>13.73</v>
          </cell>
          <cell r="AG10">
            <v>13.66</v>
          </cell>
          <cell r="AH10">
            <v>13.4</v>
          </cell>
          <cell r="AI10">
            <v>13.750999999999999</v>
          </cell>
          <cell r="AJ10">
            <v>13.914999999999999</v>
          </cell>
          <cell r="AK10">
            <v>14.01</v>
          </cell>
          <cell r="AL10">
            <v>14.08</v>
          </cell>
          <cell r="AM10">
            <v>14.25</v>
          </cell>
          <cell r="AN10">
            <v>14.25</v>
          </cell>
          <cell r="AO10">
            <v>14.3</v>
          </cell>
          <cell r="AP10">
            <v>14.375</v>
          </cell>
          <cell r="AQ10">
            <v>14.3</v>
          </cell>
          <cell r="AR10">
            <v>14.375</v>
          </cell>
          <cell r="AS10">
            <v>14.375</v>
          </cell>
          <cell r="AT10">
            <v>14.33</v>
          </cell>
          <cell r="AU10">
            <v>3.3450000000000002</v>
          </cell>
          <cell r="AV10">
            <v>3.1280000000000001</v>
          </cell>
          <cell r="AW10">
            <v>2.9697</v>
          </cell>
          <cell r="AX10">
            <v>2.8734999999999999</v>
          </cell>
          <cell r="AY10">
            <v>2.8250000000000002</v>
          </cell>
          <cell r="AZ10">
            <v>2.7938999999999998</v>
          </cell>
          <cell r="BA10">
            <v>2.778</v>
          </cell>
          <cell r="BB10">
            <v>2.7728999999999999</v>
          </cell>
          <cell r="BC10">
            <v>2.7786</v>
          </cell>
          <cell r="BD10">
            <v>2.7959999999999998</v>
          </cell>
          <cell r="BE10">
            <v>2.8083</v>
          </cell>
          <cell r="BF10">
            <v>2.8418999999999999</v>
          </cell>
          <cell r="BG10">
            <v>2.8288000000000002</v>
          </cell>
          <cell r="BH10">
            <v>2.7490000000000001</v>
          </cell>
          <cell r="BI10">
            <v>2.6678000000000002</v>
          </cell>
          <cell r="BJ10">
            <v>2.4619</v>
          </cell>
          <cell r="BK10">
            <v>2.2645</v>
          </cell>
          <cell r="BL10">
            <v>96.935000000000002</v>
          </cell>
          <cell r="BM10">
            <v>96.894999999999996</v>
          </cell>
          <cell r="BN10">
            <v>96.864999999999995</v>
          </cell>
          <cell r="BO10">
            <v>96.78</v>
          </cell>
          <cell r="BP10" t="str">
            <v>#N/A N/A</v>
          </cell>
          <cell r="BQ10">
            <v>96.644999999999996</v>
          </cell>
          <cell r="BR10">
            <v>96.85</v>
          </cell>
          <cell r="BS10">
            <v>96.77</v>
          </cell>
          <cell r="BT10" t="str">
            <v>#N/A N/A</v>
          </cell>
          <cell r="BU10">
            <v>96.795000000000002</v>
          </cell>
          <cell r="BV10">
            <v>96.825000000000003</v>
          </cell>
          <cell r="BW10">
            <v>96.77</v>
          </cell>
          <cell r="BX10" t="str">
            <v>#N/A N/A</v>
          </cell>
          <cell r="BY10">
            <v>96.95</v>
          </cell>
          <cell r="CA10">
            <v>96.77</v>
          </cell>
          <cell r="CB10">
            <v>96.435000000000002</v>
          </cell>
          <cell r="CC10">
            <v>97.084999999999994</v>
          </cell>
          <cell r="CD10">
            <v>2.3330000000000002</v>
          </cell>
          <cell r="CE10">
            <v>2.3338000000000001</v>
          </cell>
          <cell r="CF10">
            <v>2.335</v>
          </cell>
          <cell r="CG10">
            <v>2.3351000000000002</v>
          </cell>
          <cell r="CH10">
            <v>2.4670999999999998</v>
          </cell>
          <cell r="CI10">
            <v>2.6511999999999998</v>
          </cell>
          <cell r="CJ10">
            <v>2.7930000000000001</v>
          </cell>
          <cell r="CK10">
            <v>2.9102999999999999</v>
          </cell>
          <cell r="CL10">
            <v>3.0001000000000002</v>
          </cell>
          <cell r="CM10">
            <v>3.1577999999999999</v>
          </cell>
          <cell r="CN10">
            <v>3.214</v>
          </cell>
          <cell r="CO10">
            <v>3.1623999999999999</v>
          </cell>
          <cell r="CP10">
            <v>3.0676999999999999</v>
          </cell>
          <cell r="CQ10">
            <v>2.8508</v>
          </cell>
          <cell r="CR10">
            <v>2.6905000000000001</v>
          </cell>
          <cell r="CS10">
            <v>2.5937999999999999</v>
          </cell>
          <cell r="CT10">
            <v>2.5122</v>
          </cell>
          <cell r="CU10">
            <v>2.4952000000000001</v>
          </cell>
          <cell r="CV10">
            <v>2.5228999999999999</v>
          </cell>
          <cell r="CW10">
            <v>2.5558999999999998</v>
          </cell>
          <cell r="CX10">
            <v>2.5390000000000001</v>
          </cell>
          <cell r="CY10">
            <v>2.4590000000000001</v>
          </cell>
          <cell r="CZ10">
            <v>2.3759999999999999</v>
          </cell>
          <cell r="DA10">
            <v>2.1699000000000002</v>
          </cell>
          <cell r="DB10" t="str">
            <v>#N/A N/A</v>
          </cell>
          <cell r="DC10">
            <v>2.7786</v>
          </cell>
          <cell r="DD10">
            <v>2.8083</v>
          </cell>
          <cell r="DE10">
            <v>2.8418999999999999</v>
          </cell>
          <cell r="DF10">
            <v>2.8288000000000002</v>
          </cell>
          <cell r="DG10">
            <v>2.7490000000000001</v>
          </cell>
          <cell r="DH10">
            <v>2.6678000000000002</v>
          </cell>
          <cell r="DI10">
            <v>2.4619</v>
          </cell>
          <cell r="DJ10">
            <v>2.2645</v>
          </cell>
          <cell r="DK10">
            <v>20.630500000000001</v>
          </cell>
          <cell r="DL10">
            <v>8.1074000000000002</v>
          </cell>
          <cell r="DM10">
            <v>2.37629</v>
          </cell>
          <cell r="DN10">
            <v>2.83229</v>
          </cell>
          <cell r="DO10">
            <v>2.33</v>
          </cell>
          <cell r="DP10">
            <v>33.17</v>
          </cell>
          <cell r="DQ10">
            <v>35.25</v>
          </cell>
          <cell r="DR10">
            <v>255</v>
          </cell>
          <cell r="DS10">
            <v>1235.49</v>
          </cell>
          <cell r="DT10">
            <v>2369.5</v>
          </cell>
          <cell r="DU10">
            <v>3679.55</v>
          </cell>
          <cell r="DV10">
            <v>7078.55</v>
          </cell>
          <cell r="DW10">
            <v>10298.879999999999</v>
          </cell>
          <cell r="DX10">
            <v>13685.29</v>
          </cell>
          <cell r="DY10" t="str">
            <v>#N/A N/A</v>
          </cell>
          <cell r="DZ10" t="str">
            <v>#N/A N/A</v>
          </cell>
          <cell r="EA10" t="str">
            <v>#N/A N/A</v>
          </cell>
          <cell r="EB10" t="str">
            <v>#N/A N/A</v>
          </cell>
          <cell r="EC10" t="str">
            <v>#N/A N/A</v>
          </cell>
          <cell r="ED10" t="str">
            <v>#N/A N/A</v>
          </cell>
          <cell r="EE10" t="str">
            <v>#N/A N/A</v>
          </cell>
          <cell r="EF10">
            <v>97.71</v>
          </cell>
          <cell r="EG10">
            <v>97.53</v>
          </cell>
          <cell r="EH10">
            <v>97.094999999999999</v>
          </cell>
          <cell r="EI10">
            <v>96.79</v>
          </cell>
          <cell r="EJ10">
            <v>96.685000000000002</v>
          </cell>
          <cell r="EK10">
            <v>96.62</v>
          </cell>
          <cell r="EL10">
            <v>96.575000000000003</v>
          </cell>
          <cell r="EM10">
            <v>96.57</v>
          </cell>
          <cell r="EN10">
            <v>96.564999999999998</v>
          </cell>
          <cell r="EO10">
            <v>96.614999999999995</v>
          </cell>
          <cell r="EP10">
            <v>96.665000000000006</v>
          </cell>
          <cell r="EQ10">
            <v>96.72</v>
          </cell>
          <cell r="ER10">
            <v>96.78</v>
          </cell>
          <cell r="ES10">
            <v>98.055000000000007</v>
          </cell>
          <cell r="ET10">
            <v>96.915000000000006</v>
          </cell>
          <cell r="EU10">
            <v>96.59</v>
          </cell>
          <cell r="EV10">
            <v>96.58</v>
          </cell>
          <cell r="EW10">
            <v>96.745000000000005</v>
          </cell>
          <cell r="EX10">
            <v>96.905000000000001</v>
          </cell>
          <cell r="EZ10">
            <v>96.59</v>
          </cell>
          <cell r="FA10">
            <v>97.055000000000007</v>
          </cell>
          <cell r="FB10">
            <v>96.58</v>
          </cell>
          <cell r="FC10">
            <v>97.21</v>
          </cell>
          <cell r="FD10">
            <v>96.745000000000005</v>
          </cell>
          <cell r="FE10">
            <v>97.344999999999999</v>
          </cell>
          <cell r="FF10">
            <v>96.905000000000001</v>
          </cell>
          <cell r="FG10">
            <v>97.444999999999993</v>
          </cell>
          <cell r="FH10">
            <v>97.52</v>
          </cell>
          <cell r="FI10">
            <v>2.29</v>
          </cell>
          <cell r="FJ10">
            <v>2.2894999999999999</v>
          </cell>
          <cell r="FK10">
            <v>2.29</v>
          </cell>
          <cell r="FL10">
            <v>2.2905000000000002</v>
          </cell>
          <cell r="FM10">
            <v>2.2921999999999998</v>
          </cell>
          <cell r="FN10">
            <v>2.4249999999999998</v>
          </cell>
          <cell r="FO10">
            <v>2.6097000000000001</v>
          </cell>
          <cell r="FP10">
            <v>2.7530000000000001</v>
          </cell>
          <cell r="FQ10">
            <v>2.8693</v>
          </cell>
          <cell r="FR10">
            <v>2.9613</v>
          </cell>
          <cell r="FS10">
            <v>3.0234000000000001</v>
          </cell>
          <cell r="FT10">
            <v>3.0737000000000001</v>
          </cell>
          <cell r="FU10">
            <v>3.1139999999999999</v>
          </cell>
          <cell r="FV10">
            <v>3.1455000000000002</v>
          </cell>
          <cell r="FW10">
            <v>3.1652999999999998</v>
          </cell>
          <cell r="FX10">
            <v>3.1783999999999999</v>
          </cell>
          <cell r="FY10">
            <v>3.1301999999999999</v>
          </cell>
          <cell r="FZ10">
            <v>3.0415000000000001</v>
          </cell>
          <cell r="GA10">
            <v>2.831</v>
          </cell>
          <cell r="GB10">
            <v>2.6755</v>
          </cell>
          <cell r="GC10">
            <v>2.5811999999999999</v>
          </cell>
          <cell r="GD10">
            <v>2.5331999999999999</v>
          </cell>
          <cell r="GE10">
            <v>2.5043000000000002</v>
          </cell>
          <cell r="GF10">
            <v>2.4885000000000002</v>
          </cell>
          <cell r="GG10">
            <v>2.4838</v>
          </cell>
          <cell r="GH10">
            <v>2.4900000000000002</v>
          </cell>
          <cell r="GI10">
            <v>2.5207999999999999</v>
          </cell>
          <cell r="GJ10">
            <v>2.5550000000000002</v>
          </cell>
          <cell r="GK10">
            <v>2.5423</v>
          </cell>
          <cell r="GL10">
            <v>2.4638</v>
          </cell>
          <cell r="GM10">
            <v>2.3828</v>
          </cell>
          <cell r="GN10">
            <v>2.177</v>
          </cell>
          <cell r="GO10">
            <v>1.9730000000000001</v>
          </cell>
          <cell r="GP10">
            <v>22.25</v>
          </cell>
          <cell r="GQ10">
            <v>27</v>
          </cell>
          <cell r="GR10">
            <v>28.25</v>
          </cell>
          <cell r="GS10">
            <v>28.728000000000002</v>
          </cell>
          <cell r="GT10">
            <v>28.314</v>
          </cell>
          <cell r="GU10">
            <v>27.9</v>
          </cell>
          <cell r="GV10">
            <v>27.175999999999998</v>
          </cell>
          <cell r="GW10">
            <v>26.74</v>
          </cell>
          <cell r="GX10">
            <v>26.625</v>
          </cell>
          <cell r="GY10">
            <v>26.492999999999999</v>
          </cell>
          <cell r="HA10">
            <v>26.23</v>
          </cell>
          <cell r="HB10">
            <v>26.17</v>
          </cell>
          <cell r="HC10">
            <v>26.12</v>
          </cell>
          <cell r="HD10">
            <v>26.06</v>
          </cell>
          <cell r="HE10">
            <v>26</v>
          </cell>
          <cell r="HF10">
            <v>26</v>
          </cell>
          <cell r="HG10">
            <v>10.3</v>
          </cell>
          <cell r="HH10">
            <v>13.7</v>
          </cell>
          <cell r="HI10">
            <v>15.2</v>
          </cell>
          <cell r="HJ10">
            <v>15.5</v>
          </cell>
          <cell r="HK10">
            <v>13.7</v>
          </cell>
          <cell r="HL10">
            <v>12.9</v>
          </cell>
          <cell r="HM10">
            <v>12.6</v>
          </cell>
          <cell r="HN10">
            <v>12.3</v>
          </cell>
          <cell r="HO10">
            <v>12.1</v>
          </cell>
          <cell r="HP10">
            <v>12</v>
          </cell>
          <cell r="HQ10">
            <v>11.8</v>
          </cell>
          <cell r="HR10">
            <v>11.7</v>
          </cell>
          <cell r="HS10">
            <v>11.7</v>
          </cell>
          <cell r="HT10">
            <v>11.6</v>
          </cell>
          <cell r="HU10">
            <v>11.6</v>
          </cell>
          <cell r="HV10">
            <v>11.6</v>
          </cell>
          <cell r="HW10">
            <v>70.5</v>
          </cell>
          <cell r="HX10">
            <v>38</v>
          </cell>
          <cell r="HY10">
            <v>28</v>
          </cell>
          <cell r="HZ10">
            <v>18</v>
          </cell>
          <cell r="IA10">
            <v>-7</v>
          </cell>
          <cell r="IB10">
            <v>-23</v>
          </cell>
          <cell r="IC10">
            <v>-35</v>
          </cell>
          <cell r="ID10">
            <v>-45</v>
          </cell>
          <cell r="IE10">
            <v>-54</v>
          </cell>
          <cell r="IF10">
            <v>-60</v>
          </cell>
          <cell r="IG10">
            <v>-60</v>
          </cell>
          <cell r="IH10">
            <v>-51.5</v>
          </cell>
          <cell r="II10">
            <v>-66</v>
          </cell>
          <cell r="IJ10">
            <v>8.1074000000000002</v>
          </cell>
        </row>
        <row r="11">
          <cell r="A11">
            <v>44777</v>
          </cell>
          <cell r="B11" t="str">
            <v>#N/A N/A</v>
          </cell>
          <cell r="C11" t="str">
            <v>#N/A N/A</v>
          </cell>
          <cell r="D11" t="str">
            <v>#N/A N/A</v>
          </cell>
          <cell r="E11" t="str">
            <v>#N/A N/A</v>
          </cell>
          <cell r="F11" t="str">
            <v>#N/A N/A</v>
          </cell>
          <cell r="G11" t="str">
            <v>#N/A N/A</v>
          </cell>
          <cell r="H11" t="str">
            <v>#N/A N/A</v>
          </cell>
          <cell r="I11" t="str">
            <v>#N/A N/A</v>
          </cell>
          <cell r="J11" t="str">
            <v>#N/A N/A</v>
          </cell>
          <cell r="K11" t="str">
            <v>#N/A N/A</v>
          </cell>
          <cell r="L11" t="str">
            <v>#N/A N/A</v>
          </cell>
          <cell r="M11" t="str">
            <v>#N/A N/A</v>
          </cell>
          <cell r="N11" t="str">
            <v>#N/A N/A</v>
          </cell>
          <cell r="O11" t="str">
            <v>#N/A N/A</v>
          </cell>
          <cell r="P11">
            <v>8.59</v>
          </cell>
          <cell r="Q11">
            <v>9.11</v>
          </cell>
          <cell r="R11">
            <v>9.3249999999999993</v>
          </cell>
          <cell r="S11">
            <v>9.3550000000000004</v>
          </cell>
          <cell r="T11">
            <v>8.83</v>
          </cell>
          <cell r="U11">
            <v>8.44</v>
          </cell>
          <cell r="V11">
            <v>8.2249999999999996</v>
          </cell>
          <cell r="W11">
            <v>8.1449999999999996</v>
          </cell>
          <cell r="X11">
            <v>8.11</v>
          </cell>
          <cell r="Z11">
            <v>8.14</v>
          </cell>
          <cell r="AA11">
            <v>8.23</v>
          </cell>
          <cell r="AB11">
            <v>8.2750000000000004</v>
          </cell>
          <cell r="AC11">
            <v>8.3450000000000006</v>
          </cell>
          <cell r="AD11">
            <v>14.24</v>
          </cell>
          <cell r="AE11">
            <v>14.125</v>
          </cell>
          <cell r="AF11">
            <v>14.46</v>
          </cell>
          <cell r="AG11">
            <v>13.95</v>
          </cell>
          <cell r="AH11">
            <v>14.26</v>
          </cell>
          <cell r="AI11">
            <v>13.87</v>
          </cell>
          <cell r="AJ11">
            <v>14.03</v>
          </cell>
          <cell r="AK11">
            <v>14.225</v>
          </cell>
          <cell r="AL11">
            <v>14.125</v>
          </cell>
          <cell r="AM11">
            <v>14.25</v>
          </cell>
          <cell r="AN11">
            <v>14.24</v>
          </cell>
          <cell r="AO11">
            <v>14.35</v>
          </cell>
          <cell r="AP11">
            <v>14.345000000000001</v>
          </cell>
          <cell r="AQ11">
            <v>14.39</v>
          </cell>
          <cell r="AR11">
            <v>14.41</v>
          </cell>
          <cell r="AS11">
            <v>14.4</v>
          </cell>
          <cell r="AT11">
            <v>14.39</v>
          </cell>
          <cell r="AU11">
            <v>3.3252999999999999</v>
          </cell>
          <cell r="AV11">
            <v>3.0924</v>
          </cell>
          <cell r="AW11">
            <v>2.9355000000000002</v>
          </cell>
          <cell r="AX11">
            <v>2.8454000000000002</v>
          </cell>
          <cell r="AY11">
            <v>2.7976999999999999</v>
          </cell>
          <cell r="AZ11">
            <v>2.7671999999999999</v>
          </cell>
          <cell r="BA11">
            <v>2.7513999999999998</v>
          </cell>
          <cell r="BB11">
            <v>2.7477</v>
          </cell>
          <cell r="BC11">
            <v>2.7570999999999999</v>
          </cell>
          <cell r="BD11">
            <v>2.7805</v>
          </cell>
          <cell r="BE11">
            <v>2.7921</v>
          </cell>
          <cell r="BF11">
            <v>2.8351999999999999</v>
          </cell>
          <cell r="BG11">
            <v>2.8302999999999998</v>
          </cell>
          <cell r="BH11">
            <v>2.7574999999999998</v>
          </cell>
          <cell r="BI11">
            <v>2.6818</v>
          </cell>
          <cell r="BJ11">
            <v>2.4763999999999999</v>
          </cell>
          <cell r="BK11">
            <v>2.2477</v>
          </cell>
          <cell r="BL11">
            <v>97.004999999999995</v>
          </cell>
          <cell r="BM11">
            <v>96.965000000000003</v>
          </cell>
          <cell r="BN11">
            <v>96.935000000000002</v>
          </cell>
          <cell r="BO11">
            <v>96.85</v>
          </cell>
          <cell r="BP11" t="str">
            <v>#N/A N/A</v>
          </cell>
          <cell r="BQ11">
            <v>96.75</v>
          </cell>
          <cell r="BR11">
            <v>96.92</v>
          </cell>
          <cell r="BS11">
            <v>96.84</v>
          </cell>
          <cell r="BT11" t="str">
            <v>#N/A N/A</v>
          </cell>
          <cell r="BU11">
            <v>96.92</v>
          </cell>
          <cell r="BV11">
            <v>96.894999999999996</v>
          </cell>
          <cell r="BW11">
            <v>96.84</v>
          </cell>
          <cell r="BX11" t="str">
            <v>#N/A N/A</v>
          </cell>
          <cell r="BY11">
            <v>97.08</v>
          </cell>
          <cell r="CA11">
            <v>96.84</v>
          </cell>
          <cell r="CB11">
            <v>96.515000000000001</v>
          </cell>
          <cell r="CC11">
            <v>97.224999999999994</v>
          </cell>
          <cell r="CD11">
            <v>2.3330000000000002</v>
          </cell>
          <cell r="CE11">
            <v>2.3334999999999999</v>
          </cell>
          <cell r="CF11">
            <v>2.335</v>
          </cell>
          <cell r="CG11">
            <v>2.3351999999999999</v>
          </cell>
          <cell r="CH11">
            <v>2.5114999999999998</v>
          </cell>
          <cell r="CI11">
            <v>2.6570999999999998</v>
          </cell>
          <cell r="CJ11">
            <v>2.8056999999999999</v>
          </cell>
          <cell r="CK11">
            <v>2.9275000000000002</v>
          </cell>
          <cell r="CL11">
            <v>3.0110999999999999</v>
          </cell>
          <cell r="CM11">
            <v>3.1680000000000001</v>
          </cell>
          <cell r="CN11">
            <v>3.2189999999999999</v>
          </cell>
          <cell r="CO11">
            <v>3.1509</v>
          </cell>
          <cell r="CP11">
            <v>3.0423</v>
          </cell>
          <cell r="CQ11">
            <v>2.8117999999999999</v>
          </cell>
          <cell r="CR11">
            <v>2.6549999999999998</v>
          </cell>
          <cell r="CS11">
            <v>2.5649999999999999</v>
          </cell>
          <cell r="CT11">
            <v>2.4857999999999998</v>
          </cell>
          <cell r="CU11">
            <v>2.4725000000000001</v>
          </cell>
          <cell r="CV11">
            <v>2.5068000000000001</v>
          </cell>
          <cell r="CW11">
            <v>2.5482999999999998</v>
          </cell>
          <cell r="CX11">
            <v>2.5411999999999999</v>
          </cell>
          <cell r="CY11">
            <v>2.4676</v>
          </cell>
          <cell r="CZ11">
            <v>2.3889</v>
          </cell>
          <cell r="DA11">
            <v>2.1829999999999998</v>
          </cell>
          <cell r="DB11" t="str">
            <v>#N/A N/A</v>
          </cell>
          <cell r="DC11">
            <v>2.7570999999999999</v>
          </cell>
          <cell r="DD11">
            <v>2.7921</v>
          </cell>
          <cell r="DE11">
            <v>2.8351999999999999</v>
          </cell>
          <cell r="DF11">
            <v>2.8302999999999998</v>
          </cell>
          <cell r="DG11">
            <v>2.7574999999999998</v>
          </cell>
          <cell r="DH11">
            <v>2.6818</v>
          </cell>
          <cell r="DI11">
            <v>2.4763999999999999</v>
          </cell>
          <cell r="DJ11">
            <v>2.2477</v>
          </cell>
          <cell r="DK11">
            <v>20.335799999999999</v>
          </cell>
          <cell r="DL11">
            <v>8.1187000000000005</v>
          </cell>
          <cell r="DM11">
            <v>2.3727100000000001</v>
          </cell>
          <cell r="DN11">
            <v>2.8632900000000001</v>
          </cell>
          <cell r="DO11">
            <v>2.33</v>
          </cell>
          <cell r="DP11">
            <v>34.5</v>
          </cell>
          <cell r="DQ11">
            <v>108.25</v>
          </cell>
          <cell r="DR11">
            <v>257</v>
          </cell>
          <cell r="DS11">
            <v>1195.95</v>
          </cell>
          <cell r="DT11">
            <v>2488</v>
          </cell>
          <cell r="DU11">
            <v>3587.25</v>
          </cell>
          <cell r="DV11">
            <v>7017.5</v>
          </cell>
          <cell r="DW11">
            <v>10340</v>
          </cell>
          <cell r="DX11">
            <v>13591.5</v>
          </cell>
          <cell r="DY11" t="str">
            <v>#N/A N/A</v>
          </cell>
          <cell r="DZ11" t="str">
            <v>#N/A N/A</v>
          </cell>
          <cell r="EA11" t="str">
            <v>#N/A N/A</v>
          </cell>
          <cell r="EB11" t="str">
            <v>#N/A N/A</v>
          </cell>
          <cell r="EC11" t="str">
            <v>#N/A N/A</v>
          </cell>
          <cell r="ED11" t="str">
            <v>#N/A N/A</v>
          </cell>
          <cell r="EE11" t="str">
            <v>#N/A N/A</v>
          </cell>
          <cell r="EF11">
            <v>97.707499999999996</v>
          </cell>
          <cell r="EG11">
            <v>97.53</v>
          </cell>
          <cell r="EH11">
            <v>97.114999999999995</v>
          </cell>
          <cell r="EI11">
            <v>96.82</v>
          </cell>
          <cell r="EJ11">
            <v>96.72</v>
          </cell>
          <cell r="EK11">
            <v>96.655000000000001</v>
          </cell>
          <cell r="EL11">
            <v>96.614999999999995</v>
          </cell>
          <cell r="EM11">
            <v>96.614999999999995</v>
          </cell>
          <cell r="EN11">
            <v>96.614999999999995</v>
          </cell>
          <cell r="EO11">
            <v>96.674999999999997</v>
          </cell>
          <cell r="EP11">
            <v>96.73</v>
          </cell>
          <cell r="EQ11">
            <v>96.79</v>
          </cell>
          <cell r="ER11">
            <v>96.86</v>
          </cell>
          <cell r="ES11">
            <v>98.057500000000005</v>
          </cell>
          <cell r="ET11">
            <v>96.94</v>
          </cell>
          <cell r="EU11">
            <v>96.625</v>
          </cell>
          <cell r="EV11">
            <v>96.64</v>
          </cell>
          <cell r="EW11">
            <v>96.82</v>
          </cell>
          <cell r="EX11">
            <v>97.01</v>
          </cell>
          <cell r="EZ11">
            <v>96.625</v>
          </cell>
          <cell r="FA11">
            <v>97.18</v>
          </cell>
          <cell r="FB11">
            <v>96.64</v>
          </cell>
          <cell r="FC11">
            <v>97.34</v>
          </cell>
          <cell r="FD11">
            <v>96.82</v>
          </cell>
          <cell r="FE11">
            <v>97.484999999999999</v>
          </cell>
          <cell r="FF11">
            <v>97.01</v>
          </cell>
          <cell r="FG11">
            <v>97.584999999999994</v>
          </cell>
          <cell r="FH11">
            <v>97.655000000000001</v>
          </cell>
          <cell r="FI11">
            <v>2.29</v>
          </cell>
          <cell r="FJ11">
            <v>2.2894999999999999</v>
          </cell>
          <cell r="FK11">
            <v>2.29</v>
          </cell>
          <cell r="FL11">
            <v>2.2905000000000002</v>
          </cell>
          <cell r="FM11">
            <v>2.2919999999999998</v>
          </cell>
          <cell r="FN11">
            <v>2.4710000000000001</v>
          </cell>
          <cell r="FO11">
            <v>2.617</v>
          </cell>
          <cell r="FP11">
            <v>2.7658999999999998</v>
          </cell>
          <cell r="FQ11">
            <v>2.8885999999999998</v>
          </cell>
          <cell r="FR11">
            <v>2.9719000000000002</v>
          </cell>
          <cell r="FS11">
            <v>3.0339999999999998</v>
          </cell>
          <cell r="FT11">
            <v>3.0920000000000001</v>
          </cell>
          <cell r="FU11">
            <v>3.1284000000000001</v>
          </cell>
          <cell r="FV11">
            <v>3.1564999999999999</v>
          </cell>
          <cell r="FW11">
            <v>3.1747999999999998</v>
          </cell>
          <cell r="FX11">
            <v>3.1831999999999998</v>
          </cell>
          <cell r="FY11">
            <v>3.12</v>
          </cell>
          <cell r="FZ11">
            <v>3.0167999999999999</v>
          </cell>
          <cell r="GA11">
            <v>2.7925</v>
          </cell>
          <cell r="GB11">
            <v>2.641</v>
          </cell>
          <cell r="GC11">
            <v>2.5528</v>
          </cell>
          <cell r="GD11">
            <v>2.5059999999999998</v>
          </cell>
          <cell r="GE11">
            <v>2.4780000000000002</v>
          </cell>
          <cell r="GF11">
            <v>2.4626000000000001</v>
          </cell>
          <cell r="GG11">
            <v>2.4594999999999998</v>
          </cell>
          <cell r="GH11">
            <v>2.4679000000000002</v>
          </cell>
          <cell r="GI11">
            <v>2.5043000000000002</v>
          </cell>
          <cell r="GJ11">
            <v>2.5487000000000002</v>
          </cell>
          <cell r="GK11">
            <v>2.5442</v>
          </cell>
          <cell r="GL11">
            <v>2.4725000000000001</v>
          </cell>
          <cell r="GM11">
            <v>2.3961999999999999</v>
          </cell>
          <cell r="GN11">
            <v>2.19</v>
          </cell>
          <cell r="GO11">
            <v>1.9790000000000001</v>
          </cell>
          <cell r="GP11">
            <v>24.7</v>
          </cell>
          <cell r="GQ11">
            <v>28.75</v>
          </cell>
          <cell r="GR11">
            <v>29.414000000000001</v>
          </cell>
          <cell r="GS11">
            <v>30.4</v>
          </cell>
          <cell r="GT11">
            <v>28.937999999999999</v>
          </cell>
          <cell r="GU11">
            <v>28.341999999999999</v>
          </cell>
          <cell r="GV11">
            <v>27.5</v>
          </cell>
          <cell r="GW11">
            <v>26.96</v>
          </cell>
          <cell r="GX11">
            <v>26.773</v>
          </cell>
          <cell r="GY11">
            <v>26.65</v>
          </cell>
          <cell r="HA11">
            <v>26.338000000000001</v>
          </cell>
          <cell r="HB11">
            <v>26.263000000000002</v>
          </cell>
          <cell r="HC11">
            <v>26.2</v>
          </cell>
          <cell r="HD11">
            <v>26.152000000000001</v>
          </cell>
          <cell r="HE11">
            <v>26.0745</v>
          </cell>
          <cell r="HF11">
            <v>26.08</v>
          </cell>
          <cell r="HG11">
            <v>10.3</v>
          </cell>
          <cell r="HH11">
            <v>13.9</v>
          </cell>
          <cell r="HI11">
            <v>15.5</v>
          </cell>
          <cell r="HJ11">
            <v>15.7</v>
          </cell>
          <cell r="HK11">
            <v>14.3</v>
          </cell>
          <cell r="HL11">
            <v>13.4</v>
          </cell>
          <cell r="HM11">
            <v>12.8</v>
          </cell>
          <cell r="HN11">
            <v>12.4</v>
          </cell>
          <cell r="HO11">
            <v>12.1</v>
          </cell>
          <cell r="HP11">
            <v>12</v>
          </cell>
          <cell r="HQ11">
            <v>11.8</v>
          </cell>
          <cell r="HR11">
            <v>11.7</v>
          </cell>
          <cell r="HS11">
            <v>11.7</v>
          </cell>
          <cell r="HT11">
            <v>11.6</v>
          </cell>
          <cell r="HU11">
            <v>11.6</v>
          </cell>
          <cell r="HV11">
            <v>11.6</v>
          </cell>
          <cell r="HW11">
            <v>70.5</v>
          </cell>
          <cell r="HX11">
            <v>44.5</v>
          </cell>
          <cell r="HY11">
            <v>29.5</v>
          </cell>
          <cell r="HZ11">
            <v>16</v>
          </cell>
          <cell r="IA11">
            <v>-11.5</v>
          </cell>
          <cell r="IB11">
            <v>-25</v>
          </cell>
          <cell r="IC11">
            <v>-36</v>
          </cell>
          <cell r="ID11">
            <v>-47</v>
          </cell>
          <cell r="IE11">
            <v>-56</v>
          </cell>
          <cell r="IF11">
            <v>-62</v>
          </cell>
          <cell r="IG11">
            <v>-62</v>
          </cell>
          <cell r="IH11">
            <v>-60</v>
          </cell>
          <cell r="II11">
            <v>-68</v>
          </cell>
          <cell r="IJ11">
            <v>8.1187000000000005</v>
          </cell>
        </row>
        <row r="12">
          <cell r="A12">
            <v>44778</v>
          </cell>
          <cell r="B12" t="str">
            <v>#N/A N/A</v>
          </cell>
          <cell r="C12" t="str">
            <v>#N/A N/A</v>
          </cell>
          <cell r="D12" t="str">
            <v>#N/A N/A</v>
          </cell>
          <cell r="E12" t="str">
            <v>#N/A N/A</v>
          </cell>
          <cell r="F12" t="str">
            <v>#N/A N/A</v>
          </cell>
          <cell r="G12" t="str">
            <v>#N/A N/A</v>
          </cell>
          <cell r="H12" t="str">
            <v>#N/A N/A</v>
          </cell>
          <cell r="I12" t="str">
            <v>#N/A N/A</v>
          </cell>
          <cell r="J12" t="str">
            <v>#N/A N/A</v>
          </cell>
          <cell r="K12" t="str">
            <v>#N/A N/A</v>
          </cell>
          <cell r="L12" t="str">
            <v>#N/A N/A</v>
          </cell>
          <cell r="M12" t="str">
            <v>#N/A N/A</v>
          </cell>
          <cell r="N12" t="str">
            <v>#N/A N/A</v>
          </cell>
          <cell r="O12" t="str">
            <v>#N/A N/A</v>
          </cell>
          <cell r="P12">
            <v>8.7750000000000004</v>
          </cell>
          <cell r="Q12">
            <v>9.23</v>
          </cell>
          <cell r="R12">
            <v>9.43</v>
          </cell>
          <cell r="S12">
            <v>9.48</v>
          </cell>
          <cell r="T12">
            <v>8.9600000000000009</v>
          </cell>
          <cell r="U12">
            <v>8.5399999999999991</v>
          </cell>
          <cell r="V12">
            <v>8.31</v>
          </cell>
          <cell r="W12">
            <v>8.2149999999999999</v>
          </cell>
          <cell r="X12">
            <v>8.17</v>
          </cell>
          <cell r="Z12">
            <v>8.17</v>
          </cell>
          <cell r="AA12">
            <v>8.2650000000000006</v>
          </cell>
          <cell r="AB12">
            <v>8.3049999999999997</v>
          </cell>
          <cell r="AC12">
            <v>8.375</v>
          </cell>
          <cell r="AD12">
            <v>8.125</v>
          </cell>
          <cell r="AE12">
            <v>11.25</v>
          </cell>
          <cell r="AF12">
            <v>12.51</v>
          </cell>
          <cell r="AG12">
            <v>12.3</v>
          </cell>
          <cell r="AH12">
            <v>13.35</v>
          </cell>
          <cell r="AI12">
            <v>13.05</v>
          </cell>
          <cell r="AJ12">
            <v>13.565</v>
          </cell>
          <cell r="AK12">
            <v>13.72</v>
          </cell>
          <cell r="AL12">
            <v>13.75</v>
          </cell>
          <cell r="AM12">
            <v>13.93</v>
          </cell>
          <cell r="AN12">
            <v>13.99</v>
          </cell>
          <cell r="AO12">
            <v>14.15</v>
          </cell>
          <cell r="AP12">
            <v>14.2</v>
          </cell>
          <cell r="AQ12">
            <v>14.26</v>
          </cell>
          <cell r="AR12">
            <v>14.375</v>
          </cell>
          <cell r="AS12">
            <v>14.35</v>
          </cell>
          <cell r="AT12">
            <v>14.35</v>
          </cell>
          <cell r="AU12">
            <v>3.4975000000000001</v>
          </cell>
          <cell r="AV12">
            <v>3.2650000000000001</v>
          </cell>
          <cell r="AW12">
            <v>3.1025</v>
          </cell>
          <cell r="AX12">
            <v>2.9983</v>
          </cell>
          <cell r="AY12">
            <v>2.944</v>
          </cell>
          <cell r="AZ12">
            <v>2.9117999999999999</v>
          </cell>
          <cell r="BA12">
            <v>2.8927</v>
          </cell>
          <cell r="BB12">
            <v>2.8879999999999999</v>
          </cell>
          <cell r="BC12">
            <v>2.8913000000000002</v>
          </cell>
          <cell r="BD12">
            <v>2.9075000000000002</v>
          </cell>
          <cell r="BE12">
            <v>2.9190999999999998</v>
          </cell>
          <cell r="BF12">
            <v>2.9527999999999999</v>
          </cell>
          <cell r="BG12">
            <v>2.9371</v>
          </cell>
          <cell r="BH12">
            <v>2.8580000000000001</v>
          </cell>
          <cell r="BI12">
            <v>2.7761999999999998</v>
          </cell>
          <cell r="BJ12">
            <v>2.5682</v>
          </cell>
          <cell r="BK12">
            <v>2.3450000000000002</v>
          </cell>
          <cell r="BL12">
            <v>96.875</v>
          </cell>
          <cell r="BM12">
            <v>96.834999999999994</v>
          </cell>
          <cell r="BN12">
            <v>96.805000000000007</v>
          </cell>
          <cell r="BO12">
            <v>96.72</v>
          </cell>
          <cell r="BP12" t="str">
            <v>#N/A N/A</v>
          </cell>
          <cell r="BQ12">
            <v>96.51</v>
          </cell>
          <cell r="BR12">
            <v>96.79</v>
          </cell>
          <cell r="BS12">
            <v>96.71</v>
          </cell>
          <cell r="BT12" t="str">
            <v>#N/A N/A</v>
          </cell>
          <cell r="BU12">
            <v>96.694999999999993</v>
          </cell>
          <cell r="BV12">
            <v>96.765000000000001</v>
          </cell>
          <cell r="BW12">
            <v>96.71</v>
          </cell>
          <cell r="BX12" t="str">
            <v>#N/A N/A</v>
          </cell>
          <cell r="BY12">
            <v>96.86</v>
          </cell>
          <cell r="CA12">
            <v>96.71</v>
          </cell>
          <cell r="CB12">
            <v>96.27</v>
          </cell>
          <cell r="CC12">
            <v>97.004999999999995</v>
          </cell>
          <cell r="CD12">
            <v>2.3471000000000002</v>
          </cell>
          <cell r="CE12">
            <v>2.3475999999999999</v>
          </cell>
          <cell r="CF12">
            <v>2.335</v>
          </cell>
          <cell r="CG12">
            <v>2.3489</v>
          </cell>
          <cell r="CH12">
            <v>2.5539000000000001</v>
          </cell>
          <cell r="CI12">
            <v>2.7299000000000002</v>
          </cell>
          <cell r="CJ12">
            <v>2.8988999999999998</v>
          </cell>
          <cell r="CK12">
            <v>3.0345</v>
          </cell>
          <cell r="CL12">
            <v>3.1343999999999999</v>
          </cell>
          <cell r="CM12">
            <v>3.3203999999999998</v>
          </cell>
          <cell r="CN12">
            <v>3.3906999999999998</v>
          </cell>
          <cell r="CO12">
            <v>3.3361000000000001</v>
          </cell>
          <cell r="CP12">
            <v>3.2275</v>
          </cell>
          <cell r="CQ12">
            <v>2.9927999999999999</v>
          </cell>
          <cell r="CR12">
            <v>2.8254999999999999</v>
          </cell>
          <cell r="CS12">
            <v>2.7201</v>
          </cell>
          <cell r="CT12">
            <v>2.6322999999999999</v>
          </cell>
          <cell r="CU12">
            <v>2.6093000000000002</v>
          </cell>
          <cell r="CV12">
            <v>2.6337000000000002</v>
          </cell>
          <cell r="CW12">
            <v>2.6659999999999999</v>
          </cell>
          <cell r="CX12">
            <v>2.6478000000000002</v>
          </cell>
          <cell r="CY12">
            <v>2.5672000000000001</v>
          </cell>
          <cell r="CZ12">
            <v>2.4832999999999998</v>
          </cell>
          <cell r="DA12">
            <v>2.2730999999999999</v>
          </cell>
          <cell r="DB12" t="str">
            <v>#N/A N/A</v>
          </cell>
          <cell r="DC12">
            <v>2.8913000000000002</v>
          </cell>
          <cell r="DD12">
            <v>2.9190999999999998</v>
          </cell>
          <cell r="DE12">
            <v>2.9527999999999999</v>
          </cell>
          <cell r="DF12">
            <v>2.9371</v>
          </cell>
          <cell r="DG12">
            <v>2.8580000000000001</v>
          </cell>
          <cell r="DH12">
            <v>2.7761999999999998</v>
          </cell>
          <cell r="DI12">
            <v>2.5682</v>
          </cell>
          <cell r="DJ12">
            <v>2.3450000000000002</v>
          </cell>
          <cell r="DK12">
            <v>20.401</v>
          </cell>
          <cell r="DL12">
            <v>8.1189999999999998</v>
          </cell>
          <cell r="DM12">
            <v>2.3694299999999999</v>
          </cell>
          <cell r="DN12">
            <v>2.8667099999999999</v>
          </cell>
          <cell r="DO12">
            <v>2.33</v>
          </cell>
          <cell r="DP12">
            <v>100.05</v>
          </cell>
          <cell r="DQ12">
            <v>34.44</v>
          </cell>
          <cell r="DR12">
            <v>254.9</v>
          </cell>
          <cell r="DS12">
            <v>1195.51</v>
          </cell>
          <cell r="DT12">
            <v>2451.0500000000002</v>
          </cell>
          <cell r="DU12">
            <v>3577.5</v>
          </cell>
          <cell r="DV12">
            <v>6966.03</v>
          </cell>
          <cell r="DW12">
            <v>10300</v>
          </cell>
          <cell r="DX12">
            <v>13525</v>
          </cell>
          <cell r="DY12" t="str">
            <v>#N/A N/A</v>
          </cell>
          <cell r="DZ12" t="str">
            <v>#N/A N/A</v>
          </cell>
          <cell r="EA12" t="str">
            <v>#N/A N/A</v>
          </cell>
          <cell r="EB12" t="str">
            <v>#N/A N/A</v>
          </cell>
          <cell r="EC12" t="str">
            <v>#N/A N/A</v>
          </cell>
          <cell r="ED12" t="str">
            <v>#N/A N/A</v>
          </cell>
          <cell r="EE12" t="str">
            <v>#N/A N/A</v>
          </cell>
          <cell r="EF12">
            <v>97.697500000000005</v>
          </cell>
          <cell r="EG12">
            <v>97.495000000000005</v>
          </cell>
          <cell r="EH12">
            <v>97.025000000000006</v>
          </cell>
          <cell r="EI12">
            <v>96.68</v>
          </cell>
          <cell r="EJ12">
            <v>96.555000000000007</v>
          </cell>
          <cell r="EK12">
            <v>96.47</v>
          </cell>
          <cell r="EL12">
            <v>96.405000000000001</v>
          </cell>
          <cell r="EM12">
            <v>96.394999999999996</v>
          </cell>
          <cell r="EN12">
            <v>96.385000000000005</v>
          </cell>
          <cell r="EO12">
            <v>96.435000000000002</v>
          </cell>
          <cell r="EP12">
            <v>96.49</v>
          </cell>
          <cell r="EQ12">
            <v>96.55</v>
          </cell>
          <cell r="ER12">
            <v>96.62</v>
          </cell>
          <cell r="ES12">
            <v>98.045000000000002</v>
          </cell>
          <cell r="ET12">
            <v>96.82</v>
          </cell>
          <cell r="EU12">
            <v>96.424999999999997</v>
          </cell>
          <cell r="EV12">
            <v>96.39</v>
          </cell>
          <cell r="EW12">
            <v>96.57</v>
          </cell>
          <cell r="EX12">
            <v>96.77</v>
          </cell>
          <cell r="EZ12">
            <v>96.424999999999997</v>
          </cell>
          <cell r="FA12">
            <v>96.954999999999998</v>
          </cell>
          <cell r="FB12">
            <v>96.39</v>
          </cell>
          <cell r="FC12">
            <v>97.12</v>
          </cell>
          <cell r="FD12">
            <v>96.57</v>
          </cell>
          <cell r="FE12">
            <v>97.265000000000001</v>
          </cell>
          <cell r="FF12">
            <v>96.77</v>
          </cell>
          <cell r="FG12">
            <v>97.364999999999995</v>
          </cell>
          <cell r="FH12">
            <v>97.44</v>
          </cell>
          <cell r="FI12">
            <v>2.2799999999999998</v>
          </cell>
          <cell r="FJ12">
            <v>2.2999999999999998</v>
          </cell>
          <cell r="FK12">
            <v>2.3035000000000001</v>
          </cell>
          <cell r="FL12">
            <v>2.3043999999999998</v>
          </cell>
          <cell r="FM12">
            <v>2.3039999999999998</v>
          </cell>
          <cell r="FN12">
            <v>2.5150000000000001</v>
          </cell>
          <cell r="FO12">
            <v>2.6869999999999998</v>
          </cell>
          <cell r="FP12">
            <v>2.8570000000000002</v>
          </cell>
          <cell r="FQ12">
            <v>2.9922</v>
          </cell>
          <cell r="FR12">
            <v>3.0935999999999999</v>
          </cell>
          <cell r="FS12">
            <v>3.1669999999999998</v>
          </cell>
          <cell r="FT12">
            <v>3.2315</v>
          </cell>
          <cell r="FU12">
            <v>3.278</v>
          </cell>
          <cell r="FV12">
            <v>3.3182999999999998</v>
          </cell>
          <cell r="FW12">
            <v>3.3433000000000002</v>
          </cell>
          <cell r="FX12">
            <v>3.3578000000000001</v>
          </cell>
          <cell r="FY12">
            <v>3.3048999999999999</v>
          </cell>
          <cell r="FZ12">
            <v>3.2014999999999998</v>
          </cell>
          <cell r="GA12">
            <v>2.9735</v>
          </cell>
          <cell r="GB12">
            <v>2.8089</v>
          </cell>
          <cell r="GC12">
            <v>2.7082999999999999</v>
          </cell>
          <cell r="GD12">
            <v>2.6553</v>
          </cell>
          <cell r="GE12">
            <v>2.6236999999999999</v>
          </cell>
          <cell r="GF12">
            <v>2.6044999999999998</v>
          </cell>
          <cell r="GG12">
            <v>2.5990000000000002</v>
          </cell>
          <cell r="GH12">
            <v>2.6044999999999998</v>
          </cell>
          <cell r="GI12">
            <v>2.6320999999999999</v>
          </cell>
          <cell r="GJ12">
            <v>2.6659999999999999</v>
          </cell>
          <cell r="GK12">
            <v>2.6509999999999998</v>
          </cell>
          <cell r="GL12">
            <v>2.5722</v>
          </cell>
          <cell r="GM12">
            <v>2.4910000000000001</v>
          </cell>
          <cell r="GN12">
            <v>2.2810000000000001</v>
          </cell>
          <cell r="GO12">
            <v>2.0670000000000002</v>
          </cell>
          <cell r="GP12">
            <v>17.850000000000001</v>
          </cell>
          <cell r="GQ12">
            <v>25</v>
          </cell>
          <cell r="GR12">
            <v>26.567</v>
          </cell>
          <cell r="GS12">
            <v>27.125</v>
          </cell>
          <cell r="GT12">
            <v>27.375</v>
          </cell>
          <cell r="GU12">
            <v>27.082000000000001</v>
          </cell>
          <cell r="GV12">
            <v>26.564</v>
          </cell>
          <cell r="GW12">
            <v>26.404</v>
          </cell>
          <cell r="GX12">
            <v>26.25</v>
          </cell>
          <cell r="GY12">
            <v>26.042999999999999</v>
          </cell>
          <cell r="HA12">
            <v>26.07</v>
          </cell>
          <cell r="HB12">
            <v>26.03</v>
          </cell>
          <cell r="HC12">
            <v>26</v>
          </cell>
          <cell r="HD12">
            <v>25.97</v>
          </cell>
          <cell r="HE12">
            <v>25.93</v>
          </cell>
          <cell r="HF12">
            <v>25.9</v>
          </cell>
          <cell r="HG12">
            <v>9.4</v>
          </cell>
          <cell r="HH12">
            <v>13.1</v>
          </cell>
          <cell r="HI12">
            <v>14.6</v>
          </cell>
          <cell r="HJ12">
            <v>14.8</v>
          </cell>
          <cell r="HK12">
            <v>13.3</v>
          </cell>
          <cell r="HL12">
            <v>12.7</v>
          </cell>
          <cell r="HM12">
            <v>12.9</v>
          </cell>
          <cell r="HN12">
            <v>12.6</v>
          </cell>
          <cell r="HO12">
            <v>12.3</v>
          </cell>
          <cell r="HP12">
            <v>12.1</v>
          </cell>
          <cell r="HQ12">
            <v>11.8</v>
          </cell>
          <cell r="HR12">
            <v>11.7</v>
          </cell>
          <cell r="HS12">
            <v>11.7</v>
          </cell>
          <cell r="HT12">
            <v>11.6</v>
          </cell>
          <cell r="HU12">
            <v>11.6</v>
          </cell>
          <cell r="HV12">
            <v>11.6</v>
          </cell>
          <cell r="HW12">
            <v>67</v>
          </cell>
          <cell r="HX12">
            <v>37.5</v>
          </cell>
          <cell r="HY12">
            <v>26</v>
          </cell>
          <cell r="HZ12">
            <v>15</v>
          </cell>
          <cell r="IA12">
            <v>-12</v>
          </cell>
          <cell r="IB12">
            <v>-28.5</v>
          </cell>
          <cell r="IC12">
            <v>-40</v>
          </cell>
          <cell r="ID12">
            <v>-50.5</v>
          </cell>
          <cell r="IE12">
            <v>-58.5</v>
          </cell>
          <cell r="IF12">
            <v>-65</v>
          </cell>
          <cell r="IG12">
            <v>-64</v>
          </cell>
          <cell r="IH12">
            <v>-64</v>
          </cell>
          <cell r="II12">
            <v>-68.5</v>
          </cell>
          <cell r="IJ12">
            <v>8.1189999999999998</v>
          </cell>
        </row>
        <row r="13">
          <cell r="A13">
            <v>44781</v>
          </cell>
          <cell r="B13" t="str">
            <v>#N/A N/A</v>
          </cell>
          <cell r="C13" t="str">
            <v>#N/A N/A</v>
          </cell>
          <cell r="D13" t="str">
            <v>#N/A N/A</v>
          </cell>
          <cell r="E13" t="str">
            <v>#N/A N/A</v>
          </cell>
          <cell r="F13" t="str">
            <v>#N/A N/A</v>
          </cell>
          <cell r="G13" t="str">
            <v>#N/A N/A</v>
          </cell>
          <cell r="H13" t="str">
            <v>#N/A N/A</v>
          </cell>
          <cell r="I13" t="str">
            <v>#N/A N/A</v>
          </cell>
          <cell r="J13" t="str">
            <v>#N/A N/A</v>
          </cell>
          <cell r="K13" t="str">
            <v>#N/A N/A</v>
          </cell>
          <cell r="L13" t="str">
            <v>#N/A N/A</v>
          </cell>
          <cell r="M13" t="str">
            <v>#N/A N/A</v>
          </cell>
          <cell r="N13" t="str">
            <v>#N/A N/A</v>
          </cell>
          <cell r="O13" t="str">
            <v>#N/A N/A</v>
          </cell>
          <cell r="P13">
            <v>8.7799999999999994</v>
          </cell>
          <cell r="Q13">
            <v>9.2200000000000006</v>
          </cell>
          <cell r="R13">
            <v>9.4350000000000005</v>
          </cell>
          <cell r="S13">
            <v>9.4649999999999999</v>
          </cell>
          <cell r="T13">
            <v>8.9499999999999993</v>
          </cell>
          <cell r="U13">
            <v>8.51</v>
          </cell>
          <cell r="V13">
            <v>8.2899999999999991</v>
          </cell>
          <cell r="W13">
            <v>8.1750000000000007</v>
          </cell>
          <cell r="X13">
            <v>8.11</v>
          </cell>
          <cell r="Z13">
            <v>8.1150000000000002</v>
          </cell>
          <cell r="AA13">
            <v>8.2149999999999999</v>
          </cell>
          <cell r="AB13">
            <v>8.25</v>
          </cell>
          <cell r="AC13">
            <v>8.32</v>
          </cell>
          <cell r="AD13">
            <v>10.916</v>
          </cell>
          <cell r="AE13">
            <v>12.625</v>
          </cell>
          <cell r="AF13">
            <v>13.41</v>
          </cell>
          <cell r="AG13">
            <v>13.15</v>
          </cell>
          <cell r="AH13">
            <v>13.81</v>
          </cell>
          <cell r="AI13">
            <v>13.55</v>
          </cell>
          <cell r="AJ13">
            <v>13.75</v>
          </cell>
          <cell r="AK13">
            <v>13.96</v>
          </cell>
          <cell r="AL13">
            <v>14.04</v>
          </cell>
          <cell r="AM13">
            <v>14.125</v>
          </cell>
          <cell r="AN13">
            <v>14.15</v>
          </cell>
          <cell r="AO13">
            <v>14.3</v>
          </cell>
          <cell r="AP13">
            <v>14.375</v>
          </cell>
          <cell r="AQ13">
            <v>14.33</v>
          </cell>
          <cell r="AR13">
            <v>14.38</v>
          </cell>
          <cell r="AS13">
            <v>14.35</v>
          </cell>
          <cell r="AT13">
            <v>14.41</v>
          </cell>
          <cell r="AU13">
            <v>3.4750999999999999</v>
          </cell>
          <cell r="AV13">
            <v>3.2284000000000002</v>
          </cell>
          <cell r="AW13">
            <v>3.0520999999999998</v>
          </cell>
          <cell r="AX13">
            <v>2.9441000000000002</v>
          </cell>
          <cell r="AY13">
            <v>2.8845000000000001</v>
          </cell>
          <cell r="AZ13">
            <v>2.8464999999999998</v>
          </cell>
          <cell r="BA13">
            <v>2.8243</v>
          </cell>
          <cell r="BB13">
            <v>2.8140000000000001</v>
          </cell>
          <cell r="BC13">
            <v>2.8163999999999998</v>
          </cell>
          <cell r="BD13">
            <v>2.8262999999999998</v>
          </cell>
          <cell r="BE13">
            <v>2.8409</v>
          </cell>
          <cell r="BF13">
            <v>2.8721000000000001</v>
          </cell>
          <cell r="BG13">
            <v>2.8534999999999999</v>
          </cell>
          <cell r="BH13">
            <v>2.7725</v>
          </cell>
          <cell r="BI13">
            <v>2.6894</v>
          </cell>
          <cell r="BJ13">
            <v>2.4805000000000001</v>
          </cell>
          <cell r="BK13">
            <v>2.274</v>
          </cell>
          <cell r="BL13">
            <v>96.965000000000003</v>
          </cell>
          <cell r="BM13">
            <v>96.924999999999997</v>
          </cell>
          <cell r="BN13">
            <v>96.894999999999996</v>
          </cell>
          <cell r="BO13">
            <v>96.81</v>
          </cell>
          <cell r="BP13" t="str">
            <v>#N/A N/A</v>
          </cell>
          <cell r="BQ13">
            <v>96.545000000000002</v>
          </cell>
          <cell r="BR13">
            <v>96.88</v>
          </cell>
          <cell r="BS13">
            <v>96.8</v>
          </cell>
          <cell r="BT13" t="str">
            <v>#N/A N/A</v>
          </cell>
          <cell r="BU13">
            <v>96.75</v>
          </cell>
          <cell r="BV13">
            <v>96.855000000000004</v>
          </cell>
          <cell r="BW13">
            <v>96.8</v>
          </cell>
          <cell r="BX13" t="str">
            <v>#N/A N/A</v>
          </cell>
          <cell r="BY13">
            <v>96.935000000000002</v>
          </cell>
          <cell r="CA13">
            <v>96.8</v>
          </cell>
          <cell r="CB13">
            <v>96.28</v>
          </cell>
          <cell r="CC13">
            <v>97.09</v>
          </cell>
          <cell r="CD13">
            <v>2.3496000000000001</v>
          </cell>
          <cell r="CE13">
            <v>2.35</v>
          </cell>
          <cell r="CF13">
            <v>2.335</v>
          </cell>
          <cell r="CG13">
            <v>2.3515000000000001</v>
          </cell>
          <cell r="CH13">
            <v>2.5621999999999998</v>
          </cell>
          <cell r="CI13">
            <v>2.7389999999999999</v>
          </cell>
          <cell r="CJ13">
            <v>2.9075000000000002</v>
          </cell>
          <cell r="CK13">
            <v>3.0314999999999999</v>
          </cell>
          <cell r="CL13">
            <v>3.1282999999999999</v>
          </cell>
          <cell r="CM13">
            <v>3.3065000000000002</v>
          </cell>
          <cell r="CN13">
            <v>3.3761999999999999</v>
          </cell>
          <cell r="CO13">
            <v>3.3132999999999999</v>
          </cell>
          <cell r="CP13">
            <v>3.1968999999999999</v>
          </cell>
          <cell r="CQ13">
            <v>2.9497</v>
          </cell>
          <cell r="CR13">
            <v>2.7747000000000002</v>
          </cell>
          <cell r="CS13">
            <v>2.6650999999999998</v>
          </cell>
          <cell r="CT13">
            <v>2.5647000000000002</v>
          </cell>
          <cell r="CU13">
            <v>2.5333000000000001</v>
          </cell>
          <cell r="CV13">
            <v>2.5539000000000001</v>
          </cell>
          <cell r="CW13">
            <v>2.5834999999999999</v>
          </cell>
          <cell r="CX13">
            <v>2.5647000000000002</v>
          </cell>
          <cell r="CY13">
            <v>2.4824999999999999</v>
          </cell>
          <cell r="CZ13">
            <v>2.3969999999999998</v>
          </cell>
          <cell r="DA13">
            <v>2.1913999999999998</v>
          </cell>
          <cell r="DB13" t="str">
            <v>#N/A N/A</v>
          </cell>
          <cell r="DC13">
            <v>2.8163999999999998</v>
          </cell>
          <cell r="DD13">
            <v>2.8409</v>
          </cell>
          <cell r="DE13">
            <v>2.8721000000000001</v>
          </cell>
          <cell r="DF13">
            <v>2.8534999999999999</v>
          </cell>
          <cell r="DG13">
            <v>2.7725</v>
          </cell>
          <cell r="DH13">
            <v>2.6894</v>
          </cell>
          <cell r="DI13">
            <v>2.4805000000000001</v>
          </cell>
          <cell r="DJ13">
            <v>2.274</v>
          </cell>
          <cell r="DK13">
            <v>20.2789</v>
          </cell>
          <cell r="DL13">
            <v>8.1225000000000005</v>
          </cell>
          <cell r="DM13">
            <v>2.3885700000000001</v>
          </cell>
          <cell r="DN13">
            <v>2.9115700000000002</v>
          </cell>
          <cell r="DO13">
            <v>2.33</v>
          </cell>
          <cell r="DP13">
            <v>33.44</v>
          </cell>
          <cell r="DQ13">
            <v>34.75</v>
          </cell>
          <cell r="DR13">
            <v>262</v>
          </cell>
          <cell r="DS13">
            <v>1252.1600000000001</v>
          </cell>
          <cell r="DT13">
            <v>2377.8000000000002</v>
          </cell>
          <cell r="DU13">
            <v>3565</v>
          </cell>
          <cell r="DV13">
            <v>6904.16</v>
          </cell>
          <cell r="DW13">
            <v>10184.42</v>
          </cell>
          <cell r="DX13">
            <v>13375</v>
          </cell>
          <cell r="DY13" t="str">
            <v>#N/A N/A</v>
          </cell>
          <cell r="DZ13" t="str">
            <v>#N/A N/A</v>
          </cell>
          <cell r="EA13" t="str">
            <v>#N/A N/A</v>
          </cell>
          <cell r="EB13" t="str">
            <v>#N/A N/A</v>
          </cell>
          <cell r="EC13" t="str">
            <v>#N/A N/A</v>
          </cell>
          <cell r="ED13" t="str">
            <v>#N/A N/A</v>
          </cell>
          <cell r="EE13" t="str">
            <v>#N/A N/A</v>
          </cell>
          <cell r="EF13">
            <v>97.697500000000005</v>
          </cell>
          <cell r="EG13">
            <v>97.484999999999999</v>
          </cell>
          <cell r="EH13">
            <v>97.025000000000006</v>
          </cell>
          <cell r="EI13">
            <v>96.68</v>
          </cell>
          <cell r="EJ13">
            <v>96.56</v>
          </cell>
          <cell r="EK13">
            <v>96.48</v>
          </cell>
          <cell r="EL13">
            <v>96.42</v>
          </cell>
          <cell r="EM13">
            <v>96.415000000000006</v>
          </cell>
          <cell r="EN13">
            <v>96.405000000000001</v>
          </cell>
          <cell r="EO13">
            <v>96.45</v>
          </cell>
          <cell r="EP13">
            <v>96.504999999999995</v>
          </cell>
          <cell r="EQ13">
            <v>96.564999999999998</v>
          </cell>
          <cell r="ER13">
            <v>96.64</v>
          </cell>
          <cell r="ES13">
            <v>98.047499999999999</v>
          </cell>
          <cell r="ET13">
            <v>96.82</v>
          </cell>
          <cell r="EU13">
            <v>96.44</v>
          </cell>
          <cell r="EV13">
            <v>96.41</v>
          </cell>
          <cell r="EW13">
            <v>96.59</v>
          </cell>
          <cell r="EX13">
            <v>96.805000000000007</v>
          </cell>
          <cell r="EZ13">
            <v>96.44</v>
          </cell>
          <cell r="FA13">
            <v>97.01</v>
          </cell>
          <cell r="FB13">
            <v>96.41</v>
          </cell>
          <cell r="FC13">
            <v>97.194999999999993</v>
          </cell>
          <cell r="FD13">
            <v>96.59</v>
          </cell>
          <cell r="FE13">
            <v>97.35</v>
          </cell>
          <cell r="FF13">
            <v>96.805000000000007</v>
          </cell>
          <cell r="FG13">
            <v>97.46</v>
          </cell>
          <cell r="FH13">
            <v>97.54</v>
          </cell>
          <cell r="FI13">
            <v>2.2799999999999998</v>
          </cell>
          <cell r="FJ13">
            <v>2.3037999999999998</v>
          </cell>
          <cell r="FK13">
            <v>2.3025000000000002</v>
          </cell>
          <cell r="FL13">
            <v>2.3094000000000001</v>
          </cell>
          <cell r="FM13">
            <v>2.3134000000000001</v>
          </cell>
          <cell r="FN13">
            <v>2.516</v>
          </cell>
          <cell r="FO13">
            <v>2.6960000000000002</v>
          </cell>
          <cell r="FP13">
            <v>2.8607999999999998</v>
          </cell>
          <cell r="FQ13">
            <v>2.9876</v>
          </cell>
          <cell r="FR13">
            <v>3.0872999999999999</v>
          </cell>
          <cell r="FS13">
            <v>3.1556999999999999</v>
          </cell>
          <cell r="FT13">
            <v>3.2155</v>
          </cell>
          <cell r="FU13">
            <v>3.2644000000000002</v>
          </cell>
          <cell r="FV13">
            <v>3.3068</v>
          </cell>
          <cell r="FW13">
            <v>3.3281999999999998</v>
          </cell>
          <cell r="FX13">
            <v>3.3420000000000001</v>
          </cell>
          <cell r="FY13">
            <v>3.2835000000000001</v>
          </cell>
          <cell r="FZ13">
            <v>3.1724999999999999</v>
          </cell>
          <cell r="GA13">
            <v>2.9314</v>
          </cell>
          <cell r="GB13">
            <v>2.7597</v>
          </cell>
          <cell r="GC13">
            <v>2.6536</v>
          </cell>
          <cell r="GD13">
            <v>2.5949</v>
          </cell>
          <cell r="GE13">
            <v>2.5573000000000001</v>
          </cell>
          <cell r="GF13">
            <v>2.5356999999999998</v>
          </cell>
          <cell r="GG13">
            <v>2.5259999999999998</v>
          </cell>
          <cell r="GH13">
            <v>2.5285000000000002</v>
          </cell>
          <cell r="GI13">
            <v>2.5528</v>
          </cell>
          <cell r="GJ13">
            <v>2.5842999999999998</v>
          </cell>
          <cell r="GK13">
            <v>2.5663999999999998</v>
          </cell>
          <cell r="GL13">
            <v>2.488</v>
          </cell>
          <cell r="GM13">
            <v>2.4047000000000001</v>
          </cell>
          <cell r="GN13">
            <v>2.1947000000000001</v>
          </cell>
          <cell r="GO13">
            <v>1.9830000000000001</v>
          </cell>
          <cell r="GP13">
            <v>21.4</v>
          </cell>
          <cell r="GQ13">
            <v>26.625</v>
          </cell>
          <cell r="GR13">
            <v>28.279</v>
          </cell>
          <cell r="GS13">
            <v>28.375</v>
          </cell>
          <cell r="GT13">
            <v>28.413</v>
          </cell>
          <cell r="GU13">
            <v>27.725999999999999</v>
          </cell>
          <cell r="GV13">
            <v>27.015000000000001</v>
          </cell>
          <cell r="GW13">
            <v>26.73</v>
          </cell>
          <cell r="GX13">
            <v>26.503</v>
          </cell>
          <cell r="GY13">
            <v>26.472999999999999</v>
          </cell>
          <cell r="HA13">
            <v>26.23</v>
          </cell>
          <cell r="HB13">
            <v>26.17</v>
          </cell>
          <cell r="HC13">
            <v>26.11</v>
          </cell>
          <cell r="HD13">
            <v>26.06</v>
          </cell>
          <cell r="HE13">
            <v>26.05</v>
          </cell>
          <cell r="HF13">
            <v>26</v>
          </cell>
          <cell r="HG13">
            <v>10.9</v>
          </cell>
          <cell r="HH13">
            <v>14.3</v>
          </cell>
          <cell r="HI13">
            <v>15.7</v>
          </cell>
          <cell r="HJ13">
            <v>15.7</v>
          </cell>
          <cell r="HK13">
            <v>14.1</v>
          </cell>
          <cell r="HL13">
            <v>13.2</v>
          </cell>
          <cell r="HM13">
            <v>12.9</v>
          </cell>
          <cell r="HN13">
            <v>12.6</v>
          </cell>
          <cell r="HO13">
            <v>12.4</v>
          </cell>
          <cell r="HP13">
            <v>12.3</v>
          </cell>
          <cell r="HQ13">
            <v>12</v>
          </cell>
          <cell r="HR13">
            <v>11.8</v>
          </cell>
          <cell r="HS13">
            <v>11.7</v>
          </cell>
          <cell r="HT13">
            <v>11.6</v>
          </cell>
          <cell r="HU13">
            <v>11.6</v>
          </cell>
          <cell r="HV13">
            <v>11.6</v>
          </cell>
          <cell r="HW13">
            <v>67</v>
          </cell>
          <cell r="HX13">
            <v>42</v>
          </cell>
          <cell r="HY13">
            <v>31</v>
          </cell>
          <cell r="HZ13">
            <v>20</v>
          </cell>
          <cell r="IA13">
            <v>-12</v>
          </cell>
          <cell r="IB13">
            <v>-28.5</v>
          </cell>
          <cell r="IC13">
            <v>-40</v>
          </cell>
          <cell r="ID13">
            <v>-50.5</v>
          </cell>
          <cell r="IE13">
            <v>-58.5</v>
          </cell>
          <cell r="IF13">
            <v>-65</v>
          </cell>
          <cell r="IG13">
            <v>-64</v>
          </cell>
          <cell r="IH13">
            <v>-64</v>
          </cell>
          <cell r="II13">
            <v>-68.5</v>
          </cell>
          <cell r="IJ13">
            <v>8.1225000000000005</v>
          </cell>
        </row>
        <row r="14">
          <cell r="A14">
            <v>44782</v>
          </cell>
          <cell r="B14" t="str">
            <v>#N/A N/A</v>
          </cell>
          <cell r="C14" t="str">
            <v>#N/A N/A</v>
          </cell>
          <cell r="D14" t="str">
            <v>#N/A N/A</v>
          </cell>
          <cell r="E14" t="str">
            <v>#N/A N/A</v>
          </cell>
          <cell r="F14" t="str">
            <v>#N/A N/A</v>
          </cell>
          <cell r="G14" t="str">
            <v>#N/A N/A</v>
          </cell>
          <cell r="H14" t="str">
            <v>#N/A N/A</v>
          </cell>
          <cell r="I14" t="str">
            <v>#N/A N/A</v>
          </cell>
          <cell r="J14" t="str">
            <v>#N/A N/A</v>
          </cell>
          <cell r="K14" t="str">
            <v>#N/A N/A</v>
          </cell>
          <cell r="L14" t="str">
            <v>#N/A N/A</v>
          </cell>
          <cell r="M14" t="str">
            <v>#N/A N/A</v>
          </cell>
          <cell r="N14" t="str">
            <v>#N/A N/A</v>
          </cell>
          <cell r="O14" t="str">
            <v>#N/A N/A</v>
          </cell>
          <cell r="P14">
            <v>8.7850000000000001</v>
          </cell>
          <cell r="Q14">
            <v>9.2799999999999994</v>
          </cell>
          <cell r="R14">
            <v>9.5150000000000006</v>
          </cell>
          <cell r="S14">
            <v>9.5749999999999993</v>
          </cell>
          <cell r="T14">
            <v>9.0749999999999993</v>
          </cell>
          <cell r="U14">
            <v>8.66</v>
          </cell>
          <cell r="V14">
            <v>8.43</v>
          </cell>
          <cell r="W14">
            <v>8.3149999999999995</v>
          </cell>
          <cell r="X14">
            <v>8.2650000000000006</v>
          </cell>
          <cell r="Z14">
            <v>8.27</v>
          </cell>
          <cell r="AA14">
            <v>8.3699999999999992</v>
          </cell>
          <cell r="AB14">
            <v>8.4149999999999991</v>
          </cell>
          <cell r="AC14">
            <v>8.49</v>
          </cell>
          <cell r="AD14">
            <v>10.571</v>
          </cell>
          <cell r="AE14">
            <v>12.5</v>
          </cell>
          <cell r="AF14">
            <v>13.14</v>
          </cell>
          <cell r="AG14">
            <v>12.35</v>
          </cell>
          <cell r="AH14">
            <v>13.6</v>
          </cell>
          <cell r="AI14">
            <v>13.31</v>
          </cell>
          <cell r="AJ14">
            <v>13.625</v>
          </cell>
          <cell r="AK14">
            <v>13.845000000000001</v>
          </cell>
          <cell r="AL14">
            <v>14</v>
          </cell>
          <cell r="AM14">
            <v>14.05</v>
          </cell>
          <cell r="AN14">
            <v>14.15</v>
          </cell>
          <cell r="AO14">
            <v>14.25</v>
          </cell>
          <cell r="AP14">
            <v>14.23</v>
          </cell>
          <cell r="AQ14">
            <v>14.3</v>
          </cell>
          <cell r="AR14">
            <v>14.375</v>
          </cell>
          <cell r="AS14">
            <v>14.35</v>
          </cell>
          <cell r="AT14">
            <v>14.37</v>
          </cell>
          <cell r="AU14">
            <v>3.5257000000000001</v>
          </cell>
          <cell r="AV14">
            <v>3.2845</v>
          </cell>
          <cell r="AW14">
            <v>3.1052</v>
          </cell>
          <cell r="AX14">
            <v>2.9883000000000002</v>
          </cell>
          <cell r="AY14">
            <v>2.9207999999999998</v>
          </cell>
          <cell r="AZ14">
            <v>2.8753000000000002</v>
          </cell>
          <cell r="BA14">
            <v>2.8475000000000001</v>
          </cell>
          <cell r="BB14">
            <v>2.8334999999999999</v>
          </cell>
          <cell r="BC14">
            <v>2.8325999999999998</v>
          </cell>
          <cell r="BD14">
            <v>2.8435000000000001</v>
          </cell>
          <cell r="BE14">
            <v>2.8527</v>
          </cell>
          <cell r="BF14">
            <v>2.8816000000000002</v>
          </cell>
          <cell r="BG14">
            <v>2.8612000000000002</v>
          </cell>
          <cell r="BH14">
            <v>2.7804000000000002</v>
          </cell>
          <cell r="BI14">
            <v>2.6964000000000001</v>
          </cell>
          <cell r="BJ14">
            <v>2.4849000000000001</v>
          </cell>
          <cell r="BK14">
            <v>2.282</v>
          </cell>
          <cell r="BL14">
            <v>96.995000000000005</v>
          </cell>
          <cell r="BM14">
            <v>96.97</v>
          </cell>
          <cell r="BN14">
            <v>96.935000000000002</v>
          </cell>
          <cell r="BO14">
            <v>96.85</v>
          </cell>
          <cell r="BP14" t="str">
            <v>#N/A N/A</v>
          </cell>
          <cell r="BQ14">
            <v>96.46</v>
          </cell>
          <cell r="BR14">
            <v>96.905000000000001</v>
          </cell>
          <cell r="BS14">
            <v>96.84</v>
          </cell>
          <cell r="BT14" t="str">
            <v>#N/A N/A</v>
          </cell>
          <cell r="BU14">
            <v>96.655000000000001</v>
          </cell>
          <cell r="BV14">
            <v>96.885000000000005</v>
          </cell>
          <cell r="BW14">
            <v>96.84</v>
          </cell>
          <cell r="BX14" t="str">
            <v>#N/A N/A</v>
          </cell>
          <cell r="BY14">
            <v>96.83</v>
          </cell>
          <cell r="CA14">
            <v>96.84</v>
          </cell>
          <cell r="CB14">
            <v>96.215000000000003</v>
          </cell>
          <cell r="CC14">
            <v>96.98</v>
          </cell>
          <cell r="CD14">
            <v>2.3496000000000001</v>
          </cell>
          <cell r="CE14">
            <v>2.3502000000000001</v>
          </cell>
          <cell r="CF14">
            <v>2.35</v>
          </cell>
          <cell r="CG14">
            <v>2.3540000000000001</v>
          </cell>
          <cell r="CH14">
            <v>2.5640000000000001</v>
          </cell>
          <cell r="CI14">
            <v>2.7757000000000001</v>
          </cell>
          <cell r="CJ14">
            <v>2.9237000000000002</v>
          </cell>
          <cell r="CK14">
            <v>3.0573000000000001</v>
          </cell>
          <cell r="CL14">
            <v>3.1635</v>
          </cell>
          <cell r="CM14">
            <v>3.3449</v>
          </cell>
          <cell r="CN14">
            <v>3.4228999999999998</v>
          </cell>
          <cell r="CO14">
            <v>3.3714</v>
          </cell>
          <cell r="CP14">
            <v>3.2612000000000001</v>
          </cell>
          <cell r="CQ14">
            <v>3.0158999999999998</v>
          </cell>
          <cell r="CR14">
            <v>2.8325999999999998</v>
          </cell>
          <cell r="CS14">
            <v>2.7149999999999999</v>
          </cell>
          <cell r="CT14">
            <v>2.5977000000000001</v>
          </cell>
          <cell r="CU14">
            <v>2.5505</v>
          </cell>
          <cell r="CV14">
            <v>2.5682999999999998</v>
          </cell>
          <cell r="CW14">
            <v>2.5954999999999999</v>
          </cell>
          <cell r="CX14">
            <v>2.573</v>
          </cell>
          <cell r="CY14">
            <v>2.4901</v>
          </cell>
          <cell r="CZ14">
            <v>2.4045000000000001</v>
          </cell>
          <cell r="DA14">
            <v>2.1947000000000001</v>
          </cell>
          <cell r="DB14" t="str">
            <v>#N/A N/A</v>
          </cell>
          <cell r="DC14">
            <v>2.8325999999999998</v>
          </cell>
          <cell r="DD14">
            <v>2.8527</v>
          </cell>
          <cell r="DE14">
            <v>2.8816000000000002</v>
          </cell>
          <cell r="DF14">
            <v>2.8612000000000002</v>
          </cell>
          <cell r="DG14">
            <v>2.7804000000000002</v>
          </cell>
          <cell r="DH14">
            <v>2.6964000000000001</v>
          </cell>
          <cell r="DI14">
            <v>2.4849000000000001</v>
          </cell>
          <cell r="DJ14">
            <v>2.282</v>
          </cell>
          <cell r="DK14">
            <v>20.2715</v>
          </cell>
          <cell r="DL14">
            <v>8.1311999999999998</v>
          </cell>
          <cell r="DM14">
            <v>2.3801399999999999</v>
          </cell>
          <cell r="DN14">
            <v>2.9209999999999998</v>
          </cell>
          <cell r="DO14">
            <v>2.33</v>
          </cell>
          <cell r="DP14">
            <v>33.15</v>
          </cell>
          <cell r="DQ14">
            <v>35.549999999999997</v>
          </cell>
          <cell r="DR14">
            <v>268.66000000000003</v>
          </cell>
          <cell r="DS14">
            <v>1255.5</v>
          </cell>
          <cell r="DT14">
            <v>2414.6999999999998</v>
          </cell>
          <cell r="DU14">
            <v>3787.5</v>
          </cell>
          <cell r="DV14">
            <v>7130.93</v>
          </cell>
          <cell r="DW14">
            <v>10337.5</v>
          </cell>
          <cell r="DX14">
            <v>13562.5</v>
          </cell>
          <cell r="DY14" t="str">
            <v>#N/A N/A</v>
          </cell>
          <cell r="DZ14" t="str">
            <v>#N/A N/A</v>
          </cell>
          <cell r="EA14" t="str">
            <v>#N/A N/A</v>
          </cell>
          <cell r="EB14" t="str">
            <v>#N/A N/A</v>
          </cell>
          <cell r="EC14" t="str">
            <v>#N/A N/A</v>
          </cell>
          <cell r="ED14" t="str">
            <v>#N/A N/A</v>
          </cell>
          <cell r="EE14" t="str">
            <v>#N/A N/A</v>
          </cell>
          <cell r="EF14">
            <v>97.697500000000005</v>
          </cell>
          <cell r="EG14">
            <v>97.484999999999999</v>
          </cell>
          <cell r="EH14">
            <v>97.02</v>
          </cell>
          <cell r="EI14">
            <v>96.66</v>
          </cell>
          <cell r="EJ14">
            <v>96.53</v>
          </cell>
          <cell r="EK14">
            <v>96.444999999999993</v>
          </cell>
          <cell r="EL14">
            <v>96.375</v>
          </cell>
          <cell r="EM14">
            <v>96.364999999999995</v>
          </cell>
          <cell r="EN14">
            <v>96.35</v>
          </cell>
          <cell r="EO14">
            <v>96.38</v>
          </cell>
          <cell r="EP14">
            <v>96.43</v>
          </cell>
          <cell r="EQ14">
            <v>96.49</v>
          </cell>
          <cell r="ER14">
            <v>96.56</v>
          </cell>
          <cell r="ES14">
            <v>98.042500000000004</v>
          </cell>
          <cell r="ET14">
            <v>96.81</v>
          </cell>
          <cell r="EU14">
            <v>96.394999999999996</v>
          </cell>
          <cell r="EV14">
            <v>96.344999999999999</v>
          </cell>
          <cell r="EW14">
            <v>96.51</v>
          </cell>
          <cell r="EX14">
            <v>96.72</v>
          </cell>
          <cell r="EZ14">
            <v>96.394999999999996</v>
          </cell>
          <cell r="FA14">
            <v>96.915000000000006</v>
          </cell>
          <cell r="FB14">
            <v>96.344999999999999</v>
          </cell>
          <cell r="FC14">
            <v>97.09</v>
          </cell>
          <cell r="FD14">
            <v>96.51</v>
          </cell>
          <cell r="FE14">
            <v>97.24</v>
          </cell>
          <cell r="FF14">
            <v>96.72</v>
          </cell>
          <cell r="FG14">
            <v>97.35</v>
          </cell>
          <cell r="FH14">
            <v>97.435000000000002</v>
          </cell>
          <cell r="FI14">
            <v>2.29</v>
          </cell>
          <cell r="FJ14">
            <v>2.3079999999999998</v>
          </cell>
          <cell r="FK14">
            <v>2.3062</v>
          </cell>
          <cell r="FL14">
            <v>2.3115000000000001</v>
          </cell>
          <cell r="FM14">
            <v>2.3113000000000001</v>
          </cell>
          <cell r="FN14">
            <v>2.5219999999999998</v>
          </cell>
          <cell r="FO14">
            <v>2.7332000000000001</v>
          </cell>
          <cell r="FP14">
            <v>2.88</v>
          </cell>
          <cell r="FQ14">
            <v>3.0165999999999999</v>
          </cell>
          <cell r="FR14">
            <v>3.1244999999999998</v>
          </cell>
          <cell r="FS14">
            <v>3.1964999999999999</v>
          </cell>
          <cell r="FT14">
            <v>3.2557</v>
          </cell>
          <cell r="FU14">
            <v>3.306</v>
          </cell>
          <cell r="FV14">
            <v>3.3496000000000001</v>
          </cell>
          <cell r="FW14">
            <v>3.3742000000000001</v>
          </cell>
          <cell r="FX14">
            <v>3.3917999999999999</v>
          </cell>
          <cell r="FY14">
            <v>3.3418000000000001</v>
          </cell>
          <cell r="FZ14">
            <v>3.2378</v>
          </cell>
          <cell r="GA14">
            <v>2.9992000000000001</v>
          </cell>
          <cell r="GB14">
            <v>2.8189000000000002</v>
          </cell>
          <cell r="GC14">
            <v>2.7027999999999999</v>
          </cell>
          <cell r="GD14">
            <v>2.6349</v>
          </cell>
          <cell r="GE14">
            <v>2.59</v>
          </cell>
          <cell r="GF14">
            <v>2.5623</v>
          </cell>
          <cell r="GG14">
            <v>2.548</v>
          </cell>
          <cell r="GH14">
            <v>2.5464000000000002</v>
          </cell>
          <cell r="GI14">
            <v>2.5668000000000002</v>
          </cell>
          <cell r="GJ14">
            <v>2.5954000000000002</v>
          </cell>
          <cell r="GK14">
            <v>2.5760999999999998</v>
          </cell>
          <cell r="GL14">
            <v>2.4963000000000002</v>
          </cell>
          <cell r="GM14">
            <v>2.4117000000000002</v>
          </cell>
          <cell r="GN14">
            <v>2.202</v>
          </cell>
          <cell r="GO14">
            <v>1.986</v>
          </cell>
          <cell r="GP14">
            <v>19.100000000000001</v>
          </cell>
          <cell r="GQ14">
            <v>24.5</v>
          </cell>
          <cell r="GR14">
            <v>26.5</v>
          </cell>
          <cell r="GS14">
            <v>26.774999999999999</v>
          </cell>
          <cell r="GT14">
            <v>26.4</v>
          </cell>
          <cell r="GU14">
            <v>26.300999999999998</v>
          </cell>
          <cell r="GV14">
            <v>26.15</v>
          </cell>
          <cell r="GW14">
            <v>26.05</v>
          </cell>
          <cell r="GX14">
            <v>26</v>
          </cell>
          <cell r="GY14">
            <v>26</v>
          </cell>
          <cell r="HA14">
            <v>26</v>
          </cell>
          <cell r="HB14">
            <v>26</v>
          </cell>
          <cell r="HC14">
            <v>25.85</v>
          </cell>
          <cell r="HD14">
            <v>25.899000000000001</v>
          </cell>
          <cell r="HE14">
            <v>25.97</v>
          </cell>
          <cell r="HF14">
            <v>25.977</v>
          </cell>
          <cell r="HG14">
            <v>8.1</v>
          </cell>
          <cell r="HH14">
            <v>12</v>
          </cell>
          <cell r="HI14">
            <v>13.5</v>
          </cell>
          <cell r="HJ14">
            <v>13.6</v>
          </cell>
          <cell r="HK14">
            <v>12.6</v>
          </cell>
          <cell r="HL14">
            <v>12.2</v>
          </cell>
          <cell r="HM14">
            <v>12.2</v>
          </cell>
          <cell r="HN14">
            <v>12</v>
          </cell>
          <cell r="HO14">
            <v>11.9</v>
          </cell>
          <cell r="HP14">
            <v>11.8</v>
          </cell>
          <cell r="HQ14">
            <v>11.7</v>
          </cell>
          <cell r="HR14">
            <v>11.6</v>
          </cell>
          <cell r="HS14">
            <v>11.6</v>
          </cell>
          <cell r="HT14">
            <v>11.6</v>
          </cell>
          <cell r="HU14">
            <v>11.6</v>
          </cell>
          <cell r="HV14">
            <v>11.6</v>
          </cell>
          <cell r="HW14">
            <v>67</v>
          </cell>
          <cell r="HX14">
            <v>44</v>
          </cell>
          <cell r="HY14">
            <v>32.5</v>
          </cell>
          <cell r="HZ14">
            <v>27</v>
          </cell>
          <cell r="IA14">
            <v>-4</v>
          </cell>
          <cell r="IB14">
            <v>-24</v>
          </cell>
          <cell r="IC14">
            <v>-29</v>
          </cell>
          <cell r="ID14">
            <v>-38</v>
          </cell>
          <cell r="IE14">
            <v>-44.5</v>
          </cell>
          <cell r="IF14">
            <v>-53</v>
          </cell>
          <cell r="IG14">
            <v>-53</v>
          </cell>
          <cell r="IH14">
            <v>-64</v>
          </cell>
          <cell r="II14">
            <v>-68.5</v>
          </cell>
          <cell r="IJ14">
            <v>8.1311999999999998</v>
          </cell>
        </row>
        <row r="15">
          <cell r="A15">
            <v>44783</v>
          </cell>
          <cell r="B15" t="str">
            <v>#N/A N/A</v>
          </cell>
          <cell r="C15" t="str">
            <v>#N/A N/A</v>
          </cell>
          <cell r="D15" t="str">
            <v>#N/A N/A</v>
          </cell>
          <cell r="E15" t="str">
            <v>#N/A N/A</v>
          </cell>
          <cell r="F15" t="str">
            <v>#N/A N/A</v>
          </cell>
          <cell r="G15" t="str">
            <v>#N/A N/A</v>
          </cell>
          <cell r="H15" t="str">
            <v>#N/A N/A</v>
          </cell>
          <cell r="I15" t="str">
            <v>#N/A N/A</v>
          </cell>
          <cell r="J15" t="str">
            <v>#N/A N/A</v>
          </cell>
          <cell r="K15" t="str">
            <v>#N/A N/A</v>
          </cell>
          <cell r="L15" t="str">
            <v>#N/A N/A</v>
          </cell>
          <cell r="M15" t="str">
            <v>#N/A N/A</v>
          </cell>
          <cell r="N15" t="str">
            <v>#N/A N/A</v>
          </cell>
          <cell r="O15" t="str">
            <v>#N/A N/A</v>
          </cell>
          <cell r="P15">
            <v>8.7850000000000001</v>
          </cell>
          <cell r="Q15">
            <v>9.24</v>
          </cell>
          <cell r="R15">
            <v>9.4550000000000001</v>
          </cell>
          <cell r="S15">
            <v>9.4849999999999994</v>
          </cell>
          <cell r="T15">
            <v>8.9250000000000007</v>
          </cell>
          <cell r="U15">
            <v>8.49</v>
          </cell>
          <cell r="V15">
            <v>8.27</v>
          </cell>
          <cell r="W15">
            <v>8.1649999999999991</v>
          </cell>
          <cell r="X15">
            <v>8.1449999999999996</v>
          </cell>
          <cell r="Z15">
            <v>8.18</v>
          </cell>
          <cell r="AA15">
            <v>8.2799999999999994</v>
          </cell>
          <cell r="AB15">
            <v>8.3149999999999995</v>
          </cell>
          <cell r="AC15">
            <v>8.39</v>
          </cell>
          <cell r="AD15">
            <v>13.708</v>
          </cell>
          <cell r="AE15">
            <v>13.5</v>
          </cell>
          <cell r="AF15">
            <v>13.98</v>
          </cell>
          <cell r="AG15">
            <v>13.55</v>
          </cell>
          <cell r="AH15">
            <v>14.05</v>
          </cell>
          <cell r="AI15">
            <v>13.67</v>
          </cell>
          <cell r="AJ15">
            <v>13.875</v>
          </cell>
          <cell r="AK15">
            <v>14.17</v>
          </cell>
          <cell r="AL15">
            <v>14.25</v>
          </cell>
          <cell r="AM15">
            <v>14.25</v>
          </cell>
          <cell r="AN15">
            <v>14.3</v>
          </cell>
          <cell r="AO15">
            <v>14.35</v>
          </cell>
          <cell r="AP15">
            <v>14.27</v>
          </cell>
          <cell r="AQ15">
            <v>14.35</v>
          </cell>
          <cell r="AR15">
            <v>14.36</v>
          </cell>
          <cell r="AS15">
            <v>14.39</v>
          </cell>
          <cell r="AT15">
            <v>14.4</v>
          </cell>
          <cell r="AU15">
            <v>3.4887000000000001</v>
          </cell>
          <cell r="AV15">
            <v>3.2465999999999999</v>
          </cell>
          <cell r="AW15">
            <v>3.0710000000000002</v>
          </cell>
          <cell r="AX15">
            <v>2.9601999999999999</v>
          </cell>
          <cell r="AY15">
            <v>2.9005000000000001</v>
          </cell>
          <cell r="AZ15">
            <v>2.8614000000000002</v>
          </cell>
          <cell r="BA15">
            <v>2.8384</v>
          </cell>
          <cell r="BB15">
            <v>2.8288000000000002</v>
          </cell>
          <cell r="BC15">
            <v>2.8311999999999999</v>
          </cell>
          <cell r="BD15">
            <v>2.8477999999999999</v>
          </cell>
          <cell r="BE15">
            <v>2.8559999999999999</v>
          </cell>
          <cell r="BF15">
            <v>2.891</v>
          </cell>
          <cell r="BG15">
            <v>2.8805000000000001</v>
          </cell>
          <cell r="BH15">
            <v>2.8069999999999999</v>
          </cell>
          <cell r="BI15">
            <v>2.7275999999999998</v>
          </cell>
          <cell r="BJ15">
            <v>2.5221</v>
          </cell>
          <cell r="BK15">
            <v>2.3178000000000001</v>
          </cell>
          <cell r="BL15">
            <v>96.95</v>
          </cell>
          <cell r="BM15">
            <v>96.924999999999997</v>
          </cell>
          <cell r="BN15">
            <v>96.89</v>
          </cell>
          <cell r="BO15">
            <v>96.805000000000007</v>
          </cell>
          <cell r="BP15" t="str">
            <v>#N/A N/A</v>
          </cell>
          <cell r="BQ15">
            <v>96.504999999999995</v>
          </cell>
          <cell r="BR15">
            <v>96.86</v>
          </cell>
          <cell r="BS15">
            <v>96.795000000000002</v>
          </cell>
          <cell r="BT15" t="str">
            <v>#N/A N/A</v>
          </cell>
          <cell r="BU15">
            <v>96.704999999999998</v>
          </cell>
          <cell r="BV15">
            <v>96.84</v>
          </cell>
          <cell r="BW15">
            <v>96.795000000000002</v>
          </cell>
          <cell r="BX15" t="str">
            <v>#N/A N/A</v>
          </cell>
          <cell r="BY15">
            <v>96.89</v>
          </cell>
          <cell r="CA15">
            <v>96.795000000000002</v>
          </cell>
          <cell r="CB15">
            <v>96.27</v>
          </cell>
          <cell r="CC15">
            <v>97.05</v>
          </cell>
          <cell r="CD15">
            <v>2.3370000000000002</v>
          </cell>
          <cell r="CE15">
            <v>2.3374999999999999</v>
          </cell>
          <cell r="CF15">
            <v>2.3319999999999999</v>
          </cell>
          <cell r="CG15">
            <v>2.3447</v>
          </cell>
          <cell r="CH15">
            <v>2.5432999999999999</v>
          </cell>
          <cell r="CI15">
            <v>2.7334000000000001</v>
          </cell>
          <cell r="CJ15">
            <v>2.8757000000000001</v>
          </cell>
          <cell r="CK15">
            <v>3.0099</v>
          </cell>
          <cell r="CL15">
            <v>3.1109</v>
          </cell>
          <cell r="CM15">
            <v>3.2925</v>
          </cell>
          <cell r="CN15">
            <v>3.3744000000000001</v>
          </cell>
          <cell r="CO15">
            <v>3.3271999999999999</v>
          </cell>
          <cell r="CP15">
            <v>3.2185000000000001</v>
          </cell>
          <cell r="CQ15">
            <v>2.9738000000000002</v>
          </cell>
          <cell r="CR15">
            <v>2.7949999999999999</v>
          </cell>
          <cell r="CS15">
            <v>2.6835</v>
          </cell>
          <cell r="CT15">
            <v>2.5815000000000001</v>
          </cell>
          <cell r="CU15">
            <v>2.5501</v>
          </cell>
          <cell r="CV15">
            <v>2.5722</v>
          </cell>
          <cell r="CW15">
            <v>2.6052</v>
          </cell>
          <cell r="CX15">
            <v>2.5939999999999999</v>
          </cell>
          <cell r="CY15">
            <v>2.5185</v>
          </cell>
          <cell r="CZ15">
            <v>2.4365999999999999</v>
          </cell>
          <cell r="DA15">
            <v>2.2303999999999999</v>
          </cell>
          <cell r="DB15" t="str">
            <v>#N/A N/A</v>
          </cell>
          <cell r="DC15">
            <v>2.8311999999999999</v>
          </cell>
          <cell r="DD15">
            <v>2.8559999999999999</v>
          </cell>
          <cell r="DE15">
            <v>2.891</v>
          </cell>
          <cell r="DF15">
            <v>2.8805000000000001</v>
          </cell>
          <cell r="DG15">
            <v>2.8069999999999999</v>
          </cell>
          <cell r="DH15">
            <v>2.7275999999999998</v>
          </cell>
          <cell r="DI15">
            <v>2.5221</v>
          </cell>
          <cell r="DJ15">
            <v>2.3178000000000001</v>
          </cell>
          <cell r="DK15">
            <v>19.956199999999999</v>
          </cell>
          <cell r="DL15">
            <v>8.1623999999999999</v>
          </cell>
          <cell r="DM15">
            <v>2.4004300000000001</v>
          </cell>
          <cell r="DN15">
            <v>2.9227099999999999</v>
          </cell>
          <cell r="DO15">
            <v>2.33</v>
          </cell>
          <cell r="DP15">
            <v>33.75</v>
          </cell>
          <cell r="DQ15">
            <v>36.229999999999997</v>
          </cell>
          <cell r="DR15">
            <v>269.06</v>
          </cell>
          <cell r="DS15">
            <v>1202.5999999999999</v>
          </cell>
          <cell r="DT15">
            <v>2345.1</v>
          </cell>
          <cell r="DU15">
            <v>3692.5</v>
          </cell>
          <cell r="DV15">
            <v>7019.21</v>
          </cell>
          <cell r="DW15">
            <v>10250</v>
          </cell>
          <cell r="DX15">
            <v>13737.5</v>
          </cell>
          <cell r="DY15" t="str">
            <v>#N/A N/A</v>
          </cell>
          <cell r="DZ15" t="str">
            <v>#N/A N/A</v>
          </cell>
          <cell r="EA15" t="str">
            <v>#N/A N/A</v>
          </cell>
          <cell r="EB15" t="str">
            <v>#N/A N/A</v>
          </cell>
          <cell r="EC15" t="str">
            <v>#N/A N/A</v>
          </cell>
          <cell r="ED15" t="str">
            <v>#N/A N/A</v>
          </cell>
          <cell r="EE15" t="str">
            <v>#N/A N/A</v>
          </cell>
          <cell r="EF15">
            <v>97.704999999999998</v>
          </cell>
          <cell r="EG15">
            <v>97.515000000000001</v>
          </cell>
          <cell r="EH15">
            <v>97.094999999999999</v>
          </cell>
          <cell r="EI15">
            <v>96.734999999999999</v>
          </cell>
          <cell r="EJ15">
            <v>96.605000000000004</v>
          </cell>
          <cell r="EK15">
            <v>96.52</v>
          </cell>
          <cell r="EL15">
            <v>96.45</v>
          </cell>
          <cell r="EM15">
            <v>96.44</v>
          </cell>
          <cell r="EN15">
            <v>96.424999999999997</v>
          </cell>
          <cell r="EO15">
            <v>96.454999999999998</v>
          </cell>
          <cell r="EP15">
            <v>96.495000000000005</v>
          </cell>
          <cell r="EQ15">
            <v>96.545000000000002</v>
          </cell>
          <cell r="ER15">
            <v>96.605000000000004</v>
          </cell>
          <cell r="ES15">
            <v>98.05</v>
          </cell>
          <cell r="ET15">
            <v>96.885000000000005</v>
          </cell>
          <cell r="EU15">
            <v>96.474999999999994</v>
          </cell>
          <cell r="EV15">
            <v>96.424999999999997</v>
          </cell>
          <cell r="EW15">
            <v>96.564999999999998</v>
          </cell>
          <cell r="EX15">
            <v>96.765000000000001</v>
          </cell>
          <cell r="EZ15">
            <v>96.474999999999994</v>
          </cell>
          <cell r="FA15">
            <v>96.965000000000003</v>
          </cell>
          <cell r="FB15">
            <v>96.424999999999997</v>
          </cell>
          <cell r="FC15">
            <v>97.15</v>
          </cell>
          <cell r="FD15">
            <v>96.564999999999998</v>
          </cell>
          <cell r="FE15">
            <v>97.31</v>
          </cell>
          <cell r="FF15">
            <v>96.765000000000001</v>
          </cell>
          <cell r="FG15">
            <v>97.42</v>
          </cell>
          <cell r="FH15">
            <v>97.5</v>
          </cell>
          <cell r="FI15">
            <v>2.2799999999999998</v>
          </cell>
          <cell r="FJ15">
            <v>2.2984</v>
          </cell>
          <cell r="FK15">
            <v>2.2999999999999998</v>
          </cell>
          <cell r="FL15">
            <v>2.3010000000000002</v>
          </cell>
          <cell r="FM15">
            <v>2.2949999999999999</v>
          </cell>
          <cell r="FN15">
            <v>2.5034999999999998</v>
          </cell>
          <cell r="FO15">
            <v>2.6922999999999999</v>
          </cell>
          <cell r="FP15">
            <v>2.8313999999999999</v>
          </cell>
          <cell r="FQ15">
            <v>2.9685999999999999</v>
          </cell>
          <cell r="FR15">
            <v>3.0735999999999999</v>
          </cell>
          <cell r="FS15">
            <v>3.1435</v>
          </cell>
          <cell r="FT15">
            <v>3.2025000000000001</v>
          </cell>
          <cell r="FU15">
            <v>3.2545000000000002</v>
          </cell>
          <cell r="FV15">
            <v>3.2970000000000002</v>
          </cell>
          <cell r="FW15">
            <v>3.3247</v>
          </cell>
          <cell r="FX15">
            <v>3.3420000000000001</v>
          </cell>
          <cell r="FY15">
            <v>3.2970000000000002</v>
          </cell>
          <cell r="FZ15">
            <v>3.1934</v>
          </cell>
          <cell r="GA15">
            <v>2.9552999999999998</v>
          </cell>
          <cell r="GB15">
            <v>2.7822</v>
          </cell>
          <cell r="GC15">
            <v>2.6724999999999999</v>
          </cell>
          <cell r="GD15">
            <v>2.6120000000000001</v>
          </cell>
          <cell r="GE15">
            <v>2.5739000000000001</v>
          </cell>
          <cell r="GF15">
            <v>2.5520999999999998</v>
          </cell>
          <cell r="GG15">
            <v>2.5430000000000001</v>
          </cell>
          <cell r="GH15">
            <v>2.5455000000000001</v>
          </cell>
          <cell r="GI15">
            <v>2.5703999999999998</v>
          </cell>
          <cell r="GJ15">
            <v>2.6052</v>
          </cell>
          <cell r="GK15">
            <v>2.5964</v>
          </cell>
          <cell r="GL15">
            <v>2.5236000000000001</v>
          </cell>
          <cell r="GM15">
            <v>2.4443000000000001</v>
          </cell>
          <cell r="GN15">
            <v>2.238</v>
          </cell>
          <cell r="GO15">
            <v>2.024</v>
          </cell>
          <cell r="GP15">
            <v>22.875</v>
          </cell>
          <cell r="GQ15">
            <v>26.331499999999998</v>
          </cell>
          <cell r="GR15">
            <v>27.411000000000001</v>
          </cell>
          <cell r="GS15">
            <v>27.545000000000002</v>
          </cell>
          <cell r="GT15">
            <v>27.079000000000001</v>
          </cell>
          <cell r="GU15">
            <v>26.773</v>
          </cell>
          <cell r="GV15">
            <v>26.41</v>
          </cell>
          <cell r="GW15">
            <v>26.45</v>
          </cell>
          <cell r="GX15">
            <v>26.2</v>
          </cell>
          <cell r="GY15">
            <v>26.25</v>
          </cell>
          <cell r="HA15">
            <v>26.03</v>
          </cell>
          <cell r="HB15">
            <v>26.055</v>
          </cell>
          <cell r="HC15">
            <v>26.035</v>
          </cell>
          <cell r="HD15">
            <v>25.95</v>
          </cell>
          <cell r="HE15">
            <v>25.91</v>
          </cell>
          <cell r="HF15">
            <v>25.88</v>
          </cell>
          <cell r="HG15">
            <v>9.5</v>
          </cell>
          <cell r="HH15">
            <v>12.4</v>
          </cell>
          <cell r="HI15">
            <v>13.8</v>
          </cell>
          <cell r="HJ15">
            <v>13.8</v>
          </cell>
          <cell r="HK15">
            <v>12.9</v>
          </cell>
          <cell r="HL15">
            <v>12.5</v>
          </cell>
          <cell r="HM15">
            <v>12.6</v>
          </cell>
          <cell r="HN15">
            <v>12.3</v>
          </cell>
          <cell r="HO15">
            <v>12.1</v>
          </cell>
          <cell r="HP15">
            <v>11.9</v>
          </cell>
          <cell r="HQ15">
            <v>11.6</v>
          </cell>
          <cell r="HR15">
            <v>11.6</v>
          </cell>
          <cell r="HS15">
            <v>11.6</v>
          </cell>
          <cell r="HT15">
            <v>11.6</v>
          </cell>
          <cell r="HU15">
            <v>11.6</v>
          </cell>
          <cell r="HV15">
            <v>11.6</v>
          </cell>
          <cell r="HW15">
            <v>87</v>
          </cell>
          <cell r="HX15">
            <v>52</v>
          </cell>
          <cell r="HY15">
            <v>36.5</v>
          </cell>
          <cell r="HZ15">
            <v>32.5</v>
          </cell>
          <cell r="IA15">
            <v>-4</v>
          </cell>
          <cell r="IB15">
            <v>-20.5</v>
          </cell>
          <cell r="IC15">
            <v>-30</v>
          </cell>
          <cell r="ID15">
            <v>-40</v>
          </cell>
          <cell r="IE15">
            <v>-36</v>
          </cell>
          <cell r="IF15">
            <v>-53</v>
          </cell>
          <cell r="IG15">
            <v>-53</v>
          </cell>
          <cell r="IH15">
            <v>-50</v>
          </cell>
          <cell r="II15">
            <v>-57.5</v>
          </cell>
          <cell r="IJ15">
            <v>8.1623999999999999</v>
          </cell>
        </row>
        <row r="16">
          <cell r="A16">
            <v>44784</v>
          </cell>
          <cell r="B16" t="str">
            <v>#N/A N/A</v>
          </cell>
          <cell r="C16" t="str">
            <v>#N/A N/A</v>
          </cell>
          <cell r="D16" t="str">
            <v>#N/A N/A</v>
          </cell>
          <cell r="E16" t="str">
            <v>#N/A N/A</v>
          </cell>
          <cell r="F16" t="str">
            <v>#N/A N/A</v>
          </cell>
          <cell r="G16" t="str">
            <v>#N/A N/A</v>
          </cell>
          <cell r="H16" t="str">
            <v>#N/A N/A</v>
          </cell>
          <cell r="I16" t="str">
            <v>#N/A N/A</v>
          </cell>
          <cell r="J16" t="str">
            <v>#N/A N/A</v>
          </cell>
          <cell r="K16" t="str">
            <v>#N/A N/A</v>
          </cell>
          <cell r="L16" t="str">
            <v>#N/A N/A</v>
          </cell>
          <cell r="M16" t="str">
            <v>#N/A N/A</v>
          </cell>
          <cell r="N16" t="str">
            <v>#N/A N/A</v>
          </cell>
          <cell r="O16" t="str">
            <v>#N/A N/A</v>
          </cell>
          <cell r="P16">
            <v>8.77</v>
          </cell>
          <cell r="Q16">
            <v>9.24</v>
          </cell>
          <cell r="R16">
            <v>9.4550000000000001</v>
          </cell>
          <cell r="S16">
            <v>9.51</v>
          </cell>
          <cell r="T16">
            <v>8.9450000000000003</v>
          </cell>
          <cell r="U16">
            <v>8.5</v>
          </cell>
          <cell r="V16">
            <v>8.2899999999999991</v>
          </cell>
          <cell r="W16">
            <v>8.18</v>
          </cell>
          <cell r="X16">
            <v>8.1649999999999991</v>
          </cell>
          <cell r="Z16">
            <v>8.2100000000000009</v>
          </cell>
          <cell r="AA16">
            <v>8.31</v>
          </cell>
          <cell r="AB16">
            <v>8.3450000000000006</v>
          </cell>
          <cell r="AC16">
            <v>8.42</v>
          </cell>
          <cell r="AD16">
            <v>9.9009999999999998</v>
          </cell>
          <cell r="AE16">
            <v>11.875</v>
          </cell>
          <cell r="AF16">
            <v>12.75</v>
          </cell>
          <cell r="AG16">
            <v>12.5</v>
          </cell>
          <cell r="AH16">
            <v>13.37</v>
          </cell>
          <cell r="AI16">
            <v>13.37</v>
          </cell>
          <cell r="AJ16">
            <v>13.595000000000001</v>
          </cell>
          <cell r="AK16">
            <v>13.96</v>
          </cell>
          <cell r="AL16">
            <v>13.875</v>
          </cell>
          <cell r="AM16">
            <v>14</v>
          </cell>
          <cell r="AN16">
            <v>14.02</v>
          </cell>
          <cell r="AO16">
            <v>14.25</v>
          </cell>
          <cell r="AP16">
            <v>14.25</v>
          </cell>
          <cell r="AQ16">
            <v>14.3</v>
          </cell>
          <cell r="AR16">
            <v>14.32</v>
          </cell>
          <cell r="AS16">
            <v>14.35</v>
          </cell>
          <cell r="AT16">
            <v>14.3</v>
          </cell>
          <cell r="AU16">
            <v>3.5236999999999998</v>
          </cell>
          <cell r="AV16">
            <v>3.2913000000000001</v>
          </cell>
          <cell r="AW16">
            <v>3.1278000000000001</v>
          </cell>
          <cell r="AX16">
            <v>3.0322</v>
          </cell>
          <cell r="AY16">
            <v>2.9832000000000001</v>
          </cell>
          <cell r="AZ16">
            <v>2.9529999999999998</v>
          </cell>
          <cell r="BA16">
            <v>2.9384000000000001</v>
          </cell>
          <cell r="BB16">
            <v>2.9344999999999999</v>
          </cell>
          <cell r="BC16">
            <v>2.9413999999999998</v>
          </cell>
          <cell r="BD16">
            <v>2.9598</v>
          </cell>
          <cell r="BE16">
            <v>2.9712999999999998</v>
          </cell>
          <cell r="BF16">
            <v>3.0110999999999999</v>
          </cell>
          <cell r="BG16">
            <v>3.0093000000000001</v>
          </cell>
          <cell r="BH16">
            <v>2.9392999999999998</v>
          </cell>
          <cell r="BI16">
            <v>2.8620999999999999</v>
          </cell>
          <cell r="BJ16">
            <v>2.6564999999999999</v>
          </cell>
          <cell r="BK16">
            <v>2.4420000000000002</v>
          </cell>
          <cell r="BL16">
            <v>96.77</v>
          </cell>
          <cell r="BM16">
            <v>96.74</v>
          </cell>
          <cell r="BN16">
            <v>96.704999999999998</v>
          </cell>
          <cell r="BO16">
            <v>96.62</v>
          </cell>
          <cell r="BP16" t="str">
            <v>#N/A N/A</v>
          </cell>
          <cell r="BQ16">
            <v>96.444999999999993</v>
          </cell>
          <cell r="BR16">
            <v>96.674999999999997</v>
          </cell>
          <cell r="BS16">
            <v>96.605000000000004</v>
          </cell>
          <cell r="BT16" t="str">
            <v>#N/A N/A</v>
          </cell>
          <cell r="BU16">
            <v>96.644999999999996</v>
          </cell>
          <cell r="BV16">
            <v>96.655000000000001</v>
          </cell>
          <cell r="BW16">
            <v>96.605000000000004</v>
          </cell>
          <cell r="BX16" t="str">
            <v>#N/A N/A</v>
          </cell>
          <cell r="BY16">
            <v>96.834999999999994</v>
          </cell>
          <cell r="CA16">
            <v>96.605000000000004</v>
          </cell>
          <cell r="CB16">
            <v>96.224999999999994</v>
          </cell>
          <cell r="CC16">
            <v>96.995000000000005</v>
          </cell>
          <cell r="CD16">
            <v>2.3304999999999998</v>
          </cell>
          <cell r="CE16">
            <v>2.3334999999999999</v>
          </cell>
          <cell r="CF16">
            <v>2.335</v>
          </cell>
          <cell r="CG16">
            <v>2.3422999999999998</v>
          </cell>
          <cell r="CH16">
            <v>2.5779999999999998</v>
          </cell>
          <cell r="CI16">
            <v>2.7444000000000002</v>
          </cell>
          <cell r="CJ16">
            <v>2.8929999999999998</v>
          </cell>
          <cell r="CK16">
            <v>3.0323000000000002</v>
          </cell>
          <cell r="CL16">
            <v>3.1215999999999999</v>
          </cell>
          <cell r="CM16">
            <v>3.3043999999999998</v>
          </cell>
          <cell r="CN16">
            <v>3.3895</v>
          </cell>
          <cell r="CO16">
            <v>3.3574000000000002</v>
          </cell>
          <cell r="CP16">
            <v>3.2562000000000002</v>
          </cell>
          <cell r="CQ16">
            <v>3.0198</v>
          </cell>
          <cell r="CR16">
            <v>2.8553999999999999</v>
          </cell>
          <cell r="CS16">
            <v>2.7565</v>
          </cell>
          <cell r="CT16">
            <v>2.6760000000000002</v>
          </cell>
          <cell r="CU16">
            <v>2.6602000000000001</v>
          </cell>
          <cell r="CV16">
            <v>2.6884999999999999</v>
          </cell>
          <cell r="CW16">
            <v>2.7267000000000001</v>
          </cell>
          <cell r="CX16">
            <v>2.7222</v>
          </cell>
          <cell r="CY16">
            <v>2.6493000000000002</v>
          </cell>
          <cell r="CZ16">
            <v>2.5707</v>
          </cell>
          <cell r="DA16">
            <v>2.3679999999999999</v>
          </cell>
          <cell r="DB16" t="str">
            <v>#N/A N/A</v>
          </cell>
          <cell r="DC16">
            <v>2.9413999999999998</v>
          </cell>
          <cell r="DD16">
            <v>2.9712999999999998</v>
          </cell>
          <cell r="DE16">
            <v>3.0110999999999999</v>
          </cell>
          <cell r="DF16">
            <v>3.0093000000000001</v>
          </cell>
          <cell r="DG16">
            <v>2.9392999999999998</v>
          </cell>
          <cell r="DH16">
            <v>2.8620999999999999</v>
          </cell>
          <cell r="DI16">
            <v>2.6564999999999999</v>
          </cell>
          <cell r="DJ16">
            <v>2.4420000000000002</v>
          </cell>
          <cell r="DK16">
            <v>19.959499999999998</v>
          </cell>
          <cell r="DL16">
            <v>8.1786999999999992</v>
          </cell>
          <cell r="DM16">
            <v>2.391</v>
          </cell>
          <cell r="DN16">
            <v>2.9051399999999998</v>
          </cell>
          <cell r="DO16">
            <v>2.33</v>
          </cell>
          <cell r="DP16">
            <v>36.450000000000003</v>
          </cell>
          <cell r="DQ16">
            <v>113.25</v>
          </cell>
          <cell r="DR16">
            <v>269.08999999999997</v>
          </cell>
          <cell r="DS16">
            <v>1198.82</v>
          </cell>
          <cell r="DT16">
            <v>2440.9</v>
          </cell>
          <cell r="DU16">
            <v>3611</v>
          </cell>
          <cell r="DV16">
            <v>6983.54</v>
          </cell>
          <cell r="DW16">
            <v>10243.790000000001</v>
          </cell>
          <cell r="DX16">
            <v>13725.53</v>
          </cell>
          <cell r="DY16" t="str">
            <v>#N/A N/A</v>
          </cell>
          <cell r="DZ16" t="str">
            <v>#N/A N/A</v>
          </cell>
          <cell r="EA16" t="str">
            <v>#N/A N/A</v>
          </cell>
          <cell r="EB16" t="str">
            <v>#N/A N/A</v>
          </cell>
          <cell r="EC16" t="str">
            <v>#N/A N/A</v>
          </cell>
          <cell r="ED16" t="str">
            <v>#N/A N/A</v>
          </cell>
          <cell r="EE16" t="str">
            <v>#N/A N/A</v>
          </cell>
          <cell r="EF16">
            <v>97.71</v>
          </cell>
          <cell r="EG16">
            <v>97.525000000000006</v>
          </cell>
          <cell r="EH16">
            <v>97.105000000000004</v>
          </cell>
          <cell r="EI16">
            <v>96.734999999999999</v>
          </cell>
          <cell r="EJ16">
            <v>96.594999999999999</v>
          </cell>
          <cell r="EK16">
            <v>96.504999999999995</v>
          </cell>
          <cell r="EL16">
            <v>96.424999999999997</v>
          </cell>
          <cell r="EM16">
            <v>96.41</v>
          </cell>
          <cell r="EN16">
            <v>96.385000000000005</v>
          </cell>
          <cell r="EO16">
            <v>96.405000000000001</v>
          </cell>
          <cell r="EP16">
            <v>96.444999999999993</v>
          </cell>
          <cell r="EQ16">
            <v>96.495000000000005</v>
          </cell>
          <cell r="ER16">
            <v>96.555000000000007</v>
          </cell>
          <cell r="ES16">
            <v>98.055000000000007</v>
          </cell>
          <cell r="ET16">
            <v>96.88</v>
          </cell>
          <cell r="EU16">
            <v>96.454999999999998</v>
          </cell>
          <cell r="EV16">
            <v>96.385000000000005</v>
          </cell>
          <cell r="EW16">
            <v>96.515000000000001</v>
          </cell>
          <cell r="EX16">
            <v>96.704999999999998</v>
          </cell>
          <cell r="EZ16">
            <v>96.454999999999998</v>
          </cell>
          <cell r="FA16">
            <v>96.905000000000001</v>
          </cell>
          <cell r="FB16">
            <v>96.385000000000005</v>
          </cell>
          <cell r="FC16">
            <v>97.094999999999999</v>
          </cell>
          <cell r="FD16">
            <v>96.515000000000001</v>
          </cell>
          <cell r="FE16">
            <v>97.254999999999995</v>
          </cell>
          <cell r="FF16">
            <v>96.704999999999998</v>
          </cell>
          <cell r="FG16">
            <v>97.364999999999995</v>
          </cell>
          <cell r="FH16">
            <v>97.444999999999993</v>
          </cell>
          <cell r="FI16">
            <v>2.2799999999999998</v>
          </cell>
          <cell r="FJ16">
            <v>2.2909999999999999</v>
          </cell>
          <cell r="FK16">
            <v>2.2919999999999998</v>
          </cell>
          <cell r="FL16">
            <v>2.2909999999999999</v>
          </cell>
          <cell r="FM16">
            <v>2.2961</v>
          </cell>
          <cell r="FN16">
            <v>2.5335000000000001</v>
          </cell>
          <cell r="FO16">
            <v>2.7010999999999998</v>
          </cell>
          <cell r="FP16">
            <v>2.8489</v>
          </cell>
          <cell r="FQ16">
            <v>2.9870000000000001</v>
          </cell>
          <cell r="FR16">
            <v>3.077</v>
          </cell>
          <cell r="FS16">
            <v>3.1474000000000002</v>
          </cell>
          <cell r="FT16">
            <v>3.2139000000000002</v>
          </cell>
          <cell r="FU16">
            <v>3.2608000000000001</v>
          </cell>
          <cell r="FV16">
            <v>3.3062</v>
          </cell>
          <cell r="FW16">
            <v>3.3334999999999999</v>
          </cell>
          <cell r="FX16">
            <v>3.3531</v>
          </cell>
          <cell r="FY16">
            <v>3.3262999999999998</v>
          </cell>
          <cell r="FZ16">
            <v>3.2309999999999999</v>
          </cell>
          <cell r="GA16">
            <v>3.0015000000000001</v>
          </cell>
          <cell r="GB16">
            <v>2.8401000000000001</v>
          </cell>
          <cell r="GC16">
            <v>2.7456999999999998</v>
          </cell>
          <cell r="GD16">
            <v>2.6960999999999999</v>
          </cell>
          <cell r="GE16">
            <v>2.6680000000000001</v>
          </cell>
          <cell r="GF16">
            <v>2.6524000000000001</v>
          </cell>
          <cell r="GG16">
            <v>2.6495000000000002</v>
          </cell>
          <cell r="GH16">
            <v>2.6564000000000001</v>
          </cell>
          <cell r="GI16">
            <v>2.6867000000000001</v>
          </cell>
          <cell r="GJ16">
            <v>2.7265999999999999</v>
          </cell>
          <cell r="GK16">
            <v>2.7241</v>
          </cell>
          <cell r="GL16">
            <v>2.6549999999999998</v>
          </cell>
          <cell r="GM16">
            <v>2.5781999999999998</v>
          </cell>
          <cell r="GN16">
            <v>2.3730000000000002</v>
          </cell>
          <cell r="GO16">
            <v>2.161</v>
          </cell>
          <cell r="GP16">
            <v>20.43</v>
          </cell>
          <cell r="GQ16">
            <v>24.419</v>
          </cell>
          <cell r="GR16">
            <v>26.83</v>
          </cell>
          <cell r="GS16">
            <v>27.1</v>
          </cell>
          <cell r="GT16">
            <v>26.486999999999998</v>
          </cell>
          <cell r="GU16">
            <v>26.600999999999999</v>
          </cell>
          <cell r="GV16">
            <v>26.335999999999999</v>
          </cell>
          <cell r="GW16">
            <v>26.22</v>
          </cell>
          <cell r="GX16">
            <v>26.274999999999999</v>
          </cell>
          <cell r="GY16">
            <v>26.081</v>
          </cell>
          <cell r="HA16">
            <v>26.085000000000001</v>
          </cell>
          <cell r="HB16">
            <v>26</v>
          </cell>
          <cell r="HC16">
            <v>26.024999999999999</v>
          </cell>
          <cell r="HD16">
            <v>25.984999999999999</v>
          </cell>
          <cell r="HE16">
            <v>25.939</v>
          </cell>
          <cell r="HF16">
            <v>25.87</v>
          </cell>
          <cell r="HG16">
            <v>10.5</v>
          </cell>
          <cell r="HH16">
            <v>12.4</v>
          </cell>
          <cell r="HI16">
            <v>13.8</v>
          </cell>
          <cell r="HJ16">
            <v>13.9</v>
          </cell>
          <cell r="HK16">
            <v>12.8</v>
          </cell>
          <cell r="HL16">
            <v>12.4</v>
          </cell>
          <cell r="HM16">
            <v>12.3</v>
          </cell>
          <cell r="HN16">
            <v>12.1</v>
          </cell>
          <cell r="HO16">
            <v>11.9</v>
          </cell>
          <cell r="HP16">
            <v>11.8</v>
          </cell>
          <cell r="HQ16">
            <v>11.7</v>
          </cell>
          <cell r="HR16">
            <v>11.6</v>
          </cell>
          <cell r="HS16">
            <v>11.6</v>
          </cell>
          <cell r="HT16">
            <v>11.6</v>
          </cell>
          <cell r="HU16">
            <v>11.6</v>
          </cell>
          <cell r="HV16">
            <v>11.5</v>
          </cell>
          <cell r="HW16">
            <v>85</v>
          </cell>
          <cell r="HX16">
            <v>55.5</v>
          </cell>
          <cell r="HY16">
            <v>39</v>
          </cell>
          <cell r="HZ16">
            <v>36</v>
          </cell>
          <cell r="IA16">
            <v>-4</v>
          </cell>
          <cell r="IB16">
            <v>-21</v>
          </cell>
          <cell r="IC16">
            <v>-31</v>
          </cell>
          <cell r="ID16">
            <v>-41.5</v>
          </cell>
          <cell r="IE16">
            <v>-46.5</v>
          </cell>
          <cell r="IF16">
            <v>-53</v>
          </cell>
          <cell r="IG16">
            <v>-53.5</v>
          </cell>
          <cell r="IH16">
            <v>-52.5</v>
          </cell>
          <cell r="II16">
            <v>-57</v>
          </cell>
          <cell r="IJ16">
            <v>8.1786999999999992</v>
          </cell>
        </row>
        <row r="17">
          <cell r="A17">
            <v>44785</v>
          </cell>
          <cell r="B17" t="str">
            <v>#N/A N/A</v>
          </cell>
          <cell r="C17" t="str">
            <v>#N/A N/A</v>
          </cell>
          <cell r="D17" t="str">
            <v>#N/A N/A</v>
          </cell>
          <cell r="E17" t="str">
            <v>#N/A N/A</v>
          </cell>
          <cell r="F17" t="str">
            <v>#N/A N/A</v>
          </cell>
          <cell r="G17" t="str">
            <v>#N/A N/A</v>
          </cell>
          <cell r="H17" t="str">
            <v>#N/A N/A</v>
          </cell>
          <cell r="I17" t="str">
            <v>#N/A N/A</v>
          </cell>
          <cell r="J17" t="str">
            <v>#N/A N/A</v>
          </cell>
          <cell r="K17" t="str">
            <v>#N/A N/A</v>
          </cell>
          <cell r="L17" t="str">
            <v>#N/A N/A</v>
          </cell>
          <cell r="M17" t="str">
            <v>#N/A N/A</v>
          </cell>
          <cell r="N17" t="str">
            <v>#N/A N/A</v>
          </cell>
          <cell r="O17" t="str">
            <v>#N/A N/A</v>
          </cell>
          <cell r="P17">
            <v>8.99</v>
          </cell>
          <cell r="Q17">
            <v>9.3550000000000004</v>
          </cell>
          <cell r="R17">
            <v>9.5350000000000001</v>
          </cell>
          <cell r="S17">
            <v>9.57</v>
          </cell>
          <cell r="T17">
            <v>9</v>
          </cell>
          <cell r="U17">
            <v>8.5299999999999994</v>
          </cell>
          <cell r="V17">
            <v>8.31</v>
          </cell>
          <cell r="W17">
            <v>8.2050000000000001</v>
          </cell>
          <cell r="X17">
            <v>8.1649999999999991</v>
          </cell>
          <cell r="Z17">
            <v>8.19</v>
          </cell>
          <cell r="AA17">
            <v>8.2899999999999991</v>
          </cell>
          <cell r="AB17">
            <v>8.3249999999999993</v>
          </cell>
          <cell r="AC17">
            <v>8.4</v>
          </cell>
          <cell r="AD17">
            <v>10.039999999999999</v>
          </cell>
          <cell r="AE17">
            <v>12.125</v>
          </cell>
          <cell r="AF17">
            <v>12.74</v>
          </cell>
          <cell r="AG17">
            <v>12.53</v>
          </cell>
          <cell r="AH17">
            <v>13.19</v>
          </cell>
          <cell r="AI17">
            <v>13.5</v>
          </cell>
          <cell r="AJ17">
            <v>13.565</v>
          </cell>
          <cell r="AK17">
            <v>13.945</v>
          </cell>
          <cell r="AL17">
            <v>13.88</v>
          </cell>
          <cell r="AM17">
            <v>14</v>
          </cell>
          <cell r="AN17">
            <v>14.125</v>
          </cell>
          <cell r="AO17">
            <v>14.25</v>
          </cell>
          <cell r="AP17">
            <v>14.3</v>
          </cell>
          <cell r="AQ17">
            <v>14.3</v>
          </cell>
          <cell r="AR17">
            <v>14.32</v>
          </cell>
          <cell r="AS17">
            <v>14.35</v>
          </cell>
          <cell r="AT17">
            <v>14.4</v>
          </cell>
          <cell r="AU17">
            <v>3.5518999999999998</v>
          </cell>
          <cell r="AV17">
            <v>3.3016999999999999</v>
          </cell>
          <cell r="AW17">
            <v>3.1168</v>
          </cell>
          <cell r="AX17">
            <v>3.0032000000000001</v>
          </cell>
          <cell r="AY17">
            <v>2.9447999999999999</v>
          </cell>
          <cell r="AZ17">
            <v>2.9081000000000001</v>
          </cell>
          <cell r="BA17">
            <v>2.887</v>
          </cell>
          <cell r="BB17">
            <v>2.8793000000000002</v>
          </cell>
          <cell r="BC17">
            <v>2.8832</v>
          </cell>
          <cell r="BD17">
            <v>2.9056999999999999</v>
          </cell>
          <cell r="BE17">
            <v>2.9114</v>
          </cell>
          <cell r="BF17">
            <v>2.9502999999999999</v>
          </cell>
          <cell r="BG17">
            <v>2.948</v>
          </cell>
          <cell r="BH17">
            <v>2.8797999999999999</v>
          </cell>
          <cell r="BI17">
            <v>2.8035999999999999</v>
          </cell>
          <cell r="BJ17">
            <v>2.5969000000000002</v>
          </cell>
          <cell r="BK17">
            <v>2.3809999999999998</v>
          </cell>
          <cell r="BL17">
            <v>96.825000000000003</v>
          </cell>
          <cell r="BM17">
            <v>96.795000000000002</v>
          </cell>
          <cell r="BN17">
            <v>96.76</v>
          </cell>
          <cell r="BO17">
            <v>96.674999999999997</v>
          </cell>
          <cell r="BP17" t="str">
            <v>#N/A N/A</v>
          </cell>
          <cell r="BQ17">
            <v>96.385000000000005</v>
          </cell>
          <cell r="BR17">
            <v>96.73</v>
          </cell>
          <cell r="BS17">
            <v>96.66</v>
          </cell>
          <cell r="BT17" t="str">
            <v>#N/A N/A</v>
          </cell>
          <cell r="BU17">
            <v>96.584999999999994</v>
          </cell>
          <cell r="BV17">
            <v>96.71</v>
          </cell>
          <cell r="BW17">
            <v>96.66</v>
          </cell>
          <cell r="BX17" t="str">
            <v>#N/A N/A</v>
          </cell>
          <cell r="BY17">
            <v>96.784999999999997</v>
          </cell>
          <cell r="CA17">
            <v>96.66</v>
          </cell>
          <cell r="CB17">
            <v>96.165000000000006</v>
          </cell>
          <cell r="CC17">
            <v>96.954999999999998</v>
          </cell>
          <cell r="CD17">
            <v>2.3304999999999998</v>
          </cell>
          <cell r="CE17">
            <v>2.331</v>
          </cell>
          <cell r="CF17">
            <v>2.3359999999999999</v>
          </cell>
          <cell r="CG17">
            <v>2.3414999999999999</v>
          </cell>
          <cell r="CH17">
            <v>2.5865</v>
          </cell>
          <cell r="CI17">
            <v>2.7610999999999999</v>
          </cell>
          <cell r="CJ17">
            <v>2.9081999999999999</v>
          </cell>
          <cell r="CK17">
            <v>3.0434000000000001</v>
          </cell>
          <cell r="CL17">
            <v>3.1364999999999998</v>
          </cell>
          <cell r="CM17">
            <v>3.3241999999999998</v>
          </cell>
          <cell r="CN17">
            <v>3.4157999999999999</v>
          </cell>
          <cell r="CO17">
            <v>3.3875000000000002</v>
          </cell>
          <cell r="CP17">
            <v>3.2827999999999999</v>
          </cell>
          <cell r="CQ17">
            <v>3.0282</v>
          </cell>
          <cell r="CR17">
            <v>2.8428</v>
          </cell>
          <cell r="CS17">
            <v>2.7288000000000001</v>
          </cell>
          <cell r="CT17">
            <v>2.6318000000000001</v>
          </cell>
          <cell r="CU17">
            <v>2.6009000000000002</v>
          </cell>
          <cell r="CV17">
            <v>2.6286999999999998</v>
          </cell>
          <cell r="CW17">
            <v>2.6646000000000001</v>
          </cell>
          <cell r="CX17">
            <v>2.66</v>
          </cell>
          <cell r="CY17">
            <v>2.5899000000000001</v>
          </cell>
          <cell r="CZ17">
            <v>2.5116999999999998</v>
          </cell>
          <cell r="DA17">
            <v>2.3054999999999999</v>
          </cell>
          <cell r="DB17" t="str">
            <v>#N/A N/A</v>
          </cell>
          <cell r="DC17">
            <v>2.8832</v>
          </cell>
          <cell r="DD17">
            <v>2.9114</v>
          </cell>
          <cell r="DE17">
            <v>2.9502999999999999</v>
          </cell>
          <cell r="DF17">
            <v>2.948</v>
          </cell>
          <cell r="DG17">
            <v>2.8797999999999999</v>
          </cell>
          <cell r="DH17">
            <v>2.8035999999999999</v>
          </cell>
          <cell r="DI17">
            <v>2.5969000000000002</v>
          </cell>
          <cell r="DJ17">
            <v>2.3809999999999998</v>
          </cell>
          <cell r="DK17">
            <v>19.873999999999999</v>
          </cell>
          <cell r="DL17">
            <v>8.7750000000000004</v>
          </cell>
          <cell r="DM17">
            <v>2.38686</v>
          </cell>
          <cell r="DN17">
            <v>2.92157</v>
          </cell>
          <cell r="DO17">
            <v>2.33</v>
          </cell>
          <cell r="DP17">
            <v>110.52</v>
          </cell>
          <cell r="DQ17">
            <v>36.75</v>
          </cell>
          <cell r="DR17">
            <v>265.24</v>
          </cell>
          <cell r="DS17">
            <v>1296.8900000000001</v>
          </cell>
          <cell r="DT17">
            <v>2390</v>
          </cell>
          <cell r="DU17">
            <v>3562.5</v>
          </cell>
          <cell r="DV17">
            <v>7007.84</v>
          </cell>
          <cell r="DW17">
            <v>10248.540000000001</v>
          </cell>
          <cell r="DX17">
            <v>13701.94</v>
          </cell>
          <cell r="DY17" t="str">
            <v>#N/A N/A</v>
          </cell>
          <cell r="DZ17" t="str">
            <v>#N/A N/A</v>
          </cell>
          <cell r="EA17" t="str">
            <v>#N/A N/A</v>
          </cell>
          <cell r="EB17" t="str">
            <v>#N/A N/A</v>
          </cell>
          <cell r="EC17" t="str">
            <v>#N/A N/A</v>
          </cell>
          <cell r="ED17" t="str">
            <v>#N/A N/A</v>
          </cell>
          <cell r="EE17" t="str">
            <v>#N/A N/A</v>
          </cell>
          <cell r="EF17">
            <v>97.71</v>
          </cell>
          <cell r="EG17">
            <v>97.525000000000006</v>
          </cell>
          <cell r="EH17">
            <v>97.1</v>
          </cell>
          <cell r="EI17">
            <v>96.734999999999999</v>
          </cell>
          <cell r="EJ17">
            <v>96.6</v>
          </cell>
          <cell r="EK17">
            <v>96.51</v>
          </cell>
          <cell r="EL17">
            <v>96.42</v>
          </cell>
          <cell r="EM17">
            <v>96.4</v>
          </cell>
          <cell r="EN17">
            <v>96.364999999999995</v>
          </cell>
          <cell r="EO17">
            <v>96.37</v>
          </cell>
          <cell r="EP17">
            <v>96.405000000000001</v>
          </cell>
          <cell r="EQ17">
            <v>96.45</v>
          </cell>
          <cell r="ER17">
            <v>96.51</v>
          </cell>
          <cell r="ES17">
            <v>98.055000000000007</v>
          </cell>
          <cell r="ET17">
            <v>96.88</v>
          </cell>
          <cell r="EU17">
            <v>96.45</v>
          </cell>
          <cell r="EV17">
            <v>96.355000000000004</v>
          </cell>
          <cell r="EW17">
            <v>96.46</v>
          </cell>
          <cell r="EX17">
            <v>96.644999999999996</v>
          </cell>
          <cell r="EZ17">
            <v>96.45</v>
          </cell>
          <cell r="FA17">
            <v>96.844999999999999</v>
          </cell>
          <cell r="FB17">
            <v>96.355000000000004</v>
          </cell>
          <cell r="FC17">
            <v>97.045000000000002</v>
          </cell>
          <cell r="FD17">
            <v>96.46</v>
          </cell>
          <cell r="FE17">
            <v>97.215000000000003</v>
          </cell>
          <cell r="FF17">
            <v>96.644999999999996</v>
          </cell>
          <cell r="FG17">
            <v>97.34</v>
          </cell>
          <cell r="FH17">
            <v>97.43</v>
          </cell>
          <cell r="FI17">
            <v>2.2799999999999998</v>
          </cell>
          <cell r="FJ17">
            <v>2.2867999999999999</v>
          </cell>
          <cell r="FK17">
            <v>2.2902</v>
          </cell>
          <cell r="FL17">
            <v>2.2902</v>
          </cell>
          <cell r="FM17">
            <v>2.2944</v>
          </cell>
          <cell r="FN17">
            <v>2.5409999999999999</v>
          </cell>
          <cell r="FO17">
            <v>2.7183999999999999</v>
          </cell>
          <cell r="FP17">
            <v>2.8639999999999999</v>
          </cell>
          <cell r="FQ17">
            <v>2.9990000000000001</v>
          </cell>
          <cell r="FR17">
            <v>3.093</v>
          </cell>
          <cell r="FS17">
            <v>3.1635</v>
          </cell>
          <cell r="FT17">
            <v>3.2320000000000002</v>
          </cell>
          <cell r="FU17">
            <v>3.2839999999999998</v>
          </cell>
          <cell r="FV17">
            <v>3.3290000000000002</v>
          </cell>
          <cell r="FW17">
            <v>3.3603000000000001</v>
          </cell>
          <cell r="FX17">
            <v>3.3815</v>
          </cell>
          <cell r="FY17">
            <v>3.3589000000000002</v>
          </cell>
          <cell r="FZ17">
            <v>3.258</v>
          </cell>
          <cell r="GA17">
            <v>3.0103</v>
          </cell>
          <cell r="GB17">
            <v>2.8285999999999998</v>
          </cell>
          <cell r="GC17">
            <v>2.7168000000000001</v>
          </cell>
          <cell r="GD17">
            <v>2.6581999999999999</v>
          </cell>
          <cell r="GE17">
            <v>2.6221999999999999</v>
          </cell>
          <cell r="GF17">
            <v>2.6015999999999999</v>
          </cell>
          <cell r="GG17">
            <v>2.5937999999999999</v>
          </cell>
          <cell r="GH17">
            <v>2.5975000000000001</v>
          </cell>
          <cell r="GI17">
            <v>2.6263000000000001</v>
          </cell>
          <cell r="GJ17">
            <v>2.665</v>
          </cell>
          <cell r="GK17">
            <v>2.6623000000000001</v>
          </cell>
          <cell r="GL17">
            <v>2.5939999999999999</v>
          </cell>
          <cell r="GM17">
            <v>2.5194000000000001</v>
          </cell>
          <cell r="GN17">
            <v>2.3130999999999999</v>
          </cell>
          <cell r="GO17">
            <v>2.0990000000000002</v>
          </cell>
          <cell r="GP17">
            <v>20.100000000000001</v>
          </cell>
          <cell r="GQ17">
            <v>25.125</v>
          </cell>
          <cell r="GR17">
            <v>26.555</v>
          </cell>
          <cell r="GS17">
            <v>27.45</v>
          </cell>
          <cell r="GT17">
            <v>27.15</v>
          </cell>
          <cell r="GU17">
            <v>26.44</v>
          </cell>
          <cell r="GV17">
            <v>26.239000000000001</v>
          </cell>
          <cell r="GW17">
            <v>26.202999999999999</v>
          </cell>
          <cell r="GX17">
            <v>26.277000000000001</v>
          </cell>
          <cell r="GY17">
            <v>26.125</v>
          </cell>
          <cell r="HA17">
            <v>26.03</v>
          </cell>
          <cell r="HB17">
            <v>26</v>
          </cell>
          <cell r="HC17">
            <v>25.98</v>
          </cell>
          <cell r="HD17">
            <v>25.984500000000001</v>
          </cell>
          <cell r="HE17">
            <v>25.95</v>
          </cell>
          <cell r="HF17">
            <v>25.950500000000002</v>
          </cell>
          <cell r="HG17">
            <v>10.4</v>
          </cell>
          <cell r="HH17">
            <v>13</v>
          </cell>
          <cell r="HI17">
            <v>14.4</v>
          </cell>
          <cell r="HJ17">
            <v>14.4</v>
          </cell>
          <cell r="HK17">
            <v>13</v>
          </cell>
          <cell r="HL17">
            <v>12.5</v>
          </cell>
          <cell r="HM17">
            <v>12.2</v>
          </cell>
          <cell r="HN17">
            <v>12.1</v>
          </cell>
          <cell r="HO17">
            <v>11.9</v>
          </cell>
          <cell r="HP17">
            <v>11.8</v>
          </cell>
          <cell r="HQ17">
            <v>11.7</v>
          </cell>
          <cell r="HR17">
            <v>11.6</v>
          </cell>
          <cell r="HS17">
            <v>11.6</v>
          </cell>
          <cell r="HT17">
            <v>11.6</v>
          </cell>
          <cell r="HU17">
            <v>11.6</v>
          </cell>
          <cell r="HV17">
            <v>11.5</v>
          </cell>
          <cell r="HW17">
            <v>73</v>
          </cell>
          <cell r="HX17">
            <v>56</v>
          </cell>
          <cell r="HY17">
            <v>47</v>
          </cell>
          <cell r="HZ17">
            <v>44</v>
          </cell>
          <cell r="IA17">
            <v>6</v>
          </cell>
          <cell r="IB17">
            <v>-12</v>
          </cell>
          <cell r="IC17">
            <v>-24</v>
          </cell>
          <cell r="ID17">
            <v>-40</v>
          </cell>
          <cell r="IE17">
            <v>-41</v>
          </cell>
          <cell r="IF17">
            <v>-50</v>
          </cell>
          <cell r="IG17">
            <v>-50</v>
          </cell>
          <cell r="IH17">
            <v>-45</v>
          </cell>
          <cell r="II17">
            <v>-49.5</v>
          </cell>
          <cell r="IJ17">
            <v>8.7750000000000004</v>
          </cell>
        </row>
        <row r="18">
          <cell r="A18">
            <v>44788</v>
          </cell>
          <cell r="B18" t="str">
            <v>#N/A N/A</v>
          </cell>
          <cell r="C18" t="str">
            <v>#N/A N/A</v>
          </cell>
          <cell r="D18" t="str">
            <v>#N/A N/A</v>
          </cell>
          <cell r="E18" t="str">
            <v>#N/A N/A</v>
          </cell>
          <cell r="F18" t="str">
            <v>#N/A N/A</v>
          </cell>
          <cell r="G18" t="str">
            <v>#N/A N/A</v>
          </cell>
          <cell r="H18" t="str">
            <v>#N/A N/A</v>
          </cell>
          <cell r="I18" t="str">
            <v>#N/A N/A</v>
          </cell>
          <cell r="J18" t="str">
            <v>#N/A N/A</v>
          </cell>
          <cell r="K18" t="str">
            <v>#N/A N/A</v>
          </cell>
          <cell r="L18" t="str">
            <v>#N/A N/A</v>
          </cell>
          <cell r="M18" t="str">
            <v>#N/A N/A</v>
          </cell>
          <cell r="N18" t="str">
            <v>#N/A N/A</v>
          </cell>
          <cell r="O18" t="str">
            <v>#N/A N/A</v>
          </cell>
          <cell r="P18">
            <v>8.99</v>
          </cell>
          <cell r="Q18">
            <v>9.3450000000000006</v>
          </cell>
          <cell r="R18">
            <v>9.5150000000000006</v>
          </cell>
          <cell r="S18">
            <v>9.5449999999999999</v>
          </cell>
          <cell r="T18">
            <v>8.9499999999999993</v>
          </cell>
          <cell r="U18">
            <v>8.4700000000000006</v>
          </cell>
          <cell r="V18">
            <v>8.24</v>
          </cell>
          <cell r="W18">
            <v>8.1300000000000008</v>
          </cell>
          <cell r="X18">
            <v>8.09</v>
          </cell>
          <cell r="Z18">
            <v>8.1150000000000002</v>
          </cell>
          <cell r="AA18">
            <v>8.2200000000000006</v>
          </cell>
          <cell r="AB18">
            <v>8.26</v>
          </cell>
          <cell r="AC18">
            <v>8.4</v>
          </cell>
          <cell r="AD18">
            <v>12.773999999999999</v>
          </cell>
          <cell r="AE18">
            <v>13</v>
          </cell>
          <cell r="AF18">
            <v>13.095000000000001</v>
          </cell>
          <cell r="AG18">
            <v>12.9</v>
          </cell>
          <cell r="AH18">
            <v>13.15</v>
          </cell>
          <cell r="AI18">
            <v>13.395</v>
          </cell>
          <cell r="AJ18">
            <v>13.75</v>
          </cell>
          <cell r="AK18">
            <v>13.89</v>
          </cell>
          <cell r="AL18">
            <v>14.125</v>
          </cell>
          <cell r="AM18">
            <v>14.15</v>
          </cell>
          <cell r="AN18">
            <v>14.1</v>
          </cell>
          <cell r="AO18">
            <v>14.25</v>
          </cell>
          <cell r="AP18">
            <v>14.26</v>
          </cell>
          <cell r="AQ18">
            <v>14.31</v>
          </cell>
          <cell r="AR18">
            <v>14.35</v>
          </cell>
          <cell r="AS18">
            <v>14.35</v>
          </cell>
          <cell r="AT18">
            <v>14.35</v>
          </cell>
          <cell r="AU18">
            <v>3.4935999999999998</v>
          </cell>
          <cell r="AV18">
            <v>3.2345000000000002</v>
          </cell>
          <cell r="AW18">
            <v>3.05</v>
          </cell>
          <cell r="AX18">
            <v>2.9401000000000002</v>
          </cell>
          <cell r="AY18">
            <v>2.8822000000000001</v>
          </cell>
          <cell r="AZ18">
            <v>2.8475000000000001</v>
          </cell>
          <cell r="BA18">
            <v>2.8287</v>
          </cell>
          <cell r="BB18">
            <v>2.8235999999999999</v>
          </cell>
          <cell r="BC18">
            <v>2.8304999999999998</v>
          </cell>
          <cell r="BD18">
            <v>2.8490000000000002</v>
          </cell>
          <cell r="BE18">
            <v>2.8635000000000002</v>
          </cell>
          <cell r="BF18">
            <v>2.9102000000000001</v>
          </cell>
          <cell r="BG18">
            <v>2.915</v>
          </cell>
          <cell r="BH18">
            <v>2.8540000000000001</v>
          </cell>
          <cell r="BI18">
            <v>2.7845</v>
          </cell>
          <cell r="BJ18">
            <v>2.5781000000000001</v>
          </cell>
          <cell r="BK18">
            <v>2.363</v>
          </cell>
          <cell r="BL18">
            <v>96.91</v>
          </cell>
          <cell r="BM18">
            <v>96.88</v>
          </cell>
          <cell r="BN18">
            <v>96.844999999999999</v>
          </cell>
          <cell r="BO18">
            <v>96.76</v>
          </cell>
          <cell r="BP18" t="str">
            <v>#N/A N/A</v>
          </cell>
          <cell r="BQ18">
            <v>96.45</v>
          </cell>
          <cell r="BR18">
            <v>96.814999999999998</v>
          </cell>
          <cell r="BS18">
            <v>96.745000000000005</v>
          </cell>
          <cell r="BT18" t="str">
            <v>#N/A N/A</v>
          </cell>
          <cell r="BU18">
            <v>96.66</v>
          </cell>
          <cell r="BV18">
            <v>96.795000000000002</v>
          </cell>
          <cell r="BW18">
            <v>96.745000000000005</v>
          </cell>
          <cell r="BX18" t="str">
            <v>#N/A N/A</v>
          </cell>
          <cell r="BY18">
            <v>96.864999999999995</v>
          </cell>
          <cell r="CA18">
            <v>96.745000000000005</v>
          </cell>
          <cell r="CB18">
            <v>96.224999999999994</v>
          </cell>
          <cell r="CC18">
            <v>97.04</v>
          </cell>
          <cell r="CD18">
            <v>2.3304999999999998</v>
          </cell>
          <cell r="CE18">
            <v>2.331</v>
          </cell>
          <cell r="CF18">
            <v>2.3370000000000002</v>
          </cell>
          <cell r="CG18">
            <v>2.3424</v>
          </cell>
          <cell r="CH18">
            <v>2.5867</v>
          </cell>
          <cell r="CI18">
            <v>2.7652999999999999</v>
          </cell>
          <cell r="CJ18">
            <v>2.9182000000000001</v>
          </cell>
          <cell r="CK18">
            <v>3.0345</v>
          </cell>
          <cell r="CL18">
            <v>3.1265000000000001</v>
          </cell>
          <cell r="CM18">
            <v>3.3018999999999998</v>
          </cell>
          <cell r="CN18">
            <v>3.3818999999999999</v>
          </cell>
          <cell r="CO18">
            <v>3.3371</v>
          </cell>
          <cell r="CP18">
            <v>3.222</v>
          </cell>
          <cell r="CQ18">
            <v>2.9632000000000001</v>
          </cell>
          <cell r="CR18">
            <v>2.7759</v>
          </cell>
          <cell r="CS18">
            <v>2.6635</v>
          </cell>
          <cell r="CT18">
            <v>2.5680000000000001</v>
          </cell>
          <cell r="CU18">
            <v>2.5486</v>
          </cell>
          <cell r="CV18">
            <v>2.5813000000000001</v>
          </cell>
          <cell r="CW18">
            <v>2.625</v>
          </cell>
          <cell r="CX18">
            <v>2.6273</v>
          </cell>
          <cell r="CY18">
            <v>2.5647000000000002</v>
          </cell>
          <cell r="CZ18">
            <v>2.4929999999999999</v>
          </cell>
          <cell r="DA18">
            <v>2.2873000000000001</v>
          </cell>
          <cell r="DB18" t="str">
            <v>#N/A N/A</v>
          </cell>
          <cell r="DC18">
            <v>2.8304999999999998</v>
          </cell>
          <cell r="DD18">
            <v>2.8635000000000002</v>
          </cell>
          <cell r="DE18">
            <v>2.9102000000000001</v>
          </cell>
          <cell r="DF18">
            <v>2.915</v>
          </cell>
          <cell r="DG18">
            <v>2.8540000000000001</v>
          </cell>
          <cell r="DH18">
            <v>2.7845</v>
          </cell>
          <cell r="DI18">
            <v>2.5781000000000001</v>
          </cell>
          <cell r="DJ18">
            <v>2.363</v>
          </cell>
          <cell r="DK18">
            <v>19.861799999999999</v>
          </cell>
          <cell r="DL18">
            <v>8.7612000000000005</v>
          </cell>
          <cell r="DM18">
            <v>2.3797100000000002</v>
          </cell>
          <cell r="DN18">
            <v>2.9418600000000001</v>
          </cell>
          <cell r="DO18">
            <v>2.33</v>
          </cell>
          <cell r="DP18">
            <v>34.04</v>
          </cell>
          <cell r="DQ18">
            <v>36.5</v>
          </cell>
          <cell r="DR18">
            <v>260.95</v>
          </cell>
          <cell r="DS18">
            <v>1255.32</v>
          </cell>
          <cell r="DT18">
            <v>2368</v>
          </cell>
          <cell r="DU18">
            <v>3605</v>
          </cell>
          <cell r="DV18">
            <v>7059.72</v>
          </cell>
          <cell r="DW18">
            <v>10431.14</v>
          </cell>
          <cell r="DX18">
            <v>13990.93</v>
          </cell>
          <cell r="DY18" t="str">
            <v>#N/A N/A</v>
          </cell>
          <cell r="DZ18" t="str">
            <v>#N/A N/A</v>
          </cell>
          <cell r="EA18" t="str">
            <v>#N/A N/A</v>
          </cell>
          <cell r="EB18" t="str">
            <v>#N/A N/A</v>
          </cell>
          <cell r="EC18" t="str">
            <v>#N/A N/A</v>
          </cell>
          <cell r="ED18" t="str">
            <v>#N/A N/A</v>
          </cell>
          <cell r="EE18" t="str">
            <v>#N/A N/A</v>
          </cell>
          <cell r="EF18">
            <v>97.71</v>
          </cell>
          <cell r="EG18">
            <v>97.525000000000006</v>
          </cell>
          <cell r="EH18">
            <v>97.105000000000004</v>
          </cell>
          <cell r="EI18">
            <v>96.745000000000005</v>
          </cell>
          <cell r="EJ18">
            <v>96.61</v>
          </cell>
          <cell r="EK18">
            <v>96.53</v>
          </cell>
          <cell r="EL18">
            <v>96.45</v>
          </cell>
          <cell r="EM18">
            <v>96.43</v>
          </cell>
          <cell r="EN18">
            <v>96.4</v>
          </cell>
          <cell r="EO18">
            <v>96.42</v>
          </cell>
          <cell r="EP18">
            <v>96.454999999999998</v>
          </cell>
          <cell r="EQ18">
            <v>96.5</v>
          </cell>
          <cell r="ER18">
            <v>96.56</v>
          </cell>
          <cell r="ES18">
            <v>98.057500000000005</v>
          </cell>
          <cell r="ET18">
            <v>96.89</v>
          </cell>
          <cell r="EU18">
            <v>96.484999999999999</v>
          </cell>
          <cell r="EV18">
            <v>96.405000000000001</v>
          </cell>
          <cell r="EW18">
            <v>96.52</v>
          </cell>
          <cell r="EX18">
            <v>96.71</v>
          </cell>
          <cell r="EZ18">
            <v>96.484999999999999</v>
          </cell>
          <cell r="FA18">
            <v>96.92</v>
          </cell>
          <cell r="FB18">
            <v>96.405000000000001</v>
          </cell>
          <cell r="FC18">
            <v>97.125</v>
          </cell>
          <cell r="FD18">
            <v>96.52</v>
          </cell>
          <cell r="FE18">
            <v>97.3</v>
          </cell>
          <cell r="FF18">
            <v>96.71</v>
          </cell>
          <cell r="FG18">
            <v>97.424999999999997</v>
          </cell>
          <cell r="FH18">
            <v>97.515000000000001</v>
          </cell>
          <cell r="FI18">
            <v>2.29</v>
          </cell>
          <cell r="FJ18">
            <v>2.2865000000000002</v>
          </cell>
          <cell r="FK18">
            <v>2.29</v>
          </cell>
          <cell r="FL18">
            <v>2.2875000000000001</v>
          </cell>
          <cell r="FM18">
            <v>2.294</v>
          </cell>
          <cell r="FN18">
            <v>2.54</v>
          </cell>
          <cell r="FO18">
            <v>2.722</v>
          </cell>
          <cell r="FP18">
            <v>2.8744999999999998</v>
          </cell>
          <cell r="FQ18">
            <v>2.9914999999999998</v>
          </cell>
          <cell r="FR18">
            <v>3.081</v>
          </cell>
          <cell r="FS18">
            <v>3.1469999999999998</v>
          </cell>
          <cell r="FT18">
            <v>3.2113</v>
          </cell>
          <cell r="FU18">
            <v>3.258</v>
          </cell>
          <cell r="FV18">
            <v>3.3005</v>
          </cell>
          <cell r="FW18">
            <v>3.3260999999999998</v>
          </cell>
          <cell r="FX18">
            <v>3.3445</v>
          </cell>
          <cell r="FY18">
            <v>3.3060999999999998</v>
          </cell>
          <cell r="FZ18">
            <v>3.1976</v>
          </cell>
          <cell r="GA18">
            <v>2.9443000000000001</v>
          </cell>
          <cell r="GB18">
            <v>2.762</v>
          </cell>
          <cell r="GC18">
            <v>2.6520000000000001</v>
          </cell>
          <cell r="GD18">
            <v>2.5935000000000001</v>
          </cell>
          <cell r="GE18">
            <v>2.5602999999999998</v>
          </cell>
          <cell r="GF18">
            <v>2.5426000000000002</v>
          </cell>
          <cell r="GG18">
            <v>2.5383</v>
          </cell>
          <cell r="GH18">
            <v>2.5447000000000002</v>
          </cell>
          <cell r="GI18">
            <v>2.5785</v>
          </cell>
          <cell r="GJ18">
            <v>2.6244000000000001</v>
          </cell>
          <cell r="GK18">
            <v>2.6301000000000001</v>
          </cell>
          <cell r="GL18">
            <v>2.5697000000000001</v>
          </cell>
          <cell r="GM18">
            <v>2.5009000000000001</v>
          </cell>
          <cell r="GN18">
            <v>2.2949999999999999</v>
          </cell>
          <cell r="GO18">
            <v>2.0819999999999999</v>
          </cell>
          <cell r="GP18">
            <v>22.25</v>
          </cell>
          <cell r="GQ18">
            <v>25.85</v>
          </cell>
          <cell r="GR18">
            <v>26.875</v>
          </cell>
          <cell r="GS18">
            <v>27.25</v>
          </cell>
          <cell r="GT18">
            <v>26.96</v>
          </cell>
          <cell r="GU18">
            <v>26.806999999999999</v>
          </cell>
          <cell r="GV18">
            <v>26.385000000000002</v>
          </cell>
          <cell r="GW18">
            <v>26.38</v>
          </cell>
          <cell r="GX18">
            <v>26.28</v>
          </cell>
          <cell r="GY18">
            <v>26.091999999999999</v>
          </cell>
          <cell r="HA18">
            <v>26.07</v>
          </cell>
          <cell r="HB18">
            <v>26.05</v>
          </cell>
          <cell r="HC18">
            <v>26</v>
          </cell>
          <cell r="HD18">
            <v>25.97</v>
          </cell>
          <cell r="HE18">
            <v>25.93</v>
          </cell>
          <cell r="HF18">
            <v>25.9</v>
          </cell>
          <cell r="HG18">
            <v>9.1</v>
          </cell>
          <cell r="HH18">
            <v>12.3</v>
          </cell>
          <cell r="HI18">
            <v>13.9</v>
          </cell>
          <cell r="HJ18">
            <v>14.3</v>
          </cell>
          <cell r="HK18">
            <v>13.1</v>
          </cell>
          <cell r="HL18">
            <v>12.6</v>
          </cell>
          <cell r="HM18">
            <v>12.3</v>
          </cell>
          <cell r="HN18">
            <v>12.1</v>
          </cell>
          <cell r="HO18">
            <v>11.9</v>
          </cell>
          <cell r="HP18">
            <v>11.8</v>
          </cell>
          <cell r="HQ18">
            <v>11.7</v>
          </cell>
          <cell r="HR18">
            <v>11.6</v>
          </cell>
          <cell r="HS18">
            <v>11.6</v>
          </cell>
          <cell r="HT18">
            <v>11.6</v>
          </cell>
          <cell r="HU18">
            <v>11.6</v>
          </cell>
          <cell r="HV18">
            <v>11.6</v>
          </cell>
          <cell r="HW18">
            <v>73</v>
          </cell>
          <cell r="HX18">
            <v>55</v>
          </cell>
          <cell r="HY18">
            <v>46.5</v>
          </cell>
          <cell r="HZ18">
            <v>44.5</v>
          </cell>
          <cell r="IA18">
            <v>6</v>
          </cell>
          <cell r="IB18">
            <v>-5</v>
          </cell>
          <cell r="IC18">
            <v>-13</v>
          </cell>
          <cell r="ID18">
            <v>-25</v>
          </cell>
          <cell r="IE18">
            <v>-28.5</v>
          </cell>
          <cell r="IF18">
            <v>-35</v>
          </cell>
          <cell r="IG18">
            <v>-35.5</v>
          </cell>
          <cell r="IH18">
            <v>-34</v>
          </cell>
          <cell r="II18">
            <v>-49.5</v>
          </cell>
          <cell r="IJ18">
            <v>8.7612000000000005</v>
          </cell>
        </row>
        <row r="19">
          <cell r="A19">
            <v>44789</v>
          </cell>
          <cell r="B19" t="str">
            <v>#N/A N/A</v>
          </cell>
          <cell r="C19" t="str">
            <v>#N/A N/A</v>
          </cell>
          <cell r="D19" t="str">
            <v>#N/A N/A</v>
          </cell>
          <cell r="E19" t="str">
            <v>#N/A N/A</v>
          </cell>
          <cell r="F19" t="str">
            <v>#N/A N/A</v>
          </cell>
          <cell r="G19" t="str">
            <v>#N/A N/A</v>
          </cell>
          <cell r="H19" t="str">
            <v>#N/A N/A</v>
          </cell>
          <cell r="I19" t="str">
            <v>#N/A N/A</v>
          </cell>
          <cell r="J19" t="str">
            <v>#N/A N/A</v>
          </cell>
          <cell r="K19" t="str">
            <v>#N/A N/A</v>
          </cell>
          <cell r="L19" t="str">
            <v>#N/A N/A</v>
          </cell>
          <cell r="M19" t="str">
            <v>#N/A N/A</v>
          </cell>
          <cell r="N19" t="str">
            <v>#N/A N/A</v>
          </cell>
          <cell r="O19" t="str">
            <v>#N/A N/A</v>
          </cell>
          <cell r="P19">
            <v>8.9849999999999994</v>
          </cell>
          <cell r="Q19">
            <v>9.3450000000000006</v>
          </cell>
          <cell r="R19">
            <v>9.5150000000000006</v>
          </cell>
          <cell r="S19">
            <v>9.5500000000000007</v>
          </cell>
          <cell r="T19">
            <v>8.9600000000000009</v>
          </cell>
          <cell r="U19">
            <v>8.4700000000000006</v>
          </cell>
          <cell r="V19">
            <v>8.24</v>
          </cell>
          <cell r="W19">
            <v>8.125</v>
          </cell>
          <cell r="X19">
            <v>8.0850000000000009</v>
          </cell>
          <cell r="Z19">
            <v>8.11</v>
          </cell>
          <cell r="AA19">
            <v>8.2149999999999999</v>
          </cell>
          <cell r="AB19">
            <v>8.2550000000000008</v>
          </cell>
          <cell r="AC19">
            <v>8.36</v>
          </cell>
          <cell r="AD19">
            <v>13.615</v>
          </cell>
          <cell r="AE19">
            <v>13.375</v>
          </cell>
          <cell r="AF19">
            <v>13.25</v>
          </cell>
          <cell r="AG19">
            <v>12.9</v>
          </cell>
          <cell r="AH19">
            <v>13.57</v>
          </cell>
          <cell r="AI19">
            <v>13.55</v>
          </cell>
          <cell r="AJ19">
            <v>14</v>
          </cell>
          <cell r="AK19">
            <v>14.1</v>
          </cell>
          <cell r="AL19">
            <v>14.05</v>
          </cell>
          <cell r="AM19">
            <v>14.18</v>
          </cell>
          <cell r="AN19">
            <v>14.13</v>
          </cell>
          <cell r="AO19">
            <v>14.25</v>
          </cell>
          <cell r="AP19">
            <v>14.27</v>
          </cell>
          <cell r="AQ19">
            <v>14.33</v>
          </cell>
          <cell r="AR19">
            <v>14.3</v>
          </cell>
          <cell r="AS19">
            <v>14.35</v>
          </cell>
          <cell r="AT19">
            <v>14.35</v>
          </cell>
          <cell r="AU19">
            <v>3.5525000000000002</v>
          </cell>
          <cell r="AV19">
            <v>3.3086000000000002</v>
          </cell>
          <cell r="AW19">
            <v>3.1116999999999999</v>
          </cell>
          <cell r="AX19">
            <v>2.9862000000000002</v>
          </cell>
          <cell r="AY19">
            <v>2.9195000000000002</v>
          </cell>
          <cell r="AZ19">
            <v>2.8767</v>
          </cell>
          <cell r="BA19">
            <v>2.8523999999999998</v>
          </cell>
          <cell r="BB19">
            <v>2.8422000000000001</v>
          </cell>
          <cell r="BC19">
            <v>2.8450000000000002</v>
          </cell>
          <cell r="BD19">
            <v>2.8576999999999999</v>
          </cell>
          <cell r="BE19">
            <v>2.8734000000000002</v>
          </cell>
          <cell r="BF19">
            <v>2.9117999999999999</v>
          </cell>
          <cell r="BG19">
            <v>2.9097</v>
          </cell>
          <cell r="BH19">
            <v>2.8439999999999999</v>
          </cell>
          <cell r="BI19">
            <v>2.7696000000000001</v>
          </cell>
          <cell r="BJ19">
            <v>2.5634999999999999</v>
          </cell>
          <cell r="BK19">
            <v>2.3719999999999999</v>
          </cell>
          <cell r="BL19">
            <v>96.935000000000002</v>
          </cell>
          <cell r="BM19">
            <v>96.905000000000001</v>
          </cell>
          <cell r="BN19">
            <v>96.87</v>
          </cell>
          <cell r="BO19">
            <v>96.784999999999997</v>
          </cell>
          <cell r="BP19" t="str">
            <v>#N/A N/A</v>
          </cell>
          <cell r="BQ19">
            <v>96.405000000000001</v>
          </cell>
          <cell r="BR19">
            <v>96.84</v>
          </cell>
          <cell r="BS19">
            <v>96.77</v>
          </cell>
          <cell r="BT19" t="str">
            <v>#N/A N/A</v>
          </cell>
          <cell r="BU19">
            <v>96.594999999999999</v>
          </cell>
          <cell r="BV19">
            <v>96.82</v>
          </cell>
          <cell r="BW19">
            <v>96.77</v>
          </cell>
          <cell r="BX19" t="str">
            <v>#N/A N/A</v>
          </cell>
          <cell r="BY19">
            <v>96.79</v>
          </cell>
          <cell r="CA19">
            <v>96.77</v>
          </cell>
          <cell r="CB19">
            <v>96.194999999999993</v>
          </cell>
          <cell r="CC19">
            <v>96.954999999999998</v>
          </cell>
          <cell r="CD19">
            <v>2.3304999999999998</v>
          </cell>
          <cell r="CE19">
            <v>2.331</v>
          </cell>
          <cell r="CF19">
            <v>2.3380000000000001</v>
          </cell>
          <cell r="CG19">
            <v>2.3435000000000001</v>
          </cell>
          <cell r="CH19">
            <v>2.6</v>
          </cell>
          <cell r="CI19">
            <v>2.7805</v>
          </cell>
          <cell r="CJ19">
            <v>2.9289999999999998</v>
          </cell>
          <cell r="CK19">
            <v>3.0507</v>
          </cell>
          <cell r="CL19">
            <v>3.1532</v>
          </cell>
          <cell r="CM19">
            <v>3.3277000000000001</v>
          </cell>
          <cell r="CN19">
            <v>3.4125000000000001</v>
          </cell>
          <cell r="CO19">
            <v>3.3826999999999998</v>
          </cell>
          <cell r="CP19">
            <v>3.2831999999999999</v>
          </cell>
          <cell r="CQ19">
            <v>3.0354000000000001</v>
          </cell>
          <cell r="CR19">
            <v>2.8382999999999998</v>
          </cell>
          <cell r="CS19">
            <v>2.7111000000000001</v>
          </cell>
          <cell r="CT19">
            <v>2.5985999999999998</v>
          </cell>
          <cell r="CU19">
            <v>2.5634999999999999</v>
          </cell>
          <cell r="CV19">
            <v>2.5897999999999999</v>
          </cell>
          <cell r="CW19">
            <v>2.6269999999999998</v>
          </cell>
          <cell r="CX19">
            <v>2.6225000000000001</v>
          </cell>
          <cell r="CY19">
            <v>2.5550000000000002</v>
          </cell>
          <cell r="CZ19">
            <v>2.4784999999999999</v>
          </cell>
          <cell r="DA19">
            <v>2.2722000000000002</v>
          </cell>
          <cell r="DB19" t="str">
            <v>#N/A N/A</v>
          </cell>
          <cell r="DC19">
            <v>2.8450000000000002</v>
          </cell>
          <cell r="DD19">
            <v>2.8734000000000002</v>
          </cell>
          <cell r="DE19">
            <v>2.9117999999999999</v>
          </cell>
          <cell r="DF19">
            <v>2.9097</v>
          </cell>
          <cell r="DG19">
            <v>2.8439999999999999</v>
          </cell>
          <cell r="DH19">
            <v>2.7696000000000001</v>
          </cell>
          <cell r="DI19">
            <v>2.5634999999999999</v>
          </cell>
          <cell r="DJ19">
            <v>2.3719999999999999</v>
          </cell>
          <cell r="DK19">
            <v>19.930299999999999</v>
          </cell>
          <cell r="DL19">
            <v>8.7706</v>
          </cell>
          <cell r="DM19">
            <v>2.3769999999999998</v>
          </cell>
          <cell r="DN19">
            <v>2.9605700000000001</v>
          </cell>
          <cell r="DO19">
            <v>2.33</v>
          </cell>
          <cell r="DP19">
            <v>35.11</v>
          </cell>
          <cell r="DQ19">
            <v>36.25</v>
          </cell>
          <cell r="DR19">
            <v>258.32</v>
          </cell>
          <cell r="DS19">
            <v>1222.5</v>
          </cell>
          <cell r="DT19">
            <v>2374.5</v>
          </cell>
          <cell r="DU19">
            <v>3625</v>
          </cell>
          <cell r="DV19">
            <v>7229.28</v>
          </cell>
          <cell r="DW19">
            <v>10525</v>
          </cell>
          <cell r="DX19">
            <v>14075</v>
          </cell>
          <cell r="DY19" t="str">
            <v>#N/A N/A</v>
          </cell>
          <cell r="DZ19" t="str">
            <v>#N/A N/A</v>
          </cell>
          <cell r="EA19" t="str">
            <v>#N/A N/A</v>
          </cell>
          <cell r="EB19" t="str">
            <v>#N/A N/A</v>
          </cell>
          <cell r="EC19" t="str">
            <v>#N/A N/A</v>
          </cell>
          <cell r="ED19" t="str">
            <v>#N/A N/A</v>
          </cell>
          <cell r="EE19" t="str">
            <v>#N/A N/A</v>
          </cell>
          <cell r="EF19">
            <v>97.712500000000006</v>
          </cell>
          <cell r="EG19">
            <v>97.525000000000006</v>
          </cell>
          <cell r="EH19">
            <v>97.105000000000004</v>
          </cell>
          <cell r="EI19">
            <v>96.745000000000005</v>
          </cell>
          <cell r="EJ19">
            <v>96.61</v>
          </cell>
          <cell r="EK19">
            <v>96.525000000000006</v>
          </cell>
          <cell r="EL19">
            <v>96.43</v>
          </cell>
          <cell r="EM19">
            <v>96.41</v>
          </cell>
          <cell r="EN19">
            <v>96.375</v>
          </cell>
          <cell r="EO19">
            <v>96.394999999999996</v>
          </cell>
          <cell r="EP19">
            <v>96.43</v>
          </cell>
          <cell r="EQ19">
            <v>96.47</v>
          </cell>
          <cell r="ER19">
            <v>96.53</v>
          </cell>
          <cell r="ES19">
            <v>98.055000000000007</v>
          </cell>
          <cell r="ET19">
            <v>96.887500000000003</v>
          </cell>
          <cell r="EU19">
            <v>96.46</v>
          </cell>
          <cell r="EV19">
            <v>96.37</v>
          </cell>
          <cell r="EW19">
            <v>96.484999999999999</v>
          </cell>
          <cell r="EX19">
            <v>96.665000000000006</v>
          </cell>
          <cell r="EZ19">
            <v>96.46</v>
          </cell>
          <cell r="FA19">
            <v>96.855000000000004</v>
          </cell>
          <cell r="FB19">
            <v>96.37</v>
          </cell>
          <cell r="FC19">
            <v>97.05</v>
          </cell>
          <cell r="FD19">
            <v>96.484999999999999</v>
          </cell>
          <cell r="FE19">
            <v>97.215000000000003</v>
          </cell>
          <cell r="FF19">
            <v>96.665000000000006</v>
          </cell>
          <cell r="FG19">
            <v>97.34</v>
          </cell>
          <cell r="FH19">
            <v>97.44</v>
          </cell>
          <cell r="FI19">
            <v>2.29</v>
          </cell>
          <cell r="FJ19">
            <v>2.2896000000000001</v>
          </cell>
          <cell r="FK19">
            <v>2.2915000000000001</v>
          </cell>
          <cell r="FL19">
            <v>2.298</v>
          </cell>
          <cell r="FM19">
            <v>2.2995000000000001</v>
          </cell>
          <cell r="FN19">
            <v>2.5525000000000002</v>
          </cell>
          <cell r="FO19">
            <v>2.7378999999999998</v>
          </cell>
          <cell r="FP19">
            <v>2.8835999999999999</v>
          </cell>
          <cell r="FQ19">
            <v>3.0089999999999999</v>
          </cell>
          <cell r="FR19">
            <v>3.1135999999999999</v>
          </cell>
          <cell r="FS19">
            <v>3.1760000000000002</v>
          </cell>
          <cell r="FT19">
            <v>3.2364999999999999</v>
          </cell>
          <cell r="FU19">
            <v>3.2854999999999999</v>
          </cell>
          <cell r="FV19">
            <v>3.3304999999999998</v>
          </cell>
          <cell r="FW19">
            <v>3.3573</v>
          </cell>
          <cell r="FX19">
            <v>3.379</v>
          </cell>
          <cell r="FY19">
            <v>3.3540000000000001</v>
          </cell>
          <cell r="FZ19">
            <v>3.2597999999999998</v>
          </cell>
          <cell r="GA19">
            <v>3.0173000000000001</v>
          </cell>
          <cell r="GB19">
            <v>2.823</v>
          </cell>
          <cell r="GC19">
            <v>2.6995</v>
          </cell>
          <cell r="GD19">
            <v>2.633</v>
          </cell>
          <cell r="GE19">
            <v>2.5909</v>
          </cell>
          <cell r="GF19">
            <v>2.5670000000000002</v>
          </cell>
          <cell r="GG19">
            <v>2.5571999999999999</v>
          </cell>
          <cell r="GH19">
            <v>2.5592000000000001</v>
          </cell>
          <cell r="GI19">
            <v>2.5872000000000002</v>
          </cell>
          <cell r="GJ19">
            <v>2.6265000000000001</v>
          </cell>
          <cell r="GK19">
            <v>2.625</v>
          </cell>
          <cell r="GL19">
            <v>2.5600999999999998</v>
          </cell>
          <cell r="GM19">
            <v>2.4857999999999998</v>
          </cell>
          <cell r="GN19">
            <v>2.2810000000000001</v>
          </cell>
          <cell r="GO19">
            <v>2.069</v>
          </cell>
          <cell r="GP19">
            <v>22.27</v>
          </cell>
          <cell r="GQ19">
            <v>25.31</v>
          </cell>
          <cell r="GR19">
            <v>26.74</v>
          </cell>
          <cell r="GS19">
            <v>27.26</v>
          </cell>
          <cell r="GT19">
            <v>26.625</v>
          </cell>
          <cell r="GU19">
            <v>26.58</v>
          </cell>
          <cell r="GV19">
            <v>26.43</v>
          </cell>
          <cell r="GW19">
            <v>26.28</v>
          </cell>
          <cell r="GX19">
            <v>26.2</v>
          </cell>
          <cell r="GY19">
            <v>26.065000000000001</v>
          </cell>
          <cell r="HA19">
            <v>26.035</v>
          </cell>
          <cell r="HB19">
            <v>26.02</v>
          </cell>
          <cell r="HC19">
            <v>25.99</v>
          </cell>
          <cell r="HD19">
            <v>25.96</v>
          </cell>
          <cell r="HE19">
            <v>25.92</v>
          </cell>
          <cell r="HF19">
            <v>25.9</v>
          </cell>
          <cell r="HG19">
            <v>8.8000000000000007</v>
          </cell>
          <cell r="HH19">
            <v>12.4</v>
          </cell>
          <cell r="HI19">
            <v>13.8</v>
          </cell>
          <cell r="HJ19">
            <v>13.9</v>
          </cell>
          <cell r="HK19">
            <v>12.8</v>
          </cell>
          <cell r="HL19">
            <v>12.4</v>
          </cell>
          <cell r="HM19">
            <v>12.3</v>
          </cell>
          <cell r="HN19">
            <v>12.1</v>
          </cell>
          <cell r="HO19">
            <v>11.9</v>
          </cell>
          <cell r="HP19">
            <v>11.8</v>
          </cell>
          <cell r="HQ19">
            <v>11.7</v>
          </cell>
          <cell r="HR19">
            <v>11.6</v>
          </cell>
          <cell r="HS19">
            <v>11.6</v>
          </cell>
          <cell r="HT19">
            <v>11.6</v>
          </cell>
          <cell r="HU19">
            <v>11.6</v>
          </cell>
          <cell r="HV19">
            <v>11.6</v>
          </cell>
          <cell r="HW19">
            <v>79</v>
          </cell>
          <cell r="HX19">
            <v>58.5</v>
          </cell>
          <cell r="HY19">
            <v>52</v>
          </cell>
          <cell r="HZ19">
            <v>52</v>
          </cell>
          <cell r="IA19">
            <v>19</v>
          </cell>
          <cell r="IB19">
            <v>-1</v>
          </cell>
          <cell r="IC19">
            <v>-9</v>
          </cell>
          <cell r="ID19">
            <v>-22</v>
          </cell>
          <cell r="IE19">
            <v>-21</v>
          </cell>
          <cell r="IF19">
            <v>-28</v>
          </cell>
          <cell r="IG19">
            <v>-27.5</v>
          </cell>
          <cell r="IH19">
            <v>-26</v>
          </cell>
          <cell r="II19">
            <v>-30.5</v>
          </cell>
          <cell r="IJ19">
            <v>8.7706</v>
          </cell>
        </row>
        <row r="20">
          <cell r="A20">
            <v>44790</v>
          </cell>
          <cell r="B20" t="str">
            <v>#N/A N/A</v>
          </cell>
          <cell r="C20" t="str">
            <v>#N/A N/A</v>
          </cell>
          <cell r="D20" t="str">
            <v>#N/A N/A</v>
          </cell>
          <cell r="E20" t="str">
            <v>#N/A N/A</v>
          </cell>
          <cell r="F20" t="str">
            <v>#N/A N/A</v>
          </cell>
          <cell r="G20" t="str">
            <v>#N/A N/A</v>
          </cell>
          <cell r="H20" t="str">
            <v>#N/A N/A</v>
          </cell>
          <cell r="I20" t="str">
            <v>#N/A N/A</v>
          </cell>
          <cell r="J20" t="str">
            <v>#N/A N/A</v>
          </cell>
          <cell r="K20" t="str">
            <v>#N/A N/A</v>
          </cell>
          <cell r="L20" t="str">
            <v>#N/A N/A</v>
          </cell>
          <cell r="M20" t="str">
            <v>#N/A N/A</v>
          </cell>
          <cell r="N20" t="str">
            <v>#N/A N/A</v>
          </cell>
          <cell r="O20" t="str">
            <v>#N/A N/A</v>
          </cell>
          <cell r="P20">
            <v>9.0050000000000008</v>
          </cell>
          <cell r="Q20">
            <v>9.3800000000000008</v>
          </cell>
          <cell r="R20">
            <v>9.5749999999999993</v>
          </cell>
          <cell r="S20">
            <v>9.6300000000000008</v>
          </cell>
          <cell r="T20">
            <v>9.06</v>
          </cell>
          <cell r="U20">
            <v>8.58</v>
          </cell>
          <cell r="V20">
            <v>8.34</v>
          </cell>
          <cell r="W20">
            <v>8.2249999999999996</v>
          </cell>
          <cell r="X20">
            <v>8.1850000000000005</v>
          </cell>
          <cell r="Z20">
            <v>8.2050000000000001</v>
          </cell>
          <cell r="AA20">
            <v>8.3049999999999997</v>
          </cell>
          <cell r="AB20">
            <v>8.34</v>
          </cell>
          <cell r="AC20">
            <v>8.3849999999999998</v>
          </cell>
          <cell r="AD20">
            <v>14.39</v>
          </cell>
          <cell r="AE20">
            <v>13.5</v>
          </cell>
          <cell r="AF20">
            <v>13.96</v>
          </cell>
          <cell r="AG20">
            <v>13.05</v>
          </cell>
          <cell r="AH20">
            <v>13.95</v>
          </cell>
          <cell r="AI20">
            <v>13.651999999999999</v>
          </cell>
          <cell r="AJ20">
            <v>13.91</v>
          </cell>
          <cell r="AK20">
            <v>14.02</v>
          </cell>
          <cell r="AL20">
            <v>14.074999999999999</v>
          </cell>
          <cell r="AM20">
            <v>14.15</v>
          </cell>
          <cell r="AN20">
            <v>14.17</v>
          </cell>
          <cell r="AO20">
            <v>14.26</v>
          </cell>
          <cell r="AP20">
            <v>14.31</v>
          </cell>
          <cell r="AQ20">
            <v>14.35</v>
          </cell>
          <cell r="AR20">
            <v>14.31</v>
          </cell>
          <cell r="AS20">
            <v>14.35</v>
          </cell>
          <cell r="AT20">
            <v>14.4</v>
          </cell>
          <cell r="AU20">
            <v>3.6192000000000002</v>
          </cell>
          <cell r="AV20">
            <v>3.3997000000000002</v>
          </cell>
          <cell r="AW20">
            <v>3.2124000000000001</v>
          </cell>
          <cell r="AX20">
            <v>3.0908000000000002</v>
          </cell>
          <cell r="AY20">
            <v>3.0268000000000002</v>
          </cell>
          <cell r="AZ20">
            <v>2.9866999999999999</v>
          </cell>
          <cell r="BA20">
            <v>2.9619</v>
          </cell>
          <cell r="BB20">
            <v>2.9523000000000001</v>
          </cell>
          <cell r="BC20">
            <v>2.9533</v>
          </cell>
          <cell r="BD20">
            <v>2.9689999999999999</v>
          </cell>
          <cell r="BE20">
            <v>2.9769000000000001</v>
          </cell>
          <cell r="BF20">
            <v>3.0099</v>
          </cell>
          <cell r="BG20">
            <v>2.9980000000000002</v>
          </cell>
          <cell r="BH20">
            <v>2.9238</v>
          </cell>
          <cell r="BI20">
            <v>2.8424</v>
          </cell>
          <cell r="BJ20">
            <v>2.6387999999999998</v>
          </cell>
          <cell r="BK20">
            <v>2.4180000000000001</v>
          </cell>
          <cell r="BL20">
            <v>96.86</v>
          </cell>
          <cell r="BM20">
            <v>96.83</v>
          </cell>
          <cell r="BN20">
            <v>96.795000000000002</v>
          </cell>
          <cell r="BO20">
            <v>96.71</v>
          </cell>
          <cell r="BP20" t="str">
            <v>#N/A N/A</v>
          </cell>
          <cell r="BQ20">
            <v>96.32</v>
          </cell>
          <cell r="BR20">
            <v>96.765000000000001</v>
          </cell>
          <cell r="BS20">
            <v>96.694999999999993</v>
          </cell>
          <cell r="BT20" t="str">
            <v>#N/A N/A</v>
          </cell>
          <cell r="BU20">
            <v>96.495000000000005</v>
          </cell>
          <cell r="BV20">
            <v>96.745000000000005</v>
          </cell>
          <cell r="BW20">
            <v>96.694999999999993</v>
          </cell>
          <cell r="BX20" t="str">
            <v>#N/A N/A</v>
          </cell>
          <cell r="BY20">
            <v>96.674999999999997</v>
          </cell>
          <cell r="CA20">
            <v>96.694999999999993</v>
          </cell>
          <cell r="CB20">
            <v>96.125</v>
          </cell>
          <cell r="CC20">
            <v>96.825000000000003</v>
          </cell>
          <cell r="CD20">
            <v>2.3304999999999998</v>
          </cell>
          <cell r="CE20">
            <v>2.3330000000000002</v>
          </cell>
          <cell r="CF20">
            <v>2.34</v>
          </cell>
          <cell r="CG20">
            <v>2.3439999999999999</v>
          </cell>
          <cell r="CH20">
            <v>2.6030000000000002</v>
          </cell>
          <cell r="CI20">
            <v>2.7948</v>
          </cell>
          <cell r="CJ20">
            <v>2.9275000000000002</v>
          </cell>
          <cell r="CK20">
            <v>3.0565000000000002</v>
          </cell>
          <cell r="CL20">
            <v>3.1606999999999998</v>
          </cell>
          <cell r="CM20">
            <v>3.3492000000000002</v>
          </cell>
          <cell r="CN20">
            <v>3.4474999999999998</v>
          </cell>
          <cell r="CO20">
            <v>3.4310999999999998</v>
          </cell>
          <cell r="CP20">
            <v>3.3498999999999999</v>
          </cell>
          <cell r="CQ20">
            <v>3.1280000000000001</v>
          </cell>
          <cell r="CR20">
            <v>2.9380000000000002</v>
          </cell>
          <cell r="CS20">
            <v>2.8153000000000001</v>
          </cell>
          <cell r="CT20">
            <v>2.7067000000000001</v>
          </cell>
          <cell r="CU20">
            <v>2.6711999999999998</v>
          </cell>
          <cell r="CV20">
            <v>2.694</v>
          </cell>
          <cell r="CW20">
            <v>2.7246000000000001</v>
          </cell>
          <cell r="CX20">
            <v>2.7120000000000002</v>
          </cell>
          <cell r="CY20">
            <v>2.6347</v>
          </cell>
          <cell r="CZ20">
            <v>2.5510000000000002</v>
          </cell>
          <cell r="DA20">
            <v>2.347</v>
          </cell>
          <cell r="DB20" t="str">
            <v>#N/A N/A</v>
          </cell>
          <cell r="DC20">
            <v>2.9533</v>
          </cell>
          <cell r="DD20">
            <v>2.9769000000000001</v>
          </cell>
          <cell r="DE20">
            <v>3.0099</v>
          </cell>
          <cell r="DF20">
            <v>2.9980000000000002</v>
          </cell>
          <cell r="DG20">
            <v>2.9238</v>
          </cell>
          <cell r="DH20">
            <v>2.8424</v>
          </cell>
          <cell r="DI20">
            <v>2.6387999999999998</v>
          </cell>
          <cell r="DJ20">
            <v>2.4180000000000001</v>
          </cell>
          <cell r="DK20">
            <v>20.038699999999999</v>
          </cell>
          <cell r="DL20">
            <v>8.7680000000000007</v>
          </cell>
          <cell r="DM20">
            <v>2.36557</v>
          </cell>
          <cell r="DN20">
            <v>2.9765700000000002</v>
          </cell>
          <cell r="DO20">
            <v>2.33</v>
          </cell>
          <cell r="DP20">
            <v>35.36</v>
          </cell>
          <cell r="DQ20">
            <v>36.11</v>
          </cell>
          <cell r="DR20">
            <v>262.13</v>
          </cell>
          <cell r="DS20">
            <v>1203.2</v>
          </cell>
          <cell r="DT20">
            <v>2375.5</v>
          </cell>
          <cell r="DU20">
            <v>3752</v>
          </cell>
          <cell r="DV20">
            <v>7270.5</v>
          </cell>
          <cell r="DW20">
            <v>10692.65</v>
          </cell>
          <cell r="DX20">
            <v>14472.43</v>
          </cell>
          <cell r="DY20" t="str">
            <v>#N/A N/A</v>
          </cell>
          <cell r="DZ20" t="str">
            <v>#N/A N/A</v>
          </cell>
          <cell r="EA20" t="str">
            <v>#N/A N/A</v>
          </cell>
          <cell r="EB20" t="str">
            <v>#N/A N/A</v>
          </cell>
          <cell r="EC20" t="str">
            <v>#N/A N/A</v>
          </cell>
          <cell r="ED20" t="str">
            <v>#N/A N/A</v>
          </cell>
          <cell r="EE20" t="str">
            <v>#N/A N/A</v>
          </cell>
          <cell r="EF20">
            <v>97.715000000000003</v>
          </cell>
          <cell r="EG20">
            <v>97.525000000000006</v>
          </cell>
          <cell r="EH20">
            <v>97.11</v>
          </cell>
          <cell r="EI20">
            <v>96.745000000000005</v>
          </cell>
          <cell r="EJ20">
            <v>96.6</v>
          </cell>
          <cell r="EK20">
            <v>96.51</v>
          </cell>
          <cell r="EL20">
            <v>96.4</v>
          </cell>
          <cell r="EM20">
            <v>96.375</v>
          </cell>
          <cell r="EN20">
            <v>96.33</v>
          </cell>
          <cell r="EO20">
            <v>96.34</v>
          </cell>
          <cell r="EP20">
            <v>96.364999999999995</v>
          </cell>
          <cell r="EQ20">
            <v>96.405000000000001</v>
          </cell>
          <cell r="ER20">
            <v>96.454999999999998</v>
          </cell>
          <cell r="ES20">
            <v>98.057500000000005</v>
          </cell>
          <cell r="ET20">
            <v>96.892499999999998</v>
          </cell>
          <cell r="EU20">
            <v>96.44</v>
          </cell>
          <cell r="EV20">
            <v>96.325000000000003</v>
          </cell>
          <cell r="EW20">
            <v>96.415000000000006</v>
          </cell>
          <cell r="EX20">
            <v>96.58</v>
          </cell>
          <cell r="EZ20">
            <v>96.44</v>
          </cell>
          <cell r="FA20">
            <v>96.754999999999995</v>
          </cell>
          <cell r="FB20">
            <v>96.325000000000003</v>
          </cell>
          <cell r="FC20">
            <v>96.935000000000002</v>
          </cell>
          <cell r="FD20">
            <v>96.415000000000006</v>
          </cell>
          <cell r="FE20">
            <v>97.084999999999994</v>
          </cell>
          <cell r="FF20">
            <v>96.58</v>
          </cell>
          <cell r="FG20">
            <v>97.204999999999998</v>
          </cell>
          <cell r="FH20">
            <v>97.305000000000007</v>
          </cell>
          <cell r="FI20">
            <v>2.29</v>
          </cell>
          <cell r="FJ20">
            <v>2.2839999999999998</v>
          </cell>
          <cell r="FK20">
            <v>2.2865000000000002</v>
          </cell>
          <cell r="FL20">
            <v>2.2858999999999998</v>
          </cell>
          <cell r="FM20">
            <v>2.294</v>
          </cell>
          <cell r="FN20">
            <v>2.5554999999999999</v>
          </cell>
          <cell r="FO20">
            <v>2.75</v>
          </cell>
          <cell r="FP20">
            <v>2.8803999999999998</v>
          </cell>
          <cell r="FQ20">
            <v>3.0095000000000001</v>
          </cell>
          <cell r="FR20">
            <v>3.1139999999999999</v>
          </cell>
          <cell r="FS20">
            <v>3.1835</v>
          </cell>
          <cell r="FT20">
            <v>3.2509999999999999</v>
          </cell>
          <cell r="FU20">
            <v>3.3065000000000002</v>
          </cell>
          <cell r="FV20">
            <v>3.3542999999999998</v>
          </cell>
          <cell r="FW20">
            <v>3.3853</v>
          </cell>
          <cell r="FX20">
            <v>3.4095</v>
          </cell>
          <cell r="FY20">
            <v>3.4005000000000001</v>
          </cell>
          <cell r="FZ20">
            <v>3.3246000000000002</v>
          </cell>
          <cell r="GA20">
            <v>3.1086</v>
          </cell>
          <cell r="GB20">
            <v>2.9232</v>
          </cell>
          <cell r="GC20">
            <v>2.8029999999999999</v>
          </cell>
          <cell r="GD20">
            <v>2.7389999999999999</v>
          </cell>
          <cell r="GE20">
            <v>2.7002999999999999</v>
          </cell>
          <cell r="GF20">
            <v>2.6766999999999999</v>
          </cell>
          <cell r="GG20">
            <v>2.6661999999999999</v>
          </cell>
          <cell r="GH20">
            <v>2.6676000000000002</v>
          </cell>
          <cell r="GI20">
            <v>2.6918000000000002</v>
          </cell>
          <cell r="GJ20">
            <v>2.7244999999999999</v>
          </cell>
          <cell r="GK20">
            <v>2.7132999999999998</v>
          </cell>
          <cell r="GL20">
            <v>2.6396000000000002</v>
          </cell>
          <cell r="GM20">
            <v>2.5587</v>
          </cell>
          <cell r="GN20">
            <v>2.355</v>
          </cell>
          <cell r="GO20">
            <v>2.141</v>
          </cell>
          <cell r="GP20">
            <v>22.95</v>
          </cell>
          <cell r="GQ20">
            <v>26.35</v>
          </cell>
          <cell r="GR20">
            <v>27</v>
          </cell>
          <cell r="GS20">
            <v>27.25</v>
          </cell>
          <cell r="GT20">
            <v>27</v>
          </cell>
          <cell r="GU20">
            <v>26.760999999999999</v>
          </cell>
          <cell r="GV20">
            <v>26.436</v>
          </cell>
          <cell r="GW20">
            <v>26.4</v>
          </cell>
          <cell r="GX20">
            <v>26.32</v>
          </cell>
          <cell r="GY20">
            <v>26.2</v>
          </cell>
          <cell r="HA20">
            <v>26.05</v>
          </cell>
          <cell r="HB20">
            <v>26.06</v>
          </cell>
          <cell r="HC20">
            <v>26.016999999999999</v>
          </cell>
          <cell r="HD20">
            <v>25.99</v>
          </cell>
          <cell r="HE20">
            <v>25.94</v>
          </cell>
          <cell r="HF20">
            <v>25.91</v>
          </cell>
          <cell r="HG20">
            <v>8.5</v>
          </cell>
          <cell r="HH20">
            <v>12.5</v>
          </cell>
          <cell r="HI20">
            <v>14</v>
          </cell>
          <cell r="HJ20">
            <v>14.2</v>
          </cell>
          <cell r="HK20">
            <v>13.2</v>
          </cell>
          <cell r="HL20">
            <v>12.6</v>
          </cell>
          <cell r="HM20">
            <v>12.3</v>
          </cell>
          <cell r="HN20">
            <v>12.1</v>
          </cell>
          <cell r="HO20">
            <v>11.9</v>
          </cell>
          <cell r="HP20">
            <v>11.8</v>
          </cell>
          <cell r="HQ20">
            <v>11.7</v>
          </cell>
          <cell r="HR20">
            <v>11.6</v>
          </cell>
          <cell r="HS20">
            <v>11.6</v>
          </cell>
          <cell r="HT20">
            <v>11.6</v>
          </cell>
          <cell r="HU20">
            <v>11.6</v>
          </cell>
          <cell r="HV20">
            <v>11.6</v>
          </cell>
          <cell r="HW20">
            <v>75</v>
          </cell>
          <cell r="HX20">
            <v>66</v>
          </cell>
          <cell r="HY20">
            <v>60</v>
          </cell>
          <cell r="HZ20">
            <v>44.5</v>
          </cell>
          <cell r="IA20">
            <v>17</v>
          </cell>
          <cell r="IB20">
            <v>-2</v>
          </cell>
          <cell r="IC20">
            <v>-13</v>
          </cell>
          <cell r="ID20">
            <v>-20.5</v>
          </cell>
          <cell r="IE20">
            <v>-24</v>
          </cell>
          <cell r="IF20">
            <v>-32</v>
          </cell>
          <cell r="IG20">
            <v>-32.5</v>
          </cell>
          <cell r="IH20">
            <v>-31</v>
          </cell>
          <cell r="II20">
            <v>-35.5</v>
          </cell>
          <cell r="IJ20">
            <v>8.7680000000000007</v>
          </cell>
        </row>
        <row r="21">
          <cell r="A21">
            <v>44791</v>
          </cell>
          <cell r="B21" t="str">
            <v>#N/A N/A</v>
          </cell>
          <cell r="C21" t="str">
            <v>#N/A N/A</v>
          </cell>
          <cell r="D21" t="str">
            <v>#N/A N/A</v>
          </cell>
          <cell r="E21" t="str">
            <v>#N/A N/A</v>
          </cell>
          <cell r="F21" t="str">
            <v>#N/A N/A</v>
          </cell>
          <cell r="G21" t="str">
            <v>#N/A N/A</v>
          </cell>
          <cell r="H21" t="str">
            <v>#N/A N/A</v>
          </cell>
          <cell r="I21" t="str">
            <v>#N/A N/A</v>
          </cell>
          <cell r="J21" t="str">
            <v>#N/A N/A</v>
          </cell>
          <cell r="K21" t="str">
            <v>#N/A N/A</v>
          </cell>
          <cell r="L21" t="str">
            <v>#N/A N/A</v>
          </cell>
          <cell r="M21" t="str">
            <v>#N/A N/A</v>
          </cell>
          <cell r="N21" t="str">
            <v>#N/A N/A</v>
          </cell>
          <cell r="O21" t="str">
            <v>#N/A N/A</v>
          </cell>
          <cell r="P21">
            <v>9.01</v>
          </cell>
          <cell r="Q21">
            <v>9.39</v>
          </cell>
          <cell r="R21">
            <v>9.5950000000000006</v>
          </cell>
          <cell r="S21">
            <v>9.6750000000000007</v>
          </cell>
          <cell r="T21">
            <v>9.17</v>
          </cell>
          <cell r="U21">
            <v>8.6750000000000007</v>
          </cell>
          <cell r="V21">
            <v>8.3960000000000008</v>
          </cell>
          <cell r="W21">
            <v>8.34</v>
          </cell>
          <cell r="X21">
            <v>8.3049999999999997</v>
          </cell>
          <cell r="Z21">
            <v>8.32</v>
          </cell>
          <cell r="AA21">
            <v>8.4250000000000007</v>
          </cell>
          <cell r="AB21">
            <v>8.4600000000000009</v>
          </cell>
          <cell r="AC21">
            <v>8.4499999999999993</v>
          </cell>
          <cell r="AD21">
            <v>12.375</v>
          </cell>
          <cell r="AE21">
            <v>12.625</v>
          </cell>
          <cell r="AF21">
            <v>12.97</v>
          </cell>
          <cell r="AG21">
            <v>12.55</v>
          </cell>
          <cell r="AH21">
            <v>13.39</v>
          </cell>
          <cell r="AI21">
            <v>13.29</v>
          </cell>
          <cell r="AJ21">
            <v>13.75</v>
          </cell>
          <cell r="AK21">
            <v>13.99</v>
          </cell>
          <cell r="AL21">
            <v>14</v>
          </cell>
          <cell r="AM21">
            <v>14.125</v>
          </cell>
          <cell r="AN21">
            <v>14.125</v>
          </cell>
          <cell r="AO21">
            <v>14.2</v>
          </cell>
          <cell r="AP21">
            <v>14.25</v>
          </cell>
          <cell r="AQ21">
            <v>14.25</v>
          </cell>
          <cell r="AR21">
            <v>14.35</v>
          </cell>
          <cell r="AS21">
            <v>14.3</v>
          </cell>
          <cell r="AT21">
            <v>14.34</v>
          </cell>
          <cell r="AU21">
            <v>3.5638999999999998</v>
          </cell>
          <cell r="AV21">
            <v>3.3490000000000002</v>
          </cell>
          <cell r="AW21">
            <v>3.1735000000000002</v>
          </cell>
          <cell r="AX21">
            <v>3.0602999999999998</v>
          </cell>
          <cell r="AY21">
            <v>2.9994999999999998</v>
          </cell>
          <cell r="AZ21">
            <v>2.9611999999999998</v>
          </cell>
          <cell r="BA21">
            <v>2.9380000000000002</v>
          </cell>
          <cell r="BB21">
            <v>2.9283000000000001</v>
          </cell>
          <cell r="BC21">
            <v>2.9304000000000001</v>
          </cell>
          <cell r="BD21">
            <v>2.9405999999999999</v>
          </cell>
          <cell r="BE21">
            <v>2.9550000000000001</v>
          </cell>
          <cell r="BF21">
            <v>2.9885999999999999</v>
          </cell>
          <cell r="BG21">
            <v>2.976</v>
          </cell>
          <cell r="BH21">
            <v>2.8995000000000002</v>
          </cell>
          <cell r="BI21">
            <v>2.8159999999999998</v>
          </cell>
          <cell r="BJ21">
            <v>2.6118000000000001</v>
          </cell>
          <cell r="BK21">
            <v>2.4016999999999999</v>
          </cell>
          <cell r="BL21">
            <v>96.87</v>
          </cell>
          <cell r="BM21">
            <v>96.84</v>
          </cell>
          <cell r="BN21">
            <v>96.805000000000007</v>
          </cell>
          <cell r="BO21">
            <v>96.72</v>
          </cell>
          <cell r="BP21" t="str">
            <v>#N/A N/A</v>
          </cell>
          <cell r="BQ21">
            <v>96.364999999999995</v>
          </cell>
          <cell r="BR21">
            <v>96.775000000000006</v>
          </cell>
          <cell r="BS21">
            <v>96.704999999999998</v>
          </cell>
          <cell r="BT21" t="str">
            <v>#N/A N/A</v>
          </cell>
          <cell r="BU21">
            <v>96.534999999999997</v>
          </cell>
          <cell r="BV21">
            <v>96.754999999999995</v>
          </cell>
          <cell r="BW21">
            <v>96.704999999999998</v>
          </cell>
          <cell r="BX21" t="str">
            <v>#N/A N/A</v>
          </cell>
          <cell r="BY21">
            <v>96.704999999999998</v>
          </cell>
          <cell r="CA21">
            <v>96.704999999999998</v>
          </cell>
          <cell r="CB21">
            <v>96.17</v>
          </cell>
          <cell r="CC21">
            <v>96.85</v>
          </cell>
          <cell r="CD21">
            <v>2.3304999999999998</v>
          </cell>
          <cell r="CE21">
            <v>2.3380000000000001</v>
          </cell>
          <cell r="CF21">
            <v>2.34</v>
          </cell>
          <cell r="CG21">
            <v>2.3462999999999998</v>
          </cell>
          <cell r="CH21">
            <v>2.6465000000000001</v>
          </cell>
          <cell r="CI21">
            <v>2.8195999999999999</v>
          </cell>
          <cell r="CJ21">
            <v>2.9581</v>
          </cell>
          <cell r="CK21">
            <v>3.0800999999999998</v>
          </cell>
          <cell r="CL21">
            <v>3.1680999999999999</v>
          </cell>
          <cell r="CM21">
            <v>3.3389000000000002</v>
          </cell>
          <cell r="CN21">
            <v>3.415</v>
          </cell>
          <cell r="CO21">
            <v>3.3839000000000001</v>
          </cell>
          <cell r="CP21">
            <v>3.2961</v>
          </cell>
          <cell r="CQ21">
            <v>3.08</v>
          </cell>
          <cell r="CR21">
            <v>2.8997000000000002</v>
          </cell>
          <cell r="CS21">
            <v>2.786</v>
          </cell>
          <cell r="CT21">
            <v>2.6829999999999998</v>
          </cell>
          <cell r="CU21">
            <v>2.6495000000000002</v>
          </cell>
          <cell r="CV21">
            <v>2.6720999999999999</v>
          </cell>
          <cell r="CW21">
            <v>2.7040000000000002</v>
          </cell>
          <cell r="CX21">
            <v>2.6892</v>
          </cell>
          <cell r="CY21">
            <v>2.6097999999999999</v>
          </cell>
          <cell r="CZ21">
            <v>2.5255000000000001</v>
          </cell>
          <cell r="DA21">
            <v>2.3210000000000002</v>
          </cell>
          <cell r="DB21" t="str">
            <v>#N/A N/A</v>
          </cell>
          <cell r="DC21">
            <v>2.9304000000000001</v>
          </cell>
          <cell r="DD21">
            <v>2.9550000000000001</v>
          </cell>
          <cell r="DE21">
            <v>2.9885999999999999</v>
          </cell>
          <cell r="DF21">
            <v>2.976</v>
          </cell>
          <cell r="DG21">
            <v>2.8995000000000002</v>
          </cell>
          <cell r="DH21">
            <v>2.8159999999999998</v>
          </cell>
          <cell r="DI21">
            <v>2.6118000000000001</v>
          </cell>
          <cell r="DJ21">
            <v>2.4016999999999999</v>
          </cell>
          <cell r="DK21">
            <v>20.083500000000001</v>
          </cell>
          <cell r="DL21">
            <v>8.7728000000000002</v>
          </cell>
          <cell r="DM21">
            <v>2.3681399999999999</v>
          </cell>
          <cell r="DN21">
            <v>2.984</v>
          </cell>
          <cell r="DO21">
            <v>2.33</v>
          </cell>
          <cell r="DP21">
            <v>36.75</v>
          </cell>
          <cell r="DQ21">
            <v>111.86</v>
          </cell>
          <cell r="DR21">
            <v>270.55</v>
          </cell>
          <cell r="DS21">
            <v>1224.79</v>
          </cell>
          <cell r="DT21">
            <v>2498</v>
          </cell>
          <cell r="DU21">
            <v>3670</v>
          </cell>
          <cell r="DV21">
            <v>7302.02</v>
          </cell>
          <cell r="DW21">
            <v>10880.29</v>
          </cell>
          <cell r="DX21">
            <v>14524.73</v>
          </cell>
          <cell r="DY21" t="str">
            <v>#N/A N/A</v>
          </cell>
          <cell r="DZ21" t="str">
            <v>#N/A N/A</v>
          </cell>
          <cell r="EA21" t="str">
            <v>#N/A N/A</v>
          </cell>
          <cell r="EB21" t="str">
            <v>#N/A N/A</v>
          </cell>
          <cell r="EC21" t="str">
            <v>#N/A N/A</v>
          </cell>
          <cell r="ED21" t="str">
            <v>#N/A N/A</v>
          </cell>
          <cell r="EE21" t="str">
            <v>#N/A N/A</v>
          </cell>
          <cell r="EF21">
            <v>97.715000000000003</v>
          </cell>
          <cell r="EG21">
            <v>97.525000000000006</v>
          </cell>
          <cell r="EH21">
            <v>97.11</v>
          </cell>
          <cell r="EI21">
            <v>96.75</v>
          </cell>
          <cell r="EJ21">
            <v>96.61</v>
          </cell>
          <cell r="EK21">
            <v>96.525000000000006</v>
          </cell>
          <cell r="EL21">
            <v>96.43</v>
          </cell>
          <cell r="EM21">
            <v>96.405000000000001</v>
          </cell>
          <cell r="EN21">
            <v>96.37</v>
          </cell>
          <cell r="EO21">
            <v>96.385000000000005</v>
          </cell>
          <cell r="EP21">
            <v>96.415000000000006</v>
          </cell>
          <cell r="EQ21">
            <v>96.454999999999998</v>
          </cell>
          <cell r="ER21">
            <v>96.504999999999995</v>
          </cell>
          <cell r="ES21">
            <v>98.057500000000005</v>
          </cell>
          <cell r="ET21">
            <v>96.894999999999996</v>
          </cell>
          <cell r="EU21">
            <v>96.47</v>
          </cell>
          <cell r="EV21">
            <v>96.375</v>
          </cell>
          <cell r="EW21">
            <v>96.465000000000003</v>
          </cell>
          <cell r="EX21">
            <v>96.625</v>
          </cell>
          <cell r="EZ21">
            <v>96.47</v>
          </cell>
          <cell r="FA21">
            <v>96.795000000000002</v>
          </cell>
          <cell r="FB21">
            <v>96.375</v>
          </cell>
          <cell r="FC21">
            <v>96.965000000000003</v>
          </cell>
          <cell r="FD21">
            <v>96.465000000000003</v>
          </cell>
          <cell r="FE21">
            <v>97.11</v>
          </cell>
          <cell r="FF21">
            <v>96.625</v>
          </cell>
          <cell r="FG21">
            <v>97.224999999999994</v>
          </cell>
          <cell r="FH21">
            <v>97.32</v>
          </cell>
          <cell r="FI21">
            <v>2.2799999999999998</v>
          </cell>
          <cell r="FJ21">
            <v>2.2854999999999999</v>
          </cell>
          <cell r="FK21">
            <v>2.29</v>
          </cell>
          <cell r="FL21">
            <v>2.2860999999999998</v>
          </cell>
          <cell r="FM21">
            <v>2.2938999999999998</v>
          </cell>
          <cell r="FN21">
            <v>2.5950000000000002</v>
          </cell>
          <cell r="FO21">
            <v>2.7745000000000002</v>
          </cell>
          <cell r="FP21">
            <v>2.9089</v>
          </cell>
          <cell r="FQ21">
            <v>3.0325000000000002</v>
          </cell>
          <cell r="FR21">
            <v>3.1179999999999999</v>
          </cell>
          <cell r="FS21">
            <v>3.1825000000000001</v>
          </cell>
          <cell r="FT21">
            <v>3.2480000000000002</v>
          </cell>
          <cell r="FU21">
            <v>3.2913999999999999</v>
          </cell>
          <cell r="FV21">
            <v>3.3296000000000001</v>
          </cell>
          <cell r="FW21">
            <v>3.3582999999999998</v>
          </cell>
          <cell r="FX21">
            <v>3.3759000000000001</v>
          </cell>
          <cell r="FY21">
            <v>3.3519999999999999</v>
          </cell>
          <cell r="FZ21">
            <v>3.2700999999999998</v>
          </cell>
          <cell r="GA21">
            <v>3.0588000000000002</v>
          </cell>
          <cell r="GB21">
            <v>2.8845000000000001</v>
          </cell>
          <cell r="GC21">
            <v>2.7732999999999999</v>
          </cell>
          <cell r="GD21">
            <v>2.7122000000000002</v>
          </cell>
          <cell r="GE21">
            <v>2.6745999999999999</v>
          </cell>
          <cell r="GF21">
            <v>2.6518000000000002</v>
          </cell>
          <cell r="GG21">
            <v>2.6427999999999998</v>
          </cell>
          <cell r="GH21">
            <v>2.6444999999999999</v>
          </cell>
          <cell r="GI21">
            <v>2.6694</v>
          </cell>
          <cell r="GJ21">
            <v>2.7033</v>
          </cell>
          <cell r="GK21">
            <v>2.6913</v>
          </cell>
          <cell r="GL21">
            <v>2.6156000000000001</v>
          </cell>
          <cell r="GM21">
            <v>2.532</v>
          </cell>
          <cell r="GN21">
            <v>2.3281999999999998</v>
          </cell>
          <cell r="GO21">
            <v>2.1139999999999999</v>
          </cell>
          <cell r="GP21">
            <v>21.25</v>
          </cell>
          <cell r="GQ21">
            <v>25.625</v>
          </cell>
          <cell r="GR21">
            <v>26.625</v>
          </cell>
          <cell r="GS21">
            <v>27.137</v>
          </cell>
          <cell r="GT21">
            <v>27.1</v>
          </cell>
          <cell r="GU21">
            <v>26.625</v>
          </cell>
          <cell r="GV21">
            <v>26.318000000000001</v>
          </cell>
          <cell r="GW21">
            <v>26.375</v>
          </cell>
          <cell r="GX21">
            <v>26.25</v>
          </cell>
          <cell r="GY21">
            <v>26.2</v>
          </cell>
          <cell r="HA21">
            <v>26.125</v>
          </cell>
          <cell r="HB21">
            <v>26.125</v>
          </cell>
          <cell r="HC21">
            <v>26.117999999999999</v>
          </cell>
          <cell r="HD21">
            <v>25.97</v>
          </cell>
          <cell r="HE21">
            <v>25.93</v>
          </cell>
          <cell r="HF21">
            <v>25.946999999999999</v>
          </cell>
          <cell r="HG21">
            <v>8</v>
          </cell>
          <cell r="HH21">
            <v>12.3</v>
          </cell>
          <cell r="HI21">
            <v>13.9</v>
          </cell>
          <cell r="HJ21">
            <v>14.3</v>
          </cell>
          <cell r="HK21">
            <v>13</v>
          </cell>
          <cell r="HL21">
            <v>12.5</v>
          </cell>
          <cell r="HM21">
            <v>12.3</v>
          </cell>
          <cell r="HN21">
            <v>12.1</v>
          </cell>
          <cell r="HO21">
            <v>11.9</v>
          </cell>
          <cell r="HP21">
            <v>11.8</v>
          </cell>
          <cell r="HQ21">
            <v>11.7</v>
          </cell>
          <cell r="HR21">
            <v>11.6</v>
          </cell>
          <cell r="HS21">
            <v>11.6</v>
          </cell>
          <cell r="HT21">
            <v>11.6</v>
          </cell>
          <cell r="HU21">
            <v>11.6</v>
          </cell>
          <cell r="HV21">
            <v>11.6</v>
          </cell>
          <cell r="HW21">
            <v>71</v>
          </cell>
          <cell r="HX21">
            <v>64.5</v>
          </cell>
          <cell r="HY21">
            <v>61</v>
          </cell>
          <cell r="HZ21">
            <v>60</v>
          </cell>
          <cell r="IA21">
            <v>18.5</v>
          </cell>
          <cell r="IB21">
            <v>-1.5</v>
          </cell>
          <cell r="IC21">
            <v>-11.5</v>
          </cell>
          <cell r="ID21">
            <v>-20.5</v>
          </cell>
          <cell r="IE21">
            <v>-24</v>
          </cell>
          <cell r="IF21">
            <v>-32</v>
          </cell>
          <cell r="IG21">
            <v>-32.5</v>
          </cell>
          <cell r="IH21">
            <v>-31</v>
          </cell>
          <cell r="II21">
            <v>-35.5</v>
          </cell>
          <cell r="IJ21">
            <v>8.7728000000000002</v>
          </cell>
        </row>
        <row r="22">
          <cell r="A22">
            <v>44792</v>
          </cell>
          <cell r="B22" t="str">
            <v>#N/A N/A</v>
          </cell>
          <cell r="C22" t="str">
            <v>#N/A N/A</v>
          </cell>
          <cell r="D22" t="str">
            <v>#N/A N/A</v>
          </cell>
          <cell r="E22" t="str">
            <v>#N/A N/A</v>
          </cell>
          <cell r="F22" t="str">
            <v>#N/A N/A</v>
          </cell>
          <cell r="G22" t="str">
            <v>#N/A N/A</v>
          </cell>
          <cell r="H22" t="str">
            <v>#N/A N/A</v>
          </cell>
          <cell r="I22" t="str">
            <v>#N/A N/A</v>
          </cell>
          <cell r="J22" t="str">
            <v>#N/A N/A</v>
          </cell>
          <cell r="K22" t="str">
            <v>#N/A N/A</v>
          </cell>
          <cell r="L22" t="str">
            <v>#N/A N/A</v>
          </cell>
          <cell r="M22" t="str">
            <v>#N/A N/A</v>
          </cell>
          <cell r="N22" t="str">
            <v>#N/A N/A</v>
          </cell>
          <cell r="O22" t="str">
            <v>#N/A N/A</v>
          </cell>
          <cell r="P22">
            <v>9.0150000000000006</v>
          </cell>
          <cell r="Q22">
            <v>9.4849999999999994</v>
          </cell>
          <cell r="R22">
            <v>9.7200000000000006</v>
          </cell>
          <cell r="S22">
            <v>9.8000000000000007</v>
          </cell>
          <cell r="T22">
            <v>9.36</v>
          </cell>
          <cell r="U22">
            <v>8.7899999999999991</v>
          </cell>
          <cell r="V22">
            <v>8.64</v>
          </cell>
          <cell r="W22">
            <v>8.5449999999999999</v>
          </cell>
          <cell r="X22">
            <v>8.51</v>
          </cell>
          <cell r="Z22">
            <v>8.5250000000000004</v>
          </cell>
          <cell r="AA22">
            <v>8.6300000000000008</v>
          </cell>
          <cell r="AB22">
            <v>8.6649999999999991</v>
          </cell>
          <cell r="AC22">
            <v>8.67</v>
          </cell>
          <cell r="AD22">
            <v>8.76</v>
          </cell>
          <cell r="AE22">
            <v>10.125</v>
          </cell>
          <cell r="AF22">
            <v>11.88</v>
          </cell>
          <cell r="AG22">
            <v>11.625</v>
          </cell>
          <cell r="AH22">
            <v>12.87</v>
          </cell>
          <cell r="AI22">
            <v>12.87</v>
          </cell>
          <cell r="AJ22">
            <v>13.375</v>
          </cell>
          <cell r="AK22">
            <v>13.61</v>
          </cell>
          <cell r="AL22">
            <v>13.75</v>
          </cell>
          <cell r="AM22">
            <v>13.86</v>
          </cell>
          <cell r="AN22">
            <v>13.93</v>
          </cell>
          <cell r="AO22">
            <v>14.06</v>
          </cell>
          <cell r="AP22">
            <v>14.15</v>
          </cell>
          <cell r="AQ22">
            <v>14.2</v>
          </cell>
          <cell r="AR22">
            <v>14.25</v>
          </cell>
          <cell r="AS22">
            <v>14.27</v>
          </cell>
          <cell r="AT22">
            <v>14.3</v>
          </cell>
          <cell r="AU22">
            <v>3.5924</v>
          </cell>
          <cell r="AV22">
            <v>3.3923000000000001</v>
          </cell>
          <cell r="AW22">
            <v>3.2284999999999999</v>
          </cell>
          <cell r="AX22">
            <v>3.1259000000000001</v>
          </cell>
          <cell r="AY22">
            <v>3.0750000000000002</v>
          </cell>
          <cell r="AZ22">
            <v>3.0449999999999999</v>
          </cell>
          <cell r="BA22">
            <v>3.0274999999999999</v>
          </cell>
          <cell r="BB22">
            <v>3.0234999999999999</v>
          </cell>
          <cell r="BC22">
            <v>3.0293999999999999</v>
          </cell>
          <cell r="BD22">
            <v>3.0459999999999998</v>
          </cell>
          <cell r="BE22">
            <v>3.0554999999999999</v>
          </cell>
          <cell r="BF22">
            <v>3.0886999999999998</v>
          </cell>
          <cell r="BG22">
            <v>3.07</v>
          </cell>
          <cell r="BH22">
            <v>2.9866999999999999</v>
          </cell>
          <cell r="BI22">
            <v>2.8965000000000001</v>
          </cell>
          <cell r="BJ22">
            <v>2.6897000000000002</v>
          </cell>
          <cell r="BK22">
            <v>2.4845000000000002</v>
          </cell>
          <cell r="BL22">
            <v>96.745000000000005</v>
          </cell>
          <cell r="BM22">
            <v>96.715000000000003</v>
          </cell>
          <cell r="BN22">
            <v>96.674999999999997</v>
          </cell>
          <cell r="BO22">
            <v>96.59</v>
          </cell>
          <cell r="BP22" t="str">
            <v>#N/A N/A</v>
          </cell>
          <cell r="BQ22">
            <v>96.32</v>
          </cell>
          <cell r="BR22">
            <v>96.644999999999996</v>
          </cell>
          <cell r="BS22">
            <v>96.57</v>
          </cell>
          <cell r="BT22" t="str">
            <v>#N/A N/A</v>
          </cell>
          <cell r="BU22">
            <v>96.484999999999999</v>
          </cell>
          <cell r="BV22">
            <v>96.625</v>
          </cell>
          <cell r="BW22">
            <v>96.57</v>
          </cell>
          <cell r="BX22" t="str">
            <v>#N/A N/A</v>
          </cell>
          <cell r="BY22">
            <v>96.644999999999996</v>
          </cell>
          <cell r="CA22">
            <v>96.57</v>
          </cell>
          <cell r="CB22">
            <v>96.14</v>
          </cell>
          <cell r="CC22">
            <v>96.78</v>
          </cell>
          <cell r="CD22">
            <v>2.3304999999999998</v>
          </cell>
          <cell r="CE22">
            <v>2.34</v>
          </cell>
          <cell r="CF22">
            <v>2.3490000000000002</v>
          </cell>
          <cell r="CG22">
            <v>2.3690000000000002</v>
          </cell>
          <cell r="CH22">
            <v>2.6564999999999999</v>
          </cell>
          <cell r="CI22">
            <v>2.8370000000000002</v>
          </cell>
          <cell r="CJ22">
            <v>2.9762</v>
          </cell>
          <cell r="CK22">
            <v>3.0939999999999999</v>
          </cell>
          <cell r="CL22">
            <v>3.1859000000000002</v>
          </cell>
          <cell r="CM22">
            <v>3.3580000000000001</v>
          </cell>
          <cell r="CN22">
            <v>3.4392</v>
          </cell>
          <cell r="CO22">
            <v>3.4138999999999999</v>
          </cell>
          <cell r="CP22">
            <v>3.3330000000000002</v>
          </cell>
          <cell r="CQ22">
            <v>3.1259999999999999</v>
          </cell>
          <cell r="CR22">
            <v>2.9590000000000001</v>
          </cell>
          <cell r="CS22">
            <v>2.8546999999999998</v>
          </cell>
          <cell r="CT22">
            <v>2.7673999999999999</v>
          </cell>
          <cell r="CU22">
            <v>2.7509999999999999</v>
          </cell>
          <cell r="CV22">
            <v>2.7747000000000002</v>
          </cell>
          <cell r="CW22">
            <v>2.8056000000000001</v>
          </cell>
          <cell r="CX22">
            <v>2.7847</v>
          </cell>
          <cell r="CY22">
            <v>2.6987999999999999</v>
          </cell>
          <cell r="CZ22">
            <v>2.6070000000000002</v>
          </cell>
          <cell r="DA22">
            <v>2.3994</v>
          </cell>
          <cell r="DB22" t="str">
            <v>#N/A N/A</v>
          </cell>
          <cell r="DC22">
            <v>3.0293999999999999</v>
          </cell>
          <cell r="DD22">
            <v>3.0554999999999999</v>
          </cell>
          <cell r="DE22">
            <v>3.0886999999999998</v>
          </cell>
          <cell r="DF22">
            <v>3.07</v>
          </cell>
          <cell r="DG22">
            <v>2.9866999999999999</v>
          </cell>
          <cell r="DH22">
            <v>2.8965000000000001</v>
          </cell>
          <cell r="DI22">
            <v>2.6897000000000002</v>
          </cell>
          <cell r="DJ22">
            <v>2.4845000000000002</v>
          </cell>
          <cell r="DK22">
            <v>20.195699999999999</v>
          </cell>
          <cell r="DL22">
            <v>8.7763000000000009</v>
          </cell>
          <cell r="DM22">
            <v>2.3867099999999999</v>
          </cell>
          <cell r="DN22">
            <v>2.9577100000000001</v>
          </cell>
          <cell r="DO22">
            <v>2.33</v>
          </cell>
          <cell r="DP22">
            <v>129.09</v>
          </cell>
          <cell r="DQ22">
            <v>41.41</v>
          </cell>
          <cell r="DR22">
            <v>278.01</v>
          </cell>
          <cell r="DS22">
            <v>1262.17</v>
          </cell>
          <cell r="DT22">
            <v>2512.5</v>
          </cell>
          <cell r="DU22">
            <v>3755</v>
          </cell>
          <cell r="DV22">
            <v>7375</v>
          </cell>
          <cell r="DW22">
            <v>11016.96</v>
          </cell>
          <cell r="DX22">
            <v>14857.15</v>
          </cell>
          <cell r="DY22" t="str">
            <v>#N/A N/A</v>
          </cell>
          <cell r="DZ22" t="str">
            <v>#N/A N/A</v>
          </cell>
          <cell r="EA22" t="str">
            <v>#N/A N/A</v>
          </cell>
          <cell r="EB22" t="str">
            <v>#N/A N/A</v>
          </cell>
          <cell r="EC22" t="str">
            <v>#N/A N/A</v>
          </cell>
          <cell r="ED22" t="str">
            <v>#N/A N/A</v>
          </cell>
          <cell r="EE22" t="str">
            <v>#N/A N/A</v>
          </cell>
          <cell r="EF22">
            <v>97.715000000000003</v>
          </cell>
          <cell r="EG22">
            <v>97.52</v>
          </cell>
          <cell r="EH22">
            <v>97.1</v>
          </cell>
          <cell r="EI22">
            <v>96.74</v>
          </cell>
          <cell r="EJ22">
            <v>96.6</v>
          </cell>
          <cell r="EK22">
            <v>96.515000000000001</v>
          </cell>
          <cell r="EL22">
            <v>96.42</v>
          </cell>
          <cell r="EM22">
            <v>96.394999999999996</v>
          </cell>
          <cell r="EN22">
            <v>96.36</v>
          </cell>
          <cell r="EO22">
            <v>96.37</v>
          </cell>
          <cell r="EP22">
            <v>96.39</v>
          </cell>
          <cell r="EQ22">
            <v>96.43</v>
          </cell>
          <cell r="ER22">
            <v>96.47</v>
          </cell>
          <cell r="ES22">
            <v>98.057500000000005</v>
          </cell>
          <cell r="ET22">
            <v>96.885000000000005</v>
          </cell>
          <cell r="EU22">
            <v>96.454999999999998</v>
          </cell>
          <cell r="EV22">
            <v>96.35</v>
          </cell>
          <cell r="EW22">
            <v>96.435000000000002</v>
          </cell>
          <cell r="EX22">
            <v>96.58</v>
          </cell>
          <cell r="EZ22">
            <v>96.454999999999998</v>
          </cell>
          <cell r="FA22">
            <v>96.745000000000005</v>
          </cell>
          <cell r="FB22">
            <v>96.35</v>
          </cell>
          <cell r="FC22">
            <v>96.905000000000001</v>
          </cell>
          <cell r="FD22">
            <v>96.435000000000002</v>
          </cell>
          <cell r="FE22">
            <v>97.04</v>
          </cell>
          <cell r="FF22">
            <v>96.58</v>
          </cell>
          <cell r="FG22">
            <v>97.14</v>
          </cell>
          <cell r="FH22">
            <v>97.23</v>
          </cell>
          <cell r="FI22">
            <v>2.2799999999999998</v>
          </cell>
          <cell r="FJ22">
            <v>2.2810999999999999</v>
          </cell>
          <cell r="FK22">
            <v>2.2824</v>
          </cell>
          <cell r="FL22">
            <v>2.2854999999999999</v>
          </cell>
          <cell r="FM22">
            <v>2.3146</v>
          </cell>
          <cell r="FN22">
            <v>2.5994000000000002</v>
          </cell>
          <cell r="FO22">
            <v>2.7865000000000002</v>
          </cell>
          <cell r="FP22">
            <v>2.9201000000000001</v>
          </cell>
          <cell r="FQ22">
            <v>3.0402999999999998</v>
          </cell>
          <cell r="FR22">
            <v>3.13</v>
          </cell>
          <cell r="FS22">
            <v>3.1979000000000002</v>
          </cell>
          <cell r="FT22">
            <v>3.26</v>
          </cell>
          <cell r="FU22">
            <v>3.3065000000000002</v>
          </cell>
          <cell r="FV22">
            <v>3.3458000000000001</v>
          </cell>
          <cell r="FW22">
            <v>3.3759999999999999</v>
          </cell>
          <cell r="FX22">
            <v>3.3942000000000001</v>
          </cell>
          <cell r="FY22">
            <v>3.38</v>
          </cell>
          <cell r="FZ22">
            <v>3.3050999999999999</v>
          </cell>
          <cell r="GA22">
            <v>3.1057999999999999</v>
          </cell>
          <cell r="GB22">
            <v>2.9432999999999998</v>
          </cell>
          <cell r="GC22">
            <v>2.8414999999999999</v>
          </cell>
          <cell r="GD22">
            <v>2.7888000000000002</v>
          </cell>
          <cell r="GE22">
            <v>2.7595000000000001</v>
          </cell>
          <cell r="GF22">
            <v>2.7431999999999999</v>
          </cell>
          <cell r="GG22">
            <v>2.7389000000000001</v>
          </cell>
          <cell r="GH22">
            <v>2.7446999999999999</v>
          </cell>
          <cell r="GI22">
            <v>2.7715999999999998</v>
          </cell>
          <cell r="GJ22">
            <v>2.8056000000000001</v>
          </cell>
          <cell r="GK22">
            <v>2.786</v>
          </cell>
          <cell r="GL22">
            <v>2.7025000000000001</v>
          </cell>
          <cell r="GM22">
            <v>2.613</v>
          </cell>
          <cell r="GN22">
            <v>2.407</v>
          </cell>
          <cell r="GO22">
            <v>2.194</v>
          </cell>
          <cell r="GP22">
            <v>17.25</v>
          </cell>
          <cell r="GQ22">
            <v>23.376999999999999</v>
          </cell>
          <cell r="GR22">
            <v>25.375</v>
          </cell>
          <cell r="GS22">
            <v>26</v>
          </cell>
          <cell r="GT22">
            <v>26.375</v>
          </cell>
          <cell r="GU22">
            <v>25.931000000000001</v>
          </cell>
          <cell r="GV22">
            <v>25.905999999999999</v>
          </cell>
          <cell r="GW22">
            <v>26</v>
          </cell>
          <cell r="GX22">
            <v>25.95</v>
          </cell>
          <cell r="GY22">
            <v>25.95</v>
          </cell>
          <cell r="HA22">
            <v>25.91</v>
          </cell>
          <cell r="HB22">
            <v>25.9</v>
          </cell>
          <cell r="HC22">
            <v>25.9</v>
          </cell>
          <cell r="HD22">
            <v>25.89</v>
          </cell>
          <cell r="HE22">
            <v>25.86</v>
          </cell>
          <cell r="HF22">
            <v>25.931000000000001</v>
          </cell>
          <cell r="HG22">
            <v>8.6</v>
          </cell>
          <cell r="HH22">
            <v>12.3</v>
          </cell>
          <cell r="HI22">
            <v>13.9</v>
          </cell>
          <cell r="HJ22">
            <v>14.1</v>
          </cell>
          <cell r="HK22">
            <v>13</v>
          </cell>
          <cell r="HL22">
            <v>12.5</v>
          </cell>
          <cell r="HM22">
            <v>12.2</v>
          </cell>
          <cell r="HN22">
            <v>12.1</v>
          </cell>
          <cell r="HO22">
            <v>12</v>
          </cell>
          <cell r="HP22">
            <v>11.9</v>
          </cell>
          <cell r="HQ22">
            <v>11.7</v>
          </cell>
          <cell r="HR22">
            <v>11.7</v>
          </cell>
          <cell r="HS22">
            <v>11.7</v>
          </cell>
          <cell r="HT22">
            <v>11.6</v>
          </cell>
          <cell r="HU22">
            <v>11.6</v>
          </cell>
          <cell r="HV22">
            <v>11.6</v>
          </cell>
          <cell r="HW22">
            <v>97</v>
          </cell>
          <cell r="HX22">
            <v>67.5</v>
          </cell>
          <cell r="HY22">
            <v>63</v>
          </cell>
          <cell r="HZ22">
            <v>60</v>
          </cell>
          <cell r="IA22">
            <v>20</v>
          </cell>
          <cell r="IB22">
            <v>-1</v>
          </cell>
          <cell r="IC22">
            <v>-10</v>
          </cell>
          <cell r="ID22">
            <v>-20</v>
          </cell>
          <cell r="IE22">
            <v>-22.5</v>
          </cell>
          <cell r="IF22">
            <v>-30.5</v>
          </cell>
          <cell r="IG22">
            <v>-31</v>
          </cell>
          <cell r="IH22">
            <v>-29.5</v>
          </cell>
          <cell r="II22">
            <v>-34</v>
          </cell>
          <cell r="IJ22">
            <v>8.7763000000000009</v>
          </cell>
        </row>
        <row r="23">
          <cell r="A23">
            <v>44795</v>
          </cell>
          <cell r="B23" t="str">
            <v>#N/A N/A</v>
          </cell>
          <cell r="C23" t="str">
            <v>#N/A N/A</v>
          </cell>
          <cell r="D23" t="str">
            <v>#N/A N/A</v>
          </cell>
          <cell r="E23" t="str">
            <v>#N/A N/A</v>
          </cell>
          <cell r="F23" t="str">
            <v>#N/A N/A</v>
          </cell>
          <cell r="G23" t="str">
            <v>#N/A N/A</v>
          </cell>
          <cell r="H23" t="str">
            <v>#N/A N/A</v>
          </cell>
          <cell r="I23" t="str">
            <v>#N/A N/A</v>
          </cell>
          <cell r="J23" t="str">
            <v>#N/A N/A</v>
          </cell>
          <cell r="K23" t="str">
            <v>#N/A N/A</v>
          </cell>
          <cell r="L23" t="str">
            <v>#N/A N/A</v>
          </cell>
          <cell r="M23" t="str">
            <v>#N/A N/A</v>
          </cell>
          <cell r="N23" t="str">
            <v>#N/A N/A</v>
          </cell>
          <cell r="O23" t="str">
            <v>#N/A N/A</v>
          </cell>
          <cell r="P23">
            <v>9.0150000000000006</v>
          </cell>
          <cell r="Q23">
            <v>9.4949999999999992</v>
          </cell>
          <cell r="R23">
            <v>9.74</v>
          </cell>
          <cell r="S23">
            <v>9.86</v>
          </cell>
          <cell r="T23">
            <v>9.4450000000000003</v>
          </cell>
          <cell r="U23">
            <v>8.9649999999999999</v>
          </cell>
          <cell r="V23">
            <v>8.73</v>
          </cell>
          <cell r="W23">
            <v>8.6300000000000008</v>
          </cell>
          <cell r="X23">
            <v>8.57</v>
          </cell>
          <cell r="Z23">
            <v>8.5749999999999993</v>
          </cell>
          <cell r="AA23">
            <v>8.68</v>
          </cell>
          <cell r="AB23">
            <v>8.7149999999999999</v>
          </cell>
          <cell r="AC23">
            <v>8.67</v>
          </cell>
          <cell r="AD23">
            <v>6.69</v>
          </cell>
          <cell r="AE23">
            <v>9.625</v>
          </cell>
          <cell r="AF23">
            <v>10.94</v>
          </cell>
          <cell r="AG23">
            <v>10.95</v>
          </cell>
          <cell r="AH23">
            <v>12.2</v>
          </cell>
          <cell r="AI23">
            <v>12.5</v>
          </cell>
          <cell r="AJ23">
            <v>13.125</v>
          </cell>
          <cell r="AK23">
            <v>13.5</v>
          </cell>
          <cell r="AL23">
            <v>13.65</v>
          </cell>
          <cell r="AM23">
            <v>13.75</v>
          </cell>
          <cell r="AN23">
            <v>13.85</v>
          </cell>
          <cell r="AO23">
            <v>14</v>
          </cell>
          <cell r="AP23">
            <v>14</v>
          </cell>
          <cell r="AQ23">
            <v>14.1</v>
          </cell>
          <cell r="AR23">
            <v>14.125</v>
          </cell>
          <cell r="AS23">
            <v>14.25</v>
          </cell>
          <cell r="AT23">
            <v>14.23</v>
          </cell>
          <cell r="AU23">
            <v>3.6844000000000001</v>
          </cell>
          <cell r="AV23">
            <v>3.4878999999999998</v>
          </cell>
          <cell r="AW23">
            <v>3.3142999999999998</v>
          </cell>
          <cell r="AX23">
            <v>3.1960999999999999</v>
          </cell>
          <cell r="AY23">
            <v>3.1394000000000002</v>
          </cell>
          <cell r="AZ23">
            <v>3.1046</v>
          </cell>
          <cell r="BA23">
            <v>3.0847000000000002</v>
          </cell>
          <cell r="BB23">
            <v>3.0781000000000001</v>
          </cell>
          <cell r="BC23">
            <v>3.0817000000000001</v>
          </cell>
          <cell r="BD23">
            <v>3.0935000000000001</v>
          </cell>
          <cell r="BE23">
            <v>3.1031</v>
          </cell>
          <cell r="BF23">
            <v>3.1341999999999999</v>
          </cell>
          <cell r="BG23">
            <v>3.1055999999999999</v>
          </cell>
          <cell r="BH23">
            <v>3.0139999999999998</v>
          </cell>
          <cell r="BI23">
            <v>2.9176000000000002</v>
          </cell>
          <cell r="BJ23">
            <v>2.7086000000000001</v>
          </cell>
          <cell r="BK23">
            <v>2.4998999999999998</v>
          </cell>
          <cell r="BL23">
            <v>96.73</v>
          </cell>
          <cell r="BM23">
            <v>96.7</v>
          </cell>
          <cell r="BN23">
            <v>96.66</v>
          </cell>
          <cell r="BO23">
            <v>96.58</v>
          </cell>
          <cell r="BP23" t="str">
            <v>#N/A N/A</v>
          </cell>
          <cell r="BQ23">
            <v>96.19</v>
          </cell>
          <cell r="BR23">
            <v>96.63</v>
          </cell>
          <cell r="BS23">
            <v>96.56</v>
          </cell>
          <cell r="BT23" t="str">
            <v>#N/A N/A</v>
          </cell>
          <cell r="BU23">
            <v>96.36</v>
          </cell>
          <cell r="BV23">
            <v>96.614999999999995</v>
          </cell>
          <cell r="BW23">
            <v>96.56</v>
          </cell>
          <cell r="BX23" t="str">
            <v>#N/A N/A</v>
          </cell>
          <cell r="BY23">
            <v>96.53</v>
          </cell>
          <cell r="CA23">
            <v>96.56</v>
          </cell>
          <cell r="CB23">
            <v>96.01</v>
          </cell>
          <cell r="CC23">
            <v>96.67</v>
          </cell>
          <cell r="CD23">
            <v>2.3304999999999998</v>
          </cell>
          <cell r="CE23">
            <v>2.3428</v>
          </cell>
          <cell r="CF23">
            <v>2.3460000000000001</v>
          </cell>
          <cell r="CG23">
            <v>2.4255</v>
          </cell>
          <cell r="CH23">
            <v>2.6797</v>
          </cell>
          <cell r="CI23">
            <v>2.8835000000000002</v>
          </cell>
          <cell r="CJ23">
            <v>3.0379999999999998</v>
          </cell>
          <cell r="CK23">
            <v>3.1448</v>
          </cell>
          <cell r="CL23">
            <v>3.2406999999999999</v>
          </cell>
          <cell r="CM23">
            <v>3.4245000000000001</v>
          </cell>
          <cell r="CN23">
            <v>3.5150000000000001</v>
          </cell>
          <cell r="CO23">
            <v>3.5049999999999999</v>
          </cell>
          <cell r="CP23">
            <v>3.4298000000000002</v>
          </cell>
          <cell r="CQ23">
            <v>3.2256</v>
          </cell>
          <cell r="CR23">
            <v>3.0455000000000001</v>
          </cell>
          <cell r="CS23">
            <v>2.9274</v>
          </cell>
          <cell r="CT23">
            <v>2.8285999999999998</v>
          </cell>
          <cell r="CU23">
            <v>2.8029999999999999</v>
          </cell>
          <cell r="CV23">
            <v>2.8246000000000002</v>
          </cell>
          <cell r="CW23">
            <v>2.8519000000000001</v>
          </cell>
          <cell r="CX23">
            <v>2.8210999999999999</v>
          </cell>
          <cell r="CY23">
            <v>2.7259000000000002</v>
          </cell>
          <cell r="CZ23">
            <v>2.6269999999999998</v>
          </cell>
          <cell r="DA23">
            <v>2.4220000000000002</v>
          </cell>
          <cell r="DB23" t="str">
            <v>#N/A N/A</v>
          </cell>
          <cell r="DC23">
            <v>3.0817000000000001</v>
          </cell>
          <cell r="DD23">
            <v>3.1031</v>
          </cell>
          <cell r="DE23">
            <v>3.1341999999999999</v>
          </cell>
          <cell r="DF23">
            <v>3.1055999999999999</v>
          </cell>
          <cell r="DG23">
            <v>3.0139999999999998</v>
          </cell>
          <cell r="DH23">
            <v>2.9176000000000002</v>
          </cell>
          <cell r="DI23">
            <v>2.7086000000000001</v>
          </cell>
          <cell r="DJ23">
            <v>2.4998999999999998</v>
          </cell>
          <cell r="DK23">
            <v>20.159800000000001</v>
          </cell>
          <cell r="DL23">
            <v>8.7810000000000006</v>
          </cell>
          <cell r="DM23">
            <v>2.4274300000000002</v>
          </cell>
          <cell r="DN23">
            <v>2.9797099999999999</v>
          </cell>
          <cell r="DO23">
            <v>2.33</v>
          </cell>
          <cell r="DP23">
            <v>40.78</v>
          </cell>
          <cell r="DQ23">
            <v>40.79</v>
          </cell>
          <cell r="DR23">
            <v>290.97000000000003</v>
          </cell>
          <cell r="DS23">
            <v>1343.7</v>
          </cell>
          <cell r="DT23">
            <v>2479.02</v>
          </cell>
          <cell r="DU23">
            <v>3770</v>
          </cell>
          <cell r="DV23">
            <v>7419.16</v>
          </cell>
          <cell r="DW23">
            <v>11079.97</v>
          </cell>
          <cell r="DX23">
            <v>14785</v>
          </cell>
          <cell r="DY23" t="str">
            <v>#N/A N/A</v>
          </cell>
          <cell r="DZ23" t="str">
            <v>#N/A N/A</v>
          </cell>
          <cell r="EA23" t="str">
            <v>#N/A N/A</v>
          </cell>
          <cell r="EB23" t="str">
            <v>#N/A N/A</v>
          </cell>
          <cell r="EC23" t="str">
            <v>#N/A N/A</v>
          </cell>
          <cell r="ED23" t="str">
            <v>#N/A N/A</v>
          </cell>
          <cell r="EE23" t="str">
            <v>#N/A N/A</v>
          </cell>
          <cell r="EF23">
            <v>97.715000000000003</v>
          </cell>
          <cell r="EG23">
            <v>97.515000000000001</v>
          </cell>
          <cell r="EH23">
            <v>97.08</v>
          </cell>
          <cell r="EI23">
            <v>96.685000000000002</v>
          </cell>
          <cell r="EJ23">
            <v>96.54</v>
          </cell>
          <cell r="EK23">
            <v>96.45</v>
          </cell>
          <cell r="EL23">
            <v>96.334999999999994</v>
          </cell>
          <cell r="EM23">
            <v>96.305000000000007</v>
          </cell>
          <cell r="EN23">
            <v>96.25</v>
          </cell>
          <cell r="EO23">
            <v>96.25</v>
          </cell>
          <cell r="EP23">
            <v>96.27</v>
          </cell>
          <cell r="EQ23">
            <v>96.305000000000007</v>
          </cell>
          <cell r="ER23">
            <v>96.34</v>
          </cell>
          <cell r="ES23">
            <v>98.055000000000007</v>
          </cell>
          <cell r="ET23">
            <v>96.842500000000001</v>
          </cell>
          <cell r="EU23">
            <v>96.38</v>
          </cell>
          <cell r="EV23">
            <v>96.234999999999999</v>
          </cell>
          <cell r="EW23">
            <v>96.305000000000007</v>
          </cell>
          <cell r="EX23">
            <v>96.45</v>
          </cell>
          <cell r="EZ23">
            <v>96.38</v>
          </cell>
          <cell r="FA23">
            <v>96.62</v>
          </cell>
          <cell r="FB23">
            <v>96.234999999999999</v>
          </cell>
          <cell r="FC23">
            <v>96.79</v>
          </cell>
          <cell r="FD23">
            <v>96.305000000000007</v>
          </cell>
          <cell r="FE23">
            <v>96.93</v>
          </cell>
          <cell r="FF23">
            <v>96.45</v>
          </cell>
          <cell r="FG23">
            <v>97.04</v>
          </cell>
          <cell r="FH23">
            <v>97.14</v>
          </cell>
          <cell r="FI23">
            <v>2.2799999999999998</v>
          </cell>
          <cell r="FJ23">
            <v>2.2869999999999999</v>
          </cell>
          <cell r="FK23">
            <v>2.2949999999999999</v>
          </cell>
          <cell r="FL23">
            <v>2.2989999999999999</v>
          </cell>
          <cell r="FM23">
            <v>2.3740000000000001</v>
          </cell>
          <cell r="FN23">
            <v>2.6284999999999998</v>
          </cell>
          <cell r="FO23">
            <v>2.8347000000000002</v>
          </cell>
          <cell r="FP23">
            <v>2.988</v>
          </cell>
          <cell r="FQ23">
            <v>3.0960000000000001</v>
          </cell>
          <cell r="FR23">
            <v>3.1905000000000001</v>
          </cell>
          <cell r="FS23">
            <v>3.2585000000000002</v>
          </cell>
          <cell r="FT23">
            <v>3.3250000000000002</v>
          </cell>
          <cell r="FU23">
            <v>3.3780000000000001</v>
          </cell>
          <cell r="FV23">
            <v>3.4235000000000002</v>
          </cell>
          <cell r="FW23">
            <v>3.4510000000000001</v>
          </cell>
          <cell r="FX23">
            <v>3.4750000000000001</v>
          </cell>
          <cell r="FY23">
            <v>3.4723999999999999</v>
          </cell>
          <cell r="FZ23">
            <v>3.4024999999999999</v>
          </cell>
          <cell r="GA23">
            <v>3.2056</v>
          </cell>
          <cell r="GB23">
            <v>3.0295000000000001</v>
          </cell>
          <cell r="GC23">
            <v>2.9140999999999999</v>
          </cell>
          <cell r="GD23">
            <v>2.8551000000000002</v>
          </cell>
          <cell r="GE23">
            <v>2.8220000000000001</v>
          </cell>
          <cell r="GF23">
            <v>2.8010999999999999</v>
          </cell>
          <cell r="GG23">
            <v>2.7938000000000001</v>
          </cell>
          <cell r="GH23">
            <v>2.7980999999999998</v>
          </cell>
          <cell r="GI23">
            <v>2.8220999999999998</v>
          </cell>
          <cell r="GJ23">
            <v>2.851</v>
          </cell>
          <cell r="GK23">
            <v>2.8210000000000002</v>
          </cell>
          <cell r="GL23">
            <v>2.7298</v>
          </cell>
          <cell r="GM23">
            <v>2.6331000000000002</v>
          </cell>
          <cell r="GN23">
            <v>2.4247000000000001</v>
          </cell>
          <cell r="GO23">
            <v>2.2120000000000002</v>
          </cell>
          <cell r="GP23">
            <v>14.5</v>
          </cell>
          <cell r="GQ23">
            <v>22</v>
          </cell>
          <cell r="GR23">
            <v>24.3</v>
          </cell>
          <cell r="GS23">
            <v>25.524999999999999</v>
          </cell>
          <cell r="GT23">
            <v>25.55</v>
          </cell>
          <cell r="GU23">
            <v>25.39</v>
          </cell>
          <cell r="GV23">
            <v>25.625</v>
          </cell>
          <cell r="GW23">
            <v>25.74</v>
          </cell>
          <cell r="GX23">
            <v>25.875</v>
          </cell>
          <cell r="GY23">
            <v>25.875</v>
          </cell>
          <cell r="HA23">
            <v>25.8</v>
          </cell>
          <cell r="HB23">
            <v>26</v>
          </cell>
          <cell r="HC23">
            <v>25.81</v>
          </cell>
          <cell r="HD23">
            <v>25.82</v>
          </cell>
          <cell r="HE23">
            <v>25.8</v>
          </cell>
          <cell r="HF23">
            <v>25.8</v>
          </cell>
          <cell r="HG23">
            <v>7.1</v>
          </cell>
          <cell r="HH23">
            <v>10.5</v>
          </cell>
          <cell r="HI23">
            <v>12.5</v>
          </cell>
          <cell r="HJ23">
            <v>12.8</v>
          </cell>
          <cell r="HK23">
            <v>12.3</v>
          </cell>
          <cell r="HL23">
            <v>12.1</v>
          </cell>
          <cell r="HM23">
            <v>12.4</v>
          </cell>
          <cell r="HN23">
            <v>12.2</v>
          </cell>
          <cell r="HO23">
            <v>12</v>
          </cell>
          <cell r="HP23">
            <v>11.9</v>
          </cell>
          <cell r="HQ23">
            <v>11.7</v>
          </cell>
          <cell r="HR23">
            <v>11.7</v>
          </cell>
          <cell r="HS23">
            <v>11.7</v>
          </cell>
          <cell r="HT23">
            <v>11.6</v>
          </cell>
          <cell r="HU23">
            <v>11.6</v>
          </cell>
          <cell r="HV23">
            <v>11.6</v>
          </cell>
          <cell r="HW23">
            <v>97</v>
          </cell>
          <cell r="HX23">
            <v>70</v>
          </cell>
          <cell r="HY23">
            <v>63</v>
          </cell>
          <cell r="HZ23">
            <v>60</v>
          </cell>
          <cell r="IA23">
            <v>20</v>
          </cell>
          <cell r="IB23">
            <v>1</v>
          </cell>
          <cell r="IC23">
            <v>-9</v>
          </cell>
          <cell r="ID23">
            <v>-18</v>
          </cell>
          <cell r="IE23">
            <v>-21</v>
          </cell>
          <cell r="IF23">
            <v>-30.5</v>
          </cell>
          <cell r="IG23">
            <v>-31</v>
          </cell>
          <cell r="IH23">
            <v>-29.5</v>
          </cell>
          <cell r="II23">
            <v>-34</v>
          </cell>
          <cell r="IJ23">
            <v>8.7810000000000006</v>
          </cell>
        </row>
        <row r="24">
          <cell r="A24">
            <v>44796</v>
          </cell>
          <cell r="B24" t="str">
            <v>#N/A N/A</v>
          </cell>
          <cell r="C24" t="str">
            <v>#N/A N/A</v>
          </cell>
          <cell r="D24" t="str">
            <v>#N/A N/A</v>
          </cell>
          <cell r="E24" t="str">
            <v>#N/A N/A</v>
          </cell>
          <cell r="F24" t="str">
            <v>#N/A N/A</v>
          </cell>
          <cell r="G24" t="str">
            <v>#N/A N/A</v>
          </cell>
          <cell r="H24" t="str">
            <v>#N/A N/A</v>
          </cell>
          <cell r="I24" t="str">
            <v>#N/A N/A</v>
          </cell>
          <cell r="J24" t="str">
            <v>#N/A N/A</v>
          </cell>
          <cell r="K24" t="str">
            <v>#N/A N/A</v>
          </cell>
          <cell r="L24" t="str">
            <v>#N/A N/A</v>
          </cell>
          <cell r="M24" t="str">
            <v>#N/A N/A</v>
          </cell>
          <cell r="N24" t="str">
            <v>#N/A N/A</v>
          </cell>
          <cell r="O24" t="str">
            <v>#N/A N/A</v>
          </cell>
          <cell r="P24">
            <v>9.01</v>
          </cell>
          <cell r="Q24">
            <v>9.4749999999999996</v>
          </cell>
          <cell r="R24">
            <v>9.69</v>
          </cell>
          <cell r="S24">
            <v>9.7899999999999991</v>
          </cell>
          <cell r="T24">
            <v>9.375</v>
          </cell>
          <cell r="U24">
            <v>8.9049999999999994</v>
          </cell>
          <cell r="V24">
            <v>8.68</v>
          </cell>
          <cell r="W24">
            <v>8.5950000000000006</v>
          </cell>
          <cell r="X24">
            <v>8.5500000000000007</v>
          </cell>
          <cell r="Z24">
            <v>8.5649999999999995</v>
          </cell>
          <cell r="AA24">
            <v>8.6649999999999991</v>
          </cell>
          <cell r="AB24">
            <v>8.6999999999999993</v>
          </cell>
          <cell r="AC24">
            <v>8.7750000000000004</v>
          </cell>
          <cell r="AD24">
            <v>8.125</v>
          </cell>
          <cell r="AE24">
            <v>9.5</v>
          </cell>
          <cell r="AF24">
            <v>11.34</v>
          </cell>
          <cell r="AG24">
            <v>10.95</v>
          </cell>
          <cell r="AH24">
            <v>12.6</v>
          </cell>
          <cell r="AI24">
            <v>12.625</v>
          </cell>
          <cell r="AJ24">
            <v>13.05</v>
          </cell>
          <cell r="AK24">
            <v>13.45</v>
          </cell>
          <cell r="AL24">
            <v>13.75</v>
          </cell>
          <cell r="AM24">
            <v>13.75</v>
          </cell>
          <cell r="AN24">
            <v>13.85</v>
          </cell>
          <cell r="AO24">
            <v>14</v>
          </cell>
          <cell r="AP24">
            <v>14.1</v>
          </cell>
          <cell r="AQ24">
            <v>14.15</v>
          </cell>
          <cell r="AR24">
            <v>14.25</v>
          </cell>
          <cell r="AS24">
            <v>14.22</v>
          </cell>
          <cell r="AT24">
            <v>14.25</v>
          </cell>
          <cell r="AU24">
            <v>3.6835</v>
          </cell>
          <cell r="AV24">
            <v>3.4887000000000001</v>
          </cell>
          <cell r="AW24">
            <v>3.3239000000000001</v>
          </cell>
          <cell r="AX24">
            <v>3.2166999999999999</v>
          </cell>
          <cell r="AY24">
            <v>3.1657999999999999</v>
          </cell>
          <cell r="AZ24">
            <v>3.1389999999999998</v>
          </cell>
          <cell r="BA24">
            <v>3.1236999999999999</v>
          </cell>
          <cell r="BB24">
            <v>3.1227</v>
          </cell>
          <cell r="BC24">
            <v>3.1307999999999998</v>
          </cell>
          <cell r="BD24">
            <v>3.1475</v>
          </cell>
          <cell r="BE24">
            <v>3.1575000000000002</v>
          </cell>
          <cell r="BF24">
            <v>3.1890000000000001</v>
          </cell>
          <cell r="BG24">
            <v>3.1560999999999999</v>
          </cell>
          <cell r="BH24">
            <v>3.06</v>
          </cell>
          <cell r="BI24">
            <v>2.9605000000000001</v>
          </cell>
          <cell r="BJ24">
            <v>2.7515000000000001</v>
          </cell>
          <cell r="BK24">
            <v>2.532</v>
          </cell>
          <cell r="BL24">
            <v>96.715000000000003</v>
          </cell>
          <cell r="BM24">
            <v>96.685000000000002</v>
          </cell>
          <cell r="BN24">
            <v>96.644999999999996</v>
          </cell>
          <cell r="BO24">
            <v>96.575000000000003</v>
          </cell>
          <cell r="BP24" t="str">
            <v>#N/A N/A</v>
          </cell>
          <cell r="BQ24">
            <v>96.25</v>
          </cell>
          <cell r="BR24">
            <v>96.614999999999995</v>
          </cell>
          <cell r="BS24">
            <v>96.555000000000007</v>
          </cell>
          <cell r="BT24" t="str">
            <v>#N/A N/A</v>
          </cell>
          <cell r="BU24">
            <v>96.42</v>
          </cell>
          <cell r="BV24">
            <v>96.61</v>
          </cell>
          <cell r="BW24">
            <v>96.555000000000007</v>
          </cell>
          <cell r="BX24" t="str">
            <v>#N/A N/A</v>
          </cell>
          <cell r="BY24">
            <v>96.58</v>
          </cell>
          <cell r="CA24">
            <v>96.555000000000007</v>
          </cell>
          <cell r="CB24">
            <v>96.055000000000007</v>
          </cell>
          <cell r="CC24">
            <v>96.704999999999998</v>
          </cell>
          <cell r="CD24">
            <v>2.3304999999999998</v>
          </cell>
          <cell r="CE24">
            <v>2.3401000000000001</v>
          </cell>
          <cell r="CF24">
            <v>2.347</v>
          </cell>
          <cell r="CG24">
            <v>2.423</v>
          </cell>
          <cell r="CH24">
            <v>2.6825000000000001</v>
          </cell>
          <cell r="CI24">
            <v>2.883</v>
          </cell>
          <cell r="CJ24">
            <v>3.0402999999999998</v>
          </cell>
          <cell r="CK24">
            <v>3.1522000000000001</v>
          </cell>
          <cell r="CL24">
            <v>3.2534999999999998</v>
          </cell>
          <cell r="CM24">
            <v>3.4321999999999999</v>
          </cell>
          <cell r="CN24">
            <v>3.5215000000000001</v>
          </cell>
          <cell r="CO24">
            <v>3.5043000000000002</v>
          </cell>
          <cell r="CP24">
            <v>3.4238</v>
          </cell>
          <cell r="CQ24">
            <v>3.2204999999999999</v>
          </cell>
          <cell r="CR24">
            <v>3.0537999999999998</v>
          </cell>
          <cell r="CS24">
            <v>2.9443999999999999</v>
          </cell>
          <cell r="CT24">
            <v>2.8632</v>
          </cell>
          <cell r="CU24">
            <v>2.8512</v>
          </cell>
          <cell r="CV24">
            <v>2.8755999999999999</v>
          </cell>
          <cell r="CW24">
            <v>2.9058000000000002</v>
          </cell>
          <cell r="CX24">
            <v>2.8711000000000002</v>
          </cell>
          <cell r="CY24">
            <v>2.7734999999999999</v>
          </cell>
          <cell r="CZ24">
            <v>2.6720000000000002</v>
          </cell>
          <cell r="DA24">
            <v>2.4620000000000002</v>
          </cell>
          <cell r="DB24" t="str">
            <v>#N/A N/A</v>
          </cell>
          <cell r="DC24">
            <v>3.1307999999999998</v>
          </cell>
          <cell r="DD24">
            <v>3.1575000000000002</v>
          </cell>
          <cell r="DE24">
            <v>3.1890000000000001</v>
          </cell>
          <cell r="DF24">
            <v>3.1560999999999999</v>
          </cell>
          <cell r="DG24">
            <v>3.06</v>
          </cell>
          <cell r="DH24">
            <v>2.9605000000000001</v>
          </cell>
          <cell r="DI24">
            <v>2.7515000000000001</v>
          </cell>
          <cell r="DJ24">
            <v>2.532</v>
          </cell>
          <cell r="DK24">
            <v>19.998200000000001</v>
          </cell>
          <cell r="DL24">
            <v>8.7829999999999995</v>
          </cell>
          <cell r="DM24">
            <v>2.4437099999999998</v>
          </cell>
          <cell r="DN24">
            <v>2.9968599999999999</v>
          </cell>
          <cell r="DO24">
            <v>2.33</v>
          </cell>
          <cell r="DP24">
            <v>40.49</v>
          </cell>
          <cell r="DQ24">
            <v>40.549999999999997</v>
          </cell>
          <cell r="DR24">
            <v>286.86</v>
          </cell>
          <cell r="DS24">
            <v>1285.25</v>
          </cell>
          <cell r="DT24">
            <v>2431.04</v>
          </cell>
          <cell r="DU24">
            <v>3672.5</v>
          </cell>
          <cell r="DV24">
            <v>7467.5</v>
          </cell>
          <cell r="DW24">
            <v>11001.41</v>
          </cell>
          <cell r="DX24">
            <v>14645.88</v>
          </cell>
          <cell r="DY24" t="str">
            <v>#N/A N/A</v>
          </cell>
          <cell r="DZ24" t="str">
            <v>#N/A N/A</v>
          </cell>
          <cell r="EA24" t="str">
            <v>#N/A N/A</v>
          </cell>
          <cell r="EB24" t="str">
            <v>#N/A N/A</v>
          </cell>
          <cell r="EC24" t="str">
            <v>#N/A N/A</v>
          </cell>
          <cell r="ED24" t="str">
            <v>#N/A N/A</v>
          </cell>
          <cell r="EE24" t="str">
            <v>#N/A N/A</v>
          </cell>
          <cell r="EF24">
            <v>97.715000000000003</v>
          </cell>
          <cell r="EG24">
            <v>97.515000000000001</v>
          </cell>
          <cell r="EH24">
            <v>97.084999999999994</v>
          </cell>
          <cell r="EI24">
            <v>96.69</v>
          </cell>
          <cell r="EJ24">
            <v>96.545000000000002</v>
          </cell>
          <cell r="EK24">
            <v>96.454999999999998</v>
          </cell>
          <cell r="EL24">
            <v>96.35</v>
          </cell>
          <cell r="EM24">
            <v>96.325000000000003</v>
          </cell>
          <cell r="EN24">
            <v>96.275000000000006</v>
          </cell>
          <cell r="EO24">
            <v>96.284999999999997</v>
          </cell>
          <cell r="EP24">
            <v>96.31</v>
          </cell>
          <cell r="EQ24">
            <v>96.344999999999999</v>
          </cell>
          <cell r="ER24">
            <v>96.38</v>
          </cell>
          <cell r="ES24">
            <v>98.057500000000005</v>
          </cell>
          <cell r="ET24">
            <v>96.85</v>
          </cell>
          <cell r="EU24">
            <v>96.394999999999996</v>
          </cell>
          <cell r="EV24">
            <v>96.27</v>
          </cell>
          <cell r="EW24">
            <v>96.35</v>
          </cell>
          <cell r="EX24">
            <v>96.51</v>
          </cell>
          <cell r="EZ24">
            <v>96.394999999999996</v>
          </cell>
          <cell r="FA24">
            <v>96.68</v>
          </cell>
          <cell r="FB24">
            <v>96.27</v>
          </cell>
          <cell r="FC24">
            <v>96.84</v>
          </cell>
          <cell r="FD24">
            <v>96.35</v>
          </cell>
          <cell r="FE24">
            <v>96.965000000000003</v>
          </cell>
          <cell r="FF24">
            <v>96.51</v>
          </cell>
          <cell r="FG24">
            <v>97.06</v>
          </cell>
          <cell r="FH24">
            <v>97.144999999999996</v>
          </cell>
          <cell r="FI24">
            <v>2.27</v>
          </cell>
          <cell r="FJ24">
            <v>2.2892999999999999</v>
          </cell>
          <cell r="FK24">
            <v>2.2974999999999999</v>
          </cell>
          <cell r="FL24">
            <v>2.2999999999999998</v>
          </cell>
          <cell r="FM24">
            <v>2.3730000000000002</v>
          </cell>
          <cell r="FN24">
            <v>2.6339999999999999</v>
          </cell>
          <cell r="FO24">
            <v>2.835</v>
          </cell>
          <cell r="FP24">
            <v>2.9914999999999998</v>
          </cell>
          <cell r="FQ24">
            <v>3.1025</v>
          </cell>
          <cell r="FR24">
            <v>3.2025000000000001</v>
          </cell>
          <cell r="FS24">
            <v>3.2694999999999999</v>
          </cell>
          <cell r="FT24">
            <v>3.3330000000000002</v>
          </cell>
          <cell r="FU24">
            <v>3.3845000000000001</v>
          </cell>
          <cell r="FV24">
            <v>3.4279999999999999</v>
          </cell>
          <cell r="FW24">
            <v>3.4588000000000001</v>
          </cell>
          <cell r="FX24">
            <v>3.4813000000000001</v>
          </cell>
          <cell r="FY24">
            <v>3.4699</v>
          </cell>
          <cell r="FZ24">
            <v>3.3957999999999999</v>
          </cell>
          <cell r="GA24">
            <v>3.202</v>
          </cell>
          <cell r="GB24">
            <v>3.0379999999999998</v>
          </cell>
          <cell r="GC24">
            <v>2.9316</v>
          </cell>
          <cell r="GD24">
            <v>2.8815</v>
          </cell>
          <cell r="GE24">
            <v>2.8542000000000001</v>
          </cell>
          <cell r="GF24">
            <v>2.8397999999999999</v>
          </cell>
          <cell r="GG24">
            <v>2.8382000000000001</v>
          </cell>
          <cell r="GH24">
            <v>2.8460000000000001</v>
          </cell>
          <cell r="GI24">
            <v>2.8732000000000002</v>
          </cell>
          <cell r="GJ24">
            <v>2.9053</v>
          </cell>
          <cell r="GK24">
            <v>2.8723000000000001</v>
          </cell>
          <cell r="GL24">
            <v>2.7765</v>
          </cell>
          <cell r="GM24">
            <v>2.6781999999999999</v>
          </cell>
          <cell r="GN24">
            <v>2.468</v>
          </cell>
          <cell r="GO24">
            <v>2.2530000000000001</v>
          </cell>
          <cell r="GP24">
            <v>16</v>
          </cell>
          <cell r="GQ24">
            <v>22.75</v>
          </cell>
          <cell r="GR24">
            <v>24.875</v>
          </cell>
          <cell r="GS24">
            <v>25.902000000000001</v>
          </cell>
          <cell r="GT24">
            <v>26.375</v>
          </cell>
          <cell r="GU24">
            <v>25.917000000000002</v>
          </cell>
          <cell r="GV24">
            <v>26.1</v>
          </cell>
          <cell r="GW24">
            <v>26.09</v>
          </cell>
          <cell r="GX24">
            <v>25.884</v>
          </cell>
          <cell r="GY24">
            <v>25.946999999999999</v>
          </cell>
          <cell r="HA24">
            <v>25.94</v>
          </cell>
          <cell r="HB24">
            <v>25.9</v>
          </cell>
          <cell r="HC24">
            <v>25.902999999999999</v>
          </cell>
          <cell r="HD24">
            <v>25.91</v>
          </cell>
          <cell r="HE24">
            <v>25.85</v>
          </cell>
          <cell r="HF24">
            <v>25.85</v>
          </cell>
          <cell r="HG24">
            <v>7.3</v>
          </cell>
          <cell r="HH24">
            <v>10.4</v>
          </cell>
          <cell r="HI24">
            <v>12.3</v>
          </cell>
          <cell r="HJ24">
            <v>12.6</v>
          </cell>
          <cell r="HK24">
            <v>11.8</v>
          </cell>
          <cell r="HL24">
            <v>11.1</v>
          </cell>
          <cell r="HM24">
            <v>12.2</v>
          </cell>
          <cell r="HN24">
            <v>12.1</v>
          </cell>
          <cell r="HO24">
            <v>11.9</v>
          </cell>
          <cell r="HP24">
            <v>11.9</v>
          </cell>
          <cell r="HQ24">
            <v>11.7</v>
          </cell>
          <cell r="HR24">
            <v>11.7</v>
          </cell>
          <cell r="HS24">
            <v>11.7</v>
          </cell>
          <cell r="HT24">
            <v>11.6</v>
          </cell>
          <cell r="HU24">
            <v>11.6</v>
          </cell>
          <cell r="HV24">
            <v>11.5</v>
          </cell>
          <cell r="HW24">
            <v>90</v>
          </cell>
          <cell r="HX24">
            <v>75</v>
          </cell>
          <cell r="HY24">
            <v>67</v>
          </cell>
          <cell r="HZ24">
            <v>62</v>
          </cell>
          <cell r="IA24">
            <v>21</v>
          </cell>
          <cell r="IB24">
            <v>1</v>
          </cell>
          <cell r="IC24">
            <v>-8</v>
          </cell>
          <cell r="ID24">
            <v>-16.5</v>
          </cell>
          <cell r="IE24">
            <v>-21</v>
          </cell>
          <cell r="IF24">
            <v>-29.5</v>
          </cell>
          <cell r="IG24">
            <v>-28.5</v>
          </cell>
          <cell r="IH24">
            <v>-27</v>
          </cell>
          <cell r="II24">
            <v>-31.5</v>
          </cell>
          <cell r="IJ24">
            <v>8.7829999999999995</v>
          </cell>
        </row>
        <row r="25">
          <cell r="A25">
            <v>44797</v>
          </cell>
          <cell r="B25" t="str">
            <v>#N/A N/A</v>
          </cell>
          <cell r="C25" t="str">
            <v>#N/A N/A</v>
          </cell>
          <cell r="D25" t="str">
            <v>#N/A N/A</v>
          </cell>
          <cell r="E25" t="str">
            <v>#N/A N/A</v>
          </cell>
          <cell r="F25" t="str">
            <v>#N/A N/A</v>
          </cell>
          <cell r="G25" t="str">
            <v>#N/A N/A</v>
          </cell>
          <cell r="H25" t="str">
            <v>#N/A N/A</v>
          </cell>
          <cell r="I25" t="str">
            <v>#N/A N/A</v>
          </cell>
          <cell r="J25" t="str">
            <v>#N/A N/A</v>
          </cell>
          <cell r="K25" t="str">
            <v>#N/A N/A</v>
          </cell>
          <cell r="L25" t="str">
            <v>#N/A N/A</v>
          </cell>
          <cell r="M25" t="str">
            <v>#N/A N/A</v>
          </cell>
          <cell r="N25" t="str">
            <v>#N/A N/A</v>
          </cell>
          <cell r="O25" t="str">
            <v>#N/A N/A</v>
          </cell>
          <cell r="P25">
            <v>9.01</v>
          </cell>
          <cell r="Q25">
            <v>9.51</v>
          </cell>
          <cell r="R25">
            <v>9.74</v>
          </cell>
          <cell r="S25">
            <v>9.8350000000000009</v>
          </cell>
          <cell r="T25">
            <v>9.4250000000000007</v>
          </cell>
          <cell r="U25">
            <v>8.9649999999999999</v>
          </cell>
          <cell r="V25">
            <v>8.7449999999999992</v>
          </cell>
          <cell r="W25">
            <v>8.6449999999999996</v>
          </cell>
          <cell r="X25">
            <v>8.6</v>
          </cell>
          <cell r="Z25">
            <v>8.61</v>
          </cell>
          <cell r="AA25">
            <v>8.7100000000000009</v>
          </cell>
          <cell r="AB25">
            <v>8.7449999999999992</v>
          </cell>
          <cell r="AC25">
            <v>8.8249999999999993</v>
          </cell>
          <cell r="AD25">
            <v>5.37</v>
          </cell>
          <cell r="AE25">
            <v>9.5</v>
          </cell>
          <cell r="AF25">
            <v>10.06</v>
          </cell>
          <cell r="AG25">
            <v>10.15</v>
          </cell>
          <cell r="AH25">
            <v>12.185</v>
          </cell>
          <cell r="AI25">
            <v>12.31</v>
          </cell>
          <cell r="AJ25">
            <v>12.96</v>
          </cell>
          <cell r="AK25">
            <v>13.44</v>
          </cell>
          <cell r="AL25">
            <v>13.65</v>
          </cell>
          <cell r="AM25">
            <v>13.65</v>
          </cell>
          <cell r="AN25">
            <v>13.75</v>
          </cell>
          <cell r="AO25">
            <v>13.95</v>
          </cell>
          <cell r="AP25">
            <v>14</v>
          </cell>
          <cell r="AQ25">
            <v>14.06</v>
          </cell>
          <cell r="AR25">
            <v>14.25</v>
          </cell>
          <cell r="AS25">
            <v>14.2</v>
          </cell>
          <cell r="AT25">
            <v>14.25</v>
          </cell>
          <cell r="AU25">
            <v>3.7109000000000001</v>
          </cell>
          <cell r="AV25">
            <v>3.5232000000000001</v>
          </cell>
          <cell r="AW25">
            <v>3.3734999999999999</v>
          </cell>
          <cell r="AX25">
            <v>3.2770999999999999</v>
          </cell>
          <cell r="AY25">
            <v>3.2284000000000002</v>
          </cell>
          <cell r="AZ25">
            <v>3.2006999999999999</v>
          </cell>
          <cell r="BA25">
            <v>3.1848999999999998</v>
          </cell>
          <cell r="BB25">
            <v>3.1829999999999998</v>
          </cell>
          <cell r="BC25">
            <v>3.1919</v>
          </cell>
          <cell r="BD25">
            <v>3.2073</v>
          </cell>
          <cell r="BE25">
            <v>3.2183000000000002</v>
          </cell>
          <cell r="BF25">
            <v>3.2490999999999999</v>
          </cell>
          <cell r="BG25">
            <v>3.2174999999999998</v>
          </cell>
          <cell r="BH25">
            <v>3.1234999999999999</v>
          </cell>
          <cell r="BI25">
            <v>3.0264000000000002</v>
          </cell>
          <cell r="BJ25">
            <v>2.8161</v>
          </cell>
          <cell r="BK25">
            <v>2.6059999999999999</v>
          </cell>
          <cell r="BL25">
            <v>96.635000000000005</v>
          </cell>
          <cell r="BM25">
            <v>96.605000000000004</v>
          </cell>
          <cell r="BN25">
            <v>96.564999999999998</v>
          </cell>
          <cell r="BO25">
            <v>96.495000000000005</v>
          </cell>
          <cell r="BP25" t="str">
            <v>#N/A N/A</v>
          </cell>
          <cell r="BQ25">
            <v>96.204999999999998</v>
          </cell>
          <cell r="BR25">
            <v>96.534999999999997</v>
          </cell>
          <cell r="BS25">
            <v>96.474999999999994</v>
          </cell>
          <cell r="BT25" t="str">
            <v>#N/A N/A</v>
          </cell>
          <cell r="BU25">
            <v>96.37</v>
          </cell>
          <cell r="BV25">
            <v>96.53</v>
          </cell>
          <cell r="BW25">
            <v>96.474999999999994</v>
          </cell>
          <cell r="BX25" t="str">
            <v>#N/A N/A</v>
          </cell>
          <cell r="BY25">
            <v>96.534999999999997</v>
          </cell>
          <cell r="CA25">
            <v>96.474999999999994</v>
          </cell>
          <cell r="CB25">
            <v>96.02</v>
          </cell>
          <cell r="CC25">
            <v>96.66</v>
          </cell>
          <cell r="CD25">
            <v>2.3330000000000002</v>
          </cell>
          <cell r="CE25">
            <v>2.3439999999999999</v>
          </cell>
          <cell r="CF25">
            <v>2.351</v>
          </cell>
          <cell r="CG25">
            <v>2.4296000000000002</v>
          </cell>
          <cell r="CH25">
            <v>2.7061999999999999</v>
          </cell>
          <cell r="CI25">
            <v>2.9258000000000002</v>
          </cell>
          <cell r="CJ25">
            <v>3.069</v>
          </cell>
          <cell r="CK25">
            <v>3.1873</v>
          </cell>
          <cell r="CL25">
            <v>3.2873000000000001</v>
          </cell>
          <cell r="CM25">
            <v>3.4683000000000002</v>
          </cell>
          <cell r="CN25">
            <v>3.5589</v>
          </cell>
          <cell r="CO25">
            <v>3.5373000000000001</v>
          </cell>
          <cell r="CP25">
            <v>3.4586999999999999</v>
          </cell>
          <cell r="CQ25">
            <v>3.2631000000000001</v>
          </cell>
          <cell r="CR25">
            <v>3.1070000000000002</v>
          </cell>
          <cell r="CS25">
            <v>3.0085999999999999</v>
          </cell>
          <cell r="CT25">
            <v>2.9260999999999999</v>
          </cell>
          <cell r="CU25">
            <v>2.9144999999999999</v>
          </cell>
          <cell r="CV25">
            <v>2.9390000000000001</v>
          </cell>
          <cell r="CW25">
            <v>2.9683000000000002</v>
          </cell>
          <cell r="CX25">
            <v>2.9340999999999999</v>
          </cell>
          <cell r="CY25">
            <v>2.8384</v>
          </cell>
          <cell r="CZ25">
            <v>2.7372999999999998</v>
          </cell>
          <cell r="DA25">
            <v>2.5272000000000001</v>
          </cell>
          <cell r="DB25" t="str">
            <v>#N/A N/A</v>
          </cell>
          <cell r="DC25">
            <v>3.1919</v>
          </cell>
          <cell r="DD25">
            <v>3.2183000000000002</v>
          </cell>
          <cell r="DE25">
            <v>3.2490999999999999</v>
          </cell>
          <cell r="DF25">
            <v>3.2174999999999998</v>
          </cell>
          <cell r="DG25">
            <v>3.1234999999999999</v>
          </cell>
          <cell r="DH25">
            <v>3.0264000000000002</v>
          </cell>
          <cell r="DI25">
            <v>2.8161</v>
          </cell>
          <cell r="DJ25">
            <v>2.6059999999999999</v>
          </cell>
          <cell r="DK25">
            <v>19.919799999999999</v>
          </cell>
          <cell r="DL25">
            <v>8.8000000000000007</v>
          </cell>
          <cell r="DM25">
            <v>2.45486</v>
          </cell>
          <cell r="DN25">
            <v>3.01</v>
          </cell>
          <cell r="DO25">
            <v>2.33</v>
          </cell>
          <cell r="DP25">
            <v>37.619999999999997</v>
          </cell>
          <cell r="DQ25">
            <v>40</v>
          </cell>
          <cell r="DR25">
            <v>285.86</v>
          </cell>
          <cell r="DS25">
            <v>1247.5</v>
          </cell>
          <cell r="DT25">
            <v>2431</v>
          </cell>
          <cell r="DU25">
            <v>3747.5</v>
          </cell>
          <cell r="DV25">
            <v>7420.45</v>
          </cell>
          <cell r="DW25">
            <v>10960.71</v>
          </cell>
          <cell r="DX25">
            <v>14690</v>
          </cell>
          <cell r="DY25" t="str">
            <v>#N/A N/A</v>
          </cell>
          <cell r="DZ25" t="str">
            <v>#N/A N/A</v>
          </cell>
          <cell r="EA25" t="str">
            <v>#N/A N/A</v>
          </cell>
          <cell r="EB25" t="str">
            <v>#N/A N/A</v>
          </cell>
          <cell r="EC25" t="str">
            <v>#N/A N/A</v>
          </cell>
          <cell r="ED25" t="str">
            <v>#N/A N/A</v>
          </cell>
          <cell r="EE25" t="str">
            <v>#N/A N/A</v>
          </cell>
          <cell r="EF25">
            <v>97.715000000000003</v>
          </cell>
          <cell r="EG25">
            <v>97.515000000000001</v>
          </cell>
          <cell r="EH25">
            <v>97.064999999999998</v>
          </cell>
          <cell r="EI25">
            <v>96.665000000000006</v>
          </cell>
          <cell r="EJ25">
            <v>96.515000000000001</v>
          </cell>
          <cell r="EK25">
            <v>96.42</v>
          </cell>
          <cell r="EL25">
            <v>96.314999999999998</v>
          </cell>
          <cell r="EM25">
            <v>96.29</v>
          </cell>
          <cell r="EN25">
            <v>96.24</v>
          </cell>
          <cell r="EO25">
            <v>96.245000000000005</v>
          </cell>
          <cell r="EP25">
            <v>96.275000000000006</v>
          </cell>
          <cell r="EQ25">
            <v>96.31</v>
          </cell>
          <cell r="ER25">
            <v>96.344999999999999</v>
          </cell>
          <cell r="ES25">
            <v>98.055000000000007</v>
          </cell>
          <cell r="ET25">
            <v>96.822500000000005</v>
          </cell>
          <cell r="EU25">
            <v>96.355000000000004</v>
          </cell>
          <cell r="EV25">
            <v>96.23</v>
          </cell>
          <cell r="EW25">
            <v>96.31</v>
          </cell>
          <cell r="EX25">
            <v>96.465000000000003</v>
          </cell>
          <cell r="EZ25">
            <v>96.355000000000004</v>
          </cell>
          <cell r="FA25">
            <v>96.63</v>
          </cell>
          <cell r="FB25">
            <v>96.23</v>
          </cell>
          <cell r="FC25">
            <v>96.795000000000002</v>
          </cell>
          <cell r="FD25">
            <v>96.31</v>
          </cell>
          <cell r="FE25">
            <v>96.92</v>
          </cell>
          <cell r="FF25">
            <v>96.465000000000003</v>
          </cell>
          <cell r="FG25">
            <v>97.015000000000001</v>
          </cell>
          <cell r="FH25">
            <v>97.1</v>
          </cell>
          <cell r="FI25">
            <v>2.27</v>
          </cell>
          <cell r="FJ25">
            <v>2.2907999999999999</v>
          </cell>
          <cell r="FK25">
            <v>2.3005</v>
          </cell>
          <cell r="FL25">
            <v>2.2930000000000001</v>
          </cell>
          <cell r="FM25">
            <v>2.3763000000000001</v>
          </cell>
          <cell r="FN25">
            <v>2.6516000000000002</v>
          </cell>
          <cell r="FO25">
            <v>2.8754</v>
          </cell>
          <cell r="FP25">
            <v>3.0188000000000001</v>
          </cell>
          <cell r="FQ25">
            <v>3.1379999999999999</v>
          </cell>
          <cell r="FR25">
            <v>3.2364999999999999</v>
          </cell>
          <cell r="FS25">
            <v>3.3039999999999998</v>
          </cell>
          <cell r="FT25">
            <v>3.3690000000000002</v>
          </cell>
          <cell r="FU25">
            <v>3.4196</v>
          </cell>
          <cell r="FV25">
            <v>3.4624999999999999</v>
          </cell>
          <cell r="FW25">
            <v>3.4927000000000001</v>
          </cell>
          <cell r="FX25">
            <v>3.5175999999999998</v>
          </cell>
          <cell r="FY25">
            <v>3.5032999999999999</v>
          </cell>
          <cell r="FZ25">
            <v>3.43</v>
          </cell>
          <cell r="GA25">
            <v>3.2423999999999999</v>
          </cell>
          <cell r="GB25">
            <v>3.0903999999999998</v>
          </cell>
          <cell r="GC25">
            <v>2.9950000000000001</v>
          </cell>
          <cell r="GD25">
            <v>2.9456000000000002</v>
          </cell>
          <cell r="GE25">
            <v>2.9173</v>
          </cell>
          <cell r="GF25">
            <v>2.9018999999999999</v>
          </cell>
          <cell r="GG25">
            <v>2.9001999999999999</v>
          </cell>
          <cell r="GH25">
            <v>2.9077000000000002</v>
          </cell>
          <cell r="GI25">
            <v>2.9355000000000002</v>
          </cell>
          <cell r="GJ25">
            <v>2.9664000000000001</v>
          </cell>
          <cell r="GK25">
            <v>2.9352999999999998</v>
          </cell>
          <cell r="GL25">
            <v>2.8410000000000002</v>
          </cell>
          <cell r="GM25">
            <v>2.7435999999999998</v>
          </cell>
          <cell r="GN25">
            <v>2.5335999999999999</v>
          </cell>
          <cell r="GO25">
            <v>2.3220000000000001</v>
          </cell>
          <cell r="GP25">
            <v>13.375</v>
          </cell>
          <cell r="GQ25">
            <v>20.75</v>
          </cell>
          <cell r="GR25">
            <v>23.25</v>
          </cell>
          <cell r="GS25">
            <v>24.375</v>
          </cell>
          <cell r="GT25">
            <v>25.125</v>
          </cell>
          <cell r="GU25">
            <v>25.425000000000001</v>
          </cell>
          <cell r="GV25">
            <v>25.527000000000001</v>
          </cell>
          <cell r="GW25">
            <v>25.6</v>
          </cell>
          <cell r="GX25">
            <v>25.65</v>
          </cell>
          <cell r="GY25">
            <v>25.65</v>
          </cell>
          <cell r="HA25">
            <v>25.7</v>
          </cell>
          <cell r="HB25">
            <v>25.77</v>
          </cell>
          <cell r="HC25">
            <v>25.78</v>
          </cell>
          <cell r="HD25">
            <v>25.79</v>
          </cell>
          <cell r="HE25">
            <v>25.75</v>
          </cell>
          <cell r="HF25">
            <v>25.77</v>
          </cell>
          <cell r="HG25">
            <v>6.8</v>
          </cell>
          <cell r="HH25">
            <v>10.9</v>
          </cell>
          <cell r="HI25">
            <v>13.2</v>
          </cell>
          <cell r="HJ25">
            <v>13.9</v>
          </cell>
          <cell r="HK25">
            <v>12.5</v>
          </cell>
          <cell r="HL25">
            <v>12.2</v>
          </cell>
          <cell r="HM25">
            <v>11.9</v>
          </cell>
          <cell r="HN25">
            <v>11.9</v>
          </cell>
          <cell r="HO25">
            <v>11.9</v>
          </cell>
          <cell r="HP25">
            <v>11.8</v>
          </cell>
          <cell r="HQ25">
            <v>11.7</v>
          </cell>
          <cell r="HR25">
            <v>11.6</v>
          </cell>
          <cell r="HS25">
            <v>11.6</v>
          </cell>
          <cell r="HT25">
            <v>11.6</v>
          </cell>
          <cell r="HU25">
            <v>11.5</v>
          </cell>
          <cell r="HV25">
            <v>11.5</v>
          </cell>
          <cell r="HW25">
            <v>96</v>
          </cell>
          <cell r="HX25">
            <v>78.5</v>
          </cell>
          <cell r="HY25">
            <v>71</v>
          </cell>
          <cell r="HZ25">
            <v>64</v>
          </cell>
          <cell r="IA25">
            <v>25.5</v>
          </cell>
          <cell r="IB25">
            <v>5</v>
          </cell>
          <cell r="IC25">
            <v>-4</v>
          </cell>
          <cell r="ID25">
            <v>-12.5</v>
          </cell>
          <cell r="IE25">
            <v>-16</v>
          </cell>
          <cell r="IF25">
            <v>-24</v>
          </cell>
          <cell r="IG25">
            <v>-24.5</v>
          </cell>
          <cell r="IH25">
            <v>-23</v>
          </cell>
          <cell r="II25">
            <v>-27.5</v>
          </cell>
          <cell r="IJ25">
            <v>8.8000000000000007</v>
          </cell>
        </row>
        <row r="26">
          <cell r="A26">
            <v>44798</v>
          </cell>
          <cell r="B26" t="str">
            <v>#N/A N/A</v>
          </cell>
          <cell r="C26" t="str">
            <v>#N/A N/A</v>
          </cell>
          <cell r="D26" t="str">
            <v>#N/A N/A</v>
          </cell>
          <cell r="E26" t="str">
            <v>#N/A N/A</v>
          </cell>
          <cell r="F26" t="str">
            <v>#N/A N/A</v>
          </cell>
          <cell r="G26" t="str">
            <v>#N/A N/A</v>
          </cell>
          <cell r="H26" t="str">
            <v>#N/A N/A</v>
          </cell>
          <cell r="I26" t="str">
            <v>#N/A N/A</v>
          </cell>
          <cell r="J26" t="str">
            <v>#N/A N/A</v>
          </cell>
          <cell r="K26" t="str">
            <v>#N/A N/A</v>
          </cell>
          <cell r="L26" t="str">
            <v>#N/A N/A</v>
          </cell>
          <cell r="M26" t="str">
            <v>#N/A N/A</v>
          </cell>
          <cell r="N26" t="str">
            <v>#N/A N/A</v>
          </cell>
          <cell r="O26" t="str">
            <v>#N/A N/A</v>
          </cell>
          <cell r="P26">
            <v>9.0250000000000004</v>
          </cell>
          <cell r="Q26">
            <v>9.5350000000000001</v>
          </cell>
          <cell r="R26">
            <v>9.7550000000000008</v>
          </cell>
          <cell r="S26">
            <v>9.8450000000000006</v>
          </cell>
          <cell r="T26">
            <v>9.4049999999999994</v>
          </cell>
          <cell r="U26">
            <v>8.9649999999999999</v>
          </cell>
          <cell r="V26">
            <v>8.7349999999999994</v>
          </cell>
          <cell r="W26">
            <v>8.6300000000000008</v>
          </cell>
          <cell r="X26">
            <v>8.5749999999999993</v>
          </cell>
          <cell r="Z26">
            <v>8.57</v>
          </cell>
          <cell r="AA26">
            <v>8.6750000000000007</v>
          </cell>
          <cell r="AB26">
            <v>8.6999999999999993</v>
          </cell>
          <cell r="AC26">
            <v>8.7850000000000001</v>
          </cell>
          <cell r="AD26">
            <v>6.58</v>
          </cell>
          <cell r="AE26">
            <v>11</v>
          </cell>
          <cell r="AF26">
            <v>10.28</v>
          </cell>
          <cell r="AG26">
            <v>10.625</v>
          </cell>
          <cell r="AH26">
            <v>12.19</v>
          </cell>
          <cell r="AI26">
            <v>12.44</v>
          </cell>
          <cell r="AJ26">
            <v>13.07</v>
          </cell>
          <cell r="AK26">
            <v>13.39</v>
          </cell>
          <cell r="AL26">
            <v>13.65</v>
          </cell>
          <cell r="AM26">
            <v>13.7</v>
          </cell>
          <cell r="AN26">
            <v>13.8</v>
          </cell>
          <cell r="AO26">
            <v>14</v>
          </cell>
          <cell r="AP26">
            <v>14.05</v>
          </cell>
          <cell r="AQ26">
            <v>14.25</v>
          </cell>
          <cell r="AR26">
            <v>14.17</v>
          </cell>
          <cell r="AS26">
            <v>14.21</v>
          </cell>
          <cell r="AT26">
            <v>14.26</v>
          </cell>
          <cell r="AU26">
            <v>3.7075999999999998</v>
          </cell>
          <cell r="AV26">
            <v>3.5087999999999999</v>
          </cell>
          <cell r="AW26">
            <v>3.3412000000000002</v>
          </cell>
          <cell r="AX26">
            <v>3.2280000000000002</v>
          </cell>
          <cell r="AY26">
            <v>3.1665000000000001</v>
          </cell>
          <cell r="AZ26">
            <v>3.1318000000000001</v>
          </cell>
          <cell r="BA26">
            <v>3.1120999999999999</v>
          </cell>
          <cell r="BB26">
            <v>3.1070000000000002</v>
          </cell>
          <cell r="BC26">
            <v>3.113</v>
          </cell>
          <cell r="BD26">
            <v>3.1322000000000001</v>
          </cell>
          <cell r="BE26">
            <v>3.1375999999999999</v>
          </cell>
          <cell r="BF26">
            <v>3.17</v>
          </cell>
          <cell r="BG26">
            <v>3.1406999999999998</v>
          </cell>
          <cell r="BH26">
            <v>3.0489999999999999</v>
          </cell>
          <cell r="BI26">
            <v>2.9548999999999999</v>
          </cell>
          <cell r="BJ26">
            <v>2.742</v>
          </cell>
          <cell r="BK26">
            <v>2.5230000000000001</v>
          </cell>
          <cell r="BL26">
            <v>96.724999999999994</v>
          </cell>
          <cell r="BM26">
            <v>96.694999999999993</v>
          </cell>
          <cell r="BN26">
            <v>96.655000000000001</v>
          </cell>
          <cell r="BO26">
            <v>96.584999999999994</v>
          </cell>
          <cell r="BP26" t="str">
            <v>#N/A N/A</v>
          </cell>
          <cell r="BQ26">
            <v>96.215000000000003</v>
          </cell>
          <cell r="BR26">
            <v>96.625</v>
          </cell>
          <cell r="BS26">
            <v>96.564999999999998</v>
          </cell>
          <cell r="BT26" t="str">
            <v>#N/A N/A</v>
          </cell>
          <cell r="BU26">
            <v>96.39</v>
          </cell>
          <cell r="BV26">
            <v>96.62</v>
          </cell>
          <cell r="BW26">
            <v>96.564999999999998</v>
          </cell>
          <cell r="BX26" t="str">
            <v>#N/A N/A</v>
          </cell>
          <cell r="BY26">
            <v>96.564999999999998</v>
          </cell>
          <cell r="CA26">
            <v>96.564999999999998</v>
          </cell>
          <cell r="CB26">
            <v>96.025000000000006</v>
          </cell>
          <cell r="CC26">
            <v>96.7</v>
          </cell>
          <cell r="CD26">
            <v>2.3424999999999998</v>
          </cell>
          <cell r="CE26">
            <v>2.3460000000000001</v>
          </cell>
          <cell r="CF26">
            <v>2.3420000000000001</v>
          </cell>
          <cell r="CG26">
            <v>2.4914999999999998</v>
          </cell>
          <cell r="CH26">
            <v>2.7458999999999998</v>
          </cell>
          <cell r="CI26">
            <v>2.9506999999999999</v>
          </cell>
          <cell r="CJ26">
            <v>3.0979000000000001</v>
          </cell>
          <cell r="CK26">
            <v>3.2174999999999998</v>
          </cell>
          <cell r="CL26">
            <v>3.3068</v>
          </cell>
          <cell r="CM26">
            <v>3.4866000000000001</v>
          </cell>
          <cell r="CN26">
            <v>3.5718999999999999</v>
          </cell>
          <cell r="CO26">
            <v>3.5432999999999999</v>
          </cell>
          <cell r="CP26">
            <v>3.4578000000000002</v>
          </cell>
          <cell r="CQ26">
            <v>3.2509999999999999</v>
          </cell>
          <cell r="CR26">
            <v>3.0781999999999998</v>
          </cell>
          <cell r="CS26">
            <v>2.9619</v>
          </cell>
          <cell r="CT26">
            <v>2.8610000000000002</v>
          </cell>
          <cell r="CU26">
            <v>2.8378000000000001</v>
          </cell>
          <cell r="CV26">
            <v>2.8614000000000002</v>
          </cell>
          <cell r="CW26">
            <v>2.8889</v>
          </cell>
          <cell r="CX26">
            <v>2.8584999999999998</v>
          </cell>
          <cell r="CY26">
            <v>2.7658999999999998</v>
          </cell>
          <cell r="CZ26">
            <v>2.669</v>
          </cell>
          <cell r="DA26">
            <v>2.4580000000000002</v>
          </cell>
          <cell r="DB26" t="str">
            <v>#N/A N/A</v>
          </cell>
          <cell r="DC26">
            <v>3.113</v>
          </cell>
          <cell r="DD26">
            <v>3.1375999999999999</v>
          </cell>
          <cell r="DE26">
            <v>3.17</v>
          </cell>
          <cell r="DF26">
            <v>3.1406999999999998</v>
          </cell>
          <cell r="DG26">
            <v>3.0489999999999999</v>
          </cell>
          <cell r="DH26">
            <v>2.9548999999999999</v>
          </cell>
          <cell r="DI26">
            <v>2.742</v>
          </cell>
          <cell r="DJ26">
            <v>2.5230000000000001</v>
          </cell>
          <cell r="DK26">
            <v>19.9437</v>
          </cell>
          <cell r="DL26">
            <v>8.8079999999999998</v>
          </cell>
          <cell r="DM26">
            <v>2.49343</v>
          </cell>
          <cell r="DN26">
            <v>3.0431400000000002</v>
          </cell>
          <cell r="DO26">
            <v>2.33</v>
          </cell>
          <cell r="DP26">
            <v>36.92</v>
          </cell>
          <cell r="DQ26">
            <v>117</v>
          </cell>
          <cell r="DR26">
            <v>309.41000000000003</v>
          </cell>
          <cell r="DS26">
            <v>1215.8900000000001</v>
          </cell>
          <cell r="DT26">
            <v>2469.5</v>
          </cell>
          <cell r="DU26">
            <v>3625</v>
          </cell>
          <cell r="DV26">
            <v>7315</v>
          </cell>
          <cell r="DW26">
            <v>10977.13</v>
          </cell>
          <cell r="DX26">
            <v>14606.27</v>
          </cell>
          <cell r="DY26" t="str">
            <v>#N/A N/A</v>
          </cell>
          <cell r="DZ26" t="str">
            <v>#N/A N/A</v>
          </cell>
          <cell r="EA26" t="str">
            <v>#N/A N/A</v>
          </cell>
          <cell r="EB26" t="str">
            <v>#N/A N/A</v>
          </cell>
          <cell r="EC26" t="str">
            <v>#N/A N/A</v>
          </cell>
          <cell r="ED26" t="str">
            <v>#N/A N/A</v>
          </cell>
          <cell r="EE26" t="str">
            <v>#N/A N/A</v>
          </cell>
          <cell r="EF26">
            <v>97.717500000000001</v>
          </cell>
          <cell r="EG26">
            <v>97.515000000000001</v>
          </cell>
          <cell r="EH26">
            <v>97.064999999999998</v>
          </cell>
          <cell r="EI26">
            <v>96.655000000000001</v>
          </cell>
          <cell r="EJ26">
            <v>96.504999999999995</v>
          </cell>
          <cell r="EK26">
            <v>96.41</v>
          </cell>
          <cell r="EL26">
            <v>96.31</v>
          </cell>
          <cell r="EM26">
            <v>96.29</v>
          </cell>
          <cell r="EN26">
            <v>96.245000000000005</v>
          </cell>
          <cell r="EO26">
            <v>96.25</v>
          </cell>
          <cell r="EP26">
            <v>96.28</v>
          </cell>
          <cell r="EQ26">
            <v>96.314999999999998</v>
          </cell>
          <cell r="ER26">
            <v>96.35</v>
          </cell>
          <cell r="ES26">
            <v>98.055000000000007</v>
          </cell>
          <cell r="ET26">
            <v>96.814999999999998</v>
          </cell>
          <cell r="EU26">
            <v>96.35</v>
          </cell>
          <cell r="EV26">
            <v>96.23</v>
          </cell>
          <cell r="EW26">
            <v>96.31</v>
          </cell>
          <cell r="EX26">
            <v>96.474999999999994</v>
          </cell>
          <cell r="EZ26">
            <v>96.35</v>
          </cell>
          <cell r="FA26">
            <v>96.65</v>
          </cell>
          <cell r="FB26">
            <v>96.23</v>
          </cell>
          <cell r="FC26">
            <v>96.825000000000003</v>
          </cell>
          <cell r="FD26">
            <v>96.31</v>
          </cell>
          <cell r="FE26">
            <v>96.96</v>
          </cell>
          <cell r="FF26">
            <v>96.474999999999994</v>
          </cell>
          <cell r="FG26">
            <v>97.055000000000007</v>
          </cell>
          <cell r="FH26">
            <v>97.14</v>
          </cell>
          <cell r="FI26">
            <v>2.2799999999999998</v>
          </cell>
          <cell r="FJ26">
            <v>2.2930000000000001</v>
          </cell>
          <cell r="FK26">
            <v>2.2999999999999998</v>
          </cell>
          <cell r="FL26">
            <v>2.3014999999999999</v>
          </cell>
          <cell r="FM26">
            <v>2.4359999999999999</v>
          </cell>
          <cell r="FN26">
            <v>2.6924999999999999</v>
          </cell>
          <cell r="FO26">
            <v>2.895</v>
          </cell>
          <cell r="FP26">
            <v>3.0430000000000001</v>
          </cell>
          <cell r="FQ26">
            <v>3.1642000000000001</v>
          </cell>
          <cell r="FR26">
            <v>3.2509999999999999</v>
          </cell>
          <cell r="FS26">
            <v>3.3195000000000001</v>
          </cell>
          <cell r="FT26">
            <v>3.3835000000000002</v>
          </cell>
          <cell r="FU26">
            <v>3.4367000000000001</v>
          </cell>
          <cell r="FV26">
            <v>3.4744999999999999</v>
          </cell>
          <cell r="FW26">
            <v>3.5081000000000002</v>
          </cell>
          <cell r="FX26">
            <v>3.5282</v>
          </cell>
          <cell r="FY26">
            <v>3.5085000000000002</v>
          </cell>
          <cell r="FZ26">
            <v>3.4281000000000001</v>
          </cell>
          <cell r="GA26">
            <v>3.2277</v>
          </cell>
          <cell r="GB26">
            <v>3.0585</v>
          </cell>
          <cell r="GC26">
            <v>2.9453</v>
          </cell>
          <cell r="GD26">
            <v>2.8872</v>
          </cell>
          <cell r="GE26">
            <v>2.8506</v>
          </cell>
          <cell r="GF26">
            <v>2.8307000000000002</v>
          </cell>
          <cell r="GG26">
            <v>2.8256000000000001</v>
          </cell>
          <cell r="GH26">
            <v>2.8313999999999999</v>
          </cell>
          <cell r="GI26">
            <v>2.8569</v>
          </cell>
          <cell r="GJ26">
            <v>2.8872</v>
          </cell>
          <cell r="GK26">
            <v>2.8586</v>
          </cell>
          <cell r="GL26">
            <v>2.7671000000000001</v>
          </cell>
          <cell r="GM26">
            <v>2.6732999999999998</v>
          </cell>
          <cell r="GN26">
            <v>2.4634</v>
          </cell>
          <cell r="GO26">
            <v>2.2480000000000002</v>
          </cell>
          <cell r="GP26">
            <v>13.625</v>
          </cell>
          <cell r="GQ26">
            <v>20.7</v>
          </cell>
          <cell r="GR26">
            <v>23.375</v>
          </cell>
          <cell r="GS26">
            <v>24.375</v>
          </cell>
          <cell r="GT26">
            <v>25</v>
          </cell>
          <cell r="GU26">
            <v>25.25</v>
          </cell>
          <cell r="GV26">
            <v>25.45</v>
          </cell>
          <cell r="GW26">
            <v>25.55</v>
          </cell>
          <cell r="GX26">
            <v>25.6</v>
          </cell>
          <cell r="GY26">
            <v>25.65</v>
          </cell>
          <cell r="HA26">
            <v>25.73</v>
          </cell>
          <cell r="HB26">
            <v>25.74</v>
          </cell>
          <cell r="HC26">
            <v>25.75</v>
          </cell>
          <cell r="HD26">
            <v>25.8</v>
          </cell>
          <cell r="HE26">
            <v>25.77</v>
          </cell>
          <cell r="HF26">
            <v>25.8</v>
          </cell>
          <cell r="HG26">
            <v>5.8</v>
          </cell>
          <cell r="HH26">
            <v>10.4</v>
          </cell>
          <cell r="HI26">
            <v>13</v>
          </cell>
          <cell r="HJ26">
            <v>13.5</v>
          </cell>
          <cell r="HK26">
            <v>12.2</v>
          </cell>
          <cell r="HL26">
            <v>11.8</v>
          </cell>
          <cell r="HM26">
            <v>11.8</v>
          </cell>
          <cell r="HN26">
            <v>12</v>
          </cell>
          <cell r="HO26">
            <v>11.9</v>
          </cell>
          <cell r="HP26">
            <v>11.8</v>
          </cell>
          <cell r="HQ26">
            <v>11.7</v>
          </cell>
          <cell r="HR26">
            <v>11.6</v>
          </cell>
          <cell r="HS26">
            <v>11.6</v>
          </cell>
          <cell r="HT26">
            <v>11.6</v>
          </cell>
          <cell r="HU26">
            <v>11.6</v>
          </cell>
          <cell r="HV26">
            <v>11.5</v>
          </cell>
          <cell r="HW26">
            <v>90</v>
          </cell>
          <cell r="HX26">
            <v>79</v>
          </cell>
          <cell r="HY26">
            <v>68.5</v>
          </cell>
          <cell r="HZ26">
            <v>63</v>
          </cell>
          <cell r="IA26">
            <v>26</v>
          </cell>
          <cell r="IB26">
            <v>6.5</v>
          </cell>
          <cell r="IC26">
            <v>-3</v>
          </cell>
          <cell r="ID26">
            <v>-11.5</v>
          </cell>
          <cell r="IE26">
            <v>-15</v>
          </cell>
          <cell r="IF26">
            <v>-23</v>
          </cell>
          <cell r="IG26">
            <v>-23</v>
          </cell>
          <cell r="IH26">
            <v>-22</v>
          </cell>
          <cell r="II26">
            <v>-27</v>
          </cell>
          <cell r="IJ26">
            <v>8.8079999999999998</v>
          </cell>
        </row>
        <row r="27">
          <cell r="A27">
            <v>44799</v>
          </cell>
          <cell r="B27" t="str">
            <v>#N/A N/A</v>
          </cell>
          <cell r="C27" t="str">
            <v>#N/A N/A</v>
          </cell>
          <cell r="D27" t="str">
            <v>#N/A N/A</v>
          </cell>
          <cell r="E27" t="str">
            <v>#N/A N/A</v>
          </cell>
          <cell r="F27" t="str">
            <v>#N/A N/A</v>
          </cell>
          <cell r="G27" t="str">
            <v>#N/A N/A</v>
          </cell>
          <cell r="H27" t="str">
            <v>#N/A N/A</v>
          </cell>
          <cell r="I27" t="str">
            <v>#N/A N/A</v>
          </cell>
          <cell r="J27" t="str">
            <v>#N/A N/A</v>
          </cell>
          <cell r="K27" t="str">
            <v>#N/A N/A</v>
          </cell>
          <cell r="L27" t="str">
            <v>#N/A N/A</v>
          </cell>
          <cell r="M27" t="str">
            <v>#N/A N/A</v>
          </cell>
          <cell r="N27" t="str">
            <v>#N/A N/A</v>
          </cell>
          <cell r="O27" t="str">
            <v>#N/A N/A</v>
          </cell>
          <cell r="P27">
            <v>9.0549999999999997</v>
          </cell>
          <cell r="Q27">
            <v>9.5950000000000006</v>
          </cell>
          <cell r="R27">
            <v>9.81</v>
          </cell>
          <cell r="S27">
            <v>9.9</v>
          </cell>
          <cell r="T27">
            <v>9.49</v>
          </cell>
          <cell r="U27">
            <v>9.06</v>
          </cell>
          <cell r="V27">
            <v>8.73</v>
          </cell>
          <cell r="W27">
            <v>8.7149999999999999</v>
          </cell>
          <cell r="X27">
            <v>8.6300000000000008</v>
          </cell>
          <cell r="Z27">
            <v>8.5950000000000006</v>
          </cell>
          <cell r="AA27">
            <v>8.6999999999999993</v>
          </cell>
          <cell r="AB27">
            <v>8.74</v>
          </cell>
          <cell r="AC27">
            <v>8.8049999999999997</v>
          </cell>
          <cell r="AD27">
            <v>6.93</v>
          </cell>
          <cell r="AE27">
            <v>11.125</v>
          </cell>
          <cell r="AF27">
            <v>10.27</v>
          </cell>
          <cell r="AG27">
            <v>10.78</v>
          </cell>
          <cell r="AH27">
            <v>11.82</v>
          </cell>
          <cell r="AI27">
            <v>12.5</v>
          </cell>
          <cell r="AJ27">
            <v>13.125</v>
          </cell>
          <cell r="AK27">
            <v>13.41</v>
          </cell>
          <cell r="AL27">
            <v>13.65</v>
          </cell>
          <cell r="AM27">
            <v>13.75</v>
          </cell>
          <cell r="AN27">
            <v>13.85</v>
          </cell>
          <cell r="AO27">
            <v>14</v>
          </cell>
          <cell r="AP27">
            <v>14.05</v>
          </cell>
          <cell r="AQ27">
            <v>14.25</v>
          </cell>
          <cell r="AR27">
            <v>14.25</v>
          </cell>
          <cell r="AS27">
            <v>14.25</v>
          </cell>
          <cell r="AT27">
            <v>14.26</v>
          </cell>
          <cell r="AU27">
            <v>3.7309999999999999</v>
          </cell>
          <cell r="AV27">
            <v>3.5474000000000001</v>
          </cell>
          <cell r="AW27">
            <v>3.3942999999999999</v>
          </cell>
          <cell r="AX27">
            <v>3.2833000000000001</v>
          </cell>
          <cell r="AY27">
            <v>3.2149000000000001</v>
          </cell>
          <cell r="AZ27">
            <v>3.1680000000000001</v>
          </cell>
          <cell r="BA27">
            <v>3.1391</v>
          </cell>
          <cell r="BB27">
            <v>3.1272000000000002</v>
          </cell>
          <cell r="BC27">
            <v>3.1257999999999999</v>
          </cell>
          <cell r="BD27">
            <v>3.1307999999999998</v>
          </cell>
          <cell r="BE27">
            <v>3.1374</v>
          </cell>
          <cell r="BF27">
            <v>3.1518000000000002</v>
          </cell>
          <cell r="BG27">
            <v>3.1091000000000002</v>
          </cell>
          <cell r="BH27">
            <v>3.0070000000000001</v>
          </cell>
          <cell r="BI27">
            <v>2.9049</v>
          </cell>
          <cell r="BJ27">
            <v>2.6941000000000002</v>
          </cell>
          <cell r="BK27">
            <v>2.4929999999999999</v>
          </cell>
          <cell r="BL27">
            <v>96.71</v>
          </cell>
          <cell r="BM27">
            <v>96.68</v>
          </cell>
          <cell r="BN27">
            <v>96.64</v>
          </cell>
          <cell r="BO27">
            <v>96.57</v>
          </cell>
          <cell r="BP27" t="str">
            <v>#N/A N/A</v>
          </cell>
          <cell r="BQ27">
            <v>96.18</v>
          </cell>
          <cell r="BR27">
            <v>96.61</v>
          </cell>
          <cell r="BS27">
            <v>96.55</v>
          </cell>
          <cell r="BT27" t="str">
            <v>#N/A N/A</v>
          </cell>
          <cell r="BU27">
            <v>96.35</v>
          </cell>
          <cell r="BV27">
            <v>96.605000000000004</v>
          </cell>
          <cell r="BW27">
            <v>96.55</v>
          </cell>
          <cell r="BX27" t="str">
            <v>#N/A N/A</v>
          </cell>
          <cell r="BY27">
            <v>96.53</v>
          </cell>
          <cell r="CA27">
            <v>96.55</v>
          </cell>
          <cell r="CB27">
            <v>96.004999999999995</v>
          </cell>
          <cell r="CC27">
            <v>96.665000000000006</v>
          </cell>
          <cell r="CD27">
            <v>2.339</v>
          </cell>
          <cell r="CE27">
            <v>2.3410000000000002</v>
          </cell>
          <cell r="CF27">
            <v>2.3420000000000001</v>
          </cell>
          <cell r="CG27">
            <v>2.5097</v>
          </cell>
          <cell r="CH27">
            <v>2.7519999999999998</v>
          </cell>
          <cell r="CI27">
            <v>2.9634</v>
          </cell>
          <cell r="CJ27">
            <v>3.1124999999999998</v>
          </cell>
          <cell r="CK27">
            <v>3.2284999999999999</v>
          </cell>
          <cell r="CL27">
            <v>3.3170000000000002</v>
          </cell>
          <cell r="CM27">
            <v>3.4954999999999998</v>
          </cell>
          <cell r="CN27">
            <v>3.5830000000000002</v>
          </cell>
          <cell r="CO27">
            <v>3.5672999999999999</v>
          </cell>
          <cell r="CP27">
            <v>3.4891000000000001</v>
          </cell>
          <cell r="CQ27">
            <v>3.294</v>
          </cell>
          <cell r="CR27">
            <v>3.1360000000000001</v>
          </cell>
          <cell r="CS27">
            <v>3.0215999999999998</v>
          </cell>
          <cell r="CT27">
            <v>2.9022999999999999</v>
          </cell>
          <cell r="CU27">
            <v>2.8540000000000001</v>
          </cell>
          <cell r="CV27">
            <v>2.8635000000000002</v>
          </cell>
          <cell r="CW27">
            <v>2.8769999999999998</v>
          </cell>
          <cell r="CX27">
            <v>2.8290000000000002</v>
          </cell>
          <cell r="CY27">
            <v>2.7262</v>
          </cell>
          <cell r="CZ27">
            <v>2.6223000000000001</v>
          </cell>
          <cell r="DA27">
            <v>2.4087999999999998</v>
          </cell>
          <cell r="DB27" t="str">
            <v>#N/A N/A</v>
          </cell>
          <cell r="DC27">
            <v>3.1257999999999999</v>
          </cell>
          <cell r="DD27">
            <v>3.1374</v>
          </cell>
          <cell r="DE27">
            <v>3.1518000000000002</v>
          </cell>
          <cell r="DF27">
            <v>3.1091000000000002</v>
          </cell>
          <cell r="DG27">
            <v>3.0070000000000001</v>
          </cell>
          <cell r="DH27">
            <v>2.9049</v>
          </cell>
          <cell r="DI27">
            <v>2.6941000000000002</v>
          </cell>
          <cell r="DJ27">
            <v>2.4929999999999999</v>
          </cell>
          <cell r="DK27">
            <v>19.9268</v>
          </cell>
          <cell r="DL27">
            <v>8.8119999999999994</v>
          </cell>
          <cell r="DM27">
            <v>2.52386</v>
          </cell>
          <cell r="DN27">
            <v>3.0695700000000001</v>
          </cell>
          <cell r="DO27">
            <v>2.33</v>
          </cell>
          <cell r="DP27">
            <v>104.21</v>
          </cell>
          <cell r="DQ27">
            <v>36.44</v>
          </cell>
          <cell r="DR27">
            <v>262.95</v>
          </cell>
          <cell r="DS27">
            <v>1198.56</v>
          </cell>
          <cell r="DT27">
            <v>2419.8000000000002</v>
          </cell>
          <cell r="DU27">
            <v>3600</v>
          </cell>
          <cell r="DV27">
            <v>7211.67</v>
          </cell>
          <cell r="DW27">
            <v>10937.5</v>
          </cell>
          <cell r="DX27">
            <v>14575</v>
          </cell>
          <cell r="DY27" t="str">
            <v>#N/A N/A</v>
          </cell>
          <cell r="DZ27" t="str">
            <v>#N/A N/A</v>
          </cell>
          <cell r="EA27" t="str">
            <v>#N/A N/A</v>
          </cell>
          <cell r="EB27" t="str">
            <v>#N/A N/A</v>
          </cell>
          <cell r="EC27" t="str">
            <v>#N/A N/A</v>
          </cell>
          <cell r="ED27" t="str">
            <v>#N/A N/A</v>
          </cell>
          <cell r="EE27" t="str">
            <v>#N/A N/A</v>
          </cell>
          <cell r="EF27">
            <v>97.715000000000003</v>
          </cell>
          <cell r="EG27">
            <v>97.52</v>
          </cell>
          <cell r="EH27">
            <v>97.07</v>
          </cell>
          <cell r="EI27">
            <v>96.655000000000001</v>
          </cell>
          <cell r="EJ27">
            <v>96.5</v>
          </cell>
          <cell r="EK27">
            <v>96.405000000000001</v>
          </cell>
          <cell r="EL27">
            <v>96.31</v>
          </cell>
          <cell r="EM27">
            <v>96.284999999999997</v>
          </cell>
          <cell r="EN27">
            <v>96.24</v>
          </cell>
          <cell r="EO27">
            <v>96.25</v>
          </cell>
          <cell r="EP27">
            <v>96.27</v>
          </cell>
          <cell r="EQ27">
            <v>96.3</v>
          </cell>
          <cell r="ER27">
            <v>96.334999999999994</v>
          </cell>
          <cell r="ES27">
            <v>98.057500000000005</v>
          </cell>
          <cell r="ET27">
            <v>96.817499999999995</v>
          </cell>
          <cell r="EU27">
            <v>96.344999999999999</v>
          </cell>
          <cell r="EV27">
            <v>96.234999999999999</v>
          </cell>
          <cell r="EW27">
            <v>96.29</v>
          </cell>
          <cell r="EX27">
            <v>96.44</v>
          </cell>
          <cell r="EZ27">
            <v>96.344999999999999</v>
          </cell>
          <cell r="FA27">
            <v>96.61</v>
          </cell>
          <cell r="FB27">
            <v>96.234999999999999</v>
          </cell>
          <cell r="FC27">
            <v>96.79</v>
          </cell>
          <cell r="FD27">
            <v>96.29</v>
          </cell>
          <cell r="FE27">
            <v>96.924999999999997</v>
          </cell>
          <cell r="FF27">
            <v>96.44</v>
          </cell>
          <cell r="FG27">
            <v>97.02</v>
          </cell>
          <cell r="FH27">
            <v>97.094999999999999</v>
          </cell>
          <cell r="FI27">
            <v>2.2799999999999998</v>
          </cell>
          <cell r="FJ27">
            <v>2.2839999999999998</v>
          </cell>
          <cell r="FK27">
            <v>2.2863000000000002</v>
          </cell>
          <cell r="FL27">
            <v>2.286</v>
          </cell>
          <cell r="FM27">
            <v>2.4529999999999998</v>
          </cell>
          <cell r="FN27">
            <v>2.6960000000000002</v>
          </cell>
          <cell r="FO27">
            <v>2.9095</v>
          </cell>
          <cell r="FP27">
            <v>3.0550000000000002</v>
          </cell>
          <cell r="FQ27">
            <v>3.1720000000000002</v>
          </cell>
          <cell r="FR27">
            <v>3.2605</v>
          </cell>
          <cell r="FS27">
            <v>3.331</v>
          </cell>
          <cell r="FT27">
            <v>3.39</v>
          </cell>
          <cell r="FU27">
            <v>3.4415</v>
          </cell>
          <cell r="FV27">
            <v>3.4809999999999999</v>
          </cell>
          <cell r="FW27">
            <v>3.5114999999999998</v>
          </cell>
          <cell r="FX27">
            <v>3.5350000000000001</v>
          </cell>
          <cell r="FY27">
            <v>3.528</v>
          </cell>
          <cell r="FZ27">
            <v>3.4567000000000001</v>
          </cell>
          <cell r="GA27">
            <v>3.2696000000000001</v>
          </cell>
          <cell r="GB27">
            <v>3.1156999999999999</v>
          </cell>
          <cell r="GC27">
            <v>3.0030000000000001</v>
          </cell>
          <cell r="GD27">
            <v>2.9355000000000002</v>
          </cell>
          <cell r="GE27">
            <v>2.8896000000000002</v>
          </cell>
          <cell r="GF27">
            <v>2.8618000000000001</v>
          </cell>
          <cell r="GG27">
            <v>2.8477000000000001</v>
          </cell>
          <cell r="GH27">
            <v>2.8464999999999998</v>
          </cell>
          <cell r="GI27">
            <v>2.8580000000000001</v>
          </cell>
          <cell r="GJ27">
            <v>2.8733</v>
          </cell>
          <cell r="GK27">
            <v>2.83</v>
          </cell>
          <cell r="GL27">
            <v>2.7290999999999999</v>
          </cell>
          <cell r="GM27">
            <v>2.6263000000000001</v>
          </cell>
          <cell r="GN27">
            <v>2.4159999999999999</v>
          </cell>
          <cell r="GO27">
            <v>2.2010000000000001</v>
          </cell>
          <cell r="GP27">
            <v>16</v>
          </cell>
          <cell r="GQ27">
            <v>21.8</v>
          </cell>
          <cell r="GR27">
            <v>24</v>
          </cell>
          <cell r="GS27">
            <v>25.234000000000002</v>
          </cell>
          <cell r="GT27">
            <v>25.553000000000001</v>
          </cell>
          <cell r="GU27">
            <v>25.5</v>
          </cell>
          <cell r="GV27">
            <v>25.768999999999998</v>
          </cell>
          <cell r="GW27">
            <v>25.625</v>
          </cell>
          <cell r="GX27">
            <v>25.913</v>
          </cell>
          <cell r="GY27">
            <v>25.875</v>
          </cell>
          <cell r="HA27">
            <v>25.8</v>
          </cell>
          <cell r="HB27">
            <v>25.88</v>
          </cell>
          <cell r="HC27">
            <v>25.85</v>
          </cell>
          <cell r="HD27">
            <v>25.85</v>
          </cell>
          <cell r="HE27">
            <v>25.85</v>
          </cell>
          <cell r="HF27">
            <v>25.83</v>
          </cell>
          <cell r="HG27">
            <v>7.2</v>
          </cell>
          <cell r="HH27">
            <v>10.9</v>
          </cell>
          <cell r="HI27">
            <v>13.1</v>
          </cell>
          <cell r="HJ27">
            <v>13.3</v>
          </cell>
          <cell r="HK27">
            <v>11.1</v>
          </cell>
          <cell r="HL27">
            <v>10.199999999999999</v>
          </cell>
          <cell r="HM27">
            <v>11.8</v>
          </cell>
          <cell r="HN27">
            <v>11.9</v>
          </cell>
          <cell r="HO27">
            <v>11.9</v>
          </cell>
          <cell r="HP27">
            <v>11.7</v>
          </cell>
          <cell r="HQ27">
            <v>11.7</v>
          </cell>
          <cell r="HR27">
            <v>11.6</v>
          </cell>
          <cell r="HS27">
            <v>11.6</v>
          </cell>
          <cell r="HT27">
            <v>11.6</v>
          </cell>
          <cell r="HU27">
            <v>11.5</v>
          </cell>
          <cell r="HV27">
            <v>11.5</v>
          </cell>
          <cell r="HW27">
            <v>86</v>
          </cell>
          <cell r="HX27">
            <v>72.5</v>
          </cell>
          <cell r="HY27">
            <v>68</v>
          </cell>
          <cell r="HZ27">
            <v>54</v>
          </cell>
          <cell r="IA27">
            <v>26</v>
          </cell>
          <cell r="IB27">
            <v>7</v>
          </cell>
          <cell r="IC27">
            <v>-3.5</v>
          </cell>
          <cell r="ID27">
            <v>-11.5</v>
          </cell>
          <cell r="IE27">
            <v>-14</v>
          </cell>
          <cell r="IF27">
            <v>-23</v>
          </cell>
          <cell r="IG27">
            <v>-23</v>
          </cell>
          <cell r="IH27">
            <v>-22</v>
          </cell>
          <cell r="II27">
            <v>-27</v>
          </cell>
          <cell r="IJ27">
            <v>8.8119999999999994</v>
          </cell>
        </row>
        <row r="28">
          <cell r="A28">
            <v>44802</v>
          </cell>
          <cell r="B28" t="str">
            <v>#N/A N/A</v>
          </cell>
          <cell r="C28" t="str">
            <v>#N/A N/A</v>
          </cell>
          <cell r="D28" t="str">
            <v>#N/A N/A</v>
          </cell>
          <cell r="E28" t="str">
            <v>#N/A N/A</v>
          </cell>
          <cell r="F28" t="str">
            <v>#N/A N/A</v>
          </cell>
          <cell r="G28" t="str">
            <v>#N/A N/A</v>
          </cell>
          <cell r="H28" t="str">
            <v>#N/A N/A</v>
          </cell>
          <cell r="I28" t="str">
            <v>#N/A N/A</v>
          </cell>
          <cell r="J28" t="str">
            <v>#N/A N/A</v>
          </cell>
          <cell r="K28" t="str">
            <v>#N/A N/A</v>
          </cell>
          <cell r="L28" t="str">
            <v>#N/A N/A</v>
          </cell>
          <cell r="M28" t="str">
            <v>#N/A N/A</v>
          </cell>
          <cell r="N28" t="str">
            <v>#N/A N/A</v>
          </cell>
          <cell r="O28" t="str">
            <v>#N/A N/A</v>
          </cell>
          <cell r="P28">
            <v>9.06</v>
          </cell>
          <cell r="Q28">
            <v>9.625</v>
          </cell>
          <cell r="R28">
            <v>9.8550000000000004</v>
          </cell>
          <cell r="S28">
            <v>9.9499999999999993</v>
          </cell>
          <cell r="T28">
            <v>9.5549999999999997</v>
          </cell>
          <cell r="U28">
            <v>9.1549999999999994</v>
          </cell>
          <cell r="V28">
            <v>8.94</v>
          </cell>
          <cell r="W28">
            <v>8.83</v>
          </cell>
          <cell r="X28">
            <v>8.75</v>
          </cell>
          <cell r="Z28">
            <v>8.7249999999999996</v>
          </cell>
          <cell r="AA28">
            <v>8.83</v>
          </cell>
          <cell r="AB28">
            <v>8.8699999999999992</v>
          </cell>
          <cell r="AC28">
            <v>8.94</v>
          </cell>
          <cell r="AD28">
            <v>5.16</v>
          </cell>
          <cell r="AE28">
            <v>8.33</v>
          </cell>
          <cell r="AF28">
            <v>9.85</v>
          </cell>
          <cell r="AG28">
            <v>10.375</v>
          </cell>
          <cell r="AH28">
            <v>11.64</v>
          </cell>
          <cell r="AI28">
            <v>12.194000000000001</v>
          </cell>
          <cell r="AJ28">
            <v>12.81</v>
          </cell>
          <cell r="AK28">
            <v>13.21</v>
          </cell>
          <cell r="AL28">
            <v>13.43</v>
          </cell>
          <cell r="AM28">
            <v>13.6</v>
          </cell>
          <cell r="AN28">
            <v>13.7</v>
          </cell>
          <cell r="AO28">
            <v>13.9</v>
          </cell>
          <cell r="AP28">
            <v>14</v>
          </cell>
          <cell r="AQ28">
            <v>14.02</v>
          </cell>
          <cell r="AR28">
            <v>14.25</v>
          </cell>
          <cell r="AS28">
            <v>14.2</v>
          </cell>
          <cell r="AT28">
            <v>14.23</v>
          </cell>
          <cell r="AU28">
            <v>3.7616000000000001</v>
          </cell>
          <cell r="AV28">
            <v>3.5785999999999998</v>
          </cell>
          <cell r="AW28">
            <v>3.4394999999999998</v>
          </cell>
          <cell r="AX28">
            <v>3.3368000000000002</v>
          </cell>
          <cell r="AY28">
            <v>3.274</v>
          </cell>
          <cell r="AZ28">
            <v>3.2309000000000001</v>
          </cell>
          <cell r="BA28">
            <v>3.2044000000000001</v>
          </cell>
          <cell r="BB28">
            <v>3.1928000000000001</v>
          </cell>
          <cell r="BC28">
            <v>3.1928999999999998</v>
          </cell>
          <cell r="BD28">
            <v>3.198</v>
          </cell>
          <cell r="BE28">
            <v>3.2021000000000002</v>
          </cell>
          <cell r="BF28">
            <v>3.2138</v>
          </cell>
          <cell r="BG28">
            <v>3.1659999999999999</v>
          </cell>
          <cell r="BH28">
            <v>3.0609999999999999</v>
          </cell>
          <cell r="BI28">
            <v>2.9579</v>
          </cell>
          <cell r="BJ28">
            <v>2.7429000000000001</v>
          </cell>
          <cell r="BK28">
            <v>2.54</v>
          </cell>
          <cell r="BL28">
            <v>96.6</v>
          </cell>
          <cell r="BM28">
            <v>96.57</v>
          </cell>
          <cell r="BN28">
            <v>96.53</v>
          </cell>
          <cell r="BO28">
            <v>96.46</v>
          </cell>
          <cell r="BP28" t="str">
            <v>#N/A N/A</v>
          </cell>
          <cell r="BQ28">
            <v>96.12</v>
          </cell>
          <cell r="BR28">
            <v>96.5</v>
          </cell>
          <cell r="BS28">
            <v>96.44</v>
          </cell>
          <cell r="BT28" t="str">
            <v>#N/A N/A</v>
          </cell>
          <cell r="BU28">
            <v>96.295000000000002</v>
          </cell>
          <cell r="BV28">
            <v>96.495000000000005</v>
          </cell>
          <cell r="BW28">
            <v>96.44</v>
          </cell>
          <cell r="BX28" t="str">
            <v>#N/A N/A</v>
          </cell>
          <cell r="BY28">
            <v>96.48</v>
          </cell>
          <cell r="CA28">
            <v>96.44</v>
          </cell>
          <cell r="CB28">
            <v>95.944999999999993</v>
          </cell>
          <cell r="CC28">
            <v>96.62</v>
          </cell>
          <cell r="CD28">
            <v>2.3370000000000002</v>
          </cell>
          <cell r="CE28">
            <v>2.3380000000000001</v>
          </cell>
          <cell r="CF28">
            <v>2.3359999999999999</v>
          </cell>
          <cell r="CG28">
            <v>2.52</v>
          </cell>
          <cell r="CH28">
            <v>2.7759999999999998</v>
          </cell>
          <cell r="CI28">
            <v>2.9971000000000001</v>
          </cell>
          <cell r="CJ28">
            <v>3.1515</v>
          </cell>
          <cell r="CK28">
            <v>3.2759</v>
          </cell>
          <cell r="CL28">
            <v>3.3643000000000001</v>
          </cell>
          <cell r="CM28">
            <v>3.5449999999999999</v>
          </cell>
          <cell r="CN28">
            <v>3.6294</v>
          </cell>
          <cell r="CO28">
            <v>3.6097000000000001</v>
          </cell>
          <cell r="CP28">
            <v>3.5234999999999999</v>
          </cell>
          <cell r="CQ28">
            <v>3.3296999999999999</v>
          </cell>
          <cell r="CR28">
            <v>3.18</v>
          </cell>
          <cell r="CS28">
            <v>3.0750999999999999</v>
          </cell>
          <cell r="CT28">
            <v>2.9653</v>
          </cell>
          <cell r="CU28">
            <v>2.9222999999999999</v>
          </cell>
          <cell r="CV28">
            <v>2.9295</v>
          </cell>
          <cell r="CW28">
            <v>2.9390000000000001</v>
          </cell>
          <cell r="CX28">
            <v>2.887</v>
          </cell>
          <cell r="CY28">
            <v>2.7810999999999999</v>
          </cell>
          <cell r="CZ28">
            <v>2.6737000000000002</v>
          </cell>
          <cell r="DA28">
            <v>2.4594</v>
          </cell>
          <cell r="DB28" t="str">
            <v>#N/A N/A</v>
          </cell>
          <cell r="DC28">
            <v>3.1928999999999998</v>
          </cell>
          <cell r="DD28">
            <v>3.2021000000000002</v>
          </cell>
          <cell r="DE28">
            <v>3.2138</v>
          </cell>
          <cell r="DF28">
            <v>3.1659999999999999</v>
          </cell>
          <cell r="DG28">
            <v>3.0609999999999999</v>
          </cell>
          <cell r="DH28">
            <v>2.9579</v>
          </cell>
          <cell r="DI28">
            <v>2.7429000000000001</v>
          </cell>
          <cell r="DJ28">
            <v>2.54</v>
          </cell>
          <cell r="DK28">
            <v>19.994499999999999</v>
          </cell>
          <cell r="DL28">
            <v>8.8148</v>
          </cell>
          <cell r="DM28">
            <v>2.52386</v>
          </cell>
          <cell r="DN28">
            <v>3.0695700000000001</v>
          </cell>
          <cell r="DO28">
            <v>2.33</v>
          </cell>
          <cell r="DP28">
            <v>35.78</v>
          </cell>
          <cell r="DQ28">
            <v>37</v>
          </cell>
          <cell r="DR28">
            <v>260.73</v>
          </cell>
          <cell r="DS28">
            <v>1163.4100000000001</v>
          </cell>
          <cell r="DT28">
            <v>2376.8000000000002</v>
          </cell>
          <cell r="DU28">
            <v>3573.95</v>
          </cell>
          <cell r="DV28">
            <v>7207</v>
          </cell>
          <cell r="DW28">
            <v>11002.13</v>
          </cell>
          <cell r="DX28">
            <v>14575</v>
          </cell>
          <cell r="DY28" t="str">
            <v>#N/A N/A</v>
          </cell>
          <cell r="DZ28" t="str">
            <v>#N/A N/A</v>
          </cell>
          <cell r="EA28" t="str">
            <v>#N/A N/A</v>
          </cell>
          <cell r="EB28" t="str">
            <v>#N/A N/A</v>
          </cell>
          <cell r="EC28" t="str">
            <v>#N/A N/A</v>
          </cell>
          <cell r="ED28" t="str">
            <v>#N/A N/A</v>
          </cell>
          <cell r="EE28" t="str">
            <v>#N/A N/A</v>
          </cell>
          <cell r="EF28">
            <v>97.715000000000003</v>
          </cell>
          <cell r="EG28">
            <v>97.517499999999998</v>
          </cell>
          <cell r="EH28">
            <v>97.034999999999997</v>
          </cell>
          <cell r="EI28">
            <v>96.6</v>
          </cell>
          <cell r="EJ28">
            <v>96.435000000000002</v>
          </cell>
          <cell r="EK28">
            <v>96.334999999999994</v>
          </cell>
          <cell r="EL28">
            <v>96.24</v>
          </cell>
          <cell r="EM28">
            <v>96.215000000000003</v>
          </cell>
          <cell r="EN28">
            <v>96.185000000000002</v>
          </cell>
          <cell r="EO28">
            <v>96.194999999999993</v>
          </cell>
          <cell r="EP28">
            <v>96.215000000000003</v>
          </cell>
          <cell r="EQ28">
            <v>96.24</v>
          </cell>
          <cell r="ER28">
            <v>96.275000000000006</v>
          </cell>
          <cell r="ES28">
            <v>98.057500000000005</v>
          </cell>
          <cell r="ET28">
            <v>96.775000000000006</v>
          </cell>
          <cell r="EU28">
            <v>96.284999999999997</v>
          </cell>
          <cell r="EV28">
            <v>96.185000000000002</v>
          </cell>
          <cell r="EW28">
            <v>96.24</v>
          </cell>
          <cell r="EX28">
            <v>96.38</v>
          </cell>
          <cell r="EZ28">
            <v>96.284999999999997</v>
          </cell>
          <cell r="FA28">
            <v>96.555000000000007</v>
          </cell>
          <cell r="FB28">
            <v>96.185000000000002</v>
          </cell>
          <cell r="FC28">
            <v>96.74</v>
          </cell>
          <cell r="FD28">
            <v>96.24</v>
          </cell>
          <cell r="FE28">
            <v>96.88</v>
          </cell>
          <cell r="FF28">
            <v>96.38</v>
          </cell>
          <cell r="FG28">
            <v>96.965000000000003</v>
          </cell>
          <cell r="FH28">
            <v>97.03</v>
          </cell>
          <cell r="FI28">
            <v>2.2799999999999998</v>
          </cell>
          <cell r="FJ28">
            <v>2.2850000000000001</v>
          </cell>
          <cell r="FK28">
            <v>2.2829999999999999</v>
          </cell>
          <cell r="FL28">
            <v>2.2795000000000001</v>
          </cell>
          <cell r="FM28">
            <v>2.4626999999999999</v>
          </cell>
          <cell r="FN28">
            <v>2.722</v>
          </cell>
          <cell r="FO28">
            <v>2.9434999999999998</v>
          </cell>
          <cell r="FP28">
            <v>3.0994000000000002</v>
          </cell>
          <cell r="FQ28">
            <v>3.2225999999999999</v>
          </cell>
          <cell r="FR28">
            <v>3.3125</v>
          </cell>
          <cell r="FS28">
            <v>3.3826999999999998</v>
          </cell>
          <cell r="FT28">
            <v>3.4369999999999998</v>
          </cell>
          <cell r="FU28">
            <v>3.4910000000000001</v>
          </cell>
          <cell r="FV28">
            <v>3.5285000000000002</v>
          </cell>
          <cell r="FW28">
            <v>3.5594000000000001</v>
          </cell>
          <cell r="FX28">
            <v>3.5825</v>
          </cell>
          <cell r="FY28">
            <v>3.5710000000000002</v>
          </cell>
          <cell r="FZ28">
            <v>3.49</v>
          </cell>
          <cell r="GA28">
            <v>3.3027000000000002</v>
          </cell>
          <cell r="GB28">
            <v>3.1581999999999999</v>
          </cell>
          <cell r="GC28">
            <v>3.0573000000000001</v>
          </cell>
          <cell r="GD28">
            <v>2.9952000000000001</v>
          </cell>
          <cell r="GE28">
            <v>2.9525999999999999</v>
          </cell>
          <cell r="GF28">
            <v>2.9258000000000002</v>
          </cell>
          <cell r="GG28">
            <v>2.9146000000000001</v>
          </cell>
          <cell r="GH28">
            <v>2.9138999999999999</v>
          </cell>
          <cell r="GI28">
            <v>2.9239000000000002</v>
          </cell>
          <cell r="GJ28">
            <v>2.9359999999999999</v>
          </cell>
          <cell r="GK28">
            <v>2.8871000000000002</v>
          </cell>
          <cell r="GL28">
            <v>2.7827999999999999</v>
          </cell>
          <cell r="GM28">
            <v>2.6783000000000001</v>
          </cell>
          <cell r="GN28">
            <v>2.4649999999999999</v>
          </cell>
          <cell r="GO28">
            <v>2.2469999999999999</v>
          </cell>
          <cell r="GP28">
            <v>12.625</v>
          </cell>
          <cell r="GQ28">
            <v>20.45</v>
          </cell>
          <cell r="GR28">
            <v>23.25</v>
          </cell>
          <cell r="GS28">
            <v>24.625</v>
          </cell>
          <cell r="GT28">
            <v>25.135999999999999</v>
          </cell>
          <cell r="GU28">
            <v>25.391999999999999</v>
          </cell>
          <cell r="GV28">
            <v>25.594999999999999</v>
          </cell>
          <cell r="GW28">
            <v>25.73</v>
          </cell>
          <cell r="GX28">
            <v>25.75</v>
          </cell>
          <cell r="GY28">
            <v>25.8</v>
          </cell>
          <cell r="HA28">
            <v>25.8</v>
          </cell>
          <cell r="HB28">
            <v>25.8</v>
          </cell>
          <cell r="HC28">
            <v>25.835000000000001</v>
          </cell>
          <cell r="HD28">
            <v>25.82</v>
          </cell>
          <cell r="HE28">
            <v>25.8</v>
          </cell>
          <cell r="HF28">
            <v>25.811</v>
          </cell>
          <cell r="HG28">
            <v>6.5</v>
          </cell>
          <cell r="HH28">
            <v>10.9</v>
          </cell>
          <cell r="HI28">
            <v>13.1</v>
          </cell>
          <cell r="HJ28">
            <v>13.6</v>
          </cell>
          <cell r="HK28">
            <v>12.7</v>
          </cell>
          <cell r="HL28">
            <v>12.3</v>
          </cell>
          <cell r="HM28">
            <v>12.3</v>
          </cell>
          <cell r="HN28">
            <v>12.2</v>
          </cell>
          <cell r="HO28">
            <v>12.1</v>
          </cell>
          <cell r="HP28">
            <v>12</v>
          </cell>
          <cell r="HQ28">
            <v>11.8</v>
          </cell>
          <cell r="HR28">
            <v>11.8</v>
          </cell>
          <cell r="HS28">
            <v>11.7</v>
          </cell>
          <cell r="HT28">
            <v>11.7</v>
          </cell>
          <cell r="HU28">
            <v>11.6</v>
          </cell>
          <cell r="HV28">
            <v>11.6</v>
          </cell>
          <cell r="HW28">
            <v>86</v>
          </cell>
          <cell r="HX28">
            <v>67</v>
          </cell>
          <cell r="HY28">
            <v>62</v>
          </cell>
          <cell r="HZ28">
            <v>57.5</v>
          </cell>
          <cell r="IA28">
            <v>26</v>
          </cell>
          <cell r="IB28">
            <v>7</v>
          </cell>
          <cell r="IC28">
            <v>-3.5</v>
          </cell>
          <cell r="ID28">
            <v>-11.5</v>
          </cell>
          <cell r="IE28">
            <v>-14</v>
          </cell>
          <cell r="IF28">
            <v>-23</v>
          </cell>
          <cell r="IG28">
            <v>-23</v>
          </cell>
          <cell r="IH28">
            <v>-22</v>
          </cell>
          <cell r="II28">
            <v>-27</v>
          </cell>
          <cell r="IJ28">
            <v>8.8148</v>
          </cell>
        </row>
        <row r="29">
          <cell r="A29">
            <v>44803</v>
          </cell>
          <cell r="B29" t="str">
            <v>#N/A N/A</v>
          </cell>
          <cell r="C29" t="str">
            <v>#N/A N/A</v>
          </cell>
          <cell r="D29" t="str">
            <v>#N/A N/A</v>
          </cell>
          <cell r="E29" t="str">
            <v>#N/A N/A</v>
          </cell>
          <cell r="F29" t="str">
            <v>#N/A N/A</v>
          </cell>
          <cell r="G29" t="str">
            <v>#N/A N/A</v>
          </cell>
          <cell r="H29" t="str">
            <v>#N/A N/A</v>
          </cell>
          <cell r="I29" t="str">
            <v>#N/A N/A</v>
          </cell>
          <cell r="J29" t="str">
            <v>#N/A N/A</v>
          </cell>
          <cell r="K29" t="str">
            <v>#N/A N/A</v>
          </cell>
          <cell r="L29" t="str">
            <v>#N/A N/A</v>
          </cell>
          <cell r="M29" t="str">
            <v>#N/A N/A</v>
          </cell>
          <cell r="N29" t="str">
            <v>#N/A N/A</v>
          </cell>
          <cell r="O29" t="str">
            <v>#N/A N/A</v>
          </cell>
          <cell r="P29">
            <v>9.0549999999999997</v>
          </cell>
          <cell r="Q29">
            <v>9.6549999999999994</v>
          </cell>
          <cell r="R29">
            <v>9.89</v>
          </cell>
          <cell r="S29">
            <v>9.9949999999999992</v>
          </cell>
          <cell r="T29">
            <v>9.61</v>
          </cell>
          <cell r="U29">
            <v>9.2349999999999994</v>
          </cell>
          <cell r="V29">
            <v>8.98</v>
          </cell>
          <cell r="W29">
            <v>8.89</v>
          </cell>
          <cell r="X29">
            <v>8.81</v>
          </cell>
          <cell r="Z29">
            <v>8.7750000000000004</v>
          </cell>
          <cell r="AA29">
            <v>8.8800000000000008</v>
          </cell>
          <cell r="AB29">
            <v>8.92</v>
          </cell>
          <cell r="AC29">
            <v>8.99</v>
          </cell>
          <cell r="AD29">
            <v>6.8090000000000002</v>
          </cell>
          <cell r="AE29">
            <v>7.625</v>
          </cell>
          <cell r="AF29">
            <v>10.050000000000001</v>
          </cell>
          <cell r="AG29">
            <v>10.1</v>
          </cell>
          <cell r="AH29">
            <v>11.9</v>
          </cell>
          <cell r="AI29">
            <v>12.25</v>
          </cell>
          <cell r="AJ29">
            <v>12.75</v>
          </cell>
          <cell r="AK29">
            <v>13.3</v>
          </cell>
          <cell r="AL29">
            <v>13.33</v>
          </cell>
          <cell r="AM29">
            <v>13.65</v>
          </cell>
          <cell r="AN29">
            <v>13.75</v>
          </cell>
          <cell r="AO29">
            <v>13.95</v>
          </cell>
          <cell r="AP29">
            <v>13.89</v>
          </cell>
          <cell r="AQ29">
            <v>14.03</v>
          </cell>
          <cell r="AR29">
            <v>14.14</v>
          </cell>
          <cell r="AS29">
            <v>14.2</v>
          </cell>
          <cell r="AT29">
            <v>14.25</v>
          </cell>
          <cell r="AU29">
            <v>3.8062</v>
          </cell>
          <cell r="AV29">
            <v>3.6105999999999998</v>
          </cell>
          <cell r="AW29">
            <v>3.4615999999999998</v>
          </cell>
          <cell r="AX29">
            <v>3.3544999999999998</v>
          </cell>
          <cell r="AY29">
            <v>3.2909999999999999</v>
          </cell>
          <cell r="AZ29">
            <v>3.2446999999999999</v>
          </cell>
          <cell r="BA29">
            <v>3.2157</v>
          </cell>
          <cell r="BB29">
            <v>3.2019000000000002</v>
          </cell>
          <cell r="BC29">
            <v>3.1991000000000001</v>
          </cell>
          <cell r="BD29">
            <v>3.2109999999999999</v>
          </cell>
          <cell r="BE29">
            <v>3.2052</v>
          </cell>
          <cell r="BF29">
            <v>3.2132000000000001</v>
          </cell>
          <cell r="BG29">
            <v>3.1604999999999999</v>
          </cell>
          <cell r="BH29">
            <v>3.0508000000000002</v>
          </cell>
          <cell r="BI29">
            <v>2.9447000000000001</v>
          </cell>
          <cell r="BJ29">
            <v>2.7320000000000002</v>
          </cell>
          <cell r="BK29">
            <v>2.5213000000000001</v>
          </cell>
          <cell r="BL29">
            <v>96.67</v>
          </cell>
          <cell r="BM29">
            <v>96.64</v>
          </cell>
          <cell r="BN29">
            <v>96.61</v>
          </cell>
          <cell r="BO29">
            <v>96.55</v>
          </cell>
          <cell r="BP29" t="str">
            <v>#N/A N/A</v>
          </cell>
          <cell r="BQ29">
            <v>96.06</v>
          </cell>
          <cell r="BR29">
            <v>96.594999999999999</v>
          </cell>
          <cell r="BS29">
            <v>96.534999999999997</v>
          </cell>
          <cell r="BT29" t="str">
            <v>#N/A N/A</v>
          </cell>
          <cell r="BU29">
            <v>96.245000000000005</v>
          </cell>
          <cell r="BV29">
            <v>96.59</v>
          </cell>
          <cell r="BW29">
            <v>96.534999999999997</v>
          </cell>
          <cell r="BX29" t="str">
            <v>#N/A N/A</v>
          </cell>
          <cell r="BY29">
            <v>96.44</v>
          </cell>
          <cell r="CA29">
            <v>96.534999999999997</v>
          </cell>
          <cell r="CB29">
            <v>95.885000000000005</v>
          </cell>
          <cell r="CC29">
            <v>96.59</v>
          </cell>
          <cell r="CD29">
            <v>2.3342000000000001</v>
          </cell>
          <cell r="CE29">
            <v>2.3348</v>
          </cell>
          <cell r="CF29">
            <v>2.339</v>
          </cell>
          <cell r="CG29">
            <v>2.5670000000000002</v>
          </cell>
          <cell r="CH29">
            <v>2.778</v>
          </cell>
          <cell r="CI29">
            <v>3.0049999999999999</v>
          </cell>
          <cell r="CJ29">
            <v>3.1760000000000002</v>
          </cell>
          <cell r="CK29">
            <v>3.2881</v>
          </cell>
          <cell r="CL29">
            <v>3.3803999999999998</v>
          </cell>
          <cell r="CM29">
            <v>3.5714000000000001</v>
          </cell>
          <cell r="CN29">
            <v>3.6644000000000001</v>
          </cell>
          <cell r="CO29">
            <v>3.6488</v>
          </cell>
          <cell r="CP29">
            <v>3.5619000000000001</v>
          </cell>
          <cell r="CQ29">
            <v>3.3591000000000002</v>
          </cell>
          <cell r="CR29">
            <v>3.2042999999999999</v>
          </cell>
          <cell r="CS29">
            <v>3.0939999999999999</v>
          </cell>
          <cell r="CT29">
            <v>2.9769999999999999</v>
          </cell>
          <cell r="CU29">
            <v>2.9272</v>
          </cell>
          <cell r="CV29">
            <v>2.9323999999999999</v>
          </cell>
          <cell r="CW29">
            <v>2.9394999999999998</v>
          </cell>
          <cell r="CX29">
            <v>2.8812000000000002</v>
          </cell>
          <cell r="CY29">
            <v>2.7709999999999999</v>
          </cell>
          <cell r="CZ29">
            <v>2.6635</v>
          </cell>
          <cell r="DA29">
            <v>2.4500999999999999</v>
          </cell>
          <cell r="DB29" t="str">
            <v>#N/A N/A</v>
          </cell>
          <cell r="DC29">
            <v>3.1991000000000001</v>
          </cell>
          <cell r="DD29">
            <v>3.2052</v>
          </cell>
          <cell r="DE29">
            <v>3.2132000000000001</v>
          </cell>
          <cell r="DF29">
            <v>3.1604999999999999</v>
          </cell>
          <cell r="DG29">
            <v>3.0508000000000002</v>
          </cell>
          <cell r="DH29">
            <v>2.9447000000000001</v>
          </cell>
          <cell r="DI29">
            <v>2.7320000000000002</v>
          </cell>
          <cell r="DJ29">
            <v>2.5213000000000001</v>
          </cell>
          <cell r="DK29">
            <v>20.1465</v>
          </cell>
          <cell r="DL29">
            <v>8.8163</v>
          </cell>
          <cell r="DM29">
            <v>2.5640000000000001</v>
          </cell>
          <cell r="DN29">
            <v>3.0821399999999999</v>
          </cell>
          <cell r="DO29">
            <v>2.33</v>
          </cell>
          <cell r="DP29">
            <v>34.81</v>
          </cell>
          <cell r="DQ29">
            <v>36.83</v>
          </cell>
          <cell r="DR29">
            <v>261.99</v>
          </cell>
          <cell r="DS29">
            <v>1237.5</v>
          </cell>
          <cell r="DT29">
            <v>2391.6</v>
          </cell>
          <cell r="DU29">
            <v>3598</v>
          </cell>
          <cell r="DV29">
            <v>7322.76</v>
          </cell>
          <cell r="DW29">
            <v>11111.16</v>
          </cell>
          <cell r="DX29">
            <v>14791</v>
          </cell>
          <cell r="DY29" t="str">
            <v>#N/A N/A</v>
          </cell>
          <cell r="DZ29" t="str">
            <v>#N/A N/A</v>
          </cell>
          <cell r="EA29" t="str">
            <v>#N/A N/A</v>
          </cell>
          <cell r="EB29" t="str">
            <v>#N/A N/A</v>
          </cell>
          <cell r="EC29" t="str">
            <v>#N/A N/A</v>
          </cell>
          <cell r="ED29" t="str">
            <v>#N/A N/A</v>
          </cell>
          <cell r="EE29" t="str">
            <v>#N/A N/A</v>
          </cell>
          <cell r="EF29">
            <v>97.715000000000003</v>
          </cell>
          <cell r="EG29">
            <v>97.517499999999998</v>
          </cell>
          <cell r="EH29">
            <v>97.034999999999997</v>
          </cell>
          <cell r="EI29">
            <v>96.59</v>
          </cell>
          <cell r="EJ29">
            <v>96.42</v>
          </cell>
          <cell r="EK29">
            <v>96.314999999999998</v>
          </cell>
          <cell r="EL29">
            <v>96.215000000000003</v>
          </cell>
          <cell r="EM29">
            <v>96.19</v>
          </cell>
          <cell r="EN29">
            <v>96.15</v>
          </cell>
          <cell r="EO29">
            <v>96.15</v>
          </cell>
          <cell r="EP29">
            <v>96.16</v>
          </cell>
          <cell r="EQ29">
            <v>96.185000000000002</v>
          </cell>
          <cell r="ER29">
            <v>96.21</v>
          </cell>
          <cell r="ES29">
            <v>98.06</v>
          </cell>
          <cell r="ET29">
            <v>96.767499999999998</v>
          </cell>
          <cell r="EU29">
            <v>96.254999999999995</v>
          </cell>
          <cell r="EV29">
            <v>96.14</v>
          </cell>
          <cell r="EW29">
            <v>96.18</v>
          </cell>
          <cell r="EX29">
            <v>96.32</v>
          </cell>
          <cell r="EZ29">
            <v>96.254999999999995</v>
          </cell>
          <cell r="FA29">
            <v>96.504999999999995</v>
          </cell>
          <cell r="FB29">
            <v>96.14</v>
          </cell>
          <cell r="FC29">
            <v>96.7</v>
          </cell>
          <cell r="FD29">
            <v>96.18</v>
          </cell>
          <cell r="FE29">
            <v>96.85</v>
          </cell>
          <cell r="FF29">
            <v>96.32</v>
          </cell>
          <cell r="FG29">
            <v>96.944999999999993</v>
          </cell>
          <cell r="FH29">
            <v>97.02</v>
          </cell>
          <cell r="FI29">
            <v>2.29</v>
          </cell>
          <cell r="FJ29">
            <v>2.2765</v>
          </cell>
          <cell r="FK29">
            <v>2.2770000000000001</v>
          </cell>
          <cell r="FL29">
            <v>2.2774999999999999</v>
          </cell>
          <cell r="FM29">
            <v>2.5095000000000001</v>
          </cell>
          <cell r="FN29">
            <v>2.7227000000000001</v>
          </cell>
          <cell r="FO29">
            <v>2.9487999999999999</v>
          </cell>
          <cell r="FP29">
            <v>3.1221999999999999</v>
          </cell>
          <cell r="FQ29">
            <v>3.2330000000000001</v>
          </cell>
          <cell r="FR29">
            <v>3.323</v>
          </cell>
          <cell r="FS29">
            <v>3.4056999999999999</v>
          </cell>
          <cell r="FT29">
            <v>3.4624999999999999</v>
          </cell>
          <cell r="FU29">
            <v>3.5150999999999999</v>
          </cell>
          <cell r="FV29">
            <v>3.5590999999999999</v>
          </cell>
          <cell r="FW29">
            <v>3.5895999999999999</v>
          </cell>
          <cell r="FX29">
            <v>3.6158999999999999</v>
          </cell>
          <cell r="FY29">
            <v>3.6080000000000001</v>
          </cell>
          <cell r="FZ29">
            <v>3.5245000000000002</v>
          </cell>
          <cell r="GA29">
            <v>3.3283999999999998</v>
          </cell>
          <cell r="GB29">
            <v>3.1789999999999998</v>
          </cell>
          <cell r="GC29">
            <v>3.0716000000000001</v>
          </cell>
          <cell r="GD29">
            <v>3.0068999999999999</v>
          </cell>
          <cell r="GE29">
            <v>2.9618000000000002</v>
          </cell>
          <cell r="GF29">
            <v>2.9335</v>
          </cell>
          <cell r="GG29">
            <v>2.9190999999999998</v>
          </cell>
          <cell r="GH29">
            <v>2.9159999999999999</v>
          </cell>
          <cell r="GI29">
            <v>2.9224999999999999</v>
          </cell>
          <cell r="GJ29">
            <v>2.9306999999999999</v>
          </cell>
          <cell r="GK29">
            <v>2.8769</v>
          </cell>
          <cell r="GL29">
            <v>2.7686999999999999</v>
          </cell>
          <cell r="GM29">
            <v>2.6621999999999999</v>
          </cell>
          <cell r="GN29">
            <v>2.4472</v>
          </cell>
          <cell r="GO29">
            <v>2.23</v>
          </cell>
          <cell r="GP29">
            <v>13.25</v>
          </cell>
          <cell r="GQ29">
            <v>20.875</v>
          </cell>
          <cell r="GR29">
            <v>23.5</v>
          </cell>
          <cell r="GS29">
            <v>24.75</v>
          </cell>
          <cell r="GT29">
            <v>25.25</v>
          </cell>
          <cell r="GU29">
            <v>25.625</v>
          </cell>
          <cell r="GV29">
            <v>25.687999999999999</v>
          </cell>
          <cell r="GW29">
            <v>25.8</v>
          </cell>
          <cell r="GX29">
            <v>25.75</v>
          </cell>
          <cell r="GY29">
            <v>25.85</v>
          </cell>
          <cell r="HA29">
            <v>25.78</v>
          </cell>
          <cell r="HB29">
            <v>25.79</v>
          </cell>
          <cell r="HC29">
            <v>25.8</v>
          </cell>
          <cell r="HD29">
            <v>25.8</v>
          </cell>
          <cell r="HE29">
            <v>25.79</v>
          </cell>
          <cell r="HF29">
            <v>25.78</v>
          </cell>
          <cell r="HG29">
            <v>6.3</v>
          </cell>
          <cell r="HH29">
            <v>10.8</v>
          </cell>
          <cell r="HI29">
            <v>13.1</v>
          </cell>
          <cell r="HJ29">
            <v>13.7</v>
          </cell>
          <cell r="HK29">
            <v>13.2</v>
          </cell>
          <cell r="HL29">
            <v>12.6</v>
          </cell>
          <cell r="HM29">
            <v>12.3</v>
          </cell>
          <cell r="HN29">
            <v>12.2</v>
          </cell>
          <cell r="HO29">
            <v>12.1</v>
          </cell>
          <cell r="HP29">
            <v>12.1</v>
          </cell>
          <cell r="HQ29">
            <v>11.9</v>
          </cell>
          <cell r="HR29">
            <v>11.9</v>
          </cell>
          <cell r="HS29">
            <v>11.8</v>
          </cell>
          <cell r="HT29">
            <v>11.7</v>
          </cell>
          <cell r="HU29">
            <v>11.6</v>
          </cell>
          <cell r="HV29">
            <v>11.6</v>
          </cell>
          <cell r="HW29">
            <v>88</v>
          </cell>
          <cell r="HX29">
            <v>70</v>
          </cell>
          <cell r="HY29">
            <v>67</v>
          </cell>
          <cell r="HZ29">
            <v>60</v>
          </cell>
          <cell r="IA29">
            <v>30</v>
          </cell>
          <cell r="IB29">
            <v>8</v>
          </cell>
          <cell r="IC29">
            <v>1</v>
          </cell>
          <cell r="ID29">
            <v>-7.5</v>
          </cell>
          <cell r="IE29">
            <v>-10.5</v>
          </cell>
          <cell r="IF29">
            <v>-21</v>
          </cell>
          <cell r="IG29">
            <v>-20</v>
          </cell>
          <cell r="IH29">
            <v>-18</v>
          </cell>
          <cell r="II29">
            <v>-23</v>
          </cell>
          <cell r="IJ29">
            <v>8.8163</v>
          </cell>
        </row>
        <row r="30">
          <cell r="A30">
            <v>44804</v>
          </cell>
          <cell r="B30" t="str">
            <v>#N/A N/A</v>
          </cell>
          <cell r="C30" t="str">
            <v>#N/A N/A</v>
          </cell>
          <cell r="D30" t="str">
            <v>#N/A N/A</v>
          </cell>
          <cell r="E30" t="str">
            <v>#N/A N/A</v>
          </cell>
          <cell r="F30" t="str">
            <v>#N/A N/A</v>
          </cell>
          <cell r="G30" t="str">
            <v>#N/A N/A</v>
          </cell>
          <cell r="H30" t="str">
            <v>#N/A N/A</v>
          </cell>
          <cell r="I30" t="str">
            <v>#N/A N/A</v>
          </cell>
          <cell r="J30" t="str">
            <v>#N/A N/A</v>
          </cell>
          <cell r="K30" t="str">
            <v>#N/A N/A</v>
          </cell>
          <cell r="L30" t="str">
            <v>#N/A N/A</v>
          </cell>
          <cell r="M30" t="str">
            <v>#N/A N/A</v>
          </cell>
          <cell r="N30" t="str">
            <v>#N/A N/A</v>
          </cell>
          <cell r="O30" t="str">
            <v>#N/A N/A</v>
          </cell>
          <cell r="P30">
            <v>9.0500000000000007</v>
          </cell>
          <cell r="Q30">
            <v>9.65</v>
          </cell>
          <cell r="R30">
            <v>9.8699999999999992</v>
          </cell>
          <cell r="S30">
            <v>9.9600000000000009</v>
          </cell>
          <cell r="T30">
            <v>9.5500000000000007</v>
          </cell>
          <cell r="U30">
            <v>9.17</v>
          </cell>
          <cell r="V30">
            <v>9.0150000000000006</v>
          </cell>
          <cell r="W30">
            <v>8.8324999999999996</v>
          </cell>
          <cell r="X30">
            <v>8.76</v>
          </cell>
          <cell r="Z30">
            <v>8.73</v>
          </cell>
          <cell r="AA30">
            <v>8.8350000000000009</v>
          </cell>
          <cell r="AB30">
            <v>8.86</v>
          </cell>
          <cell r="AC30">
            <v>8.9350000000000005</v>
          </cell>
          <cell r="AD30">
            <v>6.6130000000000004</v>
          </cell>
          <cell r="AE30">
            <v>9.5</v>
          </cell>
          <cell r="AF30">
            <v>9.6199999999999992</v>
          </cell>
          <cell r="AG30">
            <v>10.25</v>
          </cell>
          <cell r="AH30">
            <v>11.7</v>
          </cell>
          <cell r="AI30">
            <v>11.766</v>
          </cell>
          <cell r="AJ30">
            <v>12.625</v>
          </cell>
          <cell r="AK30">
            <v>13.375</v>
          </cell>
          <cell r="AL30">
            <v>13.55</v>
          </cell>
          <cell r="AM30">
            <v>13.55</v>
          </cell>
          <cell r="AN30">
            <v>13.65</v>
          </cell>
          <cell r="AO30">
            <v>13.85</v>
          </cell>
          <cell r="AP30">
            <v>14</v>
          </cell>
          <cell r="AQ30">
            <v>14.1</v>
          </cell>
          <cell r="AR30">
            <v>14.13</v>
          </cell>
          <cell r="AS30">
            <v>14.12</v>
          </cell>
          <cell r="AT30">
            <v>14.2</v>
          </cell>
          <cell r="AU30">
            <v>3.8479000000000001</v>
          </cell>
          <cell r="AV30">
            <v>3.6562000000000001</v>
          </cell>
          <cell r="AW30">
            <v>3.5226999999999999</v>
          </cell>
          <cell r="AX30">
            <v>3.4285000000000001</v>
          </cell>
          <cell r="AY30">
            <v>3.3692000000000002</v>
          </cell>
          <cell r="AZ30">
            <v>3.3254999999999999</v>
          </cell>
          <cell r="BA30">
            <v>3.2987000000000002</v>
          </cell>
          <cell r="BB30">
            <v>3.2829999999999999</v>
          </cell>
          <cell r="BC30">
            <v>3.2804000000000002</v>
          </cell>
          <cell r="BD30">
            <v>3.2887</v>
          </cell>
          <cell r="BE30">
            <v>3.2839999999999998</v>
          </cell>
          <cell r="BF30">
            <v>3.2902</v>
          </cell>
          <cell r="BG30">
            <v>3.2330999999999999</v>
          </cell>
          <cell r="BH30">
            <v>3.121</v>
          </cell>
          <cell r="BI30">
            <v>3.0133000000000001</v>
          </cell>
          <cell r="BJ30">
            <v>2.7978000000000001</v>
          </cell>
          <cell r="BK30">
            <v>2.5430000000000001</v>
          </cell>
          <cell r="BL30">
            <v>96.63</v>
          </cell>
          <cell r="BM30">
            <v>96.6</v>
          </cell>
          <cell r="BN30">
            <v>96.57</v>
          </cell>
          <cell r="BO30">
            <v>96.51</v>
          </cell>
          <cell r="BP30" t="str">
            <v>#N/A N/A</v>
          </cell>
          <cell r="BQ30">
            <v>96.075000000000003</v>
          </cell>
          <cell r="BR30">
            <v>96.555000000000007</v>
          </cell>
          <cell r="BS30">
            <v>96.495000000000005</v>
          </cell>
          <cell r="BT30" t="str">
            <v>#N/A N/A</v>
          </cell>
          <cell r="BU30">
            <v>96.265000000000001</v>
          </cell>
          <cell r="BV30">
            <v>96.55</v>
          </cell>
          <cell r="BW30">
            <v>96.495000000000005</v>
          </cell>
          <cell r="BX30" t="str">
            <v>#N/A N/A</v>
          </cell>
          <cell r="BY30">
            <v>96.46</v>
          </cell>
          <cell r="CA30">
            <v>96.495000000000005</v>
          </cell>
          <cell r="CB30">
            <v>95.905000000000001</v>
          </cell>
          <cell r="CC30">
            <v>96.614999999999995</v>
          </cell>
          <cell r="CD30">
            <v>2.3334999999999999</v>
          </cell>
          <cell r="CE30">
            <v>2.3355000000000001</v>
          </cell>
          <cell r="CF30">
            <v>2.339</v>
          </cell>
          <cell r="CG30">
            <v>2.5775999999999999</v>
          </cell>
          <cell r="CH30">
            <v>2.7955000000000001</v>
          </cell>
          <cell r="CI30">
            <v>3.0283000000000002</v>
          </cell>
          <cell r="CJ30">
            <v>3.1972999999999998</v>
          </cell>
          <cell r="CK30">
            <v>3.3134999999999999</v>
          </cell>
          <cell r="CL30">
            <v>3.4085999999999999</v>
          </cell>
          <cell r="CM30">
            <v>3.6093999999999999</v>
          </cell>
          <cell r="CN30">
            <v>3.7126999999999999</v>
          </cell>
          <cell r="CO30">
            <v>3.6989999999999998</v>
          </cell>
          <cell r="CP30">
            <v>3.6135000000000002</v>
          </cell>
          <cell r="CQ30">
            <v>3.4104999999999999</v>
          </cell>
          <cell r="CR30">
            <v>3.2703000000000002</v>
          </cell>
          <cell r="CS30">
            <v>3.1732</v>
          </cell>
          <cell r="CT30">
            <v>3.0613000000000001</v>
          </cell>
          <cell r="CU30">
            <v>3.01</v>
          </cell>
          <cell r="CV30">
            <v>3.0125000000000002</v>
          </cell>
          <cell r="CW30">
            <v>3.0175000000000001</v>
          </cell>
          <cell r="CX30">
            <v>2.9567999999999999</v>
          </cell>
          <cell r="CY30">
            <v>2.8428</v>
          </cell>
          <cell r="CZ30">
            <v>2.7317999999999998</v>
          </cell>
          <cell r="DA30">
            <v>2.516</v>
          </cell>
          <cell r="DB30" t="str">
            <v>#N/A N/A</v>
          </cell>
          <cell r="DC30">
            <v>3.2804000000000002</v>
          </cell>
          <cell r="DD30">
            <v>3.2839999999999998</v>
          </cell>
          <cell r="DE30">
            <v>3.2902</v>
          </cell>
          <cell r="DF30">
            <v>3.2330999999999999</v>
          </cell>
          <cell r="DG30">
            <v>3.121</v>
          </cell>
          <cell r="DH30">
            <v>3.0133000000000001</v>
          </cell>
          <cell r="DI30">
            <v>2.7978000000000001</v>
          </cell>
          <cell r="DJ30">
            <v>2.5430000000000001</v>
          </cell>
          <cell r="DK30">
            <v>20.0962</v>
          </cell>
          <cell r="DL30">
            <v>8.8209999999999997</v>
          </cell>
          <cell r="DM30">
            <v>2.5534300000000001</v>
          </cell>
          <cell r="DN30">
            <v>3.09971</v>
          </cell>
          <cell r="DO30">
            <v>2.33</v>
          </cell>
          <cell r="DP30">
            <v>35.64</v>
          </cell>
          <cell r="DQ30">
            <v>36.729999999999997</v>
          </cell>
          <cell r="DR30">
            <v>261.45</v>
          </cell>
          <cell r="DS30">
            <v>1188.98</v>
          </cell>
          <cell r="DT30">
            <v>2425.9</v>
          </cell>
          <cell r="DU30">
            <v>3565</v>
          </cell>
          <cell r="DV30">
            <v>7285.03</v>
          </cell>
          <cell r="DW30">
            <v>11099</v>
          </cell>
          <cell r="DX30">
            <v>14828.44</v>
          </cell>
          <cell r="DY30" t="str">
            <v>#N/A N/A</v>
          </cell>
          <cell r="DZ30" t="str">
            <v>#N/A N/A</v>
          </cell>
          <cell r="EA30" t="str">
            <v>#N/A N/A</v>
          </cell>
          <cell r="EB30" t="str">
            <v>#N/A N/A</v>
          </cell>
          <cell r="EC30" t="str">
            <v>#N/A N/A</v>
          </cell>
          <cell r="ED30" t="str">
            <v>#N/A N/A</v>
          </cell>
          <cell r="EE30" t="str">
            <v>#N/A N/A</v>
          </cell>
          <cell r="EF30">
            <v>97.715000000000003</v>
          </cell>
          <cell r="EG30">
            <v>97.52</v>
          </cell>
          <cell r="EH30">
            <v>97.045000000000002</v>
          </cell>
          <cell r="EI30">
            <v>96.6</v>
          </cell>
          <cell r="EJ30">
            <v>96.424999999999997</v>
          </cell>
          <cell r="EK30">
            <v>96.32</v>
          </cell>
          <cell r="EL30">
            <v>96.215000000000003</v>
          </cell>
          <cell r="EM30">
            <v>96.185000000000002</v>
          </cell>
          <cell r="EN30">
            <v>96.144999999999996</v>
          </cell>
          <cell r="EO30">
            <v>96.144999999999996</v>
          </cell>
          <cell r="EP30">
            <v>96.16</v>
          </cell>
          <cell r="EQ30">
            <v>96.185000000000002</v>
          </cell>
          <cell r="ER30">
            <v>96.21</v>
          </cell>
          <cell r="ES30">
            <v>98.06</v>
          </cell>
          <cell r="ET30">
            <v>96.777500000000003</v>
          </cell>
          <cell r="EU30">
            <v>96.254999999999995</v>
          </cell>
          <cell r="EV30">
            <v>96.13</v>
          </cell>
          <cell r="EW30">
            <v>96.174999999999997</v>
          </cell>
          <cell r="EX30">
            <v>96.334999999999994</v>
          </cell>
          <cell r="EZ30">
            <v>96.254999999999995</v>
          </cell>
          <cell r="FA30">
            <v>96.525000000000006</v>
          </cell>
          <cell r="FB30">
            <v>96.13</v>
          </cell>
          <cell r="FC30">
            <v>96.72</v>
          </cell>
          <cell r="FD30">
            <v>96.174999999999997</v>
          </cell>
          <cell r="FE30">
            <v>96.875</v>
          </cell>
          <cell r="FF30">
            <v>96.334999999999994</v>
          </cell>
          <cell r="FG30">
            <v>96.974999999999994</v>
          </cell>
          <cell r="FH30">
            <v>97.045000000000002</v>
          </cell>
          <cell r="FI30">
            <v>2.29</v>
          </cell>
          <cell r="FJ30">
            <v>2.2770000000000001</v>
          </cell>
          <cell r="FK30">
            <v>2.2770000000000001</v>
          </cell>
          <cell r="FL30">
            <v>2.31</v>
          </cell>
          <cell r="FM30">
            <v>2.5205000000000002</v>
          </cell>
          <cell r="FN30">
            <v>2.7410000000000001</v>
          </cell>
          <cell r="FO30">
            <v>2.9746000000000001</v>
          </cell>
          <cell r="FP30">
            <v>3.1431</v>
          </cell>
          <cell r="FQ30">
            <v>3.2585000000000002</v>
          </cell>
          <cell r="FR30">
            <v>3.3534999999999999</v>
          </cell>
          <cell r="FS30">
            <v>3.4375</v>
          </cell>
          <cell r="FT30">
            <v>3.4965000000000002</v>
          </cell>
          <cell r="FU30">
            <v>3.5571999999999999</v>
          </cell>
          <cell r="FV30">
            <v>3.6006999999999998</v>
          </cell>
          <cell r="FW30">
            <v>3.6339999999999999</v>
          </cell>
          <cell r="FX30">
            <v>3.6640999999999999</v>
          </cell>
          <cell r="FY30">
            <v>3.66</v>
          </cell>
          <cell r="FZ30">
            <v>3.5764999999999998</v>
          </cell>
          <cell r="GA30">
            <v>3.3811</v>
          </cell>
          <cell r="GB30">
            <v>3.2450000000000001</v>
          </cell>
          <cell r="GC30">
            <v>3.1503999999999999</v>
          </cell>
          <cell r="GD30">
            <v>3.089</v>
          </cell>
          <cell r="GE30">
            <v>3.0455000000000001</v>
          </cell>
          <cell r="GF30">
            <v>3.0177999999999998</v>
          </cell>
          <cell r="GG30">
            <v>3.0028000000000001</v>
          </cell>
          <cell r="GH30">
            <v>2.9984999999999999</v>
          </cell>
          <cell r="GI30">
            <v>3.0024999999999999</v>
          </cell>
          <cell r="GJ30">
            <v>3.008</v>
          </cell>
          <cell r="GK30">
            <v>2.9500999999999999</v>
          </cell>
          <cell r="GL30">
            <v>2.8384</v>
          </cell>
          <cell r="GM30">
            <v>2.7303999999999999</v>
          </cell>
          <cell r="GN30">
            <v>2.5114999999999998</v>
          </cell>
          <cell r="GO30">
            <v>2.2959999999999998</v>
          </cell>
          <cell r="GP30">
            <v>12.5</v>
          </cell>
          <cell r="GQ30">
            <v>19.375</v>
          </cell>
          <cell r="GR30">
            <v>21.75</v>
          </cell>
          <cell r="GS30">
            <v>23.0625</v>
          </cell>
          <cell r="GT30">
            <v>24</v>
          </cell>
          <cell r="GU30">
            <v>24.484000000000002</v>
          </cell>
          <cell r="GV30">
            <v>24.931999999999999</v>
          </cell>
          <cell r="GW30">
            <v>25.1</v>
          </cell>
          <cell r="GX30">
            <v>25.35</v>
          </cell>
          <cell r="GY30">
            <v>25.5</v>
          </cell>
          <cell r="HA30">
            <v>25.52</v>
          </cell>
          <cell r="HB30">
            <v>25.561</v>
          </cell>
          <cell r="HC30">
            <v>25.641999999999999</v>
          </cell>
          <cell r="HD30">
            <v>25.75</v>
          </cell>
          <cell r="HE30">
            <v>25.67</v>
          </cell>
          <cell r="HF30">
            <v>25.795000000000002</v>
          </cell>
          <cell r="HG30">
            <v>5.9</v>
          </cell>
          <cell r="HH30">
            <v>9.6999999999999993</v>
          </cell>
          <cell r="HI30">
            <v>11.8</v>
          </cell>
          <cell r="HJ30">
            <v>12.3</v>
          </cell>
          <cell r="HK30">
            <v>12.4</v>
          </cell>
          <cell r="HL30">
            <v>12.1</v>
          </cell>
          <cell r="HM30">
            <v>12.4</v>
          </cell>
          <cell r="HN30">
            <v>12.3</v>
          </cell>
          <cell r="HO30">
            <v>12.2</v>
          </cell>
          <cell r="HP30">
            <v>12.2</v>
          </cell>
          <cell r="HQ30">
            <v>12</v>
          </cell>
          <cell r="HR30">
            <v>11.9</v>
          </cell>
          <cell r="HS30">
            <v>11.8</v>
          </cell>
          <cell r="HT30">
            <v>11.8</v>
          </cell>
          <cell r="HU30">
            <v>11.7</v>
          </cell>
          <cell r="HV30">
            <v>11.7</v>
          </cell>
          <cell r="HW30">
            <v>82</v>
          </cell>
          <cell r="HX30">
            <v>70</v>
          </cell>
          <cell r="HY30">
            <v>65</v>
          </cell>
          <cell r="HZ30">
            <v>59</v>
          </cell>
          <cell r="IA30">
            <v>31</v>
          </cell>
          <cell r="IB30">
            <v>12</v>
          </cell>
          <cell r="IC30">
            <v>3</v>
          </cell>
          <cell r="ID30">
            <v>-7</v>
          </cell>
          <cell r="IE30">
            <v>-10</v>
          </cell>
          <cell r="IF30">
            <v>-18</v>
          </cell>
          <cell r="IG30">
            <v>-17</v>
          </cell>
          <cell r="IH30">
            <v>-16</v>
          </cell>
          <cell r="II30">
            <v>-21</v>
          </cell>
          <cell r="IJ30">
            <v>8.8209999999999997</v>
          </cell>
        </row>
        <row r="31">
          <cell r="A31">
            <v>44805</v>
          </cell>
          <cell r="B31" t="str">
            <v>#N/A N/A</v>
          </cell>
          <cell r="C31" t="str">
            <v>#N/A N/A</v>
          </cell>
          <cell r="D31" t="str">
            <v>#N/A N/A</v>
          </cell>
          <cell r="E31" t="str">
            <v>#N/A N/A</v>
          </cell>
          <cell r="F31" t="str">
            <v>#N/A N/A</v>
          </cell>
          <cell r="G31" t="str">
            <v>#N/A N/A</v>
          </cell>
          <cell r="H31" t="str">
            <v>#N/A N/A</v>
          </cell>
          <cell r="I31" t="str">
            <v>#N/A N/A</v>
          </cell>
          <cell r="J31" t="str">
            <v>#N/A N/A</v>
          </cell>
          <cell r="K31" t="str">
            <v>#N/A N/A</v>
          </cell>
          <cell r="L31" t="str">
            <v>#N/A N/A</v>
          </cell>
          <cell r="M31" t="str">
            <v>#N/A N/A</v>
          </cell>
          <cell r="N31" t="str">
            <v>#N/A N/A</v>
          </cell>
          <cell r="O31" t="str">
            <v>#N/A N/A</v>
          </cell>
          <cell r="P31">
            <v>9.0749999999999993</v>
          </cell>
          <cell r="Q31">
            <v>9.6549999999999994</v>
          </cell>
          <cell r="R31">
            <v>9.8849999999999998</v>
          </cell>
          <cell r="S31">
            <v>9.9700000000000006</v>
          </cell>
          <cell r="T31">
            <v>9.58</v>
          </cell>
          <cell r="U31">
            <v>9.2100000000000009</v>
          </cell>
          <cell r="V31">
            <v>9.01</v>
          </cell>
          <cell r="W31">
            <v>8.8849999999999998</v>
          </cell>
          <cell r="X31">
            <v>8.8149999999999995</v>
          </cell>
          <cell r="Z31">
            <v>8.8000000000000007</v>
          </cell>
          <cell r="AA31">
            <v>8.91</v>
          </cell>
          <cell r="AB31">
            <v>8.9350000000000005</v>
          </cell>
          <cell r="AC31">
            <v>9.0050000000000008</v>
          </cell>
          <cell r="AD31">
            <v>5.78</v>
          </cell>
          <cell r="AE31">
            <v>9.5</v>
          </cell>
          <cell r="AF31">
            <v>9.59</v>
          </cell>
          <cell r="AG31">
            <v>10</v>
          </cell>
          <cell r="AH31">
            <v>11.88</v>
          </cell>
          <cell r="AI31">
            <v>12.2</v>
          </cell>
          <cell r="AJ31">
            <v>12.75</v>
          </cell>
          <cell r="AK31">
            <v>13.25</v>
          </cell>
          <cell r="AL31">
            <v>13.5</v>
          </cell>
          <cell r="AM31">
            <v>13.6</v>
          </cell>
          <cell r="AN31">
            <v>13.7</v>
          </cell>
          <cell r="AO31">
            <v>13.85</v>
          </cell>
          <cell r="AP31">
            <v>13.95</v>
          </cell>
          <cell r="AQ31">
            <v>14.05</v>
          </cell>
          <cell r="AR31">
            <v>14.125</v>
          </cell>
          <cell r="AS31">
            <v>14.15</v>
          </cell>
          <cell r="AT31">
            <v>14.19</v>
          </cell>
          <cell r="AU31">
            <v>3.8660000000000001</v>
          </cell>
          <cell r="AV31">
            <v>3.6818</v>
          </cell>
          <cell r="AW31">
            <v>3.5577999999999999</v>
          </cell>
          <cell r="AX31">
            <v>3.4740000000000002</v>
          </cell>
          <cell r="AY31">
            <v>3.423</v>
          </cell>
          <cell r="AZ31">
            <v>3.3852000000000002</v>
          </cell>
          <cell r="BA31">
            <v>3.3599000000000001</v>
          </cell>
          <cell r="BB31">
            <v>3.3492000000000002</v>
          </cell>
          <cell r="BC31">
            <v>3.3483000000000001</v>
          </cell>
          <cell r="BD31">
            <v>3.3569</v>
          </cell>
          <cell r="BE31">
            <v>3.3529</v>
          </cell>
          <cell r="BF31">
            <v>3.3576999999999999</v>
          </cell>
          <cell r="BG31">
            <v>3.298</v>
          </cell>
          <cell r="BH31">
            <v>3.1840000000000002</v>
          </cell>
          <cell r="BI31">
            <v>3.077</v>
          </cell>
          <cell r="BJ31">
            <v>2.8502000000000001</v>
          </cell>
          <cell r="BK31">
            <v>2.6349999999999998</v>
          </cell>
          <cell r="BL31">
            <v>96.45</v>
          </cell>
          <cell r="BM31">
            <v>96.42</v>
          </cell>
          <cell r="BN31">
            <v>96.39</v>
          </cell>
          <cell r="BO31">
            <v>96.33</v>
          </cell>
          <cell r="BP31" t="str">
            <v>#N/A N/A</v>
          </cell>
          <cell r="BQ31">
            <v>96.004999999999995</v>
          </cell>
          <cell r="BR31">
            <v>96.375</v>
          </cell>
          <cell r="BS31">
            <v>96.314999999999998</v>
          </cell>
          <cell r="BT31" t="str">
            <v>#N/A N/A</v>
          </cell>
          <cell r="BU31">
            <v>96.185000000000002</v>
          </cell>
          <cell r="BV31">
            <v>96.37</v>
          </cell>
          <cell r="BW31">
            <v>96.314999999999998</v>
          </cell>
          <cell r="BX31" t="str">
            <v>#N/A N/A</v>
          </cell>
          <cell r="BY31">
            <v>96.375</v>
          </cell>
          <cell r="CA31">
            <v>96.314999999999998</v>
          </cell>
          <cell r="CB31">
            <v>95.84</v>
          </cell>
          <cell r="CC31">
            <v>96.52</v>
          </cell>
          <cell r="CD31">
            <v>2.3340000000000001</v>
          </cell>
          <cell r="CE31">
            <v>2.335</v>
          </cell>
          <cell r="CF31">
            <v>2.339</v>
          </cell>
          <cell r="CG31">
            <v>2.6541999999999999</v>
          </cell>
          <cell r="CH31">
            <v>2.8759999999999999</v>
          </cell>
          <cell r="CI31">
            <v>3.0815000000000001</v>
          </cell>
          <cell r="CJ31">
            <v>3.2422</v>
          </cell>
          <cell r="CK31">
            <v>3.3595000000000002</v>
          </cell>
          <cell r="CL31">
            <v>3.4489999999999998</v>
          </cell>
          <cell r="CM31">
            <v>3.6419999999999999</v>
          </cell>
          <cell r="CN31">
            <v>3.7368000000000001</v>
          </cell>
          <cell r="CO31">
            <v>3.7189999999999999</v>
          </cell>
          <cell r="CP31">
            <v>3.6326999999999998</v>
          </cell>
          <cell r="CQ31">
            <v>3.4379</v>
          </cell>
          <cell r="CR31">
            <v>3.3077000000000001</v>
          </cell>
          <cell r="CS31">
            <v>3.2195</v>
          </cell>
          <cell r="CT31">
            <v>3.1213000000000002</v>
          </cell>
          <cell r="CU31">
            <v>3.0790999999999999</v>
          </cell>
          <cell r="CV31">
            <v>3.0828000000000002</v>
          </cell>
          <cell r="CW31">
            <v>3.0855999999999999</v>
          </cell>
          <cell r="CX31">
            <v>3.0215000000000001</v>
          </cell>
          <cell r="CY31">
            <v>2.9072</v>
          </cell>
          <cell r="CZ31">
            <v>2.7974999999999999</v>
          </cell>
          <cell r="DA31">
            <v>2.57</v>
          </cell>
          <cell r="DB31" t="str">
            <v>#N/A N/A</v>
          </cell>
          <cell r="DC31">
            <v>3.3483000000000001</v>
          </cell>
          <cell r="DD31">
            <v>3.3529</v>
          </cell>
          <cell r="DE31">
            <v>3.3576999999999999</v>
          </cell>
          <cell r="DF31">
            <v>3.298</v>
          </cell>
          <cell r="DG31">
            <v>3.1840000000000002</v>
          </cell>
          <cell r="DH31">
            <v>3.077</v>
          </cell>
          <cell r="DI31">
            <v>2.8502000000000001</v>
          </cell>
          <cell r="DJ31">
            <v>2.6349999999999998</v>
          </cell>
          <cell r="DK31">
            <v>20.247299999999999</v>
          </cell>
          <cell r="DL31">
            <v>8.8234999999999992</v>
          </cell>
          <cell r="DM31">
            <v>2.6332900000000001</v>
          </cell>
          <cell r="DN31">
            <v>3.1441400000000002</v>
          </cell>
          <cell r="DO31">
            <v>2.33</v>
          </cell>
          <cell r="DP31">
            <v>34.49</v>
          </cell>
          <cell r="DQ31">
            <v>144.1</v>
          </cell>
          <cell r="DR31">
            <v>260.20999999999998</v>
          </cell>
          <cell r="DS31">
            <v>1140</v>
          </cell>
          <cell r="DT31">
            <v>2415.8000000000002</v>
          </cell>
          <cell r="DU31">
            <v>3558.75</v>
          </cell>
          <cell r="DV31">
            <v>7232.5</v>
          </cell>
          <cell r="DW31">
            <v>10960</v>
          </cell>
          <cell r="DX31">
            <v>14650</v>
          </cell>
          <cell r="DY31" t="str">
            <v>#N/A N/A</v>
          </cell>
          <cell r="DZ31" t="str">
            <v>#N/A N/A</v>
          </cell>
          <cell r="EA31" t="str">
            <v>#N/A N/A</v>
          </cell>
          <cell r="EB31" t="str">
            <v>#N/A N/A</v>
          </cell>
          <cell r="EC31" t="str">
            <v>#N/A N/A</v>
          </cell>
          <cell r="ED31" t="str">
            <v>#N/A N/A</v>
          </cell>
          <cell r="EE31" t="str">
            <v>#N/A N/A</v>
          </cell>
          <cell r="EF31">
            <v>97.517499999999998</v>
          </cell>
          <cell r="EG31">
            <v>97.034999999999997</v>
          </cell>
          <cell r="EH31">
            <v>96.58</v>
          </cell>
          <cell r="EI31">
            <v>96.405000000000001</v>
          </cell>
          <cell r="EJ31">
            <v>96.295000000000002</v>
          </cell>
          <cell r="EK31">
            <v>96.17</v>
          </cell>
          <cell r="EL31">
            <v>96.135000000000005</v>
          </cell>
          <cell r="EM31">
            <v>96.09</v>
          </cell>
          <cell r="EN31">
            <v>96.09</v>
          </cell>
          <cell r="EO31">
            <v>96.105000000000004</v>
          </cell>
          <cell r="EP31">
            <v>96.125</v>
          </cell>
          <cell r="EQ31">
            <v>96.15</v>
          </cell>
          <cell r="ER31">
            <v>96.17</v>
          </cell>
          <cell r="ES31">
            <v>98.057500000000005</v>
          </cell>
          <cell r="ET31">
            <v>96.754999999999995</v>
          </cell>
          <cell r="EU31">
            <v>96.21</v>
          </cell>
          <cell r="EV31">
            <v>96.07</v>
          </cell>
          <cell r="EW31">
            <v>96.11</v>
          </cell>
          <cell r="EX31">
            <v>96.265000000000001</v>
          </cell>
          <cell r="EZ31">
            <v>96.21</v>
          </cell>
          <cell r="FA31">
            <v>96.444999999999993</v>
          </cell>
          <cell r="FB31">
            <v>96.07</v>
          </cell>
          <cell r="FC31">
            <v>96.635000000000005</v>
          </cell>
          <cell r="FD31">
            <v>96.11</v>
          </cell>
          <cell r="FE31">
            <v>96.78</v>
          </cell>
          <cell r="FF31">
            <v>96.265000000000001</v>
          </cell>
          <cell r="FG31">
            <v>96.87</v>
          </cell>
          <cell r="FH31">
            <v>96.935000000000002</v>
          </cell>
          <cell r="FI31">
            <v>2.29</v>
          </cell>
          <cell r="FJ31">
            <v>2.2755000000000001</v>
          </cell>
          <cell r="FK31">
            <v>2.2789999999999999</v>
          </cell>
          <cell r="FL31">
            <v>2.4459</v>
          </cell>
          <cell r="FM31">
            <v>2.5968</v>
          </cell>
          <cell r="FN31">
            <v>2.8195000000000001</v>
          </cell>
          <cell r="FO31">
            <v>3.0234999999999999</v>
          </cell>
          <cell r="FP31">
            <v>3.1884999999999999</v>
          </cell>
          <cell r="FQ31">
            <v>3.3029000000000002</v>
          </cell>
          <cell r="FR31">
            <v>3.3935</v>
          </cell>
          <cell r="FS31">
            <v>3.4714999999999998</v>
          </cell>
          <cell r="FT31">
            <v>3.5394999999999999</v>
          </cell>
          <cell r="FU31">
            <v>3.5884999999999998</v>
          </cell>
          <cell r="FV31">
            <v>3.6280000000000001</v>
          </cell>
          <cell r="FW31">
            <v>3.6629999999999998</v>
          </cell>
          <cell r="FX31">
            <v>3.6869999999999998</v>
          </cell>
          <cell r="FY31">
            <v>3.6758000000000002</v>
          </cell>
          <cell r="FZ31">
            <v>3.5937999999999999</v>
          </cell>
          <cell r="GA31">
            <v>3.4064999999999999</v>
          </cell>
          <cell r="GB31">
            <v>3.2803</v>
          </cell>
          <cell r="GC31">
            <v>3.1953</v>
          </cell>
          <cell r="GD31">
            <v>3.1432000000000002</v>
          </cell>
          <cell r="GE31">
            <v>3.105</v>
          </cell>
          <cell r="GF31">
            <v>3.0807000000000002</v>
          </cell>
          <cell r="GG31">
            <v>3.0676999999999999</v>
          </cell>
          <cell r="GH31">
            <v>3.0663</v>
          </cell>
          <cell r="GI31">
            <v>3.0714999999999999</v>
          </cell>
          <cell r="GJ31">
            <v>3.0762999999999998</v>
          </cell>
          <cell r="GK31">
            <v>3.0143</v>
          </cell>
          <cell r="GL31">
            <v>2.9020000000000001</v>
          </cell>
          <cell r="GM31">
            <v>2.7936000000000001</v>
          </cell>
          <cell r="GN31">
            <v>2.5684999999999998</v>
          </cell>
          <cell r="GO31">
            <v>2.3570000000000002</v>
          </cell>
          <cell r="GP31">
            <v>12.125</v>
          </cell>
          <cell r="GQ31">
            <v>19.32</v>
          </cell>
          <cell r="GR31">
            <v>21.625</v>
          </cell>
          <cell r="GS31">
            <v>23.25</v>
          </cell>
          <cell r="GT31">
            <v>23.891999999999999</v>
          </cell>
          <cell r="GU31">
            <v>24.372</v>
          </cell>
          <cell r="GV31">
            <v>24.995000000000001</v>
          </cell>
          <cell r="GW31">
            <v>25.294</v>
          </cell>
          <cell r="GX31">
            <v>25.375</v>
          </cell>
          <cell r="GY31">
            <v>25.393999999999998</v>
          </cell>
          <cell r="HA31">
            <v>25.56</v>
          </cell>
          <cell r="HB31">
            <v>25.65</v>
          </cell>
          <cell r="HC31">
            <v>25.64</v>
          </cell>
          <cell r="HD31">
            <v>25.69</v>
          </cell>
          <cell r="HE31">
            <v>25.7</v>
          </cell>
          <cell r="HF31">
            <v>25.69</v>
          </cell>
          <cell r="HG31">
            <v>5.8</v>
          </cell>
          <cell r="HH31">
            <v>9.6999999999999993</v>
          </cell>
          <cell r="HI31">
            <v>11.8</v>
          </cell>
          <cell r="HJ31">
            <v>12.4</v>
          </cell>
          <cell r="HK31">
            <v>12.3</v>
          </cell>
          <cell r="HL31">
            <v>12</v>
          </cell>
          <cell r="HM31">
            <v>12.4</v>
          </cell>
          <cell r="HN31">
            <v>12.3</v>
          </cell>
          <cell r="HO31">
            <v>12.2</v>
          </cell>
          <cell r="HP31">
            <v>12.2</v>
          </cell>
          <cell r="HQ31">
            <v>12</v>
          </cell>
          <cell r="HR31">
            <v>11.9</v>
          </cell>
          <cell r="HS31">
            <v>11.8</v>
          </cell>
          <cell r="HT31">
            <v>11.7</v>
          </cell>
          <cell r="HU31">
            <v>11.7</v>
          </cell>
          <cell r="HV31">
            <v>11.7</v>
          </cell>
          <cell r="HW31">
            <v>83</v>
          </cell>
          <cell r="HX31">
            <v>66.5</v>
          </cell>
          <cell r="HY31">
            <v>61</v>
          </cell>
          <cell r="HZ31">
            <v>58</v>
          </cell>
          <cell r="IA31">
            <v>32</v>
          </cell>
          <cell r="IB31">
            <v>13.5</v>
          </cell>
          <cell r="IC31">
            <v>4</v>
          </cell>
          <cell r="ID31">
            <v>-3</v>
          </cell>
          <cell r="IE31">
            <v>-6</v>
          </cell>
          <cell r="IF31">
            <v>-14</v>
          </cell>
          <cell r="IG31">
            <v>-14.5</v>
          </cell>
          <cell r="IH31">
            <v>-13.5</v>
          </cell>
          <cell r="II31">
            <v>-18.5</v>
          </cell>
          <cell r="IJ31">
            <v>8.8234999999999992</v>
          </cell>
        </row>
        <row r="32">
          <cell r="A32">
            <v>44806</v>
          </cell>
          <cell r="B32" t="str">
            <v>#N/A N/A</v>
          </cell>
          <cell r="C32" t="str">
            <v>#N/A N/A</v>
          </cell>
          <cell r="D32" t="str">
            <v>#N/A N/A</v>
          </cell>
          <cell r="E32" t="str">
            <v>#N/A N/A</v>
          </cell>
          <cell r="F32" t="str">
            <v>#N/A N/A</v>
          </cell>
          <cell r="G32" t="str">
            <v>#N/A N/A</v>
          </cell>
          <cell r="H32" t="str">
            <v>#N/A N/A</v>
          </cell>
          <cell r="I32" t="str">
            <v>#N/A N/A</v>
          </cell>
          <cell r="J32" t="str">
            <v>#N/A N/A</v>
          </cell>
          <cell r="K32" t="str">
            <v>#N/A N/A</v>
          </cell>
          <cell r="L32" t="str">
            <v>#N/A N/A</v>
          </cell>
          <cell r="M32" t="str">
            <v>#N/A N/A</v>
          </cell>
          <cell r="N32" t="str">
            <v>#N/A N/A</v>
          </cell>
          <cell r="O32" t="str">
            <v>#N/A N/A</v>
          </cell>
          <cell r="P32">
            <v>9.2650000000000006</v>
          </cell>
          <cell r="Q32">
            <v>9.6999999999999993</v>
          </cell>
          <cell r="R32">
            <v>9.875</v>
          </cell>
          <cell r="S32">
            <v>9.93</v>
          </cell>
          <cell r="T32">
            <v>9.4649999999999999</v>
          </cell>
          <cell r="U32">
            <v>9.0950000000000006</v>
          </cell>
          <cell r="V32">
            <v>8.8800000000000008</v>
          </cell>
          <cell r="W32">
            <v>8.7750000000000004</v>
          </cell>
          <cell r="X32">
            <v>8.7219999999999995</v>
          </cell>
          <cell r="Z32">
            <v>8.7100000000000009</v>
          </cell>
          <cell r="AA32">
            <v>8.8249999999999993</v>
          </cell>
          <cell r="AB32">
            <v>8.86</v>
          </cell>
          <cell r="AC32">
            <v>8.9149999999999991</v>
          </cell>
          <cell r="AD32">
            <v>9.68</v>
          </cell>
          <cell r="AE32">
            <v>12</v>
          </cell>
          <cell r="AF32">
            <v>11.04</v>
          </cell>
          <cell r="AG32">
            <v>11.375</v>
          </cell>
          <cell r="AH32">
            <v>11.9</v>
          </cell>
          <cell r="AI32">
            <v>12.33</v>
          </cell>
          <cell r="AJ32">
            <v>13.25</v>
          </cell>
          <cell r="AK32">
            <v>13.48</v>
          </cell>
          <cell r="AL32">
            <v>13.507</v>
          </cell>
          <cell r="AM32">
            <v>13.8</v>
          </cell>
          <cell r="AN32">
            <v>13.76</v>
          </cell>
          <cell r="AO32">
            <v>14</v>
          </cell>
          <cell r="AP32">
            <v>14</v>
          </cell>
          <cell r="AQ32">
            <v>14.1</v>
          </cell>
          <cell r="AR32">
            <v>14.16</v>
          </cell>
          <cell r="AS32">
            <v>14.2</v>
          </cell>
          <cell r="AT32">
            <v>14.25</v>
          </cell>
          <cell r="AU32">
            <v>3.7618999999999998</v>
          </cell>
          <cell r="AV32">
            <v>3.5767000000000002</v>
          </cell>
          <cell r="AW32">
            <v>3.4510000000000001</v>
          </cell>
          <cell r="AX32">
            <v>3.3723000000000001</v>
          </cell>
          <cell r="AY32">
            <v>3.331</v>
          </cell>
          <cell r="AZ32">
            <v>3.3031000000000001</v>
          </cell>
          <cell r="BA32">
            <v>3.2867000000000002</v>
          </cell>
          <cell r="BB32">
            <v>3.282</v>
          </cell>
          <cell r="BC32">
            <v>3.2877999999999998</v>
          </cell>
          <cell r="BD32">
            <v>3.3025000000000002</v>
          </cell>
          <cell r="BE32">
            <v>3.2991000000000001</v>
          </cell>
          <cell r="BF32">
            <v>3.3121</v>
          </cell>
          <cell r="BG32">
            <v>3.2578999999999998</v>
          </cell>
          <cell r="BH32">
            <v>3.1488</v>
          </cell>
          <cell r="BI32">
            <v>3.0451999999999999</v>
          </cell>
          <cell r="BJ32">
            <v>2.8254999999999999</v>
          </cell>
          <cell r="BK32">
            <v>2.6095000000000002</v>
          </cell>
          <cell r="BL32">
            <v>96.484999999999999</v>
          </cell>
          <cell r="BM32">
            <v>96.454999999999998</v>
          </cell>
          <cell r="BN32">
            <v>96.424999999999997</v>
          </cell>
          <cell r="BO32">
            <v>96.364999999999995</v>
          </cell>
          <cell r="BP32" t="str">
            <v>#N/A N/A</v>
          </cell>
          <cell r="BQ32">
            <v>96.16</v>
          </cell>
          <cell r="BR32">
            <v>96.41</v>
          </cell>
          <cell r="BS32">
            <v>96.35</v>
          </cell>
          <cell r="BT32" t="str">
            <v>#N/A N/A</v>
          </cell>
          <cell r="BU32">
            <v>96.325000000000003</v>
          </cell>
          <cell r="BV32">
            <v>96.405000000000001</v>
          </cell>
          <cell r="BW32">
            <v>96.35</v>
          </cell>
          <cell r="BX32" t="str">
            <v>#N/A N/A</v>
          </cell>
          <cell r="BY32">
            <v>96.5</v>
          </cell>
          <cell r="CA32">
            <v>96.35</v>
          </cell>
          <cell r="CB32">
            <v>96</v>
          </cell>
          <cell r="CC32">
            <v>96.635000000000005</v>
          </cell>
          <cell r="CD32">
            <v>2.3344999999999998</v>
          </cell>
          <cell r="CE32">
            <v>2.3344999999999998</v>
          </cell>
          <cell r="CF32">
            <v>2.5179999999999998</v>
          </cell>
          <cell r="CG32">
            <v>2.6549999999999998</v>
          </cell>
          <cell r="CH32">
            <v>2.851</v>
          </cell>
          <cell r="CI32">
            <v>3.0495000000000001</v>
          </cell>
          <cell r="CJ32">
            <v>3.2099000000000002</v>
          </cell>
          <cell r="CK32">
            <v>3.3102999999999998</v>
          </cell>
          <cell r="CL32">
            <v>3.3940000000000001</v>
          </cell>
          <cell r="CM32">
            <v>3.5644999999999998</v>
          </cell>
          <cell r="CN32">
            <v>3.6404999999999998</v>
          </cell>
          <cell r="CO32">
            <v>3.6072000000000002</v>
          </cell>
          <cell r="CP32">
            <v>3.5173000000000001</v>
          </cell>
          <cell r="CQ32">
            <v>3.3262999999999998</v>
          </cell>
          <cell r="CR32">
            <v>3.1979000000000002</v>
          </cell>
          <cell r="CS32">
            <v>3.1154999999999999</v>
          </cell>
          <cell r="CT32">
            <v>3.0373000000000001</v>
          </cell>
          <cell r="CU32">
            <v>3.0179999999999998</v>
          </cell>
          <cell r="CV32">
            <v>3.0293000000000001</v>
          </cell>
          <cell r="CW32">
            <v>3.0409999999999999</v>
          </cell>
          <cell r="CX32">
            <v>2.9822000000000002</v>
          </cell>
          <cell r="CY32">
            <v>2.8708999999999998</v>
          </cell>
          <cell r="CZ32">
            <v>2.7648000000000001</v>
          </cell>
          <cell r="DA32">
            <v>2.5396000000000001</v>
          </cell>
          <cell r="DB32" t="str">
            <v>#N/A N/A</v>
          </cell>
          <cell r="DC32">
            <v>3.2877999999999998</v>
          </cell>
          <cell r="DD32">
            <v>3.2991000000000001</v>
          </cell>
          <cell r="DE32">
            <v>3.3121</v>
          </cell>
          <cell r="DF32">
            <v>3.2578999999999998</v>
          </cell>
          <cell r="DG32">
            <v>3.1488</v>
          </cell>
          <cell r="DH32">
            <v>3.0451999999999999</v>
          </cell>
          <cell r="DI32">
            <v>2.8254999999999999</v>
          </cell>
          <cell r="DJ32">
            <v>2.6095000000000002</v>
          </cell>
          <cell r="DK32">
            <v>19.975300000000001</v>
          </cell>
          <cell r="DL32">
            <v>8.82</v>
          </cell>
          <cell r="DM32">
            <v>2.65571</v>
          </cell>
          <cell r="DN32">
            <v>3.1581399999999999</v>
          </cell>
          <cell r="DO32">
            <v>2.33</v>
          </cell>
          <cell r="DP32">
            <v>140.80000000000001</v>
          </cell>
          <cell r="DQ32">
            <v>35.5</v>
          </cell>
          <cell r="DR32">
            <v>257.48</v>
          </cell>
          <cell r="DS32">
            <v>1127.0999999999999</v>
          </cell>
          <cell r="DT32">
            <v>2329.8000000000002</v>
          </cell>
          <cell r="DU32">
            <v>3500</v>
          </cell>
          <cell r="DV32">
            <v>7117</v>
          </cell>
          <cell r="DW32">
            <v>10787.5</v>
          </cell>
          <cell r="DX32">
            <v>14400</v>
          </cell>
          <cell r="DY32" t="str">
            <v>#N/A N/A</v>
          </cell>
          <cell r="DZ32" t="str">
            <v>#N/A N/A</v>
          </cell>
          <cell r="EA32" t="str">
            <v>#N/A N/A</v>
          </cell>
          <cell r="EB32" t="str">
            <v>#N/A N/A</v>
          </cell>
          <cell r="EC32" t="str">
            <v>#N/A N/A</v>
          </cell>
          <cell r="ED32" t="str">
            <v>#N/A N/A</v>
          </cell>
          <cell r="EE32" t="str">
            <v>#N/A N/A</v>
          </cell>
          <cell r="EF32">
            <v>97.53</v>
          </cell>
          <cell r="EG32">
            <v>97.08</v>
          </cell>
          <cell r="EH32">
            <v>96.644999999999996</v>
          </cell>
          <cell r="EI32">
            <v>96.48</v>
          </cell>
          <cell r="EJ32">
            <v>96.38</v>
          </cell>
          <cell r="EK32">
            <v>96.265000000000001</v>
          </cell>
          <cell r="EL32">
            <v>96.245000000000005</v>
          </cell>
          <cell r="EM32">
            <v>96.215000000000003</v>
          </cell>
          <cell r="EN32">
            <v>96.23</v>
          </cell>
          <cell r="EO32">
            <v>96.245000000000005</v>
          </cell>
          <cell r="EP32">
            <v>96.27</v>
          </cell>
          <cell r="EQ32">
            <v>96.305000000000007</v>
          </cell>
          <cell r="ER32">
            <v>96.33</v>
          </cell>
          <cell r="ES32">
            <v>98.06</v>
          </cell>
          <cell r="ET32">
            <v>96.82</v>
          </cell>
          <cell r="EU32">
            <v>96.31</v>
          </cell>
          <cell r="EV32">
            <v>96.215000000000003</v>
          </cell>
          <cell r="EW32">
            <v>96.275000000000006</v>
          </cell>
          <cell r="EX32">
            <v>96.42</v>
          </cell>
          <cell r="EZ32">
            <v>96.31</v>
          </cell>
          <cell r="FA32">
            <v>96.584999999999994</v>
          </cell>
          <cell r="FB32">
            <v>96.215000000000003</v>
          </cell>
          <cell r="FC32">
            <v>96.76</v>
          </cell>
          <cell r="FD32">
            <v>96.275000000000006</v>
          </cell>
          <cell r="FE32">
            <v>96.894999999999996</v>
          </cell>
          <cell r="FF32">
            <v>96.42</v>
          </cell>
          <cell r="FG32">
            <v>96.974999999999994</v>
          </cell>
          <cell r="FH32">
            <v>97.034999999999997</v>
          </cell>
          <cell r="FI32">
            <v>2.29</v>
          </cell>
          <cell r="FJ32">
            <v>2.2761</v>
          </cell>
          <cell r="FK32">
            <v>2.2787999999999999</v>
          </cell>
          <cell r="FL32">
            <v>2.4586000000000001</v>
          </cell>
          <cell r="FM32">
            <v>2.5962999999999998</v>
          </cell>
          <cell r="FN32">
            <v>2.7932000000000001</v>
          </cell>
          <cell r="FO32">
            <v>2.9897</v>
          </cell>
          <cell r="FP32">
            <v>3.1526999999999998</v>
          </cell>
          <cell r="FQ32">
            <v>3.2555000000000001</v>
          </cell>
          <cell r="FR32">
            <v>3.3355000000000001</v>
          </cell>
          <cell r="FS32">
            <v>3.4060000000000001</v>
          </cell>
          <cell r="FT32">
            <v>3.464</v>
          </cell>
          <cell r="FU32">
            <v>3.5070999999999999</v>
          </cell>
          <cell r="FV32">
            <v>3.5405000000000002</v>
          </cell>
          <cell r="FW32">
            <v>3.5678000000000001</v>
          </cell>
          <cell r="FX32">
            <v>3.5874999999999999</v>
          </cell>
          <cell r="FY32">
            <v>3.5630000000000002</v>
          </cell>
          <cell r="FZ32">
            <v>3.4780000000000002</v>
          </cell>
          <cell r="GA32">
            <v>3.2934000000000001</v>
          </cell>
          <cell r="GB32">
            <v>3.1692</v>
          </cell>
          <cell r="GC32">
            <v>3.0895000000000001</v>
          </cell>
          <cell r="GD32">
            <v>3.0470000000000002</v>
          </cell>
          <cell r="GE32">
            <v>3.0203000000000002</v>
          </cell>
          <cell r="GF32">
            <v>3.0041000000000002</v>
          </cell>
          <cell r="GG32">
            <v>2.9994999999999998</v>
          </cell>
          <cell r="GH32">
            <v>3.0042</v>
          </cell>
          <cell r="GI32">
            <v>3.0175999999999998</v>
          </cell>
          <cell r="GJ32">
            <v>3.0308000000000002</v>
          </cell>
          <cell r="GK32">
            <v>2.9744000000000002</v>
          </cell>
          <cell r="GL32">
            <v>2.8654999999999999</v>
          </cell>
          <cell r="GM32">
            <v>2.762</v>
          </cell>
          <cell r="GN32">
            <v>2.5369999999999999</v>
          </cell>
          <cell r="GO32">
            <v>2.3161999999999998</v>
          </cell>
          <cell r="GP32">
            <v>16.5</v>
          </cell>
          <cell r="GQ32">
            <v>22.905000000000001</v>
          </cell>
          <cell r="GR32">
            <v>24.15</v>
          </cell>
          <cell r="GS32">
            <v>24.875</v>
          </cell>
          <cell r="GT32">
            <v>25.35</v>
          </cell>
          <cell r="GU32">
            <v>25.574999999999999</v>
          </cell>
          <cell r="GV32">
            <v>25.716000000000001</v>
          </cell>
          <cell r="GW32">
            <v>25.7</v>
          </cell>
          <cell r="GX32">
            <v>25.72</v>
          </cell>
          <cell r="GY32">
            <v>25.593</v>
          </cell>
          <cell r="HA32">
            <v>25.78</v>
          </cell>
          <cell r="HB32">
            <v>25.78</v>
          </cell>
          <cell r="HC32">
            <v>25.795000000000002</v>
          </cell>
          <cell r="HD32">
            <v>25.9</v>
          </cell>
          <cell r="HE32">
            <v>25.9</v>
          </cell>
          <cell r="HF32">
            <v>25.875</v>
          </cell>
          <cell r="HG32">
            <v>7.9</v>
          </cell>
          <cell r="HH32">
            <v>11.3</v>
          </cell>
          <cell r="HI32">
            <v>13.1</v>
          </cell>
          <cell r="HJ32">
            <v>13.5</v>
          </cell>
          <cell r="HK32">
            <v>13</v>
          </cell>
          <cell r="HL32">
            <v>12.5</v>
          </cell>
          <cell r="HM32">
            <v>12.1</v>
          </cell>
          <cell r="HN32">
            <v>12</v>
          </cell>
          <cell r="HO32">
            <v>11.9</v>
          </cell>
          <cell r="HP32">
            <v>11.8</v>
          </cell>
          <cell r="HQ32">
            <v>11.7</v>
          </cell>
          <cell r="HR32">
            <v>11.7</v>
          </cell>
          <cell r="HS32">
            <v>11.6</v>
          </cell>
          <cell r="HT32">
            <v>11.6</v>
          </cell>
          <cell r="HU32">
            <v>11.5</v>
          </cell>
          <cell r="HV32">
            <v>11.5</v>
          </cell>
          <cell r="HW32">
            <v>57</v>
          </cell>
          <cell r="HX32">
            <v>57</v>
          </cell>
          <cell r="HY32">
            <v>61</v>
          </cell>
          <cell r="HZ32">
            <v>57</v>
          </cell>
          <cell r="IA32">
            <v>34</v>
          </cell>
          <cell r="IB32">
            <v>18</v>
          </cell>
          <cell r="IC32">
            <v>7</v>
          </cell>
          <cell r="ID32">
            <v>1</v>
          </cell>
          <cell r="IE32">
            <v>-2.25</v>
          </cell>
          <cell r="IF32">
            <v>-10</v>
          </cell>
          <cell r="IG32">
            <v>-12</v>
          </cell>
          <cell r="IH32">
            <v>-9.5</v>
          </cell>
          <cell r="II32">
            <v>-14.5</v>
          </cell>
          <cell r="IJ32">
            <v>8.82</v>
          </cell>
        </row>
        <row r="33">
          <cell r="A33">
            <v>44809</v>
          </cell>
          <cell r="B33" t="str">
            <v>#N/A N/A</v>
          </cell>
          <cell r="C33" t="str">
            <v>#N/A N/A</v>
          </cell>
          <cell r="D33" t="str">
            <v>#N/A N/A</v>
          </cell>
          <cell r="E33" t="str">
            <v>#N/A N/A</v>
          </cell>
          <cell r="F33" t="str">
            <v>#N/A N/A</v>
          </cell>
          <cell r="G33" t="str">
            <v>#N/A N/A</v>
          </cell>
          <cell r="H33" t="str">
            <v>#N/A N/A</v>
          </cell>
          <cell r="I33" t="str">
            <v>#N/A N/A</v>
          </cell>
          <cell r="J33" t="str">
            <v>#N/A N/A</v>
          </cell>
          <cell r="K33" t="str">
            <v>#N/A N/A</v>
          </cell>
          <cell r="L33" t="str">
            <v>#N/A N/A</v>
          </cell>
          <cell r="M33" t="str">
            <v>#N/A N/A</v>
          </cell>
          <cell r="N33" t="str">
            <v>#N/A N/A</v>
          </cell>
          <cell r="O33" t="str">
            <v>#N/A N/A</v>
          </cell>
          <cell r="P33">
            <v>9.2650000000000006</v>
          </cell>
          <cell r="Q33">
            <v>9.6999999999999993</v>
          </cell>
          <cell r="R33">
            <v>9.875</v>
          </cell>
          <cell r="S33">
            <v>9.93</v>
          </cell>
          <cell r="T33">
            <v>9.4649999999999999</v>
          </cell>
          <cell r="U33">
            <v>9.0950000000000006</v>
          </cell>
          <cell r="V33">
            <v>8.8800000000000008</v>
          </cell>
          <cell r="W33">
            <v>8.7750000000000004</v>
          </cell>
          <cell r="X33">
            <v>8.7219999999999995</v>
          </cell>
          <cell r="Z33">
            <v>8.7100000000000009</v>
          </cell>
          <cell r="AA33">
            <v>8.8249999999999993</v>
          </cell>
          <cell r="AB33">
            <v>8.86</v>
          </cell>
          <cell r="AC33">
            <v>8.9149999999999991</v>
          </cell>
          <cell r="AD33">
            <v>9.68</v>
          </cell>
          <cell r="AE33">
            <v>12</v>
          </cell>
          <cell r="AF33">
            <v>11.04</v>
          </cell>
          <cell r="AG33">
            <v>11.375</v>
          </cell>
          <cell r="AH33">
            <v>11.9</v>
          </cell>
          <cell r="AI33">
            <v>12.33</v>
          </cell>
          <cell r="AJ33">
            <v>13.25</v>
          </cell>
          <cell r="AK33">
            <v>13.48</v>
          </cell>
          <cell r="AL33">
            <v>13.375</v>
          </cell>
          <cell r="AM33">
            <v>13.8</v>
          </cell>
          <cell r="AN33">
            <v>13.76</v>
          </cell>
          <cell r="AO33">
            <v>14</v>
          </cell>
          <cell r="AP33">
            <v>14</v>
          </cell>
          <cell r="AQ33">
            <v>14.1</v>
          </cell>
          <cell r="AR33">
            <v>14.16</v>
          </cell>
          <cell r="AS33">
            <v>14.2</v>
          </cell>
          <cell r="AT33">
            <v>14.25</v>
          </cell>
          <cell r="AU33">
            <v>3.7970000000000002</v>
          </cell>
          <cell r="AV33">
            <v>3.5767000000000002</v>
          </cell>
          <cell r="AW33">
            <v>3.4510000000000001</v>
          </cell>
          <cell r="AX33">
            <v>3.3715999999999999</v>
          </cell>
          <cell r="AY33">
            <v>3.3332999999999999</v>
          </cell>
          <cell r="AZ33">
            <v>3.3031000000000001</v>
          </cell>
          <cell r="BA33">
            <v>3.2867000000000002</v>
          </cell>
          <cell r="BB33">
            <v>3.282</v>
          </cell>
          <cell r="BC33">
            <v>3.2877999999999998</v>
          </cell>
          <cell r="BD33">
            <v>3.3025000000000002</v>
          </cell>
          <cell r="BE33">
            <v>3.2991000000000001</v>
          </cell>
          <cell r="BF33">
            <v>3.3121</v>
          </cell>
          <cell r="BG33">
            <v>3.258</v>
          </cell>
          <cell r="BH33">
            <v>3.1488</v>
          </cell>
          <cell r="BI33">
            <v>3.0451999999999999</v>
          </cell>
          <cell r="BJ33">
            <v>2.8254999999999999</v>
          </cell>
          <cell r="BK33">
            <v>2.6095000000000002</v>
          </cell>
          <cell r="BL33">
            <v>96.484999999999999</v>
          </cell>
          <cell r="BM33">
            <v>96.454999999999998</v>
          </cell>
          <cell r="BN33">
            <v>96.424999999999997</v>
          </cell>
          <cell r="BO33">
            <v>96.364999999999995</v>
          </cell>
          <cell r="BP33" t="str">
            <v>#N/A N/A</v>
          </cell>
          <cell r="BQ33">
            <v>96.16</v>
          </cell>
          <cell r="BR33">
            <v>96.41</v>
          </cell>
          <cell r="BS33">
            <v>96.35</v>
          </cell>
          <cell r="BT33" t="str">
            <v>#N/A N/A</v>
          </cell>
          <cell r="BU33">
            <v>96.325000000000003</v>
          </cell>
          <cell r="BV33">
            <v>96.405000000000001</v>
          </cell>
          <cell r="BW33">
            <v>96.35</v>
          </cell>
          <cell r="BX33" t="str">
            <v>#N/A N/A</v>
          </cell>
          <cell r="BY33">
            <v>96.5</v>
          </cell>
          <cell r="CA33">
            <v>96.35</v>
          </cell>
          <cell r="CB33">
            <v>96</v>
          </cell>
          <cell r="CC33">
            <v>96.635000000000005</v>
          </cell>
          <cell r="CD33">
            <v>2.3344999999999998</v>
          </cell>
          <cell r="CE33">
            <v>2.3344999999999998</v>
          </cell>
          <cell r="CF33">
            <v>2.5179999999999998</v>
          </cell>
          <cell r="CG33">
            <v>2.6549999999999998</v>
          </cell>
          <cell r="CH33">
            <v>2.851</v>
          </cell>
          <cell r="CI33">
            <v>3.0495000000000001</v>
          </cell>
          <cell r="CJ33">
            <v>3.2099000000000002</v>
          </cell>
          <cell r="CK33">
            <v>3.3102999999999998</v>
          </cell>
          <cell r="CL33">
            <v>3.3940000000000001</v>
          </cell>
          <cell r="CM33">
            <v>3.5644999999999998</v>
          </cell>
          <cell r="CN33">
            <v>3.6404999999999998</v>
          </cell>
          <cell r="CO33">
            <v>3.6072000000000002</v>
          </cell>
          <cell r="CP33">
            <v>3.5173000000000001</v>
          </cell>
          <cell r="CQ33">
            <v>3.3262999999999998</v>
          </cell>
          <cell r="CR33">
            <v>3.1979000000000002</v>
          </cell>
          <cell r="CS33">
            <v>3.1154999999999999</v>
          </cell>
          <cell r="CT33">
            <v>3.0373000000000001</v>
          </cell>
          <cell r="CU33">
            <v>3.0179999999999998</v>
          </cell>
          <cell r="CV33">
            <v>3.0293000000000001</v>
          </cell>
          <cell r="CW33">
            <v>3.0409999999999999</v>
          </cell>
          <cell r="CX33">
            <v>2.9822000000000002</v>
          </cell>
          <cell r="CY33">
            <v>2.8708999999999998</v>
          </cell>
          <cell r="CZ33">
            <v>2.7648000000000001</v>
          </cell>
          <cell r="DA33">
            <v>2.5396000000000001</v>
          </cell>
          <cell r="DB33" t="str">
            <v>#N/A N/A</v>
          </cell>
          <cell r="DC33">
            <v>3.2877999999999998</v>
          </cell>
          <cell r="DD33">
            <v>3.2991000000000001</v>
          </cell>
          <cell r="DE33">
            <v>3.3121</v>
          </cell>
          <cell r="DF33">
            <v>3.258</v>
          </cell>
          <cell r="DG33">
            <v>3.1488</v>
          </cell>
          <cell r="DH33">
            <v>3.0451999999999999</v>
          </cell>
          <cell r="DI33">
            <v>2.8254999999999999</v>
          </cell>
          <cell r="DJ33">
            <v>2.6095000000000002</v>
          </cell>
          <cell r="DK33">
            <v>19.962</v>
          </cell>
          <cell r="DL33">
            <v>8.8177000000000003</v>
          </cell>
          <cell r="DM33">
            <v>2.6428600000000002</v>
          </cell>
          <cell r="DN33">
            <v>3.14486</v>
          </cell>
          <cell r="DO33">
            <v>2.33</v>
          </cell>
          <cell r="DP33">
            <v>141.54</v>
          </cell>
          <cell r="DQ33">
            <v>35</v>
          </cell>
          <cell r="DR33">
            <v>262.33</v>
          </cell>
          <cell r="DS33">
            <v>1128.29</v>
          </cell>
          <cell r="DT33">
            <v>2324.92</v>
          </cell>
          <cell r="DU33">
            <v>3520</v>
          </cell>
          <cell r="DV33">
            <v>7150</v>
          </cell>
          <cell r="DW33">
            <v>10805.86</v>
          </cell>
          <cell r="DX33">
            <v>14468.5</v>
          </cell>
          <cell r="DY33" t="str">
            <v>#N/A N/A</v>
          </cell>
          <cell r="DZ33" t="str">
            <v>#N/A N/A</v>
          </cell>
          <cell r="EA33" t="str">
            <v>#N/A N/A</v>
          </cell>
          <cell r="EB33" t="str">
            <v>#N/A N/A</v>
          </cell>
          <cell r="EC33" t="str">
            <v>#N/A N/A</v>
          </cell>
          <cell r="ED33" t="str">
            <v>#N/A N/A</v>
          </cell>
          <cell r="EE33" t="str">
            <v>#N/A N/A</v>
          </cell>
          <cell r="EF33">
            <v>97.53</v>
          </cell>
          <cell r="EG33">
            <v>97.08</v>
          </cell>
          <cell r="EH33">
            <v>96.644999999999996</v>
          </cell>
          <cell r="EI33">
            <v>96.48</v>
          </cell>
          <cell r="EJ33">
            <v>96.38</v>
          </cell>
          <cell r="EK33">
            <v>96.265000000000001</v>
          </cell>
          <cell r="EL33">
            <v>96.245000000000005</v>
          </cell>
          <cell r="EM33">
            <v>96.215000000000003</v>
          </cell>
          <cell r="EN33">
            <v>96.23</v>
          </cell>
          <cell r="EO33">
            <v>96.245000000000005</v>
          </cell>
          <cell r="EP33">
            <v>96.27</v>
          </cell>
          <cell r="EQ33">
            <v>96.305000000000007</v>
          </cell>
          <cell r="ER33">
            <v>96.33</v>
          </cell>
          <cell r="ES33">
            <v>98.06</v>
          </cell>
          <cell r="ET33">
            <v>96.82</v>
          </cell>
          <cell r="EU33">
            <v>96.31</v>
          </cell>
          <cell r="EV33">
            <v>96.215000000000003</v>
          </cell>
          <cell r="EW33">
            <v>96.275000000000006</v>
          </cell>
          <cell r="EX33">
            <v>96.42</v>
          </cell>
          <cell r="EZ33">
            <v>96.31</v>
          </cell>
          <cell r="FA33">
            <v>96.584999999999994</v>
          </cell>
          <cell r="FB33">
            <v>96.215000000000003</v>
          </cell>
          <cell r="FC33">
            <v>96.76</v>
          </cell>
          <cell r="FD33">
            <v>96.275000000000006</v>
          </cell>
          <cell r="FE33">
            <v>96.894999999999996</v>
          </cell>
          <cell r="FF33">
            <v>96.42</v>
          </cell>
          <cell r="FG33">
            <v>96.974999999999994</v>
          </cell>
          <cell r="FH33">
            <v>97.034999999999997</v>
          </cell>
          <cell r="FI33">
            <v>2.29</v>
          </cell>
          <cell r="FJ33">
            <v>2.2761</v>
          </cell>
          <cell r="FK33">
            <v>2.2787999999999999</v>
          </cell>
          <cell r="FL33">
            <v>2.4586000000000001</v>
          </cell>
          <cell r="FM33">
            <v>2.5962999999999998</v>
          </cell>
          <cell r="FN33">
            <v>2.7932000000000001</v>
          </cell>
          <cell r="FO33">
            <v>2.9897</v>
          </cell>
          <cell r="FP33">
            <v>3.1598999999999999</v>
          </cell>
          <cell r="FQ33">
            <v>3.2555000000000001</v>
          </cell>
          <cell r="FR33">
            <v>3.3355000000000001</v>
          </cell>
          <cell r="FS33">
            <v>3.4060000000000001</v>
          </cell>
          <cell r="FT33">
            <v>3.464</v>
          </cell>
          <cell r="FU33">
            <v>3.5396999999999998</v>
          </cell>
          <cell r="FV33">
            <v>3.5405000000000002</v>
          </cell>
          <cell r="FW33">
            <v>3.5678000000000001</v>
          </cell>
          <cell r="FX33">
            <v>3.5874999999999999</v>
          </cell>
          <cell r="FY33">
            <v>3.5630000000000002</v>
          </cell>
          <cell r="FZ33">
            <v>3.4780000000000002</v>
          </cell>
          <cell r="GA33">
            <v>3.2934000000000001</v>
          </cell>
          <cell r="GB33">
            <v>3.1692</v>
          </cell>
          <cell r="GC33">
            <v>3.0895000000000001</v>
          </cell>
          <cell r="GD33">
            <v>3.0470000000000002</v>
          </cell>
          <cell r="GE33">
            <v>3.0203000000000002</v>
          </cell>
          <cell r="GF33">
            <v>3.0041000000000002</v>
          </cell>
          <cell r="GG33">
            <v>2.9994999999999998</v>
          </cell>
          <cell r="GH33">
            <v>3.0097</v>
          </cell>
          <cell r="GI33">
            <v>3.0175999999999998</v>
          </cell>
          <cell r="GJ33">
            <v>3.0308000000000002</v>
          </cell>
          <cell r="GK33">
            <v>2.9744000000000002</v>
          </cell>
          <cell r="GL33">
            <v>2.8654999999999999</v>
          </cell>
          <cell r="GM33">
            <v>2.762</v>
          </cell>
          <cell r="GN33">
            <v>2.5369999999999999</v>
          </cell>
          <cell r="GO33">
            <v>2.3161999999999998</v>
          </cell>
          <cell r="GP33">
            <v>16.5</v>
          </cell>
          <cell r="GQ33">
            <v>22.905000000000001</v>
          </cell>
          <cell r="GR33">
            <v>24.15</v>
          </cell>
          <cell r="GS33">
            <v>24.875</v>
          </cell>
          <cell r="GT33">
            <v>25.35</v>
          </cell>
          <cell r="GU33">
            <v>25.574999999999999</v>
          </cell>
          <cell r="GV33">
            <v>25.716000000000001</v>
          </cell>
          <cell r="GW33">
            <v>25.7</v>
          </cell>
          <cell r="GX33">
            <v>25.72</v>
          </cell>
          <cell r="GY33">
            <v>25.593</v>
          </cell>
          <cell r="HA33">
            <v>25.78</v>
          </cell>
          <cell r="HB33">
            <v>25.78</v>
          </cell>
          <cell r="HC33">
            <v>25.795000000000002</v>
          </cell>
          <cell r="HD33">
            <v>25.9</v>
          </cell>
          <cell r="HE33">
            <v>25.9</v>
          </cell>
          <cell r="HF33">
            <v>25.875</v>
          </cell>
          <cell r="HG33">
            <v>1.4</v>
          </cell>
          <cell r="HH33">
            <v>5</v>
          </cell>
          <cell r="HI33">
            <v>7.3</v>
          </cell>
          <cell r="HJ33">
            <v>7.8</v>
          </cell>
          <cell r="HK33">
            <v>7.6</v>
          </cell>
          <cell r="HL33">
            <v>8.4</v>
          </cell>
          <cell r="HM33">
            <v>12.1</v>
          </cell>
          <cell r="HN33">
            <v>11.9</v>
          </cell>
          <cell r="HO33">
            <v>11.9</v>
          </cell>
          <cell r="HP33">
            <v>11.8</v>
          </cell>
          <cell r="HQ33">
            <v>11.7</v>
          </cell>
          <cell r="HR33">
            <v>11.7</v>
          </cell>
          <cell r="HS33">
            <v>11.6</v>
          </cell>
          <cell r="HT33">
            <v>11.6</v>
          </cell>
          <cell r="HU33">
            <v>11.6</v>
          </cell>
          <cell r="HV33">
            <v>11.5</v>
          </cell>
          <cell r="HW33">
            <v>57</v>
          </cell>
          <cell r="HX33">
            <v>57</v>
          </cell>
          <cell r="HY33">
            <v>61</v>
          </cell>
          <cell r="HZ33">
            <v>57</v>
          </cell>
          <cell r="IA33">
            <v>34</v>
          </cell>
          <cell r="IB33">
            <v>18</v>
          </cell>
          <cell r="IC33">
            <v>7</v>
          </cell>
          <cell r="ID33">
            <v>1</v>
          </cell>
          <cell r="IE33">
            <v>-2.25</v>
          </cell>
          <cell r="IF33">
            <v>-10</v>
          </cell>
          <cell r="IG33">
            <v>-12</v>
          </cell>
          <cell r="IH33">
            <v>-9.5</v>
          </cell>
          <cell r="II33">
            <v>-14.5</v>
          </cell>
          <cell r="IJ33">
            <v>8.8177000000000003</v>
          </cell>
        </row>
        <row r="34">
          <cell r="A34">
            <v>44810</v>
          </cell>
          <cell r="B34" t="str">
            <v>#N/A N/A</v>
          </cell>
          <cell r="C34" t="str">
            <v>#N/A N/A</v>
          </cell>
          <cell r="D34" t="str">
            <v>#N/A N/A</v>
          </cell>
          <cell r="E34" t="str">
            <v>#N/A N/A</v>
          </cell>
          <cell r="F34" t="str">
            <v>#N/A N/A</v>
          </cell>
          <cell r="G34" t="str">
            <v>#N/A N/A</v>
          </cell>
          <cell r="H34" t="str">
            <v>#N/A N/A</v>
          </cell>
          <cell r="I34" t="str">
            <v>#N/A N/A</v>
          </cell>
          <cell r="J34" t="str">
            <v>#N/A N/A</v>
          </cell>
          <cell r="K34" t="str">
            <v>#N/A N/A</v>
          </cell>
          <cell r="L34" t="str">
            <v>#N/A N/A</v>
          </cell>
          <cell r="M34" t="str">
            <v>#N/A N/A</v>
          </cell>
          <cell r="N34" t="str">
            <v>#N/A N/A</v>
          </cell>
          <cell r="O34" t="str">
            <v>#N/A N/A</v>
          </cell>
          <cell r="P34">
            <v>9.2750000000000004</v>
          </cell>
          <cell r="Q34">
            <v>9.7149999999999999</v>
          </cell>
          <cell r="R34">
            <v>9.9250000000000007</v>
          </cell>
          <cell r="S34">
            <v>9.99</v>
          </cell>
          <cell r="T34">
            <v>9.56</v>
          </cell>
          <cell r="U34">
            <v>9.1999999999999993</v>
          </cell>
          <cell r="V34">
            <v>8.99</v>
          </cell>
          <cell r="W34">
            <v>8.8949999999999996</v>
          </cell>
          <cell r="X34">
            <v>8.8350000000000009</v>
          </cell>
          <cell r="Z34">
            <v>8.83</v>
          </cell>
          <cell r="AA34">
            <v>8.94</v>
          </cell>
          <cell r="AB34">
            <v>8.9749999999999996</v>
          </cell>
          <cell r="AC34">
            <v>9.0299999999999994</v>
          </cell>
          <cell r="AD34">
            <v>4.375</v>
          </cell>
          <cell r="AE34">
            <v>8.69</v>
          </cell>
          <cell r="AF34">
            <v>9</v>
          </cell>
          <cell r="AG34">
            <v>9.6</v>
          </cell>
          <cell r="AH34">
            <v>11.51</v>
          </cell>
          <cell r="AI34">
            <v>11.82</v>
          </cell>
          <cell r="AJ34">
            <v>12.75</v>
          </cell>
          <cell r="AK34">
            <v>13.15</v>
          </cell>
          <cell r="AL34">
            <v>13.5</v>
          </cell>
          <cell r="AM34">
            <v>13.52</v>
          </cell>
          <cell r="AN34">
            <v>13.64</v>
          </cell>
          <cell r="AO34">
            <v>13.85</v>
          </cell>
          <cell r="AP34">
            <v>13.95</v>
          </cell>
          <cell r="AQ34">
            <v>14</v>
          </cell>
          <cell r="AR34">
            <v>14.125</v>
          </cell>
          <cell r="AS34">
            <v>14.17</v>
          </cell>
          <cell r="AT34">
            <v>14.17</v>
          </cell>
          <cell r="AU34">
            <v>3.8769999999999998</v>
          </cell>
          <cell r="AV34">
            <v>3.7031999999999998</v>
          </cell>
          <cell r="AW34">
            <v>3.5909</v>
          </cell>
          <cell r="AX34">
            <v>3.5202</v>
          </cell>
          <cell r="AY34">
            <v>3.4801000000000002</v>
          </cell>
          <cell r="AZ34">
            <v>3.4506000000000001</v>
          </cell>
          <cell r="BA34">
            <v>3.4331999999999998</v>
          </cell>
          <cell r="BB34">
            <v>3.4272</v>
          </cell>
          <cell r="BC34">
            <v>3.4306999999999999</v>
          </cell>
          <cell r="BD34">
            <v>3.4375</v>
          </cell>
          <cell r="BE34">
            <v>3.4436</v>
          </cell>
          <cell r="BF34">
            <v>3.4558</v>
          </cell>
          <cell r="BG34">
            <v>3.3975</v>
          </cell>
          <cell r="BH34">
            <v>3.2869000000000002</v>
          </cell>
          <cell r="BI34">
            <v>3.1831999999999998</v>
          </cell>
          <cell r="BJ34">
            <v>2.9630000000000001</v>
          </cell>
          <cell r="BK34">
            <v>2.7164999999999999</v>
          </cell>
          <cell r="BL34">
            <v>96.314999999999998</v>
          </cell>
          <cell r="BM34">
            <v>96.284999999999997</v>
          </cell>
          <cell r="BN34">
            <v>96.254999999999995</v>
          </cell>
          <cell r="BO34">
            <v>96.194999999999993</v>
          </cell>
          <cell r="BP34" t="str">
            <v>#N/A N/A</v>
          </cell>
          <cell r="BQ34">
            <v>96.034999999999997</v>
          </cell>
          <cell r="BR34">
            <v>96.24</v>
          </cell>
          <cell r="BS34">
            <v>96.18</v>
          </cell>
          <cell r="BT34" t="str">
            <v>#N/A N/A</v>
          </cell>
          <cell r="BU34">
            <v>96.194999999999993</v>
          </cell>
          <cell r="BV34">
            <v>96.234999999999999</v>
          </cell>
          <cell r="BW34">
            <v>96.18</v>
          </cell>
          <cell r="BX34" t="str">
            <v>#N/A N/A</v>
          </cell>
          <cell r="BY34">
            <v>96.37</v>
          </cell>
          <cell r="CA34">
            <v>96.18</v>
          </cell>
          <cell r="CB34">
            <v>95.875</v>
          </cell>
          <cell r="CC34">
            <v>96.504999999999995</v>
          </cell>
          <cell r="CD34">
            <v>2.3315000000000001</v>
          </cell>
          <cell r="CE34">
            <v>2.3330000000000002</v>
          </cell>
          <cell r="CF34">
            <v>2.5615000000000001</v>
          </cell>
          <cell r="CG34">
            <v>2.726</v>
          </cell>
          <cell r="CH34">
            <v>2.9032</v>
          </cell>
          <cell r="CI34">
            <v>3.1132</v>
          </cell>
          <cell r="CJ34">
            <v>3.2810000000000001</v>
          </cell>
          <cell r="CK34">
            <v>3.3935</v>
          </cell>
          <cell r="CL34">
            <v>3.4830999999999999</v>
          </cell>
          <cell r="CM34">
            <v>3.6671</v>
          </cell>
          <cell r="CN34">
            <v>3.7509999999999999</v>
          </cell>
          <cell r="CO34">
            <v>3.726</v>
          </cell>
          <cell r="CP34">
            <v>3.6436999999999999</v>
          </cell>
          <cell r="CQ34">
            <v>3.4597000000000002</v>
          </cell>
          <cell r="CR34">
            <v>3.3403</v>
          </cell>
          <cell r="CS34">
            <v>3.2665000000000002</v>
          </cell>
          <cell r="CT34">
            <v>3.1888000000000001</v>
          </cell>
          <cell r="CU34">
            <v>3.1616</v>
          </cell>
          <cell r="CV34">
            <v>3.173</v>
          </cell>
          <cell r="CW34">
            <v>3.1819999999999999</v>
          </cell>
          <cell r="CX34">
            <v>3.1219999999999999</v>
          </cell>
          <cell r="CY34">
            <v>3.0095999999999998</v>
          </cell>
          <cell r="CZ34">
            <v>2.9032</v>
          </cell>
          <cell r="DA34">
            <v>2.6753999999999998</v>
          </cell>
          <cell r="DB34" t="str">
            <v>#N/A N/A</v>
          </cell>
          <cell r="DC34">
            <v>3.4306999999999999</v>
          </cell>
          <cell r="DD34">
            <v>3.4436</v>
          </cell>
          <cell r="DE34">
            <v>3.4558</v>
          </cell>
          <cell r="DF34">
            <v>3.3975</v>
          </cell>
          <cell r="DG34">
            <v>3.2869000000000002</v>
          </cell>
          <cell r="DH34">
            <v>3.1831999999999998</v>
          </cell>
          <cell r="DI34">
            <v>2.9630000000000001</v>
          </cell>
          <cell r="DJ34">
            <v>2.7164999999999999</v>
          </cell>
          <cell r="DK34">
            <v>20.138000000000002</v>
          </cell>
          <cell r="DL34">
            <v>8.8195999999999994</v>
          </cell>
          <cell r="DM34">
            <v>2.68486</v>
          </cell>
          <cell r="DN34">
            <v>3.1678600000000001</v>
          </cell>
          <cell r="DO34">
            <v>2.33</v>
          </cell>
          <cell r="DP34">
            <v>34.130000000000003</v>
          </cell>
          <cell r="DQ34">
            <v>34.590000000000003</v>
          </cell>
          <cell r="DR34">
            <v>254.76</v>
          </cell>
          <cell r="DS34">
            <v>1243.21</v>
          </cell>
          <cell r="DT34">
            <v>2331.5</v>
          </cell>
          <cell r="DU34">
            <v>3524</v>
          </cell>
          <cell r="DV34">
            <v>7132.88</v>
          </cell>
          <cell r="DW34">
            <v>10792.54</v>
          </cell>
          <cell r="DX34">
            <v>14411.19</v>
          </cell>
          <cell r="DY34" t="str">
            <v>#N/A N/A</v>
          </cell>
          <cell r="DZ34" t="str">
            <v>#N/A N/A</v>
          </cell>
          <cell r="EA34" t="str">
            <v>#N/A N/A</v>
          </cell>
          <cell r="EB34" t="str">
            <v>#N/A N/A</v>
          </cell>
          <cell r="EC34" t="str">
            <v>#N/A N/A</v>
          </cell>
          <cell r="ED34" t="str">
            <v>#N/A N/A</v>
          </cell>
          <cell r="EE34" t="str">
            <v>#N/A N/A</v>
          </cell>
          <cell r="EF34">
            <v>97.515000000000001</v>
          </cell>
          <cell r="EG34">
            <v>97.04</v>
          </cell>
          <cell r="EH34">
            <v>96.564999999999998</v>
          </cell>
          <cell r="EI34">
            <v>96.385000000000005</v>
          </cell>
          <cell r="EJ34">
            <v>96.27</v>
          </cell>
          <cell r="EK34">
            <v>96.15</v>
          </cell>
          <cell r="EL34">
            <v>96.125</v>
          </cell>
          <cell r="EM34">
            <v>96.094999999999999</v>
          </cell>
          <cell r="EN34">
            <v>96.105000000000004</v>
          </cell>
          <cell r="EO34">
            <v>96.12</v>
          </cell>
          <cell r="EP34">
            <v>96.15</v>
          </cell>
          <cell r="EQ34">
            <v>96.185000000000002</v>
          </cell>
          <cell r="ER34">
            <v>96.21</v>
          </cell>
          <cell r="ES34">
            <v>98.06</v>
          </cell>
          <cell r="ET34">
            <v>96.745000000000005</v>
          </cell>
          <cell r="EU34">
            <v>96.19</v>
          </cell>
          <cell r="EV34">
            <v>96.084999999999994</v>
          </cell>
          <cell r="EW34">
            <v>96.144999999999996</v>
          </cell>
          <cell r="EX34">
            <v>96.295000000000002</v>
          </cell>
          <cell r="EZ34">
            <v>96.19</v>
          </cell>
          <cell r="FA34">
            <v>96.454999999999998</v>
          </cell>
          <cell r="FB34">
            <v>96.084999999999994</v>
          </cell>
          <cell r="FC34">
            <v>96.63</v>
          </cell>
          <cell r="FD34">
            <v>96.144999999999996</v>
          </cell>
          <cell r="FE34">
            <v>96.765000000000001</v>
          </cell>
          <cell r="FF34">
            <v>96.295000000000002</v>
          </cell>
          <cell r="FG34">
            <v>96.85</v>
          </cell>
          <cell r="FH34">
            <v>96.91</v>
          </cell>
          <cell r="FI34">
            <v>2.29</v>
          </cell>
          <cell r="FJ34">
            <v>2.2789999999999999</v>
          </cell>
          <cell r="FK34">
            <v>2.2785000000000002</v>
          </cell>
          <cell r="FL34">
            <v>2.5057</v>
          </cell>
          <cell r="FM34">
            <v>2.6720000000000002</v>
          </cell>
          <cell r="FN34">
            <v>2.8494999999999999</v>
          </cell>
          <cell r="FO34">
            <v>3.0590000000000002</v>
          </cell>
          <cell r="FP34">
            <v>3.2290999999999999</v>
          </cell>
          <cell r="FQ34">
            <v>3.3414999999999999</v>
          </cell>
          <cell r="FR34">
            <v>3.431</v>
          </cell>
          <cell r="FS34">
            <v>3.5125000000000002</v>
          </cell>
          <cell r="FT34">
            <v>3.5665</v>
          </cell>
          <cell r="FU34">
            <v>3.6141999999999999</v>
          </cell>
          <cell r="FV34">
            <v>3.6520999999999999</v>
          </cell>
          <cell r="FW34">
            <v>3.6802999999999999</v>
          </cell>
          <cell r="FX34">
            <v>3.7023000000000001</v>
          </cell>
          <cell r="FY34">
            <v>3.6827999999999999</v>
          </cell>
          <cell r="FZ34">
            <v>3.6049000000000002</v>
          </cell>
          <cell r="GA34">
            <v>3.4276</v>
          </cell>
          <cell r="GB34">
            <v>3.3127</v>
          </cell>
          <cell r="GC34">
            <v>3.2410999999999999</v>
          </cell>
          <cell r="GD34">
            <v>3.1997</v>
          </cell>
          <cell r="GE34">
            <v>3.1701000000000001</v>
          </cell>
          <cell r="GF34">
            <v>3.1520999999999999</v>
          </cell>
          <cell r="GG34">
            <v>3.1459000000000001</v>
          </cell>
          <cell r="GH34">
            <v>3.149</v>
          </cell>
          <cell r="GI34">
            <v>3.1615000000000002</v>
          </cell>
          <cell r="GJ34">
            <v>3.1739999999999999</v>
          </cell>
          <cell r="GK34">
            <v>3.1160999999999999</v>
          </cell>
          <cell r="GL34">
            <v>3.0045000000000002</v>
          </cell>
          <cell r="GM34">
            <v>2.9</v>
          </cell>
          <cell r="GN34">
            <v>2.6755</v>
          </cell>
          <cell r="GO34">
            <v>2.4630000000000001</v>
          </cell>
          <cell r="GP34">
            <v>10.875</v>
          </cell>
          <cell r="GQ34">
            <v>19.75</v>
          </cell>
          <cell r="GR34">
            <v>21.875</v>
          </cell>
          <cell r="GS34">
            <v>23.45</v>
          </cell>
          <cell r="GT34">
            <v>24.25</v>
          </cell>
          <cell r="GU34">
            <v>24.75</v>
          </cell>
          <cell r="GV34">
            <v>25</v>
          </cell>
          <cell r="GW34">
            <v>25.291</v>
          </cell>
          <cell r="GX34">
            <v>25.45</v>
          </cell>
          <cell r="GY34">
            <v>25.5</v>
          </cell>
          <cell r="HA34">
            <v>25.56</v>
          </cell>
          <cell r="HB34">
            <v>25.7</v>
          </cell>
          <cell r="HC34">
            <v>25.652999999999999</v>
          </cell>
          <cell r="HD34">
            <v>25.69</v>
          </cell>
          <cell r="HE34">
            <v>25.7</v>
          </cell>
          <cell r="HF34">
            <v>25.734999999999999</v>
          </cell>
          <cell r="HG34">
            <v>6.3</v>
          </cell>
          <cell r="HH34">
            <v>10.199999999999999</v>
          </cell>
          <cell r="HI34">
            <v>12.2</v>
          </cell>
          <cell r="HJ34">
            <v>12.8</v>
          </cell>
          <cell r="HK34">
            <v>12.4</v>
          </cell>
          <cell r="HL34">
            <v>12.1</v>
          </cell>
          <cell r="HM34">
            <v>12.3</v>
          </cell>
          <cell r="HN34">
            <v>12.2</v>
          </cell>
          <cell r="HO34">
            <v>12</v>
          </cell>
          <cell r="HP34">
            <v>11.9</v>
          </cell>
          <cell r="HQ34">
            <v>11.9</v>
          </cell>
          <cell r="HR34">
            <v>11.8</v>
          </cell>
          <cell r="HS34">
            <v>11.7</v>
          </cell>
          <cell r="HT34">
            <v>11.7</v>
          </cell>
          <cell r="HU34">
            <v>11.7</v>
          </cell>
          <cell r="HV34">
            <v>11.6</v>
          </cell>
          <cell r="HW34">
            <v>60</v>
          </cell>
          <cell r="HX34">
            <v>53</v>
          </cell>
          <cell r="HY34">
            <v>49</v>
          </cell>
          <cell r="HZ34">
            <v>48</v>
          </cell>
          <cell r="IA34">
            <v>29.5</v>
          </cell>
          <cell r="IB34">
            <v>17</v>
          </cell>
          <cell r="IC34">
            <v>4.5</v>
          </cell>
          <cell r="ID34">
            <v>1</v>
          </cell>
          <cell r="IE34">
            <v>-2</v>
          </cell>
          <cell r="IF34">
            <v>-10</v>
          </cell>
          <cell r="IG34">
            <v>-11</v>
          </cell>
          <cell r="IH34">
            <v>-10</v>
          </cell>
          <cell r="II34">
            <v>-15</v>
          </cell>
          <cell r="IJ34">
            <v>8.8195999999999994</v>
          </cell>
        </row>
        <row r="35">
          <cell r="A35">
            <v>44811</v>
          </cell>
          <cell r="B35" t="str">
            <v>#N/A N/A</v>
          </cell>
          <cell r="C35" t="str">
            <v>#N/A N/A</v>
          </cell>
          <cell r="D35" t="str">
            <v>#N/A N/A</v>
          </cell>
          <cell r="E35" t="str">
            <v>#N/A N/A</v>
          </cell>
          <cell r="F35" t="str">
            <v>#N/A N/A</v>
          </cell>
          <cell r="G35" t="str">
            <v>#N/A N/A</v>
          </cell>
          <cell r="H35" t="str">
            <v>#N/A N/A</v>
          </cell>
          <cell r="I35" t="str">
            <v>#N/A N/A</v>
          </cell>
          <cell r="J35" t="str">
            <v>#N/A N/A</v>
          </cell>
          <cell r="K35" t="str">
            <v>#N/A N/A</v>
          </cell>
          <cell r="L35" t="str">
            <v>#N/A N/A</v>
          </cell>
          <cell r="M35" t="str">
            <v>#N/A N/A</v>
          </cell>
          <cell r="N35" t="str">
            <v>#N/A N/A</v>
          </cell>
          <cell r="O35" t="str">
            <v>#N/A N/A</v>
          </cell>
          <cell r="P35">
            <v>9.2850000000000001</v>
          </cell>
          <cell r="Q35">
            <v>9.6999999999999993</v>
          </cell>
          <cell r="R35">
            <v>9.9019999999999992</v>
          </cell>
          <cell r="S35">
            <v>9.9600000000000009</v>
          </cell>
          <cell r="T35">
            <v>9.5150000000000006</v>
          </cell>
          <cell r="U35">
            <v>9.1449999999999996</v>
          </cell>
          <cell r="V35">
            <v>8.9350000000000005</v>
          </cell>
          <cell r="W35">
            <v>8.8450000000000006</v>
          </cell>
          <cell r="X35">
            <v>8.7799999999999994</v>
          </cell>
          <cell r="Z35">
            <v>8.7750000000000004</v>
          </cell>
          <cell r="AA35">
            <v>8.89</v>
          </cell>
          <cell r="AB35">
            <v>8.9149999999999991</v>
          </cell>
          <cell r="AC35">
            <v>8.9849999999999994</v>
          </cell>
          <cell r="AD35">
            <v>4.625</v>
          </cell>
          <cell r="AE35">
            <v>9.39</v>
          </cell>
          <cell r="AF35">
            <v>9.58</v>
          </cell>
          <cell r="AG35">
            <v>10.25</v>
          </cell>
          <cell r="AH35">
            <v>12</v>
          </cell>
          <cell r="AI35">
            <v>12.15</v>
          </cell>
          <cell r="AJ35">
            <v>13</v>
          </cell>
          <cell r="AK35">
            <v>13.26</v>
          </cell>
          <cell r="AL35">
            <v>13.47</v>
          </cell>
          <cell r="AM35">
            <v>13.64</v>
          </cell>
          <cell r="AN35">
            <v>13.75</v>
          </cell>
          <cell r="AO35">
            <v>13.92</v>
          </cell>
          <cell r="AP35">
            <v>13.99</v>
          </cell>
          <cell r="AQ35">
            <v>14.07</v>
          </cell>
          <cell r="AR35">
            <v>14.15</v>
          </cell>
          <cell r="AS35">
            <v>14.19</v>
          </cell>
          <cell r="AT35">
            <v>14.24</v>
          </cell>
          <cell r="AU35">
            <v>3.8111000000000002</v>
          </cell>
          <cell r="AV35">
            <v>3.6221000000000001</v>
          </cell>
          <cell r="AW35">
            <v>3.5002</v>
          </cell>
          <cell r="AX35">
            <v>3.4272</v>
          </cell>
          <cell r="AY35">
            <v>3.3898000000000001</v>
          </cell>
          <cell r="AZ35">
            <v>3.3620999999999999</v>
          </cell>
          <cell r="BA35">
            <v>3.3452999999999999</v>
          </cell>
          <cell r="BB35">
            <v>3.3401999999999998</v>
          </cell>
          <cell r="BC35">
            <v>3.3443999999999998</v>
          </cell>
          <cell r="BD35">
            <v>3.3578000000000001</v>
          </cell>
          <cell r="BE35">
            <v>3.3582000000000001</v>
          </cell>
          <cell r="BF35">
            <v>3.3702000000000001</v>
          </cell>
          <cell r="BG35">
            <v>3.3126000000000002</v>
          </cell>
          <cell r="BH35">
            <v>3.2006999999999999</v>
          </cell>
          <cell r="BI35">
            <v>3.0966999999999998</v>
          </cell>
          <cell r="BJ35">
            <v>2.875</v>
          </cell>
          <cell r="BK35">
            <v>2.6533000000000002</v>
          </cell>
          <cell r="BL35">
            <v>96.444999999999993</v>
          </cell>
          <cell r="BM35">
            <v>96.43</v>
          </cell>
          <cell r="BN35">
            <v>96.405000000000001</v>
          </cell>
          <cell r="BO35">
            <v>96.344999999999999</v>
          </cell>
          <cell r="BP35" t="str">
            <v>#N/A N/A</v>
          </cell>
          <cell r="BQ35">
            <v>96.11</v>
          </cell>
          <cell r="BR35">
            <v>96.39</v>
          </cell>
          <cell r="BS35">
            <v>96.33</v>
          </cell>
          <cell r="BT35" t="str">
            <v>#N/A N/A</v>
          </cell>
          <cell r="BU35">
            <v>96.284999999999997</v>
          </cell>
          <cell r="BV35">
            <v>96.385000000000005</v>
          </cell>
          <cell r="BW35">
            <v>96.33</v>
          </cell>
          <cell r="BX35" t="str">
            <v>#N/A N/A</v>
          </cell>
          <cell r="BY35">
            <v>96.465000000000003</v>
          </cell>
          <cell r="CA35">
            <v>96.33</v>
          </cell>
          <cell r="CB35">
            <v>95.935000000000002</v>
          </cell>
          <cell r="CC35">
            <v>96.6</v>
          </cell>
          <cell r="CD35">
            <v>2.3315000000000001</v>
          </cell>
          <cell r="CE35">
            <v>2.3824999999999998</v>
          </cell>
          <cell r="CF35">
            <v>2.5990000000000002</v>
          </cell>
          <cell r="CG35">
            <v>2.7448999999999999</v>
          </cell>
          <cell r="CH35">
            <v>2.9319999999999999</v>
          </cell>
          <cell r="CI35">
            <v>3.1349999999999998</v>
          </cell>
          <cell r="CJ35">
            <v>3.2955000000000001</v>
          </cell>
          <cell r="CK35">
            <v>3.4045999999999998</v>
          </cell>
          <cell r="CL35">
            <v>3.4857</v>
          </cell>
          <cell r="CM35">
            <v>3.6480000000000001</v>
          </cell>
          <cell r="CN35">
            <v>3.7149999999999999</v>
          </cell>
          <cell r="CO35">
            <v>3.6665000000000001</v>
          </cell>
          <cell r="CP35">
            <v>3.5726</v>
          </cell>
          <cell r="CQ35">
            <v>3.375</v>
          </cell>
          <cell r="CR35">
            <v>3.2480000000000002</v>
          </cell>
          <cell r="CS35">
            <v>3.1711999999999998</v>
          </cell>
          <cell r="CT35">
            <v>3.0977999999999999</v>
          </cell>
          <cell r="CU35">
            <v>3.0745</v>
          </cell>
          <cell r="CV35">
            <v>3.0880000000000001</v>
          </cell>
          <cell r="CW35">
            <v>3.0988000000000002</v>
          </cell>
          <cell r="CX35">
            <v>3.0367999999999999</v>
          </cell>
          <cell r="CY35">
            <v>2.9230999999999998</v>
          </cell>
          <cell r="CZ35">
            <v>2.8161</v>
          </cell>
          <cell r="DA35">
            <v>2.5918000000000001</v>
          </cell>
          <cell r="DB35" t="str">
            <v>#N/A N/A</v>
          </cell>
          <cell r="DC35">
            <v>3.3443999999999998</v>
          </cell>
          <cell r="DD35">
            <v>3.3582000000000001</v>
          </cell>
          <cell r="DE35">
            <v>3.3702000000000001</v>
          </cell>
          <cell r="DF35">
            <v>3.3126000000000002</v>
          </cell>
          <cell r="DG35">
            <v>3.2006999999999999</v>
          </cell>
          <cell r="DH35">
            <v>3.0966999999999998</v>
          </cell>
          <cell r="DI35">
            <v>2.875</v>
          </cell>
          <cell r="DJ35">
            <v>2.6533000000000002</v>
          </cell>
          <cell r="DK35">
            <v>20.029699999999998</v>
          </cell>
          <cell r="DL35">
            <v>8.8350000000000009</v>
          </cell>
          <cell r="DM35">
            <v>2.7045699999999999</v>
          </cell>
          <cell r="DN35">
            <v>3.194</v>
          </cell>
          <cell r="DO35">
            <v>2.33</v>
          </cell>
          <cell r="DP35">
            <v>33.07</v>
          </cell>
          <cell r="DQ35">
            <v>34.369999999999997</v>
          </cell>
          <cell r="DR35">
            <v>355.96</v>
          </cell>
          <cell r="DS35">
            <v>1180.23</v>
          </cell>
          <cell r="DT35">
            <v>2306.1</v>
          </cell>
          <cell r="DU35">
            <v>3481.25</v>
          </cell>
          <cell r="DV35">
            <v>7003.47</v>
          </cell>
          <cell r="DW35">
            <v>10663</v>
          </cell>
          <cell r="DX35">
            <v>14337.5</v>
          </cell>
          <cell r="DY35" t="str">
            <v>#N/A N/A</v>
          </cell>
          <cell r="DZ35" t="str">
            <v>#N/A N/A</v>
          </cell>
          <cell r="EA35" t="str">
            <v>#N/A N/A</v>
          </cell>
          <cell r="EB35" t="str">
            <v>#N/A N/A</v>
          </cell>
          <cell r="EC35" t="str">
            <v>#N/A N/A</v>
          </cell>
          <cell r="ED35" t="str">
            <v>#N/A N/A</v>
          </cell>
          <cell r="EE35" t="str">
            <v>#N/A N/A</v>
          </cell>
          <cell r="EF35">
            <v>97.515000000000001</v>
          </cell>
          <cell r="EG35">
            <v>97.03</v>
          </cell>
          <cell r="EH35">
            <v>96.555000000000007</v>
          </cell>
          <cell r="EI35">
            <v>96.38</v>
          </cell>
          <cell r="EJ35">
            <v>96.27</v>
          </cell>
          <cell r="EK35">
            <v>96.17</v>
          </cell>
          <cell r="EL35">
            <v>96.15</v>
          </cell>
          <cell r="EM35">
            <v>96.13</v>
          </cell>
          <cell r="EN35">
            <v>96.15</v>
          </cell>
          <cell r="EO35">
            <v>96.174999999999997</v>
          </cell>
          <cell r="EP35">
            <v>96.21</v>
          </cell>
          <cell r="EQ35">
            <v>96.245000000000005</v>
          </cell>
          <cell r="ER35">
            <v>96.27</v>
          </cell>
          <cell r="ES35">
            <v>98.057500000000005</v>
          </cell>
          <cell r="ET35">
            <v>96.742500000000007</v>
          </cell>
          <cell r="EU35">
            <v>96.204999999999998</v>
          </cell>
          <cell r="EV35">
            <v>96.135000000000005</v>
          </cell>
          <cell r="EW35">
            <v>96.215000000000003</v>
          </cell>
          <cell r="EX35">
            <v>96.37</v>
          </cell>
          <cell r="EZ35">
            <v>96.204999999999998</v>
          </cell>
          <cell r="FA35">
            <v>96.545000000000002</v>
          </cell>
          <cell r="FB35">
            <v>96.135000000000005</v>
          </cell>
          <cell r="FC35">
            <v>96.724999999999994</v>
          </cell>
          <cell r="FD35">
            <v>96.215000000000003</v>
          </cell>
          <cell r="FE35">
            <v>96.86</v>
          </cell>
          <cell r="FF35">
            <v>96.37</v>
          </cell>
          <cell r="FG35">
            <v>96.95</v>
          </cell>
          <cell r="FH35">
            <v>97.015000000000001</v>
          </cell>
          <cell r="FI35">
            <v>2.2799999999999998</v>
          </cell>
          <cell r="FJ35">
            <v>2.2793000000000001</v>
          </cell>
          <cell r="FK35">
            <v>2.3275000000000001</v>
          </cell>
          <cell r="FL35">
            <v>2.5379999999999998</v>
          </cell>
          <cell r="FM35">
            <v>2.6903999999999999</v>
          </cell>
          <cell r="FN35">
            <v>2.8759999999999999</v>
          </cell>
          <cell r="FO35">
            <v>3.0790000000000002</v>
          </cell>
          <cell r="FP35">
            <v>3.2393000000000001</v>
          </cell>
          <cell r="FQ35">
            <v>3.3494999999999999</v>
          </cell>
          <cell r="FR35">
            <v>3.427</v>
          </cell>
          <cell r="FS35">
            <v>3.4988000000000001</v>
          </cell>
          <cell r="FT35">
            <v>3.5489999999999999</v>
          </cell>
          <cell r="FU35">
            <v>3.5907</v>
          </cell>
          <cell r="FV35">
            <v>3.6223999999999998</v>
          </cell>
          <cell r="FW35">
            <v>3.6446000000000001</v>
          </cell>
          <cell r="FX35">
            <v>3.6625999999999999</v>
          </cell>
          <cell r="FY35">
            <v>3.6225000000000001</v>
          </cell>
          <cell r="FZ35">
            <v>3.5335000000000001</v>
          </cell>
          <cell r="GA35">
            <v>3.3424999999999998</v>
          </cell>
          <cell r="GB35">
            <v>3.2212000000000001</v>
          </cell>
          <cell r="GC35">
            <v>3.1467999999999998</v>
          </cell>
          <cell r="GD35">
            <v>3.1070000000000002</v>
          </cell>
          <cell r="GE35">
            <v>3.0804999999999998</v>
          </cell>
          <cell r="GF35">
            <v>3.0638000000000001</v>
          </cell>
          <cell r="GG35">
            <v>3.0581999999999998</v>
          </cell>
          <cell r="GH35">
            <v>3.0621</v>
          </cell>
          <cell r="GI35">
            <v>3.0758000000000001</v>
          </cell>
          <cell r="GJ35">
            <v>3.089</v>
          </cell>
          <cell r="GK35">
            <v>3.0291999999999999</v>
          </cell>
          <cell r="GL35">
            <v>2.9174000000000002</v>
          </cell>
          <cell r="GM35">
            <v>2.8119000000000001</v>
          </cell>
          <cell r="GN35">
            <v>2.589</v>
          </cell>
          <cell r="GO35">
            <v>2.387</v>
          </cell>
          <cell r="GP35">
            <v>11.875</v>
          </cell>
          <cell r="GQ35">
            <v>21</v>
          </cell>
          <cell r="GR35">
            <v>22.625</v>
          </cell>
          <cell r="GS35">
            <v>24.25</v>
          </cell>
          <cell r="GT35">
            <v>24.75</v>
          </cell>
          <cell r="GU35">
            <v>25.25</v>
          </cell>
          <cell r="GV35">
            <v>25.341999999999999</v>
          </cell>
          <cell r="GW35">
            <v>25.55</v>
          </cell>
          <cell r="GX35">
            <v>25.61</v>
          </cell>
          <cell r="GY35">
            <v>25.591999999999999</v>
          </cell>
          <cell r="HA35">
            <v>25.72</v>
          </cell>
          <cell r="HB35">
            <v>25.76</v>
          </cell>
          <cell r="HC35">
            <v>25.79</v>
          </cell>
          <cell r="HD35">
            <v>25.85</v>
          </cell>
          <cell r="HE35">
            <v>25.82</v>
          </cell>
          <cell r="HF35">
            <v>25.9</v>
          </cell>
          <cell r="HG35">
            <v>7</v>
          </cell>
          <cell r="HH35">
            <v>11.1</v>
          </cell>
          <cell r="HI35">
            <v>12.9</v>
          </cell>
          <cell r="HJ35">
            <v>13.2</v>
          </cell>
          <cell r="HK35">
            <v>12.9</v>
          </cell>
          <cell r="HL35">
            <v>12.4</v>
          </cell>
          <cell r="HM35">
            <v>12.3</v>
          </cell>
          <cell r="HN35">
            <v>12.1</v>
          </cell>
          <cell r="HO35">
            <v>11.9</v>
          </cell>
          <cell r="HP35">
            <v>11.8</v>
          </cell>
          <cell r="HQ35">
            <v>11.9</v>
          </cell>
          <cell r="HR35">
            <v>11.8</v>
          </cell>
          <cell r="HS35">
            <v>11.7</v>
          </cell>
          <cell r="HT35">
            <v>11.7</v>
          </cell>
          <cell r="HU35">
            <v>11.7</v>
          </cell>
          <cell r="HV35">
            <v>11.6</v>
          </cell>
          <cell r="HW35">
            <v>54</v>
          </cell>
          <cell r="HX35">
            <v>59</v>
          </cell>
          <cell r="HY35">
            <v>50</v>
          </cell>
          <cell r="HZ35">
            <v>51.5</v>
          </cell>
          <cell r="IA35">
            <v>27.5</v>
          </cell>
          <cell r="IB35">
            <v>12.5</v>
          </cell>
          <cell r="IC35">
            <v>3</v>
          </cell>
          <cell r="ID35">
            <v>-3</v>
          </cell>
          <cell r="IE35">
            <v>-5</v>
          </cell>
          <cell r="IF35">
            <v>-13</v>
          </cell>
          <cell r="IG35">
            <v>-13</v>
          </cell>
          <cell r="IH35">
            <v>-13</v>
          </cell>
          <cell r="II35">
            <v>-17</v>
          </cell>
          <cell r="IJ35">
            <v>8.8350000000000009</v>
          </cell>
        </row>
        <row r="36">
          <cell r="A36">
            <v>44812</v>
          </cell>
          <cell r="B36" t="str">
            <v>#N/A N/A</v>
          </cell>
          <cell r="C36" t="str">
            <v>#N/A N/A</v>
          </cell>
          <cell r="D36" t="str">
            <v>#N/A N/A</v>
          </cell>
          <cell r="E36" t="str">
            <v>#N/A N/A</v>
          </cell>
          <cell r="F36" t="str">
            <v>#N/A N/A</v>
          </cell>
          <cell r="G36" t="str">
            <v>#N/A N/A</v>
          </cell>
          <cell r="H36" t="str">
            <v>#N/A N/A</v>
          </cell>
          <cell r="I36" t="str">
            <v>#N/A N/A</v>
          </cell>
          <cell r="J36" t="str">
            <v>#N/A N/A</v>
          </cell>
          <cell r="K36" t="str">
            <v>#N/A N/A</v>
          </cell>
          <cell r="L36" t="str">
            <v>#N/A N/A</v>
          </cell>
          <cell r="M36" t="str">
            <v>#N/A N/A</v>
          </cell>
          <cell r="N36" t="str">
            <v>#N/A N/A</v>
          </cell>
          <cell r="O36" t="str">
            <v>#N/A N/A</v>
          </cell>
          <cell r="P36">
            <v>9.2899999999999991</v>
          </cell>
          <cell r="Q36">
            <v>9.7100000000000009</v>
          </cell>
          <cell r="R36">
            <v>9.9049999999999994</v>
          </cell>
          <cell r="S36">
            <v>9.94</v>
          </cell>
          <cell r="T36">
            <v>9.4649999999999999</v>
          </cell>
          <cell r="U36">
            <v>9.0749999999999993</v>
          </cell>
          <cell r="V36">
            <v>8.86</v>
          </cell>
          <cell r="W36">
            <v>8.7550000000000008</v>
          </cell>
          <cell r="X36">
            <v>8.6999999999999993</v>
          </cell>
          <cell r="Z36">
            <v>8.6999999999999993</v>
          </cell>
          <cell r="AA36">
            <v>8.8049999999999997</v>
          </cell>
          <cell r="AB36">
            <v>8.84</v>
          </cell>
          <cell r="AC36">
            <v>8.9049999999999994</v>
          </cell>
          <cell r="AD36">
            <v>3.6120000000000001</v>
          </cell>
          <cell r="AE36">
            <v>8.125</v>
          </cell>
          <cell r="AF36">
            <v>9.65</v>
          </cell>
          <cell r="AG36">
            <v>10.625</v>
          </cell>
          <cell r="AH36">
            <v>11.98</v>
          </cell>
          <cell r="AI36">
            <v>12.07</v>
          </cell>
          <cell r="AJ36">
            <v>12.83</v>
          </cell>
          <cell r="AK36">
            <v>13.3</v>
          </cell>
          <cell r="AL36">
            <v>13.5</v>
          </cell>
          <cell r="AM36">
            <v>13.625</v>
          </cell>
          <cell r="AN36">
            <v>13.74</v>
          </cell>
          <cell r="AO36">
            <v>13.94</v>
          </cell>
          <cell r="AP36">
            <v>14.02</v>
          </cell>
          <cell r="AQ36">
            <v>14.125</v>
          </cell>
          <cell r="AR36">
            <v>14.18</v>
          </cell>
          <cell r="AS36">
            <v>14.125</v>
          </cell>
          <cell r="AT36">
            <v>14.27</v>
          </cell>
          <cell r="AU36">
            <v>3.8694999999999999</v>
          </cell>
          <cell r="AV36">
            <v>3.6779000000000002</v>
          </cell>
          <cell r="AW36">
            <v>3.5575999999999999</v>
          </cell>
          <cell r="AX36">
            <v>3.4851000000000001</v>
          </cell>
          <cell r="AY36">
            <v>3.4449000000000001</v>
          </cell>
          <cell r="AZ36">
            <v>3.4167000000000001</v>
          </cell>
          <cell r="BA36">
            <v>3.3976000000000002</v>
          </cell>
          <cell r="BB36">
            <v>3.3910999999999998</v>
          </cell>
          <cell r="BC36">
            <v>3.3940999999999999</v>
          </cell>
          <cell r="BD36">
            <v>3.4114</v>
          </cell>
          <cell r="BE36">
            <v>3.4106000000000001</v>
          </cell>
          <cell r="BF36">
            <v>3.4258000000000002</v>
          </cell>
          <cell r="BG36">
            <v>3.37</v>
          </cell>
          <cell r="BH36">
            <v>3.2599</v>
          </cell>
          <cell r="BI36">
            <v>3.1597</v>
          </cell>
          <cell r="BJ36">
            <v>2.9319999999999999</v>
          </cell>
          <cell r="BK36">
            <v>2.6778</v>
          </cell>
          <cell r="BL36">
            <v>96.405000000000001</v>
          </cell>
          <cell r="BM36">
            <v>96.39</v>
          </cell>
          <cell r="BN36">
            <v>96.364999999999995</v>
          </cell>
          <cell r="BO36">
            <v>96.305000000000007</v>
          </cell>
          <cell r="BP36" t="str">
            <v>#N/A N/A</v>
          </cell>
          <cell r="BQ36">
            <v>96.07</v>
          </cell>
          <cell r="BR36">
            <v>96.35</v>
          </cell>
          <cell r="BS36">
            <v>96.29</v>
          </cell>
          <cell r="BT36" t="str">
            <v>#N/A N/A</v>
          </cell>
          <cell r="BU36">
            <v>96.24</v>
          </cell>
          <cell r="BV36">
            <v>96.344999999999999</v>
          </cell>
          <cell r="BW36">
            <v>96.29</v>
          </cell>
          <cell r="BX36" t="str">
            <v>#N/A N/A</v>
          </cell>
          <cell r="BY36">
            <v>96.424999999999997</v>
          </cell>
          <cell r="CA36">
            <v>96.29</v>
          </cell>
          <cell r="CB36">
            <v>95.905000000000001</v>
          </cell>
          <cell r="CC36">
            <v>96.564999999999998</v>
          </cell>
          <cell r="CD36">
            <v>2.3304999999999998</v>
          </cell>
          <cell r="CE36">
            <v>2.5379</v>
          </cell>
          <cell r="CF36">
            <v>2.5990000000000002</v>
          </cell>
          <cell r="CG36">
            <v>2.8115000000000001</v>
          </cell>
          <cell r="CH36">
            <v>3.0306000000000002</v>
          </cell>
          <cell r="CI36">
            <v>3.2</v>
          </cell>
          <cell r="CJ36">
            <v>3.359</v>
          </cell>
          <cell r="CK36">
            <v>3.4710999999999999</v>
          </cell>
          <cell r="CL36">
            <v>3.5486</v>
          </cell>
          <cell r="CM36">
            <v>3.7038000000000002</v>
          </cell>
          <cell r="CN36">
            <v>3.7713000000000001</v>
          </cell>
          <cell r="CO36">
            <v>3.7284999999999999</v>
          </cell>
          <cell r="CP36">
            <v>3.6349999999999998</v>
          </cell>
          <cell r="CQ36">
            <v>3.4352</v>
          </cell>
          <cell r="CR36">
            <v>3.3085</v>
          </cell>
          <cell r="CS36">
            <v>3.2315</v>
          </cell>
          <cell r="CT36">
            <v>3.1539000000000001</v>
          </cell>
          <cell r="CU36">
            <v>3.1259000000000001</v>
          </cell>
          <cell r="CV36">
            <v>3.1406000000000001</v>
          </cell>
          <cell r="CW36">
            <v>3.1524000000000001</v>
          </cell>
          <cell r="CX36">
            <v>3.0945999999999998</v>
          </cell>
          <cell r="CY36">
            <v>2.9824999999999999</v>
          </cell>
          <cell r="CZ36">
            <v>2.8793000000000002</v>
          </cell>
          <cell r="DA36">
            <v>2.6520000000000001</v>
          </cell>
          <cell r="DB36" t="str">
            <v>#N/A N/A</v>
          </cell>
          <cell r="DC36">
            <v>3.3940999999999999</v>
          </cell>
          <cell r="DD36">
            <v>3.4106000000000001</v>
          </cell>
          <cell r="DE36">
            <v>3.4258000000000002</v>
          </cell>
          <cell r="DF36">
            <v>3.37</v>
          </cell>
          <cell r="DG36">
            <v>3.2599</v>
          </cell>
          <cell r="DH36">
            <v>3.1597</v>
          </cell>
          <cell r="DI36">
            <v>2.9319999999999999</v>
          </cell>
          <cell r="DJ36">
            <v>2.6778</v>
          </cell>
          <cell r="DK36">
            <v>20.020299999999999</v>
          </cell>
          <cell r="DL36">
            <v>8.843</v>
          </cell>
          <cell r="DM36">
            <v>2.7564299999999999</v>
          </cell>
          <cell r="DN36">
            <v>3.2357100000000001</v>
          </cell>
          <cell r="DO36">
            <v>2.33</v>
          </cell>
          <cell r="DP36">
            <v>32.01</v>
          </cell>
          <cell r="DQ36">
            <v>88.5</v>
          </cell>
          <cell r="DR36">
            <v>234.9</v>
          </cell>
          <cell r="DS36">
            <v>1063.8</v>
          </cell>
          <cell r="DT36">
            <v>2318</v>
          </cell>
          <cell r="DU36">
            <v>3450</v>
          </cell>
          <cell r="DV36">
            <v>6872.02</v>
          </cell>
          <cell r="DW36">
            <v>10412.5</v>
          </cell>
          <cell r="DX36">
            <v>14050</v>
          </cell>
          <cell r="DY36" t="str">
            <v>#N/A N/A</v>
          </cell>
          <cell r="DZ36" t="str">
            <v>#N/A N/A</v>
          </cell>
          <cell r="EA36" t="str">
            <v>#N/A N/A</v>
          </cell>
          <cell r="EB36" t="str">
            <v>#N/A N/A</v>
          </cell>
          <cell r="EC36" t="str">
            <v>#N/A N/A</v>
          </cell>
          <cell r="ED36" t="str">
            <v>#N/A N/A</v>
          </cell>
          <cell r="EE36" t="str">
            <v>#N/A N/A</v>
          </cell>
          <cell r="EF36">
            <v>97.507499999999993</v>
          </cell>
          <cell r="EG36">
            <v>97.004999999999995</v>
          </cell>
          <cell r="EH36">
            <v>96.53</v>
          </cell>
          <cell r="EI36">
            <v>96.35</v>
          </cell>
          <cell r="EJ36">
            <v>96.245000000000005</v>
          </cell>
          <cell r="EK36">
            <v>96.15</v>
          </cell>
          <cell r="EL36">
            <v>96.135000000000005</v>
          </cell>
          <cell r="EM36">
            <v>96.114999999999995</v>
          </cell>
          <cell r="EN36">
            <v>96.135000000000005</v>
          </cell>
          <cell r="EO36">
            <v>96.16</v>
          </cell>
          <cell r="EP36">
            <v>96.185000000000002</v>
          </cell>
          <cell r="EQ36">
            <v>96.22</v>
          </cell>
          <cell r="ER36">
            <v>96.245000000000005</v>
          </cell>
          <cell r="ES36">
            <v>98.057500000000005</v>
          </cell>
          <cell r="ET36">
            <v>96.712500000000006</v>
          </cell>
          <cell r="EU36">
            <v>96.185000000000002</v>
          </cell>
          <cell r="EV36">
            <v>96.12</v>
          </cell>
          <cell r="EW36">
            <v>96.19</v>
          </cell>
          <cell r="EX36">
            <v>96.33</v>
          </cell>
          <cell r="EZ36">
            <v>96.185000000000002</v>
          </cell>
          <cell r="FA36">
            <v>96.5</v>
          </cell>
          <cell r="FB36">
            <v>96.12</v>
          </cell>
          <cell r="FC36">
            <v>96.685000000000002</v>
          </cell>
          <cell r="FD36">
            <v>96.19</v>
          </cell>
          <cell r="FE36">
            <v>96.825000000000003</v>
          </cell>
          <cell r="FF36">
            <v>96.33</v>
          </cell>
          <cell r="FG36">
            <v>96.915000000000006</v>
          </cell>
          <cell r="FH36">
            <v>96.984999999999999</v>
          </cell>
          <cell r="FI36">
            <v>2.2799999999999998</v>
          </cell>
          <cell r="FJ36">
            <v>2.2736999999999998</v>
          </cell>
          <cell r="FK36">
            <v>2.4828999999999999</v>
          </cell>
          <cell r="FL36">
            <v>2.6545000000000001</v>
          </cell>
          <cell r="FM36">
            <v>2.7555999999999998</v>
          </cell>
          <cell r="FN36">
            <v>2.9765000000000001</v>
          </cell>
          <cell r="FO36">
            <v>3.1461000000000001</v>
          </cell>
          <cell r="FP36">
            <v>3.3043</v>
          </cell>
          <cell r="FQ36">
            <v>3.4169999999999998</v>
          </cell>
          <cell r="FR36">
            <v>3.4940000000000002</v>
          </cell>
          <cell r="FS36">
            <v>3.5590000000000002</v>
          </cell>
          <cell r="FT36">
            <v>3.6095000000000002</v>
          </cell>
          <cell r="FU36">
            <v>3.6495000000000002</v>
          </cell>
          <cell r="FV36">
            <v>3.6797</v>
          </cell>
          <cell r="FW36">
            <v>3.7050000000000001</v>
          </cell>
          <cell r="FX36">
            <v>3.7212999999999998</v>
          </cell>
          <cell r="FY36">
            <v>3.6859999999999999</v>
          </cell>
          <cell r="FZ36">
            <v>3.5956999999999999</v>
          </cell>
          <cell r="GA36">
            <v>3.4018999999999999</v>
          </cell>
          <cell r="GB36">
            <v>3.2805</v>
          </cell>
          <cell r="GC36">
            <v>3.2067000000000001</v>
          </cell>
          <cell r="GD36">
            <v>3.1650999999999998</v>
          </cell>
          <cell r="GE36">
            <v>3.1360000000000001</v>
          </cell>
          <cell r="GF36">
            <v>3.1177999999999999</v>
          </cell>
          <cell r="GG36">
            <v>3.1097999999999999</v>
          </cell>
          <cell r="GH36">
            <v>3.1131000000000002</v>
          </cell>
          <cell r="GI36">
            <v>3.1291000000000002</v>
          </cell>
          <cell r="GJ36">
            <v>3.1438000000000001</v>
          </cell>
          <cell r="GK36">
            <v>3.0882999999999998</v>
          </cell>
          <cell r="GL36">
            <v>2.9788999999999999</v>
          </cell>
          <cell r="GM36">
            <v>2.8765000000000001</v>
          </cell>
          <cell r="GN36">
            <v>2.6520000000000001</v>
          </cell>
          <cell r="GO36">
            <v>2.4338000000000002</v>
          </cell>
          <cell r="GP36">
            <v>8.875</v>
          </cell>
          <cell r="GQ36">
            <v>19.625</v>
          </cell>
          <cell r="GR36">
            <v>22</v>
          </cell>
          <cell r="GS36">
            <v>23.5</v>
          </cell>
          <cell r="GT36">
            <v>24.300999999999998</v>
          </cell>
          <cell r="GU36">
            <v>24.75</v>
          </cell>
          <cell r="GV36">
            <v>25.062000000000001</v>
          </cell>
          <cell r="GW36">
            <v>25.25</v>
          </cell>
          <cell r="GX36">
            <v>25.48</v>
          </cell>
          <cell r="GY36">
            <v>25.49</v>
          </cell>
          <cell r="HA36">
            <v>25.65</v>
          </cell>
          <cell r="HB36">
            <v>25.7</v>
          </cell>
          <cell r="HC36">
            <v>25.74</v>
          </cell>
          <cell r="HD36">
            <v>25.75</v>
          </cell>
          <cell r="HE36">
            <v>25.78</v>
          </cell>
          <cell r="HF36">
            <v>25.78</v>
          </cell>
          <cell r="HG36">
            <v>5.5</v>
          </cell>
          <cell r="HH36">
            <v>10.3</v>
          </cell>
          <cell r="HI36">
            <v>12.5</v>
          </cell>
          <cell r="HJ36">
            <v>12.8</v>
          </cell>
          <cell r="HK36">
            <v>12.2</v>
          </cell>
          <cell r="HL36">
            <v>12</v>
          </cell>
          <cell r="HM36">
            <v>12.1</v>
          </cell>
          <cell r="HN36">
            <v>11.9</v>
          </cell>
          <cell r="HO36">
            <v>11.8</v>
          </cell>
          <cell r="HP36">
            <v>11.7</v>
          </cell>
          <cell r="HQ36">
            <v>11.8</v>
          </cell>
          <cell r="HR36">
            <v>11.7</v>
          </cell>
          <cell r="HS36">
            <v>11.6</v>
          </cell>
          <cell r="HT36">
            <v>11.6</v>
          </cell>
          <cell r="HU36">
            <v>11.6</v>
          </cell>
          <cell r="HV36">
            <v>11.6</v>
          </cell>
          <cell r="HW36">
            <v>46</v>
          </cell>
          <cell r="HX36">
            <v>51</v>
          </cell>
          <cell r="HY36">
            <v>42</v>
          </cell>
          <cell r="HZ36">
            <v>40</v>
          </cell>
          <cell r="IA36">
            <v>19</v>
          </cell>
          <cell r="IB36">
            <v>6</v>
          </cell>
          <cell r="IC36">
            <v>-1.95</v>
          </cell>
          <cell r="ID36">
            <v>-6</v>
          </cell>
          <cell r="IE36">
            <v>-9</v>
          </cell>
          <cell r="IF36">
            <v>-17</v>
          </cell>
          <cell r="IG36">
            <v>-17</v>
          </cell>
          <cell r="IH36">
            <v>-17</v>
          </cell>
          <cell r="II36">
            <v>-21.75</v>
          </cell>
          <cell r="IJ36">
            <v>8.843</v>
          </cell>
        </row>
        <row r="37">
          <cell r="A37">
            <v>44813</v>
          </cell>
          <cell r="B37" t="str">
            <v>#N/A N/A</v>
          </cell>
          <cell r="C37" t="str">
            <v>#N/A N/A</v>
          </cell>
          <cell r="D37" t="str">
            <v>#N/A N/A</v>
          </cell>
          <cell r="E37" t="str">
            <v>#N/A N/A</v>
          </cell>
          <cell r="F37" t="str">
            <v>#N/A N/A</v>
          </cell>
          <cell r="G37" t="str">
            <v>#N/A N/A</v>
          </cell>
          <cell r="H37" t="str">
            <v>#N/A N/A</v>
          </cell>
          <cell r="I37" t="str">
            <v>#N/A N/A</v>
          </cell>
          <cell r="J37" t="str">
            <v>#N/A N/A</v>
          </cell>
          <cell r="K37" t="str">
            <v>#N/A N/A</v>
          </cell>
          <cell r="L37" t="str">
            <v>#N/A N/A</v>
          </cell>
          <cell r="M37" t="str">
            <v>#N/A N/A</v>
          </cell>
          <cell r="N37" t="str">
            <v>#N/A N/A</v>
          </cell>
          <cell r="O37" t="str">
            <v>#N/A N/A</v>
          </cell>
          <cell r="P37">
            <v>9.3049999999999997</v>
          </cell>
          <cell r="Q37">
            <v>9.7149999999999999</v>
          </cell>
          <cell r="R37">
            <v>9.8949999999999996</v>
          </cell>
          <cell r="S37">
            <v>9.9049999999999994</v>
          </cell>
          <cell r="T37">
            <v>9.42</v>
          </cell>
          <cell r="U37">
            <v>9.01</v>
          </cell>
          <cell r="V37">
            <v>8.7899999999999991</v>
          </cell>
          <cell r="W37">
            <v>8.69</v>
          </cell>
          <cell r="X37">
            <v>8.6349999999999998</v>
          </cell>
          <cell r="Z37">
            <v>8.64</v>
          </cell>
          <cell r="AA37">
            <v>8.74</v>
          </cell>
          <cell r="AB37">
            <v>8.7750000000000004</v>
          </cell>
          <cell r="AC37">
            <v>8.8350000000000009</v>
          </cell>
          <cell r="AD37">
            <v>1.875</v>
          </cell>
          <cell r="AE37">
            <v>7.375</v>
          </cell>
          <cell r="AF37">
            <v>7.875</v>
          </cell>
          <cell r="AG37">
            <v>9.4</v>
          </cell>
          <cell r="AH37">
            <v>11.3</v>
          </cell>
          <cell r="AI37">
            <v>11.9</v>
          </cell>
          <cell r="AJ37">
            <v>12.625</v>
          </cell>
          <cell r="AK37">
            <v>13.15</v>
          </cell>
          <cell r="AL37">
            <v>13.45</v>
          </cell>
          <cell r="AM37">
            <v>13.5</v>
          </cell>
          <cell r="AN37">
            <v>13.65</v>
          </cell>
          <cell r="AO37">
            <v>13.84</v>
          </cell>
          <cell r="AP37">
            <v>13.93</v>
          </cell>
          <cell r="AQ37">
            <v>14.02</v>
          </cell>
          <cell r="AR37">
            <v>14.125</v>
          </cell>
          <cell r="AS37">
            <v>14.125</v>
          </cell>
          <cell r="AT37">
            <v>14.2</v>
          </cell>
          <cell r="AU37">
            <v>3.9073000000000002</v>
          </cell>
          <cell r="AV37">
            <v>3.7080000000000002</v>
          </cell>
          <cell r="AW37">
            <v>3.5798999999999999</v>
          </cell>
          <cell r="AX37">
            <v>3.4984000000000002</v>
          </cell>
          <cell r="AY37">
            <v>3.4523999999999999</v>
          </cell>
          <cell r="AZ37">
            <v>3.4186999999999999</v>
          </cell>
          <cell r="BA37">
            <v>3.3969</v>
          </cell>
          <cell r="BB37">
            <v>3.3862999999999999</v>
          </cell>
          <cell r="BC37">
            <v>3.3887</v>
          </cell>
          <cell r="BD37">
            <v>3.3923000000000001</v>
          </cell>
          <cell r="BE37">
            <v>3.3976999999999999</v>
          </cell>
          <cell r="BF37">
            <v>3.4068000000000001</v>
          </cell>
          <cell r="BG37">
            <v>3.3477000000000001</v>
          </cell>
          <cell r="BH37">
            <v>3.2347999999999999</v>
          </cell>
          <cell r="BI37">
            <v>3.1307999999999998</v>
          </cell>
          <cell r="BJ37">
            <v>2.9045999999999998</v>
          </cell>
          <cell r="BK37">
            <v>2.6964999999999999</v>
          </cell>
          <cell r="BL37">
            <v>96.4</v>
          </cell>
          <cell r="BM37">
            <v>96.39</v>
          </cell>
          <cell r="BN37">
            <v>96.364999999999995</v>
          </cell>
          <cell r="BO37">
            <v>96.305000000000007</v>
          </cell>
          <cell r="BP37" t="str">
            <v>#N/A N/A</v>
          </cell>
          <cell r="BQ37">
            <v>95.99</v>
          </cell>
          <cell r="BR37">
            <v>96.35</v>
          </cell>
          <cell r="BS37">
            <v>96.29</v>
          </cell>
          <cell r="BT37" t="str">
            <v>#N/A N/A</v>
          </cell>
          <cell r="BU37">
            <v>96.174999999999997</v>
          </cell>
          <cell r="BV37">
            <v>96.344999999999999</v>
          </cell>
          <cell r="BW37">
            <v>96.29</v>
          </cell>
          <cell r="BX37" t="str">
            <v>#N/A N/A</v>
          </cell>
          <cell r="BY37">
            <v>96.364999999999995</v>
          </cell>
          <cell r="CA37">
            <v>96.29</v>
          </cell>
          <cell r="CB37">
            <v>95.834999999999994</v>
          </cell>
          <cell r="CC37">
            <v>96.51</v>
          </cell>
          <cell r="CD37">
            <v>2.3304999999999998</v>
          </cell>
          <cell r="CE37">
            <v>2.59</v>
          </cell>
          <cell r="CF37">
            <v>2.7519999999999998</v>
          </cell>
          <cell r="CG37">
            <v>2.8410000000000002</v>
          </cell>
          <cell r="CH37">
            <v>3.0529000000000002</v>
          </cell>
          <cell r="CI37">
            <v>3.2315999999999998</v>
          </cell>
          <cell r="CJ37">
            <v>3.4001000000000001</v>
          </cell>
          <cell r="CK37">
            <v>3.5150000000000001</v>
          </cell>
          <cell r="CL37">
            <v>3.5964999999999998</v>
          </cell>
          <cell r="CM37">
            <v>3.7625999999999999</v>
          </cell>
          <cell r="CN37">
            <v>3.8330000000000002</v>
          </cell>
          <cell r="CO37">
            <v>3.7850000000000001</v>
          </cell>
          <cell r="CP37">
            <v>3.6846000000000001</v>
          </cell>
          <cell r="CQ37">
            <v>3.4721000000000002</v>
          </cell>
          <cell r="CR37">
            <v>3.3351999999999999</v>
          </cell>
          <cell r="CS37">
            <v>3.2490000000000001</v>
          </cell>
          <cell r="CT37">
            <v>3.1593</v>
          </cell>
          <cell r="CU37">
            <v>3.121</v>
          </cell>
          <cell r="CV37">
            <v>3.1288</v>
          </cell>
          <cell r="CW37">
            <v>3.1343999999999999</v>
          </cell>
          <cell r="CX37">
            <v>3.0718000000000001</v>
          </cell>
          <cell r="CY37">
            <v>2.9573</v>
          </cell>
          <cell r="CZ37">
            <v>2.8502000000000001</v>
          </cell>
          <cell r="DA37">
            <v>2.6236000000000002</v>
          </cell>
          <cell r="DB37" t="str">
            <v>#N/A N/A</v>
          </cell>
          <cell r="DC37">
            <v>3.3887</v>
          </cell>
          <cell r="DD37">
            <v>3.3976999999999999</v>
          </cell>
          <cell r="DE37">
            <v>3.4068000000000001</v>
          </cell>
          <cell r="DF37">
            <v>3.3477000000000001</v>
          </cell>
          <cell r="DG37">
            <v>3.2347999999999999</v>
          </cell>
          <cell r="DH37">
            <v>3.1307999999999998</v>
          </cell>
          <cell r="DI37">
            <v>2.9045999999999998</v>
          </cell>
          <cell r="DJ37">
            <v>2.6964999999999999</v>
          </cell>
          <cell r="DK37">
            <v>19.902699999999999</v>
          </cell>
          <cell r="DL37">
            <v>8.8527000000000005</v>
          </cell>
          <cell r="DM37">
            <v>2.7731400000000002</v>
          </cell>
          <cell r="DN37">
            <v>3.2454299999999998</v>
          </cell>
          <cell r="DO37">
            <v>2.33</v>
          </cell>
          <cell r="DP37">
            <v>95</v>
          </cell>
          <cell r="DQ37">
            <v>33.5</v>
          </cell>
          <cell r="DR37">
            <v>242.5</v>
          </cell>
          <cell r="DS37">
            <v>1075.76</v>
          </cell>
          <cell r="DT37">
            <v>2263.15</v>
          </cell>
          <cell r="DU37">
            <v>3361.5</v>
          </cell>
          <cell r="DV37">
            <v>6777.91</v>
          </cell>
          <cell r="DW37">
            <v>10215.950000000001</v>
          </cell>
          <cell r="DX37">
            <v>13662.5</v>
          </cell>
          <cell r="DY37" t="str">
            <v>#N/A N/A</v>
          </cell>
          <cell r="DZ37" t="str">
            <v>#N/A N/A</v>
          </cell>
          <cell r="EA37" t="str">
            <v>#N/A N/A</v>
          </cell>
          <cell r="EB37" t="str">
            <v>#N/A N/A</v>
          </cell>
          <cell r="EC37" t="str">
            <v>#N/A N/A</v>
          </cell>
          <cell r="ED37" t="str">
            <v>#N/A N/A</v>
          </cell>
          <cell r="EE37" t="str">
            <v>#N/A N/A</v>
          </cell>
          <cell r="EF37">
            <v>97.504999999999995</v>
          </cell>
          <cell r="EG37">
            <v>97</v>
          </cell>
          <cell r="EH37">
            <v>96.5</v>
          </cell>
          <cell r="EI37">
            <v>96.3</v>
          </cell>
          <cell r="EJ37">
            <v>96.18</v>
          </cell>
          <cell r="EK37">
            <v>96.075000000000003</v>
          </cell>
          <cell r="EL37">
            <v>96.055000000000007</v>
          </cell>
          <cell r="EM37">
            <v>96.034999999999997</v>
          </cell>
          <cell r="EN37">
            <v>96.055000000000007</v>
          </cell>
          <cell r="EO37">
            <v>96.075000000000003</v>
          </cell>
          <cell r="EP37">
            <v>96.1</v>
          </cell>
          <cell r="EQ37">
            <v>96.135000000000005</v>
          </cell>
          <cell r="ER37">
            <v>96.16</v>
          </cell>
          <cell r="ES37">
            <v>98.057500000000005</v>
          </cell>
          <cell r="ET37">
            <v>96.694999999999993</v>
          </cell>
          <cell r="EU37">
            <v>96.11</v>
          </cell>
          <cell r="EV37">
            <v>96.034999999999997</v>
          </cell>
          <cell r="EW37">
            <v>96.1</v>
          </cell>
          <cell r="EX37">
            <v>96.25</v>
          </cell>
          <cell r="EZ37">
            <v>96.11</v>
          </cell>
          <cell r="FA37">
            <v>96.435000000000002</v>
          </cell>
          <cell r="FB37">
            <v>96.034999999999997</v>
          </cell>
          <cell r="FC37">
            <v>96.625</v>
          </cell>
          <cell r="FD37">
            <v>96.1</v>
          </cell>
          <cell r="FE37">
            <v>96.77</v>
          </cell>
          <cell r="FF37">
            <v>96.25</v>
          </cell>
          <cell r="FG37">
            <v>96.86</v>
          </cell>
          <cell r="FH37">
            <v>96.93</v>
          </cell>
          <cell r="FI37">
            <v>2.2799999999999998</v>
          </cell>
          <cell r="FJ37">
            <v>2.2730000000000001</v>
          </cell>
          <cell r="FK37">
            <v>2.5322</v>
          </cell>
          <cell r="FL37">
            <v>2.6896</v>
          </cell>
          <cell r="FM37">
            <v>2.7829999999999999</v>
          </cell>
          <cell r="FN37">
            <v>2.9946999999999999</v>
          </cell>
          <cell r="FO37">
            <v>3.1764999999999999</v>
          </cell>
          <cell r="FP37">
            <v>3.3447</v>
          </cell>
          <cell r="FQ37">
            <v>3.4584999999999999</v>
          </cell>
          <cell r="FR37">
            <v>3.54</v>
          </cell>
          <cell r="FS37">
            <v>3.6110000000000002</v>
          </cell>
          <cell r="FT37">
            <v>3.6665000000000001</v>
          </cell>
          <cell r="FU37">
            <v>3.7061000000000002</v>
          </cell>
          <cell r="FV37">
            <v>3.7387000000000001</v>
          </cell>
          <cell r="FW37">
            <v>3.7629999999999999</v>
          </cell>
          <cell r="FX37">
            <v>3.7812999999999999</v>
          </cell>
          <cell r="FY37">
            <v>3.7410000000000001</v>
          </cell>
          <cell r="FZ37">
            <v>3.645</v>
          </cell>
          <cell r="GA37">
            <v>3.4382999999999999</v>
          </cell>
          <cell r="GB37">
            <v>3.3062</v>
          </cell>
          <cell r="GC37">
            <v>3.2229999999999999</v>
          </cell>
          <cell r="GD37">
            <v>3.1741000000000001</v>
          </cell>
          <cell r="GE37">
            <v>3.1402999999999999</v>
          </cell>
          <cell r="GF37">
            <v>3.1177999999999999</v>
          </cell>
          <cell r="GG37">
            <v>3.1074999999999999</v>
          </cell>
          <cell r="GH37">
            <v>3.1070000000000002</v>
          </cell>
          <cell r="GI37">
            <v>3.117</v>
          </cell>
          <cell r="GJ37">
            <v>3.1253000000000002</v>
          </cell>
          <cell r="GK37">
            <v>3.0646</v>
          </cell>
          <cell r="GL37">
            <v>2.9523000000000001</v>
          </cell>
          <cell r="GM37">
            <v>2.8479999999999999</v>
          </cell>
          <cell r="GN37">
            <v>2.6230000000000002</v>
          </cell>
          <cell r="GO37">
            <v>2.3973</v>
          </cell>
          <cell r="GP37">
            <v>6.8</v>
          </cell>
          <cell r="GQ37">
            <v>17.75</v>
          </cell>
          <cell r="GR37">
            <v>20.25</v>
          </cell>
          <cell r="GS37">
            <v>21.75</v>
          </cell>
          <cell r="GT37">
            <v>22.95</v>
          </cell>
          <cell r="GU37">
            <v>23.765999999999998</v>
          </cell>
          <cell r="GV37">
            <v>24.54</v>
          </cell>
          <cell r="GW37">
            <v>24.89</v>
          </cell>
          <cell r="GX37">
            <v>25.1</v>
          </cell>
          <cell r="GY37">
            <v>25.25</v>
          </cell>
          <cell r="HA37">
            <v>25.5</v>
          </cell>
          <cell r="HB37">
            <v>25.6</v>
          </cell>
          <cell r="HC37">
            <v>25.646000000000001</v>
          </cell>
          <cell r="HD37">
            <v>25.67</v>
          </cell>
          <cell r="HE37">
            <v>25.68</v>
          </cell>
          <cell r="HF37">
            <v>25.69</v>
          </cell>
          <cell r="HG37">
            <v>3.7</v>
          </cell>
          <cell r="HH37">
            <v>8.3000000000000007</v>
          </cell>
          <cell r="HI37">
            <v>10.8</v>
          </cell>
          <cell r="HJ37">
            <v>11.3</v>
          </cell>
          <cell r="HK37">
            <v>11.4</v>
          </cell>
          <cell r="HL37">
            <v>11.5</v>
          </cell>
          <cell r="HM37">
            <v>12.3</v>
          </cell>
          <cell r="HN37">
            <v>11.9</v>
          </cell>
          <cell r="HO37">
            <v>11.8</v>
          </cell>
          <cell r="HP37">
            <v>11.7</v>
          </cell>
          <cell r="HQ37">
            <v>11.8</v>
          </cell>
          <cell r="HR37">
            <v>11.7</v>
          </cell>
          <cell r="HS37">
            <v>11.6</v>
          </cell>
          <cell r="HT37">
            <v>11.6</v>
          </cell>
          <cell r="HU37">
            <v>11.6</v>
          </cell>
          <cell r="HV37">
            <v>11.6</v>
          </cell>
          <cell r="HW37">
            <v>44</v>
          </cell>
          <cell r="HX37">
            <v>43</v>
          </cell>
          <cell r="HY37">
            <v>34</v>
          </cell>
          <cell r="HZ37">
            <v>30</v>
          </cell>
          <cell r="IA37">
            <v>16</v>
          </cell>
          <cell r="IB37">
            <v>3</v>
          </cell>
          <cell r="IC37">
            <v>-4</v>
          </cell>
          <cell r="ID37">
            <v>-10.5</v>
          </cell>
          <cell r="IE37">
            <v>-12.5</v>
          </cell>
          <cell r="IF37">
            <v>-19</v>
          </cell>
          <cell r="IG37">
            <v>-20</v>
          </cell>
          <cell r="IH37">
            <v>-19</v>
          </cell>
          <cell r="II37">
            <v>-24</v>
          </cell>
          <cell r="IJ37">
            <v>8.8527000000000005</v>
          </cell>
        </row>
        <row r="38">
          <cell r="A38">
            <v>44816</v>
          </cell>
          <cell r="B38" t="str">
            <v>#N/A N/A</v>
          </cell>
          <cell r="C38" t="str">
            <v>#N/A N/A</v>
          </cell>
          <cell r="D38" t="str">
            <v>#N/A N/A</v>
          </cell>
          <cell r="E38" t="str">
            <v>#N/A N/A</v>
          </cell>
          <cell r="F38" t="str">
            <v>#N/A N/A</v>
          </cell>
          <cell r="G38" t="str">
            <v>#N/A N/A</v>
          </cell>
          <cell r="H38" t="str">
            <v>#N/A N/A</v>
          </cell>
          <cell r="I38" t="str">
            <v>#N/A N/A</v>
          </cell>
          <cell r="J38" t="str">
            <v>#N/A N/A</v>
          </cell>
          <cell r="K38" t="str">
            <v>#N/A N/A</v>
          </cell>
          <cell r="L38" t="str">
            <v>#N/A N/A</v>
          </cell>
          <cell r="M38" t="str">
            <v>#N/A N/A</v>
          </cell>
          <cell r="N38" t="str">
            <v>#N/A N/A</v>
          </cell>
          <cell r="O38" t="str">
            <v>#N/A N/A</v>
          </cell>
          <cell r="P38">
            <v>9.3149999999999995</v>
          </cell>
          <cell r="Q38">
            <v>9.7249999999999996</v>
          </cell>
          <cell r="R38">
            <v>9.8949999999999996</v>
          </cell>
          <cell r="S38">
            <v>9.9</v>
          </cell>
          <cell r="T38">
            <v>9.41</v>
          </cell>
          <cell r="U38">
            <v>8.9849999999999994</v>
          </cell>
          <cell r="V38">
            <v>8.7650000000000006</v>
          </cell>
          <cell r="W38">
            <v>8.66</v>
          </cell>
          <cell r="X38">
            <v>8.6150000000000002</v>
          </cell>
          <cell r="Z38">
            <v>8.6300000000000008</v>
          </cell>
          <cell r="AA38">
            <v>8.74</v>
          </cell>
          <cell r="AB38">
            <v>8.7650000000000006</v>
          </cell>
          <cell r="AC38">
            <v>8.8350000000000009</v>
          </cell>
          <cell r="AD38">
            <v>2.875</v>
          </cell>
          <cell r="AE38">
            <v>7.125</v>
          </cell>
          <cell r="AF38">
            <v>8.14</v>
          </cell>
          <cell r="AG38">
            <v>9.26</v>
          </cell>
          <cell r="AH38">
            <v>10.8</v>
          </cell>
          <cell r="AI38">
            <v>11.5</v>
          </cell>
          <cell r="AJ38">
            <v>12.5</v>
          </cell>
          <cell r="AK38">
            <v>12.95</v>
          </cell>
          <cell r="AL38">
            <v>13.2</v>
          </cell>
          <cell r="AM38">
            <v>13.4</v>
          </cell>
          <cell r="AN38">
            <v>13.53</v>
          </cell>
          <cell r="AO38">
            <v>13.75</v>
          </cell>
          <cell r="AP38">
            <v>13.9</v>
          </cell>
          <cell r="AQ38">
            <v>14</v>
          </cell>
          <cell r="AR38">
            <v>14.13</v>
          </cell>
          <cell r="AS38">
            <v>14.125</v>
          </cell>
          <cell r="AT38">
            <v>14.15</v>
          </cell>
          <cell r="AU38">
            <v>3.9133</v>
          </cell>
          <cell r="AV38">
            <v>3.7185000000000001</v>
          </cell>
          <cell r="AW38">
            <v>3.5924</v>
          </cell>
          <cell r="AX38">
            <v>3.5123000000000002</v>
          </cell>
          <cell r="AY38">
            <v>3.4723000000000002</v>
          </cell>
          <cell r="AZ38">
            <v>3.4453</v>
          </cell>
          <cell r="BA38">
            <v>3.4287999999999998</v>
          </cell>
          <cell r="BB38">
            <v>3.4232999999999998</v>
          </cell>
          <cell r="BC38">
            <v>3.4287000000000001</v>
          </cell>
          <cell r="BD38">
            <v>3.4365000000000001</v>
          </cell>
          <cell r="BE38">
            <v>3.4420000000000002</v>
          </cell>
          <cell r="BF38">
            <v>3.4542000000000002</v>
          </cell>
          <cell r="BG38">
            <v>3.3993000000000002</v>
          </cell>
          <cell r="BH38">
            <v>3.2923</v>
          </cell>
          <cell r="BI38">
            <v>3.1938</v>
          </cell>
          <cell r="BJ38">
            <v>2.9685999999999999</v>
          </cell>
          <cell r="BK38">
            <v>2.74</v>
          </cell>
          <cell r="BL38">
            <v>96.344999999999999</v>
          </cell>
          <cell r="BM38">
            <v>96.334999999999994</v>
          </cell>
          <cell r="BN38">
            <v>96.31</v>
          </cell>
          <cell r="BO38">
            <v>96.25</v>
          </cell>
          <cell r="BP38" t="str">
            <v>#N/A N/A</v>
          </cell>
          <cell r="BQ38">
            <v>95.995000000000005</v>
          </cell>
          <cell r="BR38">
            <v>96.295000000000002</v>
          </cell>
          <cell r="BS38">
            <v>96.234999999999999</v>
          </cell>
          <cell r="BT38" t="str">
            <v>#N/A N/A</v>
          </cell>
          <cell r="BU38">
            <v>96.174999999999997</v>
          </cell>
          <cell r="BV38">
            <v>96.29</v>
          </cell>
          <cell r="BW38">
            <v>96.234999999999999</v>
          </cell>
          <cell r="BX38" t="str">
            <v>#N/A N/A</v>
          </cell>
          <cell r="BY38">
            <v>96.364999999999995</v>
          </cell>
          <cell r="CA38">
            <v>96.234999999999999</v>
          </cell>
          <cell r="CB38">
            <v>95.855000000000004</v>
          </cell>
          <cell r="CC38">
            <v>96.504999999999995</v>
          </cell>
          <cell r="CD38">
            <v>2.3330000000000002</v>
          </cell>
          <cell r="CE38">
            <v>2.6455000000000002</v>
          </cell>
          <cell r="CF38">
            <v>2.7869999999999999</v>
          </cell>
          <cell r="CG38">
            <v>2.8692000000000002</v>
          </cell>
          <cell r="CH38">
            <v>3.0716999999999999</v>
          </cell>
          <cell r="CI38">
            <v>3.2574999999999998</v>
          </cell>
          <cell r="CJ38">
            <v>3.4409999999999998</v>
          </cell>
          <cell r="CK38">
            <v>3.5417000000000001</v>
          </cell>
          <cell r="CL38">
            <v>3.6225000000000001</v>
          </cell>
          <cell r="CM38">
            <v>3.7854999999999999</v>
          </cell>
          <cell r="CN38">
            <v>3.8540999999999999</v>
          </cell>
          <cell r="CO38">
            <v>3.8022999999999998</v>
          </cell>
          <cell r="CP38">
            <v>3.6991999999999998</v>
          </cell>
          <cell r="CQ38">
            <v>3.4895999999999998</v>
          </cell>
          <cell r="CR38">
            <v>3.3527</v>
          </cell>
          <cell r="CS38">
            <v>3.2664</v>
          </cell>
          <cell r="CT38">
            <v>3.1899000000000002</v>
          </cell>
          <cell r="CU38">
            <v>3.1648000000000001</v>
          </cell>
          <cell r="CV38">
            <v>3.1747999999999998</v>
          </cell>
          <cell r="CW38">
            <v>3.1825999999999999</v>
          </cell>
          <cell r="CX38">
            <v>3.125</v>
          </cell>
          <cell r="CY38">
            <v>3.0167000000000002</v>
          </cell>
          <cell r="CZ38">
            <v>2.9157999999999999</v>
          </cell>
          <cell r="DA38">
            <v>2.6869999999999998</v>
          </cell>
          <cell r="DB38" t="str">
            <v>#N/A N/A</v>
          </cell>
          <cell r="DC38">
            <v>3.4287000000000001</v>
          </cell>
          <cell r="DD38">
            <v>3.4420000000000002</v>
          </cell>
          <cell r="DE38">
            <v>3.4542000000000002</v>
          </cell>
          <cell r="DF38">
            <v>3.3993000000000002</v>
          </cell>
          <cell r="DG38">
            <v>3.2923</v>
          </cell>
          <cell r="DH38">
            <v>3.1938</v>
          </cell>
          <cell r="DI38">
            <v>2.9685999999999999</v>
          </cell>
          <cell r="DJ38">
            <v>2.74</v>
          </cell>
          <cell r="DK38">
            <v>19.7957</v>
          </cell>
          <cell r="DL38">
            <v>8.8598999999999997</v>
          </cell>
          <cell r="DM38">
            <v>2.7834300000000001</v>
          </cell>
          <cell r="DN38">
            <v>3.27014</v>
          </cell>
          <cell r="DO38">
            <v>2.33</v>
          </cell>
          <cell r="DP38">
            <v>33.549999999999997</v>
          </cell>
          <cell r="DQ38">
            <v>34.5</v>
          </cell>
          <cell r="DR38">
            <v>243</v>
          </cell>
          <cell r="DS38">
            <v>1056</v>
          </cell>
          <cell r="DT38">
            <v>2175</v>
          </cell>
          <cell r="DU38">
            <v>3265</v>
          </cell>
          <cell r="DV38">
            <v>6562.5</v>
          </cell>
          <cell r="DW38">
            <v>10012.82</v>
          </cell>
          <cell r="DX38">
            <v>13212.44</v>
          </cell>
          <cell r="DY38" t="str">
            <v>#N/A N/A</v>
          </cell>
          <cell r="DZ38" t="str">
            <v>#N/A N/A</v>
          </cell>
          <cell r="EA38" t="str">
            <v>#N/A N/A</v>
          </cell>
          <cell r="EB38" t="str">
            <v>#N/A N/A</v>
          </cell>
          <cell r="EC38" t="str">
            <v>#N/A N/A</v>
          </cell>
          <cell r="ED38" t="str">
            <v>#N/A N/A</v>
          </cell>
          <cell r="EE38" t="str">
            <v>#N/A N/A</v>
          </cell>
          <cell r="EF38">
            <v>97.502499999999998</v>
          </cell>
          <cell r="EG38">
            <v>96.995000000000005</v>
          </cell>
          <cell r="EH38">
            <v>96.484999999999999</v>
          </cell>
          <cell r="EI38">
            <v>96.284999999999997</v>
          </cell>
          <cell r="EJ38">
            <v>96.165000000000006</v>
          </cell>
          <cell r="EK38">
            <v>96.07</v>
          </cell>
          <cell r="EL38">
            <v>96.055000000000007</v>
          </cell>
          <cell r="EM38">
            <v>96.034999999999997</v>
          </cell>
          <cell r="EN38">
            <v>96.055000000000007</v>
          </cell>
          <cell r="EO38">
            <v>96.075000000000003</v>
          </cell>
          <cell r="EP38">
            <v>96.1</v>
          </cell>
          <cell r="EQ38">
            <v>96.14</v>
          </cell>
          <cell r="ER38">
            <v>96.165000000000006</v>
          </cell>
          <cell r="ES38">
            <v>98.06</v>
          </cell>
          <cell r="ET38">
            <v>96.685000000000002</v>
          </cell>
          <cell r="EU38">
            <v>96.105000000000004</v>
          </cell>
          <cell r="EV38">
            <v>96.03</v>
          </cell>
          <cell r="EW38">
            <v>96.1</v>
          </cell>
          <cell r="EX38">
            <v>96.254999999999995</v>
          </cell>
          <cell r="EZ38">
            <v>96.105000000000004</v>
          </cell>
          <cell r="FA38">
            <v>96.435000000000002</v>
          </cell>
          <cell r="FB38">
            <v>96.03</v>
          </cell>
          <cell r="FC38">
            <v>96.625</v>
          </cell>
          <cell r="FD38">
            <v>96.1</v>
          </cell>
          <cell r="FE38">
            <v>96.765000000000001</v>
          </cell>
          <cell r="FF38">
            <v>96.254999999999995</v>
          </cell>
          <cell r="FG38">
            <v>96.855000000000004</v>
          </cell>
          <cell r="FH38">
            <v>96.924999999999997</v>
          </cell>
          <cell r="FI38">
            <v>2.2799999999999998</v>
          </cell>
          <cell r="FJ38">
            <v>2.2774999999999999</v>
          </cell>
          <cell r="FK38">
            <v>2.5888</v>
          </cell>
          <cell r="FL38">
            <v>2.7275</v>
          </cell>
          <cell r="FM38">
            <v>2.8134999999999999</v>
          </cell>
          <cell r="FN38">
            <v>3.0160999999999998</v>
          </cell>
          <cell r="FO38">
            <v>3.2033999999999998</v>
          </cell>
          <cell r="FP38">
            <v>3.3860000000000001</v>
          </cell>
          <cell r="FQ38">
            <v>3.4855</v>
          </cell>
          <cell r="FR38">
            <v>3.5655000000000001</v>
          </cell>
          <cell r="FS38">
            <v>3.6349999999999998</v>
          </cell>
          <cell r="FT38">
            <v>3.6884999999999999</v>
          </cell>
          <cell r="FU38">
            <v>3.7305000000000001</v>
          </cell>
          <cell r="FV38">
            <v>3.76</v>
          </cell>
          <cell r="FW38">
            <v>3.7837000000000001</v>
          </cell>
          <cell r="FX38">
            <v>3.8029999999999999</v>
          </cell>
          <cell r="FY38">
            <v>3.7578999999999998</v>
          </cell>
          <cell r="FZ38">
            <v>3.6593</v>
          </cell>
          <cell r="GA38">
            <v>3.456</v>
          </cell>
          <cell r="GB38">
            <v>3.3222999999999998</v>
          </cell>
          <cell r="GC38">
            <v>3.2404999999999999</v>
          </cell>
          <cell r="GD38">
            <v>3.1981999999999999</v>
          </cell>
          <cell r="GE38">
            <v>3.1701999999999999</v>
          </cell>
          <cell r="GF38">
            <v>3.1528</v>
          </cell>
          <cell r="GG38">
            <v>3.1473</v>
          </cell>
          <cell r="GH38">
            <v>3.1501999999999999</v>
          </cell>
          <cell r="GI38">
            <v>3.1631999999999998</v>
          </cell>
          <cell r="GJ38">
            <v>3.1724999999999999</v>
          </cell>
          <cell r="GK38">
            <v>3.1183999999999998</v>
          </cell>
          <cell r="GL38">
            <v>3.0103</v>
          </cell>
          <cell r="GM38">
            <v>2.9127000000000001</v>
          </cell>
          <cell r="GN38">
            <v>2.6869999999999998</v>
          </cell>
          <cell r="GO38">
            <v>2.4476</v>
          </cell>
          <cell r="GP38">
            <v>6.65</v>
          </cell>
          <cell r="GQ38">
            <v>16.125</v>
          </cell>
          <cell r="GR38">
            <v>18.399999999999999</v>
          </cell>
          <cell r="GS38">
            <v>19.875</v>
          </cell>
          <cell r="GT38">
            <v>21.625</v>
          </cell>
          <cell r="GU38">
            <v>22.875</v>
          </cell>
          <cell r="GV38">
            <v>23.887</v>
          </cell>
          <cell r="GW38">
            <v>24.35</v>
          </cell>
          <cell r="GX38">
            <v>24.67</v>
          </cell>
          <cell r="GY38">
            <v>24.806999999999999</v>
          </cell>
          <cell r="HA38">
            <v>25.22</v>
          </cell>
          <cell r="HB38">
            <v>25.32</v>
          </cell>
          <cell r="HC38">
            <v>25.43</v>
          </cell>
          <cell r="HD38">
            <v>25.6</v>
          </cell>
          <cell r="HE38">
            <v>25.625</v>
          </cell>
          <cell r="HF38">
            <v>25.59</v>
          </cell>
          <cell r="HG38">
            <v>4.5</v>
          </cell>
          <cell r="HH38">
            <v>7.4</v>
          </cell>
          <cell r="HI38">
            <v>9.4</v>
          </cell>
          <cell r="HJ38">
            <v>9.9</v>
          </cell>
          <cell r="HK38">
            <v>10.5</v>
          </cell>
          <cell r="HL38">
            <v>10.8</v>
          </cell>
          <cell r="HM38">
            <v>10.9</v>
          </cell>
          <cell r="HN38">
            <v>11.1</v>
          </cell>
          <cell r="HO38">
            <v>11.3</v>
          </cell>
          <cell r="HP38">
            <v>11.3</v>
          </cell>
          <cell r="HQ38">
            <v>11.4</v>
          </cell>
          <cell r="HR38">
            <v>11.5</v>
          </cell>
          <cell r="HS38">
            <v>11.5</v>
          </cell>
          <cell r="HT38">
            <v>11.4</v>
          </cell>
          <cell r="HU38">
            <v>11.4</v>
          </cell>
          <cell r="HV38">
            <v>11.4</v>
          </cell>
          <cell r="HW38">
            <v>44</v>
          </cell>
          <cell r="HX38">
            <v>24</v>
          </cell>
          <cell r="HY38">
            <v>22</v>
          </cell>
          <cell r="HZ38">
            <v>18</v>
          </cell>
          <cell r="IA38">
            <v>12.5</v>
          </cell>
          <cell r="IB38">
            <v>2</v>
          </cell>
          <cell r="IC38">
            <v>-5</v>
          </cell>
          <cell r="ID38">
            <v>-9.5</v>
          </cell>
          <cell r="IE38">
            <v>-12</v>
          </cell>
          <cell r="IF38">
            <v>-20</v>
          </cell>
          <cell r="IG38">
            <v>-21</v>
          </cell>
          <cell r="IH38">
            <v>-20</v>
          </cell>
          <cell r="II38">
            <v>-24</v>
          </cell>
          <cell r="IJ38">
            <v>8.8598999999999997</v>
          </cell>
        </row>
        <row r="39">
          <cell r="A39">
            <v>44817</v>
          </cell>
          <cell r="B39" t="str">
            <v>#N/A N/A</v>
          </cell>
          <cell r="C39" t="str">
            <v>#N/A N/A</v>
          </cell>
          <cell r="D39" t="str">
            <v>#N/A N/A</v>
          </cell>
          <cell r="E39" t="str">
            <v>#N/A N/A</v>
          </cell>
          <cell r="F39" t="str">
            <v>#N/A N/A</v>
          </cell>
          <cell r="G39" t="str">
            <v>#N/A N/A</v>
          </cell>
          <cell r="H39" t="str">
            <v>#N/A N/A</v>
          </cell>
          <cell r="I39" t="str">
            <v>#N/A N/A</v>
          </cell>
          <cell r="J39" t="str">
            <v>#N/A N/A</v>
          </cell>
          <cell r="K39" t="str">
            <v>#N/A N/A</v>
          </cell>
          <cell r="L39" t="str">
            <v>#N/A N/A</v>
          </cell>
          <cell r="M39" t="str">
            <v>#N/A N/A</v>
          </cell>
          <cell r="N39" t="str">
            <v>#N/A N/A</v>
          </cell>
          <cell r="O39" t="str">
            <v>#N/A N/A</v>
          </cell>
          <cell r="P39">
            <v>9.3699999999999992</v>
          </cell>
          <cell r="Q39">
            <v>9.89</v>
          </cell>
          <cell r="R39">
            <v>10.1</v>
          </cell>
          <cell r="S39">
            <v>10.145</v>
          </cell>
          <cell r="T39">
            <v>9.6850000000000005</v>
          </cell>
          <cell r="U39">
            <v>9.1950000000000003</v>
          </cell>
          <cell r="V39">
            <v>8.9450000000000003</v>
          </cell>
          <cell r="W39">
            <v>8.83</v>
          </cell>
          <cell r="X39">
            <v>8.74</v>
          </cell>
          <cell r="Z39">
            <v>8.7149999999999999</v>
          </cell>
          <cell r="AA39">
            <v>8.8049999999999997</v>
          </cell>
          <cell r="AB39">
            <v>8.84</v>
          </cell>
          <cell r="AC39">
            <v>8.89</v>
          </cell>
          <cell r="AD39">
            <v>-6.75</v>
          </cell>
          <cell r="AE39">
            <v>2.5</v>
          </cell>
          <cell r="AF39">
            <v>4.25</v>
          </cell>
          <cell r="AG39">
            <v>6</v>
          </cell>
          <cell r="AH39">
            <v>9.2200000000000006</v>
          </cell>
          <cell r="AI39">
            <v>10.1</v>
          </cell>
          <cell r="AJ39">
            <v>11.58</v>
          </cell>
          <cell r="AK39">
            <v>12.26</v>
          </cell>
          <cell r="AL39">
            <v>12.75</v>
          </cell>
          <cell r="AM39">
            <v>12.95</v>
          </cell>
          <cell r="AN39">
            <v>13.17</v>
          </cell>
          <cell r="AO39">
            <v>13.52</v>
          </cell>
          <cell r="AP39">
            <v>13.75</v>
          </cell>
          <cell r="AQ39">
            <v>13.875</v>
          </cell>
          <cell r="AR39">
            <v>13.955</v>
          </cell>
          <cell r="AS39">
            <v>14</v>
          </cell>
          <cell r="AT39">
            <v>14.08</v>
          </cell>
          <cell r="AU39">
            <v>4.1006</v>
          </cell>
          <cell r="AV39">
            <v>3.8853</v>
          </cell>
          <cell r="AW39">
            <v>3.7349000000000001</v>
          </cell>
          <cell r="AX39">
            <v>3.6314000000000002</v>
          </cell>
          <cell r="AY39">
            <v>3.5708000000000002</v>
          </cell>
          <cell r="AZ39">
            <v>3.5255000000000001</v>
          </cell>
          <cell r="BA39">
            <v>3.4954000000000001</v>
          </cell>
          <cell r="BB39">
            <v>3.4771999999999998</v>
          </cell>
          <cell r="BC39">
            <v>3.4722</v>
          </cell>
          <cell r="BD39">
            <v>3.4792999999999998</v>
          </cell>
          <cell r="BE39">
            <v>3.4691999999999998</v>
          </cell>
          <cell r="BF39">
            <v>3.4645000000000001</v>
          </cell>
          <cell r="BG39">
            <v>3.3923999999999999</v>
          </cell>
          <cell r="BH39">
            <v>3.2774999999999999</v>
          </cell>
          <cell r="BI39">
            <v>3.1734</v>
          </cell>
          <cell r="BJ39">
            <v>2.9466000000000001</v>
          </cell>
          <cell r="BK39">
            <v>2.7364999999999999</v>
          </cell>
          <cell r="BL39">
            <v>96.37</v>
          </cell>
          <cell r="BM39">
            <v>96.36</v>
          </cell>
          <cell r="BN39">
            <v>96.334999999999994</v>
          </cell>
          <cell r="BO39">
            <v>96.275000000000006</v>
          </cell>
          <cell r="BP39" t="str">
            <v>#N/A N/A</v>
          </cell>
          <cell r="BQ39">
            <v>95.784999999999997</v>
          </cell>
          <cell r="BR39">
            <v>96.32</v>
          </cell>
          <cell r="BS39">
            <v>96.26</v>
          </cell>
          <cell r="BT39" t="str">
            <v>#N/A N/A</v>
          </cell>
          <cell r="BU39">
            <v>96</v>
          </cell>
          <cell r="BV39">
            <v>96.314999999999998</v>
          </cell>
          <cell r="BW39">
            <v>96.26</v>
          </cell>
          <cell r="BX39" t="str">
            <v>#N/A N/A</v>
          </cell>
          <cell r="BY39">
            <v>96.21</v>
          </cell>
          <cell r="CA39">
            <v>96.26</v>
          </cell>
          <cell r="CB39">
            <v>95.594999999999999</v>
          </cell>
          <cell r="CC39">
            <v>96.36</v>
          </cell>
          <cell r="CD39">
            <v>2.3298000000000001</v>
          </cell>
          <cell r="CE39">
            <v>2.7480000000000002</v>
          </cell>
          <cell r="CF39">
            <v>2.899</v>
          </cell>
          <cell r="CG39">
            <v>2.9853999999999998</v>
          </cell>
          <cell r="CH39">
            <v>3.2039</v>
          </cell>
          <cell r="CI39">
            <v>3.4116</v>
          </cell>
          <cell r="CJ39">
            <v>3.6242000000000001</v>
          </cell>
          <cell r="CK39">
            <v>3.7471000000000001</v>
          </cell>
          <cell r="CL39">
            <v>3.84</v>
          </cell>
          <cell r="CM39">
            <v>4.0266000000000002</v>
          </cell>
          <cell r="CN39">
            <v>4.0991999999999997</v>
          </cell>
          <cell r="CO39">
            <v>4.0298999999999996</v>
          </cell>
          <cell r="CP39">
            <v>3.911</v>
          </cell>
          <cell r="CQ39">
            <v>3.6718999999999999</v>
          </cell>
          <cell r="CR39">
            <v>3.5055000000000001</v>
          </cell>
          <cell r="CS39">
            <v>3.3933</v>
          </cell>
          <cell r="CT39">
            <v>3.2749000000000001</v>
          </cell>
          <cell r="CU39">
            <v>3.2130000000000001</v>
          </cell>
          <cell r="CV39">
            <v>3.2063000000000001</v>
          </cell>
          <cell r="CW39">
            <v>3.1972</v>
          </cell>
          <cell r="CX39">
            <v>3.121</v>
          </cell>
          <cell r="CY39">
            <v>3.0032999999999999</v>
          </cell>
          <cell r="CZ39">
            <v>2.8961999999999999</v>
          </cell>
          <cell r="DA39">
            <v>2.6789999999999998</v>
          </cell>
          <cell r="DB39" t="str">
            <v>#N/A N/A</v>
          </cell>
          <cell r="DC39">
            <v>3.4722</v>
          </cell>
          <cell r="DD39">
            <v>3.4691999999999998</v>
          </cell>
          <cell r="DE39">
            <v>3.4645000000000001</v>
          </cell>
          <cell r="DF39">
            <v>3.3923999999999999</v>
          </cell>
          <cell r="DG39">
            <v>3.2774999999999999</v>
          </cell>
          <cell r="DH39">
            <v>3.1734</v>
          </cell>
          <cell r="DI39">
            <v>2.9466000000000001</v>
          </cell>
          <cell r="DJ39">
            <v>2.7364999999999999</v>
          </cell>
          <cell r="DK39">
            <v>20.055</v>
          </cell>
          <cell r="DL39">
            <v>8.8698999999999995</v>
          </cell>
          <cell r="DM39">
            <v>2.8177099999999999</v>
          </cell>
          <cell r="DN39">
            <v>3.29257</v>
          </cell>
          <cell r="DO39">
            <v>2.33</v>
          </cell>
          <cell r="DP39">
            <v>34.28</v>
          </cell>
          <cell r="DQ39">
            <v>34.86</v>
          </cell>
          <cell r="DR39">
            <v>250.34</v>
          </cell>
          <cell r="DS39">
            <v>1148.75</v>
          </cell>
          <cell r="DT39">
            <v>2202</v>
          </cell>
          <cell r="DU39">
            <v>3290</v>
          </cell>
          <cell r="DV39">
            <v>6597.58</v>
          </cell>
          <cell r="DW39">
            <v>10034.549999999999</v>
          </cell>
          <cell r="DX39">
            <v>13314.95</v>
          </cell>
          <cell r="DY39" t="str">
            <v>#N/A N/A</v>
          </cell>
          <cell r="DZ39" t="str">
            <v>#N/A N/A</v>
          </cell>
          <cell r="EA39" t="str">
            <v>#N/A N/A</v>
          </cell>
          <cell r="EB39" t="str">
            <v>#N/A N/A</v>
          </cell>
          <cell r="EC39" t="str">
            <v>#N/A N/A</v>
          </cell>
          <cell r="ED39" t="str">
            <v>#N/A N/A</v>
          </cell>
          <cell r="EE39" t="str">
            <v>#N/A N/A</v>
          </cell>
          <cell r="EF39">
            <v>97.474999999999994</v>
          </cell>
          <cell r="EG39">
            <v>96.894999999999996</v>
          </cell>
          <cell r="EH39">
            <v>96.305000000000007</v>
          </cell>
          <cell r="EI39">
            <v>96.055000000000007</v>
          </cell>
          <cell r="EJ39">
            <v>95.894999999999996</v>
          </cell>
          <cell r="EK39">
            <v>95.78</v>
          </cell>
          <cell r="EL39">
            <v>95.754999999999995</v>
          </cell>
          <cell r="EM39">
            <v>95.724999999999994</v>
          </cell>
          <cell r="EN39">
            <v>95.754999999999995</v>
          </cell>
          <cell r="EO39">
            <v>95.784999999999997</v>
          </cell>
          <cell r="EP39">
            <v>95.825000000000003</v>
          </cell>
          <cell r="EQ39">
            <v>95.88</v>
          </cell>
          <cell r="ER39">
            <v>95.915000000000006</v>
          </cell>
          <cell r="ES39">
            <v>98.06</v>
          </cell>
          <cell r="ET39">
            <v>96.537499999999994</v>
          </cell>
          <cell r="EU39">
            <v>95.82</v>
          </cell>
          <cell r="EV39">
            <v>95.734999999999999</v>
          </cell>
          <cell r="EW39">
            <v>95.84</v>
          </cell>
          <cell r="EX39">
            <v>96.045000000000002</v>
          </cell>
          <cell r="EZ39">
            <v>95.82</v>
          </cell>
          <cell r="FA39">
            <v>96.26</v>
          </cell>
          <cell r="FB39">
            <v>95.734999999999999</v>
          </cell>
          <cell r="FC39">
            <v>96.47</v>
          </cell>
          <cell r="FD39">
            <v>95.84</v>
          </cell>
          <cell r="FE39">
            <v>96.62</v>
          </cell>
          <cell r="FF39">
            <v>96.045000000000002</v>
          </cell>
          <cell r="FG39">
            <v>96.72</v>
          </cell>
          <cell r="FH39">
            <v>96.8</v>
          </cell>
          <cell r="FI39">
            <v>2.2799999999999998</v>
          </cell>
          <cell r="FJ39">
            <v>2.2709999999999999</v>
          </cell>
          <cell r="FK39">
            <v>2.6875</v>
          </cell>
          <cell r="FL39">
            <v>2.8283</v>
          </cell>
          <cell r="FM39">
            <v>2.9260000000000002</v>
          </cell>
          <cell r="FN39">
            <v>3.1440000000000001</v>
          </cell>
          <cell r="FO39">
            <v>3.3479999999999999</v>
          </cell>
          <cell r="FP39">
            <v>3.5665</v>
          </cell>
          <cell r="FQ39">
            <v>3.6819999999999999</v>
          </cell>
          <cell r="FR39">
            <v>3.7759999999999998</v>
          </cell>
          <cell r="FS39">
            <v>3.8613</v>
          </cell>
          <cell r="FT39">
            <v>3.92</v>
          </cell>
          <cell r="FU39">
            <v>3.9643000000000002</v>
          </cell>
          <cell r="FV39">
            <v>3.9990000000000001</v>
          </cell>
          <cell r="FW39">
            <v>4.0248999999999997</v>
          </cell>
          <cell r="FX39">
            <v>4.0430000000000001</v>
          </cell>
          <cell r="FY39">
            <v>3.9811000000000001</v>
          </cell>
          <cell r="FZ39">
            <v>3.8690000000000002</v>
          </cell>
          <cell r="GA39">
            <v>3.6360999999999999</v>
          </cell>
          <cell r="GB39">
            <v>3.4748000000000001</v>
          </cell>
          <cell r="GC39">
            <v>3.3677999999999999</v>
          </cell>
          <cell r="GD39">
            <v>3.3033999999999999</v>
          </cell>
          <cell r="GE39">
            <v>3.2568999999999999</v>
          </cell>
          <cell r="GF39">
            <v>3.2246000000000001</v>
          </cell>
          <cell r="GG39">
            <v>3.2057000000000002</v>
          </cell>
          <cell r="GH39">
            <v>3.1979000000000002</v>
          </cell>
          <cell r="GI39">
            <v>3.1949999999999998</v>
          </cell>
          <cell r="GJ39">
            <v>3.1878000000000002</v>
          </cell>
          <cell r="GK39">
            <v>3.1141999999999999</v>
          </cell>
          <cell r="GL39">
            <v>2.9977999999999998</v>
          </cell>
          <cell r="GM39">
            <v>2.8936999999999999</v>
          </cell>
          <cell r="GN39">
            <v>2.665</v>
          </cell>
          <cell r="GO39">
            <v>2.4359999999999999</v>
          </cell>
          <cell r="GP39">
            <v>-6.25</v>
          </cell>
          <cell r="GQ39">
            <v>9.4499999999999993</v>
          </cell>
          <cell r="GR39">
            <v>13.6</v>
          </cell>
          <cell r="GS39">
            <v>16.2</v>
          </cell>
          <cell r="GT39">
            <v>19.5</v>
          </cell>
          <cell r="GU39">
            <v>21</v>
          </cell>
          <cell r="GV39">
            <v>22.56</v>
          </cell>
          <cell r="GW39">
            <v>23.4</v>
          </cell>
          <cell r="GX39">
            <v>23.9</v>
          </cell>
          <cell r="GY39">
            <v>24.2</v>
          </cell>
          <cell r="HA39">
            <v>24.85</v>
          </cell>
          <cell r="HB39">
            <v>25.03</v>
          </cell>
          <cell r="HC39">
            <v>25.125</v>
          </cell>
          <cell r="HD39">
            <v>25.375</v>
          </cell>
          <cell r="HE39">
            <v>25.45</v>
          </cell>
          <cell r="HF39">
            <v>25.5</v>
          </cell>
          <cell r="HG39">
            <v>-3.8</v>
          </cell>
          <cell r="HH39">
            <v>-0.3</v>
          </cell>
          <cell r="HI39">
            <v>2.4</v>
          </cell>
          <cell r="HJ39">
            <v>3.4</v>
          </cell>
          <cell r="HK39">
            <v>6.1</v>
          </cell>
          <cell r="HL39">
            <v>7.3</v>
          </cell>
          <cell r="HM39">
            <v>10.8</v>
          </cell>
          <cell r="HN39">
            <v>10.9</v>
          </cell>
          <cell r="HO39">
            <v>11</v>
          </cell>
          <cell r="HP39">
            <v>11.1</v>
          </cell>
          <cell r="HQ39">
            <v>11.2</v>
          </cell>
          <cell r="HR39">
            <v>11.3</v>
          </cell>
          <cell r="HS39">
            <v>11.3</v>
          </cell>
          <cell r="HT39">
            <v>11.4</v>
          </cell>
          <cell r="HU39">
            <v>11.4</v>
          </cell>
          <cell r="HV39">
            <v>11.4</v>
          </cell>
          <cell r="HW39">
            <v>42</v>
          </cell>
          <cell r="HX39">
            <v>35</v>
          </cell>
          <cell r="HY39">
            <v>28</v>
          </cell>
          <cell r="HZ39">
            <v>23</v>
          </cell>
          <cell r="IA39">
            <v>16</v>
          </cell>
          <cell r="IB39">
            <v>6</v>
          </cell>
          <cell r="IC39">
            <v>-2</v>
          </cell>
          <cell r="ID39">
            <v>-7</v>
          </cell>
          <cell r="IE39">
            <v>-10</v>
          </cell>
          <cell r="IF39">
            <v>-18</v>
          </cell>
          <cell r="IG39">
            <v>-20</v>
          </cell>
          <cell r="IH39">
            <v>-20</v>
          </cell>
          <cell r="II39">
            <v>-18.5</v>
          </cell>
          <cell r="IJ39">
            <v>8.8698999999999995</v>
          </cell>
        </row>
        <row r="40">
          <cell r="A40">
            <v>44818</v>
          </cell>
          <cell r="B40" t="str">
            <v>#N/A N/A</v>
          </cell>
          <cell r="C40" t="str">
            <v>#N/A N/A</v>
          </cell>
          <cell r="D40" t="str">
            <v>#N/A N/A</v>
          </cell>
          <cell r="E40" t="str">
            <v>#N/A N/A</v>
          </cell>
          <cell r="F40" t="str">
            <v>#N/A N/A</v>
          </cell>
          <cell r="G40" t="str">
            <v>#N/A N/A</v>
          </cell>
          <cell r="H40" t="str">
            <v>#N/A N/A</v>
          </cell>
          <cell r="I40" t="str">
            <v>#N/A N/A</v>
          </cell>
          <cell r="J40" t="str">
            <v>#N/A N/A</v>
          </cell>
          <cell r="K40" t="str">
            <v>#N/A N/A</v>
          </cell>
          <cell r="L40" t="str">
            <v>#N/A N/A</v>
          </cell>
          <cell r="M40" t="str">
            <v>#N/A N/A</v>
          </cell>
          <cell r="N40" t="str">
            <v>#N/A N/A</v>
          </cell>
          <cell r="O40" t="str">
            <v>#N/A N/A</v>
          </cell>
          <cell r="P40">
            <v>9.3949999999999996</v>
          </cell>
          <cell r="Q40">
            <v>9.93</v>
          </cell>
          <cell r="R40">
            <v>10.17</v>
          </cell>
          <cell r="S40">
            <v>10.210000000000001</v>
          </cell>
          <cell r="T40">
            <v>9.7650000000000006</v>
          </cell>
          <cell r="U40">
            <v>9.26</v>
          </cell>
          <cell r="V40">
            <v>9.01</v>
          </cell>
          <cell r="W40">
            <v>8.8949999999999996</v>
          </cell>
          <cell r="X40">
            <v>8.7949999999999999</v>
          </cell>
          <cell r="Z40">
            <v>8.7550000000000008</v>
          </cell>
          <cell r="AA40">
            <v>8.8450000000000006</v>
          </cell>
          <cell r="AB40">
            <v>8.875</v>
          </cell>
          <cell r="AC40">
            <v>8.93</v>
          </cell>
          <cell r="AD40">
            <v>3.5979999999999999</v>
          </cell>
          <cell r="AE40">
            <v>8.875</v>
          </cell>
          <cell r="AF40">
            <v>9.2200000000000006</v>
          </cell>
          <cell r="AG40">
            <v>8.75</v>
          </cell>
          <cell r="AH40">
            <v>11.45</v>
          </cell>
          <cell r="AI40">
            <v>11.387</v>
          </cell>
          <cell r="AJ40">
            <v>12.75</v>
          </cell>
          <cell r="AK40">
            <v>13.09</v>
          </cell>
          <cell r="AL40">
            <v>13.36</v>
          </cell>
          <cell r="AM40">
            <v>13.55</v>
          </cell>
          <cell r="AN40">
            <v>13.65</v>
          </cell>
          <cell r="AO40">
            <v>13.88</v>
          </cell>
          <cell r="AP40">
            <v>13.97</v>
          </cell>
          <cell r="AQ40">
            <v>14.05</v>
          </cell>
          <cell r="AR40">
            <v>14.125</v>
          </cell>
          <cell r="AS40">
            <v>14.2</v>
          </cell>
          <cell r="AT40">
            <v>14.25</v>
          </cell>
          <cell r="AU40">
            <v>4.2047999999999996</v>
          </cell>
          <cell r="AV40">
            <v>3.9643999999999999</v>
          </cell>
          <cell r="AW40">
            <v>3.7904</v>
          </cell>
          <cell r="AX40">
            <v>3.6743000000000001</v>
          </cell>
          <cell r="AY40">
            <v>3.6040000000000001</v>
          </cell>
          <cell r="AZ40">
            <v>3.5499000000000001</v>
          </cell>
          <cell r="BA40">
            <v>3.5123000000000002</v>
          </cell>
          <cell r="BB40">
            <v>3.4901</v>
          </cell>
          <cell r="BC40">
            <v>3.4790000000000001</v>
          </cell>
          <cell r="BD40">
            <v>3.4752999999999998</v>
          </cell>
          <cell r="BE40">
            <v>3.4691000000000001</v>
          </cell>
          <cell r="BF40">
            <v>3.4577</v>
          </cell>
          <cell r="BG40">
            <v>3.3788</v>
          </cell>
          <cell r="BH40">
            <v>3.2603</v>
          </cell>
          <cell r="BI40">
            <v>3.1534</v>
          </cell>
          <cell r="BJ40">
            <v>2.9256000000000002</v>
          </cell>
          <cell r="BK40">
            <v>2.7105000000000001</v>
          </cell>
          <cell r="BL40">
            <v>96.4</v>
          </cell>
          <cell r="BM40">
            <v>96.39</v>
          </cell>
          <cell r="BN40">
            <v>96.364999999999995</v>
          </cell>
          <cell r="BO40">
            <v>96.305000000000007</v>
          </cell>
          <cell r="BP40" t="str">
            <v>#N/A N/A</v>
          </cell>
          <cell r="BQ40">
            <v>95.72</v>
          </cell>
          <cell r="BR40">
            <v>96.35</v>
          </cell>
          <cell r="BS40">
            <v>96.29</v>
          </cell>
          <cell r="BT40" t="str">
            <v>#N/A N/A</v>
          </cell>
          <cell r="BU40">
            <v>95.93</v>
          </cell>
          <cell r="BV40">
            <v>96.344999999999999</v>
          </cell>
          <cell r="BW40">
            <v>96.29</v>
          </cell>
          <cell r="BX40" t="str">
            <v>#N/A N/A</v>
          </cell>
          <cell r="BY40">
            <v>96.15</v>
          </cell>
          <cell r="CA40">
            <v>96.29</v>
          </cell>
          <cell r="CB40">
            <v>95.53</v>
          </cell>
          <cell r="CC40">
            <v>96.314999999999998</v>
          </cell>
          <cell r="CD40">
            <v>2.4458000000000002</v>
          </cell>
          <cell r="CE40">
            <v>2.7945000000000002</v>
          </cell>
          <cell r="CF40">
            <v>2.9079999999999999</v>
          </cell>
          <cell r="CG40">
            <v>2.988</v>
          </cell>
          <cell r="CH40">
            <v>3.2126000000000001</v>
          </cell>
          <cell r="CI40">
            <v>3.4239000000000002</v>
          </cell>
          <cell r="CJ40">
            <v>3.6364999999999998</v>
          </cell>
          <cell r="CK40">
            <v>3.7705000000000002</v>
          </cell>
          <cell r="CL40">
            <v>3.8685</v>
          </cell>
          <cell r="CM40">
            <v>4.0709999999999997</v>
          </cell>
          <cell r="CN40">
            <v>4.1558999999999999</v>
          </cell>
          <cell r="CO40">
            <v>4.0944000000000003</v>
          </cell>
          <cell r="CP40">
            <v>3.9794</v>
          </cell>
          <cell r="CQ40">
            <v>3.7286999999999999</v>
          </cell>
          <cell r="CR40">
            <v>3.5434000000000001</v>
          </cell>
          <cell r="CS40">
            <v>3.4209999999999998</v>
          </cell>
          <cell r="CT40">
            <v>3.2887</v>
          </cell>
          <cell r="CU40">
            <v>3.2097000000000002</v>
          </cell>
          <cell r="CV40">
            <v>3.1989000000000001</v>
          </cell>
          <cell r="CW40">
            <v>3.1857000000000002</v>
          </cell>
          <cell r="CX40">
            <v>3.1023999999999998</v>
          </cell>
          <cell r="CY40">
            <v>2.9820000000000002</v>
          </cell>
          <cell r="CZ40">
            <v>2.8732000000000002</v>
          </cell>
          <cell r="DA40">
            <v>2.6398000000000001</v>
          </cell>
          <cell r="DB40" t="str">
            <v>#N/A N/A</v>
          </cell>
          <cell r="DC40">
            <v>3.4790000000000001</v>
          </cell>
          <cell r="DD40">
            <v>3.4691000000000001</v>
          </cell>
          <cell r="DE40">
            <v>3.4577</v>
          </cell>
          <cell r="DF40">
            <v>3.3788</v>
          </cell>
          <cell r="DG40">
            <v>3.2603</v>
          </cell>
          <cell r="DH40">
            <v>3.1534</v>
          </cell>
          <cell r="DI40">
            <v>2.9256000000000002</v>
          </cell>
          <cell r="DJ40">
            <v>2.7105000000000001</v>
          </cell>
          <cell r="DK40">
            <v>19.976800000000001</v>
          </cell>
          <cell r="DL40">
            <v>8.8787000000000003</v>
          </cell>
          <cell r="DM40">
            <v>2.9391400000000001</v>
          </cell>
          <cell r="DN40">
            <v>3.4834299999999998</v>
          </cell>
          <cell r="DO40">
            <v>2.33</v>
          </cell>
          <cell r="DP40">
            <v>33.83</v>
          </cell>
          <cell r="DQ40">
            <v>142.56</v>
          </cell>
          <cell r="DR40">
            <v>249.2</v>
          </cell>
          <cell r="DS40">
            <v>1082.5</v>
          </cell>
          <cell r="DT40">
            <v>2309</v>
          </cell>
          <cell r="DU40">
            <v>3306.8</v>
          </cell>
          <cell r="DV40">
            <v>6746.84</v>
          </cell>
          <cell r="DW40">
            <v>10092.93</v>
          </cell>
          <cell r="DX40">
            <v>13400</v>
          </cell>
          <cell r="DY40" t="str">
            <v>#N/A N/A</v>
          </cell>
          <cell r="DZ40" t="str">
            <v>#N/A N/A</v>
          </cell>
          <cell r="EA40" t="str">
            <v>#N/A N/A</v>
          </cell>
          <cell r="EB40" t="str">
            <v>#N/A N/A</v>
          </cell>
          <cell r="EC40" t="str">
            <v>#N/A N/A</v>
          </cell>
          <cell r="ED40" t="str">
            <v>#N/A N/A</v>
          </cell>
          <cell r="EE40" t="str">
            <v>#N/A N/A</v>
          </cell>
          <cell r="EF40">
            <v>97.482500000000002</v>
          </cell>
          <cell r="EG40">
            <v>96.915000000000006</v>
          </cell>
          <cell r="EH40">
            <v>96.295000000000002</v>
          </cell>
          <cell r="EI40">
            <v>96.034999999999997</v>
          </cell>
          <cell r="EJ40">
            <v>95.864999999999995</v>
          </cell>
          <cell r="EK40">
            <v>95.734999999999999</v>
          </cell>
          <cell r="EL40">
            <v>95.71</v>
          </cell>
          <cell r="EM40">
            <v>95.674999999999997</v>
          </cell>
          <cell r="EN40">
            <v>95.704999999999998</v>
          </cell>
          <cell r="EO40">
            <v>95.734999999999999</v>
          </cell>
          <cell r="EP40">
            <v>95.775000000000006</v>
          </cell>
          <cell r="EQ40">
            <v>95.83</v>
          </cell>
          <cell r="ER40">
            <v>95.864999999999995</v>
          </cell>
          <cell r="ES40">
            <v>98.0625</v>
          </cell>
          <cell r="ET40">
            <v>96.532499999999999</v>
          </cell>
          <cell r="EU40">
            <v>95.78</v>
          </cell>
          <cell r="EV40">
            <v>95.674999999999997</v>
          </cell>
          <cell r="EW40">
            <v>95.78</v>
          </cell>
          <cell r="EX40">
            <v>95.98</v>
          </cell>
          <cell r="EZ40">
            <v>95.78</v>
          </cell>
          <cell r="FA40">
            <v>96.19</v>
          </cell>
          <cell r="FB40">
            <v>95.674999999999997</v>
          </cell>
          <cell r="FC40">
            <v>96.41</v>
          </cell>
          <cell r="FD40">
            <v>95.78</v>
          </cell>
          <cell r="FE40">
            <v>96.575000000000003</v>
          </cell>
          <cell r="FF40">
            <v>95.98</v>
          </cell>
          <cell r="FG40">
            <v>96.69</v>
          </cell>
          <cell r="FH40">
            <v>96.78</v>
          </cell>
          <cell r="FI40">
            <v>2.27</v>
          </cell>
          <cell r="FJ40">
            <v>2.3730000000000002</v>
          </cell>
          <cell r="FK40">
            <v>2.7309000000000001</v>
          </cell>
          <cell r="FL40">
            <v>2.85</v>
          </cell>
          <cell r="FM40">
            <v>2.9275000000000002</v>
          </cell>
          <cell r="FN40">
            <v>3.1539999999999999</v>
          </cell>
          <cell r="FO40">
            <v>3.3647</v>
          </cell>
          <cell r="FP40">
            <v>3.5773999999999999</v>
          </cell>
          <cell r="FQ40">
            <v>3.7088000000000001</v>
          </cell>
          <cell r="FR40">
            <v>3.8075000000000001</v>
          </cell>
          <cell r="FS40">
            <v>3.8965000000000001</v>
          </cell>
          <cell r="FT40">
            <v>3.9584999999999999</v>
          </cell>
          <cell r="FU40">
            <v>4.0114000000000001</v>
          </cell>
          <cell r="FV40">
            <v>4.0491999999999999</v>
          </cell>
          <cell r="FW40">
            <v>4.0765000000000002</v>
          </cell>
          <cell r="FX40">
            <v>4.101</v>
          </cell>
          <cell r="FY40">
            <v>4.0484999999999998</v>
          </cell>
          <cell r="FZ40">
            <v>3.9390000000000001</v>
          </cell>
          <cell r="GA40">
            <v>3.6934</v>
          </cell>
          <cell r="GB40">
            <v>3.5175000000000001</v>
          </cell>
          <cell r="GC40">
            <v>3.3993000000000002</v>
          </cell>
          <cell r="GD40">
            <v>3.3260999999999998</v>
          </cell>
          <cell r="GE40">
            <v>3.2725</v>
          </cell>
          <cell r="GF40">
            <v>3.2343000000000002</v>
          </cell>
          <cell r="GG40">
            <v>3.2105000000000001</v>
          </cell>
          <cell r="GH40">
            <v>3.1981999999999999</v>
          </cell>
          <cell r="GI40">
            <v>3.1886999999999999</v>
          </cell>
          <cell r="GJ40">
            <v>3.1760000000000002</v>
          </cell>
          <cell r="GK40">
            <v>3.0971000000000002</v>
          </cell>
          <cell r="GL40">
            <v>2.9769000000000001</v>
          </cell>
          <cell r="GM40">
            <v>2.871</v>
          </cell>
          <cell r="GN40">
            <v>2.6375000000000002</v>
          </cell>
          <cell r="GO40">
            <v>2.4140000000000001</v>
          </cell>
          <cell r="GP40">
            <v>11.5</v>
          </cell>
          <cell r="GQ40">
            <v>19.75</v>
          </cell>
          <cell r="GR40">
            <v>21</v>
          </cell>
          <cell r="GS40">
            <v>22.125</v>
          </cell>
          <cell r="GT40">
            <v>22.97</v>
          </cell>
          <cell r="GU40">
            <v>23.853000000000002</v>
          </cell>
          <cell r="GV40">
            <v>24.655000000000001</v>
          </cell>
          <cell r="GW40">
            <v>25.05</v>
          </cell>
          <cell r="GX40">
            <v>25.2</v>
          </cell>
          <cell r="GY40">
            <v>25.3</v>
          </cell>
          <cell r="HA40">
            <v>25.5</v>
          </cell>
          <cell r="HB40">
            <v>25.67</v>
          </cell>
          <cell r="HC40">
            <v>25.648</v>
          </cell>
          <cell r="HD40">
            <v>25.75</v>
          </cell>
          <cell r="HE40">
            <v>25.7</v>
          </cell>
          <cell r="HF40">
            <v>25.733000000000001</v>
          </cell>
          <cell r="HG40">
            <v>2.4</v>
          </cell>
          <cell r="HH40">
            <v>4.9000000000000004</v>
          </cell>
          <cell r="HI40">
            <v>6.5</v>
          </cell>
          <cell r="HJ40">
            <v>7</v>
          </cell>
          <cell r="HK40">
            <v>8</v>
          </cell>
          <cell r="HL40">
            <v>8.6</v>
          </cell>
          <cell r="HM40">
            <v>11.5</v>
          </cell>
          <cell r="HN40">
            <v>11.6</v>
          </cell>
          <cell r="HO40">
            <v>11.5</v>
          </cell>
          <cell r="HP40">
            <v>11.5</v>
          </cell>
          <cell r="HQ40">
            <v>11.6</v>
          </cell>
          <cell r="HR40">
            <v>11.6</v>
          </cell>
          <cell r="HS40">
            <v>11.6</v>
          </cell>
          <cell r="HT40">
            <v>11.6</v>
          </cell>
          <cell r="HU40">
            <v>11.5</v>
          </cell>
          <cell r="HV40">
            <v>11.5</v>
          </cell>
          <cell r="HW40">
            <v>46</v>
          </cell>
          <cell r="HX40">
            <v>35</v>
          </cell>
          <cell r="HY40">
            <v>29</v>
          </cell>
          <cell r="HZ40">
            <v>25</v>
          </cell>
          <cell r="IA40">
            <v>17</v>
          </cell>
          <cell r="IB40">
            <v>11</v>
          </cell>
          <cell r="IC40">
            <v>3</v>
          </cell>
          <cell r="ID40">
            <v>-5</v>
          </cell>
          <cell r="IE40">
            <v>-7</v>
          </cell>
          <cell r="IF40">
            <v>-14</v>
          </cell>
          <cell r="IG40">
            <v>-16</v>
          </cell>
          <cell r="IH40">
            <v>-16</v>
          </cell>
          <cell r="II40">
            <v>-16.5</v>
          </cell>
          <cell r="IJ40">
            <v>8.8787000000000003</v>
          </cell>
        </row>
        <row r="41">
          <cell r="A41">
            <v>44819</v>
          </cell>
          <cell r="B41" t="str">
            <v>#N/A N/A</v>
          </cell>
          <cell r="C41" t="str">
            <v>#N/A N/A</v>
          </cell>
          <cell r="D41" t="str">
            <v>#N/A N/A</v>
          </cell>
          <cell r="E41" t="str">
            <v>#N/A N/A</v>
          </cell>
          <cell r="F41" t="str">
            <v>#N/A N/A</v>
          </cell>
          <cell r="G41" t="str">
            <v>#N/A N/A</v>
          </cell>
          <cell r="H41" t="str">
            <v>#N/A N/A</v>
          </cell>
          <cell r="I41" t="str">
            <v>#N/A N/A</v>
          </cell>
          <cell r="J41" t="str">
            <v>#N/A N/A</v>
          </cell>
          <cell r="K41" t="str">
            <v>#N/A N/A</v>
          </cell>
          <cell r="L41" t="str">
            <v>#N/A N/A</v>
          </cell>
          <cell r="M41" t="str">
            <v>#N/A N/A</v>
          </cell>
          <cell r="N41" t="str">
            <v>#N/A N/A</v>
          </cell>
          <cell r="O41" t="str">
            <v>#N/A N/A</v>
          </cell>
          <cell r="P41">
            <v>9.5850000000000009</v>
          </cell>
          <cell r="Q41">
            <v>10.045</v>
          </cell>
          <cell r="R41">
            <v>10.26</v>
          </cell>
          <cell r="S41">
            <v>10.3</v>
          </cell>
          <cell r="T41">
            <v>9.875</v>
          </cell>
          <cell r="U41">
            <v>9.3550000000000004</v>
          </cell>
          <cell r="V41">
            <v>9.09</v>
          </cell>
          <cell r="W41">
            <v>8.9849999999999994</v>
          </cell>
          <cell r="X41">
            <v>8.8699999999999992</v>
          </cell>
          <cell r="Z41">
            <v>8.83</v>
          </cell>
          <cell r="AA41">
            <v>8.92</v>
          </cell>
          <cell r="AB41">
            <v>8.9499999999999993</v>
          </cell>
          <cell r="AC41">
            <v>9.0050000000000008</v>
          </cell>
          <cell r="AD41">
            <v>2.306</v>
          </cell>
          <cell r="AE41">
            <v>7.625</v>
          </cell>
          <cell r="AF41">
            <v>10.88</v>
          </cell>
          <cell r="AG41">
            <v>9.125</v>
          </cell>
          <cell r="AH41">
            <v>10.85</v>
          </cell>
          <cell r="AI41">
            <v>11.475</v>
          </cell>
          <cell r="AJ41">
            <v>12.625</v>
          </cell>
          <cell r="AK41">
            <v>12.9</v>
          </cell>
          <cell r="AL41">
            <v>13.125</v>
          </cell>
          <cell r="AM41">
            <v>13.375</v>
          </cell>
          <cell r="AN41">
            <v>13.55</v>
          </cell>
          <cell r="AO41">
            <v>13.75</v>
          </cell>
          <cell r="AP41">
            <v>13.9</v>
          </cell>
          <cell r="AQ41">
            <v>14</v>
          </cell>
          <cell r="AR41">
            <v>14.04</v>
          </cell>
          <cell r="AS41">
            <v>14.08</v>
          </cell>
          <cell r="AT41">
            <v>14.2</v>
          </cell>
          <cell r="AU41">
            <v>4.2789999999999999</v>
          </cell>
          <cell r="AV41">
            <v>4.0366999999999997</v>
          </cell>
          <cell r="AW41">
            <v>3.8618000000000001</v>
          </cell>
          <cell r="AX41">
            <v>3.7427999999999999</v>
          </cell>
          <cell r="AY41">
            <v>3.6677</v>
          </cell>
          <cell r="AZ41">
            <v>3.6093999999999999</v>
          </cell>
          <cell r="BA41">
            <v>3.5663999999999998</v>
          </cell>
          <cell r="BB41">
            <v>3.5390000000000001</v>
          </cell>
          <cell r="BC41">
            <v>3.5255999999999998</v>
          </cell>
          <cell r="BD41">
            <v>3.5226999999999999</v>
          </cell>
          <cell r="BE41">
            <v>3.51</v>
          </cell>
          <cell r="BF41">
            <v>3.4923999999999999</v>
          </cell>
          <cell r="BG41">
            <v>3.4062999999999999</v>
          </cell>
          <cell r="BH41">
            <v>3.2835999999999999</v>
          </cell>
          <cell r="BI41">
            <v>3.1735000000000002</v>
          </cell>
          <cell r="BJ41">
            <v>2.9460999999999999</v>
          </cell>
          <cell r="BK41">
            <v>2.7387999999999999</v>
          </cell>
          <cell r="BL41">
            <v>96.32</v>
          </cell>
          <cell r="BM41">
            <v>96.31</v>
          </cell>
          <cell r="BN41">
            <v>96.284999999999997</v>
          </cell>
          <cell r="BO41">
            <v>96.224999999999994</v>
          </cell>
          <cell r="BP41">
            <v>96.21</v>
          </cell>
          <cell r="BQ41">
            <v>95.6</v>
          </cell>
          <cell r="BR41">
            <v>96.27</v>
          </cell>
          <cell r="BS41">
            <v>96.21</v>
          </cell>
          <cell r="BT41" t="str">
            <v>#N/A N/A</v>
          </cell>
          <cell r="BU41">
            <v>95.795000000000002</v>
          </cell>
          <cell r="BV41">
            <v>96.265000000000001</v>
          </cell>
          <cell r="BW41">
            <v>96.21</v>
          </cell>
          <cell r="BX41" t="str">
            <v>#N/A N/A</v>
          </cell>
          <cell r="BY41">
            <v>96.015000000000001</v>
          </cell>
          <cell r="CA41">
            <v>96.21</v>
          </cell>
          <cell r="CB41">
            <v>95.444999999999993</v>
          </cell>
          <cell r="CC41">
            <v>96.19</v>
          </cell>
          <cell r="CD41">
            <v>2.7865000000000002</v>
          </cell>
          <cell r="CE41">
            <v>2.9615</v>
          </cell>
          <cell r="CF41">
            <v>2.9129999999999998</v>
          </cell>
          <cell r="CG41">
            <v>3.0569999999999999</v>
          </cell>
          <cell r="CH41">
            <v>3.2993999999999999</v>
          </cell>
          <cell r="CI41">
            <v>3.4841000000000002</v>
          </cell>
          <cell r="CJ41">
            <v>3.6835</v>
          </cell>
          <cell r="CK41">
            <v>3.8319000000000001</v>
          </cell>
          <cell r="CL41">
            <v>3.9264000000000001</v>
          </cell>
          <cell r="CM41">
            <v>4.1380999999999997</v>
          </cell>
          <cell r="CN41">
            <v>4.2241</v>
          </cell>
          <cell r="CO41">
            <v>4.1704999999999997</v>
          </cell>
          <cell r="CP41">
            <v>4.0609999999999999</v>
          </cell>
          <cell r="CQ41">
            <v>3.8043</v>
          </cell>
          <cell r="CR41">
            <v>3.6172</v>
          </cell>
          <cell r="CS41">
            <v>3.4910000000000001</v>
          </cell>
          <cell r="CT41">
            <v>3.3489</v>
          </cell>
          <cell r="CU41">
            <v>3.2574999999999998</v>
          </cell>
          <cell r="CV41">
            <v>3.2395</v>
          </cell>
          <cell r="CW41">
            <v>3.2197</v>
          </cell>
          <cell r="CX41">
            <v>3.1303999999999998</v>
          </cell>
          <cell r="CY41">
            <v>3.0051999999999999</v>
          </cell>
          <cell r="CZ41">
            <v>2.8940000000000001</v>
          </cell>
          <cell r="DA41">
            <v>2.677</v>
          </cell>
          <cell r="DB41" t="str">
            <v>#N/A N/A</v>
          </cell>
          <cell r="DC41">
            <v>3.5255999999999998</v>
          </cell>
          <cell r="DD41">
            <v>3.51</v>
          </cell>
          <cell r="DE41">
            <v>3.4923999999999999</v>
          </cell>
          <cell r="DF41">
            <v>3.4062999999999999</v>
          </cell>
          <cell r="DG41">
            <v>3.2835999999999999</v>
          </cell>
          <cell r="DH41">
            <v>3.1735000000000002</v>
          </cell>
          <cell r="DI41">
            <v>2.9460999999999999</v>
          </cell>
          <cell r="DJ41">
            <v>2.7387999999999999</v>
          </cell>
          <cell r="DK41">
            <v>20.052499999999998</v>
          </cell>
          <cell r="DL41">
            <v>8.8911999999999995</v>
          </cell>
          <cell r="DM41">
            <v>2.99343</v>
          </cell>
          <cell r="DN41">
            <v>3.5271400000000002</v>
          </cell>
          <cell r="DO41">
            <v>2.33</v>
          </cell>
          <cell r="DP41">
            <v>141.24</v>
          </cell>
          <cell r="DQ41">
            <v>36.5</v>
          </cell>
          <cell r="DR41">
            <v>253.79</v>
          </cell>
          <cell r="DS41">
            <v>1105</v>
          </cell>
          <cell r="DT41">
            <v>2325</v>
          </cell>
          <cell r="DU41">
            <v>3400</v>
          </cell>
          <cell r="DV41">
            <v>6759</v>
          </cell>
          <cell r="DW41">
            <v>10195.59</v>
          </cell>
          <cell r="DX41">
            <v>13560.94</v>
          </cell>
          <cell r="DY41" t="str">
            <v>#N/A N/A</v>
          </cell>
          <cell r="DZ41" t="str">
            <v>#N/A N/A</v>
          </cell>
          <cell r="EA41" t="str">
            <v>#N/A N/A</v>
          </cell>
          <cell r="EB41" t="str">
            <v>#N/A N/A</v>
          </cell>
          <cell r="EC41" t="str">
            <v>#N/A N/A</v>
          </cell>
          <cell r="ED41" t="str">
            <v>#N/A N/A</v>
          </cell>
          <cell r="EE41" t="str">
            <v>#N/A N/A</v>
          </cell>
          <cell r="EF41">
            <v>97.484999999999999</v>
          </cell>
          <cell r="EG41">
            <v>96.915000000000006</v>
          </cell>
          <cell r="EH41">
            <v>96.284999999999997</v>
          </cell>
          <cell r="EI41">
            <v>96.015000000000001</v>
          </cell>
          <cell r="EJ41">
            <v>95.825000000000003</v>
          </cell>
          <cell r="EK41">
            <v>95.674999999999997</v>
          </cell>
          <cell r="EL41">
            <v>95.65</v>
          </cell>
          <cell r="EM41">
            <v>95.6</v>
          </cell>
          <cell r="EN41">
            <v>95.63</v>
          </cell>
          <cell r="EO41">
            <v>95.655000000000001</v>
          </cell>
          <cell r="EP41">
            <v>95.685000000000002</v>
          </cell>
          <cell r="EQ41">
            <v>95.73</v>
          </cell>
          <cell r="ER41">
            <v>95.765000000000001</v>
          </cell>
          <cell r="ES41">
            <v>98.0625</v>
          </cell>
          <cell r="ET41">
            <v>96.532499999999999</v>
          </cell>
          <cell r="EU41">
            <v>95.73</v>
          </cell>
          <cell r="EV41">
            <v>95.6</v>
          </cell>
          <cell r="EW41">
            <v>95.69</v>
          </cell>
          <cell r="EX41">
            <v>95.86</v>
          </cell>
          <cell r="EZ41">
            <v>95.73</v>
          </cell>
          <cell r="FA41">
            <v>96.055000000000007</v>
          </cell>
          <cell r="FB41">
            <v>95.6</v>
          </cell>
          <cell r="FC41">
            <v>96.275000000000006</v>
          </cell>
          <cell r="FD41">
            <v>95.69</v>
          </cell>
          <cell r="FE41">
            <v>96.45</v>
          </cell>
          <cell r="FF41">
            <v>95.86</v>
          </cell>
          <cell r="FG41">
            <v>96.58</v>
          </cell>
          <cell r="FH41">
            <v>96.685000000000002</v>
          </cell>
          <cell r="FI41">
            <v>2.2799999999999998</v>
          </cell>
          <cell r="FJ41">
            <v>2.726</v>
          </cell>
          <cell r="FK41">
            <v>2.8984999999999999</v>
          </cell>
          <cell r="FL41">
            <v>2.9620000000000002</v>
          </cell>
          <cell r="FM41">
            <v>2.9946999999999999</v>
          </cell>
          <cell r="FN41">
            <v>3.2370999999999999</v>
          </cell>
          <cell r="FO41">
            <v>3.4195000000000002</v>
          </cell>
          <cell r="FP41">
            <v>3.6230000000000002</v>
          </cell>
          <cell r="FQ41">
            <v>3.7703000000000002</v>
          </cell>
          <cell r="FR41">
            <v>3.8624999999999998</v>
          </cell>
          <cell r="FS41">
            <v>3.9495</v>
          </cell>
          <cell r="FT41">
            <v>4.0170000000000003</v>
          </cell>
          <cell r="FU41">
            <v>4.0739999999999998</v>
          </cell>
          <cell r="FV41">
            <v>4.1128999999999998</v>
          </cell>
          <cell r="FW41">
            <v>4.1440999999999999</v>
          </cell>
          <cell r="FX41">
            <v>4.1665000000000001</v>
          </cell>
          <cell r="FY41">
            <v>4.1224999999999996</v>
          </cell>
          <cell r="FZ41">
            <v>4.0164999999999997</v>
          </cell>
          <cell r="GA41">
            <v>3.7679</v>
          </cell>
          <cell r="GB41">
            <v>3.5893000000000002</v>
          </cell>
          <cell r="GC41">
            <v>3.468</v>
          </cell>
          <cell r="GD41">
            <v>3.3904999999999998</v>
          </cell>
          <cell r="GE41">
            <v>3.3315000000000001</v>
          </cell>
          <cell r="GF41">
            <v>3.2885</v>
          </cell>
          <cell r="GG41">
            <v>3.2608999999999999</v>
          </cell>
          <cell r="GH41">
            <v>3.2456</v>
          </cell>
          <cell r="GI41">
            <v>3.2302</v>
          </cell>
          <cell r="GJ41">
            <v>3.2109999999999999</v>
          </cell>
          <cell r="GK41">
            <v>3.1253000000000002</v>
          </cell>
          <cell r="GL41">
            <v>3.0023</v>
          </cell>
          <cell r="GM41">
            <v>2.8913000000000002</v>
          </cell>
          <cell r="GN41">
            <v>2.6560000000000001</v>
          </cell>
          <cell r="GO41">
            <v>2.4376000000000002</v>
          </cell>
          <cell r="GP41">
            <v>8.9</v>
          </cell>
          <cell r="GQ41">
            <v>18.850000000000001</v>
          </cell>
          <cell r="GR41">
            <v>20.125</v>
          </cell>
          <cell r="GS41">
            <v>21.25</v>
          </cell>
          <cell r="GT41">
            <v>22.664999999999999</v>
          </cell>
          <cell r="GU41">
            <v>23.611000000000001</v>
          </cell>
          <cell r="GV41">
            <v>24.495000000000001</v>
          </cell>
          <cell r="GW41">
            <v>24.9</v>
          </cell>
          <cell r="GX41">
            <v>25.097999999999999</v>
          </cell>
          <cell r="GY41">
            <v>25.088000000000001</v>
          </cell>
          <cell r="HA41">
            <v>25.45</v>
          </cell>
          <cell r="HB41">
            <v>25.51</v>
          </cell>
          <cell r="HC41">
            <v>25.57</v>
          </cell>
          <cell r="HD41">
            <v>25.66</v>
          </cell>
          <cell r="HE41">
            <v>25.8</v>
          </cell>
          <cell r="HF41">
            <v>25.728999999999999</v>
          </cell>
          <cell r="HG41">
            <v>-0.1</v>
          </cell>
          <cell r="HH41">
            <v>4.9000000000000004</v>
          </cell>
          <cell r="HI41">
            <v>6.4</v>
          </cell>
          <cell r="HJ41">
            <v>6.7</v>
          </cell>
          <cell r="HK41">
            <v>7.8</v>
          </cell>
          <cell r="HL41">
            <v>8.5</v>
          </cell>
          <cell r="HM41">
            <v>11.5</v>
          </cell>
          <cell r="HN41">
            <v>11.5</v>
          </cell>
          <cell r="HO41">
            <v>11.5</v>
          </cell>
          <cell r="HP41">
            <v>11.5</v>
          </cell>
          <cell r="HQ41">
            <v>11.5</v>
          </cell>
          <cell r="HR41">
            <v>11.5</v>
          </cell>
          <cell r="HS41">
            <v>11.4</v>
          </cell>
          <cell r="HT41">
            <v>11.4</v>
          </cell>
          <cell r="HU41">
            <v>11.4</v>
          </cell>
          <cell r="HV41">
            <v>11.4</v>
          </cell>
          <cell r="HW41">
            <v>52</v>
          </cell>
          <cell r="HX41">
            <v>36</v>
          </cell>
          <cell r="HY41">
            <v>31</v>
          </cell>
          <cell r="HZ41">
            <v>27</v>
          </cell>
          <cell r="IA41">
            <v>15</v>
          </cell>
          <cell r="IB41">
            <v>10.5</v>
          </cell>
          <cell r="IC41">
            <v>3</v>
          </cell>
          <cell r="ID41">
            <v>-6</v>
          </cell>
          <cell r="IE41">
            <v>-8</v>
          </cell>
          <cell r="IF41">
            <v>-15</v>
          </cell>
          <cell r="IG41">
            <v>-16</v>
          </cell>
          <cell r="IH41">
            <v>-15.5</v>
          </cell>
          <cell r="II41">
            <v>-20.5</v>
          </cell>
          <cell r="IJ41">
            <v>8.8911999999999995</v>
          </cell>
        </row>
        <row r="42">
          <cell r="A42">
            <v>44820</v>
          </cell>
          <cell r="B42" t="str">
            <v>#N/A N/A</v>
          </cell>
          <cell r="C42" t="str">
            <v>#N/A N/A</v>
          </cell>
          <cell r="D42" t="str">
            <v>#N/A N/A</v>
          </cell>
          <cell r="E42" t="str">
            <v>#N/A N/A</v>
          </cell>
          <cell r="F42" t="str">
            <v>#N/A N/A</v>
          </cell>
          <cell r="G42" t="str">
            <v>#N/A N/A</v>
          </cell>
          <cell r="H42" t="str">
            <v>#N/A N/A</v>
          </cell>
          <cell r="I42" t="str">
            <v>#N/A N/A</v>
          </cell>
          <cell r="J42" t="str">
            <v>#N/A N/A</v>
          </cell>
          <cell r="K42" t="str">
            <v>#N/A N/A</v>
          </cell>
          <cell r="L42" t="str">
            <v>#N/A N/A</v>
          </cell>
          <cell r="M42" t="str">
            <v>#N/A N/A</v>
          </cell>
          <cell r="N42" t="str">
            <v>#N/A N/A</v>
          </cell>
          <cell r="O42" t="str">
            <v>#N/A N/A</v>
          </cell>
          <cell r="P42">
            <v>9.58</v>
          </cell>
          <cell r="Q42">
            <v>10.06</v>
          </cell>
          <cell r="R42">
            <v>10.265000000000001</v>
          </cell>
          <cell r="S42">
            <v>10.3</v>
          </cell>
          <cell r="T42">
            <v>9.8699999999999992</v>
          </cell>
          <cell r="U42">
            <v>9.35</v>
          </cell>
          <cell r="V42">
            <v>9.09</v>
          </cell>
          <cell r="W42">
            <v>8.98</v>
          </cell>
          <cell r="X42">
            <v>8.8699999999999992</v>
          </cell>
          <cell r="Z42">
            <v>8.83</v>
          </cell>
          <cell r="AA42">
            <v>8.9149999999999991</v>
          </cell>
          <cell r="AB42">
            <v>8.9350000000000005</v>
          </cell>
          <cell r="AC42">
            <v>9.0050000000000008</v>
          </cell>
          <cell r="AD42">
            <v>4.1120000000000001</v>
          </cell>
          <cell r="AE42">
            <v>9</v>
          </cell>
          <cell r="AF42">
            <v>12.22</v>
          </cell>
          <cell r="AG42">
            <v>10.5</v>
          </cell>
          <cell r="AH42">
            <v>12.9</v>
          </cell>
          <cell r="AI42">
            <v>11.88</v>
          </cell>
          <cell r="AJ42">
            <v>12.68</v>
          </cell>
          <cell r="AK42">
            <v>13.2</v>
          </cell>
          <cell r="AL42">
            <v>13.5</v>
          </cell>
          <cell r="AM42">
            <v>13.6</v>
          </cell>
          <cell r="AN42">
            <v>13.75</v>
          </cell>
          <cell r="AO42">
            <v>13.95</v>
          </cell>
          <cell r="AP42">
            <v>14</v>
          </cell>
          <cell r="AQ42">
            <v>14.05</v>
          </cell>
          <cell r="AR42">
            <v>14.125</v>
          </cell>
          <cell r="AS42">
            <v>14.2</v>
          </cell>
          <cell r="AT42">
            <v>14.25</v>
          </cell>
          <cell r="AU42">
            <v>4.2502000000000004</v>
          </cell>
          <cell r="AV42">
            <v>4.0045000000000002</v>
          </cell>
          <cell r="AW42">
            <v>3.8285</v>
          </cell>
          <cell r="AX42">
            <v>3.7159</v>
          </cell>
          <cell r="AY42">
            <v>3.6497000000000002</v>
          </cell>
          <cell r="AZ42">
            <v>3.597</v>
          </cell>
          <cell r="BA42">
            <v>3.5579999999999998</v>
          </cell>
          <cell r="BB42">
            <v>3.5347</v>
          </cell>
          <cell r="BC42">
            <v>3.5245000000000002</v>
          </cell>
          <cell r="BD42">
            <v>3.5270000000000001</v>
          </cell>
          <cell r="BE42">
            <v>3.5164</v>
          </cell>
          <cell r="BF42">
            <v>3.5083000000000002</v>
          </cell>
          <cell r="BG42">
            <v>3.4329999999999998</v>
          </cell>
          <cell r="BH42">
            <v>3.3165</v>
          </cell>
          <cell r="BI42">
            <v>3.2130000000000001</v>
          </cell>
          <cell r="BJ42">
            <v>2.9777</v>
          </cell>
          <cell r="BK42">
            <v>2.7349999999999999</v>
          </cell>
          <cell r="BL42">
            <v>96.295000000000002</v>
          </cell>
          <cell r="BM42">
            <v>96.284999999999997</v>
          </cell>
          <cell r="BN42">
            <v>96.26</v>
          </cell>
          <cell r="BO42">
            <v>96.2</v>
          </cell>
          <cell r="BP42">
            <v>96.16</v>
          </cell>
          <cell r="BQ42">
            <v>95.644999999999996</v>
          </cell>
          <cell r="BR42">
            <v>96.245000000000005</v>
          </cell>
          <cell r="BS42">
            <v>96.185000000000002</v>
          </cell>
          <cell r="BT42" t="str">
            <v>#N/A N/A</v>
          </cell>
          <cell r="BU42">
            <v>95.84</v>
          </cell>
          <cell r="BV42">
            <v>96.24</v>
          </cell>
          <cell r="BW42">
            <v>96.185000000000002</v>
          </cell>
          <cell r="BX42" t="str">
            <v>#N/A N/A</v>
          </cell>
          <cell r="BY42">
            <v>96.064999999999998</v>
          </cell>
          <cell r="CA42">
            <v>96.185000000000002</v>
          </cell>
          <cell r="CB42">
            <v>95.484999999999999</v>
          </cell>
          <cell r="CC42">
            <v>96.25</v>
          </cell>
          <cell r="CD42">
            <v>2.8965000000000001</v>
          </cell>
          <cell r="CE42">
            <v>3.0122</v>
          </cell>
          <cell r="CF42">
            <v>2.9129999999999998</v>
          </cell>
          <cell r="CG42">
            <v>3.0764999999999998</v>
          </cell>
          <cell r="CH42">
            <v>3.3047</v>
          </cell>
          <cell r="CI42">
            <v>3.4923999999999999</v>
          </cell>
          <cell r="CJ42">
            <v>3.6806000000000001</v>
          </cell>
          <cell r="CK42">
            <v>3.8153999999999999</v>
          </cell>
          <cell r="CL42">
            <v>3.9035000000000002</v>
          </cell>
          <cell r="CM42">
            <v>4.0991</v>
          </cell>
          <cell r="CN42">
            <v>4.1814999999999998</v>
          </cell>
          <cell r="CO42">
            <v>4.1321000000000003</v>
          </cell>
          <cell r="CP42">
            <v>4.0198999999999998</v>
          </cell>
          <cell r="CQ42">
            <v>3.7610000000000001</v>
          </cell>
          <cell r="CR42">
            <v>3.5819999999999999</v>
          </cell>
          <cell r="CS42">
            <v>3.4634999999999998</v>
          </cell>
          <cell r="CT42">
            <v>3.3334999999999999</v>
          </cell>
          <cell r="CU42">
            <v>3.2557999999999998</v>
          </cell>
          <cell r="CV42">
            <v>3.2469999999999999</v>
          </cell>
          <cell r="CW42">
            <v>3.2364999999999999</v>
          </cell>
          <cell r="CX42">
            <v>3.1575000000000002</v>
          </cell>
          <cell r="CY42">
            <v>3.0390000000000001</v>
          </cell>
          <cell r="CZ42">
            <v>2.9325000000000001</v>
          </cell>
          <cell r="DA42">
            <v>2.6947999999999999</v>
          </cell>
          <cell r="DB42" t="str">
            <v>#N/A N/A</v>
          </cell>
          <cell r="DC42">
            <v>3.5245000000000002</v>
          </cell>
          <cell r="DD42">
            <v>3.5164</v>
          </cell>
          <cell r="DE42">
            <v>3.5083000000000002</v>
          </cell>
          <cell r="DF42">
            <v>3.4329999999999998</v>
          </cell>
          <cell r="DG42">
            <v>3.3165</v>
          </cell>
          <cell r="DH42">
            <v>3.2130000000000001</v>
          </cell>
          <cell r="DI42">
            <v>2.9777</v>
          </cell>
          <cell r="DJ42">
            <v>2.7349999999999999</v>
          </cell>
          <cell r="DK42">
            <v>20.052499999999998</v>
          </cell>
          <cell r="DL42">
            <v>8.8911999999999995</v>
          </cell>
          <cell r="DM42">
            <v>3.0138600000000002</v>
          </cell>
          <cell r="DN42">
            <v>3.5652900000000001</v>
          </cell>
          <cell r="DO42">
            <v>2.33</v>
          </cell>
          <cell r="DP42">
            <v>140.99</v>
          </cell>
          <cell r="DQ42">
            <v>36.36</v>
          </cell>
          <cell r="DR42">
            <v>252.39</v>
          </cell>
          <cell r="DS42">
            <v>1108</v>
          </cell>
          <cell r="DT42">
            <v>2325.3000000000002</v>
          </cell>
          <cell r="DU42">
            <v>3400</v>
          </cell>
          <cell r="DV42">
            <v>6750</v>
          </cell>
          <cell r="DW42">
            <v>10178</v>
          </cell>
          <cell r="DX42">
            <v>13545.5</v>
          </cell>
          <cell r="DY42" t="str">
            <v>#N/A N/A</v>
          </cell>
          <cell r="DZ42" t="str">
            <v>#N/A N/A</v>
          </cell>
          <cell r="EA42" t="str">
            <v>#N/A N/A</v>
          </cell>
          <cell r="EB42" t="str">
            <v>#N/A N/A</v>
          </cell>
          <cell r="EC42" t="str">
            <v>#N/A N/A</v>
          </cell>
          <cell r="ED42" t="str">
            <v>#N/A N/A</v>
          </cell>
          <cell r="EE42" t="str">
            <v>#N/A N/A</v>
          </cell>
          <cell r="EF42">
            <v>97.487499999999997</v>
          </cell>
          <cell r="EG42">
            <v>96.935000000000002</v>
          </cell>
          <cell r="EH42">
            <v>96.305000000000007</v>
          </cell>
          <cell r="EI42">
            <v>96.045000000000002</v>
          </cell>
          <cell r="EJ42">
            <v>95.87</v>
          </cell>
          <cell r="EK42">
            <v>95.73</v>
          </cell>
          <cell r="EL42">
            <v>95.704999999999998</v>
          </cell>
          <cell r="EM42">
            <v>95.655000000000001</v>
          </cell>
          <cell r="EN42">
            <v>95.68</v>
          </cell>
          <cell r="EO42">
            <v>95.7</v>
          </cell>
          <cell r="EP42">
            <v>95.73</v>
          </cell>
          <cell r="EQ42">
            <v>95.78</v>
          </cell>
          <cell r="ER42">
            <v>95.814999999999998</v>
          </cell>
          <cell r="ES42">
            <v>98.0625</v>
          </cell>
          <cell r="ET42">
            <v>96.55</v>
          </cell>
          <cell r="EU42">
            <v>95.784999999999997</v>
          </cell>
          <cell r="EV42">
            <v>95.655000000000001</v>
          </cell>
          <cell r="EW42">
            <v>95.74</v>
          </cell>
          <cell r="EX42">
            <v>95.905000000000001</v>
          </cell>
          <cell r="EZ42">
            <v>95.784999999999997</v>
          </cell>
          <cell r="FA42">
            <v>96.1</v>
          </cell>
          <cell r="FB42">
            <v>95.655000000000001</v>
          </cell>
          <cell r="FC42">
            <v>96.325000000000003</v>
          </cell>
          <cell r="FD42">
            <v>95.74</v>
          </cell>
          <cell r="FE42">
            <v>96.51</v>
          </cell>
          <cell r="FF42">
            <v>95.905000000000001</v>
          </cell>
          <cell r="FG42">
            <v>96.644999999999996</v>
          </cell>
          <cell r="FH42">
            <v>96.75</v>
          </cell>
          <cell r="FI42">
            <v>2.27</v>
          </cell>
          <cell r="FJ42">
            <v>2.8380999999999998</v>
          </cell>
          <cell r="FK42">
            <v>2.9550000000000001</v>
          </cell>
          <cell r="FL42">
            <v>2.9950000000000001</v>
          </cell>
          <cell r="FM42">
            <v>3.0194999999999999</v>
          </cell>
          <cell r="FN42">
            <v>3.2484999999999999</v>
          </cell>
          <cell r="FO42">
            <v>3.4369000000000001</v>
          </cell>
          <cell r="FP42">
            <v>3.6217000000000001</v>
          </cell>
          <cell r="FQ42">
            <v>3.758</v>
          </cell>
          <cell r="FR42">
            <v>3.8454999999999999</v>
          </cell>
          <cell r="FS42">
            <v>3.9283000000000001</v>
          </cell>
          <cell r="FT42">
            <v>3.996</v>
          </cell>
          <cell r="FU42">
            <v>4.0412999999999997</v>
          </cell>
          <cell r="FV42">
            <v>4.0769000000000002</v>
          </cell>
          <cell r="FW42">
            <v>4.1058000000000003</v>
          </cell>
          <cell r="FX42">
            <v>4.1265000000000001</v>
          </cell>
          <cell r="FY42">
            <v>4.0839999999999996</v>
          </cell>
          <cell r="FZ42">
            <v>3.9777</v>
          </cell>
          <cell r="GA42">
            <v>3.7265999999999999</v>
          </cell>
          <cell r="GB42">
            <v>3.5537999999999998</v>
          </cell>
          <cell r="GC42">
            <v>3.4397000000000002</v>
          </cell>
          <cell r="GD42">
            <v>3.3685</v>
          </cell>
          <cell r="GE42">
            <v>3.3165</v>
          </cell>
          <cell r="GF42">
            <v>3.2778999999999998</v>
          </cell>
          <cell r="GG42">
            <v>3.2549000000000001</v>
          </cell>
          <cell r="GH42">
            <v>3.2435</v>
          </cell>
          <cell r="GI42">
            <v>3.2360000000000002</v>
          </cell>
          <cell r="GJ42">
            <v>3.2280000000000002</v>
          </cell>
          <cell r="GK42">
            <v>3.1514000000000002</v>
          </cell>
          <cell r="GL42">
            <v>3.0343</v>
          </cell>
          <cell r="GM42">
            <v>2.9297</v>
          </cell>
          <cell r="GN42">
            <v>2.6947999999999999</v>
          </cell>
          <cell r="GO42">
            <v>2.4500000000000002</v>
          </cell>
          <cell r="GP42">
            <v>10.875</v>
          </cell>
          <cell r="GQ42">
            <v>21.25</v>
          </cell>
          <cell r="GR42">
            <v>22.375</v>
          </cell>
          <cell r="GS42">
            <v>23.4</v>
          </cell>
          <cell r="GT42">
            <v>24.114999999999998</v>
          </cell>
          <cell r="GU42">
            <v>24.777999999999999</v>
          </cell>
          <cell r="GV42">
            <v>25.164999999999999</v>
          </cell>
          <cell r="GW42">
            <v>25.22</v>
          </cell>
          <cell r="GX42">
            <v>25.491</v>
          </cell>
          <cell r="GY42">
            <v>25.6</v>
          </cell>
          <cell r="HA42">
            <v>25.503</v>
          </cell>
          <cell r="HB42">
            <v>25.643999999999998</v>
          </cell>
          <cell r="HC42">
            <v>25.731999999999999</v>
          </cell>
          <cell r="HD42">
            <v>25.66</v>
          </cell>
          <cell r="HE42">
            <v>25.756</v>
          </cell>
          <cell r="HF42">
            <v>25.74</v>
          </cell>
          <cell r="HG42">
            <v>1.1000000000000001</v>
          </cell>
          <cell r="HH42">
            <v>6.4</v>
          </cell>
          <cell r="HI42">
            <v>8</v>
          </cell>
          <cell r="HJ42">
            <v>8.1999999999999993</v>
          </cell>
          <cell r="HK42">
            <v>8.8000000000000007</v>
          </cell>
          <cell r="HL42">
            <v>9.1</v>
          </cell>
          <cell r="HM42">
            <v>11.8</v>
          </cell>
          <cell r="HN42">
            <v>11.8</v>
          </cell>
          <cell r="HO42">
            <v>11.7</v>
          </cell>
          <cell r="HP42">
            <v>11.7</v>
          </cell>
          <cell r="HQ42">
            <v>11.6</v>
          </cell>
          <cell r="HR42">
            <v>11.6</v>
          </cell>
          <cell r="HS42">
            <v>11.6</v>
          </cell>
          <cell r="HT42">
            <v>11.5</v>
          </cell>
          <cell r="HU42">
            <v>11.5</v>
          </cell>
          <cell r="HV42">
            <v>11.5</v>
          </cell>
          <cell r="HW42">
            <v>52</v>
          </cell>
          <cell r="HX42">
            <v>36</v>
          </cell>
          <cell r="HY42">
            <v>31</v>
          </cell>
          <cell r="HZ42">
            <v>27</v>
          </cell>
          <cell r="IA42">
            <v>15</v>
          </cell>
          <cell r="IB42">
            <v>10.5</v>
          </cell>
          <cell r="IC42">
            <v>3</v>
          </cell>
          <cell r="ID42">
            <v>-6</v>
          </cell>
          <cell r="IE42">
            <v>-8</v>
          </cell>
          <cell r="IF42">
            <v>-15</v>
          </cell>
          <cell r="IG42">
            <v>-16</v>
          </cell>
          <cell r="IH42">
            <v>-15.5</v>
          </cell>
          <cell r="II42">
            <v>-20.5</v>
          </cell>
          <cell r="IJ42">
            <v>8.8911999999999995</v>
          </cell>
        </row>
        <row r="43">
          <cell r="A43">
            <v>44823</v>
          </cell>
          <cell r="B43" t="str">
            <v>#N/A N/A</v>
          </cell>
          <cell r="C43" t="str">
            <v>#N/A N/A</v>
          </cell>
          <cell r="D43" t="str">
            <v>#N/A N/A</v>
          </cell>
          <cell r="E43" t="str">
            <v>#N/A N/A</v>
          </cell>
          <cell r="F43" t="str">
            <v>#N/A N/A</v>
          </cell>
          <cell r="G43" t="str">
            <v>#N/A N/A</v>
          </cell>
          <cell r="H43" t="str">
            <v>#N/A N/A</v>
          </cell>
          <cell r="I43" t="str">
            <v>#N/A N/A</v>
          </cell>
          <cell r="J43" t="str">
            <v>#N/A N/A</v>
          </cell>
          <cell r="K43" t="str">
            <v>#N/A N/A</v>
          </cell>
          <cell r="L43" t="str">
            <v>#N/A N/A</v>
          </cell>
          <cell r="M43" t="str">
            <v>#N/A N/A</v>
          </cell>
          <cell r="N43" t="str">
            <v>#N/A N/A</v>
          </cell>
          <cell r="O43" t="str">
            <v>#N/A N/A</v>
          </cell>
          <cell r="P43">
            <v>9.5850000000000009</v>
          </cell>
          <cell r="Q43">
            <v>10.065</v>
          </cell>
          <cell r="R43">
            <v>10.295</v>
          </cell>
          <cell r="S43">
            <v>10.34</v>
          </cell>
          <cell r="T43">
            <v>9.9350000000000005</v>
          </cell>
          <cell r="U43">
            <v>9.4049999999999994</v>
          </cell>
          <cell r="V43">
            <v>9.14</v>
          </cell>
          <cell r="W43">
            <v>9.0250000000000004</v>
          </cell>
          <cell r="X43">
            <v>8.9090000000000007</v>
          </cell>
          <cell r="Z43">
            <v>8.8650000000000002</v>
          </cell>
          <cell r="AA43">
            <v>8.9540000000000006</v>
          </cell>
          <cell r="AB43">
            <v>8.9849999999999994</v>
          </cell>
          <cell r="AC43">
            <v>9.0350000000000001</v>
          </cell>
          <cell r="AD43">
            <v>5.625</v>
          </cell>
          <cell r="AE43">
            <v>8.625</v>
          </cell>
          <cell r="AF43">
            <v>11.86</v>
          </cell>
          <cell r="AG43">
            <v>9.4</v>
          </cell>
          <cell r="AH43">
            <v>11.55</v>
          </cell>
          <cell r="AI43">
            <v>11.95</v>
          </cell>
          <cell r="AJ43">
            <v>13.125</v>
          </cell>
          <cell r="AK43">
            <v>13.26</v>
          </cell>
          <cell r="AL43">
            <v>13.5</v>
          </cell>
          <cell r="AM43">
            <v>13.6</v>
          </cell>
          <cell r="AN43">
            <v>13.7</v>
          </cell>
          <cell r="AO43">
            <v>13.9</v>
          </cell>
          <cell r="AP43">
            <v>14</v>
          </cell>
          <cell r="AQ43">
            <v>14</v>
          </cell>
          <cell r="AR43">
            <v>14.125</v>
          </cell>
          <cell r="AS43">
            <v>14.2</v>
          </cell>
          <cell r="AT43">
            <v>14.375</v>
          </cell>
          <cell r="AU43">
            <v>4.3148999999999997</v>
          </cell>
          <cell r="AV43">
            <v>4.0689000000000002</v>
          </cell>
          <cell r="AW43">
            <v>3.887</v>
          </cell>
          <cell r="AX43">
            <v>3.7711999999999999</v>
          </cell>
          <cell r="AY43">
            <v>3.6991999999999998</v>
          </cell>
          <cell r="AZ43">
            <v>3.6436000000000002</v>
          </cell>
          <cell r="BA43">
            <v>3.6015000000000001</v>
          </cell>
          <cell r="BB43">
            <v>3.5749</v>
          </cell>
          <cell r="BC43">
            <v>3.5638000000000001</v>
          </cell>
          <cell r="BD43">
            <v>3.5640000000000001</v>
          </cell>
          <cell r="BE43">
            <v>3.5497000000000001</v>
          </cell>
          <cell r="BF43">
            <v>3.5356000000000001</v>
          </cell>
          <cell r="BG43">
            <v>3.4535</v>
          </cell>
          <cell r="BH43">
            <v>3.3308</v>
          </cell>
          <cell r="BI43">
            <v>3.2225000000000001</v>
          </cell>
          <cell r="BJ43">
            <v>2.988</v>
          </cell>
          <cell r="BK43">
            <v>2.7524999999999999</v>
          </cell>
          <cell r="BL43">
            <v>96.295000000000002</v>
          </cell>
          <cell r="BM43">
            <v>96.284999999999997</v>
          </cell>
          <cell r="BN43">
            <v>96.26</v>
          </cell>
          <cell r="BO43">
            <v>96.2</v>
          </cell>
          <cell r="BP43">
            <v>96.16</v>
          </cell>
          <cell r="BQ43">
            <v>95.545000000000002</v>
          </cell>
          <cell r="BR43">
            <v>96.245000000000005</v>
          </cell>
          <cell r="BS43">
            <v>96.185000000000002</v>
          </cell>
          <cell r="BT43" t="str">
            <v>#N/A N/A</v>
          </cell>
          <cell r="BU43">
            <v>95.74</v>
          </cell>
          <cell r="BV43">
            <v>96.24</v>
          </cell>
          <cell r="BW43">
            <v>96.185000000000002</v>
          </cell>
          <cell r="BX43" t="str">
            <v>#N/A N/A</v>
          </cell>
          <cell r="BY43">
            <v>95.97</v>
          </cell>
          <cell r="CA43">
            <v>96.185000000000002</v>
          </cell>
          <cell r="CB43">
            <v>95.385000000000005</v>
          </cell>
          <cell r="CC43">
            <v>96.16</v>
          </cell>
          <cell r="CD43">
            <v>3.0114999999999998</v>
          </cell>
          <cell r="CE43">
            <v>3.069</v>
          </cell>
          <cell r="CF43">
            <v>3.0912000000000002</v>
          </cell>
          <cell r="CG43">
            <v>3.1015000000000001</v>
          </cell>
          <cell r="CH43">
            <v>3.3228</v>
          </cell>
          <cell r="CI43">
            <v>3.5192000000000001</v>
          </cell>
          <cell r="CJ43">
            <v>3.7164000000000001</v>
          </cell>
          <cell r="CK43">
            <v>3.8445</v>
          </cell>
          <cell r="CL43">
            <v>3.9409999999999998</v>
          </cell>
          <cell r="CM43">
            <v>4.1509999999999998</v>
          </cell>
          <cell r="CN43">
            <v>4.2435</v>
          </cell>
          <cell r="CO43">
            <v>4.2</v>
          </cell>
          <cell r="CP43">
            <v>4.0875000000000004</v>
          </cell>
          <cell r="CQ43">
            <v>3.8289</v>
          </cell>
          <cell r="CR43">
            <v>3.6425000000000001</v>
          </cell>
          <cell r="CS43">
            <v>3.5179999999999998</v>
          </cell>
          <cell r="CT43">
            <v>3.3816000000000002</v>
          </cell>
          <cell r="CU43">
            <v>3.2945000000000002</v>
          </cell>
          <cell r="CV43">
            <v>3.2795000000000001</v>
          </cell>
          <cell r="CW43">
            <v>3.2637999999999998</v>
          </cell>
          <cell r="CX43">
            <v>3.1772</v>
          </cell>
          <cell r="CY43">
            <v>3.0527000000000002</v>
          </cell>
          <cell r="CZ43">
            <v>2.9420000000000002</v>
          </cell>
          <cell r="DA43">
            <v>2.7056</v>
          </cell>
          <cell r="DB43" t="str">
            <v>#N/A N/A</v>
          </cell>
          <cell r="DC43">
            <v>3.5638000000000001</v>
          </cell>
          <cell r="DD43">
            <v>3.5497000000000001</v>
          </cell>
          <cell r="DE43">
            <v>3.5356000000000001</v>
          </cell>
          <cell r="DF43">
            <v>3.4535</v>
          </cell>
          <cell r="DG43">
            <v>3.3308</v>
          </cell>
          <cell r="DH43">
            <v>3.2225000000000001</v>
          </cell>
          <cell r="DI43">
            <v>2.988</v>
          </cell>
          <cell r="DJ43">
            <v>2.7524999999999999</v>
          </cell>
          <cell r="DK43">
            <v>19.994299999999999</v>
          </cell>
          <cell r="DL43">
            <v>8.9006000000000007</v>
          </cell>
          <cell r="DM43">
            <v>3.0138600000000002</v>
          </cell>
          <cell r="DN43">
            <v>3.5652900000000001</v>
          </cell>
          <cell r="DO43">
            <v>2.33</v>
          </cell>
          <cell r="DP43">
            <v>36.25</v>
          </cell>
          <cell r="DQ43">
            <v>36.21</v>
          </cell>
          <cell r="DR43">
            <v>251.07</v>
          </cell>
          <cell r="DS43">
            <v>1102.6300000000001</v>
          </cell>
          <cell r="DT43">
            <v>2304.3000000000002</v>
          </cell>
          <cell r="DU43">
            <v>3400.75</v>
          </cell>
          <cell r="DV43">
            <v>6749.53</v>
          </cell>
          <cell r="DW43">
            <v>10157.030000000001</v>
          </cell>
          <cell r="DX43">
            <v>13469.96</v>
          </cell>
          <cell r="DY43" t="str">
            <v>#N/A N/A</v>
          </cell>
          <cell r="DZ43" t="str">
            <v>#N/A N/A</v>
          </cell>
          <cell r="EA43" t="str">
            <v>#N/A N/A</v>
          </cell>
          <cell r="EB43" t="str">
            <v>#N/A N/A</v>
          </cell>
          <cell r="EC43" t="str">
            <v>#N/A N/A</v>
          </cell>
          <cell r="ED43" t="str">
            <v>#N/A N/A</v>
          </cell>
          <cell r="EE43" t="str">
            <v>#N/A N/A</v>
          </cell>
          <cell r="EF43">
            <v>97.484999999999999</v>
          </cell>
          <cell r="EG43">
            <v>96.924999999999997</v>
          </cell>
          <cell r="EH43">
            <v>96.284999999999997</v>
          </cell>
          <cell r="EI43">
            <v>96.015000000000001</v>
          </cell>
          <cell r="EJ43">
            <v>95.84</v>
          </cell>
          <cell r="EK43">
            <v>95.674999999999997</v>
          </cell>
          <cell r="EL43">
            <v>95.64</v>
          </cell>
          <cell r="EM43">
            <v>95.584999999999994</v>
          </cell>
          <cell r="EN43">
            <v>95.594999999999999</v>
          </cell>
          <cell r="EO43">
            <v>95.614999999999995</v>
          </cell>
          <cell r="EP43">
            <v>95.644999999999996</v>
          </cell>
          <cell r="EQ43">
            <v>95.694999999999993</v>
          </cell>
          <cell r="ER43">
            <v>95.724999999999994</v>
          </cell>
          <cell r="ES43">
            <v>98.06</v>
          </cell>
          <cell r="ET43">
            <v>96.534999999999997</v>
          </cell>
          <cell r="EU43">
            <v>95.734999999999999</v>
          </cell>
          <cell r="EV43">
            <v>95.58</v>
          </cell>
          <cell r="EW43">
            <v>95.65</v>
          </cell>
          <cell r="EX43">
            <v>95.805000000000007</v>
          </cell>
          <cell r="EZ43">
            <v>95.734999999999999</v>
          </cell>
          <cell r="FA43">
            <v>96</v>
          </cell>
          <cell r="FB43">
            <v>95.58</v>
          </cell>
          <cell r="FC43">
            <v>96.23</v>
          </cell>
          <cell r="FD43">
            <v>95.65</v>
          </cell>
          <cell r="FE43">
            <v>96.42</v>
          </cell>
          <cell r="FF43">
            <v>95.805000000000007</v>
          </cell>
          <cell r="FG43">
            <v>96.555000000000007</v>
          </cell>
          <cell r="FH43">
            <v>96.665000000000006</v>
          </cell>
          <cell r="FI43">
            <v>2.27</v>
          </cell>
          <cell r="FJ43">
            <v>2.9554999999999998</v>
          </cell>
          <cell r="FK43">
            <v>3.0131000000000001</v>
          </cell>
          <cell r="FL43">
            <v>3.0329000000000002</v>
          </cell>
          <cell r="FM43">
            <v>3.0463</v>
          </cell>
          <cell r="FN43">
            <v>3.2675000000000001</v>
          </cell>
          <cell r="FO43">
            <v>3.4649000000000001</v>
          </cell>
          <cell r="FP43">
            <v>3.6619999999999999</v>
          </cell>
          <cell r="FQ43">
            <v>3.7875999999999999</v>
          </cell>
          <cell r="FR43">
            <v>3.8855</v>
          </cell>
          <cell r="FS43">
            <v>3.9740000000000002</v>
          </cell>
          <cell r="FT43">
            <v>4.0434999999999999</v>
          </cell>
          <cell r="FU43">
            <v>4.0949999999999998</v>
          </cell>
          <cell r="FV43">
            <v>4.1349999999999998</v>
          </cell>
          <cell r="FW43">
            <v>4.1647999999999996</v>
          </cell>
          <cell r="FX43">
            <v>4.1900000000000004</v>
          </cell>
          <cell r="FY43">
            <v>4.1535000000000002</v>
          </cell>
          <cell r="FZ43">
            <v>4.0454999999999997</v>
          </cell>
          <cell r="GA43">
            <v>3.7949999999999999</v>
          </cell>
          <cell r="GB43">
            <v>3.6135999999999999</v>
          </cell>
          <cell r="GC43">
            <v>3.4944999999999999</v>
          </cell>
          <cell r="GD43">
            <v>3.4192999999999998</v>
          </cell>
          <cell r="GE43">
            <v>3.3635000000000002</v>
          </cell>
          <cell r="GF43">
            <v>3.3220000000000001</v>
          </cell>
          <cell r="GG43">
            <v>3.2959999999999998</v>
          </cell>
          <cell r="GH43">
            <v>3.2816999999999998</v>
          </cell>
          <cell r="GI43">
            <v>3.2688000000000001</v>
          </cell>
          <cell r="GJ43">
            <v>3.2536999999999998</v>
          </cell>
          <cell r="GK43">
            <v>3.1707999999999998</v>
          </cell>
          <cell r="GL43">
            <v>3.0478999999999998</v>
          </cell>
          <cell r="GM43">
            <v>2.9392999999999998</v>
          </cell>
          <cell r="GN43">
            <v>2.7031000000000001</v>
          </cell>
          <cell r="GO43">
            <v>2.4706999999999999</v>
          </cell>
          <cell r="GP43">
            <v>10</v>
          </cell>
          <cell r="GQ43">
            <v>20.001000000000001</v>
          </cell>
          <cell r="GR43">
            <v>21.5</v>
          </cell>
          <cell r="GS43">
            <v>22.875</v>
          </cell>
          <cell r="GT43">
            <v>24.065999999999999</v>
          </cell>
          <cell r="GU43">
            <v>24.6</v>
          </cell>
          <cell r="GV43">
            <v>25.004999999999999</v>
          </cell>
          <cell r="GW43">
            <v>25.155999999999999</v>
          </cell>
          <cell r="GX43">
            <v>25.372</v>
          </cell>
          <cell r="GY43">
            <v>25.454000000000001</v>
          </cell>
          <cell r="HA43">
            <v>25.59</v>
          </cell>
          <cell r="HB43">
            <v>25.64</v>
          </cell>
          <cell r="HC43">
            <v>25.7</v>
          </cell>
          <cell r="HD43">
            <v>25.76</v>
          </cell>
          <cell r="HE43">
            <v>25.8</v>
          </cell>
          <cell r="HF43">
            <v>25.875</v>
          </cell>
          <cell r="HG43">
            <v>0.7</v>
          </cell>
          <cell r="HH43">
            <v>5.6</v>
          </cell>
          <cell r="HI43">
            <v>7.4</v>
          </cell>
          <cell r="HJ43">
            <v>7.7</v>
          </cell>
          <cell r="HK43">
            <v>8.4</v>
          </cell>
          <cell r="HL43">
            <v>8.9</v>
          </cell>
          <cell r="HM43">
            <v>12</v>
          </cell>
          <cell r="HN43">
            <v>11.9</v>
          </cell>
          <cell r="HO43">
            <v>11.8</v>
          </cell>
          <cell r="HP43">
            <v>11.8</v>
          </cell>
          <cell r="HQ43">
            <v>11.7</v>
          </cell>
          <cell r="HR43">
            <v>11.6</v>
          </cell>
          <cell r="HS43">
            <v>11.6</v>
          </cell>
          <cell r="HT43">
            <v>11.5</v>
          </cell>
          <cell r="HU43">
            <v>11.5</v>
          </cell>
          <cell r="HV43">
            <v>11.5</v>
          </cell>
          <cell r="HW43">
            <v>52</v>
          </cell>
          <cell r="HX43">
            <v>36</v>
          </cell>
          <cell r="HY43">
            <v>31</v>
          </cell>
          <cell r="HZ43">
            <v>27</v>
          </cell>
          <cell r="IA43">
            <v>15</v>
          </cell>
          <cell r="IB43">
            <v>10.5</v>
          </cell>
          <cell r="IC43">
            <v>3</v>
          </cell>
          <cell r="ID43">
            <v>-6</v>
          </cell>
          <cell r="IE43">
            <v>-8</v>
          </cell>
          <cell r="IF43">
            <v>-15</v>
          </cell>
          <cell r="IG43">
            <v>-16</v>
          </cell>
          <cell r="IH43">
            <v>-15.5</v>
          </cell>
          <cell r="II43">
            <v>-20.5</v>
          </cell>
          <cell r="IJ43">
            <v>8.9006000000000007</v>
          </cell>
        </row>
        <row r="44">
          <cell r="A44">
            <v>44824</v>
          </cell>
          <cell r="B44" t="str">
            <v>#N/A N/A</v>
          </cell>
          <cell r="C44" t="str">
            <v>#N/A N/A</v>
          </cell>
          <cell r="D44" t="str">
            <v>#N/A N/A</v>
          </cell>
          <cell r="E44" t="str">
            <v>#N/A N/A</v>
          </cell>
          <cell r="F44" t="str">
            <v>#N/A N/A</v>
          </cell>
          <cell r="G44" t="str">
            <v>#N/A N/A</v>
          </cell>
          <cell r="H44" t="str">
            <v>#N/A N/A</v>
          </cell>
          <cell r="I44" t="str">
            <v>#N/A N/A</v>
          </cell>
          <cell r="J44" t="str">
            <v>#N/A N/A</v>
          </cell>
          <cell r="K44" t="str">
            <v>#N/A N/A</v>
          </cell>
          <cell r="L44" t="str">
            <v>#N/A N/A</v>
          </cell>
          <cell r="M44" t="str">
            <v>#N/A N/A</v>
          </cell>
          <cell r="N44" t="str">
            <v>#N/A N/A</v>
          </cell>
          <cell r="O44" t="str">
            <v>#N/A N/A</v>
          </cell>
          <cell r="P44">
            <v>9.6</v>
          </cell>
          <cell r="Q44">
            <v>10.074999999999999</v>
          </cell>
          <cell r="R44">
            <v>10.315</v>
          </cell>
          <cell r="S44">
            <v>10.36</v>
          </cell>
          <cell r="T44">
            <v>9.9700000000000006</v>
          </cell>
          <cell r="U44">
            <v>9.4649999999999999</v>
          </cell>
          <cell r="V44">
            <v>9.202</v>
          </cell>
          <cell r="W44">
            <v>9.0924999999999994</v>
          </cell>
          <cell r="X44">
            <v>8.99</v>
          </cell>
          <cell r="Z44">
            <v>8.9499999999999993</v>
          </cell>
          <cell r="AA44">
            <v>9.0399999999999991</v>
          </cell>
          <cell r="AB44">
            <v>9.0749999999999993</v>
          </cell>
          <cell r="AC44">
            <v>9.125</v>
          </cell>
          <cell r="AD44">
            <v>6.375</v>
          </cell>
          <cell r="AE44">
            <v>10.625</v>
          </cell>
          <cell r="AF44">
            <v>12.005000000000001</v>
          </cell>
          <cell r="AG44">
            <v>10.5625</v>
          </cell>
          <cell r="AH44">
            <v>11.4</v>
          </cell>
          <cell r="AI44">
            <v>11.972</v>
          </cell>
          <cell r="AJ44">
            <v>13</v>
          </cell>
          <cell r="AK44">
            <v>13.2</v>
          </cell>
          <cell r="AL44">
            <v>13.45</v>
          </cell>
          <cell r="AM44">
            <v>13.7</v>
          </cell>
          <cell r="AN44">
            <v>13.7</v>
          </cell>
          <cell r="AO44">
            <v>14</v>
          </cell>
          <cell r="AP44">
            <v>13.95</v>
          </cell>
          <cell r="AQ44">
            <v>14.02</v>
          </cell>
          <cell r="AR44">
            <v>14.125</v>
          </cell>
          <cell r="AS44">
            <v>14.25</v>
          </cell>
          <cell r="AT44">
            <v>14.2</v>
          </cell>
          <cell r="AU44">
            <v>4.3559000000000001</v>
          </cell>
          <cell r="AV44">
            <v>4.1246999999999998</v>
          </cell>
          <cell r="AW44">
            <v>3.952</v>
          </cell>
          <cell r="AX44">
            <v>3.8388</v>
          </cell>
          <cell r="AY44">
            <v>3.7675999999999998</v>
          </cell>
          <cell r="AZ44">
            <v>3.7126999999999999</v>
          </cell>
          <cell r="BA44">
            <v>3.6717</v>
          </cell>
          <cell r="BB44">
            <v>3.6444000000000001</v>
          </cell>
          <cell r="BC44">
            <v>3.6318000000000001</v>
          </cell>
          <cell r="BD44">
            <v>3.6248</v>
          </cell>
          <cell r="BE44">
            <v>3.6154000000000002</v>
          </cell>
          <cell r="BF44">
            <v>3.5964999999999998</v>
          </cell>
          <cell r="BG44">
            <v>3.5072000000000001</v>
          </cell>
          <cell r="BH44">
            <v>3.3788</v>
          </cell>
          <cell r="BI44">
            <v>3.2650000000000001</v>
          </cell>
          <cell r="BJ44">
            <v>3.0287000000000002</v>
          </cell>
          <cell r="BK44">
            <v>2.8172999999999999</v>
          </cell>
          <cell r="BL44">
            <v>96.204999999999998</v>
          </cell>
          <cell r="BM44">
            <v>96.194999999999993</v>
          </cell>
          <cell r="BN44">
            <v>96.17</v>
          </cell>
          <cell r="BO44">
            <v>96.11</v>
          </cell>
          <cell r="BP44">
            <v>96.07</v>
          </cell>
          <cell r="BQ44">
            <v>95.534999999999997</v>
          </cell>
          <cell r="BR44">
            <v>96.155000000000001</v>
          </cell>
          <cell r="BS44">
            <v>96.094999999999999</v>
          </cell>
          <cell r="BT44" t="str">
            <v>#N/A N/A</v>
          </cell>
          <cell r="BU44">
            <v>95.715000000000003</v>
          </cell>
          <cell r="BV44">
            <v>96.15</v>
          </cell>
          <cell r="BW44">
            <v>96.094999999999999</v>
          </cell>
          <cell r="BX44" t="str">
            <v>#N/A N/A</v>
          </cell>
          <cell r="BY44">
            <v>95.93</v>
          </cell>
          <cell r="CA44">
            <v>96.094999999999999</v>
          </cell>
          <cell r="CB44">
            <v>95.375</v>
          </cell>
          <cell r="CC44">
            <v>96.105000000000004</v>
          </cell>
          <cell r="CD44">
            <v>3.1259999999999999</v>
          </cell>
          <cell r="CE44">
            <v>3.1265000000000001</v>
          </cell>
          <cell r="CF44">
            <v>3.1252</v>
          </cell>
          <cell r="CG44">
            <v>3.129</v>
          </cell>
          <cell r="CH44">
            <v>3.3445</v>
          </cell>
          <cell r="CI44">
            <v>3.5358000000000001</v>
          </cell>
          <cell r="CJ44">
            <v>3.7246999999999999</v>
          </cell>
          <cell r="CK44">
            <v>3.8580999999999999</v>
          </cell>
          <cell r="CL44">
            <v>3.9548000000000001</v>
          </cell>
          <cell r="CM44">
            <v>4.1689999999999996</v>
          </cell>
          <cell r="CN44">
            <v>4.2655000000000003</v>
          </cell>
          <cell r="CO44">
            <v>4.2270000000000003</v>
          </cell>
          <cell r="CP44">
            <v>4.1246999999999998</v>
          </cell>
          <cell r="CQ44">
            <v>3.8834</v>
          </cell>
          <cell r="CR44">
            <v>3.7065999999999999</v>
          </cell>
          <cell r="CS44">
            <v>3.5882000000000001</v>
          </cell>
          <cell r="CT44">
            <v>3.4533999999999998</v>
          </cell>
          <cell r="CU44">
            <v>3.3635000000000002</v>
          </cell>
          <cell r="CV44">
            <v>3.347</v>
          </cell>
          <cell r="CW44">
            <v>3.3245</v>
          </cell>
          <cell r="CX44">
            <v>3.2315999999999998</v>
          </cell>
          <cell r="CY44">
            <v>3.1004999999999998</v>
          </cell>
          <cell r="CZ44">
            <v>2.9849999999999999</v>
          </cell>
          <cell r="DA44">
            <v>2.7509999999999999</v>
          </cell>
          <cell r="DB44" t="str">
            <v>#N/A N/A</v>
          </cell>
          <cell r="DC44">
            <v>3.6318000000000001</v>
          </cell>
          <cell r="DD44">
            <v>3.6154000000000002</v>
          </cell>
          <cell r="DE44">
            <v>3.5964999999999998</v>
          </cell>
          <cell r="DF44">
            <v>3.5072000000000001</v>
          </cell>
          <cell r="DG44">
            <v>3.3788</v>
          </cell>
          <cell r="DH44">
            <v>3.2650000000000001</v>
          </cell>
          <cell r="DI44">
            <v>3.0287000000000002</v>
          </cell>
          <cell r="DJ44">
            <v>2.8172999999999999</v>
          </cell>
          <cell r="DK44">
            <v>20</v>
          </cell>
          <cell r="DL44">
            <v>8.9149999999999991</v>
          </cell>
          <cell r="DM44">
            <v>3.05186</v>
          </cell>
          <cell r="DN44">
            <v>3.6017100000000002</v>
          </cell>
          <cell r="DO44">
            <v>2.33</v>
          </cell>
          <cell r="DP44">
            <v>36.03</v>
          </cell>
          <cell r="DQ44">
            <v>35.85</v>
          </cell>
          <cell r="DR44">
            <v>249.15</v>
          </cell>
          <cell r="DS44">
            <v>1173.75</v>
          </cell>
          <cell r="DT44">
            <v>2275.1</v>
          </cell>
          <cell r="DU44">
            <v>3387.5</v>
          </cell>
          <cell r="DV44">
            <v>6724.5</v>
          </cell>
          <cell r="DW44">
            <v>10134.209999999999</v>
          </cell>
          <cell r="DX44">
            <v>13403</v>
          </cell>
          <cell r="DY44" t="str">
            <v>#N/A N/A</v>
          </cell>
          <cell r="DZ44" t="str">
            <v>#N/A N/A</v>
          </cell>
          <cell r="EA44" t="str">
            <v>#N/A N/A</v>
          </cell>
          <cell r="EB44" t="str">
            <v>#N/A N/A</v>
          </cell>
          <cell r="EC44" t="str">
            <v>#N/A N/A</v>
          </cell>
          <cell r="ED44" t="str">
            <v>#N/A N/A</v>
          </cell>
          <cell r="EE44" t="str">
            <v>#N/A N/A</v>
          </cell>
          <cell r="EF44">
            <v>97.484999999999999</v>
          </cell>
          <cell r="EG44">
            <v>96.93</v>
          </cell>
          <cell r="EH44">
            <v>96.3</v>
          </cell>
          <cell r="EI44">
            <v>96.03</v>
          </cell>
          <cell r="EJ44">
            <v>95.85</v>
          </cell>
          <cell r="EK44">
            <v>95.674999999999997</v>
          </cell>
          <cell r="EL44">
            <v>95.64</v>
          </cell>
          <cell r="EM44">
            <v>95.58</v>
          </cell>
          <cell r="EN44">
            <v>95.584999999999994</v>
          </cell>
          <cell r="EO44">
            <v>95.605000000000004</v>
          </cell>
          <cell r="EP44">
            <v>95.635000000000005</v>
          </cell>
          <cell r="EQ44">
            <v>95.68</v>
          </cell>
          <cell r="ER44">
            <v>95.7</v>
          </cell>
          <cell r="ES44">
            <v>98.0625</v>
          </cell>
          <cell r="ET44">
            <v>96.542500000000004</v>
          </cell>
          <cell r="EU44">
            <v>95.74</v>
          </cell>
          <cell r="EV44">
            <v>95.564999999999998</v>
          </cell>
          <cell r="EW44">
            <v>95.64</v>
          </cell>
          <cell r="EX44">
            <v>95.795000000000002</v>
          </cell>
          <cell r="EZ44">
            <v>95.74</v>
          </cell>
          <cell r="FA44">
            <v>95.974999999999994</v>
          </cell>
          <cell r="FB44">
            <v>95.564999999999998</v>
          </cell>
          <cell r="FC44">
            <v>96.19</v>
          </cell>
          <cell r="FD44">
            <v>95.64</v>
          </cell>
          <cell r="FE44">
            <v>96.364999999999995</v>
          </cell>
          <cell r="FF44">
            <v>95.795000000000002</v>
          </cell>
          <cell r="FG44">
            <v>96.49</v>
          </cell>
          <cell r="FH44">
            <v>96.59</v>
          </cell>
          <cell r="FI44">
            <v>2.2599999999999998</v>
          </cell>
          <cell r="FJ44">
            <v>3.0739999999999998</v>
          </cell>
          <cell r="FK44">
            <v>3.0748000000000002</v>
          </cell>
          <cell r="FL44">
            <v>3.0762</v>
          </cell>
          <cell r="FM44">
            <v>3.0771000000000002</v>
          </cell>
          <cell r="FN44">
            <v>3.2919999999999998</v>
          </cell>
          <cell r="FO44">
            <v>3.4830000000000001</v>
          </cell>
          <cell r="FP44">
            <v>3.6696</v>
          </cell>
          <cell r="FQ44">
            <v>3.8012999999999999</v>
          </cell>
          <cell r="FR44">
            <v>3.9</v>
          </cell>
          <cell r="FS44">
            <v>3.9950000000000001</v>
          </cell>
          <cell r="FT44">
            <v>4.0579999999999998</v>
          </cell>
          <cell r="FU44">
            <v>4.1128</v>
          </cell>
          <cell r="FV44">
            <v>4.1566999999999998</v>
          </cell>
          <cell r="FW44">
            <v>4.1852</v>
          </cell>
          <cell r="FX44">
            <v>4.2104999999999997</v>
          </cell>
          <cell r="FY44">
            <v>4.181</v>
          </cell>
          <cell r="FZ44">
            <v>4.0824999999999996</v>
          </cell>
          <cell r="GA44">
            <v>3.8485</v>
          </cell>
          <cell r="GB44">
            <v>3.6758000000000002</v>
          </cell>
          <cell r="GC44">
            <v>3.5617000000000001</v>
          </cell>
          <cell r="GD44">
            <v>3.4870999999999999</v>
          </cell>
          <cell r="GE44">
            <v>3.4323000000000001</v>
          </cell>
          <cell r="GF44">
            <v>3.3904000000000001</v>
          </cell>
          <cell r="GG44">
            <v>3.3637000000000001</v>
          </cell>
          <cell r="GH44">
            <v>3.3494000000000002</v>
          </cell>
          <cell r="GI44">
            <v>3.3340999999999998</v>
          </cell>
          <cell r="GJ44">
            <v>3.3142</v>
          </cell>
          <cell r="GK44">
            <v>3.2244999999999999</v>
          </cell>
          <cell r="GL44">
            <v>3.0947</v>
          </cell>
          <cell r="GM44">
            <v>2.9813000000000001</v>
          </cell>
          <cell r="GN44">
            <v>2.7473000000000001</v>
          </cell>
          <cell r="GO44">
            <v>2.5009999999999999</v>
          </cell>
          <cell r="GP44">
            <v>11.875</v>
          </cell>
          <cell r="GQ44">
            <v>21.65</v>
          </cell>
          <cell r="GR44">
            <v>22.625</v>
          </cell>
          <cell r="GS44">
            <v>23.625</v>
          </cell>
          <cell r="GT44">
            <v>24.48</v>
          </cell>
          <cell r="GU44">
            <v>25.05</v>
          </cell>
          <cell r="GV44">
            <v>25.254999999999999</v>
          </cell>
          <cell r="GW44">
            <v>25.378</v>
          </cell>
          <cell r="GX44">
            <v>25.489000000000001</v>
          </cell>
          <cell r="GY44">
            <v>25.542000000000002</v>
          </cell>
          <cell r="HA44">
            <v>25.69</v>
          </cell>
          <cell r="HB44">
            <v>25.734999999999999</v>
          </cell>
          <cell r="HC44">
            <v>25.78</v>
          </cell>
          <cell r="HD44">
            <v>25.82</v>
          </cell>
          <cell r="HE44">
            <v>25.850999999999999</v>
          </cell>
          <cell r="HF44">
            <v>25.86</v>
          </cell>
          <cell r="HG44">
            <v>1.6</v>
          </cell>
          <cell r="HH44">
            <v>6.2</v>
          </cell>
          <cell r="HI44">
            <v>7.9</v>
          </cell>
          <cell r="HJ44">
            <v>8.1</v>
          </cell>
          <cell r="HK44">
            <v>8.5</v>
          </cell>
          <cell r="HL44">
            <v>9</v>
          </cell>
          <cell r="HM44">
            <v>12</v>
          </cell>
          <cell r="HN44">
            <v>11.9</v>
          </cell>
          <cell r="HO44">
            <v>11.8</v>
          </cell>
          <cell r="HP44">
            <v>11.8</v>
          </cell>
          <cell r="HQ44">
            <v>11.7</v>
          </cell>
          <cell r="HR44">
            <v>11.7</v>
          </cell>
          <cell r="HS44">
            <v>11.6</v>
          </cell>
          <cell r="HT44">
            <v>11.6</v>
          </cell>
          <cell r="HU44">
            <v>11.6</v>
          </cell>
          <cell r="HV44">
            <v>11.6</v>
          </cell>
          <cell r="HW44">
            <v>50</v>
          </cell>
          <cell r="HX44">
            <v>36</v>
          </cell>
          <cell r="HY44">
            <v>28.5</v>
          </cell>
          <cell r="HZ44">
            <v>23.5</v>
          </cell>
          <cell r="IA44">
            <v>15</v>
          </cell>
          <cell r="IB44">
            <v>10.5</v>
          </cell>
          <cell r="IC44">
            <v>3</v>
          </cell>
          <cell r="ID44">
            <v>-6</v>
          </cell>
          <cell r="IE44">
            <v>-8</v>
          </cell>
          <cell r="IF44">
            <v>-16</v>
          </cell>
          <cell r="IG44">
            <v>-17</v>
          </cell>
          <cell r="IH44">
            <v>-16.5</v>
          </cell>
          <cell r="II44">
            <v>-21.5</v>
          </cell>
          <cell r="IJ44">
            <v>8.9149999999999991</v>
          </cell>
        </row>
        <row r="45">
          <cell r="A45">
            <v>44825</v>
          </cell>
          <cell r="B45" t="str">
            <v>#N/A N/A</v>
          </cell>
          <cell r="C45" t="str">
            <v>#N/A N/A</v>
          </cell>
          <cell r="D45" t="str">
            <v>#N/A N/A</v>
          </cell>
          <cell r="E45" t="str">
            <v>#N/A N/A</v>
          </cell>
          <cell r="F45" t="str">
            <v>#N/A N/A</v>
          </cell>
          <cell r="G45" t="str">
            <v>#N/A N/A</v>
          </cell>
          <cell r="H45" t="str">
            <v>#N/A N/A</v>
          </cell>
          <cell r="I45" t="str">
            <v>#N/A N/A</v>
          </cell>
          <cell r="J45" t="str">
            <v>#N/A N/A</v>
          </cell>
          <cell r="K45" t="str">
            <v>#N/A N/A</v>
          </cell>
          <cell r="L45" t="str">
            <v>#N/A N/A</v>
          </cell>
          <cell r="M45" t="str">
            <v>#N/A N/A</v>
          </cell>
          <cell r="N45" t="str">
            <v>#N/A N/A</v>
          </cell>
          <cell r="O45" t="str">
            <v>#N/A N/A</v>
          </cell>
          <cell r="P45">
            <v>9.5950000000000006</v>
          </cell>
          <cell r="Q45">
            <v>10.08</v>
          </cell>
          <cell r="R45">
            <v>10.32</v>
          </cell>
          <cell r="S45">
            <v>10.375</v>
          </cell>
          <cell r="T45">
            <v>9.9700000000000006</v>
          </cell>
          <cell r="U45">
            <v>9.468</v>
          </cell>
          <cell r="V45">
            <v>9.2100000000000009</v>
          </cell>
          <cell r="W45">
            <v>9.06</v>
          </cell>
          <cell r="X45">
            <v>8.9380000000000006</v>
          </cell>
          <cell r="Z45">
            <v>8.89</v>
          </cell>
          <cell r="AA45">
            <v>8.98</v>
          </cell>
          <cell r="AB45">
            <v>9.02</v>
          </cell>
          <cell r="AC45">
            <v>9.09</v>
          </cell>
          <cell r="AD45">
            <v>5.9429999999999996</v>
          </cell>
          <cell r="AE45">
            <v>10.75</v>
          </cell>
          <cell r="AF45">
            <v>11.36</v>
          </cell>
          <cell r="AG45">
            <v>10.35</v>
          </cell>
          <cell r="AH45">
            <v>12.51</v>
          </cell>
          <cell r="AI45">
            <v>11.855</v>
          </cell>
          <cell r="AJ45">
            <v>13</v>
          </cell>
          <cell r="AK45">
            <v>13.25</v>
          </cell>
          <cell r="AL45">
            <v>13.27</v>
          </cell>
          <cell r="AM45">
            <v>13.7</v>
          </cell>
          <cell r="AN45">
            <v>13.59</v>
          </cell>
          <cell r="AO45">
            <v>14</v>
          </cell>
          <cell r="AP45">
            <v>13.91</v>
          </cell>
          <cell r="AQ45">
            <v>13.99</v>
          </cell>
          <cell r="AR45">
            <v>14.125</v>
          </cell>
          <cell r="AS45">
            <v>14.25</v>
          </cell>
          <cell r="AT45">
            <v>14.27</v>
          </cell>
          <cell r="AU45">
            <v>4.4653</v>
          </cell>
          <cell r="AV45">
            <v>4.2095000000000002</v>
          </cell>
          <cell r="AW45">
            <v>4.0083000000000002</v>
          </cell>
          <cell r="AX45">
            <v>3.8662999999999998</v>
          </cell>
          <cell r="AY45">
            <v>3.7761999999999998</v>
          </cell>
          <cell r="AZ45">
            <v>3.7067000000000001</v>
          </cell>
          <cell r="BA45">
            <v>3.6564999999999999</v>
          </cell>
          <cell r="BB45">
            <v>3.6208999999999998</v>
          </cell>
          <cell r="BC45">
            <v>3.6004</v>
          </cell>
          <cell r="BD45">
            <v>3.5895000000000001</v>
          </cell>
          <cell r="BE45">
            <v>3.5762999999999998</v>
          </cell>
          <cell r="BF45">
            <v>3.5489999999999999</v>
          </cell>
          <cell r="BG45">
            <v>3.4523000000000001</v>
          </cell>
          <cell r="BH45">
            <v>3.3172999999999999</v>
          </cell>
          <cell r="BI45">
            <v>3.2002999999999999</v>
          </cell>
          <cell r="BJ45">
            <v>2.9615</v>
          </cell>
          <cell r="BK45">
            <v>2.7875000000000001</v>
          </cell>
          <cell r="BL45">
            <v>96.29</v>
          </cell>
          <cell r="BM45">
            <v>96.28</v>
          </cell>
          <cell r="BN45">
            <v>96.254999999999995</v>
          </cell>
          <cell r="BO45">
            <v>96.194999999999993</v>
          </cell>
          <cell r="BP45">
            <v>96.155000000000001</v>
          </cell>
          <cell r="BQ45">
            <v>95.46</v>
          </cell>
          <cell r="BR45">
            <v>96.24</v>
          </cell>
          <cell r="BS45">
            <v>96.18</v>
          </cell>
          <cell r="BT45" t="str">
            <v>#N/A N/A</v>
          </cell>
          <cell r="BU45">
            <v>95.665000000000006</v>
          </cell>
          <cell r="BV45">
            <v>96.234999999999999</v>
          </cell>
          <cell r="BW45">
            <v>96.18</v>
          </cell>
          <cell r="BX45" t="str">
            <v>#N/A N/A</v>
          </cell>
          <cell r="BY45">
            <v>95.894999999999996</v>
          </cell>
          <cell r="CA45">
            <v>96.18</v>
          </cell>
          <cell r="CB45">
            <v>95.295000000000002</v>
          </cell>
          <cell r="CC45">
            <v>96.09</v>
          </cell>
          <cell r="CD45">
            <v>3.0874999999999999</v>
          </cell>
          <cell r="CE45">
            <v>3.0889000000000002</v>
          </cell>
          <cell r="CF45">
            <v>3.129</v>
          </cell>
          <cell r="CG45">
            <v>3.0908000000000002</v>
          </cell>
          <cell r="CH45">
            <v>3.3205</v>
          </cell>
          <cell r="CI45">
            <v>3.5221</v>
          </cell>
          <cell r="CJ45">
            <v>3.7222</v>
          </cell>
          <cell r="CK45">
            <v>3.8755000000000002</v>
          </cell>
          <cell r="CL45">
            <v>3.9841000000000002</v>
          </cell>
          <cell r="CM45">
            <v>4.2285000000000004</v>
          </cell>
          <cell r="CN45">
            <v>4.3475000000000001</v>
          </cell>
          <cell r="CO45">
            <v>4.3277000000000001</v>
          </cell>
          <cell r="CP45">
            <v>4.2279999999999998</v>
          </cell>
          <cell r="CQ45">
            <v>3.9634999999999998</v>
          </cell>
          <cell r="CR45">
            <v>3.7559999999999998</v>
          </cell>
          <cell r="CS45">
            <v>3.6118999999999999</v>
          </cell>
          <cell r="CT45">
            <v>3.4460000000000002</v>
          </cell>
          <cell r="CU45">
            <v>3.3313999999999999</v>
          </cell>
          <cell r="CV45">
            <v>3.3047</v>
          </cell>
          <cell r="CW45">
            <v>3.2753999999999999</v>
          </cell>
          <cell r="CX45">
            <v>3.1760000000000002</v>
          </cell>
          <cell r="CY45">
            <v>3.0390999999999999</v>
          </cell>
          <cell r="CZ45">
            <v>2.9184999999999999</v>
          </cell>
          <cell r="DA45">
            <v>2.6819999999999999</v>
          </cell>
          <cell r="DB45" t="str">
            <v>#N/A N/A</v>
          </cell>
          <cell r="DC45">
            <v>3.6004</v>
          </cell>
          <cell r="DD45">
            <v>3.5762999999999998</v>
          </cell>
          <cell r="DE45">
            <v>3.5489999999999999</v>
          </cell>
          <cell r="DF45">
            <v>3.4523000000000001</v>
          </cell>
          <cell r="DG45">
            <v>3.3172999999999999</v>
          </cell>
          <cell r="DH45">
            <v>3.2002999999999999</v>
          </cell>
          <cell r="DI45">
            <v>2.9615</v>
          </cell>
          <cell r="DJ45">
            <v>2.7875000000000001</v>
          </cell>
          <cell r="DK45">
            <v>20.002700000000001</v>
          </cell>
          <cell r="DL45">
            <v>8.9275000000000002</v>
          </cell>
          <cell r="DM45">
            <v>3.0590000000000002</v>
          </cell>
          <cell r="DN45">
            <v>3.6038600000000001</v>
          </cell>
          <cell r="DO45">
            <v>2.33</v>
          </cell>
          <cell r="DP45">
            <v>37.35</v>
          </cell>
          <cell r="DQ45">
            <v>36</v>
          </cell>
          <cell r="DR45">
            <v>236.65</v>
          </cell>
          <cell r="DS45">
            <v>1116.69</v>
          </cell>
          <cell r="DT45">
            <v>2225</v>
          </cell>
          <cell r="DU45">
            <v>3372.22</v>
          </cell>
          <cell r="DV45">
            <v>6690.37</v>
          </cell>
          <cell r="DW45">
            <v>10056.84</v>
          </cell>
          <cell r="DX45">
            <v>13399.18</v>
          </cell>
          <cell r="DY45" t="str">
            <v>#N/A N/A</v>
          </cell>
          <cell r="DZ45" t="str">
            <v>#N/A N/A</v>
          </cell>
          <cell r="EA45" t="str">
            <v>#N/A N/A</v>
          </cell>
          <cell r="EB45" t="str">
            <v>#N/A N/A</v>
          </cell>
          <cell r="EC45" t="str">
            <v>#N/A N/A</v>
          </cell>
          <cell r="ED45" t="str">
            <v>#N/A N/A</v>
          </cell>
          <cell r="EE45" t="str">
            <v>#N/A N/A</v>
          </cell>
          <cell r="EF45">
            <v>97.5</v>
          </cell>
          <cell r="EG45">
            <v>96.965000000000003</v>
          </cell>
          <cell r="EH45">
            <v>96.33</v>
          </cell>
          <cell r="EI45">
            <v>96.015000000000001</v>
          </cell>
          <cell r="EJ45">
            <v>95.805000000000007</v>
          </cell>
          <cell r="EK45">
            <v>95.61</v>
          </cell>
          <cell r="EL45">
            <v>95.575000000000003</v>
          </cell>
          <cell r="EM45">
            <v>95.515000000000001</v>
          </cell>
          <cell r="EN45">
            <v>95.52</v>
          </cell>
          <cell r="EO45">
            <v>95.54</v>
          </cell>
          <cell r="EP45">
            <v>95.564999999999998</v>
          </cell>
          <cell r="EQ45">
            <v>95.61</v>
          </cell>
          <cell r="ER45">
            <v>95.63</v>
          </cell>
          <cell r="ES45">
            <v>96.557500000000005</v>
          </cell>
          <cell r="ET45">
            <v>95.674999999999997</v>
          </cell>
          <cell r="EU45">
            <v>95.504999999999995</v>
          </cell>
          <cell r="EV45">
            <v>95.564999999999998</v>
          </cell>
          <cell r="EW45">
            <v>95.72</v>
          </cell>
          <cell r="EX45">
            <v>95.924999999999997</v>
          </cell>
          <cell r="EZ45">
            <v>95.674999999999997</v>
          </cell>
          <cell r="FA45">
            <v>95.924999999999997</v>
          </cell>
          <cell r="FB45">
            <v>95.504999999999995</v>
          </cell>
          <cell r="FC45">
            <v>96.155000000000001</v>
          </cell>
          <cell r="FD45">
            <v>95.564999999999998</v>
          </cell>
          <cell r="FE45">
            <v>96.35</v>
          </cell>
          <cell r="FF45">
            <v>95.72</v>
          </cell>
          <cell r="FG45">
            <v>96.495000000000005</v>
          </cell>
          <cell r="FH45">
            <v>96.614999999999995</v>
          </cell>
          <cell r="FI45">
            <v>2.25</v>
          </cell>
          <cell r="FJ45">
            <v>3.0350999999999999</v>
          </cell>
          <cell r="FK45">
            <v>3.0369999999999999</v>
          </cell>
          <cell r="FL45">
            <v>3.0369000000000002</v>
          </cell>
          <cell r="FM45">
            <v>3.0387</v>
          </cell>
          <cell r="FN45">
            <v>3.2688999999999999</v>
          </cell>
          <cell r="FO45">
            <v>3.4710999999999999</v>
          </cell>
          <cell r="FP45">
            <v>3.6697000000000002</v>
          </cell>
          <cell r="FQ45">
            <v>3.8229000000000002</v>
          </cell>
          <cell r="FR45">
            <v>3.9325999999999999</v>
          </cell>
          <cell r="FS45">
            <v>4.0373999999999999</v>
          </cell>
          <cell r="FT45">
            <v>4.1130000000000004</v>
          </cell>
          <cell r="FU45">
            <v>4.1768999999999998</v>
          </cell>
          <cell r="FV45">
            <v>4.2263000000000002</v>
          </cell>
          <cell r="FW45">
            <v>4.2651000000000003</v>
          </cell>
          <cell r="FX45">
            <v>4.2960000000000003</v>
          </cell>
          <cell r="FY45">
            <v>4.2830000000000004</v>
          </cell>
          <cell r="FZ45">
            <v>4.1874000000000002</v>
          </cell>
          <cell r="GA45">
            <v>3.9302000000000001</v>
          </cell>
          <cell r="GB45">
            <v>3.7256</v>
          </cell>
          <cell r="GC45">
            <v>3.5849000000000002</v>
          </cell>
          <cell r="GD45">
            <v>3.4927999999999999</v>
          </cell>
          <cell r="GE45">
            <v>3.4245000000000001</v>
          </cell>
          <cell r="GF45">
            <v>3.3725999999999998</v>
          </cell>
          <cell r="GG45">
            <v>3.3378999999999999</v>
          </cell>
          <cell r="GH45">
            <v>3.3163999999999998</v>
          </cell>
          <cell r="GI45">
            <v>3.2930000000000001</v>
          </cell>
          <cell r="GJ45">
            <v>3.2656000000000001</v>
          </cell>
          <cell r="GK45">
            <v>3.1684000000000001</v>
          </cell>
          <cell r="GL45">
            <v>3.0335999999999999</v>
          </cell>
          <cell r="GM45">
            <v>2.9157999999999999</v>
          </cell>
          <cell r="GN45">
            <v>2.6770999999999998</v>
          </cell>
          <cell r="GO45">
            <v>2.4329999999999998</v>
          </cell>
          <cell r="GP45">
            <v>13.6</v>
          </cell>
          <cell r="GQ45">
            <v>23.216999999999999</v>
          </cell>
          <cell r="GR45">
            <v>24.1</v>
          </cell>
          <cell r="GS45">
            <v>25</v>
          </cell>
          <cell r="GT45">
            <v>25.561</v>
          </cell>
          <cell r="GU45">
            <v>25.6</v>
          </cell>
          <cell r="GV45">
            <v>25.751999999999999</v>
          </cell>
          <cell r="GW45">
            <v>25.9</v>
          </cell>
          <cell r="GX45">
            <v>25.79</v>
          </cell>
          <cell r="GY45">
            <v>25.89</v>
          </cell>
          <cell r="HA45">
            <v>25.86</v>
          </cell>
          <cell r="HB45">
            <v>25.89</v>
          </cell>
          <cell r="HC45">
            <v>25.88</v>
          </cell>
          <cell r="HD45">
            <v>25.88</v>
          </cell>
          <cell r="HE45">
            <v>25.88</v>
          </cell>
          <cell r="HF45">
            <v>25.88</v>
          </cell>
          <cell r="HG45">
            <v>2.2999999999999998</v>
          </cell>
          <cell r="HH45">
            <v>7.1</v>
          </cell>
          <cell r="HI45">
            <v>8.8000000000000007</v>
          </cell>
          <cell r="HJ45">
            <v>9.1</v>
          </cell>
          <cell r="HK45">
            <v>9.3000000000000007</v>
          </cell>
          <cell r="HL45">
            <v>9.4</v>
          </cell>
          <cell r="HM45">
            <v>12.1</v>
          </cell>
          <cell r="HN45">
            <v>12</v>
          </cell>
          <cell r="HO45">
            <v>11.9</v>
          </cell>
          <cell r="HP45">
            <v>11.9</v>
          </cell>
          <cell r="HQ45">
            <v>11.7</v>
          </cell>
          <cell r="HR45">
            <v>11.7</v>
          </cell>
          <cell r="HS45">
            <v>11.7</v>
          </cell>
          <cell r="HT45">
            <v>11.6</v>
          </cell>
          <cell r="HU45">
            <v>11.6</v>
          </cell>
          <cell r="HV45">
            <v>11.6</v>
          </cell>
          <cell r="HW45">
            <v>50</v>
          </cell>
          <cell r="HX45">
            <v>34</v>
          </cell>
          <cell r="HY45">
            <v>27</v>
          </cell>
          <cell r="HZ45">
            <v>22.5</v>
          </cell>
          <cell r="IA45">
            <v>14</v>
          </cell>
          <cell r="IB45">
            <v>10</v>
          </cell>
          <cell r="IC45">
            <v>1.5</v>
          </cell>
          <cell r="ID45">
            <v>-6</v>
          </cell>
          <cell r="IE45">
            <v>-9</v>
          </cell>
          <cell r="IF45">
            <v>-16.5</v>
          </cell>
          <cell r="IG45">
            <v>-18</v>
          </cell>
          <cell r="IH45">
            <v>-17.5</v>
          </cell>
          <cell r="II45">
            <v>-22.5</v>
          </cell>
          <cell r="IJ45">
            <v>8.9275000000000002</v>
          </cell>
        </row>
        <row r="46">
          <cell r="A46">
            <v>44826</v>
          </cell>
          <cell r="B46" t="str">
            <v>#N/A N/A</v>
          </cell>
          <cell r="C46" t="str">
            <v>#N/A N/A</v>
          </cell>
          <cell r="D46" t="str">
            <v>#N/A N/A</v>
          </cell>
          <cell r="E46" t="str">
            <v>#N/A N/A</v>
          </cell>
          <cell r="F46" t="str">
            <v>#N/A N/A</v>
          </cell>
          <cell r="G46" t="str">
            <v>#N/A N/A</v>
          </cell>
          <cell r="H46" t="str">
            <v>#N/A N/A</v>
          </cell>
          <cell r="I46" t="str">
            <v>#N/A N/A</v>
          </cell>
          <cell r="J46" t="str">
            <v>#N/A N/A</v>
          </cell>
          <cell r="K46" t="str">
            <v>#N/A N/A</v>
          </cell>
          <cell r="L46" t="str">
            <v>#N/A N/A</v>
          </cell>
          <cell r="M46" t="str">
            <v>#N/A N/A</v>
          </cell>
          <cell r="N46" t="str">
            <v>#N/A N/A</v>
          </cell>
          <cell r="O46" t="str">
            <v>#N/A N/A</v>
          </cell>
          <cell r="P46">
            <v>9.58</v>
          </cell>
          <cell r="Q46">
            <v>10.105</v>
          </cell>
          <cell r="R46">
            <v>10.39</v>
          </cell>
          <cell r="S46">
            <v>10.47</v>
          </cell>
          <cell r="T46">
            <v>10.02</v>
          </cell>
          <cell r="U46">
            <v>9.5250000000000004</v>
          </cell>
          <cell r="V46">
            <v>9.2349999999999994</v>
          </cell>
          <cell r="W46">
            <v>9.14</v>
          </cell>
          <cell r="X46">
            <v>9.0299999999999994</v>
          </cell>
          <cell r="Z46">
            <v>8.99</v>
          </cell>
          <cell r="AA46">
            <v>9.08</v>
          </cell>
          <cell r="AB46">
            <v>9.11</v>
          </cell>
          <cell r="AC46">
            <v>9.1549999999999994</v>
          </cell>
          <cell r="AD46">
            <v>4.1920000000000002</v>
          </cell>
          <cell r="AE46">
            <v>7.625</v>
          </cell>
          <cell r="AF46">
            <v>9.8800000000000008</v>
          </cell>
          <cell r="AG46">
            <v>9.4</v>
          </cell>
          <cell r="AH46">
            <v>11.82</v>
          </cell>
          <cell r="AI46">
            <v>11.875</v>
          </cell>
          <cell r="AJ46">
            <v>12.404999999999999</v>
          </cell>
          <cell r="AK46">
            <v>12.91</v>
          </cell>
          <cell r="AL46">
            <v>13.375</v>
          </cell>
          <cell r="AM46">
            <v>13.5</v>
          </cell>
          <cell r="AN46">
            <v>13.65</v>
          </cell>
          <cell r="AO46">
            <v>13.875</v>
          </cell>
          <cell r="AP46">
            <v>13.95</v>
          </cell>
          <cell r="AQ46">
            <v>14.05</v>
          </cell>
          <cell r="AR46">
            <v>14.03</v>
          </cell>
          <cell r="AS46">
            <v>14.25</v>
          </cell>
          <cell r="AT46">
            <v>14.25</v>
          </cell>
          <cell r="AU46">
            <v>4.5308999999999999</v>
          </cell>
          <cell r="AV46">
            <v>4.2961</v>
          </cell>
          <cell r="AW46">
            <v>4.1318000000000001</v>
          </cell>
          <cell r="AX46">
            <v>4.0209999999999999</v>
          </cell>
          <cell r="AY46">
            <v>3.9386000000000001</v>
          </cell>
          <cell r="AZ46">
            <v>3.8738000000000001</v>
          </cell>
          <cell r="BA46">
            <v>3.8239999999999998</v>
          </cell>
          <cell r="BB46">
            <v>3.7871000000000001</v>
          </cell>
          <cell r="BC46">
            <v>3.7665999999999999</v>
          </cell>
          <cell r="BD46">
            <v>3.7507999999999999</v>
          </cell>
          <cell r="BE46">
            <v>3.7355</v>
          </cell>
          <cell r="BF46">
            <v>3.6993999999999998</v>
          </cell>
          <cell r="BG46">
            <v>3.5920000000000001</v>
          </cell>
          <cell r="BH46">
            <v>3.4455</v>
          </cell>
          <cell r="BI46">
            <v>3.3203999999999998</v>
          </cell>
          <cell r="BJ46">
            <v>3.07</v>
          </cell>
          <cell r="BK46">
            <v>2.8595000000000002</v>
          </cell>
          <cell r="BL46">
            <v>96.114999999999995</v>
          </cell>
          <cell r="BM46">
            <v>96.105000000000004</v>
          </cell>
          <cell r="BN46">
            <v>96.08</v>
          </cell>
          <cell r="BO46">
            <v>96.02</v>
          </cell>
          <cell r="BP46">
            <v>95.98</v>
          </cell>
          <cell r="BQ46">
            <v>95.28</v>
          </cell>
          <cell r="BR46">
            <v>96.064999999999998</v>
          </cell>
          <cell r="BS46">
            <v>96.004999999999995</v>
          </cell>
          <cell r="BT46" t="str">
            <v>#N/A N/A</v>
          </cell>
          <cell r="BU46">
            <v>95.474999999999994</v>
          </cell>
          <cell r="BV46">
            <v>96.06</v>
          </cell>
          <cell r="BW46">
            <v>96.004999999999995</v>
          </cell>
          <cell r="BX46" t="str">
            <v>#N/A N/A</v>
          </cell>
          <cell r="BY46">
            <v>95.715000000000003</v>
          </cell>
          <cell r="CA46">
            <v>96.004999999999995</v>
          </cell>
          <cell r="CB46">
            <v>95.13</v>
          </cell>
          <cell r="CC46">
            <v>95.91</v>
          </cell>
          <cell r="CD46">
            <v>3.0874999999999999</v>
          </cell>
          <cell r="CE46">
            <v>3.0884999999999998</v>
          </cell>
          <cell r="CF46">
            <v>3.09</v>
          </cell>
          <cell r="CG46">
            <v>3.0912000000000002</v>
          </cell>
          <cell r="CH46">
            <v>3.3751000000000002</v>
          </cell>
          <cell r="CI46">
            <v>3.577</v>
          </cell>
          <cell r="CJ46">
            <v>3.7570000000000001</v>
          </cell>
          <cell r="CK46">
            <v>3.9174000000000002</v>
          </cell>
          <cell r="CL46">
            <v>4.0266000000000002</v>
          </cell>
          <cell r="CM46">
            <v>4.2771999999999997</v>
          </cell>
          <cell r="CN46">
            <v>4.4009999999999998</v>
          </cell>
          <cell r="CO46">
            <v>4.3935000000000004</v>
          </cell>
          <cell r="CP46">
            <v>4.2988999999999997</v>
          </cell>
          <cell r="CQ46">
            <v>4.0533999999999999</v>
          </cell>
          <cell r="CR46">
            <v>3.8822999999999999</v>
          </cell>
          <cell r="CS46">
            <v>3.7665000000000002</v>
          </cell>
          <cell r="CT46">
            <v>3.6133000000000002</v>
          </cell>
          <cell r="CU46">
            <v>3.4980000000000002</v>
          </cell>
          <cell r="CV46">
            <v>3.4649999999999999</v>
          </cell>
          <cell r="CW46">
            <v>3.4258000000000002</v>
          </cell>
          <cell r="CX46">
            <v>3.3155999999999999</v>
          </cell>
          <cell r="CY46">
            <v>3.1678000000000002</v>
          </cell>
          <cell r="CZ46">
            <v>3.0402</v>
          </cell>
          <cell r="DA46">
            <v>2.7930000000000001</v>
          </cell>
          <cell r="DB46" t="str">
            <v>#N/A N/A</v>
          </cell>
          <cell r="DC46">
            <v>3.7665999999999999</v>
          </cell>
          <cell r="DD46">
            <v>3.7355</v>
          </cell>
          <cell r="DE46">
            <v>3.6993999999999998</v>
          </cell>
          <cell r="DF46">
            <v>3.5920000000000001</v>
          </cell>
          <cell r="DG46">
            <v>3.4455</v>
          </cell>
          <cell r="DH46">
            <v>3.3203999999999998</v>
          </cell>
          <cell r="DI46">
            <v>3.07</v>
          </cell>
          <cell r="DJ46">
            <v>2.8595000000000002</v>
          </cell>
          <cell r="DK46">
            <v>19.960799999999999</v>
          </cell>
          <cell r="DL46">
            <v>8.9395000000000007</v>
          </cell>
          <cell r="DM46">
            <v>3.0840000000000001</v>
          </cell>
          <cell r="DN46">
            <v>3.6414300000000002</v>
          </cell>
          <cell r="DO46">
            <v>3.08</v>
          </cell>
          <cell r="DP46">
            <v>39.5</v>
          </cell>
          <cell r="DQ46">
            <v>108.36</v>
          </cell>
          <cell r="DR46">
            <v>254.67</v>
          </cell>
          <cell r="DS46">
            <v>1085</v>
          </cell>
          <cell r="DT46">
            <v>2304.9</v>
          </cell>
          <cell r="DU46">
            <v>3401.25</v>
          </cell>
          <cell r="DV46">
            <v>6745</v>
          </cell>
          <cell r="DW46">
            <v>10078</v>
          </cell>
          <cell r="DX46">
            <v>13312.5</v>
          </cell>
          <cell r="DY46" t="str">
            <v>#N/A N/A</v>
          </cell>
          <cell r="DZ46" t="str">
            <v>#N/A N/A</v>
          </cell>
          <cell r="EA46" t="str">
            <v>#N/A N/A</v>
          </cell>
          <cell r="EB46" t="str">
            <v>#N/A N/A</v>
          </cell>
          <cell r="EC46" t="str">
            <v>#N/A N/A</v>
          </cell>
          <cell r="ED46" t="str">
            <v>#N/A N/A</v>
          </cell>
          <cell r="EE46" t="str">
            <v>#N/A N/A</v>
          </cell>
          <cell r="EF46">
            <v>97.502499999999998</v>
          </cell>
          <cell r="EG46">
            <v>96.97</v>
          </cell>
          <cell r="EH46">
            <v>96.32</v>
          </cell>
          <cell r="EI46">
            <v>96.004999999999995</v>
          </cell>
          <cell r="EJ46">
            <v>95.79</v>
          </cell>
          <cell r="EK46">
            <v>95.53</v>
          </cell>
          <cell r="EL46">
            <v>95.484999999999999</v>
          </cell>
          <cell r="EM46">
            <v>95.4</v>
          </cell>
          <cell r="EN46">
            <v>95.38</v>
          </cell>
          <cell r="EO46">
            <v>95.39</v>
          </cell>
          <cell r="EP46">
            <v>95.41</v>
          </cell>
          <cell r="EQ46">
            <v>95.444999999999993</v>
          </cell>
          <cell r="ER46">
            <v>95.465000000000003</v>
          </cell>
          <cell r="ES46">
            <v>96.5625</v>
          </cell>
          <cell r="ET46">
            <v>95.63</v>
          </cell>
          <cell r="EU46">
            <v>95.364999999999995</v>
          </cell>
          <cell r="EV46">
            <v>95.405000000000001</v>
          </cell>
          <cell r="EW46">
            <v>95.54</v>
          </cell>
          <cell r="EX46">
            <v>95.734999999999999</v>
          </cell>
          <cell r="EZ46">
            <v>95.63</v>
          </cell>
          <cell r="FA46">
            <v>95.734999999999999</v>
          </cell>
          <cell r="FB46">
            <v>95.364999999999995</v>
          </cell>
          <cell r="FC46">
            <v>95.974999999999994</v>
          </cell>
          <cell r="FD46">
            <v>95.405000000000001</v>
          </cell>
          <cell r="FE46">
            <v>96.17</v>
          </cell>
          <cell r="FF46">
            <v>95.54</v>
          </cell>
          <cell r="FG46">
            <v>96.314999999999998</v>
          </cell>
          <cell r="FH46">
            <v>96.43</v>
          </cell>
          <cell r="FI46">
            <v>2.99</v>
          </cell>
          <cell r="FJ46">
            <v>3.0301</v>
          </cell>
          <cell r="FK46">
            <v>3.0310000000000001</v>
          </cell>
          <cell r="FL46">
            <v>3.0314999999999999</v>
          </cell>
          <cell r="FM46">
            <v>3.032</v>
          </cell>
          <cell r="FN46">
            <v>3.3151999999999999</v>
          </cell>
          <cell r="FO46">
            <v>3.5175000000000001</v>
          </cell>
          <cell r="FP46">
            <v>3.6962999999999999</v>
          </cell>
          <cell r="FQ46">
            <v>3.8574999999999999</v>
          </cell>
          <cell r="FR46">
            <v>3.9689999999999999</v>
          </cell>
          <cell r="FS46">
            <v>4.0724999999999998</v>
          </cell>
          <cell r="FT46">
            <v>4.1500000000000004</v>
          </cell>
          <cell r="FU46">
            <v>4.2210000000000001</v>
          </cell>
          <cell r="FV46">
            <v>4.2731000000000003</v>
          </cell>
          <cell r="FW46">
            <v>4.3140000000000001</v>
          </cell>
          <cell r="FX46">
            <v>4.3482000000000003</v>
          </cell>
          <cell r="FY46">
            <v>4.3464999999999998</v>
          </cell>
          <cell r="FZ46">
            <v>4.2571000000000003</v>
          </cell>
          <cell r="GA46">
            <v>4.0185000000000004</v>
          </cell>
          <cell r="GB46">
            <v>3.8513999999999999</v>
          </cell>
          <cell r="GC46">
            <v>3.7408000000000001</v>
          </cell>
          <cell r="GD46">
            <v>3.657</v>
          </cell>
          <cell r="GE46">
            <v>3.5922999999999998</v>
          </cell>
          <cell r="GF46">
            <v>3.5425</v>
          </cell>
          <cell r="GG46">
            <v>3.5059</v>
          </cell>
          <cell r="GH46">
            <v>3.4826999999999999</v>
          </cell>
          <cell r="GI46">
            <v>3.452</v>
          </cell>
          <cell r="GJ46">
            <v>3.4161999999999999</v>
          </cell>
          <cell r="GK46">
            <v>3.3081</v>
          </cell>
          <cell r="GL46">
            <v>3.1631999999999998</v>
          </cell>
          <cell r="GM46">
            <v>3.0365000000000002</v>
          </cell>
          <cell r="GN46">
            <v>2.7915000000000001</v>
          </cell>
          <cell r="GO46">
            <v>2.5499999999999998</v>
          </cell>
          <cell r="GP46">
            <v>12</v>
          </cell>
          <cell r="GQ46">
            <v>21.875</v>
          </cell>
          <cell r="GR46">
            <v>23.375</v>
          </cell>
          <cell r="GS46">
            <v>24.25</v>
          </cell>
          <cell r="GT46">
            <v>24.9</v>
          </cell>
          <cell r="GU46">
            <v>25.367999999999999</v>
          </cell>
          <cell r="GV46">
            <v>25.649000000000001</v>
          </cell>
          <cell r="GW46">
            <v>25.667999999999999</v>
          </cell>
          <cell r="GX46">
            <v>25.664000000000001</v>
          </cell>
          <cell r="GY46">
            <v>25.643999999999998</v>
          </cell>
          <cell r="HA46">
            <v>25.81</v>
          </cell>
          <cell r="HB46">
            <v>25.83</v>
          </cell>
          <cell r="HC46">
            <v>25.85</v>
          </cell>
          <cell r="HD46">
            <v>25.88</v>
          </cell>
          <cell r="HE46">
            <v>25.9</v>
          </cell>
          <cell r="HF46">
            <v>25.93</v>
          </cell>
          <cell r="HG46">
            <v>1.6</v>
          </cell>
          <cell r="HH46">
            <v>6.4</v>
          </cell>
          <cell r="HI46">
            <v>8.5</v>
          </cell>
          <cell r="HJ46">
            <v>8.6999999999999993</v>
          </cell>
          <cell r="HK46">
            <v>9.1</v>
          </cell>
          <cell r="HL46">
            <v>9.1999999999999993</v>
          </cell>
          <cell r="HM46">
            <v>12.2</v>
          </cell>
          <cell r="HN46">
            <v>12.1</v>
          </cell>
          <cell r="HO46">
            <v>12</v>
          </cell>
          <cell r="HP46">
            <v>11.9</v>
          </cell>
          <cell r="HQ46">
            <v>11.8</v>
          </cell>
          <cell r="HR46">
            <v>11.7</v>
          </cell>
          <cell r="HS46">
            <v>11.7</v>
          </cell>
          <cell r="HT46">
            <v>11.6</v>
          </cell>
          <cell r="HU46">
            <v>11.6</v>
          </cell>
          <cell r="HV46">
            <v>11.6</v>
          </cell>
          <cell r="HW46">
            <v>53</v>
          </cell>
          <cell r="HX46">
            <v>37</v>
          </cell>
          <cell r="HY46">
            <v>29</v>
          </cell>
          <cell r="HZ46">
            <v>23</v>
          </cell>
          <cell r="IA46">
            <v>12</v>
          </cell>
          <cell r="IB46">
            <v>7</v>
          </cell>
          <cell r="IC46">
            <v>-1.5</v>
          </cell>
          <cell r="ID46">
            <v>-11</v>
          </cell>
          <cell r="IE46">
            <v>-14</v>
          </cell>
          <cell r="IF46">
            <v>-22</v>
          </cell>
          <cell r="IG46">
            <v>-23</v>
          </cell>
          <cell r="IH46">
            <v>-22.5</v>
          </cell>
          <cell r="II46">
            <v>-27.5</v>
          </cell>
          <cell r="IJ46">
            <v>8.9395000000000007</v>
          </cell>
        </row>
        <row r="47">
          <cell r="A47">
            <v>44827</v>
          </cell>
          <cell r="B47" t="str">
            <v>#N/A N/A</v>
          </cell>
          <cell r="C47" t="str">
            <v>#N/A N/A</v>
          </cell>
          <cell r="D47" t="str">
            <v>#N/A N/A</v>
          </cell>
          <cell r="E47" t="str">
            <v>#N/A N/A</v>
          </cell>
          <cell r="F47" t="str">
            <v>#N/A N/A</v>
          </cell>
          <cell r="G47" t="str">
            <v>#N/A N/A</v>
          </cell>
          <cell r="H47" t="str">
            <v>#N/A N/A</v>
          </cell>
          <cell r="I47" t="str">
            <v>#N/A N/A</v>
          </cell>
          <cell r="J47" t="str">
            <v>#N/A N/A</v>
          </cell>
          <cell r="K47" t="str">
            <v>#N/A N/A</v>
          </cell>
          <cell r="L47" t="str">
            <v>#N/A N/A</v>
          </cell>
          <cell r="M47" t="str">
            <v>#N/A N/A</v>
          </cell>
          <cell r="N47" t="str">
            <v>#N/A N/A</v>
          </cell>
          <cell r="O47" t="str">
            <v>#N/A N/A</v>
          </cell>
          <cell r="P47">
            <v>9.59</v>
          </cell>
          <cell r="Q47">
            <v>10.210000000000001</v>
          </cell>
          <cell r="R47">
            <v>10.475</v>
          </cell>
          <cell r="S47">
            <v>10.56</v>
          </cell>
          <cell r="T47">
            <v>10.125</v>
          </cell>
          <cell r="U47">
            <v>9.6300000000000008</v>
          </cell>
          <cell r="V47">
            <v>9.36</v>
          </cell>
          <cell r="W47">
            <v>9.24</v>
          </cell>
          <cell r="X47">
            <v>9.125</v>
          </cell>
          <cell r="Z47">
            <v>9.08</v>
          </cell>
          <cell r="AA47">
            <v>9.1649999999999991</v>
          </cell>
          <cell r="AB47">
            <v>9.1999999999999993</v>
          </cell>
          <cell r="AC47">
            <v>9.2550000000000008</v>
          </cell>
          <cell r="AD47">
            <v>4.0199999999999996</v>
          </cell>
          <cell r="AE47">
            <v>5.125</v>
          </cell>
          <cell r="AF47">
            <v>9.6999999999999993</v>
          </cell>
          <cell r="AG47">
            <v>9.625</v>
          </cell>
          <cell r="AH47">
            <v>11.83</v>
          </cell>
          <cell r="AI47">
            <v>11.503</v>
          </cell>
          <cell r="AJ47">
            <v>12.25</v>
          </cell>
          <cell r="AK47">
            <v>13.15</v>
          </cell>
          <cell r="AL47">
            <v>13.333</v>
          </cell>
          <cell r="AM47">
            <v>13.5</v>
          </cell>
          <cell r="AN47">
            <v>13.7</v>
          </cell>
          <cell r="AO47">
            <v>13.875</v>
          </cell>
          <cell r="AP47">
            <v>13.95</v>
          </cell>
          <cell r="AQ47">
            <v>13.9</v>
          </cell>
          <cell r="AR47">
            <v>14.25</v>
          </cell>
          <cell r="AS47">
            <v>14.2</v>
          </cell>
          <cell r="AT47">
            <v>14.25</v>
          </cell>
          <cell r="AU47">
            <v>4.6078000000000001</v>
          </cell>
          <cell r="AV47">
            <v>4.3754999999999997</v>
          </cell>
          <cell r="AW47">
            <v>4.1898</v>
          </cell>
          <cell r="AX47">
            <v>4.0548999999999999</v>
          </cell>
          <cell r="AY47">
            <v>3.9533</v>
          </cell>
          <cell r="AZ47">
            <v>3.8736000000000002</v>
          </cell>
          <cell r="BA47">
            <v>3.8105000000000002</v>
          </cell>
          <cell r="BB47">
            <v>3.7633999999999999</v>
          </cell>
          <cell r="BC47">
            <v>3.734</v>
          </cell>
          <cell r="BD47">
            <v>3.7120000000000002</v>
          </cell>
          <cell r="BE47">
            <v>3.6930000000000001</v>
          </cell>
          <cell r="BF47">
            <v>3.6469999999999998</v>
          </cell>
          <cell r="BG47">
            <v>3.5306999999999999</v>
          </cell>
          <cell r="BH47">
            <v>3.3786999999999998</v>
          </cell>
          <cell r="BI47">
            <v>3.2482000000000002</v>
          </cell>
          <cell r="BJ47">
            <v>2.9981</v>
          </cell>
          <cell r="BK47">
            <v>2.7905000000000002</v>
          </cell>
          <cell r="BL47">
            <v>96.265000000000001</v>
          </cell>
          <cell r="BM47">
            <v>96.254999999999995</v>
          </cell>
          <cell r="BN47">
            <v>96.24</v>
          </cell>
          <cell r="BO47">
            <v>96.21</v>
          </cell>
          <cell r="BP47">
            <v>96.174999999999997</v>
          </cell>
          <cell r="BQ47">
            <v>95.185000000000002</v>
          </cell>
          <cell r="BR47">
            <v>96.23</v>
          </cell>
          <cell r="BS47">
            <v>96.194999999999993</v>
          </cell>
          <cell r="BT47" t="str">
            <v>#N/A N/A</v>
          </cell>
          <cell r="BU47">
            <v>95.36</v>
          </cell>
          <cell r="BV47">
            <v>96.234999999999999</v>
          </cell>
          <cell r="BW47">
            <v>96.2</v>
          </cell>
          <cell r="BX47" t="str">
            <v>#N/A N/A</v>
          </cell>
          <cell r="BY47">
            <v>95.594999999999999</v>
          </cell>
          <cell r="CA47">
            <v>96.2</v>
          </cell>
          <cell r="CB47">
            <v>95.05</v>
          </cell>
          <cell r="CC47">
            <v>95.8</v>
          </cell>
          <cell r="CD47">
            <v>3.0880000000000001</v>
          </cell>
          <cell r="CE47">
            <v>3.0910000000000002</v>
          </cell>
          <cell r="CF47">
            <v>3.0918999999999999</v>
          </cell>
          <cell r="CG47">
            <v>3.0935999999999999</v>
          </cell>
          <cell r="CH47">
            <v>3.3812000000000002</v>
          </cell>
          <cell r="CI47">
            <v>3.5840000000000001</v>
          </cell>
          <cell r="CJ47">
            <v>3.77</v>
          </cell>
          <cell r="CK47">
            <v>3.93</v>
          </cell>
          <cell r="CL47">
            <v>4.0415000000000001</v>
          </cell>
          <cell r="CM47">
            <v>4.2996999999999996</v>
          </cell>
          <cell r="CN47">
            <v>4.4341999999999997</v>
          </cell>
          <cell r="CO47">
            <v>4.4482999999999997</v>
          </cell>
          <cell r="CP47">
            <v>4.3707000000000003</v>
          </cell>
          <cell r="CQ47">
            <v>4.13</v>
          </cell>
          <cell r="CR47">
            <v>3.9394999999999998</v>
          </cell>
          <cell r="CS47">
            <v>3.8</v>
          </cell>
          <cell r="CT47">
            <v>3.6120000000000001</v>
          </cell>
          <cell r="CU47">
            <v>3.4657</v>
          </cell>
          <cell r="CV47">
            <v>3.4220000000000002</v>
          </cell>
          <cell r="CW47">
            <v>3.3734000000000002</v>
          </cell>
          <cell r="CX47">
            <v>3.2551999999999999</v>
          </cell>
          <cell r="CY47">
            <v>3.1002999999999998</v>
          </cell>
          <cell r="CZ47">
            <v>2.9674</v>
          </cell>
          <cell r="DA47">
            <v>2.7147000000000001</v>
          </cell>
          <cell r="DB47" t="str">
            <v>#N/A N/A</v>
          </cell>
          <cell r="DC47">
            <v>3.734</v>
          </cell>
          <cell r="DD47">
            <v>3.6930000000000001</v>
          </cell>
          <cell r="DE47">
            <v>3.6469999999999998</v>
          </cell>
          <cell r="DF47">
            <v>3.5306999999999999</v>
          </cell>
          <cell r="DG47">
            <v>3.3786999999999998</v>
          </cell>
          <cell r="DH47">
            <v>3.2482000000000002</v>
          </cell>
          <cell r="DI47">
            <v>2.9981</v>
          </cell>
          <cell r="DJ47">
            <v>2.7905000000000002</v>
          </cell>
          <cell r="DK47">
            <v>20.162700000000001</v>
          </cell>
          <cell r="DL47">
            <v>8.9509000000000007</v>
          </cell>
          <cell r="DM47">
            <v>3.0802900000000002</v>
          </cell>
          <cell r="DN47">
            <v>3.6284299999999998</v>
          </cell>
          <cell r="DO47">
            <v>3.08</v>
          </cell>
          <cell r="DP47">
            <v>114.68</v>
          </cell>
          <cell r="DQ47">
            <v>37.65</v>
          </cell>
          <cell r="DR47">
            <v>258.05</v>
          </cell>
          <cell r="DS47">
            <v>1114.57</v>
          </cell>
          <cell r="DT47">
            <v>2302.8000000000002</v>
          </cell>
          <cell r="DU47">
            <v>3420</v>
          </cell>
          <cell r="DV47">
            <v>6810.5</v>
          </cell>
          <cell r="DW47">
            <v>10307.709999999999</v>
          </cell>
          <cell r="DX47">
            <v>13642.27</v>
          </cell>
          <cell r="DY47" t="str">
            <v>#N/A N/A</v>
          </cell>
          <cell r="DZ47" t="str">
            <v>#N/A N/A</v>
          </cell>
          <cell r="EA47" t="str">
            <v>#N/A N/A</v>
          </cell>
          <cell r="EB47" t="str">
            <v>#N/A N/A</v>
          </cell>
          <cell r="EC47" t="str">
            <v>#N/A N/A</v>
          </cell>
          <cell r="ED47" t="str">
            <v>#N/A N/A</v>
          </cell>
          <cell r="EE47" t="str">
            <v>#N/A N/A</v>
          </cell>
          <cell r="EF47">
            <v>97.502499999999998</v>
          </cell>
          <cell r="EG47">
            <v>96.965000000000003</v>
          </cell>
          <cell r="EH47">
            <v>96.305000000000007</v>
          </cell>
          <cell r="EI47">
            <v>95.984999999999999</v>
          </cell>
          <cell r="EJ47">
            <v>95.77</v>
          </cell>
          <cell r="EK47">
            <v>95.5</v>
          </cell>
          <cell r="EL47">
            <v>95.454999999999998</v>
          </cell>
          <cell r="EM47">
            <v>95.36</v>
          </cell>
          <cell r="EN47">
            <v>95.33</v>
          </cell>
          <cell r="EO47">
            <v>95.34</v>
          </cell>
          <cell r="EP47">
            <v>95.344999999999999</v>
          </cell>
          <cell r="EQ47">
            <v>95.375</v>
          </cell>
          <cell r="ER47">
            <v>95.39</v>
          </cell>
          <cell r="ES47">
            <v>96.552499999999995</v>
          </cell>
          <cell r="ET47">
            <v>95.605000000000004</v>
          </cell>
          <cell r="EU47">
            <v>95.32</v>
          </cell>
          <cell r="EV47">
            <v>95.334999999999994</v>
          </cell>
          <cell r="EW47">
            <v>95.444999999999993</v>
          </cell>
          <cell r="EX47">
            <v>95.62</v>
          </cell>
          <cell r="EZ47">
            <v>95.605000000000004</v>
          </cell>
          <cell r="FA47">
            <v>95.62</v>
          </cell>
          <cell r="FB47">
            <v>95.32</v>
          </cell>
          <cell r="FC47">
            <v>95.855000000000004</v>
          </cell>
          <cell r="FD47">
            <v>95.334999999999994</v>
          </cell>
          <cell r="FE47">
            <v>96.06</v>
          </cell>
          <cell r="FF47">
            <v>95.444999999999993</v>
          </cell>
          <cell r="FG47">
            <v>96.215000000000003</v>
          </cell>
          <cell r="FH47">
            <v>96.344999999999999</v>
          </cell>
          <cell r="FI47">
            <v>2.99</v>
          </cell>
          <cell r="FJ47">
            <v>3.0304000000000002</v>
          </cell>
          <cell r="FK47">
            <v>3.0249999999999999</v>
          </cell>
          <cell r="FL47">
            <v>3.0322</v>
          </cell>
          <cell r="FM47">
            <v>3.0367000000000002</v>
          </cell>
          <cell r="FN47">
            <v>3.3235000000000001</v>
          </cell>
          <cell r="FO47">
            <v>3.5270000000000001</v>
          </cell>
          <cell r="FP47">
            <v>3.7124999999999999</v>
          </cell>
          <cell r="FQ47">
            <v>3.8734999999999999</v>
          </cell>
          <cell r="FR47">
            <v>3.9849999999999999</v>
          </cell>
          <cell r="FS47">
            <v>4.0890000000000004</v>
          </cell>
          <cell r="FT47">
            <v>4.1829999999999998</v>
          </cell>
          <cell r="FU47">
            <v>4.2455999999999996</v>
          </cell>
          <cell r="FV47">
            <v>4.2990000000000004</v>
          </cell>
          <cell r="FW47">
            <v>4.3449999999999998</v>
          </cell>
          <cell r="FX47">
            <v>4.3807</v>
          </cell>
          <cell r="FY47">
            <v>4.4020000000000001</v>
          </cell>
          <cell r="FZ47">
            <v>4.3292000000000002</v>
          </cell>
          <cell r="GA47">
            <v>4.0955000000000004</v>
          </cell>
          <cell r="GB47">
            <v>3.9093</v>
          </cell>
          <cell r="GC47">
            <v>3.7734999999999999</v>
          </cell>
          <cell r="GD47">
            <v>3.6701000000000001</v>
          </cell>
          <cell r="GE47">
            <v>3.5893000000000002</v>
          </cell>
          <cell r="GF47">
            <v>3.5278</v>
          </cell>
          <cell r="GG47">
            <v>3.4817999999999998</v>
          </cell>
          <cell r="GH47">
            <v>3.4506999999999999</v>
          </cell>
          <cell r="GI47">
            <v>3.4097</v>
          </cell>
          <cell r="GJ47">
            <v>3.3618000000000001</v>
          </cell>
          <cell r="GK47">
            <v>3.2465999999999999</v>
          </cell>
          <cell r="GL47">
            <v>3.0947</v>
          </cell>
          <cell r="GM47">
            <v>2.9634999999999998</v>
          </cell>
          <cell r="GN47">
            <v>2.7136999999999998</v>
          </cell>
          <cell r="GO47">
            <v>2.4769999999999999</v>
          </cell>
          <cell r="GP47">
            <v>10</v>
          </cell>
          <cell r="GQ47">
            <v>22.125</v>
          </cell>
          <cell r="GR47">
            <v>24.125</v>
          </cell>
          <cell r="GS47">
            <v>25.375</v>
          </cell>
          <cell r="GT47">
            <v>25.6</v>
          </cell>
          <cell r="GU47">
            <v>25.8</v>
          </cell>
          <cell r="GV47">
            <v>25.864999999999998</v>
          </cell>
          <cell r="GW47">
            <v>25.72</v>
          </cell>
          <cell r="GX47">
            <v>25.79</v>
          </cell>
          <cell r="GY47">
            <v>25.74</v>
          </cell>
          <cell r="HA47">
            <v>25.95</v>
          </cell>
          <cell r="HB47">
            <v>25.95</v>
          </cell>
          <cell r="HC47">
            <v>25.91</v>
          </cell>
          <cell r="HD47">
            <v>25.93</v>
          </cell>
          <cell r="HE47">
            <v>25.95</v>
          </cell>
          <cell r="HF47">
            <v>25.94</v>
          </cell>
          <cell r="HG47">
            <v>3.4</v>
          </cell>
          <cell r="HH47">
            <v>8.3000000000000007</v>
          </cell>
          <cell r="HI47">
            <v>10</v>
          </cell>
          <cell r="HJ47">
            <v>10.1</v>
          </cell>
          <cell r="HK47">
            <v>10</v>
          </cell>
          <cell r="HL47">
            <v>9.9</v>
          </cell>
          <cell r="HM47">
            <v>12.8</v>
          </cell>
          <cell r="HN47">
            <v>12.5</v>
          </cell>
          <cell r="HO47">
            <v>12.3</v>
          </cell>
          <cell r="HP47">
            <v>12.2</v>
          </cell>
          <cell r="HQ47">
            <v>12</v>
          </cell>
          <cell r="HR47">
            <v>11.9</v>
          </cell>
          <cell r="HS47">
            <v>11.8</v>
          </cell>
          <cell r="HT47">
            <v>11.7</v>
          </cell>
          <cell r="HU47">
            <v>11.7</v>
          </cell>
          <cell r="HV47">
            <v>11.6</v>
          </cell>
          <cell r="HW47">
            <v>55</v>
          </cell>
          <cell r="HX47">
            <v>35</v>
          </cell>
          <cell r="HY47">
            <v>28</v>
          </cell>
          <cell r="HZ47">
            <v>22</v>
          </cell>
          <cell r="IA47">
            <v>11</v>
          </cell>
          <cell r="IB47">
            <v>7</v>
          </cell>
          <cell r="IC47">
            <v>-2</v>
          </cell>
          <cell r="ID47">
            <v>-11</v>
          </cell>
          <cell r="IE47">
            <v>-14</v>
          </cell>
          <cell r="IF47">
            <v>-22</v>
          </cell>
          <cell r="IG47">
            <v>-23.5</v>
          </cell>
          <cell r="IH47">
            <v>-23</v>
          </cell>
          <cell r="II47">
            <v>-28</v>
          </cell>
          <cell r="IJ47">
            <v>8.9509000000000007</v>
          </cell>
        </row>
        <row r="48">
          <cell r="A48">
            <v>44830</v>
          </cell>
          <cell r="B48" t="str">
            <v>#N/A N/A</v>
          </cell>
          <cell r="C48" t="str">
            <v>#N/A N/A</v>
          </cell>
          <cell r="D48" t="str">
            <v>#N/A N/A</v>
          </cell>
          <cell r="E48" t="str">
            <v>#N/A N/A</v>
          </cell>
          <cell r="F48" t="str">
            <v>#N/A N/A</v>
          </cell>
          <cell r="G48" t="str">
            <v>#N/A N/A</v>
          </cell>
          <cell r="H48" t="str">
            <v>#N/A N/A</v>
          </cell>
          <cell r="I48" t="str">
            <v>#N/A N/A</v>
          </cell>
          <cell r="J48" t="str">
            <v>#N/A N/A</v>
          </cell>
          <cell r="K48" t="str">
            <v>#N/A N/A</v>
          </cell>
          <cell r="L48" t="str">
            <v>#N/A N/A</v>
          </cell>
          <cell r="M48" t="str">
            <v>#N/A N/A</v>
          </cell>
          <cell r="N48" t="str">
            <v>#N/A N/A</v>
          </cell>
          <cell r="O48" t="str">
            <v>#N/A N/A</v>
          </cell>
          <cell r="P48">
            <v>9.6050000000000004</v>
          </cell>
          <cell r="Q48">
            <v>10.265000000000001</v>
          </cell>
          <cell r="R48">
            <v>10.574999999999999</v>
          </cell>
          <cell r="S48">
            <v>10.715</v>
          </cell>
          <cell r="T48">
            <v>10.385</v>
          </cell>
          <cell r="U48">
            <v>9.9060000000000006</v>
          </cell>
          <cell r="V48">
            <v>9.65</v>
          </cell>
          <cell r="W48">
            <v>9.59</v>
          </cell>
          <cell r="X48">
            <v>9.5079999999999991</v>
          </cell>
          <cell r="Z48">
            <v>9.49</v>
          </cell>
          <cell r="AA48">
            <v>9.59</v>
          </cell>
          <cell r="AB48">
            <v>9.6300000000000008</v>
          </cell>
          <cell r="AC48">
            <v>9.6950000000000003</v>
          </cell>
          <cell r="AD48">
            <v>1.71</v>
          </cell>
          <cell r="AE48">
            <v>7.125</v>
          </cell>
          <cell r="AF48">
            <v>9.19</v>
          </cell>
          <cell r="AG48">
            <v>9.5</v>
          </cell>
          <cell r="AH48">
            <v>11.71</v>
          </cell>
          <cell r="AI48">
            <v>11.65</v>
          </cell>
          <cell r="AJ48">
            <v>12.69</v>
          </cell>
          <cell r="AK48">
            <v>13.07</v>
          </cell>
          <cell r="AL48">
            <v>13.25</v>
          </cell>
          <cell r="AM48">
            <v>13.54</v>
          </cell>
          <cell r="AN48">
            <v>13.67</v>
          </cell>
          <cell r="AO48">
            <v>13.89</v>
          </cell>
          <cell r="AP48">
            <v>13.96</v>
          </cell>
          <cell r="AQ48">
            <v>14.03</v>
          </cell>
          <cell r="AR48">
            <v>14.11</v>
          </cell>
          <cell r="AS48">
            <v>14.25</v>
          </cell>
          <cell r="AT48">
            <v>14.19</v>
          </cell>
          <cell r="AU48">
            <v>4.6706000000000003</v>
          </cell>
          <cell r="AV48">
            <v>4.4877000000000002</v>
          </cell>
          <cell r="AW48">
            <v>4.3464</v>
          </cell>
          <cell r="AX48">
            <v>4.2389999999999999</v>
          </cell>
          <cell r="AY48">
            <v>4.1524999999999999</v>
          </cell>
          <cell r="AZ48">
            <v>4.0796000000000001</v>
          </cell>
          <cell r="BA48">
            <v>4.0205000000000002</v>
          </cell>
          <cell r="BB48">
            <v>3.9739</v>
          </cell>
          <cell r="BC48">
            <v>3.9416000000000002</v>
          </cell>
          <cell r="BD48">
            <v>3.915</v>
          </cell>
          <cell r="BE48">
            <v>3.8871000000000002</v>
          </cell>
          <cell r="BF48">
            <v>3.82</v>
          </cell>
          <cell r="BG48">
            <v>3.6768000000000001</v>
          </cell>
          <cell r="BH48">
            <v>3.5005999999999999</v>
          </cell>
          <cell r="BI48">
            <v>3.35</v>
          </cell>
          <cell r="BJ48">
            <v>3.0895000000000001</v>
          </cell>
          <cell r="BK48">
            <v>2.7955000000000001</v>
          </cell>
          <cell r="BL48">
            <v>96.09</v>
          </cell>
          <cell r="BM48">
            <v>96.08</v>
          </cell>
          <cell r="BN48">
            <v>96.064999999999998</v>
          </cell>
          <cell r="BO48">
            <v>96.045000000000002</v>
          </cell>
          <cell r="BP48">
            <v>96.02</v>
          </cell>
          <cell r="BQ48">
            <v>95.144999999999996</v>
          </cell>
          <cell r="BR48">
            <v>96.055000000000007</v>
          </cell>
          <cell r="BS48">
            <v>96.03</v>
          </cell>
          <cell r="BT48" t="str">
            <v>#N/A N/A</v>
          </cell>
          <cell r="BU48">
            <v>95.26</v>
          </cell>
          <cell r="BV48">
            <v>96.07</v>
          </cell>
          <cell r="BW48">
            <v>96.045000000000002</v>
          </cell>
          <cell r="BX48" t="str">
            <v>#N/A N/A</v>
          </cell>
          <cell r="BY48">
            <v>95.465000000000003</v>
          </cell>
          <cell r="CA48">
            <v>96.045000000000002</v>
          </cell>
          <cell r="CB48">
            <v>95.075000000000003</v>
          </cell>
          <cell r="CC48">
            <v>95.65</v>
          </cell>
          <cell r="CD48">
            <v>3.0910000000000002</v>
          </cell>
          <cell r="CE48">
            <v>3.0960000000000001</v>
          </cell>
          <cell r="CF48">
            <v>3.0918999999999999</v>
          </cell>
          <cell r="CG48">
            <v>3.0989</v>
          </cell>
          <cell r="CH48">
            <v>3.3885999999999998</v>
          </cell>
          <cell r="CI48">
            <v>3.6004</v>
          </cell>
          <cell r="CJ48">
            <v>3.794</v>
          </cell>
          <cell r="CK48">
            <v>3.9432</v>
          </cell>
          <cell r="CL48">
            <v>4.0519999999999996</v>
          </cell>
          <cell r="CM48">
            <v>4.3014999999999999</v>
          </cell>
          <cell r="CN48">
            <v>4.4370000000000003</v>
          </cell>
          <cell r="CO48">
            <v>4.4790000000000001</v>
          </cell>
          <cell r="CP48">
            <v>4.43</v>
          </cell>
          <cell r="CQ48">
            <v>4.2404000000000002</v>
          </cell>
          <cell r="CR48">
            <v>4.093</v>
          </cell>
          <cell r="CS48">
            <v>3.9845000000000002</v>
          </cell>
          <cell r="CT48">
            <v>3.8174999999999999</v>
          </cell>
          <cell r="CU48">
            <v>3.6735000000000002</v>
          </cell>
          <cell r="CV48">
            <v>3.6179999999999999</v>
          </cell>
          <cell r="CW48">
            <v>3.5470000000000002</v>
          </cell>
          <cell r="CX48">
            <v>3.4</v>
          </cell>
          <cell r="CY48">
            <v>3.2199</v>
          </cell>
          <cell r="CZ48">
            <v>3.0674999999999999</v>
          </cell>
          <cell r="DA48">
            <v>2.8060999999999998</v>
          </cell>
          <cell r="DB48" t="str">
            <v>#N/A N/A</v>
          </cell>
          <cell r="DC48">
            <v>3.9416000000000002</v>
          </cell>
          <cell r="DD48">
            <v>3.8871000000000002</v>
          </cell>
          <cell r="DE48">
            <v>3.82</v>
          </cell>
          <cell r="DF48">
            <v>3.6768000000000001</v>
          </cell>
          <cell r="DG48">
            <v>3.5005999999999999</v>
          </cell>
          <cell r="DH48">
            <v>3.35</v>
          </cell>
          <cell r="DI48">
            <v>3.0895000000000001</v>
          </cell>
          <cell r="DJ48">
            <v>2.7955000000000001</v>
          </cell>
          <cell r="DK48">
            <v>20.351700000000001</v>
          </cell>
          <cell r="DL48">
            <v>8.9585000000000008</v>
          </cell>
          <cell r="DM48">
            <v>3.11314</v>
          </cell>
          <cell r="DN48">
            <v>3.64086</v>
          </cell>
          <cell r="DO48">
            <v>3.08</v>
          </cell>
          <cell r="DP48">
            <v>32.799999999999997</v>
          </cell>
          <cell r="DQ48">
            <v>35.75</v>
          </cell>
          <cell r="DR48">
            <v>251.89</v>
          </cell>
          <cell r="DS48">
            <v>1113.52</v>
          </cell>
          <cell r="DT48">
            <v>2276.9</v>
          </cell>
          <cell r="DU48">
            <v>3427.5</v>
          </cell>
          <cell r="DV48">
            <v>6861.49</v>
          </cell>
          <cell r="DW48">
            <v>10380</v>
          </cell>
          <cell r="DX48">
            <v>13756</v>
          </cell>
          <cell r="DY48" t="str">
            <v>#N/A N/A</v>
          </cell>
          <cell r="DZ48" t="str">
            <v>#N/A N/A</v>
          </cell>
          <cell r="EA48" t="str">
            <v>#N/A N/A</v>
          </cell>
          <cell r="EB48" t="str">
            <v>#N/A N/A</v>
          </cell>
          <cell r="EC48" t="str">
            <v>#N/A N/A</v>
          </cell>
          <cell r="ED48" t="str">
            <v>#N/A N/A</v>
          </cell>
          <cell r="EE48" t="str">
            <v>#N/A N/A</v>
          </cell>
          <cell r="EF48">
            <v>97.502499999999998</v>
          </cell>
          <cell r="EG48">
            <v>96.96</v>
          </cell>
          <cell r="EH48">
            <v>96.305000000000007</v>
          </cell>
          <cell r="EI48">
            <v>95.99</v>
          </cell>
          <cell r="EJ48">
            <v>95.784999999999997</v>
          </cell>
          <cell r="EK48">
            <v>95.54</v>
          </cell>
          <cell r="EL48">
            <v>95.504999999999995</v>
          </cell>
          <cell r="EM48">
            <v>95.43</v>
          </cell>
          <cell r="EN48">
            <v>95.394999999999996</v>
          </cell>
          <cell r="EO48">
            <v>95.394999999999996</v>
          </cell>
          <cell r="EP48">
            <v>95.394999999999996</v>
          </cell>
          <cell r="EQ48">
            <v>95.394999999999996</v>
          </cell>
          <cell r="ER48">
            <v>95.41</v>
          </cell>
          <cell r="ES48">
            <v>96.545000000000002</v>
          </cell>
          <cell r="ET48">
            <v>95.635000000000005</v>
          </cell>
          <cell r="EU48">
            <v>95.39</v>
          </cell>
          <cell r="EV48">
            <v>95.364999999999995</v>
          </cell>
          <cell r="EW48">
            <v>95.405000000000001</v>
          </cell>
          <cell r="EX48">
            <v>95.52</v>
          </cell>
          <cell r="EZ48">
            <v>95.635000000000005</v>
          </cell>
          <cell r="FA48">
            <v>95.52</v>
          </cell>
          <cell r="FB48">
            <v>95.39</v>
          </cell>
          <cell r="FC48">
            <v>95.724999999999994</v>
          </cell>
          <cell r="FD48">
            <v>95.364999999999995</v>
          </cell>
          <cell r="FE48">
            <v>95.91</v>
          </cell>
          <cell r="FF48">
            <v>95.405000000000001</v>
          </cell>
          <cell r="FG48">
            <v>96.045000000000002</v>
          </cell>
          <cell r="FH48">
            <v>96.155000000000001</v>
          </cell>
          <cell r="FI48">
            <v>2.99</v>
          </cell>
          <cell r="FJ48">
            <v>3.0407000000000002</v>
          </cell>
          <cell r="FK48">
            <v>3.0415000000000001</v>
          </cell>
          <cell r="FL48">
            <v>3.0425</v>
          </cell>
          <cell r="FM48">
            <v>3.0438000000000001</v>
          </cell>
          <cell r="FN48">
            <v>3.3331</v>
          </cell>
          <cell r="FO48">
            <v>3.5466000000000002</v>
          </cell>
          <cell r="FP48">
            <v>3.74</v>
          </cell>
          <cell r="FQ48">
            <v>3.89</v>
          </cell>
          <cell r="FR48">
            <v>3.9990000000000001</v>
          </cell>
          <cell r="FS48">
            <v>4.1010999999999997</v>
          </cell>
          <cell r="FT48">
            <v>4.1859999999999999</v>
          </cell>
          <cell r="FU48">
            <v>4.25</v>
          </cell>
          <cell r="FV48">
            <v>4.3034999999999997</v>
          </cell>
          <cell r="FW48">
            <v>4.3497000000000003</v>
          </cell>
          <cell r="FX48">
            <v>4.3869999999999996</v>
          </cell>
          <cell r="FY48">
            <v>4.4348999999999998</v>
          </cell>
          <cell r="FZ48">
            <v>4.3895</v>
          </cell>
          <cell r="GA48">
            <v>4.2065000000000001</v>
          </cell>
          <cell r="GB48">
            <v>4.0640000000000001</v>
          </cell>
          <cell r="GC48">
            <v>3.9571000000000001</v>
          </cell>
          <cell r="GD48">
            <v>3.8692000000000002</v>
          </cell>
          <cell r="GE48">
            <v>3.7959000000000001</v>
          </cell>
          <cell r="GF48">
            <v>3.7368000000000001</v>
          </cell>
          <cell r="GG48">
            <v>3.6917</v>
          </cell>
          <cell r="GH48">
            <v>3.6579000000000002</v>
          </cell>
          <cell r="GI48">
            <v>3.6042999999999998</v>
          </cell>
          <cell r="GJ48">
            <v>3.5369999999999999</v>
          </cell>
          <cell r="GK48">
            <v>3.3925999999999998</v>
          </cell>
          <cell r="GL48">
            <v>3.2181000000000002</v>
          </cell>
          <cell r="GM48">
            <v>3.0651999999999999</v>
          </cell>
          <cell r="GN48">
            <v>2.8060999999999998</v>
          </cell>
          <cell r="GO48">
            <v>2.5539999999999998</v>
          </cell>
          <cell r="GP48">
            <v>9.65</v>
          </cell>
          <cell r="GQ48">
            <v>23.125</v>
          </cell>
          <cell r="GR48">
            <v>24.99</v>
          </cell>
          <cell r="GS48">
            <v>26.1</v>
          </cell>
          <cell r="GT48">
            <v>26.15</v>
          </cell>
          <cell r="GU48">
            <v>26.306000000000001</v>
          </cell>
          <cell r="GV48">
            <v>26.15</v>
          </cell>
          <cell r="GW48">
            <v>25.96</v>
          </cell>
          <cell r="GX48">
            <v>25.96</v>
          </cell>
          <cell r="GY48">
            <v>26.05</v>
          </cell>
          <cell r="HA48">
            <v>25.96</v>
          </cell>
          <cell r="HB48">
            <v>25.97</v>
          </cell>
          <cell r="HC48">
            <v>25.96</v>
          </cell>
          <cell r="HD48">
            <v>26</v>
          </cell>
          <cell r="HE48">
            <v>25.95</v>
          </cell>
          <cell r="HF48">
            <v>25.954999999999998</v>
          </cell>
          <cell r="HG48">
            <v>4.4000000000000004</v>
          </cell>
          <cell r="HH48">
            <v>9.6</v>
          </cell>
          <cell r="HI48">
            <v>11.2</v>
          </cell>
          <cell r="HJ48">
            <v>10.9</v>
          </cell>
          <cell r="HK48">
            <v>10.6</v>
          </cell>
          <cell r="HL48">
            <v>10.4</v>
          </cell>
          <cell r="HM48">
            <v>12.8</v>
          </cell>
          <cell r="HN48">
            <v>12.5</v>
          </cell>
          <cell r="HO48">
            <v>12.3</v>
          </cell>
          <cell r="HP48">
            <v>12.2</v>
          </cell>
          <cell r="HQ48">
            <v>12</v>
          </cell>
          <cell r="HR48">
            <v>11.9</v>
          </cell>
          <cell r="HS48">
            <v>11.8</v>
          </cell>
          <cell r="HT48">
            <v>11.7</v>
          </cell>
          <cell r="HU48">
            <v>11.7</v>
          </cell>
          <cell r="HV48">
            <v>11.6</v>
          </cell>
          <cell r="HW48">
            <v>55</v>
          </cell>
          <cell r="HX48">
            <v>35</v>
          </cell>
          <cell r="HY48">
            <v>28</v>
          </cell>
          <cell r="HZ48">
            <v>22</v>
          </cell>
          <cell r="IA48">
            <v>8</v>
          </cell>
          <cell r="IB48">
            <v>4.5</v>
          </cell>
          <cell r="IC48">
            <v>-3.5</v>
          </cell>
          <cell r="ID48">
            <v>-14</v>
          </cell>
          <cell r="IE48">
            <v>-17</v>
          </cell>
          <cell r="IF48">
            <v>-26</v>
          </cell>
          <cell r="IG48">
            <v>-27</v>
          </cell>
          <cell r="IH48">
            <v>-26.5</v>
          </cell>
          <cell r="II48">
            <v>-28</v>
          </cell>
          <cell r="IJ48">
            <v>8.9585000000000008</v>
          </cell>
        </row>
        <row r="49">
          <cell r="A49">
            <v>44831</v>
          </cell>
          <cell r="B49" t="str">
            <v>#N/A N/A</v>
          </cell>
          <cell r="C49" t="str">
            <v>#N/A N/A</v>
          </cell>
          <cell r="D49" t="str">
            <v>#N/A N/A</v>
          </cell>
          <cell r="E49" t="str">
            <v>#N/A N/A</v>
          </cell>
          <cell r="F49" t="str">
            <v>#N/A N/A</v>
          </cell>
          <cell r="G49" t="str">
            <v>#N/A N/A</v>
          </cell>
          <cell r="H49" t="str">
            <v>#N/A N/A</v>
          </cell>
          <cell r="I49" t="str">
            <v>#N/A N/A</v>
          </cell>
          <cell r="J49" t="str">
            <v>#N/A N/A</v>
          </cell>
          <cell r="K49" t="str">
            <v>#N/A N/A</v>
          </cell>
          <cell r="L49" t="str">
            <v>#N/A N/A</v>
          </cell>
          <cell r="M49" t="str">
            <v>#N/A N/A</v>
          </cell>
          <cell r="N49" t="str">
            <v>#N/A N/A</v>
          </cell>
          <cell r="O49" t="str">
            <v>#N/A N/A</v>
          </cell>
          <cell r="P49">
            <v>9.61</v>
          </cell>
          <cell r="Q49">
            <v>10.255000000000001</v>
          </cell>
          <cell r="R49">
            <v>10.54</v>
          </cell>
          <cell r="S49">
            <v>10.64</v>
          </cell>
          <cell r="T49">
            <v>10.28</v>
          </cell>
          <cell r="U49">
            <v>9.8149999999999995</v>
          </cell>
          <cell r="V49">
            <v>9.59</v>
          </cell>
          <cell r="W49">
            <v>9.51</v>
          </cell>
          <cell r="X49">
            <v>9.44</v>
          </cell>
          <cell r="Z49">
            <v>9.42</v>
          </cell>
          <cell r="AA49">
            <v>9.52</v>
          </cell>
          <cell r="AB49">
            <v>9.5500000000000007</v>
          </cell>
          <cell r="AC49">
            <v>9.5850000000000009</v>
          </cell>
          <cell r="AD49">
            <v>2.274</v>
          </cell>
          <cell r="AE49">
            <v>8.625</v>
          </cell>
          <cell r="AF49">
            <v>9.4</v>
          </cell>
          <cell r="AG49">
            <v>10.050000000000001</v>
          </cell>
          <cell r="AH49">
            <v>11</v>
          </cell>
          <cell r="AI49">
            <v>12.125</v>
          </cell>
          <cell r="AJ49">
            <v>12.875</v>
          </cell>
          <cell r="AK49">
            <v>13.2</v>
          </cell>
          <cell r="AL49">
            <v>13.42</v>
          </cell>
          <cell r="AM49">
            <v>13.75</v>
          </cell>
          <cell r="AN49">
            <v>13.7</v>
          </cell>
          <cell r="AO49">
            <v>13.9</v>
          </cell>
          <cell r="AP49">
            <v>14</v>
          </cell>
          <cell r="AQ49">
            <v>14.125</v>
          </cell>
          <cell r="AR49">
            <v>14.125</v>
          </cell>
          <cell r="AS49">
            <v>14.25</v>
          </cell>
          <cell r="AT49">
            <v>14.3</v>
          </cell>
          <cell r="AU49">
            <v>4.5669000000000004</v>
          </cell>
          <cell r="AV49">
            <v>4.4058000000000002</v>
          </cell>
          <cell r="AW49">
            <v>4.2820999999999998</v>
          </cell>
          <cell r="AX49">
            <v>4.1881000000000004</v>
          </cell>
          <cell r="AY49">
            <v>4.1151</v>
          </cell>
          <cell r="AZ49">
            <v>4.0510999999999999</v>
          </cell>
          <cell r="BA49">
            <v>3.9980000000000002</v>
          </cell>
          <cell r="BB49">
            <v>3.9571999999999998</v>
          </cell>
          <cell r="BC49">
            <v>3.9295</v>
          </cell>
          <cell r="BD49">
            <v>3.9110999999999998</v>
          </cell>
          <cell r="BE49">
            <v>3.8828999999999998</v>
          </cell>
          <cell r="BF49">
            <v>3.8243</v>
          </cell>
          <cell r="BG49">
            <v>3.6859999999999999</v>
          </cell>
          <cell r="BH49">
            <v>3.5103</v>
          </cell>
          <cell r="BI49">
            <v>3.3612000000000002</v>
          </cell>
          <cell r="BJ49">
            <v>3.0988000000000002</v>
          </cell>
          <cell r="BK49">
            <v>2.8730000000000002</v>
          </cell>
          <cell r="BL49">
            <v>95.965000000000003</v>
          </cell>
          <cell r="BM49">
            <v>95.954999999999998</v>
          </cell>
          <cell r="BN49">
            <v>95.94</v>
          </cell>
          <cell r="BO49">
            <v>95.92</v>
          </cell>
          <cell r="BP49">
            <v>95.894999999999996</v>
          </cell>
          <cell r="BQ49">
            <v>95.265000000000001</v>
          </cell>
          <cell r="BR49">
            <v>95.93</v>
          </cell>
          <cell r="BS49">
            <v>95.905000000000001</v>
          </cell>
          <cell r="BT49" t="str">
            <v>#N/A N/A</v>
          </cell>
          <cell r="BU49">
            <v>95.334999999999994</v>
          </cell>
          <cell r="BV49">
            <v>95.944999999999993</v>
          </cell>
          <cell r="BW49">
            <v>95.92</v>
          </cell>
          <cell r="BX49" t="str">
            <v>#N/A N/A</v>
          </cell>
          <cell r="BY49">
            <v>95.504999999999995</v>
          </cell>
          <cell r="CA49">
            <v>95.92</v>
          </cell>
          <cell r="CB49">
            <v>95.2</v>
          </cell>
          <cell r="CC49">
            <v>95.674999999999997</v>
          </cell>
          <cell r="CD49">
            <v>3.0870000000000002</v>
          </cell>
          <cell r="CE49">
            <v>3.0895000000000001</v>
          </cell>
          <cell r="CF49">
            <v>3.0918999999999999</v>
          </cell>
          <cell r="CG49">
            <v>3.0931000000000002</v>
          </cell>
          <cell r="CH49">
            <v>3.3794</v>
          </cell>
          <cell r="CI49">
            <v>3.5813999999999999</v>
          </cell>
          <cell r="CJ49">
            <v>3.7565</v>
          </cell>
          <cell r="CK49">
            <v>3.8969999999999998</v>
          </cell>
          <cell r="CL49">
            <v>4.0015000000000001</v>
          </cell>
          <cell r="CM49">
            <v>4.2176</v>
          </cell>
          <cell r="CN49">
            <v>4.3322000000000003</v>
          </cell>
          <cell r="CO49">
            <v>4.3609999999999998</v>
          </cell>
          <cell r="CP49">
            <v>4.3194999999999997</v>
          </cell>
          <cell r="CQ49">
            <v>4.1523000000000003</v>
          </cell>
          <cell r="CR49">
            <v>4.0259</v>
          </cell>
          <cell r="CS49">
            <v>3.9296000000000002</v>
          </cell>
          <cell r="CT49">
            <v>3.7877999999999998</v>
          </cell>
          <cell r="CU49">
            <v>3.6581000000000001</v>
          </cell>
          <cell r="CV49">
            <v>3.6103999999999998</v>
          </cell>
          <cell r="CW49">
            <v>3.55</v>
          </cell>
          <cell r="CX49">
            <v>3.4098999999999999</v>
          </cell>
          <cell r="CY49">
            <v>3.2315</v>
          </cell>
          <cell r="CZ49">
            <v>3.081</v>
          </cell>
          <cell r="DA49">
            <v>2.8187000000000002</v>
          </cell>
          <cell r="DB49" t="str">
            <v>#N/A N/A</v>
          </cell>
          <cell r="DC49">
            <v>3.9295</v>
          </cell>
          <cell r="DD49">
            <v>3.8828999999999998</v>
          </cell>
          <cell r="DE49">
            <v>3.8243</v>
          </cell>
          <cell r="DF49">
            <v>3.6859999999999999</v>
          </cell>
          <cell r="DG49">
            <v>3.5103</v>
          </cell>
          <cell r="DH49">
            <v>3.3612000000000002</v>
          </cell>
          <cell r="DI49">
            <v>3.0988000000000002</v>
          </cell>
          <cell r="DJ49">
            <v>2.8730000000000002</v>
          </cell>
          <cell r="DK49">
            <v>20.356999999999999</v>
          </cell>
          <cell r="DL49">
            <v>8.9792000000000005</v>
          </cell>
          <cell r="DM49">
            <v>3.1205699999999998</v>
          </cell>
          <cell r="DN49">
            <v>3.6418599999999999</v>
          </cell>
          <cell r="DO49">
            <v>3.08</v>
          </cell>
          <cell r="DP49">
            <v>33.299999999999997</v>
          </cell>
          <cell r="DQ49">
            <v>35.5</v>
          </cell>
          <cell r="DR49">
            <v>253.33</v>
          </cell>
          <cell r="DS49">
            <v>1193.75</v>
          </cell>
          <cell r="DT49">
            <v>2264.6999999999998</v>
          </cell>
          <cell r="DU49">
            <v>3427.5</v>
          </cell>
          <cell r="DV49">
            <v>6867.57</v>
          </cell>
          <cell r="DW49">
            <v>10452</v>
          </cell>
          <cell r="DX49">
            <v>13937.5</v>
          </cell>
          <cell r="DY49" t="str">
            <v>#N/A N/A</v>
          </cell>
          <cell r="DZ49" t="str">
            <v>#N/A N/A</v>
          </cell>
          <cell r="EA49" t="str">
            <v>#N/A N/A</v>
          </cell>
          <cell r="EB49" t="str">
            <v>#N/A N/A</v>
          </cell>
          <cell r="EC49" t="str">
            <v>#N/A N/A</v>
          </cell>
          <cell r="ED49" t="str">
            <v>#N/A N/A</v>
          </cell>
          <cell r="EE49" t="str">
            <v>#N/A N/A</v>
          </cell>
          <cell r="EF49">
            <v>97.504999999999995</v>
          </cell>
          <cell r="EG49">
            <v>96.965000000000003</v>
          </cell>
          <cell r="EH49">
            <v>96.334999999999994</v>
          </cell>
          <cell r="EI49">
            <v>96.025000000000006</v>
          </cell>
          <cell r="EJ49">
            <v>95.82</v>
          </cell>
          <cell r="EK49">
            <v>95.59</v>
          </cell>
          <cell r="EL49">
            <v>95.56</v>
          </cell>
          <cell r="EM49">
            <v>95.51</v>
          </cell>
          <cell r="EN49">
            <v>95.495000000000005</v>
          </cell>
          <cell r="EO49">
            <v>95.5</v>
          </cell>
          <cell r="EP49">
            <v>95.504999999999995</v>
          </cell>
          <cell r="EQ49">
            <v>95.504999999999995</v>
          </cell>
          <cell r="ER49">
            <v>95.515000000000001</v>
          </cell>
          <cell r="ES49">
            <v>96.575000000000003</v>
          </cell>
          <cell r="ET49">
            <v>95.68</v>
          </cell>
          <cell r="EU49">
            <v>95.49</v>
          </cell>
          <cell r="EV49">
            <v>95.49</v>
          </cell>
          <cell r="EW49">
            <v>95.525000000000006</v>
          </cell>
          <cell r="EX49">
            <v>95.594999999999999</v>
          </cell>
          <cell r="EZ49">
            <v>95.68</v>
          </cell>
          <cell r="FA49">
            <v>95.594999999999999</v>
          </cell>
          <cell r="FB49">
            <v>95.49</v>
          </cell>
          <cell r="FC49">
            <v>95.765000000000001</v>
          </cell>
          <cell r="FD49">
            <v>95.49</v>
          </cell>
          <cell r="FE49">
            <v>95.935000000000002</v>
          </cell>
          <cell r="FF49">
            <v>95.525000000000006</v>
          </cell>
          <cell r="FG49">
            <v>96.06</v>
          </cell>
          <cell r="FH49">
            <v>96.16</v>
          </cell>
          <cell r="FI49">
            <v>2.98</v>
          </cell>
          <cell r="FJ49">
            <v>3.0280999999999998</v>
          </cell>
          <cell r="FK49">
            <v>3.0265</v>
          </cell>
          <cell r="FL49">
            <v>3.0285000000000002</v>
          </cell>
          <cell r="FM49">
            <v>3.032</v>
          </cell>
          <cell r="FN49">
            <v>3.319</v>
          </cell>
          <cell r="FO49">
            <v>3.5226000000000002</v>
          </cell>
          <cell r="FP49">
            <v>3.6970000000000001</v>
          </cell>
          <cell r="FQ49">
            <v>3.8374999999999999</v>
          </cell>
          <cell r="FR49">
            <v>3.9434999999999998</v>
          </cell>
          <cell r="FS49">
            <v>4.03</v>
          </cell>
          <cell r="FT49">
            <v>4.1040000000000001</v>
          </cell>
          <cell r="FU49">
            <v>4.1601999999999997</v>
          </cell>
          <cell r="FV49">
            <v>4.2081</v>
          </cell>
          <cell r="FW49">
            <v>4.2435999999999998</v>
          </cell>
          <cell r="FX49">
            <v>4.2762000000000002</v>
          </cell>
          <cell r="FY49">
            <v>4.3150000000000004</v>
          </cell>
          <cell r="FZ49">
            <v>4.28</v>
          </cell>
          <cell r="GA49">
            <v>4.12</v>
          </cell>
          <cell r="GB49">
            <v>3.9944999999999999</v>
          </cell>
          <cell r="GC49">
            <v>3.9039000000000001</v>
          </cell>
          <cell r="GD49">
            <v>3.8288000000000002</v>
          </cell>
          <cell r="GE49">
            <v>3.7652000000000001</v>
          </cell>
          <cell r="GF49">
            <v>3.7130999999999998</v>
          </cell>
          <cell r="GG49">
            <v>3.6734</v>
          </cell>
          <cell r="GH49">
            <v>3.6434000000000002</v>
          </cell>
          <cell r="GI49">
            <v>3.5972</v>
          </cell>
          <cell r="GJ49">
            <v>3.5392999999999999</v>
          </cell>
          <cell r="GK49">
            <v>3.4009999999999998</v>
          </cell>
          <cell r="GL49">
            <v>3.2275999999999998</v>
          </cell>
          <cell r="GM49">
            <v>3.0767000000000002</v>
          </cell>
          <cell r="GN49">
            <v>2.8174999999999999</v>
          </cell>
          <cell r="GO49">
            <v>2.5659999999999998</v>
          </cell>
          <cell r="GP49">
            <v>12.4</v>
          </cell>
          <cell r="GQ49">
            <v>25.1</v>
          </cell>
          <cell r="GR49">
            <v>26.5</v>
          </cell>
          <cell r="GS49">
            <v>27.25</v>
          </cell>
          <cell r="GT49">
            <v>27.125</v>
          </cell>
          <cell r="GU49">
            <v>26.942</v>
          </cell>
          <cell r="GV49">
            <v>26.515000000000001</v>
          </cell>
          <cell r="GW49">
            <v>26.414000000000001</v>
          </cell>
          <cell r="GX49">
            <v>26.17</v>
          </cell>
          <cell r="GY49">
            <v>26.050999999999998</v>
          </cell>
          <cell r="HA49">
            <v>26.07</v>
          </cell>
          <cell r="HB49">
            <v>26.141999999999999</v>
          </cell>
          <cell r="HC49">
            <v>26.117000000000001</v>
          </cell>
          <cell r="HD49">
            <v>26.1</v>
          </cell>
          <cell r="HE49">
            <v>26.01</v>
          </cell>
          <cell r="HF49">
            <v>26.01</v>
          </cell>
          <cell r="HG49">
            <v>3.8</v>
          </cell>
          <cell r="HH49">
            <v>9.6</v>
          </cell>
          <cell r="HI49">
            <v>11.2</v>
          </cell>
          <cell r="HJ49">
            <v>11</v>
          </cell>
          <cell r="HK49">
            <v>10.6</v>
          </cell>
          <cell r="HL49">
            <v>10.199999999999999</v>
          </cell>
          <cell r="HM49">
            <v>13</v>
          </cell>
          <cell r="HN49">
            <v>12.6</v>
          </cell>
          <cell r="HO49">
            <v>12.4</v>
          </cell>
          <cell r="HP49">
            <v>12.3</v>
          </cell>
          <cell r="HQ49">
            <v>12.1</v>
          </cell>
          <cell r="HR49">
            <v>12</v>
          </cell>
          <cell r="HS49">
            <v>11.9</v>
          </cell>
          <cell r="HT49">
            <v>11.8</v>
          </cell>
          <cell r="HU49">
            <v>11.8</v>
          </cell>
          <cell r="HV49">
            <v>11.7</v>
          </cell>
          <cell r="HW49">
            <v>53</v>
          </cell>
          <cell r="HX49">
            <v>25</v>
          </cell>
          <cell r="HY49">
            <v>19</v>
          </cell>
          <cell r="HZ49">
            <v>13</v>
          </cell>
          <cell r="IA49">
            <v>10</v>
          </cell>
          <cell r="IB49">
            <v>6</v>
          </cell>
          <cell r="IC49">
            <v>-3</v>
          </cell>
          <cell r="ID49">
            <v>-12</v>
          </cell>
          <cell r="IE49">
            <v>-15</v>
          </cell>
          <cell r="IF49">
            <v>-25</v>
          </cell>
          <cell r="IG49">
            <v>-27</v>
          </cell>
          <cell r="IH49">
            <v>-27</v>
          </cell>
          <cell r="II49">
            <v>-29</v>
          </cell>
          <cell r="IJ49">
            <v>8.9792000000000005</v>
          </cell>
        </row>
        <row r="50">
          <cell r="A50">
            <v>44832</v>
          </cell>
          <cell r="B50" t="str">
            <v>#N/A N/A</v>
          </cell>
          <cell r="C50" t="str">
            <v>#N/A N/A</v>
          </cell>
          <cell r="D50" t="str">
            <v>#N/A N/A</v>
          </cell>
          <cell r="E50" t="str">
            <v>#N/A N/A</v>
          </cell>
          <cell r="F50" t="str">
            <v>#N/A N/A</v>
          </cell>
          <cell r="G50" t="str">
            <v>#N/A N/A</v>
          </cell>
          <cell r="H50" t="str">
            <v>#N/A N/A</v>
          </cell>
          <cell r="I50" t="str">
            <v>#N/A N/A</v>
          </cell>
          <cell r="J50" t="str">
            <v>#N/A N/A</v>
          </cell>
          <cell r="K50" t="str">
            <v>#N/A N/A</v>
          </cell>
          <cell r="L50" t="str">
            <v>#N/A N/A</v>
          </cell>
          <cell r="M50" t="str">
            <v>#N/A N/A</v>
          </cell>
          <cell r="N50" t="str">
            <v>#N/A N/A</v>
          </cell>
          <cell r="O50" t="str">
            <v>#N/A N/A</v>
          </cell>
          <cell r="P50">
            <v>9.6</v>
          </cell>
          <cell r="Q50">
            <v>10.199999999999999</v>
          </cell>
          <cell r="R50">
            <v>10.435</v>
          </cell>
          <cell r="S50">
            <v>10.51</v>
          </cell>
          <cell r="T50">
            <v>10.07</v>
          </cell>
          <cell r="U50">
            <v>9.5850000000000009</v>
          </cell>
          <cell r="V50">
            <v>9.3650000000000002</v>
          </cell>
          <cell r="W50">
            <v>9.2725000000000009</v>
          </cell>
          <cell r="X50">
            <v>9.2100000000000009</v>
          </cell>
          <cell r="Z50">
            <v>9.2100000000000009</v>
          </cell>
          <cell r="AA50">
            <v>9.3119999999999994</v>
          </cell>
          <cell r="AB50">
            <v>9.3450000000000006</v>
          </cell>
          <cell r="AC50">
            <v>9.3650000000000002</v>
          </cell>
          <cell r="AD50">
            <v>4.2329999999999997</v>
          </cell>
          <cell r="AE50">
            <v>6.125</v>
          </cell>
          <cell r="AF50">
            <v>11.23</v>
          </cell>
          <cell r="AG50">
            <v>11.55</v>
          </cell>
          <cell r="AH50">
            <v>12.2</v>
          </cell>
          <cell r="AI50">
            <v>12.75</v>
          </cell>
          <cell r="AJ50">
            <v>13.375</v>
          </cell>
          <cell r="AK50">
            <v>13.6</v>
          </cell>
          <cell r="AL50">
            <v>13.75</v>
          </cell>
          <cell r="AM50">
            <v>13.875</v>
          </cell>
          <cell r="AN50">
            <v>14</v>
          </cell>
          <cell r="AO50">
            <v>14.125</v>
          </cell>
          <cell r="AP50">
            <v>14.15</v>
          </cell>
          <cell r="AQ50">
            <v>14.2</v>
          </cell>
          <cell r="AR50">
            <v>14.15</v>
          </cell>
          <cell r="AS50">
            <v>14.35</v>
          </cell>
          <cell r="AT50">
            <v>14.3</v>
          </cell>
          <cell r="AU50">
            <v>4.4435000000000002</v>
          </cell>
          <cell r="AV50">
            <v>4.2430000000000003</v>
          </cell>
          <cell r="AW50">
            <v>4.0972</v>
          </cell>
          <cell r="AX50">
            <v>3.9967000000000001</v>
          </cell>
          <cell r="AY50">
            <v>3.9287000000000001</v>
          </cell>
          <cell r="AZ50">
            <v>3.8755000000000002</v>
          </cell>
          <cell r="BA50">
            <v>3.8290000000000002</v>
          </cell>
          <cell r="BB50">
            <v>3.7955999999999999</v>
          </cell>
          <cell r="BC50">
            <v>3.7746</v>
          </cell>
          <cell r="BD50">
            <v>3.7722000000000002</v>
          </cell>
          <cell r="BE50">
            <v>3.7467999999999999</v>
          </cell>
          <cell r="BF50">
            <v>3.7101000000000002</v>
          </cell>
          <cell r="BG50">
            <v>3.5920999999999998</v>
          </cell>
          <cell r="BH50">
            <v>3.4283999999999999</v>
          </cell>
          <cell r="BI50">
            <v>3.2885</v>
          </cell>
          <cell r="BJ50">
            <v>3.0329999999999999</v>
          </cell>
          <cell r="BK50">
            <v>2.7650000000000001</v>
          </cell>
          <cell r="BL50">
            <v>96.09</v>
          </cell>
          <cell r="BM50">
            <v>96.075000000000003</v>
          </cell>
          <cell r="BN50">
            <v>96.06</v>
          </cell>
          <cell r="BO50">
            <v>96.04</v>
          </cell>
          <cell r="BP50">
            <v>96.015000000000001</v>
          </cell>
          <cell r="BQ50">
            <v>95.504999999999995</v>
          </cell>
          <cell r="BR50">
            <v>96.05</v>
          </cell>
          <cell r="BS50">
            <v>96.025000000000006</v>
          </cell>
          <cell r="BT50" t="str">
            <v>#N/A N/A</v>
          </cell>
          <cell r="BU50">
            <v>95.6</v>
          </cell>
          <cell r="BV50">
            <v>96.064999999999998</v>
          </cell>
          <cell r="BW50">
            <v>96.04</v>
          </cell>
          <cell r="BX50" t="str">
            <v>#N/A N/A</v>
          </cell>
          <cell r="BY50">
            <v>95.79</v>
          </cell>
          <cell r="CA50">
            <v>96.04</v>
          </cell>
          <cell r="CB50">
            <v>95.39</v>
          </cell>
          <cell r="CC50">
            <v>95.97</v>
          </cell>
          <cell r="CD50">
            <v>3.0834999999999999</v>
          </cell>
          <cell r="CE50">
            <v>3.0844999999999998</v>
          </cell>
          <cell r="CF50">
            <v>3.0874999999999999</v>
          </cell>
          <cell r="CG50">
            <v>3.0870000000000002</v>
          </cell>
          <cell r="CH50">
            <v>3.3881000000000001</v>
          </cell>
          <cell r="CI50">
            <v>3.5897000000000001</v>
          </cell>
          <cell r="CJ50">
            <v>3.7541000000000002</v>
          </cell>
          <cell r="CK50">
            <v>3.8843000000000001</v>
          </cell>
          <cell r="CL50">
            <v>3.9834000000000001</v>
          </cell>
          <cell r="CM50">
            <v>4.1679000000000004</v>
          </cell>
          <cell r="CN50">
            <v>4.2557</v>
          </cell>
          <cell r="CO50">
            <v>4.2523999999999997</v>
          </cell>
          <cell r="CP50">
            <v>4.1845999999999997</v>
          </cell>
          <cell r="CQ50">
            <v>3.9809999999999999</v>
          </cell>
          <cell r="CR50">
            <v>3.8340000000000001</v>
          </cell>
          <cell r="CS50">
            <v>3.7305000000000001</v>
          </cell>
          <cell r="CT50">
            <v>3.6072000000000002</v>
          </cell>
          <cell r="CU50">
            <v>3.5019</v>
          </cell>
          <cell r="CV50">
            <v>3.472</v>
          </cell>
          <cell r="CW50">
            <v>3.4342000000000001</v>
          </cell>
          <cell r="CX50">
            <v>3.3136999999999999</v>
          </cell>
          <cell r="CY50">
            <v>3.1472000000000002</v>
          </cell>
          <cell r="CZ50">
            <v>3.0034999999999998</v>
          </cell>
          <cell r="DA50">
            <v>2.7480000000000002</v>
          </cell>
          <cell r="DB50" t="str">
            <v>#N/A N/A</v>
          </cell>
          <cell r="DC50">
            <v>3.7746</v>
          </cell>
          <cell r="DD50">
            <v>3.7467999999999999</v>
          </cell>
          <cell r="DE50">
            <v>3.7101000000000002</v>
          </cell>
          <cell r="DF50">
            <v>3.5920999999999998</v>
          </cell>
          <cell r="DG50">
            <v>3.4283999999999999</v>
          </cell>
          <cell r="DH50">
            <v>3.2885</v>
          </cell>
          <cell r="DI50">
            <v>3.0329999999999999</v>
          </cell>
          <cell r="DJ50">
            <v>2.7650000000000001</v>
          </cell>
          <cell r="DK50">
            <v>20.305800000000001</v>
          </cell>
          <cell r="DL50">
            <v>8.9895999999999994</v>
          </cell>
          <cell r="DM50">
            <v>3.1152899999999999</v>
          </cell>
          <cell r="DN50">
            <v>3.67414</v>
          </cell>
          <cell r="DO50">
            <v>3.08</v>
          </cell>
          <cell r="DP50">
            <v>32.9</v>
          </cell>
          <cell r="DQ50">
            <v>35.25</v>
          </cell>
          <cell r="DR50">
            <v>258.74</v>
          </cell>
          <cell r="DS50">
            <v>1164.48</v>
          </cell>
          <cell r="DT50">
            <v>2264.6999999999998</v>
          </cell>
          <cell r="DU50">
            <v>3430</v>
          </cell>
          <cell r="DV50">
            <v>6853.45</v>
          </cell>
          <cell r="DW50">
            <v>10407.5</v>
          </cell>
          <cell r="DX50">
            <v>13937.5</v>
          </cell>
          <cell r="DY50" t="str">
            <v>#N/A N/A</v>
          </cell>
          <cell r="DZ50" t="str">
            <v>#N/A N/A</v>
          </cell>
          <cell r="EA50" t="str">
            <v>#N/A N/A</v>
          </cell>
          <cell r="EB50" t="str">
            <v>#N/A N/A</v>
          </cell>
          <cell r="EC50" t="str">
            <v>#N/A N/A</v>
          </cell>
          <cell r="ED50" t="str">
            <v>#N/A N/A</v>
          </cell>
          <cell r="EE50" t="str">
            <v>#N/A N/A</v>
          </cell>
          <cell r="EF50">
            <v>97.507499999999993</v>
          </cell>
          <cell r="EG50">
            <v>96.98</v>
          </cell>
          <cell r="EH50">
            <v>96.355000000000004</v>
          </cell>
          <cell r="EI50">
            <v>96.064999999999998</v>
          </cell>
          <cell r="EJ50">
            <v>95.875</v>
          </cell>
          <cell r="EK50">
            <v>95.69</v>
          </cell>
          <cell r="EL50">
            <v>95.674999999999997</v>
          </cell>
          <cell r="EM50">
            <v>95.655000000000001</v>
          </cell>
          <cell r="EN50">
            <v>95.67</v>
          </cell>
          <cell r="EO50">
            <v>95.68</v>
          </cell>
          <cell r="EP50">
            <v>95.685000000000002</v>
          </cell>
          <cell r="EQ50">
            <v>95.72</v>
          </cell>
          <cell r="ER50">
            <v>95.73</v>
          </cell>
          <cell r="ES50">
            <v>96.6</v>
          </cell>
          <cell r="ET50">
            <v>95.75</v>
          </cell>
          <cell r="EU50">
            <v>95.644999999999996</v>
          </cell>
          <cell r="EV50">
            <v>95.685000000000002</v>
          </cell>
          <cell r="EW50">
            <v>95.765000000000001</v>
          </cell>
          <cell r="EX50">
            <v>95.86</v>
          </cell>
          <cell r="EZ50">
            <v>95.75</v>
          </cell>
          <cell r="FA50">
            <v>95.86</v>
          </cell>
          <cell r="FB50">
            <v>95.644999999999996</v>
          </cell>
          <cell r="FC50">
            <v>96.05</v>
          </cell>
          <cell r="FD50">
            <v>95.685000000000002</v>
          </cell>
          <cell r="FE50">
            <v>96.23</v>
          </cell>
          <cell r="FF50">
            <v>95.765000000000001</v>
          </cell>
          <cell r="FG50">
            <v>96.355000000000004</v>
          </cell>
          <cell r="FH50">
            <v>96.45</v>
          </cell>
          <cell r="FI50">
            <v>2.98</v>
          </cell>
          <cell r="FJ50">
            <v>3.0175000000000001</v>
          </cell>
          <cell r="FK50">
            <v>3.0190000000000001</v>
          </cell>
          <cell r="FL50">
            <v>3.0194999999999999</v>
          </cell>
          <cell r="FM50">
            <v>3.0217999999999998</v>
          </cell>
          <cell r="FN50">
            <v>3.3235000000000001</v>
          </cell>
          <cell r="FO50">
            <v>3.5270000000000001</v>
          </cell>
          <cell r="FP50">
            <v>3.6960999999999999</v>
          </cell>
          <cell r="FQ50">
            <v>3.8252000000000002</v>
          </cell>
          <cell r="FR50">
            <v>3.9283999999999999</v>
          </cell>
          <cell r="FS50">
            <v>3.9984999999999999</v>
          </cell>
          <cell r="FT50">
            <v>4.0602</v>
          </cell>
          <cell r="FU50">
            <v>4.1079999999999997</v>
          </cell>
          <cell r="FV50">
            <v>4.1439000000000004</v>
          </cell>
          <cell r="FW50">
            <v>4.1740000000000004</v>
          </cell>
          <cell r="FX50">
            <v>4.1980000000000004</v>
          </cell>
          <cell r="FY50">
            <v>4.2061999999999999</v>
          </cell>
          <cell r="FZ50">
            <v>4.1440000000000001</v>
          </cell>
          <cell r="GA50">
            <v>3.9483000000000001</v>
          </cell>
          <cell r="GB50">
            <v>3.8058999999999998</v>
          </cell>
          <cell r="GC50">
            <v>3.706</v>
          </cell>
          <cell r="GD50">
            <v>3.6372</v>
          </cell>
          <cell r="GE50">
            <v>3.5842999999999998</v>
          </cell>
          <cell r="GF50">
            <v>3.5407000000000002</v>
          </cell>
          <cell r="GG50">
            <v>3.5066000000000002</v>
          </cell>
          <cell r="GH50">
            <v>3.4851000000000001</v>
          </cell>
          <cell r="GI50">
            <v>3.4598</v>
          </cell>
          <cell r="GJ50">
            <v>3.4239999999999999</v>
          </cell>
          <cell r="GK50">
            <v>3.3065000000000002</v>
          </cell>
          <cell r="GL50">
            <v>3.1425999999999998</v>
          </cell>
          <cell r="GM50">
            <v>3.0023</v>
          </cell>
          <cell r="GN50">
            <v>2.7480000000000002</v>
          </cell>
          <cell r="GO50">
            <v>2.5019999999999998</v>
          </cell>
          <cell r="GP50">
            <v>14.95</v>
          </cell>
          <cell r="GQ50">
            <v>28.35</v>
          </cell>
          <cell r="GR50">
            <v>29</v>
          </cell>
          <cell r="GS50">
            <v>29.2</v>
          </cell>
          <cell r="GT50">
            <v>28.344999999999999</v>
          </cell>
          <cell r="GU50">
            <v>27.875</v>
          </cell>
          <cell r="GV50">
            <v>27.207000000000001</v>
          </cell>
          <cell r="GW50">
            <v>26.893999999999998</v>
          </cell>
          <cell r="GX50">
            <v>26.712</v>
          </cell>
          <cell r="GY50">
            <v>26.753</v>
          </cell>
          <cell r="HA50">
            <v>26.33</v>
          </cell>
          <cell r="HB50">
            <v>26.295000000000002</v>
          </cell>
          <cell r="HC50">
            <v>26.274999999999999</v>
          </cell>
          <cell r="HD50">
            <v>26.2</v>
          </cell>
          <cell r="HE50">
            <v>26.175000000000001</v>
          </cell>
          <cell r="HF50">
            <v>26.13</v>
          </cell>
          <cell r="HG50">
            <v>4.2</v>
          </cell>
          <cell r="HH50">
            <v>10.6</v>
          </cell>
          <cell r="HI50">
            <v>11.8</v>
          </cell>
          <cell r="HJ50">
            <v>11.4</v>
          </cell>
          <cell r="HK50">
            <v>10.3</v>
          </cell>
          <cell r="HL50">
            <v>10.1</v>
          </cell>
          <cell r="HM50">
            <v>13</v>
          </cell>
          <cell r="HN50">
            <v>12.7</v>
          </cell>
          <cell r="HO50">
            <v>12.5</v>
          </cell>
          <cell r="HP50">
            <v>12.3</v>
          </cell>
          <cell r="HQ50">
            <v>12.2</v>
          </cell>
          <cell r="HR50">
            <v>12.1</v>
          </cell>
          <cell r="HS50">
            <v>11.9</v>
          </cell>
          <cell r="HT50">
            <v>11.9</v>
          </cell>
          <cell r="HU50">
            <v>11.8</v>
          </cell>
          <cell r="HV50">
            <v>11.8</v>
          </cell>
          <cell r="HW50">
            <v>49</v>
          </cell>
          <cell r="HX50">
            <v>27</v>
          </cell>
          <cell r="HY50">
            <v>19</v>
          </cell>
          <cell r="HZ50">
            <v>15</v>
          </cell>
          <cell r="IA50">
            <v>11.5</v>
          </cell>
          <cell r="IB50">
            <v>8</v>
          </cell>
          <cell r="IC50">
            <v>0</v>
          </cell>
          <cell r="ID50">
            <v>-10</v>
          </cell>
          <cell r="IE50">
            <v>-12.5</v>
          </cell>
          <cell r="IF50">
            <v>-22</v>
          </cell>
          <cell r="IG50">
            <v>-24</v>
          </cell>
          <cell r="IH50">
            <v>-24</v>
          </cell>
          <cell r="II50">
            <v>-27</v>
          </cell>
          <cell r="IJ50">
            <v>8.9895999999999994</v>
          </cell>
        </row>
        <row r="51">
          <cell r="A51">
            <v>44833</v>
          </cell>
          <cell r="B51" t="str">
            <v>#N/A N/A</v>
          </cell>
          <cell r="C51" t="str">
            <v>#N/A N/A</v>
          </cell>
          <cell r="D51" t="str">
            <v>#N/A N/A</v>
          </cell>
          <cell r="E51" t="str">
            <v>#N/A N/A</v>
          </cell>
          <cell r="F51" t="str">
            <v>#N/A N/A</v>
          </cell>
          <cell r="G51" t="str">
            <v>#N/A N/A</v>
          </cell>
          <cell r="H51" t="str">
            <v>#N/A N/A</v>
          </cell>
          <cell r="I51" t="str">
            <v>#N/A N/A</v>
          </cell>
          <cell r="J51" t="str">
            <v>#N/A N/A</v>
          </cell>
          <cell r="K51" t="str">
            <v>#N/A N/A</v>
          </cell>
          <cell r="L51" t="str">
            <v>#N/A N/A</v>
          </cell>
          <cell r="M51" t="str">
            <v>#N/A N/A</v>
          </cell>
          <cell r="N51" t="str">
            <v>#N/A N/A</v>
          </cell>
          <cell r="O51" t="str">
            <v>#N/A N/A</v>
          </cell>
          <cell r="P51">
            <v>9.625</v>
          </cell>
          <cell r="Q51">
            <v>10.225</v>
          </cell>
          <cell r="R51">
            <v>10.494999999999999</v>
          </cell>
          <cell r="S51">
            <v>10.56</v>
          </cell>
          <cell r="T51">
            <v>10.15</v>
          </cell>
          <cell r="U51">
            <v>9.65</v>
          </cell>
          <cell r="V51">
            <v>9.4350000000000005</v>
          </cell>
          <cell r="W51">
            <v>9.33</v>
          </cell>
          <cell r="X51">
            <v>9.25</v>
          </cell>
          <cell r="Z51">
            <v>9.23</v>
          </cell>
          <cell r="AA51">
            <v>9.3249999999999993</v>
          </cell>
          <cell r="AB51">
            <v>9.3699999999999992</v>
          </cell>
          <cell r="AC51">
            <v>9.41</v>
          </cell>
          <cell r="AD51">
            <v>6.72</v>
          </cell>
          <cell r="AE51">
            <v>10.55</v>
          </cell>
          <cell r="AF51">
            <v>10.029999999999999</v>
          </cell>
          <cell r="AG51">
            <v>11.3</v>
          </cell>
          <cell r="AH51">
            <v>12.27</v>
          </cell>
          <cell r="AI51">
            <v>12.555</v>
          </cell>
          <cell r="AJ51">
            <v>13.375</v>
          </cell>
          <cell r="AK51">
            <v>13.56</v>
          </cell>
          <cell r="AL51">
            <v>13.73</v>
          </cell>
          <cell r="AM51">
            <v>13.875</v>
          </cell>
          <cell r="AN51">
            <v>13.93</v>
          </cell>
          <cell r="AO51">
            <v>14.125</v>
          </cell>
          <cell r="AP51">
            <v>14.125</v>
          </cell>
          <cell r="AQ51">
            <v>14.2</v>
          </cell>
          <cell r="AR51">
            <v>14.25</v>
          </cell>
          <cell r="AS51">
            <v>14.23</v>
          </cell>
          <cell r="AT51">
            <v>14.295</v>
          </cell>
          <cell r="AU51">
            <v>4.4923999999999999</v>
          </cell>
          <cell r="AV51">
            <v>4.2946999999999997</v>
          </cell>
          <cell r="AW51">
            <v>4.1627999999999998</v>
          </cell>
          <cell r="AX51">
            <v>4.0739999999999998</v>
          </cell>
          <cell r="AY51">
            <v>4.0086000000000004</v>
          </cell>
          <cell r="AZ51">
            <v>3.9527000000000001</v>
          </cell>
          <cell r="BA51">
            <v>3.9037000000000002</v>
          </cell>
          <cell r="BB51">
            <v>3.8681999999999999</v>
          </cell>
          <cell r="BC51">
            <v>3.8437000000000001</v>
          </cell>
          <cell r="BD51">
            <v>3.8363999999999998</v>
          </cell>
          <cell r="BE51">
            <v>3.8098999999999998</v>
          </cell>
          <cell r="BF51">
            <v>3.7671000000000001</v>
          </cell>
          <cell r="BG51">
            <v>3.6389999999999998</v>
          </cell>
          <cell r="BH51">
            <v>3.4666000000000001</v>
          </cell>
          <cell r="BI51">
            <v>3.3201999999999998</v>
          </cell>
          <cell r="BJ51">
            <v>3.0649000000000002</v>
          </cell>
          <cell r="BK51">
            <v>2.7894999999999999</v>
          </cell>
          <cell r="BL51">
            <v>96.04</v>
          </cell>
          <cell r="BM51">
            <v>96.025000000000006</v>
          </cell>
          <cell r="BN51">
            <v>96.01</v>
          </cell>
          <cell r="BO51">
            <v>95.99</v>
          </cell>
          <cell r="BP51">
            <v>95.965000000000003</v>
          </cell>
          <cell r="BQ51">
            <v>95.444999999999993</v>
          </cell>
          <cell r="BR51">
            <v>96</v>
          </cell>
          <cell r="BS51">
            <v>95.974999999999994</v>
          </cell>
          <cell r="BT51" t="str">
            <v>#N/A N/A</v>
          </cell>
          <cell r="BU51">
            <v>95.545000000000002</v>
          </cell>
          <cell r="BV51">
            <v>96.015000000000001</v>
          </cell>
          <cell r="BW51">
            <v>95.99</v>
          </cell>
          <cell r="BX51" t="str">
            <v>#N/A N/A</v>
          </cell>
          <cell r="BY51">
            <v>95.72</v>
          </cell>
          <cell r="CA51">
            <v>95.99</v>
          </cell>
          <cell r="CB51">
            <v>95.34</v>
          </cell>
          <cell r="CC51">
            <v>95.894999999999996</v>
          </cell>
          <cell r="CD51">
            <v>3.0825</v>
          </cell>
          <cell r="CE51">
            <v>3.0834999999999999</v>
          </cell>
          <cell r="CF51">
            <v>3.0874999999999999</v>
          </cell>
          <cell r="CG51">
            <v>3.0859000000000001</v>
          </cell>
          <cell r="CH51">
            <v>3.4279000000000002</v>
          </cell>
          <cell r="CI51">
            <v>3.6324999999999998</v>
          </cell>
          <cell r="CJ51">
            <v>3.7905000000000002</v>
          </cell>
          <cell r="CK51">
            <v>3.9216000000000002</v>
          </cell>
          <cell r="CL51">
            <v>4.0250000000000004</v>
          </cell>
          <cell r="CM51">
            <v>4.2089999999999996</v>
          </cell>
          <cell r="CN51">
            <v>4.2995000000000001</v>
          </cell>
          <cell r="CO51">
            <v>4.2954999999999997</v>
          </cell>
          <cell r="CP51">
            <v>4.2304000000000004</v>
          </cell>
          <cell r="CQ51">
            <v>4.0315000000000003</v>
          </cell>
          <cell r="CR51">
            <v>3.8967000000000001</v>
          </cell>
          <cell r="CS51">
            <v>3.8071999999999999</v>
          </cell>
          <cell r="CT51">
            <v>3.6825999999999999</v>
          </cell>
          <cell r="CU51">
            <v>3.5693999999999999</v>
          </cell>
          <cell r="CV51">
            <v>3.5339999999999998</v>
          </cell>
          <cell r="CW51">
            <v>3.4874999999999998</v>
          </cell>
          <cell r="CX51">
            <v>3.3582000000000001</v>
          </cell>
          <cell r="CY51">
            <v>3.1840999999999999</v>
          </cell>
          <cell r="CZ51">
            <v>3.0339</v>
          </cell>
          <cell r="DA51">
            <v>2.7789999999999999</v>
          </cell>
          <cell r="DB51" t="str">
            <v>#N/A N/A</v>
          </cell>
          <cell r="DC51">
            <v>3.8437000000000001</v>
          </cell>
          <cell r="DD51">
            <v>3.8098999999999998</v>
          </cell>
          <cell r="DE51">
            <v>3.7671000000000001</v>
          </cell>
          <cell r="DF51">
            <v>3.6389999999999998</v>
          </cell>
          <cell r="DG51">
            <v>3.4666000000000001</v>
          </cell>
          <cell r="DH51">
            <v>3.3201999999999998</v>
          </cell>
          <cell r="DI51">
            <v>3.0649000000000002</v>
          </cell>
          <cell r="DJ51">
            <v>2.7894999999999999</v>
          </cell>
          <cell r="DK51">
            <v>20.192699999999999</v>
          </cell>
          <cell r="DL51">
            <v>9.02</v>
          </cell>
          <cell r="DM51">
            <v>3.1278600000000001</v>
          </cell>
          <cell r="DN51">
            <v>3.7428599999999999</v>
          </cell>
          <cell r="DO51">
            <v>3.08</v>
          </cell>
          <cell r="DP51">
            <v>34.25</v>
          </cell>
          <cell r="DQ51">
            <v>107.6</v>
          </cell>
          <cell r="DR51">
            <v>294.22000000000003</v>
          </cell>
          <cell r="DS51">
            <v>1156</v>
          </cell>
          <cell r="DT51">
            <v>2337.5</v>
          </cell>
          <cell r="DU51">
            <v>3377.5</v>
          </cell>
          <cell r="DV51">
            <v>6853.9</v>
          </cell>
          <cell r="DW51">
            <v>10375</v>
          </cell>
          <cell r="DX51">
            <v>13878.47</v>
          </cell>
          <cell r="DY51" t="str">
            <v>#N/A N/A</v>
          </cell>
          <cell r="DZ51" t="str">
            <v>#N/A N/A</v>
          </cell>
          <cell r="EA51" t="str">
            <v>#N/A N/A</v>
          </cell>
          <cell r="EB51" t="str">
            <v>#N/A N/A</v>
          </cell>
          <cell r="EC51" t="str">
            <v>#N/A N/A</v>
          </cell>
          <cell r="ED51" t="str">
            <v>#N/A N/A</v>
          </cell>
          <cell r="EE51" t="str">
            <v>#N/A N/A</v>
          </cell>
          <cell r="EF51">
            <v>97.507499999999993</v>
          </cell>
          <cell r="EG51">
            <v>96.984999999999999</v>
          </cell>
          <cell r="EH51">
            <v>96.364999999999995</v>
          </cell>
          <cell r="EI51">
            <v>96.07</v>
          </cell>
          <cell r="EJ51">
            <v>95.864999999999995</v>
          </cell>
          <cell r="EK51">
            <v>95.66</v>
          </cell>
          <cell r="EL51">
            <v>95.64</v>
          </cell>
          <cell r="EM51">
            <v>95.614999999999995</v>
          </cell>
          <cell r="EN51">
            <v>95.63</v>
          </cell>
          <cell r="EO51">
            <v>95.635000000000005</v>
          </cell>
          <cell r="EP51">
            <v>95.64</v>
          </cell>
          <cell r="EQ51">
            <v>95.674999999999997</v>
          </cell>
          <cell r="ER51">
            <v>95.685000000000002</v>
          </cell>
          <cell r="ES51">
            <v>96.605000000000004</v>
          </cell>
          <cell r="ET51">
            <v>95.734999999999999</v>
          </cell>
          <cell r="EU51">
            <v>95.605000000000004</v>
          </cell>
          <cell r="EV51">
            <v>95.64</v>
          </cell>
          <cell r="EW51">
            <v>95.704999999999998</v>
          </cell>
          <cell r="EX51">
            <v>95.805000000000007</v>
          </cell>
          <cell r="EZ51">
            <v>95.734999999999999</v>
          </cell>
          <cell r="FA51">
            <v>95.805000000000007</v>
          </cell>
          <cell r="FB51">
            <v>95.605000000000004</v>
          </cell>
          <cell r="FC51">
            <v>95.98</v>
          </cell>
          <cell r="FD51">
            <v>95.64</v>
          </cell>
          <cell r="FE51">
            <v>96.155000000000001</v>
          </cell>
          <cell r="FF51">
            <v>95.704999999999998</v>
          </cell>
          <cell r="FG51">
            <v>96.28</v>
          </cell>
          <cell r="FH51">
            <v>96.39</v>
          </cell>
          <cell r="FI51">
            <v>2.96</v>
          </cell>
          <cell r="FJ51">
            <v>3.0150000000000001</v>
          </cell>
          <cell r="FK51">
            <v>3.0164</v>
          </cell>
          <cell r="FL51">
            <v>3.0182000000000002</v>
          </cell>
          <cell r="FM51">
            <v>3.0175000000000001</v>
          </cell>
          <cell r="FN51">
            <v>3.3610000000000002</v>
          </cell>
          <cell r="FO51">
            <v>3.5699000000000001</v>
          </cell>
          <cell r="FP51">
            <v>3.7281</v>
          </cell>
          <cell r="FQ51">
            <v>3.8622000000000001</v>
          </cell>
          <cell r="FR51">
            <v>3.9658000000000002</v>
          </cell>
          <cell r="FS51">
            <v>4.0430000000000001</v>
          </cell>
          <cell r="FT51">
            <v>4.1055000000000001</v>
          </cell>
          <cell r="FU51">
            <v>4.1500000000000004</v>
          </cell>
          <cell r="FV51">
            <v>4.1866000000000003</v>
          </cell>
          <cell r="FW51">
            <v>4.2194000000000003</v>
          </cell>
          <cell r="FX51">
            <v>4.2426000000000004</v>
          </cell>
          <cell r="FY51">
            <v>4.2497999999999996</v>
          </cell>
          <cell r="FZ51">
            <v>4.1909000000000001</v>
          </cell>
          <cell r="GA51">
            <v>4.0002000000000004</v>
          </cell>
          <cell r="GB51">
            <v>3.8713000000000002</v>
          </cell>
          <cell r="GC51">
            <v>3.7833000000000001</v>
          </cell>
          <cell r="GD51">
            <v>3.7168999999999999</v>
          </cell>
          <cell r="GE51">
            <v>3.6635</v>
          </cell>
          <cell r="GF51">
            <v>3.6162999999999998</v>
          </cell>
          <cell r="GG51">
            <v>3.5796000000000001</v>
          </cell>
          <cell r="GH51">
            <v>3.5552000000000001</v>
          </cell>
          <cell r="GI51">
            <v>3.5221</v>
          </cell>
          <cell r="GJ51">
            <v>3.4794</v>
          </cell>
          <cell r="GK51">
            <v>3.3527999999999998</v>
          </cell>
          <cell r="GL51">
            <v>3.1802000000000001</v>
          </cell>
          <cell r="GM51">
            <v>3.0329999999999999</v>
          </cell>
          <cell r="GN51">
            <v>2.7801</v>
          </cell>
          <cell r="GO51">
            <v>2.5369999999999999</v>
          </cell>
          <cell r="GP51">
            <v>17.3</v>
          </cell>
          <cell r="GQ51">
            <v>28.1</v>
          </cell>
          <cell r="GR51">
            <v>28.95</v>
          </cell>
          <cell r="GS51">
            <v>29.125</v>
          </cell>
          <cell r="GT51">
            <v>28.25</v>
          </cell>
          <cell r="GU51">
            <v>27.85</v>
          </cell>
          <cell r="GV51">
            <v>27.25</v>
          </cell>
          <cell r="GW51">
            <v>26.84</v>
          </cell>
          <cell r="GX51">
            <v>26.734999999999999</v>
          </cell>
          <cell r="GY51">
            <v>26.574000000000002</v>
          </cell>
          <cell r="HA51">
            <v>26.364000000000001</v>
          </cell>
          <cell r="HB51">
            <v>26.28</v>
          </cell>
          <cell r="HC51">
            <v>26.274999999999999</v>
          </cell>
          <cell r="HD51">
            <v>26.17</v>
          </cell>
          <cell r="HE51">
            <v>26.135999999999999</v>
          </cell>
          <cell r="HF51">
            <v>26.11</v>
          </cell>
          <cell r="HG51">
            <v>4.3</v>
          </cell>
          <cell r="HH51">
            <v>10.7</v>
          </cell>
          <cell r="HI51">
            <v>12.2</v>
          </cell>
          <cell r="HJ51">
            <v>11.6</v>
          </cell>
          <cell r="HK51">
            <v>11</v>
          </cell>
          <cell r="HL51">
            <v>10.6</v>
          </cell>
          <cell r="HM51">
            <v>12.9</v>
          </cell>
          <cell r="HN51">
            <v>12.7</v>
          </cell>
          <cell r="HO51">
            <v>12.3</v>
          </cell>
          <cell r="HP51">
            <v>12.2</v>
          </cell>
          <cell r="HQ51">
            <v>12</v>
          </cell>
          <cell r="HR51">
            <v>11.9</v>
          </cell>
          <cell r="HS51">
            <v>11.8</v>
          </cell>
          <cell r="HT51">
            <v>11.8</v>
          </cell>
          <cell r="HU51">
            <v>11.7</v>
          </cell>
          <cell r="HV51">
            <v>11.7</v>
          </cell>
          <cell r="HW51">
            <v>39</v>
          </cell>
          <cell r="HX51">
            <v>27</v>
          </cell>
          <cell r="HY51">
            <v>20</v>
          </cell>
          <cell r="HZ51">
            <v>17</v>
          </cell>
          <cell r="IA51">
            <v>14.5</v>
          </cell>
          <cell r="IB51">
            <v>11</v>
          </cell>
          <cell r="IC51">
            <v>3</v>
          </cell>
          <cell r="ID51">
            <v>-7.5</v>
          </cell>
          <cell r="IE51">
            <v>-9.5</v>
          </cell>
          <cell r="IF51">
            <v>-18.5</v>
          </cell>
          <cell r="IG51">
            <v>-19.5</v>
          </cell>
          <cell r="IH51">
            <v>-19</v>
          </cell>
          <cell r="II51">
            <v>-24</v>
          </cell>
          <cell r="IJ51">
            <v>9.02</v>
          </cell>
        </row>
        <row r="52">
          <cell r="A52">
            <v>44834</v>
          </cell>
          <cell r="B52" t="str">
            <v>#N/A N/A</v>
          </cell>
          <cell r="C52" t="str">
            <v>#N/A N/A</v>
          </cell>
          <cell r="D52" t="str">
            <v>#N/A N/A</v>
          </cell>
          <cell r="E52" t="str">
            <v>#N/A N/A</v>
          </cell>
          <cell r="F52" t="str">
            <v>#N/A N/A</v>
          </cell>
          <cell r="G52" t="str">
            <v>#N/A N/A</v>
          </cell>
          <cell r="H52" t="str">
            <v>#N/A N/A</v>
          </cell>
          <cell r="I52" t="str">
            <v>#N/A N/A</v>
          </cell>
          <cell r="J52" t="str">
            <v>#N/A N/A</v>
          </cell>
          <cell r="K52" t="str">
            <v>#N/A N/A</v>
          </cell>
          <cell r="L52" t="str">
            <v>#N/A N/A</v>
          </cell>
          <cell r="M52" t="str">
            <v>#N/A N/A</v>
          </cell>
          <cell r="N52" t="str">
            <v>#N/A N/A</v>
          </cell>
          <cell r="O52" t="str">
            <v>#N/A N/A</v>
          </cell>
          <cell r="P52">
            <v>9.8000000000000007</v>
          </cell>
          <cell r="Q52">
            <v>10.31</v>
          </cell>
          <cell r="R52">
            <v>10.52</v>
          </cell>
          <cell r="S52">
            <v>10.605</v>
          </cell>
          <cell r="T52">
            <v>10.145</v>
          </cell>
          <cell r="U52">
            <v>9.6349999999999998</v>
          </cell>
          <cell r="V52">
            <v>9.375</v>
          </cell>
          <cell r="W52">
            <v>9.2899999999999991</v>
          </cell>
          <cell r="X52">
            <v>9.2200000000000006</v>
          </cell>
          <cell r="Z52">
            <v>9.1999999999999993</v>
          </cell>
          <cell r="AA52">
            <v>9.2850000000000001</v>
          </cell>
          <cell r="AB52">
            <v>9.33</v>
          </cell>
          <cell r="AC52">
            <v>9.35</v>
          </cell>
          <cell r="AD52">
            <v>3.89</v>
          </cell>
          <cell r="AE52">
            <v>6.75</v>
          </cell>
          <cell r="AF52">
            <v>10.19</v>
          </cell>
          <cell r="AG52">
            <v>10.4375</v>
          </cell>
          <cell r="AH52">
            <v>11.98</v>
          </cell>
          <cell r="AI52">
            <v>12.1875</v>
          </cell>
          <cell r="AJ52">
            <v>13.125</v>
          </cell>
          <cell r="AK52">
            <v>13.35</v>
          </cell>
          <cell r="AL52">
            <v>13.5</v>
          </cell>
          <cell r="AM52">
            <v>13.71</v>
          </cell>
          <cell r="AN52">
            <v>13.8</v>
          </cell>
          <cell r="AO52">
            <v>13.98</v>
          </cell>
          <cell r="AP52">
            <v>14.04</v>
          </cell>
          <cell r="AQ52">
            <v>14.1</v>
          </cell>
          <cell r="AR52">
            <v>14.25</v>
          </cell>
          <cell r="AS52">
            <v>14.23</v>
          </cell>
          <cell r="AT52">
            <v>14.28</v>
          </cell>
          <cell r="AU52">
            <v>4.5460000000000003</v>
          </cell>
          <cell r="AV52">
            <v>4.3577000000000004</v>
          </cell>
          <cell r="AW52">
            <v>4.2309999999999999</v>
          </cell>
          <cell r="AX52">
            <v>4.1412000000000004</v>
          </cell>
          <cell r="AY52">
            <v>4.0679999999999996</v>
          </cell>
          <cell r="AZ52">
            <v>4.0035999999999996</v>
          </cell>
          <cell r="BA52">
            <v>3.9487000000000001</v>
          </cell>
          <cell r="BB52">
            <v>3.9064000000000001</v>
          </cell>
          <cell r="BC52">
            <v>3.8769999999999998</v>
          </cell>
          <cell r="BD52">
            <v>3.8685</v>
          </cell>
          <cell r="BE52">
            <v>3.8420999999999998</v>
          </cell>
          <cell r="BF52">
            <v>3.7972999999999999</v>
          </cell>
          <cell r="BG52">
            <v>3.6714000000000002</v>
          </cell>
          <cell r="BH52">
            <v>3.5002</v>
          </cell>
          <cell r="BI52">
            <v>3.3540000000000001</v>
          </cell>
          <cell r="BJ52">
            <v>3.1031</v>
          </cell>
          <cell r="BK52">
            <v>2.85</v>
          </cell>
          <cell r="BL52">
            <v>95.98</v>
          </cell>
          <cell r="BM52">
            <v>95.965000000000003</v>
          </cell>
          <cell r="BN52">
            <v>95.95</v>
          </cell>
          <cell r="BO52">
            <v>95.93</v>
          </cell>
          <cell r="BP52">
            <v>95.905000000000001</v>
          </cell>
          <cell r="BQ52">
            <v>95.42</v>
          </cell>
          <cell r="BR52">
            <v>95.94</v>
          </cell>
          <cell r="BS52">
            <v>95.915000000000006</v>
          </cell>
          <cell r="BT52" t="str">
            <v>#N/A N/A</v>
          </cell>
          <cell r="BU52">
            <v>95.51</v>
          </cell>
          <cell r="BV52">
            <v>95.954999999999998</v>
          </cell>
          <cell r="BW52">
            <v>95.93</v>
          </cell>
          <cell r="BX52" t="str">
            <v>#N/A N/A</v>
          </cell>
          <cell r="BY52">
            <v>95.67</v>
          </cell>
          <cell r="CA52">
            <v>95.93</v>
          </cell>
          <cell r="CB52">
            <v>95.334999999999994</v>
          </cell>
          <cell r="CC52">
            <v>95.83</v>
          </cell>
          <cell r="CD52">
            <v>3.0825</v>
          </cell>
          <cell r="CE52">
            <v>3.0840999999999998</v>
          </cell>
          <cell r="CF52">
            <v>3.0859999999999999</v>
          </cell>
          <cell r="CG52">
            <v>3.1084000000000001</v>
          </cell>
          <cell r="CH52">
            <v>3.4394999999999998</v>
          </cell>
          <cell r="CI52">
            <v>3.6574</v>
          </cell>
          <cell r="CJ52">
            <v>3.8307000000000002</v>
          </cell>
          <cell r="CK52">
            <v>3.9620000000000002</v>
          </cell>
          <cell r="CL52">
            <v>4.0609999999999999</v>
          </cell>
          <cell r="CM52">
            <v>4.2529000000000003</v>
          </cell>
          <cell r="CN52">
            <v>4.3483000000000001</v>
          </cell>
          <cell r="CO52">
            <v>4.3491</v>
          </cell>
          <cell r="CP52">
            <v>4.2926000000000002</v>
          </cell>
          <cell r="CQ52">
            <v>4.1005000000000003</v>
          </cell>
          <cell r="CR52">
            <v>3.9685000000000001</v>
          </cell>
          <cell r="CS52">
            <v>3.8786999999999998</v>
          </cell>
          <cell r="CT52">
            <v>3.7360000000000002</v>
          </cell>
          <cell r="CU52">
            <v>3.6059999999999999</v>
          </cell>
          <cell r="CV52">
            <v>3.5670000000000002</v>
          </cell>
          <cell r="CW52">
            <v>3.52</v>
          </cell>
          <cell r="CX52">
            <v>3.3910999999999998</v>
          </cell>
          <cell r="CY52">
            <v>3.2170000000000001</v>
          </cell>
          <cell r="CZ52">
            <v>3.0684999999999998</v>
          </cell>
          <cell r="DA52">
            <v>2.8191000000000002</v>
          </cell>
          <cell r="DB52" t="str">
            <v>#N/A N/A</v>
          </cell>
          <cell r="DC52">
            <v>3.8769999999999998</v>
          </cell>
          <cell r="DD52">
            <v>3.8420999999999998</v>
          </cell>
          <cell r="DE52">
            <v>3.7972999999999999</v>
          </cell>
          <cell r="DF52">
            <v>3.6714000000000002</v>
          </cell>
          <cell r="DG52">
            <v>3.5002</v>
          </cell>
          <cell r="DH52">
            <v>3.3540000000000001</v>
          </cell>
          <cell r="DI52">
            <v>3.1031</v>
          </cell>
          <cell r="DJ52">
            <v>2.85</v>
          </cell>
          <cell r="DK52">
            <v>20.092500000000001</v>
          </cell>
          <cell r="DL52">
            <v>9.5350000000000001</v>
          </cell>
          <cell r="DM52">
            <v>3.1427100000000001</v>
          </cell>
          <cell r="DN52">
            <v>3.7547100000000002</v>
          </cell>
          <cell r="DO52">
            <v>3.08</v>
          </cell>
          <cell r="DP52">
            <v>111.52</v>
          </cell>
          <cell r="DQ52">
            <v>35.9</v>
          </cell>
          <cell r="DR52">
            <v>254.52</v>
          </cell>
          <cell r="DS52">
            <v>1153.75</v>
          </cell>
          <cell r="DT52">
            <v>2280.1</v>
          </cell>
          <cell r="DU52">
            <v>3332.5</v>
          </cell>
          <cell r="DV52">
            <v>6781</v>
          </cell>
          <cell r="DW52">
            <v>10431.93</v>
          </cell>
          <cell r="DX52">
            <v>13850.5</v>
          </cell>
          <cell r="DY52" t="str">
            <v>#N/A N/A</v>
          </cell>
          <cell r="DZ52" t="str">
            <v>#N/A N/A</v>
          </cell>
          <cell r="EA52" t="str">
            <v>#N/A N/A</v>
          </cell>
          <cell r="EB52" t="str">
            <v>#N/A N/A</v>
          </cell>
          <cell r="EC52" t="str">
            <v>#N/A N/A</v>
          </cell>
          <cell r="ED52" t="str">
            <v>#N/A N/A</v>
          </cell>
          <cell r="EE52" t="str">
            <v>#N/A N/A</v>
          </cell>
          <cell r="EF52">
            <v>97.51</v>
          </cell>
          <cell r="EG52">
            <v>96.98</v>
          </cell>
          <cell r="EH52">
            <v>96.355000000000004</v>
          </cell>
          <cell r="EI52">
            <v>96.055000000000007</v>
          </cell>
          <cell r="EJ52">
            <v>95.84</v>
          </cell>
          <cell r="EK52">
            <v>95.63</v>
          </cell>
          <cell r="EL52">
            <v>95.61</v>
          </cell>
          <cell r="EM52">
            <v>95.59</v>
          </cell>
          <cell r="EN52">
            <v>95.605000000000004</v>
          </cell>
          <cell r="EO52">
            <v>95.61</v>
          </cell>
          <cell r="EP52">
            <v>95.614999999999995</v>
          </cell>
          <cell r="EQ52">
            <v>95.65</v>
          </cell>
          <cell r="ER52">
            <v>95.66</v>
          </cell>
          <cell r="ES52">
            <v>96.597499999999997</v>
          </cell>
          <cell r="ET52">
            <v>95.704999999999998</v>
          </cell>
          <cell r="EU52">
            <v>95.58</v>
          </cell>
          <cell r="EV52">
            <v>95.614999999999995</v>
          </cell>
          <cell r="EW52">
            <v>95.68</v>
          </cell>
          <cell r="EX52">
            <v>95.77</v>
          </cell>
          <cell r="EZ52">
            <v>95.704999999999998</v>
          </cell>
          <cell r="FA52">
            <v>95.77</v>
          </cell>
          <cell r="FB52">
            <v>95.58</v>
          </cell>
          <cell r="FC52">
            <v>95.93</v>
          </cell>
          <cell r="FD52">
            <v>95.614999999999995</v>
          </cell>
          <cell r="FE52">
            <v>96.09</v>
          </cell>
          <cell r="FF52">
            <v>95.68</v>
          </cell>
          <cell r="FG52">
            <v>96.21</v>
          </cell>
          <cell r="FH52">
            <v>96.314999999999998</v>
          </cell>
          <cell r="FI52">
            <v>2.98</v>
          </cell>
          <cell r="FJ52">
            <v>3.0183</v>
          </cell>
          <cell r="FK52">
            <v>3.0205000000000002</v>
          </cell>
          <cell r="FL52">
            <v>3.0219999999999998</v>
          </cell>
          <cell r="FM52">
            <v>3.0449999999999999</v>
          </cell>
          <cell r="FN52">
            <v>3.379</v>
          </cell>
          <cell r="FO52">
            <v>3.5996999999999999</v>
          </cell>
          <cell r="FP52">
            <v>3.774</v>
          </cell>
          <cell r="FQ52">
            <v>3.9034</v>
          </cell>
          <cell r="FR52">
            <v>4.0045000000000002</v>
          </cell>
          <cell r="FS52">
            <v>4.0834999999999999</v>
          </cell>
          <cell r="FT52">
            <v>4.1459999999999999</v>
          </cell>
          <cell r="FU52">
            <v>4.1943000000000001</v>
          </cell>
          <cell r="FV52">
            <v>4.2331000000000003</v>
          </cell>
          <cell r="FW52">
            <v>4.2675000000000001</v>
          </cell>
          <cell r="FX52">
            <v>4.2922000000000002</v>
          </cell>
          <cell r="FY52">
            <v>4.3045999999999998</v>
          </cell>
          <cell r="FZ52">
            <v>4.2530000000000001</v>
          </cell>
          <cell r="GA52">
            <v>4.0677000000000003</v>
          </cell>
          <cell r="GB52">
            <v>3.9426999999999999</v>
          </cell>
          <cell r="GC52">
            <v>3.8544999999999998</v>
          </cell>
          <cell r="GD52">
            <v>3.7804000000000002</v>
          </cell>
          <cell r="GE52">
            <v>3.7168000000000001</v>
          </cell>
          <cell r="GF52">
            <v>3.6619999999999999</v>
          </cell>
          <cell r="GG52">
            <v>3.6202000000000001</v>
          </cell>
          <cell r="GH52">
            <v>3.5903999999999998</v>
          </cell>
          <cell r="GI52">
            <v>3.5556999999999999</v>
          </cell>
          <cell r="GJ52">
            <v>3.5110999999999999</v>
          </cell>
          <cell r="GK52">
            <v>3.3854000000000002</v>
          </cell>
          <cell r="GL52">
            <v>3.2136999999999998</v>
          </cell>
          <cell r="GM52">
            <v>3.0674000000000001</v>
          </cell>
          <cell r="GN52">
            <v>2.82</v>
          </cell>
          <cell r="GO52">
            <v>2.58</v>
          </cell>
          <cell r="GP52">
            <v>15.5</v>
          </cell>
          <cell r="GQ52">
            <v>25.832999999999998</v>
          </cell>
          <cell r="GR52">
            <v>26.875</v>
          </cell>
          <cell r="GS52">
            <v>26.757000000000001</v>
          </cell>
          <cell r="GT52">
            <v>27.018000000000001</v>
          </cell>
          <cell r="GU52">
            <v>26.8</v>
          </cell>
          <cell r="GV52">
            <v>26.6</v>
          </cell>
          <cell r="GW52">
            <v>26.466000000000001</v>
          </cell>
          <cell r="GX52">
            <v>26.4</v>
          </cell>
          <cell r="GY52">
            <v>26.25</v>
          </cell>
          <cell r="HA52">
            <v>26.25</v>
          </cell>
          <cell r="HB52">
            <v>26.25</v>
          </cell>
          <cell r="HC52">
            <v>26.135000000000002</v>
          </cell>
          <cell r="HD52">
            <v>26.125</v>
          </cell>
          <cell r="HE52">
            <v>26.125</v>
          </cell>
          <cell r="HF52">
            <v>26.125</v>
          </cell>
          <cell r="HG52">
            <v>4</v>
          </cell>
          <cell r="HH52">
            <v>9.6</v>
          </cell>
          <cell r="HI52">
            <v>11.1</v>
          </cell>
          <cell r="HJ52">
            <v>10.6</v>
          </cell>
          <cell r="HK52">
            <v>10.199999999999999</v>
          </cell>
          <cell r="HL52">
            <v>10.1</v>
          </cell>
          <cell r="HM52">
            <v>12.8</v>
          </cell>
          <cell r="HN52">
            <v>12.4</v>
          </cell>
          <cell r="HO52">
            <v>12.2</v>
          </cell>
          <cell r="HP52">
            <v>12.1</v>
          </cell>
          <cell r="HQ52">
            <v>11.9</v>
          </cell>
          <cell r="HR52">
            <v>11.8</v>
          </cell>
          <cell r="HS52">
            <v>11.7</v>
          </cell>
          <cell r="HT52">
            <v>11.7</v>
          </cell>
          <cell r="HU52">
            <v>11.7</v>
          </cell>
          <cell r="HV52">
            <v>11.6</v>
          </cell>
          <cell r="HW52">
            <v>23</v>
          </cell>
          <cell r="HX52">
            <v>22</v>
          </cell>
          <cell r="HY52">
            <v>20</v>
          </cell>
          <cell r="HZ52">
            <v>17</v>
          </cell>
          <cell r="IA52">
            <v>14.5</v>
          </cell>
          <cell r="IB52">
            <v>11</v>
          </cell>
          <cell r="IC52">
            <v>3</v>
          </cell>
          <cell r="ID52">
            <v>-7</v>
          </cell>
          <cell r="IE52">
            <v>-9</v>
          </cell>
          <cell r="IF52">
            <v>-18.5</v>
          </cell>
          <cell r="IG52">
            <v>-19.5</v>
          </cell>
          <cell r="IH52">
            <v>-19</v>
          </cell>
          <cell r="II52">
            <v>-17.5</v>
          </cell>
          <cell r="IJ52">
            <v>9.5350000000000001</v>
          </cell>
        </row>
        <row r="53">
          <cell r="A53">
            <v>44837</v>
          </cell>
          <cell r="B53" t="str">
            <v>#N/A N/A</v>
          </cell>
          <cell r="C53" t="str">
            <v>#N/A N/A</v>
          </cell>
          <cell r="D53" t="str">
            <v>#N/A N/A</v>
          </cell>
          <cell r="E53" t="str">
            <v>#N/A N/A</v>
          </cell>
          <cell r="F53" t="str">
            <v>#N/A N/A</v>
          </cell>
          <cell r="G53" t="str">
            <v>#N/A N/A</v>
          </cell>
          <cell r="H53" t="str">
            <v>#N/A N/A</v>
          </cell>
          <cell r="I53" t="str">
            <v>#N/A N/A</v>
          </cell>
          <cell r="J53" t="str">
            <v>#N/A N/A</v>
          </cell>
          <cell r="K53" t="str">
            <v>#N/A N/A</v>
          </cell>
          <cell r="L53" t="str">
            <v>#N/A N/A</v>
          </cell>
          <cell r="M53" t="str">
            <v>#N/A N/A</v>
          </cell>
          <cell r="N53" t="str">
            <v>#N/A N/A</v>
          </cell>
          <cell r="O53" t="str">
            <v>#N/A N/A</v>
          </cell>
          <cell r="P53">
            <v>9.81</v>
          </cell>
          <cell r="Q53">
            <v>10.275</v>
          </cell>
          <cell r="R53">
            <v>10.475</v>
          </cell>
          <cell r="S53">
            <v>10.545</v>
          </cell>
          <cell r="T53">
            <v>10.035</v>
          </cell>
          <cell r="U53">
            <v>9.51</v>
          </cell>
          <cell r="V53">
            <v>9.25</v>
          </cell>
          <cell r="W53">
            <v>9.1449999999999996</v>
          </cell>
          <cell r="X53">
            <v>9.0649999999999995</v>
          </cell>
          <cell r="Z53">
            <v>9.0399999999999991</v>
          </cell>
          <cell r="AA53">
            <v>9.14</v>
          </cell>
          <cell r="AB53">
            <v>9.1750000000000007</v>
          </cell>
          <cell r="AC53">
            <v>9.2100000000000009</v>
          </cell>
          <cell r="AD53">
            <v>4.3769999999999998</v>
          </cell>
          <cell r="AE53">
            <v>7.875</v>
          </cell>
          <cell r="AF53">
            <v>9.74</v>
          </cell>
          <cell r="AG53">
            <v>10.5</v>
          </cell>
          <cell r="AH53">
            <v>11.86</v>
          </cell>
          <cell r="AI53">
            <v>12.273</v>
          </cell>
          <cell r="AJ53">
            <v>13.375</v>
          </cell>
          <cell r="AK53">
            <v>13.46</v>
          </cell>
          <cell r="AL53">
            <v>13.5</v>
          </cell>
          <cell r="AM53">
            <v>13.75</v>
          </cell>
          <cell r="AN53">
            <v>13.8</v>
          </cell>
          <cell r="AO53">
            <v>13.94</v>
          </cell>
          <cell r="AP53">
            <v>14</v>
          </cell>
          <cell r="AQ53">
            <v>14.125</v>
          </cell>
          <cell r="AR53">
            <v>14.25</v>
          </cell>
          <cell r="AS53">
            <v>14.3</v>
          </cell>
          <cell r="AT53">
            <v>14.31</v>
          </cell>
          <cell r="AU53">
            <v>4.4101999999999997</v>
          </cell>
          <cell r="AV53">
            <v>4.1994999999999996</v>
          </cell>
          <cell r="AW53">
            <v>4.0449999999999999</v>
          </cell>
          <cell r="AX53">
            <v>3.9371</v>
          </cell>
          <cell r="AY53">
            <v>3.8578000000000001</v>
          </cell>
          <cell r="AZ53">
            <v>3.7911999999999999</v>
          </cell>
          <cell r="BA53">
            <v>3.7387999999999999</v>
          </cell>
          <cell r="BB53">
            <v>3.7006999999999999</v>
          </cell>
          <cell r="BC53">
            <v>3.6751999999999998</v>
          </cell>
          <cell r="BD53">
            <v>3.6617999999999999</v>
          </cell>
          <cell r="BE53">
            <v>3.6555</v>
          </cell>
          <cell r="BF53">
            <v>3.6326000000000001</v>
          </cell>
          <cell r="BG53">
            <v>3.532</v>
          </cell>
          <cell r="BH53">
            <v>3.3763000000000001</v>
          </cell>
          <cell r="BI53">
            <v>3.2454999999999998</v>
          </cell>
          <cell r="BJ53">
            <v>2.996</v>
          </cell>
          <cell r="BK53">
            <v>2.8035000000000001</v>
          </cell>
          <cell r="BL53">
            <v>96.13</v>
          </cell>
          <cell r="BM53">
            <v>96.114999999999995</v>
          </cell>
          <cell r="BN53">
            <v>96.1</v>
          </cell>
          <cell r="BO53">
            <v>96.08</v>
          </cell>
          <cell r="BP53">
            <v>96.055000000000007</v>
          </cell>
          <cell r="BQ53">
            <v>95.504999999999995</v>
          </cell>
          <cell r="BR53">
            <v>96.09</v>
          </cell>
          <cell r="BS53">
            <v>96.064999999999998</v>
          </cell>
          <cell r="BT53" t="str">
            <v>#N/A N/A</v>
          </cell>
          <cell r="BU53">
            <v>95.62</v>
          </cell>
          <cell r="BV53">
            <v>96.105000000000004</v>
          </cell>
          <cell r="BW53">
            <v>96.08</v>
          </cell>
          <cell r="BX53" t="str">
            <v>#N/A N/A</v>
          </cell>
          <cell r="BY53">
            <v>95.8</v>
          </cell>
          <cell r="CA53">
            <v>96.08</v>
          </cell>
          <cell r="CB53">
            <v>95.385000000000005</v>
          </cell>
          <cell r="CC53">
            <v>95.97</v>
          </cell>
          <cell r="CD53">
            <v>3.0830000000000002</v>
          </cell>
          <cell r="CE53">
            <v>3.0840000000000001</v>
          </cell>
          <cell r="CF53">
            <v>3.0859999999999999</v>
          </cell>
          <cell r="CG53">
            <v>3.1688000000000001</v>
          </cell>
          <cell r="CH53">
            <v>3.4468000000000001</v>
          </cell>
          <cell r="CI53">
            <v>3.6677</v>
          </cell>
          <cell r="CJ53">
            <v>3.8294999999999999</v>
          </cell>
          <cell r="CK53">
            <v>3.9510000000000001</v>
          </cell>
          <cell r="CL53">
            <v>4.0439999999999996</v>
          </cell>
          <cell r="CM53">
            <v>4.2060000000000004</v>
          </cell>
          <cell r="CN53">
            <v>4.2792000000000003</v>
          </cell>
          <cell r="CO53">
            <v>4.2434000000000003</v>
          </cell>
          <cell r="CP53">
            <v>4.1604999999999999</v>
          </cell>
          <cell r="CQ53">
            <v>3.9424999999999999</v>
          </cell>
          <cell r="CR53">
            <v>3.7839999999999998</v>
          </cell>
          <cell r="CS53">
            <v>3.6739999999999999</v>
          </cell>
          <cell r="CT53">
            <v>3.5234999999999999</v>
          </cell>
          <cell r="CU53">
            <v>3.4058000000000002</v>
          </cell>
          <cell r="CV53">
            <v>3.3815</v>
          </cell>
          <cell r="CW53">
            <v>3.3572000000000002</v>
          </cell>
          <cell r="CX53">
            <v>3.2524999999999999</v>
          </cell>
          <cell r="CY53">
            <v>3.0949</v>
          </cell>
          <cell r="CZ53">
            <v>2.9601999999999999</v>
          </cell>
          <cell r="DA53">
            <v>2.714</v>
          </cell>
          <cell r="DB53" t="str">
            <v>#N/A N/A</v>
          </cell>
          <cell r="DC53">
            <v>3.6751999999999998</v>
          </cell>
          <cell r="DD53">
            <v>3.6555</v>
          </cell>
          <cell r="DE53">
            <v>3.6326000000000001</v>
          </cell>
          <cell r="DF53">
            <v>3.532</v>
          </cell>
          <cell r="DG53">
            <v>3.3763000000000001</v>
          </cell>
          <cell r="DH53">
            <v>3.2454999999999998</v>
          </cell>
          <cell r="DI53">
            <v>2.996</v>
          </cell>
          <cell r="DJ53">
            <v>2.8035000000000001</v>
          </cell>
          <cell r="DK53">
            <v>20.000800000000002</v>
          </cell>
          <cell r="DL53">
            <v>9.5366</v>
          </cell>
          <cell r="DM53">
            <v>3.1744300000000001</v>
          </cell>
          <cell r="DN53">
            <v>3.7482899999999999</v>
          </cell>
          <cell r="DO53">
            <v>3.08</v>
          </cell>
          <cell r="DP53">
            <v>36.28</v>
          </cell>
          <cell r="DQ53">
            <v>36.99</v>
          </cell>
          <cell r="DR53">
            <v>262.64999999999998</v>
          </cell>
          <cell r="DS53">
            <v>1237.5</v>
          </cell>
          <cell r="DT53">
            <v>2255.9</v>
          </cell>
          <cell r="DU53">
            <v>3348.75</v>
          </cell>
          <cell r="DV53">
            <v>6838.43</v>
          </cell>
          <cell r="DW53">
            <v>10350</v>
          </cell>
          <cell r="DX53">
            <v>13874.08</v>
          </cell>
          <cell r="DY53" t="str">
            <v>#N/A N/A</v>
          </cell>
          <cell r="DZ53" t="str">
            <v>#N/A N/A</v>
          </cell>
          <cell r="EA53" t="str">
            <v>#N/A N/A</v>
          </cell>
          <cell r="EB53" t="str">
            <v>#N/A N/A</v>
          </cell>
          <cell r="EC53" t="str">
            <v>#N/A N/A</v>
          </cell>
          <cell r="ED53" t="str">
            <v>#N/A N/A</v>
          </cell>
          <cell r="EE53" t="str">
            <v>#N/A N/A</v>
          </cell>
          <cell r="EF53">
            <v>96.98</v>
          </cell>
          <cell r="EG53">
            <v>96.34</v>
          </cell>
          <cell r="EH53">
            <v>96.04</v>
          </cell>
          <cell r="EI53">
            <v>95.83</v>
          </cell>
          <cell r="EJ53">
            <v>95.644999999999996</v>
          </cell>
          <cell r="EK53">
            <v>95.63</v>
          </cell>
          <cell r="EL53">
            <v>95.614999999999995</v>
          </cell>
          <cell r="EM53">
            <v>95.65</v>
          </cell>
          <cell r="EN53">
            <v>95.66</v>
          </cell>
          <cell r="EO53">
            <v>95.67</v>
          </cell>
          <cell r="EP53">
            <v>95.715000000000003</v>
          </cell>
          <cell r="EQ53">
            <v>95.724999999999994</v>
          </cell>
          <cell r="ER53">
            <v>95.75</v>
          </cell>
          <cell r="ES53">
            <v>96.59</v>
          </cell>
          <cell r="ET53">
            <v>95.715000000000003</v>
          </cell>
          <cell r="EU53">
            <v>95.62</v>
          </cell>
          <cell r="EV53">
            <v>95.68</v>
          </cell>
          <cell r="EW53">
            <v>95.765000000000001</v>
          </cell>
          <cell r="EX53">
            <v>95.88</v>
          </cell>
          <cell r="EZ53">
            <v>95.715000000000003</v>
          </cell>
          <cell r="FA53">
            <v>95.88</v>
          </cell>
          <cell r="FB53">
            <v>95.62</v>
          </cell>
          <cell r="FC53">
            <v>96.06</v>
          </cell>
          <cell r="FD53">
            <v>95.68</v>
          </cell>
          <cell r="FE53">
            <v>96.23</v>
          </cell>
          <cell r="FF53">
            <v>95.765000000000001</v>
          </cell>
          <cell r="FG53">
            <v>96.35</v>
          </cell>
          <cell r="FH53">
            <v>96.454999999999998</v>
          </cell>
          <cell r="FI53">
            <v>3</v>
          </cell>
          <cell r="FJ53">
            <v>3.0219</v>
          </cell>
          <cell r="FK53">
            <v>3.0245000000000002</v>
          </cell>
          <cell r="FL53">
            <v>3.0265</v>
          </cell>
          <cell r="FM53">
            <v>3.1128</v>
          </cell>
          <cell r="FN53">
            <v>3.3892000000000002</v>
          </cell>
          <cell r="FO53">
            <v>3.6137000000000001</v>
          </cell>
          <cell r="FP53">
            <v>3.7753999999999999</v>
          </cell>
          <cell r="FQ53">
            <v>3.8965999999999998</v>
          </cell>
          <cell r="FR53">
            <v>3.9882</v>
          </cell>
          <cell r="FS53">
            <v>4.0591999999999997</v>
          </cell>
          <cell r="FT53">
            <v>4.1085000000000003</v>
          </cell>
          <cell r="FU53">
            <v>4.1486000000000001</v>
          </cell>
          <cell r="FV53">
            <v>4.1813000000000002</v>
          </cell>
          <cell r="FW53">
            <v>4.2039999999999997</v>
          </cell>
          <cell r="FX53">
            <v>4.2229999999999999</v>
          </cell>
          <cell r="FY53">
            <v>4.1978999999999997</v>
          </cell>
          <cell r="FZ53">
            <v>4.1203000000000003</v>
          </cell>
          <cell r="GA53">
            <v>3.9108999999999998</v>
          </cell>
          <cell r="GB53">
            <v>3.7568000000000001</v>
          </cell>
          <cell r="GC53">
            <v>3.6497000000000002</v>
          </cell>
          <cell r="GD53">
            <v>3.5695999999999999</v>
          </cell>
          <cell r="GE53">
            <v>3.5038</v>
          </cell>
          <cell r="GF53">
            <v>3.4512999999999998</v>
          </cell>
          <cell r="GG53">
            <v>3.4138999999999999</v>
          </cell>
          <cell r="GH53">
            <v>3.3887999999999998</v>
          </cell>
          <cell r="GI53">
            <v>3.3691</v>
          </cell>
          <cell r="GJ53">
            <v>3.347</v>
          </cell>
          <cell r="GK53">
            <v>3.246</v>
          </cell>
          <cell r="GL53">
            <v>3.0901000000000001</v>
          </cell>
          <cell r="GM53">
            <v>2.9584999999999999</v>
          </cell>
          <cell r="GN53">
            <v>2.7120000000000002</v>
          </cell>
          <cell r="GO53">
            <v>2.5129999999999999</v>
          </cell>
          <cell r="GP53">
            <v>13.75</v>
          </cell>
          <cell r="GQ53">
            <v>25.7</v>
          </cell>
          <cell r="GR53">
            <v>27.05</v>
          </cell>
          <cell r="GS53">
            <v>26.9</v>
          </cell>
          <cell r="GT53">
            <v>26.853000000000002</v>
          </cell>
          <cell r="GU53">
            <v>26.652999999999999</v>
          </cell>
          <cell r="GV53">
            <v>26.556000000000001</v>
          </cell>
          <cell r="GW53">
            <v>26.4</v>
          </cell>
          <cell r="GX53">
            <v>26.41</v>
          </cell>
          <cell r="GY53">
            <v>26.32</v>
          </cell>
          <cell r="HA53">
            <v>26.125</v>
          </cell>
          <cell r="HB53">
            <v>26.125</v>
          </cell>
          <cell r="HC53">
            <v>26.15</v>
          </cell>
          <cell r="HD53">
            <v>26.125</v>
          </cell>
          <cell r="HE53">
            <v>26.08</v>
          </cell>
          <cell r="HF53">
            <v>26.07</v>
          </cell>
          <cell r="HG53">
            <v>3.7</v>
          </cell>
          <cell r="HH53">
            <v>9.5</v>
          </cell>
          <cell r="HI53">
            <v>10.8</v>
          </cell>
          <cell r="HJ53">
            <v>10.5</v>
          </cell>
          <cell r="HK53">
            <v>10.5</v>
          </cell>
          <cell r="HL53">
            <v>10.1</v>
          </cell>
          <cell r="HM53">
            <v>12.8</v>
          </cell>
          <cell r="HN53">
            <v>12.4</v>
          </cell>
          <cell r="HO53">
            <v>12.2</v>
          </cell>
          <cell r="HP53">
            <v>12.1</v>
          </cell>
          <cell r="HQ53">
            <v>11.9</v>
          </cell>
          <cell r="HR53">
            <v>11.8</v>
          </cell>
          <cell r="HS53">
            <v>11.8</v>
          </cell>
          <cell r="HT53">
            <v>11.7</v>
          </cell>
          <cell r="HU53">
            <v>11.7</v>
          </cell>
          <cell r="HV53">
            <v>11.6</v>
          </cell>
          <cell r="HW53">
            <v>23</v>
          </cell>
          <cell r="HX53">
            <v>30</v>
          </cell>
          <cell r="HY53">
            <v>25</v>
          </cell>
          <cell r="HZ53">
            <v>19</v>
          </cell>
          <cell r="IA53">
            <v>15</v>
          </cell>
          <cell r="IB53">
            <v>12.5</v>
          </cell>
          <cell r="IC53">
            <v>3</v>
          </cell>
          <cell r="ID53">
            <v>-7</v>
          </cell>
          <cell r="IE53">
            <v>-9</v>
          </cell>
          <cell r="IF53">
            <v>-18.5</v>
          </cell>
          <cell r="IG53">
            <v>-19.5</v>
          </cell>
          <cell r="IH53">
            <v>-17.5</v>
          </cell>
          <cell r="II53">
            <v>-17.5</v>
          </cell>
          <cell r="IJ53">
            <v>9.5366</v>
          </cell>
        </row>
        <row r="54">
          <cell r="A54">
            <v>44838</v>
          </cell>
          <cell r="B54" t="str">
            <v>#N/A N/A</v>
          </cell>
          <cell r="C54" t="str">
            <v>#N/A N/A</v>
          </cell>
          <cell r="D54" t="str">
            <v>#N/A N/A</v>
          </cell>
          <cell r="E54" t="str">
            <v>#N/A N/A</v>
          </cell>
          <cell r="F54" t="str">
            <v>#N/A N/A</v>
          </cell>
          <cell r="G54" t="str">
            <v>#N/A N/A</v>
          </cell>
          <cell r="H54" t="str">
            <v>#N/A N/A</v>
          </cell>
          <cell r="I54" t="str">
            <v>#N/A N/A</v>
          </cell>
          <cell r="J54" t="str">
            <v>#N/A N/A</v>
          </cell>
          <cell r="K54" t="str">
            <v>#N/A N/A</v>
          </cell>
          <cell r="L54" t="str">
            <v>#N/A N/A</v>
          </cell>
          <cell r="M54" t="str">
            <v>#N/A N/A</v>
          </cell>
          <cell r="N54" t="str">
            <v>#N/A N/A</v>
          </cell>
          <cell r="O54" t="str">
            <v>#N/A N/A</v>
          </cell>
          <cell r="P54">
            <v>9.82</v>
          </cell>
          <cell r="Q54">
            <v>10.275</v>
          </cell>
          <cell r="R54">
            <v>10.47</v>
          </cell>
          <cell r="S54">
            <v>10.54</v>
          </cell>
          <cell r="T54">
            <v>10.029999999999999</v>
          </cell>
          <cell r="U54">
            <v>9.4949999999999992</v>
          </cell>
          <cell r="V54">
            <v>9.23</v>
          </cell>
          <cell r="W54">
            <v>9.1374999999999993</v>
          </cell>
          <cell r="X54">
            <v>9.0549999999999997</v>
          </cell>
          <cell r="Z54">
            <v>9.0299999999999994</v>
          </cell>
          <cell r="AA54">
            <v>9.125</v>
          </cell>
          <cell r="AB54">
            <v>9.1649999999999991</v>
          </cell>
          <cell r="AC54">
            <v>9.2050000000000001</v>
          </cell>
          <cell r="AD54">
            <v>1.7070000000000001</v>
          </cell>
          <cell r="AE54">
            <v>5.625</v>
          </cell>
          <cell r="AF54">
            <v>8.02</v>
          </cell>
          <cell r="AG54">
            <v>9.15</v>
          </cell>
          <cell r="AH54">
            <v>11.16</v>
          </cell>
          <cell r="AI54">
            <v>11.75</v>
          </cell>
          <cell r="AJ54">
            <v>12.6875</v>
          </cell>
          <cell r="AK54">
            <v>13.15</v>
          </cell>
          <cell r="AL54">
            <v>13.35</v>
          </cell>
          <cell r="AM54">
            <v>13.55</v>
          </cell>
          <cell r="AN54">
            <v>13.69</v>
          </cell>
          <cell r="AO54">
            <v>13.91</v>
          </cell>
          <cell r="AP54">
            <v>14</v>
          </cell>
          <cell r="AQ54">
            <v>14.1</v>
          </cell>
          <cell r="AR54">
            <v>14.25</v>
          </cell>
          <cell r="AS54">
            <v>14.2</v>
          </cell>
          <cell r="AT54">
            <v>14.25</v>
          </cell>
          <cell r="AU54">
            <v>4.3784000000000001</v>
          </cell>
          <cell r="AV54">
            <v>4.1563999999999997</v>
          </cell>
          <cell r="AW54">
            <v>3.9956999999999998</v>
          </cell>
          <cell r="AX54">
            <v>3.8862999999999999</v>
          </cell>
          <cell r="AY54">
            <v>3.8090000000000002</v>
          </cell>
          <cell r="AZ54">
            <v>3.7433999999999998</v>
          </cell>
          <cell r="BA54">
            <v>3.6947999999999999</v>
          </cell>
          <cell r="BB54">
            <v>3.6596000000000002</v>
          </cell>
          <cell r="BC54">
            <v>3.6381000000000001</v>
          </cell>
          <cell r="BD54">
            <v>3.6261999999999999</v>
          </cell>
          <cell r="BE54">
            <v>3.6183999999999998</v>
          </cell>
          <cell r="BF54">
            <v>3.5981000000000001</v>
          </cell>
          <cell r="BG54">
            <v>3.5116999999999998</v>
          </cell>
          <cell r="BH54">
            <v>3.3654999999999999</v>
          </cell>
          <cell r="BI54">
            <v>3.2385000000000002</v>
          </cell>
          <cell r="BJ54">
            <v>2.9940000000000002</v>
          </cell>
          <cell r="BK54">
            <v>2.766</v>
          </cell>
          <cell r="BL54">
            <v>96.194999999999993</v>
          </cell>
          <cell r="BM54">
            <v>96.18</v>
          </cell>
          <cell r="BN54">
            <v>96.165000000000006</v>
          </cell>
          <cell r="BO54">
            <v>96.144999999999996</v>
          </cell>
          <cell r="BP54">
            <v>96.12</v>
          </cell>
          <cell r="BQ54">
            <v>95.52</v>
          </cell>
          <cell r="BR54">
            <v>96.155000000000001</v>
          </cell>
          <cell r="BS54">
            <v>96.13</v>
          </cell>
          <cell r="BT54" t="str">
            <v>#N/A N/A</v>
          </cell>
          <cell r="BU54">
            <v>95.67</v>
          </cell>
          <cell r="BV54">
            <v>96.17</v>
          </cell>
          <cell r="BW54">
            <v>96.144999999999996</v>
          </cell>
          <cell r="BX54" t="str">
            <v>#N/A N/A</v>
          </cell>
          <cell r="BY54">
            <v>95.875</v>
          </cell>
          <cell r="CA54">
            <v>96.144999999999996</v>
          </cell>
          <cell r="CB54">
            <v>95.375</v>
          </cell>
          <cell r="CC54">
            <v>96.055000000000007</v>
          </cell>
          <cell r="CD54">
            <v>3.0825</v>
          </cell>
          <cell r="CE54">
            <v>3.0834999999999999</v>
          </cell>
          <cell r="CF54">
            <v>3.0859999999999999</v>
          </cell>
          <cell r="CG54">
            <v>3.1715</v>
          </cell>
          <cell r="CH54">
            <v>3.4622000000000002</v>
          </cell>
          <cell r="CI54">
            <v>3.6882999999999999</v>
          </cell>
          <cell r="CJ54">
            <v>3.8456000000000001</v>
          </cell>
          <cell r="CK54">
            <v>3.9662000000000002</v>
          </cell>
          <cell r="CL54">
            <v>4.0620000000000003</v>
          </cell>
          <cell r="CM54">
            <v>4.2199</v>
          </cell>
          <cell r="CN54">
            <v>4.2864000000000004</v>
          </cell>
          <cell r="CO54">
            <v>4.2335000000000003</v>
          </cell>
          <cell r="CP54">
            <v>4.1355000000000004</v>
          </cell>
          <cell r="CQ54">
            <v>3.9041999999999999</v>
          </cell>
          <cell r="CR54">
            <v>3.7381000000000002</v>
          </cell>
          <cell r="CS54">
            <v>3.6259000000000001</v>
          </cell>
          <cell r="CT54">
            <v>3.4769999999999999</v>
          </cell>
          <cell r="CU54">
            <v>3.367</v>
          </cell>
          <cell r="CV54">
            <v>3.347</v>
          </cell>
          <cell r="CW54">
            <v>3.3235000000000001</v>
          </cell>
          <cell r="CX54">
            <v>3.2320000000000002</v>
          </cell>
          <cell r="CY54">
            <v>3.0834999999999999</v>
          </cell>
          <cell r="CZ54">
            <v>2.9539</v>
          </cell>
          <cell r="DA54">
            <v>2.7090000000000001</v>
          </cell>
          <cell r="DB54" t="str">
            <v>#N/A N/A</v>
          </cell>
          <cell r="DC54">
            <v>3.6381000000000001</v>
          </cell>
          <cell r="DD54">
            <v>3.6183999999999998</v>
          </cell>
          <cell r="DE54">
            <v>3.5981000000000001</v>
          </cell>
          <cell r="DF54">
            <v>3.5116999999999998</v>
          </cell>
          <cell r="DG54">
            <v>3.3654999999999999</v>
          </cell>
          <cell r="DH54">
            <v>3.2385000000000002</v>
          </cell>
          <cell r="DI54">
            <v>2.9940000000000002</v>
          </cell>
          <cell r="DJ54">
            <v>2.766</v>
          </cell>
          <cell r="DK54">
            <v>19.969799999999999</v>
          </cell>
          <cell r="DL54">
            <v>9.5452999999999992</v>
          </cell>
          <cell r="DM54">
            <v>3.1857099999999998</v>
          </cell>
          <cell r="DN54">
            <v>3.74071</v>
          </cell>
          <cell r="DO54">
            <v>3.08</v>
          </cell>
          <cell r="DP54">
            <v>34.89</v>
          </cell>
          <cell r="DQ54">
            <v>37.25</v>
          </cell>
          <cell r="DR54">
            <v>264.39</v>
          </cell>
          <cell r="DS54">
            <v>1203.6199999999999</v>
          </cell>
          <cell r="DT54">
            <v>2274.71</v>
          </cell>
          <cell r="DU54">
            <v>3352.5</v>
          </cell>
          <cell r="DV54">
            <v>6995.25</v>
          </cell>
          <cell r="DW54">
            <v>10366.67</v>
          </cell>
          <cell r="DX54">
            <v>13873.33</v>
          </cell>
          <cell r="DY54" t="str">
            <v>#N/A N/A</v>
          </cell>
          <cell r="DZ54" t="str">
            <v>#N/A N/A</v>
          </cell>
          <cell r="EA54" t="str">
            <v>#N/A N/A</v>
          </cell>
          <cell r="EB54" t="str">
            <v>#N/A N/A</v>
          </cell>
          <cell r="EC54" t="str">
            <v>#N/A N/A</v>
          </cell>
          <cell r="ED54" t="str">
            <v>#N/A N/A</v>
          </cell>
          <cell r="EE54" t="str">
            <v>#N/A N/A</v>
          </cell>
          <cell r="EF54">
            <v>96.97</v>
          </cell>
          <cell r="EG54">
            <v>96.32</v>
          </cell>
          <cell r="EH54">
            <v>96.015000000000001</v>
          </cell>
          <cell r="EI54">
            <v>95.805000000000007</v>
          </cell>
          <cell r="EJ54">
            <v>95.614999999999995</v>
          </cell>
          <cell r="EK54">
            <v>95.594999999999999</v>
          </cell>
          <cell r="EL54">
            <v>95.57</v>
          </cell>
          <cell r="EM54">
            <v>95.605000000000004</v>
          </cell>
          <cell r="EN54">
            <v>95.63</v>
          </cell>
          <cell r="EO54">
            <v>95.644999999999996</v>
          </cell>
          <cell r="EP54">
            <v>95.7</v>
          </cell>
          <cell r="EQ54">
            <v>95.72</v>
          </cell>
          <cell r="ER54">
            <v>95.75</v>
          </cell>
          <cell r="ES54">
            <v>96.567499999999995</v>
          </cell>
          <cell r="ET54">
            <v>95.674999999999997</v>
          </cell>
          <cell r="EU54">
            <v>95.575000000000003</v>
          </cell>
          <cell r="EV54">
            <v>95.65</v>
          </cell>
          <cell r="EW54">
            <v>95.78</v>
          </cell>
          <cell r="EX54">
            <v>95.93</v>
          </cell>
          <cell r="EZ54">
            <v>95.674999999999997</v>
          </cell>
          <cell r="FA54">
            <v>95.93</v>
          </cell>
          <cell r="FB54">
            <v>95.575000000000003</v>
          </cell>
          <cell r="FC54">
            <v>96.135000000000005</v>
          </cell>
          <cell r="FD54">
            <v>95.65</v>
          </cell>
          <cell r="FE54">
            <v>96.314999999999998</v>
          </cell>
          <cell r="FF54">
            <v>95.78</v>
          </cell>
          <cell r="FG54">
            <v>96.44</v>
          </cell>
          <cell r="FH54">
            <v>96.545000000000002</v>
          </cell>
          <cell r="FI54">
            <v>3.04</v>
          </cell>
          <cell r="FJ54">
            <v>3.0312999999999999</v>
          </cell>
          <cell r="FK54">
            <v>3.0322</v>
          </cell>
          <cell r="FL54">
            <v>3.0369999999999999</v>
          </cell>
          <cell r="FM54">
            <v>3.1240999999999999</v>
          </cell>
          <cell r="FN54">
            <v>3.4155000000000002</v>
          </cell>
          <cell r="FO54">
            <v>3.6427</v>
          </cell>
          <cell r="FP54">
            <v>3.7993000000000001</v>
          </cell>
          <cell r="FQ54">
            <v>3.9188000000000001</v>
          </cell>
          <cell r="FR54">
            <v>4.0147000000000004</v>
          </cell>
          <cell r="FS54">
            <v>4.0834999999999999</v>
          </cell>
          <cell r="FT54">
            <v>4.1319999999999997</v>
          </cell>
          <cell r="FU54">
            <v>4.1675000000000004</v>
          </cell>
          <cell r="FV54">
            <v>4.1981999999999999</v>
          </cell>
          <cell r="FW54">
            <v>4.22</v>
          </cell>
          <cell r="FX54">
            <v>4.2367999999999997</v>
          </cell>
          <cell r="FY54">
            <v>4.1928000000000001</v>
          </cell>
          <cell r="FZ54">
            <v>4.1002999999999998</v>
          </cell>
          <cell r="GA54">
            <v>3.8752</v>
          </cell>
          <cell r="GB54">
            <v>3.7136</v>
          </cell>
          <cell r="GC54">
            <v>3.6040999999999999</v>
          </cell>
          <cell r="GD54">
            <v>3.524</v>
          </cell>
          <cell r="GE54">
            <v>3.4590999999999998</v>
          </cell>
          <cell r="GF54">
            <v>3.4113000000000002</v>
          </cell>
          <cell r="GG54">
            <v>3.3755999999999999</v>
          </cell>
          <cell r="GH54">
            <v>3.3530000000000002</v>
          </cell>
          <cell r="GI54">
            <v>3.3340000000000001</v>
          </cell>
          <cell r="GJ54">
            <v>3.3138000000000001</v>
          </cell>
          <cell r="GK54">
            <v>3.226</v>
          </cell>
          <cell r="GL54">
            <v>3.0807000000000002</v>
          </cell>
          <cell r="GM54">
            <v>2.9529999999999998</v>
          </cell>
          <cell r="GN54">
            <v>2.7069999999999999</v>
          </cell>
          <cell r="GO54">
            <v>2.4940000000000002</v>
          </cell>
          <cell r="GP54">
            <v>10</v>
          </cell>
          <cell r="GQ54">
            <v>21.9375</v>
          </cell>
          <cell r="GR54">
            <v>23.9375</v>
          </cell>
          <cell r="GS54">
            <v>24.5</v>
          </cell>
          <cell r="GT54">
            <v>25.245999999999999</v>
          </cell>
          <cell r="GU54">
            <v>25.452999999999999</v>
          </cell>
          <cell r="GV54">
            <v>25.65</v>
          </cell>
          <cell r="GW54">
            <v>25.8</v>
          </cell>
          <cell r="GX54">
            <v>25.85</v>
          </cell>
          <cell r="GY54">
            <v>25.911999999999999</v>
          </cell>
          <cell r="HA54">
            <v>25.88</v>
          </cell>
          <cell r="HB54">
            <v>25.87</v>
          </cell>
          <cell r="HC54">
            <v>25.940999999999999</v>
          </cell>
          <cell r="HD54">
            <v>25.87</v>
          </cell>
          <cell r="HE54">
            <v>25.93</v>
          </cell>
          <cell r="HF54">
            <v>26.01</v>
          </cell>
          <cell r="HG54">
            <v>3.6</v>
          </cell>
          <cell r="HH54">
            <v>9</v>
          </cell>
          <cell r="HI54">
            <v>10.1</v>
          </cell>
          <cell r="HJ54">
            <v>9.9</v>
          </cell>
          <cell r="HK54">
            <v>10</v>
          </cell>
          <cell r="HL54">
            <v>9.9</v>
          </cell>
          <cell r="HM54">
            <v>12.6</v>
          </cell>
          <cell r="HN54">
            <v>12.4</v>
          </cell>
          <cell r="HO54">
            <v>12.2</v>
          </cell>
          <cell r="HP54">
            <v>12.1</v>
          </cell>
          <cell r="HQ54">
            <v>12</v>
          </cell>
          <cell r="HR54">
            <v>11.9</v>
          </cell>
          <cell r="HS54">
            <v>11.8</v>
          </cell>
          <cell r="HT54">
            <v>11.8</v>
          </cell>
          <cell r="HU54">
            <v>11.7</v>
          </cell>
          <cell r="HV54">
            <v>11.7</v>
          </cell>
          <cell r="HW54">
            <v>34</v>
          </cell>
          <cell r="HX54">
            <v>33</v>
          </cell>
          <cell r="HY54">
            <v>31</v>
          </cell>
          <cell r="HZ54">
            <v>25.5</v>
          </cell>
          <cell r="IA54">
            <v>15</v>
          </cell>
          <cell r="IB54">
            <v>13</v>
          </cell>
          <cell r="IC54">
            <v>7.5</v>
          </cell>
          <cell r="ID54">
            <v>-2.5</v>
          </cell>
          <cell r="IE54">
            <v>-5.5</v>
          </cell>
          <cell r="IF54">
            <v>-15</v>
          </cell>
          <cell r="IG54">
            <v>-15.5</v>
          </cell>
          <cell r="IH54">
            <v>-15</v>
          </cell>
          <cell r="II54">
            <v>-20</v>
          </cell>
          <cell r="IJ54">
            <v>9.5452999999999992</v>
          </cell>
        </row>
        <row r="55">
          <cell r="A55">
            <v>44839</v>
          </cell>
          <cell r="B55" t="str">
            <v>#N/A N/A</v>
          </cell>
          <cell r="C55" t="str">
            <v>#N/A N/A</v>
          </cell>
          <cell r="D55" t="str">
            <v>#N/A N/A</v>
          </cell>
          <cell r="E55" t="str">
            <v>#N/A N/A</v>
          </cell>
          <cell r="F55" t="str">
            <v>#N/A N/A</v>
          </cell>
          <cell r="G55" t="str">
            <v>#N/A N/A</v>
          </cell>
          <cell r="H55" t="str">
            <v>#N/A N/A</v>
          </cell>
          <cell r="I55" t="str">
            <v>#N/A N/A</v>
          </cell>
          <cell r="J55" t="str">
            <v>#N/A N/A</v>
          </cell>
          <cell r="K55" t="str">
            <v>#N/A N/A</v>
          </cell>
          <cell r="L55" t="str">
            <v>#N/A N/A</v>
          </cell>
          <cell r="M55" t="str">
            <v>#N/A N/A</v>
          </cell>
          <cell r="N55" t="str">
            <v>#N/A N/A</v>
          </cell>
          <cell r="O55" t="str">
            <v>#N/A N/A</v>
          </cell>
          <cell r="P55">
            <v>9.82</v>
          </cell>
          <cell r="Q55">
            <v>10.295</v>
          </cell>
          <cell r="R55">
            <v>10.494999999999999</v>
          </cell>
          <cell r="S55">
            <v>10.58</v>
          </cell>
          <cell r="T55">
            <v>10.125</v>
          </cell>
          <cell r="U55">
            <v>9.5950000000000006</v>
          </cell>
          <cell r="V55">
            <v>9.3350000000000009</v>
          </cell>
          <cell r="W55">
            <v>9.2550000000000008</v>
          </cell>
          <cell r="X55">
            <v>9.1750000000000007</v>
          </cell>
          <cell r="Z55">
            <v>9.1549999999999994</v>
          </cell>
          <cell r="AA55">
            <v>9.25</v>
          </cell>
          <cell r="AB55">
            <v>9.2850000000000001</v>
          </cell>
          <cell r="AC55">
            <v>9.3450000000000006</v>
          </cell>
          <cell r="AD55">
            <v>1.63</v>
          </cell>
          <cell r="AE55">
            <v>5.125</v>
          </cell>
          <cell r="AF55">
            <v>8.1999999999999993</v>
          </cell>
          <cell r="AG55">
            <v>8.9499999999999993</v>
          </cell>
          <cell r="AH55">
            <v>11.2</v>
          </cell>
          <cell r="AI55">
            <v>12.125</v>
          </cell>
          <cell r="AJ55">
            <v>12.75</v>
          </cell>
          <cell r="AK55">
            <v>13.35</v>
          </cell>
          <cell r="AL55">
            <v>13.57</v>
          </cell>
          <cell r="AM55">
            <v>13.5</v>
          </cell>
          <cell r="AN55">
            <v>13.65</v>
          </cell>
          <cell r="AO55">
            <v>13.9</v>
          </cell>
          <cell r="AP55">
            <v>14.08</v>
          </cell>
          <cell r="AQ55">
            <v>14.125</v>
          </cell>
          <cell r="AR55">
            <v>14.25</v>
          </cell>
          <cell r="AS55">
            <v>14.2</v>
          </cell>
          <cell r="AT55">
            <v>14.25</v>
          </cell>
          <cell r="AU55">
            <v>4.4497</v>
          </cell>
          <cell r="AV55">
            <v>4.2538999999999998</v>
          </cell>
          <cell r="AW55">
            <v>4.1108000000000002</v>
          </cell>
          <cell r="AX55">
            <v>4.0138999999999996</v>
          </cell>
          <cell r="AY55">
            <v>3.9447000000000001</v>
          </cell>
          <cell r="AZ55">
            <v>3.8883000000000001</v>
          </cell>
          <cell r="BA55">
            <v>3.8445999999999998</v>
          </cell>
          <cell r="BB55">
            <v>3.8113999999999999</v>
          </cell>
          <cell r="BC55">
            <v>3.7913000000000001</v>
          </cell>
          <cell r="BD55">
            <v>3.7765</v>
          </cell>
          <cell r="BE55">
            <v>3.7629000000000001</v>
          </cell>
          <cell r="BF55">
            <v>3.7294</v>
          </cell>
          <cell r="BG55">
            <v>3.6265000000000001</v>
          </cell>
          <cell r="BH55">
            <v>3.4702999999999999</v>
          </cell>
          <cell r="BI55">
            <v>3.3334999999999999</v>
          </cell>
          <cell r="BJ55">
            <v>3.0804999999999998</v>
          </cell>
          <cell r="BK55">
            <v>2.8835000000000002</v>
          </cell>
          <cell r="BL55">
            <v>96.06</v>
          </cell>
          <cell r="BM55">
            <v>96.045000000000002</v>
          </cell>
          <cell r="BN55">
            <v>96.03</v>
          </cell>
          <cell r="BO55">
            <v>96.01</v>
          </cell>
          <cell r="BP55">
            <v>95.984999999999999</v>
          </cell>
          <cell r="BQ55">
            <v>95.444999999999993</v>
          </cell>
          <cell r="BR55">
            <v>96.02</v>
          </cell>
          <cell r="BS55">
            <v>95.995000000000005</v>
          </cell>
          <cell r="BT55" t="str">
            <v>#N/A N/A</v>
          </cell>
          <cell r="BU55">
            <v>95.575000000000003</v>
          </cell>
          <cell r="BV55">
            <v>96.034999999999997</v>
          </cell>
          <cell r="BW55">
            <v>96.01</v>
          </cell>
          <cell r="BX55" t="str">
            <v>#N/A N/A</v>
          </cell>
          <cell r="BY55">
            <v>95.765000000000001</v>
          </cell>
          <cell r="CA55">
            <v>96.01</v>
          </cell>
          <cell r="CB55">
            <v>95.33</v>
          </cell>
          <cell r="CC55">
            <v>95.93</v>
          </cell>
          <cell r="CD55">
            <v>3.0832000000000002</v>
          </cell>
          <cell r="CE55">
            <v>3.0840000000000001</v>
          </cell>
          <cell r="CF55">
            <v>3.0859999999999999</v>
          </cell>
          <cell r="CG55">
            <v>3.1760999999999999</v>
          </cell>
          <cell r="CH55">
            <v>3.4784999999999999</v>
          </cell>
          <cell r="CI55">
            <v>3.722</v>
          </cell>
          <cell r="CJ55">
            <v>3.8675000000000002</v>
          </cell>
          <cell r="CK55">
            <v>3.988</v>
          </cell>
          <cell r="CL55">
            <v>4.0845000000000002</v>
          </cell>
          <cell r="CM55">
            <v>4.25</v>
          </cell>
          <cell r="CN55">
            <v>4.3263999999999996</v>
          </cell>
          <cell r="CO55">
            <v>4.2901999999999996</v>
          </cell>
          <cell r="CP55">
            <v>4.2088000000000001</v>
          </cell>
          <cell r="CQ55">
            <v>4.0025000000000004</v>
          </cell>
          <cell r="CR55">
            <v>3.8551000000000002</v>
          </cell>
          <cell r="CS55">
            <v>3.7549999999999999</v>
          </cell>
          <cell r="CT55">
            <v>3.6234999999999999</v>
          </cell>
          <cell r="CU55">
            <v>3.5222000000000002</v>
          </cell>
          <cell r="CV55">
            <v>3.4918</v>
          </cell>
          <cell r="CW55">
            <v>3.4544999999999999</v>
          </cell>
          <cell r="CX55">
            <v>3.3477000000000001</v>
          </cell>
          <cell r="CY55">
            <v>3.1880999999999999</v>
          </cell>
          <cell r="CZ55">
            <v>3.0485000000000002</v>
          </cell>
          <cell r="DA55">
            <v>2.794</v>
          </cell>
          <cell r="DB55" t="str">
            <v>#N/A N/A</v>
          </cell>
          <cell r="DC55">
            <v>3.7913000000000001</v>
          </cell>
          <cell r="DD55">
            <v>3.7629000000000001</v>
          </cell>
          <cell r="DE55">
            <v>3.7294</v>
          </cell>
          <cell r="DF55">
            <v>3.6265000000000001</v>
          </cell>
          <cell r="DG55">
            <v>3.4702999999999999</v>
          </cell>
          <cell r="DH55">
            <v>3.3334999999999999</v>
          </cell>
          <cell r="DI55">
            <v>3.0804999999999998</v>
          </cell>
          <cell r="DJ55">
            <v>2.8835000000000002</v>
          </cell>
          <cell r="DK55">
            <v>20.1267</v>
          </cell>
          <cell r="DL55">
            <v>9.5515000000000008</v>
          </cell>
          <cell r="DM55">
            <v>3.19814</v>
          </cell>
          <cell r="DN55">
            <v>3.7839999999999998</v>
          </cell>
          <cell r="DO55">
            <v>3.08</v>
          </cell>
          <cell r="DP55">
            <v>34.799999999999997</v>
          </cell>
          <cell r="DQ55">
            <v>36.25</v>
          </cell>
          <cell r="DR55">
            <v>262.82</v>
          </cell>
          <cell r="DS55">
            <v>1176.7</v>
          </cell>
          <cell r="DT55">
            <v>2289.5700000000002</v>
          </cell>
          <cell r="DU55">
            <v>3450</v>
          </cell>
          <cell r="DV55">
            <v>7006.89</v>
          </cell>
          <cell r="DW55">
            <v>10440</v>
          </cell>
          <cell r="DX55">
            <v>14150</v>
          </cell>
          <cell r="DY55" t="str">
            <v>#N/A N/A</v>
          </cell>
          <cell r="DZ55" t="str">
            <v>#N/A N/A</v>
          </cell>
          <cell r="EA55" t="str">
            <v>#N/A N/A</v>
          </cell>
          <cell r="EB55" t="str">
            <v>#N/A N/A</v>
          </cell>
          <cell r="EC55" t="str">
            <v>#N/A N/A</v>
          </cell>
          <cell r="ED55" t="str">
            <v>#N/A N/A</v>
          </cell>
          <cell r="EE55" t="str">
            <v>#N/A N/A</v>
          </cell>
          <cell r="EF55">
            <v>96.97</v>
          </cell>
          <cell r="EG55">
            <v>96.32</v>
          </cell>
          <cell r="EH55">
            <v>96.01</v>
          </cell>
          <cell r="EI55">
            <v>95.784999999999997</v>
          </cell>
          <cell r="EJ55">
            <v>95.594999999999999</v>
          </cell>
          <cell r="EK55">
            <v>95.575000000000003</v>
          </cell>
          <cell r="EL55">
            <v>95.55</v>
          </cell>
          <cell r="EM55">
            <v>95.584999999999994</v>
          </cell>
          <cell r="EN55">
            <v>95.605000000000004</v>
          </cell>
          <cell r="EO55">
            <v>95.614999999999995</v>
          </cell>
          <cell r="EP55">
            <v>95.644999999999996</v>
          </cell>
          <cell r="EQ55">
            <v>95.66</v>
          </cell>
          <cell r="ER55">
            <v>95.69</v>
          </cell>
          <cell r="ES55">
            <v>96.567499999999995</v>
          </cell>
          <cell r="ET55">
            <v>95.665000000000006</v>
          </cell>
          <cell r="EU55">
            <v>95.56</v>
          </cell>
          <cell r="EV55">
            <v>95.61</v>
          </cell>
          <cell r="EW55">
            <v>95.704999999999998</v>
          </cell>
          <cell r="EX55">
            <v>95.834999999999994</v>
          </cell>
          <cell r="EZ55">
            <v>95.665000000000006</v>
          </cell>
          <cell r="FA55">
            <v>95.834999999999994</v>
          </cell>
          <cell r="FB55">
            <v>95.56</v>
          </cell>
          <cell r="FC55">
            <v>96.025000000000006</v>
          </cell>
          <cell r="FD55">
            <v>95.61</v>
          </cell>
          <cell r="FE55">
            <v>96.19</v>
          </cell>
          <cell r="FF55">
            <v>95.704999999999998</v>
          </cell>
          <cell r="FG55">
            <v>96.305000000000007</v>
          </cell>
          <cell r="FH55">
            <v>96.4</v>
          </cell>
          <cell r="FI55">
            <v>3.04</v>
          </cell>
          <cell r="FJ55">
            <v>3.0337999999999998</v>
          </cell>
          <cell r="FK55">
            <v>3.0347</v>
          </cell>
          <cell r="FL55">
            <v>3.0354999999999999</v>
          </cell>
          <cell r="FM55">
            <v>3.1276999999999999</v>
          </cell>
          <cell r="FN55">
            <v>3.4295</v>
          </cell>
          <cell r="FO55">
            <v>3.6745000000000001</v>
          </cell>
          <cell r="FP55">
            <v>3.8212000000000002</v>
          </cell>
          <cell r="FQ55">
            <v>3.9424999999999999</v>
          </cell>
          <cell r="FR55">
            <v>4.0389999999999997</v>
          </cell>
          <cell r="FS55">
            <v>4.1105</v>
          </cell>
          <cell r="FT55">
            <v>4.1585000000000001</v>
          </cell>
          <cell r="FU55">
            <v>4.1981000000000002</v>
          </cell>
          <cell r="FV55">
            <v>4.2317</v>
          </cell>
          <cell r="FW55">
            <v>4.2576999999999998</v>
          </cell>
          <cell r="FX55">
            <v>4.2785000000000002</v>
          </cell>
          <cell r="FY55">
            <v>4.2515999999999998</v>
          </cell>
          <cell r="FZ55">
            <v>4.1757999999999997</v>
          </cell>
          <cell r="GA55">
            <v>3.9742999999999999</v>
          </cell>
          <cell r="GB55">
            <v>3.8304999999999998</v>
          </cell>
          <cell r="GC55">
            <v>3.7336</v>
          </cell>
          <cell r="GD55">
            <v>3.6627999999999998</v>
          </cell>
          <cell r="GE55">
            <v>3.6059999999999999</v>
          </cell>
          <cell r="GF55">
            <v>3.5617000000000001</v>
          </cell>
          <cell r="GG55">
            <v>3.5289000000000001</v>
          </cell>
          <cell r="GH55">
            <v>3.5076000000000001</v>
          </cell>
          <cell r="GI55">
            <v>3.4794</v>
          </cell>
          <cell r="GJ55">
            <v>3.4455</v>
          </cell>
          <cell r="GK55">
            <v>3.3420999999999998</v>
          </cell>
          <cell r="GL55">
            <v>3.1856</v>
          </cell>
          <cell r="GM55">
            <v>3.0485000000000002</v>
          </cell>
          <cell r="GN55">
            <v>2.7949999999999999</v>
          </cell>
          <cell r="GO55">
            <v>2.5720000000000001</v>
          </cell>
          <cell r="GP55">
            <v>11.0625</v>
          </cell>
          <cell r="GQ55">
            <v>21.1875</v>
          </cell>
          <cell r="GR55">
            <v>23.3125</v>
          </cell>
          <cell r="GS55">
            <v>23.95</v>
          </cell>
          <cell r="GT55">
            <v>24.725000000000001</v>
          </cell>
          <cell r="GU55">
            <v>24.962</v>
          </cell>
          <cell r="GV55">
            <v>25.382000000000001</v>
          </cell>
          <cell r="GW55">
            <v>25.51</v>
          </cell>
          <cell r="GX55">
            <v>25.721</v>
          </cell>
          <cell r="GY55">
            <v>25.579000000000001</v>
          </cell>
          <cell r="HA55">
            <v>25.86</v>
          </cell>
          <cell r="HB55">
            <v>25.86</v>
          </cell>
          <cell r="HC55">
            <v>25.92</v>
          </cell>
          <cell r="HD55">
            <v>25.957000000000001</v>
          </cell>
          <cell r="HE55">
            <v>25.939</v>
          </cell>
          <cell r="HF55">
            <v>25.95</v>
          </cell>
          <cell r="HG55">
            <v>8.3000000000000007</v>
          </cell>
          <cell r="HH55">
            <v>13.4</v>
          </cell>
          <cell r="HI55">
            <v>14.4</v>
          </cell>
          <cell r="HJ55">
            <v>14.2</v>
          </cell>
          <cell r="HK55">
            <v>13.3</v>
          </cell>
          <cell r="HL55">
            <v>12.6</v>
          </cell>
          <cell r="HM55">
            <v>12.6</v>
          </cell>
          <cell r="HN55">
            <v>12.3</v>
          </cell>
          <cell r="HO55">
            <v>12.1</v>
          </cell>
          <cell r="HP55">
            <v>12</v>
          </cell>
          <cell r="HQ55">
            <v>11.8</v>
          </cell>
          <cell r="HR55">
            <v>11.8</v>
          </cell>
          <cell r="HS55">
            <v>11.7</v>
          </cell>
          <cell r="HT55">
            <v>11.7</v>
          </cell>
          <cell r="HU55">
            <v>11.7</v>
          </cell>
          <cell r="HV55">
            <v>11.6</v>
          </cell>
          <cell r="HW55">
            <v>39</v>
          </cell>
          <cell r="HX55">
            <v>35</v>
          </cell>
          <cell r="HY55">
            <v>33</v>
          </cell>
          <cell r="HZ55">
            <v>30</v>
          </cell>
          <cell r="IA55">
            <v>16.5</v>
          </cell>
          <cell r="IB55">
            <v>15</v>
          </cell>
          <cell r="IC55">
            <v>8</v>
          </cell>
          <cell r="ID55">
            <v>-2.5</v>
          </cell>
          <cell r="IE55">
            <v>-4.5</v>
          </cell>
          <cell r="IF55">
            <v>-13.5</v>
          </cell>
          <cell r="IG55">
            <v>-14.5</v>
          </cell>
          <cell r="IH55">
            <v>-14</v>
          </cell>
          <cell r="II55">
            <v>-19</v>
          </cell>
          <cell r="IJ55">
            <v>9.5515000000000008</v>
          </cell>
        </row>
        <row r="56">
          <cell r="A56">
            <v>44840</v>
          </cell>
          <cell r="B56" t="str">
            <v>#N/A N/A</v>
          </cell>
          <cell r="C56" t="str">
            <v>#N/A N/A</v>
          </cell>
          <cell r="D56" t="str">
            <v>#N/A N/A</v>
          </cell>
          <cell r="E56" t="str">
            <v>#N/A N/A</v>
          </cell>
          <cell r="F56" t="str">
            <v>#N/A N/A</v>
          </cell>
          <cell r="G56" t="str">
            <v>#N/A N/A</v>
          </cell>
          <cell r="H56" t="str">
            <v>#N/A N/A</v>
          </cell>
          <cell r="I56" t="str">
            <v>#N/A N/A</v>
          </cell>
          <cell r="J56" t="str">
            <v>#N/A N/A</v>
          </cell>
          <cell r="K56" t="str">
            <v>#N/A N/A</v>
          </cell>
          <cell r="L56" t="str">
            <v>#N/A N/A</v>
          </cell>
          <cell r="M56" t="str">
            <v>#N/A N/A</v>
          </cell>
          <cell r="N56" t="str">
            <v>#N/A N/A</v>
          </cell>
          <cell r="O56" t="str">
            <v>#N/A N/A</v>
          </cell>
          <cell r="P56">
            <v>9.83</v>
          </cell>
          <cell r="Q56">
            <v>10.32</v>
          </cell>
          <cell r="R56">
            <v>10.54</v>
          </cell>
          <cell r="S56">
            <v>10.63</v>
          </cell>
          <cell r="T56">
            <v>10.205</v>
          </cell>
          <cell r="U56">
            <v>9.6850000000000005</v>
          </cell>
          <cell r="V56">
            <v>9.4350000000000005</v>
          </cell>
          <cell r="W56">
            <v>9.34</v>
          </cell>
          <cell r="X56">
            <v>9.25</v>
          </cell>
          <cell r="Z56">
            <v>9.23</v>
          </cell>
          <cell r="AA56">
            <v>9.3249999999999993</v>
          </cell>
          <cell r="AB56">
            <v>9.3650000000000002</v>
          </cell>
          <cell r="AC56">
            <v>9.4049999999999994</v>
          </cell>
          <cell r="AD56">
            <v>0.43</v>
          </cell>
          <cell r="AE56">
            <v>4.375</v>
          </cell>
          <cell r="AF56">
            <v>7.8650000000000002</v>
          </cell>
          <cell r="AG56">
            <v>8.5</v>
          </cell>
          <cell r="AH56">
            <v>11.06</v>
          </cell>
          <cell r="AI56">
            <v>11.45</v>
          </cell>
          <cell r="AJ56">
            <v>12.375</v>
          </cell>
          <cell r="AK56">
            <v>13</v>
          </cell>
          <cell r="AL56">
            <v>13.3</v>
          </cell>
          <cell r="AM56">
            <v>13.45</v>
          </cell>
          <cell r="AN56">
            <v>13.6</v>
          </cell>
          <cell r="AO56">
            <v>13.85</v>
          </cell>
          <cell r="AP56">
            <v>13.95</v>
          </cell>
          <cell r="AQ56">
            <v>14.1</v>
          </cell>
          <cell r="AR56">
            <v>14.125</v>
          </cell>
          <cell r="AS56">
            <v>14.2</v>
          </cell>
          <cell r="AT56">
            <v>14.2</v>
          </cell>
          <cell r="AU56">
            <v>4.5518000000000001</v>
          </cell>
          <cell r="AV56">
            <v>4.3448000000000002</v>
          </cell>
          <cell r="AW56">
            <v>4.1958000000000002</v>
          </cell>
          <cell r="AX56">
            <v>4.0921000000000003</v>
          </cell>
          <cell r="AY56">
            <v>4.0191999999999997</v>
          </cell>
          <cell r="AZ56">
            <v>3.9569999999999999</v>
          </cell>
          <cell r="BA56">
            <v>3.9077000000000002</v>
          </cell>
          <cell r="BB56">
            <v>3.8717000000000001</v>
          </cell>
          <cell r="BC56">
            <v>3.8460000000000001</v>
          </cell>
          <cell r="BD56">
            <v>3.84</v>
          </cell>
          <cell r="BE56">
            <v>3.8125</v>
          </cell>
          <cell r="BF56">
            <v>3.7726999999999999</v>
          </cell>
          <cell r="BG56">
            <v>3.6583000000000001</v>
          </cell>
          <cell r="BH56">
            <v>3.4946000000000002</v>
          </cell>
          <cell r="BI56">
            <v>3.3508</v>
          </cell>
          <cell r="BJ56">
            <v>3.0950000000000002</v>
          </cell>
          <cell r="BK56">
            <v>2.89</v>
          </cell>
          <cell r="BL56">
            <v>96.015000000000001</v>
          </cell>
          <cell r="BM56">
            <v>96</v>
          </cell>
          <cell r="BN56">
            <v>96</v>
          </cell>
          <cell r="BO56">
            <v>95.974999999999994</v>
          </cell>
          <cell r="BP56">
            <v>95.965000000000003</v>
          </cell>
          <cell r="BQ56">
            <v>95.33</v>
          </cell>
          <cell r="BR56">
            <v>95.99</v>
          </cell>
          <cell r="BS56">
            <v>95.96</v>
          </cell>
          <cell r="BT56" t="str">
            <v>#N/A N/A</v>
          </cell>
          <cell r="BU56">
            <v>95.454999999999998</v>
          </cell>
          <cell r="BV56">
            <v>96.004999999999995</v>
          </cell>
          <cell r="BW56">
            <v>95.99</v>
          </cell>
          <cell r="BX56" t="str">
            <v>#N/A N/A</v>
          </cell>
          <cell r="BY56">
            <v>95.644999999999996</v>
          </cell>
          <cell r="CA56">
            <v>95.99</v>
          </cell>
          <cell r="CB56">
            <v>95.245000000000005</v>
          </cell>
          <cell r="CC56">
            <v>95.82</v>
          </cell>
          <cell r="CD56">
            <v>3.0830000000000002</v>
          </cell>
          <cell r="CE56">
            <v>3.0840000000000001</v>
          </cell>
          <cell r="CF56">
            <v>3.0859999999999999</v>
          </cell>
          <cell r="CG56">
            <v>3.3172000000000001</v>
          </cell>
          <cell r="CH56">
            <v>3.5392000000000001</v>
          </cell>
          <cell r="CI56">
            <v>3.7845</v>
          </cell>
          <cell r="CJ56">
            <v>3.956</v>
          </cell>
          <cell r="CK56">
            <v>4.0742000000000003</v>
          </cell>
          <cell r="CL56">
            <v>4.1660000000000004</v>
          </cell>
          <cell r="CM56">
            <v>4.3407</v>
          </cell>
          <cell r="CN56">
            <v>4.4249999999999998</v>
          </cell>
          <cell r="CO56">
            <v>4.4009999999999998</v>
          </cell>
          <cell r="CP56">
            <v>4.3219000000000003</v>
          </cell>
          <cell r="CQ56">
            <v>4.1024000000000003</v>
          </cell>
          <cell r="CR56">
            <v>3.9456000000000002</v>
          </cell>
          <cell r="CS56">
            <v>3.8393000000000002</v>
          </cell>
          <cell r="CT56">
            <v>3.6960000000000002</v>
          </cell>
          <cell r="CU56">
            <v>3.5788000000000002</v>
          </cell>
          <cell r="CV56">
            <v>3.5445000000000002</v>
          </cell>
          <cell r="CW56">
            <v>3.5</v>
          </cell>
          <cell r="CX56">
            <v>3.3809999999999998</v>
          </cell>
          <cell r="CY56">
            <v>3.2145999999999999</v>
          </cell>
          <cell r="CZ56">
            <v>3.0684999999999998</v>
          </cell>
          <cell r="DA56">
            <v>2.81</v>
          </cell>
          <cell r="DB56" t="str">
            <v>#N/A N/A</v>
          </cell>
          <cell r="DC56">
            <v>3.8460000000000001</v>
          </cell>
          <cell r="DD56">
            <v>3.8125</v>
          </cell>
          <cell r="DE56">
            <v>3.7726999999999999</v>
          </cell>
          <cell r="DF56">
            <v>3.6583000000000001</v>
          </cell>
          <cell r="DG56">
            <v>3.4946000000000002</v>
          </cell>
          <cell r="DH56">
            <v>3.3508</v>
          </cell>
          <cell r="DI56">
            <v>3.0950000000000002</v>
          </cell>
          <cell r="DJ56">
            <v>2.89</v>
          </cell>
          <cell r="DK56">
            <v>20.108699999999999</v>
          </cell>
          <cell r="DL56">
            <v>9.5450999999999997</v>
          </cell>
          <cell r="DM56">
            <v>3.3002899999999999</v>
          </cell>
          <cell r="DN56">
            <v>3.8257099999999999</v>
          </cell>
          <cell r="DO56">
            <v>3.08</v>
          </cell>
          <cell r="DP56">
            <v>37.36</v>
          </cell>
          <cell r="DQ56">
            <v>143.29</v>
          </cell>
          <cell r="DR56">
            <v>263.75</v>
          </cell>
          <cell r="DS56">
            <v>1281.67</v>
          </cell>
          <cell r="DT56">
            <v>2368.21</v>
          </cell>
          <cell r="DU56">
            <v>3380</v>
          </cell>
          <cell r="DV56">
            <v>6950.5</v>
          </cell>
          <cell r="DW56">
            <v>10498.75</v>
          </cell>
          <cell r="DX56">
            <v>14120</v>
          </cell>
          <cell r="DY56" t="str">
            <v>#N/A N/A</v>
          </cell>
          <cell r="DZ56" t="str">
            <v>#N/A N/A</v>
          </cell>
          <cell r="EA56" t="str">
            <v>#N/A N/A</v>
          </cell>
          <cell r="EB56" t="str">
            <v>#N/A N/A</v>
          </cell>
          <cell r="EC56" t="str">
            <v>#N/A N/A</v>
          </cell>
          <cell r="ED56" t="str">
            <v>#N/A N/A</v>
          </cell>
          <cell r="EE56" t="str">
            <v>#N/A N/A</v>
          </cell>
          <cell r="EF56">
            <v>96.97</v>
          </cell>
          <cell r="EG56">
            <v>96.3</v>
          </cell>
          <cell r="EH56">
            <v>95.98</v>
          </cell>
          <cell r="EI56">
            <v>95.75</v>
          </cell>
          <cell r="EJ56">
            <v>95.55</v>
          </cell>
          <cell r="EK56">
            <v>95.525000000000006</v>
          </cell>
          <cell r="EL56">
            <v>95.495000000000005</v>
          </cell>
          <cell r="EM56">
            <v>95.51</v>
          </cell>
          <cell r="EN56">
            <v>95.52</v>
          </cell>
          <cell r="EO56">
            <v>95.525000000000006</v>
          </cell>
          <cell r="EP56">
            <v>95.555000000000007</v>
          </cell>
          <cell r="EQ56">
            <v>95.56</v>
          </cell>
          <cell r="ER56">
            <v>95.584999999999994</v>
          </cell>
          <cell r="ES56">
            <v>96.555000000000007</v>
          </cell>
          <cell r="ET56">
            <v>95.625</v>
          </cell>
          <cell r="EU56">
            <v>95.49</v>
          </cell>
          <cell r="EV56">
            <v>95.515000000000001</v>
          </cell>
          <cell r="EW56">
            <v>95.59</v>
          </cell>
          <cell r="EX56">
            <v>95.715000000000003</v>
          </cell>
          <cell r="EZ56">
            <v>95.625</v>
          </cell>
          <cell r="FA56">
            <v>95.715000000000003</v>
          </cell>
          <cell r="FB56">
            <v>95.49</v>
          </cell>
          <cell r="FC56">
            <v>95.905000000000001</v>
          </cell>
          <cell r="FD56">
            <v>95.515000000000001</v>
          </cell>
          <cell r="FE56">
            <v>96.08</v>
          </cell>
          <cell r="FF56">
            <v>95.59</v>
          </cell>
          <cell r="FG56">
            <v>96.21</v>
          </cell>
          <cell r="FH56">
            <v>96.32</v>
          </cell>
          <cell r="FI56">
            <v>3.05</v>
          </cell>
          <cell r="FJ56">
            <v>3.0345</v>
          </cell>
          <cell r="FK56">
            <v>3.0354999999999999</v>
          </cell>
          <cell r="FL56">
            <v>3.0365000000000002</v>
          </cell>
          <cell r="FM56">
            <v>3.2698</v>
          </cell>
          <cell r="FN56">
            <v>3.4910000000000001</v>
          </cell>
          <cell r="FO56">
            <v>3.738</v>
          </cell>
          <cell r="FP56">
            <v>3.9104000000000001</v>
          </cell>
          <cell r="FQ56">
            <v>4.0278999999999998</v>
          </cell>
          <cell r="FR56">
            <v>4.1189999999999998</v>
          </cell>
          <cell r="FS56">
            <v>4.1901000000000002</v>
          </cell>
          <cell r="FT56">
            <v>4.2477999999999998</v>
          </cell>
          <cell r="FU56">
            <v>4.2896000000000001</v>
          </cell>
          <cell r="FV56">
            <v>4.3254000000000001</v>
          </cell>
          <cell r="FW56">
            <v>4.3554000000000004</v>
          </cell>
          <cell r="FX56">
            <v>4.3771000000000004</v>
          </cell>
          <cell r="FY56">
            <v>4.3620000000000001</v>
          </cell>
          <cell r="FZ56">
            <v>4.2835999999999999</v>
          </cell>
          <cell r="GA56">
            <v>4.0730000000000004</v>
          </cell>
          <cell r="GB56">
            <v>3.9205000000000001</v>
          </cell>
          <cell r="GC56">
            <v>3.8172999999999999</v>
          </cell>
          <cell r="GD56">
            <v>3.7418</v>
          </cell>
          <cell r="GE56">
            <v>3.6783000000000001</v>
          </cell>
          <cell r="GF56">
            <v>3.6286999999999998</v>
          </cell>
          <cell r="GG56">
            <v>3.5914999999999999</v>
          </cell>
          <cell r="GH56">
            <v>3.5655000000000001</v>
          </cell>
          <cell r="GI56">
            <v>3.5312999999999999</v>
          </cell>
          <cell r="GJ56">
            <v>3.4910000000000001</v>
          </cell>
          <cell r="GK56">
            <v>3.3755000000000002</v>
          </cell>
          <cell r="GL56">
            <v>3.2120000000000002</v>
          </cell>
          <cell r="GM56">
            <v>3.0680000000000001</v>
          </cell>
          <cell r="GN56">
            <v>2.8130000000000002</v>
          </cell>
          <cell r="GO56">
            <v>2.5939999999999999</v>
          </cell>
          <cell r="GP56">
            <v>8.8000000000000007</v>
          </cell>
          <cell r="GQ56">
            <v>18.5</v>
          </cell>
          <cell r="GR56">
            <v>21</v>
          </cell>
          <cell r="GS56">
            <v>22.3</v>
          </cell>
          <cell r="GT56">
            <v>23.488</v>
          </cell>
          <cell r="GU56">
            <v>24.149000000000001</v>
          </cell>
          <cell r="GV56">
            <v>24.794</v>
          </cell>
          <cell r="GW56">
            <v>25.07</v>
          </cell>
          <cell r="GX56">
            <v>25.35</v>
          </cell>
          <cell r="GY56">
            <v>25.335000000000001</v>
          </cell>
          <cell r="HA56">
            <v>25.65</v>
          </cell>
          <cell r="HB56">
            <v>25.7</v>
          </cell>
          <cell r="HC56">
            <v>25.75</v>
          </cell>
          <cell r="HD56">
            <v>25.8</v>
          </cell>
          <cell r="HE56">
            <v>25.875</v>
          </cell>
          <cell r="HF56">
            <v>25.864000000000001</v>
          </cell>
          <cell r="HG56">
            <v>7.4</v>
          </cell>
          <cell r="HH56">
            <v>11.5</v>
          </cell>
          <cell r="HI56">
            <v>12.8</v>
          </cell>
          <cell r="HJ56">
            <v>12.8</v>
          </cell>
          <cell r="HK56">
            <v>12.2</v>
          </cell>
          <cell r="HL56">
            <v>11.9</v>
          </cell>
          <cell r="HM56">
            <v>12.2</v>
          </cell>
          <cell r="HN56">
            <v>12.1</v>
          </cell>
          <cell r="HO56">
            <v>12</v>
          </cell>
          <cell r="HP56">
            <v>11.9</v>
          </cell>
          <cell r="HQ56">
            <v>11.8</v>
          </cell>
          <cell r="HR56">
            <v>11.7</v>
          </cell>
          <cell r="HS56">
            <v>11.7</v>
          </cell>
          <cell r="HT56">
            <v>11.6</v>
          </cell>
          <cell r="HU56">
            <v>11.6</v>
          </cell>
          <cell r="HV56">
            <v>11.6</v>
          </cell>
          <cell r="HW56">
            <v>39</v>
          </cell>
          <cell r="HX56">
            <v>38</v>
          </cell>
          <cell r="HY56">
            <v>38.5</v>
          </cell>
          <cell r="HZ56">
            <v>34.5</v>
          </cell>
          <cell r="IA56">
            <v>18</v>
          </cell>
          <cell r="IB56">
            <v>16</v>
          </cell>
          <cell r="IC56">
            <v>9</v>
          </cell>
          <cell r="ID56">
            <v>0</v>
          </cell>
          <cell r="IE56">
            <v>-3</v>
          </cell>
          <cell r="IF56">
            <v>-11</v>
          </cell>
          <cell r="IG56">
            <v>-13</v>
          </cell>
          <cell r="IH56">
            <v>-13</v>
          </cell>
          <cell r="II56">
            <v>-14</v>
          </cell>
          <cell r="IJ56">
            <v>9.5450999999999997</v>
          </cell>
        </row>
        <row r="57">
          <cell r="A57">
            <v>44841</v>
          </cell>
          <cell r="B57" t="str">
            <v>#N/A N/A</v>
          </cell>
          <cell r="C57" t="str">
            <v>#N/A N/A</v>
          </cell>
          <cell r="D57" t="str">
            <v>#N/A N/A</v>
          </cell>
          <cell r="E57" t="str">
            <v>#N/A N/A</v>
          </cell>
          <cell r="F57" t="str">
            <v>#N/A N/A</v>
          </cell>
          <cell r="G57" t="str">
            <v>#N/A N/A</v>
          </cell>
          <cell r="H57" t="str">
            <v>#N/A N/A</v>
          </cell>
          <cell r="I57" t="str">
            <v>#N/A N/A</v>
          </cell>
          <cell r="J57" t="str">
            <v>#N/A N/A</v>
          </cell>
          <cell r="K57" t="str">
            <v>#N/A N/A</v>
          </cell>
          <cell r="L57" t="str">
            <v>#N/A N/A</v>
          </cell>
          <cell r="M57" t="str">
            <v>#N/A N/A</v>
          </cell>
          <cell r="N57" t="str">
            <v>#N/A N/A</v>
          </cell>
          <cell r="O57" t="str">
            <v>#N/A N/A</v>
          </cell>
          <cell r="P57">
            <v>9.83</v>
          </cell>
          <cell r="Q57">
            <v>10.31</v>
          </cell>
          <cell r="R57">
            <v>10.525</v>
          </cell>
          <cell r="S57">
            <v>10.585000000000001</v>
          </cell>
          <cell r="T57">
            <v>10.154999999999999</v>
          </cell>
          <cell r="U57">
            <v>9.6300000000000008</v>
          </cell>
          <cell r="V57">
            <v>9.4250000000000007</v>
          </cell>
          <cell r="W57">
            <v>9.3350000000000009</v>
          </cell>
          <cell r="X57">
            <v>9.2650000000000006</v>
          </cell>
          <cell r="Z57">
            <v>9.2650000000000006</v>
          </cell>
          <cell r="AA57">
            <v>9.3550000000000004</v>
          </cell>
          <cell r="AB57">
            <v>9.3949999999999996</v>
          </cell>
          <cell r="AC57">
            <v>9.4350000000000005</v>
          </cell>
          <cell r="AD57">
            <v>5.34</v>
          </cell>
          <cell r="AE57">
            <v>7.25</v>
          </cell>
          <cell r="AF57">
            <v>9.7799999999999994</v>
          </cell>
          <cell r="AG57">
            <v>10.15</v>
          </cell>
          <cell r="AH57">
            <v>11.93</v>
          </cell>
          <cell r="AI57">
            <v>12.625</v>
          </cell>
          <cell r="AJ57">
            <v>12.875</v>
          </cell>
          <cell r="AK57">
            <v>13.35</v>
          </cell>
          <cell r="AL57">
            <v>13.46</v>
          </cell>
          <cell r="AM57">
            <v>14</v>
          </cell>
          <cell r="AN57">
            <v>13.74</v>
          </cell>
          <cell r="AO57">
            <v>14</v>
          </cell>
          <cell r="AP57">
            <v>14.125</v>
          </cell>
          <cell r="AQ57">
            <v>14.1</v>
          </cell>
          <cell r="AR57">
            <v>14.25</v>
          </cell>
          <cell r="AS57">
            <v>14.25</v>
          </cell>
          <cell r="AT57">
            <v>14.3</v>
          </cell>
          <cell r="AU57">
            <v>4.6425000000000001</v>
          </cell>
          <cell r="AV57">
            <v>4.4309000000000003</v>
          </cell>
          <cell r="AW57">
            <v>4.2773000000000003</v>
          </cell>
          <cell r="AX57">
            <v>4.1714000000000002</v>
          </cell>
          <cell r="AY57">
            <v>4.0910000000000002</v>
          </cell>
          <cell r="AZ57">
            <v>4.0212000000000003</v>
          </cell>
          <cell r="BA57">
            <v>3.9666999999999999</v>
          </cell>
          <cell r="BB57">
            <v>3.9249999999999998</v>
          </cell>
          <cell r="BC57">
            <v>3.8965999999999998</v>
          </cell>
          <cell r="BD57">
            <v>3.8769999999999998</v>
          </cell>
          <cell r="BE57">
            <v>3.8624000000000001</v>
          </cell>
          <cell r="BF57">
            <v>3.8220000000000001</v>
          </cell>
          <cell r="BG57">
            <v>3.7073</v>
          </cell>
          <cell r="BH57">
            <v>3.5447000000000002</v>
          </cell>
          <cell r="BI57">
            <v>3.4011</v>
          </cell>
          <cell r="BJ57">
            <v>3.1475</v>
          </cell>
          <cell r="BK57">
            <v>2.93</v>
          </cell>
          <cell r="BL57">
            <v>95.97</v>
          </cell>
          <cell r="BM57">
            <v>95.954999999999998</v>
          </cell>
          <cell r="BN57">
            <v>95.954999999999998</v>
          </cell>
          <cell r="BO57">
            <v>95.93</v>
          </cell>
          <cell r="BP57">
            <v>95.92</v>
          </cell>
          <cell r="BQ57">
            <v>95.23</v>
          </cell>
          <cell r="BR57">
            <v>95.944999999999993</v>
          </cell>
          <cell r="BS57">
            <v>95.915000000000006</v>
          </cell>
          <cell r="BT57" t="str">
            <v>#N/A N/A</v>
          </cell>
          <cell r="BU57">
            <v>95.36</v>
          </cell>
          <cell r="BV57">
            <v>95.96</v>
          </cell>
          <cell r="BW57">
            <v>95.944999999999993</v>
          </cell>
          <cell r="BX57" t="str">
            <v>#N/A N/A</v>
          </cell>
          <cell r="BY57">
            <v>95.555000000000007</v>
          </cell>
          <cell r="CA57">
            <v>95.944999999999993</v>
          </cell>
          <cell r="CB57">
            <v>95.14</v>
          </cell>
          <cell r="CC57">
            <v>95.734999999999999</v>
          </cell>
          <cell r="CD57">
            <v>3.0830000000000002</v>
          </cell>
          <cell r="CE57">
            <v>3.0840000000000001</v>
          </cell>
          <cell r="CF57">
            <v>3.0859999999999999</v>
          </cell>
          <cell r="CG57">
            <v>3.3275000000000001</v>
          </cell>
          <cell r="CH57">
            <v>3.5547</v>
          </cell>
          <cell r="CI57">
            <v>3.8161999999999998</v>
          </cell>
          <cell r="CJ57">
            <v>3.9895999999999998</v>
          </cell>
          <cell r="CK57">
            <v>4.1116999999999999</v>
          </cell>
          <cell r="CL57">
            <v>4.2140000000000004</v>
          </cell>
          <cell r="CM57">
            <v>4.3956</v>
          </cell>
          <cell r="CN57">
            <v>4.4875999999999996</v>
          </cell>
          <cell r="CO57">
            <v>4.4726999999999997</v>
          </cell>
          <cell r="CP57">
            <v>4.3947000000000003</v>
          </cell>
          <cell r="CQ57">
            <v>4.1775000000000002</v>
          </cell>
          <cell r="CR57">
            <v>4.0208000000000004</v>
          </cell>
          <cell r="CS57">
            <v>3.9121000000000001</v>
          </cell>
          <cell r="CT57">
            <v>3.7578</v>
          </cell>
          <cell r="CU57">
            <v>3.6269999999999998</v>
          </cell>
          <cell r="CV57">
            <v>3.5897999999999999</v>
          </cell>
          <cell r="CW57">
            <v>3.5476999999999999</v>
          </cell>
          <cell r="CX57">
            <v>3.4291999999999998</v>
          </cell>
          <cell r="CY57">
            <v>3.2629999999999999</v>
          </cell>
          <cell r="CZ57">
            <v>3.1160000000000001</v>
          </cell>
          <cell r="DA57">
            <v>2.8610000000000002</v>
          </cell>
          <cell r="DB57" t="str">
            <v>#N/A N/A</v>
          </cell>
          <cell r="DC57">
            <v>3.8965999999999998</v>
          </cell>
          <cell r="DD57">
            <v>3.8624000000000001</v>
          </cell>
          <cell r="DE57">
            <v>3.8220000000000001</v>
          </cell>
          <cell r="DF57">
            <v>3.7073</v>
          </cell>
          <cell r="DG57">
            <v>3.5447000000000002</v>
          </cell>
          <cell r="DH57">
            <v>3.4011</v>
          </cell>
          <cell r="DI57">
            <v>3.1475</v>
          </cell>
          <cell r="DJ57">
            <v>2.93</v>
          </cell>
          <cell r="DK57">
            <v>20.0502</v>
          </cell>
          <cell r="DL57">
            <v>9.5465</v>
          </cell>
          <cell r="DM57">
            <v>3.3135699999999999</v>
          </cell>
          <cell r="DN57">
            <v>3.9087100000000001</v>
          </cell>
          <cell r="DO57">
            <v>3.08</v>
          </cell>
          <cell r="DP57">
            <v>141.88</v>
          </cell>
          <cell r="DQ57">
            <v>36</v>
          </cell>
          <cell r="DR57">
            <v>261.85000000000002</v>
          </cell>
          <cell r="DS57">
            <v>1232.5</v>
          </cell>
          <cell r="DT57">
            <v>2304.5700000000002</v>
          </cell>
          <cell r="DU57">
            <v>3317.35</v>
          </cell>
          <cell r="DV57">
            <v>6865.5</v>
          </cell>
          <cell r="DW57">
            <v>10346.67</v>
          </cell>
          <cell r="DX57">
            <v>13945</v>
          </cell>
          <cell r="DY57" t="str">
            <v>#N/A N/A</v>
          </cell>
          <cell r="DZ57" t="str">
            <v>#N/A N/A</v>
          </cell>
          <cell r="EA57" t="str">
            <v>#N/A N/A</v>
          </cell>
          <cell r="EB57" t="str">
            <v>#N/A N/A</v>
          </cell>
          <cell r="EC57" t="str">
            <v>#N/A N/A</v>
          </cell>
          <cell r="ED57" t="str">
            <v>#N/A N/A</v>
          </cell>
          <cell r="EE57" t="str">
            <v>#N/A N/A</v>
          </cell>
          <cell r="EF57">
            <v>96.97</v>
          </cell>
          <cell r="EG57">
            <v>96.284999999999997</v>
          </cell>
          <cell r="EH57">
            <v>95.94</v>
          </cell>
          <cell r="EI57">
            <v>95.69</v>
          </cell>
          <cell r="EJ57">
            <v>95.465000000000003</v>
          </cell>
          <cell r="EK57">
            <v>95.44</v>
          </cell>
          <cell r="EL57">
            <v>95.394999999999996</v>
          </cell>
          <cell r="EM57">
            <v>95.405000000000001</v>
          </cell>
          <cell r="EN57">
            <v>95.415000000000006</v>
          </cell>
          <cell r="EO57">
            <v>95.42</v>
          </cell>
          <cell r="EP57">
            <v>95.45</v>
          </cell>
          <cell r="EQ57">
            <v>95.454999999999998</v>
          </cell>
          <cell r="ER57">
            <v>95.48</v>
          </cell>
          <cell r="ES57">
            <v>96.545000000000002</v>
          </cell>
          <cell r="ET57">
            <v>95.545000000000002</v>
          </cell>
          <cell r="EU57">
            <v>95.385000000000005</v>
          </cell>
          <cell r="EV57">
            <v>95.415000000000006</v>
          </cell>
          <cell r="EW57">
            <v>95.49</v>
          </cell>
          <cell r="EX57">
            <v>95.62</v>
          </cell>
          <cell r="EZ57">
            <v>95.545000000000002</v>
          </cell>
          <cell r="FA57">
            <v>95.62</v>
          </cell>
          <cell r="FB57">
            <v>95.385000000000005</v>
          </cell>
          <cell r="FC57">
            <v>95.814999999999998</v>
          </cell>
          <cell r="FD57">
            <v>95.415000000000006</v>
          </cell>
          <cell r="FE57">
            <v>95.995000000000005</v>
          </cell>
          <cell r="FF57">
            <v>95.49</v>
          </cell>
          <cell r="FG57">
            <v>96.13</v>
          </cell>
          <cell r="FH57">
            <v>96.245000000000005</v>
          </cell>
          <cell r="FI57">
            <v>3.05</v>
          </cell>
          <cell r="FJ57">
            <v>3.0310000000000001</v>
          </cell>
          <cell r="FK57">
            <v>3.036</v>
          </cell>
          <cell r="FL57">
            <v>3.0369000000000002</v>
          </cell>
          <cell r="FM57">
            <v>3.2795000000000001</v>
          </cell>
          <cell r="FN57">
            <v>3.5055000000000001</v>
          </cell>
          <cell r="FO57">
            <v>3.7707000000000002</v>
          </cell>
          <cell r="FP57">
            <v>3.9424999999999999</v>
          </cell>
          <cell r="FQ57">
            <v>4.0666000000000002</v>
          </cell>
          <cell r="FR57">
            <v>4.1660000000000004</v>
          </cell>
          <cell r="FS57">
            <v>4.2389999999999999</v>
          </cell>
          <cell r="FT57">
            <v>4.3010000000000002</v>
          </cell>
          <cell r="FU57">
            <v>4.3464</v>
          </cell>
          <cell r="FV57">
            <v>4.3868</v>
          </cell>
          <cell r="FW57">
            <v>4.4162999999999997</v>
          </cell>
          <cell r="FX57">
            <v>4.4420999999999999</v>
          </cell>
          <cell r="FY57">
            <v>4.4333999999999998</v>
          </cell>
          <cell r="FZ57">
            <v>4.3624999999999998</v>
          </cell>
          <cell r="GA57">
            <v>4.1494999999999997</v>
          </cell>
          <cell r="GB57">
            <v>3.9956999999999998</v>
          </cell>
          <cell r="GC57">
            <v>3.8912</v>
          </cell>
          <cell r="GD57">
            <v>3.8092000000000001</v>
          </cell>
          <cell r="GE57">
            <v>3.7383000000000002</v>
          </cell>
          <cell r="GF57">
            <v>3.6835</v>
          </cell>
          <cell r="GG57">
            <v>3.6415000000000002</v>
          </cell>
          <cell r="GH57">
            <v>3.6133000000000002</v>
          </cell>
          <cell r="GI57">
            <v>3.5788000000000002</v>
          </cell>
          <cell r="GJ57">
            <v>3.5381999999999998</v>
          </cell>
          <cell r="GK57">
            <v>3.4239000000000002</v>
          </cell>
          <cell r="GL57">
            <v>3.2603</v>
          </cell>
          <cell r="GM57">
            <v>3.1150000000000002</v>
          </cell>
          <cell r="GN57">
            <v>2.8616000000000001</v>
          </cell>
          <cell r="GO57">
            <v>2.6349999999999998</v>
          </cell>
          <cell r="GP57">
            <v>14.25</v>
          </cell>
          <cell r="GQ57">
            <v>22.759</v>
          </cell>
          <cell r="GR57">
            <v>24.35</v>
          </cell>
          <cell r="GS57">
            <v>24.8</v>
          </cell>
          <cell r="GT57">
            <v>25.15</v>
          </cell>
          <cell r="GU57">
            <v>25.564</v>
          </cell>
          <cell r="GV57">
            <v>25.76</v>
          </cell>
          <cell r="GW57">
            <v>25.77</v>
          </cell>
          <cell r="GX57">
            <v>25.841000000000001</v>
          </cell>
          <cell r="GY57">
            <v>25.9</v>
          </cell>
          <cell r="HA57">
            <v>26.01</v>
          </cell>
          <cell r="HB57">
            <v>25.95</v>
          </cell>
          <cell r="HC57">
            <v>25.96</v>
          </cell>
          <cell r="HD57">
            <v>25.981999999999999</v>
          </cell>
          <cell r="HE57">
            <v>25.917999999999999</v>
          </cell>
          <cell r="HF57">
            <v>25.986999999999998</v>
          </cell>
          <cell r="HG57">
            <v>7.7</v>
          </cell>
          <cell r="HH57">
            <v>12.9</v>
          </cell>
          <cell r="HI57">
            <v>14</v>
          </cell>
          <cell r="HJ57">
            <v>13.9</v>
          </cell>
          <cell r="HK57">
            <v>13.6</v>
          </cell>
          <cell r="HL57">
            <v>13.1</v>
          </cell>
          <cell r="HM57">
            <v>12.3</v>
          </cell>
          <cell r="HN57">
            <v>12.1</v>
          </cell>
          <cell r="HO57">
            <v>12</v>
          </cell>
          <cell r="HP57">
            <v>11.9</v>
          </cell>
          <cell r="HQ57">
            <v>11.8</v>
          </cell>
          <cell r="HR57">
            <v>11.7</v>
          </cell>
          <cell r="HS57">
            <v>11.7</v>
          </cell>
          <cell r="HT57">
            <v>11.6</v>
          </cell>
          <cell r="HU57">
            <v>11.6</v>
          </cell>
          <cell r="HV57">
            <v>11.6</v>
          </cell>
          <cell r="HW57">
            <v>34</v>
          </cell>
          <cell r="HX57">
            <v>39.5</v>
          </cell>
          <cell r="HY57">
            <v>39</v>
          </cell>
          <cell r="HZ57">
            <v>37.5</v>
          </cell>
          <cell r="IA57">
            <v>21</v>
          </cell>
          <cell r="IB57">
            <v>18</v>
          </cell>
          <cell r="IC57">
            <v>14</v>
          </cell>
          <cell r="ID57">
            <v>0</v>
          </cell>
          <cell r="IE57">
            <v>1.5</v>
          </cell>
          <cell r="IF57">
            <v>-9</v>
          </cell>
          <cell r="IG57">
            <v>-8</v>
          </cell>
          <cell r="IH57">
            <v>-7.5</v>
          </cell>
          <cell r="II57">
            <v>-12.5</v>
          </cell>
          <cell r="IJ57">
            <v>9.5465</v>
          </cell>
        </row>
        <row r="58">
          <cell r="A58">
            <v>44844</v>
          </cell>
          <cell r="B58" t="str">
            <v>#N/A N/A</v>
          </cell>
          <cell r="C58" t="str">
            <v>#N/A N/A</v>
          </cell>
          <cell r="D58" t="str">
            <v>#N/A N/A</v>
          </cell>
          <cell r="E58" t="str">
            <v>#N/A N/A</v>
          </cell>
          <cell r="F58" t="str">
            <v>#N/A N/A</v>
          </cell>
          <cell r="G58" t="str">
            <v>#N/A N/A</v>
          </cell>
          <cell r="H58" t="str">
            <v>#N/A N/A</v>
          </cell>
          <cell r="I58" t="str">
            <v>#N/A N/A</v>
          </cell>
          <cell r="J58" t="str">
            <v>#N/A N/A</v>
          </cell>
          <cell r="K58" t="str">
            <v>#N/A N/A</v>
          </cell>
          <cell r="L58" t="str">
            <v>#N/A N/A</v>
          </cell>
          <cell r="M58" t="str">
            <v>#N/A N/A</v>
          </cell>
          <cell r="N58" t="str">
            <v>#N/A N/A</v>
          </cell>
          <cell r="O58" t="str">
            <v>#N/A N/A</v>
          </cell>
          <cell r="P58">
            <v>9.83</v>
          </cell>
          <cell r="Q58">
            <v>10.31</v>
          </cell>
          <cell r="R58">
            <v>10.525</v>
          </cell>
          <cell r="S58">
            <v>10.585000000000001</v>
          </cell>
          <cell r="T58">
            <v>10.154999999999999</v>
          </cell>
          <cell r="U58">
            <v>9.6300000000000008</v>
          </cell>
          <cell r="V58">
            <v>9.4250000000000007</v>
          </cell>
          <cell r="W58">
            <v>9.3350000000000009</v>
          </cell>
          <cell r="X58">
            <v>9.2650000000000006</v>
          </cell>
          <cell r="Z58">
            <v>9.2650000000000006</v>
          </cell>
          <cell r="AA58">
            <v>9.3550000000000004</v>
          </cell>
          <cell r="AB58">
            <v>9.3949999999999996</v>
          </cell>
          <cell r="AC58">
            <v>9.4350000000000005</v>
          </cell>
          <cell r="AD58">
            <v>5.34</v>
          </cell>
          <cell r="AE58">
            <v>8</v>
          </cell>
          <cell r="AF58">
            <v>8.5</v>
          </cell>
          <cell r="AG58">
            <v>10.15</v>
          </cell>
          <cell r="AH58">
            <v>11.93</v>
          </cell>
          <cell r="AI58">
            <v>12.625</v>
          </cell>
          <cell r="AJ58">
            <v>12.875</v>
          </cell>
          <cell r="AK58">
            <v>13.35</v>
          </cell>
          <cell r="AL58">
            <v>13.46</v>
          </cell>
          <cell r="AM58">
            <v>14</v>
          </cell>
          <cell r="AN58">
            <v>13.74</v>
          </cell>
          <cell r="AO58">
            <v>14</v>
          </cell>
          <cell r="AP58">
            <v>14.125</v>
          </cell>
          <cell r="AQ58">
            <v>14.1</v>
          </cell>
          <cell r="AR58">
            <v>14.25</v>
          </cell>
          <cell r="AS58">
            <v>14.25</v>
          </cell>
          <cell r="AT58">
            <v>14.3</v>
          </cell>
          <cell r="AU58">
            <v>4.6425000000000001</v>
          </cell>
          <cell r="AV58">
            <v>4.4309000000000003</v>
          </cell>
          <cell r="AW58">
            <v>4.2538999999999998</v>
          </cell>
          <cell r="AX58">
            <v>4.1696</v>
          </cell>
          <cell r="AY58">
            <v>4.0902000000000003</v>
          </cell>
          <cell r="AZ58">
            <v>4.0212000000000003</v>
          </cell>
          <cell r="BA58">
            <v>3.9666999999999999</v>
          </cell>
          <cell r="BB58">
            <v>3.9249999999999998</v>
          </cell>
          <cell r="BC58">
            <v>3.8965999999999998</v>
          </cell>
          <cell r="BD58">
            <v>3.8769999999999998</v>
          </cell>
          <cell r="BE58">
            <v>3.8624000000000001</v>
          </cell>
          <cell r="BF58">
            <v>3.8220000000000001</v>
          </cell>
          <cell r="BG58">
            <v>3.7069999999999999</v>
          </cell>
          <cell r="BH58">
            <v>3.5447000000000002</v>
          </cell>
          <cell r="BI58">
            <v>3.4011</v>
          </cell>
          <cell r="BJ58">
            <v>3.1475</v>
          </cell>
          <cell r="BK58">
            <v>2.93</v>
          </cell>
          <cell r="BL58">
            <v>95.87</v>
          </cell>
          <cell r="BM58">
            <v>95.855000000000004</v>
          </cell>
          <cell r="BN58">
            <v>95.855000000000004</v>
          </cell>
          <cell r="BO58">
            <v>95.83</v>
          </cell>
          <cell r="BP58">
            <v>95.82</v>
          </cell>
          <cell r="BQ58">
            <v>95.185000000000002</v>
          </cell>
          <cell r="BR58">
            <v>95.844999999999999</v>
          </cell>
          <cell r="BS58">
            <v>95.814999999999998</v>
          </cell>
          <cell r="BT58" t="str">
            <v>#N/A N/A</v>
          </cell>
          <cell r="BU58">
            <v>95.32</v>
          </cell>
          <cell r="BV58">
            <v>95.86</v>
          </cell>
          <cell r="BW58">
            <v>95.844999999999999</v>
          </cell>
          <cell r="BX58" t="str">
            <v>#N/A N/A</v>
          </cell>
          <cell r="BY58">
            <v>95.525000000000006</v>
          </cell>
          <cell r="CA58">
            <v>95.844999999999999</v>
          </cell>
          <cell r="CB58">
            <v>95.08</v>
          </cell>
          <cell r="CC58">
            <v>95.71</v>
          </cell>
          <cell r="CD58">
            <v>3.0830000000000002</v>
          </cell>
          <cell r="CE58">
            <v>3.0840000000000001</v>
          </cell>
          <cell r="CF58">
            <v>3.0859999999999999</v>
          </cell>
          <cell r="CG58">
            <v>3.3292999999999999</v>
          </cell>
          <cell r="CH58">
            <v>3.5566</v>
          </cell>
          <cell r="CI58">
            <v>3.8260000000000001</v>
          </cell>
          <cell r="CJ58">
            <v>4.0019999999999998</v>
          </cell>
          <cell r="CK58">
            <v>4.13</v>
          </cell>
          <cell r="CL58">
            <v>4.2328999999999999</v>
          </cell>
          <cell r="CM58">
            <v>4.4260000000000002</v>
          </cell>
          <cell r="CN58">
            <v>4.5209999999999999</v>
          </cell>
          <cell r="CO58">
            <v>4.4930000000000003</v>
          </cell>
          <cell r="CP58">
            <v>4.3967999999999998</v>
          </cell>
          <cell r="CQ58">
            <v>4.2110000000000003</v>
          </cell>
          <cell r="CR58">
            <v>4.0227000000000004</v>
          </cell>
          <cell r="CS58">
            <v>3.9121000000000001</v>
          </cell>
          <cell r="CT58">
            <v>3.7578</v>
          </cell>
          <cell r="CU58">
            <v>3.6269999999999998</v>
          </cell>
          <cell r="CV58">
            <v>3.5897999999999999</v>
          </cell>
          <cell r="CW58">
            <v>3.5476999999999999</v>
          </cell>
          <cell r="CX58">
            <v>3.4291999999999998</v>
          </cell>
          <cell r="CY58">
            <v>3.2629999999999999</v>
          </cell>
          <cell r="CZ58">
            <v>3.1160000000000001</v>
          </cell>
          <cell r="DA58">
            <v>2.8610000000000002</v>
          </cell>
          <cell r="DB58" t="str">
            <v>#N/A N/A</v>
          </cell>
          <cell r="DC58">
            <v>3.8965999999999998</v>
          </cell>
          <cell r="DD58">
            <v>3.8624000000000001</v>
          </cell>
          <cell r="DE58">
            <v>3.8220000000000001</v>
          </cell>
          <cell r="DF58">
            <v>3.7069999999999999</v>
          </cell>
          <cell r="DG58">
            <v>3.5447000000000002</v>
          </cell>
          <cell r="DH58">
            <v>3.4011</v>
          </cell>
          <cell r="DI58">
            <v>3.1475</v>
          </cell>
          <cell r="DJ58">
            <v>2.93</v>
          </cell>
          <cell r="DK58">
            <v>19.975200000000001</v>
          </cell>
          <cell r="DL58">
            <v>9.5449999999999999</v>
          </cell>
          <cell r="DM58">
            <v>3.31671</v>
          </cell>
          <cell r="DN58">
            <v>3.9191400000000001</v>
          </cell>
          <cell r="DO58">
            <v>3.08</v>
          </cell>
          <cell r="DP58">
            <v>39.24</v>
          </cell>
          <cell r="DQ58">
            <v>36.53</v>
          </cell>
          <cell r="DR58">
            <v>260.75</v>
          </cell>
          <cell r="DS58">
            <v>1221.0999999999999</v>
          </cell>
          <cell r="DT58">
            <v>2299.34</v>
          </cell>
          <cell r="DU58">
            <v>3309.17</v>
          </cell>
          <cell r="DV58">
            <v>6809.04</v>
          </cell>
          <cell r="DW58">
            <v>10265.92</v>
          </cell>
          <cell r="DX58">
            <v>13754.16</v>
          </cell>
          <cell r="DY58" t="str">
            <v>#N/A N/A</v>
          </cell>
          <cell r="DZ58" t="str">
            <v>#N/A N/A</v>
          </cell>
          <cell r="EA58" t="str">
            <v>#N/A N/A</v>
          </cell>
          <cell r="EB58" t="str">
            <v>#N/A N/A</v>
          </cell>
          <cell r="EC58" t="str">
            <v>#N/A N/A</v>
          </cell>
          <cell r="ED58" t="str">
            <v>#N/A N/A</v>
          </cell>
          <cell r="EE58" t="str">
            <v>#N/A N/A</v>
          </cell>
          <cell r="EF58">
            <v>96.967500000000001</v>
          </cell>
          <cell r="EG58">
            <v>96.284999999999997</v>
          </cell>
          <cell r="EH58">
            <v>95.935000000000002</v>
          </cell>
          <cell r="EI58">
            <v>95.674999999999997</v>
          </cell>
          <cell r="EJ58">
            <v>95.43</v>
          </cell>
          <cell r="EK58">
            <v>95.405000000000001</v>
          </cell>
          <cell r="EL58">
            <v>95.355000000000004</v>
          </cell>
          <cell r="EM58">
            <v>95.36</v>
          </cell>
          <cell r="EN58">
            <v>95.37</v>
          </cell>
          <cell r="EO58">
            <v>95.375</v>
          </cell>
          <cell r="EP58">
            <v>95.405000000000001</v>
          </cell>
          <cell r="EQ58">
            <v>95.41</v>
          </cell>
          <cell r="ER58">
            <v>95.435000000000002</v>
          </cell>
          <cell r="ES58">
            <v>96.547499999999999</v>
          </cell>
          <cell r="ET58">
            <v>95.52</v>
          </cell>
          <cell r="EU58">
            <v>95.334999999999994</v>
          </cell>
          <cell r="EV58">
            <v>95.364999999999995</v>
          </cell>
          <cell r="EW58">
            <v>95.444999999999993</v>
          </cell>
          <cell r="EX58">
            <v>95.58</v>
          </cell>
          <cell r="EZ58">
            <v>95.52</v>
          </cell>
          <cell r="FA58">
            <v>95.58</v>
          </cell>
          <cell r="FB58">
            <v>95.334999999999994</v>
          </cell>
          <cell r="FC58">
            <v>95.784999999999997</v>
          </cell>
          <cell r="FD58">
            <v>95.364999999999995</v>
          </cell>
          <cell r="FE58">
            <v>95.97</v>
          </cell>
          <cell r="FF58">
            <v>95.444999999999993</v>
          </cell>
          <cell r="FG58">
            <v>96.1</v>
          </cell>
          <cell r="FH58">
            <v>96.215000000000003</v>
          </cell>
          <cell r="FI58">
            <v>3.05</v>
          </cell>
          <cell r="FJ58">
            <v>3.0310000000000001</v>
          </cell>
          <cell r="FK58">
            <v>3.0327000000000002</v>
          </cell>
          <cell r="FL58">
            <v>3.0385</v>
          </cell>
          <cell r="FM58">
            <v>3.2791000000000001</v>
          </cell>
          <cell r="FN58">
            <v>3.5055000000000001</v>
          </cell>
          <cell r="FO58">
            <v>3.7761999999999998</v>
          </cell>
          <cell r="FP58">
            <v>3.9525000000000001</v>
          </cell>
          <cell r="FQ58">
            <v>4.0666000000000002</v>
          </cell>
          <cell r="FR58">
            <v>4.1840000000000002</v>
          </cell>
          <cell r="FS58">
            <v>4.2389999999999999</v>
          </cell>
          <cell r="FT58">
            <v>4.3010000000000002</v>
          </cell>
          <cell r="FU58">
            <v>4.3739999999999997</v>
          </cell>
          <cell r="FV58">
            <v>4.3868</v>
          </cell>
          <cell r="FW58">
            <v>4.444</v>
          </cell>
          <cell r="FX58">
            <v>4.4420999999999999</v>
          </cell>
          <cell r="FY58">
            <v>4.4333999999999998</v>
          </cell>
          <cell r="FZ58">
            <v>4.3624999999999998</v>
          </cell>
          <cell r="GA58">
            <v>4.1494999999999997</v>
          </cell>
          <cell r="GB58">
            <v>3.9956999999999998</v>
          </cell>
          <cell r="GC58">
            <v>3.8912</v>
          </cell>
          <cell r="GD58">
            <v>3.8092000000000001</v>
          </cell>
          <cell r="GE58">
            <v>3.7383000000000002</v>
          </cell>
          <cell r="GF58">
            <v>3.6835</v>
          </cell>
          <cell r="GG58">
            <v>3.6415000000000002</v>
          </cell>
          <cell r="GH58">
            <v>3.6133000000000002</v>
          </cell>
          <cell r="GI58">
            <v>3.5788000000000002</v>
          </cell>
          <cell r="GJ58">
            <v>3.5381999999999998</v>
          </cell>
          <cell r="GK58">
            <v>3.4239000000000002</v>
          </cell>
          <cell r="GL58">
            <v>3.2603</v>
          </cell>
          <cell r="GM58">
            <v>3.1150000000000002</v>
          </cell>
          <cell r="GN58">
            <v>2.8616000000000001</v>
          </cell>
          <cell r="GO58">
            <v>2.6349999999999998</v>
          </cell>
          <cell r="GP58">
            <v>14.25</v>
          </cell>
          <cell r="GQ58">
            <v>22.759</v>
          </cell>
          <cell r="GR58">
            <v>24.35</v>
          </cell>
          <cell r="GS58">
            <v>24.8</v>
          </cell>
          <cell r="GT58">
            <v>25.35</v>
          </cell>
          <cell r="GU58">
            <v>25.564</v>
          </cell>
          <cell r="GV58">
            <v>25.76</v>
          </cell>
          <cell r="GW58">
            <v>25.77</v>
          </cell>
          <cell r="GX58">
            <v>25.841000000000001</v>
          </cell>
          <cell r="GY58">
            <v>25.9</v>
          </cell>
          <cell r="HA58">
            <v>26.01</v>
          </cell>
          <cell r="HB58">
            <v>25.95</v>
          </cell>
          <cell r="HC58">
            <v>25.96</v>
          </cell>
          <cell r="HD58">
            <v>25.981999999999999</v>
          </cell>
          <cell r="HE58">
            <v>25.917999999999999</v>
          </cell>
          <cell r="HF58">
            <v>25.986999999999998</v>
          </cell>
          <cell r="HG58">
            <v>7.7</v>
          </cell>
          <cell r="HH58">
            <v>13.4</v>
          </cell>
          <cell r="HI58">
            <v>15.3</v>
          </cell>
          <cell r="HJ58">
            <v>16.100000000000001</v>
          </cell>
          <cell r="HK58">
            <v>13.8</v>
          </cell>
          <cell r="HL58">
            <v>13.3</v>
          </cell>
          <cell r="HM58">
            <v>12.2</v>
          </cell>
          <cell r="HN58">
            <v>12.1</v>
          </cell>
          <cell r="HO58">
            <v>12</v>
          </cell>
          <cell r="HP58">
            <v>11.9</v>
          </cell>
          <cell r="HQ58">
            <v>11.8</v>
          </cell>
          <cell r="HR58">
            <v>11.7</v>
          </cell>
          <cell r="HS58">
            <v>11.7</v>
          </cell>
          <cell r="HT58">
            <v>11.6</v>
          </cell>
          <cell r="HU58">
            <v>11.6</v>
          </cell>
          <cell r="HV58">
            <v>11.6</v>
          </cell>
          <cell r="HW58">
            <v>34</v>
          </cell>
          <cell r="HX58">
            <v>39.5</v>
          </cell>
          <cell r="HY58">
            <v>39</v>
          </cell>
          <cell r="HZ58">
            <v>37.5</v>
          </cell>
          <cell r="IA58">
            <v>21</v>
          </cell>
          <cell r="IB58">
            <v>18</v>
          </cell>
          <cell r="IC58">
            <v>14</v>
          </cell>
          <cell r="ID58">
            <v>0</v>
          </cell>
          <cell r="IE58">
            <v>1.5</v>
          </cell>
          <cell r="IF58">
            <v>-9</v>
          </cell>
          <cell r="IG58">
            <v>-8</v>
          </cell>
          <cell r="IH58">
            <v>-7.5</v>
          </cell>
          <cell r="II58">
            <v>-12.5</v>
          </cell>
          <cell r="IJ58">
            <v>9.5449999999999999</v>
          </cell>
        </row>
        <row r="59">
          <cell r="A59">
            <v>44845</v>
          </cell>
          <cell r="B59" t="str">
            <v>#N/A N/A</v>
          </cell>
          <cell r="C59" t="str">
            <v>#N/A N/A</v>
          </cell>
          <cell r="D59" t="str">
            <v>#N/A N/A</v>
          </cell>
          <cell r="E59" t="str">
            <v>#N/A N/A</v>
          </cell>
          <cell r="F59" t="str">
            <v>#N/A N/A</v>
          </cell>
          <cell r="G59" t="str">
            <v>#N/A N/A</v>
          </cell>
          <cell r="H59" t="str">
            <v>#N/A N/A</v>
          </cell>
          <cell r="I59" t="str">
            <v>#N/A N/A</v>
          </cell>
          <cell r="J59" t="str">
            <v>#N/A N/A</v>
          </cell>
          <cell r="K59" t="str">
            <v>#N/A N/A</v>
          </cell>
          <cell r="L59" t="str">
            <v>#N/A N/A</v>
          </cell>
          <cell r="M59" t="str">
            <v>#N/A N/A</v>
          </cell>
          <cell r="N59" t="str">
            <v>#N/A N/A</v>
          </cell>
          <cell r="O59" t="str">
            <v>#N/A N/A</v>
          </cell>
          <cell r="P59">
            <v>9.84</v>
          </cell>
          <cell r="Q59">
            <v>10.324999999999999</v>
          </cell>
          <cell r="R59">
            <v>10.555</v>
          </cell>
          <cell r="S59">
            <v>10.63</v>
          </cell>
          <cell r="T59">
            <v>10.185</v>
          </cell>
          <cell r="U59">
            <v>9.6649999999999991</v>
          </cell>
          <cell r="V59">
            <v>9.44</v>
          </cell>
          <cell r="W59">
            <v>9.3800000000000008</v>
          </cell>
          <cell r="X59">
            <v>9.3249999999999993</v>
          </cell>
          <cell r="Z59">
            <v>9.3249999999999993</v>
          </cell>
          <cell r="AA59">
            <v>9.4149999999999991</v>
          </cell>
          <cell r="AB59">
            <v>9.4550000000000001</v>
          </cell>
          <cell r="AC59">
            <v>9.49</v>
          </cell>
          <cell r="AD59">
            <v>4.165</v>
          </cell>
          <cell r="AE59">
            <v>7</v>
          </cell>
          <cell r="AF59">
            <v>9.4749999999999996</v>
          </cell>
          <cell r="AG59">
            <v>9.75</v>
          </cell>
          <cell r="AH59">
            <v>11.76</v>
          </cell>
          <cell r="AI59">
            <v>12</v>
          </cell>
          <cell r="AJ59">
            <v>12.875</v>
          </cell>
          <cell r="AK59">
            <v>13.2</v>
          </cell>
          <cell r="AL59">
            <v>13.5</v>
          </cell>
          <cell r="AM59">
            <v>13.6</v>
          </cell>
          <cell r="AN59">
            <v>13.75</v>
          </cell>
          <cell r="AO59">
            <v>13.95</v>
          </cell>
          <cell r="AP59">
            <v>14</v>
          </cell>
          <cell r="AQ59">
            <v>14.1</v>
          </cell>
          <cell r="AR59">
            <v>14.25</v>
          </cell>
          <cell r="AS59">
            <v>14.25</v>
          </cell>
          <cell r="AT59">
            <v>14.25</v>
          </cell>
          <cell r="AU59">
            <v>4.6414</v>
          </cell>
          <cell r="AV59">
            <v>4.4444999999999997</v>
          </cell>
          <cell r="AW59">
            <v>4.2965</v>
          </cell>
          <cell r="AX59">
            <v>4.1963999999999997</v>
          </cell>
          <cell r="AY59">
            <v>4.1277999999999997</v>
          </cell>
          <cell r="AZ59">
            <v>4.0667</v>
          </cell>
          <cell r="BA59">
            <v>4.0202999999999998</v>
          </cell>
          <cell r="BB59">
            <v>3.9855</v>
          </cell>
          <cell r="BC59">
            <v>3.9622000000000002</v>
          </cell>
          <cell r="BD59">
            <v>3.9459</v>
          </cell>
          <cell r="BE59">
            <v>3.9304999999999999</v>
          </cell>
          <cell r="BF59">
            <v>3.8919999999999999</v>
          </cell>
          <cell r="BG59">
            <v>3.7757000000000001</v>
          </cell>
          <cell r="BH59">
            <v>3.6101000000000001</v>
          </cell>
          <cell r="BI59">
            <v>3.4632999999999998</v>
          </cell>
          <cell r="BJ59">
            <v>3.2090000000000001</v>
          </cell>
          <cell r="BK59">
            <v>2.9725000000000001</v>
          </cell>
          <cell r="BL59">
            <v>95.92</v>
          </cell>
          <cell r="BM59">
            <v>95.905000000000001</v>
          </cell>
          <cell r="BN59">
            <v>95.905000000000001</v>
          </cell>
          <cell r="BO59">
            <v>95.88</v>
          </cell>
          <cell r="BP59">
            <v>95.87</v>
          </cell>
          <cell r="BQ59">
            <v>95.24</v>
          </cell>
          <cell r="BR59">
            <v>95.894999999999996</v>
          </cell>
          <cell r="BS59">
            <v>95.864999999999995</v>
          </cell>
          <cell r="BT59" t="str">
            <v>#N/A N/A</v>
          </cell>
          <cell r="BU59">
            <v>95.364999999999995</v>
          </cell>
          <cell r="BV59">
            <v>95.91</v>
          </cell>
          <cell r="BW59">
            <v>95.894999999999996</v>
          </cell>
          <cell r="BX59" t="str">
            <v>#N/A N/A</v>
          </cell>
          <cell r="BY59">
            <v>95.55</v>
          </cell>
          <cell r="CA59">
            <v>95.894999999999996</v>
          </cell>
          <cell r="CB59">
            <v>95.13</v>
          </cell>
          <cell r="CC59">
            <v>95.715000000000003</v>
          </cell>
          <cell r="CD59">
            <v>3.0825</v>
          </cell>
          <cell r="CE59">
            <v>3.0834999999999999</v>
          </cell>
          <cell r="CF59">
            <v>3.0859999999999999</v>
          </cell>
          <cell r="CG59">
            <v>3.3370000000000002</v>
          </cell>
          <cell r="CH59">
            <v>3.5703</v>
          </cell>
          <cell r="CI59">
            <v>3.8408000000000002</v>
          </cell>
          <cell r="CJ59">
            <v>4.0101000000000004</v>
          </cell>
          <cell r="CK59">
            <v>4.1356999999999999</v>
          </cell>
          <cell r="CL59">
            <v>4.2389999999999999</v>
          </cell>
          <cell r="CM59">
            <v>4.4154999999999998</v>
          </cell>
          <cell r="CN59">
            <v>4.5031999999999996</v>
          </cell>
          <cell r="CO59">
            <v>4.4701000000000004</v>
          </cell>
          <cell r="CP59">
            <v>4.3935000000000004</v>
          </cell>
          <cell r="CQ59">
            <v>4.1878000000000002</v>
          </cell>
          <cell r="CR59">
            <v>4.04</v>
          </cell>
          <cell r="CS59">
            <v>3.9369999999999998</v>
          </cell>
          <cell r="CT59">
            <v>3.8018999999999998</v>
          </cell>
          <cell r="CU59">
            <v>3.6920000000000002</v>
          </cell>
          <cell r="CV59">
            <v>3.6595</v>
          </cell>
          <cell r="CW59">
            <v>3.6177000000000001</v>
          </cell>
          <cell r="CX59">
            <v>3.4969000000000001</v>
          </cell>
          <cell r="CY59">
            <v>3.3285</v>
          </cell>
          <cell r="CZ59">
            <v>3.1785000000000001</v>
          </cell>
          <cell r="DA59">
            <v>2.9249999999999998</v>
          </cell>
          <cell r="DB59" t="str">
            <v>#N/A N/A</v>
          </cell>
          <cell r="DC59">
            <v>3.9622000000000002</v>
          </cell>
          <cell r="DD59">
            <v>3.9304999999999999</v>
          </cell>
          <cell r="DE59">
            <v>3.8919999999999999</v>
          </cell>
          <cell r="DF59">
            <v>3.7757000000000001</v>
          </cell>
          <cell r="DG59">
            <v>3.6101000000000001</v>
          </cell>
          <cell r="DH59">
            <v>3.4632999999999998</v>
          </cell>
          <cell r="DI59">
            <v>3.2090000000000001</v>
          </cell>
          <cell r="DJ59">
            <v>2.9725000000000001</v>
          </cell>
          <cell r="DK59">
            <v>19.965199999999999</v>
          </cell>
          <cell r="DL59">
            <v>9.5515000000000008</v>
          </cell>
          <cell r="DM59">
            <v>3.3455699999999999</v>
          </cell>
          <cell r="DN59">
            <v>3.9407100000000002</v>
          </cell>
          <cell r="DO59">
            <v>3.08</v>
          </cell>
          <cell r="DP59">
            <v>35.9</v>
          </cell>
          <cell r="DQ59">
            <v>35.869999999999997</v>
          </cell>
          <cell r="DR59">
            <v>257.45999999999998</v>
          </cell>
          <cell r="DS59">
            <v>1180</v>
          </cell>
          <cell r="DT59">
            <v>2261.1999999999998</v>
          </cell>
          <cell r="DU59">
            <v>3322.5</v>
          </cell>
          <cell r="DV59">
            <v>6832.99</v>
          </cell>
          <cell r="DW59">
            <v>10300</v>
          </cell>
          <cell r="DX59">
            <v>13787.5</v>
          </cell>
          <cell r="DY59" t="str">
            <v>#N/A N/A</v>
          </cell>
          <cell r="DZ59" t="str">
            <v>#N/A N/A</v>
          </cell>
          <cell r="EA59" t="str">
            <v>#N/A N/A</v>
          </cell>
          <cell r="EB59" t="str">
            <v>#N/A N/A</v>
          </cell>
          <cell r="EC59" t="str">
            <v>#N/A N/A</v>
          </cell>
          <cell r="ED59" t="str">
            <v>#N/A N/A</v>
          </cell>
          <cell r="EE59" t="str">
            <v>#N/A N/A</v>
          </cell>
          <cell r="EF59">
            <v>96.962500000000006</v>
          </cell>
          <cell r="EG59">
            <v>96.275000000000006</v>
          </cell>
          <cell r="EH59">
            <v>95.924999999999997</v>
          </cell>
          <cell r="EI59">
            <v>95.67</v>
          </cell>
          <cell r="EJ59">
            <v>95.435000000000002</v>
          </cell>
          <cell r="EK59">
            <v>95.41</v>
          </cell>
          <cell r="EL59">
            <v>95.364999999999995</v>
          </cell>
          <cell r="EM59">
            <v>95.385000000000005</v>
          </cell>
          <cell r="EN59">
            <v>95.4</v>
          </cell>
          <cell r="EO59">
            <v>95.415000000000006</v>
          </cell>
          <cell r="EP59">
            <v>95.444999999999993</v>
          </cell>
          <cell r="EQ59">
            <v>95.454999999999998</v>
          </cell>
          <cell r="ER59">
            <v>95.48</v>
          </cell>
          <cell r="ES59">
            <v>96.534999999999997</v>
          </cell>
          <cell r="ET59">
            <v>95.525000000000006</v>
          </cell>
          <cell r="EU59">
            <v>95.364999999999995</v>
          </cell>
          <cell r="EV59">
            <v>95.415000000000006</v>
          </cell>
          <cell r="EW59">
            <v>95.5</v>
          </cell>
          <cell r="EX59">
            <v>95.625</v>
          </cell>
          <cell r="EZ59">
            <v>95.525000000000006</v>
          </cell>
          <cell r="FA59">
            <v>95.625</v>
          </cell>
          <cell r="FB59">
            <v>95.364999999999995</v>
          </cell>
          <cell r="FC59">
            <v>95.81</v>
          </cell>
          <cell r="FD59">
            <v>95.415000000000006</v>
          </cell>
          <cell r="FE59">
            <v>95.974999999999994</v>
          </cell>
          <cell r="FF59">
            <v>95.5</v>
          </cell>
          <cell r="FG59">
            <v>96.094999999999999</v>
          </cell>
          <cell r="FH59">
            <v>96.2</v>
          </cell>
          <cell r="FI59">
            <v>3.05</v>
          </cell>
          <cell r="FJ59">
            <v>3.0409999999999999</v>
          </cell>
          <cell r="FK59">
            <v>3.0465</v>
          </cell>
          <cell r="FL59">
            <v>3.0474999999999999</v>
          </cell>
          <cell r="FM59">
            <v>3.2955000000000001</v>
          </cell>
          <cell r="FN59">
            <v>3.5289999999999999</v>
          </cell>
          <cell r="FO59">
            <v>3.7995000000000001</v>
          </cell>
          <cell r="FP59">
            <v>3.9687000000000001</v>
          </cell>
          <cell r="FQ59">
            <v>4.0911</v>
          </cell>
          <cell r="FR59">
            <v>4.1959999999999997</v>
          </cell>
          <cell r="FS59">
            <v>4.274</v>
          </cell>
          <cell r="FT59">
            <v>4.3250000000000002</v>
          </cell>
          <cell r="FU59">
            <v>4.3680000000000003</v>
          </cell>
          <cell r="FV59">
            <v>4.4043000000000001</v>
          </cell>
          <cell r="FW59">
            <v>4.4320000000000004</v>
          </cell>
          <cell r="FX59">
            <v>4.4551999999999996</v>
          </cell>
          <cell r="FY59">
            <v>4.4330999999999996</v>
          </cell>
          <cell r="FZ59">
            <v>4.3601999999999999</v>
          </cell>
          <cell r="GA59">
            <v>4.1612999999999998</v>
          </cell>
          <cell r="GB59">
            <v>4.0140000000000002</v>
          </cell>
          <cell r="GC59">
            <v>3.9155000000000002</v>
          </cell>
          <cell r="GD59">
            <v>3.8439000000000001</v>
          </cell>
          <cell r="GE59">
            <v>3.7839999999999998</v>
          </cell>
          <cell r="GF59">
            <v>3.7364999999999999</v>
          </cell>
          <cell r="GG59">
            <v>3.702</v>
          </cell>
          <cell r="GH59">
            <v>3.6785000000000001</v>
          </cell>
          <cell r="GI59">
            <v>3.6469999999999998</v>
          </cell>
          <cell r="GJ59">
            <v>3.609</v>
          </cell>
          <cell r="GK59">
            <v>3.4916</v>
          </cell>
          <cell r="GL59">
            <v>3.3262</v>
          </cell>
          <cell r="GM59">
            <v>3.1779999999999999</v>
          </cell>
          <cell r="GN59">
            <v>2.9239999999999999</v>
          </cell>
          <cell r="GO59">
            <v>2.71</v>
          </cell>
          <cell r="GP59">
            <v>14.35</v>
          </cell>
          <cell r="GQ59">
            <v>22.9375</v>
          </cell>
          <cell r="GR59">
            <v>25</v>
          </cell>
          <cell r="GS59">
            <v>25.25</v>
          </cell>
          <cell r="GT59">
            <v>25.542999999999999</v>
          </cell>
          <cell r="GU59">
            <v>25.85</v>
          </cell>
          <cell r="GV59">
            <v>26</v>
          </cell>
          <cell r="GW59">
            <v>25.891999999999999</v>
          </cell>
          <cell r="GX59">
            <v>25.83</v>
          </cell>
          <cell r="GY59">
            <v>25.95</v>
          </cell>
          <cell r="HA59">
            <v>26.01</v>
          </cell>
          <cell r="HB59">
            <v>25.99</v>
          </cell>
          <cell r="HC59">
            <v>25.93</v>
          </cell>
          <cell r="HD59">
            <v>25.88</v>
          </cell>
          <cell r="HE59">
            <v>26</v>
          </cell>
          <cell r="HF59">
            <v>25.922000000000001</v>
          </cell>
          <cell r="HG59">
            <v>9.8000000000000007</v>
          </cell>
          <cell r="HH59">
            <v>14.7</v>
          </cell>
          <cell r="HI59">
            <v>15.5</v>
          </cell>
          <cell r="HJ59">
            <v>15.1</v>
          </cell>
          <cell r="HK59">
            <v>13.9</v>
          </cell>
          <cell r="HL59">
            <v>13.2</v>
          </cell>
          <cell r="HM59">
            <v>12.6</v>
          </cell>
          <cell r="HN59">
            <v>12.4</v>
          </cell>
          <cell r="HO59">
            <v>12.3</v>
          </cell>
          <cell r="HP59">
            <v>12.2</v>
          </cell>
          <cell r="HQ59">
            <v>12</v>
          </cell>
          <cell r="HR59">
            <v>11.9</v>
          </cell>
          <cell r="HS59">
            <v>11.8</v>
          </cell>
          <cell r="HT59">
            <v>11.7</v>
          </cell>
          <cell r="HU59">
            <v>11.7</v>
          </cell>
          <cell r="HV59">
            <v>11.7</v>
          </cell>
          <cell r="HW59">
            <v>34</v>
          </cell>
          <cell r="HX59">
            <v>41</v>
          </cell>
          <cell r="HY59">
            <v>38</v>
          </cell>
          <cell r="HZ59">
            <v>34</v>
          </cell>
          <cell r="IA59">
            <v>21</v>
          </cell>
          <cell r="IB59">
            <v>18</v>
          </cell>
          <cell r="IC59">
            <v>14</v>
          </cell>
          <cell r="ID59">
            <v>0</v>
          </cell>
          <cell r="IE59">
            <v>1.5</v>
          </cell>
          <cell r="IF59">
            <v>-9</v>
          </cell>
          <cell r="IG59">
            <v>-8</v>
          </cell>
          <cell r="IH59">
            <v>-7.5</v>
          </cell>
          <cell r="II59">
            <v>-12.5</v>
          </cell>
          <cell r="IJ59">
            <v>9.5515000000000008</v>
          </cell>
        </row>
        <row r="60">
          <cell r="A60">
            <v>44846</v>
          </cell>
          <cell r="B60" t="str">
            <v>#N/A N/A</v>
          </cell>
          <cell r="C60" t="str">
            <v>#N/A N/A</v>
          </cell>
          <cell r="D60" t="str">
            <v>#N/A N/A</v>
          </cell>
          <cell r="E60" t="str">
            <v>#N/A N/A</v>
          </cell>
          <cell r="F60" t="str">
            <v>#N/A N/A</v>
          </cell>
          <cell r="G60" t="str">
            <v>#N/A N/A</v>
          </cell>
          <cell r="H60" t="str">
            <v>#N/A N/A</v>
          </cell>
          <cell r="I60" t="str">
            <v>#N/A N/A</v>
          </cell>
          <cell r="J60" t="str">
            <v>#N/A N/A</v>
          </cell>
          <cell r="K60" t="str">
            <v>#N/A N/A</v>
          </cell>
          <cell r="L60" t="str">
            <v>#N/A N/A</v>
          </cell>
          <cell r="M60" t="str">
            <v>#N/A N/A</v>
          </cell>
          <cell r="N60" t="str">
            <v>#N/A N/A</v>
          </cell>
          <cell r="O60" t="str">
            <v>#N/A N/A</v>
          </cell>
          <cell r="P60">
            <v>9.84</v>
          </cell>
          <cell r="Q60">
            <v>10.335000000000001</v>
          </cell>
          <cell r="R60">
            <v>10.57</v>
          </cell>
          <cell r="S60">
            <v>10.63</v>
          </cell>
          <cell r="T60">
            <v>10.18</v>
          </cell>
          <cell r="U60">
            <v>9.66</v>
          </cell>
          <cell r="V60">
            <v>9.44</v>
          </cell>
          <cell r="W60">
            <v>9.375</v>
          </cell>
          <cell r="X60">
            <v>9.3249999999999993</v>
          </cell>
          <cell r="Z60">
            <v>9.3149999999999995</v>
          </cell>
          <cell r="AA60">
            <v>9.3949999999999996</v>
          </cell>
          <cell r="AB60">
            <v>9.4350000000000005</v>
          </cell>
          <cell r="AC60">
            <v>9.5050000000000008</v>
          </cell>
          <cell r="AD60">
            <v>8.798</v>
          </cell>
          <cell r="AE60">
            <v>8</v>
          </cell>
          <cell r="AF60">
            <v>10.71</v>
          </cell>
          <cell r="AG60">
            <v>10.125</v>
          </cell>
          <cell r="AH60">
            <v>12.46</v>
          </cell>
          <cell r="AI60">
            <v>12.35</v>
          </cell>
          <cell r="AJ60">
            <v>13.125</v>
          </cell>
          <cell r="AK60">
            <v>13.4</v>
          </cell>
          <cell r="AL60">
            <v>13.625</v>
          </cell>
          <cell r="AM60">
            <v>13.75</v>
          </cell>
          <cell r="AN60">
            <v>13.9</v>
          </cell>
          <cell r="AO60">
            <v>14.1</v>
          </cell>
          <cell r="AP60">
            <v>14.164999999999999</v>
          </cell>
          <cell r="AQ60">
            <v>14.22</v>
          </cell>
          <cell r="AR60">
            <v>14.28</v>
          </cell>
          <cell r="AS60">
            <v>14.25</v>
          </cell>
          <cell r="AT60">
            <v>14.34</v>
          </cell>
          <cell r="AU60">
            <v>4.6166999999999998</v>
          </cell>
          <cell r="AV60">
            <v>4.4035000000000002</v>
          </cell>
          <cell r="AW60">
            <v>4.2533000000000003</v>
          </cell>
          <cell r="AX60">
            <v>4.1539999999999999</v>
          </cell>
          <cell r="AY60">
            <v>4.0834999999999999</v>
          </cell>
          <cell r="AZ60">
            <v>4.0236999999999998</v>
          </cell>
          <cell r="BA60">
            <v>3.9767999999999999</v>
          </cell>
          <cell r="BB60">
            <v>3.9437000000000002</v>
          </cell>
          <cell r="BC60">
            <v>3.9220999999999999</v>
          </cell>
          <cell r="BD60">
            <v>3.9161999999999999</v>
          </cell>
          <cell r="BE60">
            <v>3.8938000000000001</v>
          </cell>
          <cell r="BF60">
            <v>3.8597999999999999</v>
          </cell>
          <cell r="BG60">
            <v>3.7480000000000002</v>
          </cell>
          <cell r="BH60">
            <v>3.5853000000000002</v>
          </cell>
          <cell r="BI60">
            <v>3.4403999999999999</v>
          </cell>
          <cell r="BJ60">
            <v>3.1869999999999998</v>
          </cell>
          <cell r="BK60">
            <v>2.976</v>
          </cell>
          <cell r="BL60">
            <v>95.96</v>
          </cell>
          <cell r="BM60">
            <v>95.944999999999993</v>
          </cell>
          <cell r="BN60">
            <v>95.944999999999993</v>
          </cell>
          <cell r="BO60">
            <v>95.92</v>
          </cell>
          <cell r="BP60">
            <v>95.91</v>
          </cell>
          <cell r="BQ60">
            <v>95.275000000000006</v>
          </cell>
          <cell r="BR60">
            <v>95.935000000000002</v>
          </cell>
          <cell r="BS60">
            <v>95.905000000000001</v>
          </cell>
          <cell r="BT60" t="str">
            <v>#N/A N/A</v>
          </cell>
          <cell r="BU60">
            <v>95.42</v>
          </cell>
          <cell r="BV60">
            <v>95.95</v>
          </cell>
          <cell r="BW60">
            <v>95.935000000000002</v>
          </cell>
          <cell r="BX60" t="str">
            <v>#N/A N/A</v>
          </cell>
          <cell r="BY60">
            <v>95.625</v>
          </cell>
          <cell r="CA60">
            <v>95.935000000000002</v>
          </cell>
          <cell r="CB60">
            <v>95.14</v>
          </cell>
          <cell r="CC60">
            <v>95.795000000000002</v>
          </cell>
          <cell r="CD60">
            <v>3.0830000000000002</v>
          </cell>
          <cell r="CE60">
            <v>3.0840000000000001</v>
          </cell>
          <cell r="CF60">
            <v>3.0859999999999999</v>
          </cell>
          <cell r="CG60">
            <v>3.3443999999999998</v>
          </cell>
          <cell r="CH60">
            <v>3.5809000000000002</v>
          </cell>
          <cell r="CI60">
            <v>3.8734000000000002</v>
          </cell>
          <cell r="CJ60">
            <v>4.0232999999999999</v>
          </cell>
          <cell r="CK60">
            <v>4.1459999999999999</v>
          </cell>
          <cell r="CL60">
            <v>4.2460000000000004</v>
          </cell>
          <cell r="CM60">
            <v>4.4183000000000003</v>
          </cell>
          <cell r="CN60">
            <v>4.4980000000000002</v>
          </cell>
          <cell r="CO60">
            <v>4.4539</v>
          </cell>
          <cell r="CP60">
            <v>4.3624999999999998</v>
          </cell>
          <cell r="CQ60">
            <v>4.1452</v>
          </cell>
          <cell r="CR60">
            <v>3.9929999999999999</v>
          </cell>
          <cell r="CS60">
            <v>3.8913000000000002</v>
          </cell>
          <cell r="CT60">
            <v>3.7559</v>
          </cell>
          <cell r="CU60">
            <v>3.65</v>
          </cell>
          <cell r="CV60">
            <v>3.6219999999999999</v>
          </cell>
          <cell r="CW60">
            <v>3.5844999999999998</v>
          </cell>
          <cell r="CX60">
            <v>3.4683000000000002</v>
          </cell>
          <cell r="CY60">
            <v>3.3029999999999999</v>
          </cell>
          <cell r="CZ60">
            <v>3.1549999999999998</v>
          </cell>
          <cell r="DA60">
            <v>2.9001999999999999</v>
          </cell>
          <cell r="DB60" t="str">
            <v>#N/A N/A</v>
          </cell>
          <cell r="DC60">
            <v>3.9220999999999999</v>
          </cell>
          <cell r="DD60">
            <v>3.8938000000000001</v>
          </cell>
          <cell r="DE60">
            <v>3.8597999999999999</v>
          </cell>
          <cell r="DF60">
            <v>3.7480000000000002</v>
          </cell>
          <cell r="DG60">
            <v>3.5853000000000002</v>
          </cell>
          <cell r="DH60">
            <v>3.4403999999999999</v>
          </cell>
          <cell r="DI60">
            <v>3.1869999999999998</v>
          </cell>
          <cell r="DJ60">
            <v>2.976</v>
          </cell>
          <cell r="DK60">
            <v>20.0352</v>
          </cell>
          <cell r="DL60">
            <v>9.5594999999999999</v>
          </cell>
          <cell r="DM60">
            <v>3.3387099999999998</v>
          </cell>
          <cell r="DN60">
            <v>4.0108600000000001</v>
          </cell>
          <cell r="DO60">
            <v>3.08</v>
          </cell>
          <cell r="DP60">
            <v>35.75</v>
          </cell>
          <cell r="DQ60">
            <v>35.71</v>
          </cell>
          <cell r="DR60">
            <v>256.82</v>
          </cell>
          <cell r="DS60">
            <v>1138.75</v>
          </cell>
          <cell r="DT60">
            <v>2255.1999999999998</v>
          </cell>
          <cell r="DU60">
            <v>3425</v>
          </cell>
          <cell r="DV60">
            <v>6823.17</v>
          </cell>
          <cell r="DW60">
            <v>10381.25</v>
          </cell>
          <cell r="DX60">
            <v>13963</v>
          </cell>
          <cell r="DY60" t="str">
            <v>#N/A N/A</v>
          </cell>
          <cell r="DZ60" t="str">
            <v>#N/A N/A</v>
          </cell>
          <cell r="EA60" t="str">
            <v>#N/A N/A</v>
          </cell>
          <cell r="EB60" t="str">
            <v>#N/A N/A</v>
          </cell>
          <cell r="EC60" t="str">
            <v>#N/A N/A</v>
          </cell>
          <cell r="ED60" t="str">
            <v>#N/A N/A</v>
          </cell>
          <cell r="EE60" t="str">
            <v>#N/A N/A</v>
          </cell>
          <cell r="EF60">
            <v>96.962500000000006</v>
          </cell>
          <cell r="EG60">
            <v>96.275000000000006</v>
          </cell>
          <cell r="EH60">
            <v>95.91</v>
          </cell>
          <cell r="EI60">
            <v>95.655000000000001</v>
          </cell>
          <cell r="EJ60">
            <v>95.43</v>
          </cell>
          <cell r="EK60">
            <v>95.41</v>
          </cell>
          <cell r="EL60">
            <v>95.375</v>
          </cell>
          <cell r="EM60">
            <v>95.4</v>
          </cell>
          <cell r="EN60">
            <v>95.42</v>
          </cell>
          <cell r="EO60">
            <v>95.435000000000002</v>
          </cell>
          <cell r="EP60">
            <v>95.465000000000003</v>
          </cell>
          <cell r="EQ60">
            <v>95.48</v>
          </cell>
          <cell r="ER60">
            <v>95.51</v>
          </cell>
          <cell r="ES60">
            <v>96.534999999999997</v>
          </cell>
          <cell r="ET60">
            <v>95.52</v>
          </cell>
          <cell r="EU60">
            <v>95.375</v>
          </cell>
          <cell r="EV60">
            <v>95.43</v>
          </cell>
          <cell r="EW60">
            <v>95.534999999999997</v>
          </cell>
          <cell r="EX60">
            <v>95.68</v>
          </cell>
          <cell r="EZ60">
            <v>95.52</v>
          </cell>
          <cell r="FA60">
            <v>95.68</v>
          </cell>
          <cell r="FB60">
            <v>95.375</v>
          </cell>
          <cell r="FC60">
            <v>95.885000000000005</v>
          </cell>
          <cell r="FD60">
            <v>95.43</v>
          </cell>
          <cell r="FE60">
            <v>96.055000000000007</v>
          </cell>
          <cell r="FF60">
            <v>95.534999999999997</v>
          </cell>
          <cell r="FG60">
            <v>96.174999999999997</v>
          </cell>
          <cell r="FH60">
            <v>96.275000000000006</v>
          </cell>
          <cell r="FI60">
            <v>3.04</v>
          </cell>
          <cell r="FJ60">
            <v>3.0390000000000001</v>
          </cell>
          <cell r="FK60">
            <v>3.04</v>
          </cell>
          <cell r="FL60">
            <v>3.0764999999999998</v>
          </cell>
          <cell r="FM60">
            <v>3.3022</v>
          </cell>
          <cell r="FN60">
            <v>3.5387</v>
          </cell>
          <cell r="FO60">
            <v>3.8304</v>
          </cell>
          <cell r="FP60">
            <v>3.9802</v>
          </cell>
          <cell r="FQ60">
            <v>4.101</v>
          </cell>
          <cell r="FR60">
            <v>4.2027999999999999</v>
          </cell>
          <cell r="FS60">
            <v>4.2729999999999997</v>
          </cell>
          <cell r="FT60">
            <v>4.3280000000000003</v>
          </cell>
          <cell r="FU60">
            <v>4.3689</v>
          </cell>
          <cell r="FV60">
            <v>4.4036</v>
          </cell>
          <cell r="FW60">
            <v>4.4313000000000002</v>
          </cell>
          <cell r="FX60">
            <v>4.4523000000000001</v>
          </cell>
          <cell r="FY60">
            <v>4.4161000000000001</v>
          </cell>
          <cell r="FZ60">
            <v>4.33</v>
          </cell>
          <cell r="GA60">
            <v>4.1181999999999999</v>
          </cell>
          <cell r="GB60">
            <v>3.9697</v>
          </cell>
          <cell r="GC60">
            <v>3.8704999999999998</v>
          </cell>
          <cell r="GD60">
            <v>3.7982</v>
          </cell>
          <cell r="GE60">
            <v>3.7385000000000002</v>
          </cell>
          <cell r="GF60">
            <v>3.6926999999999999</v>
          </cell>
          <cell r="GG60">
            <v>3.6595</v>
          </cell>
          <cell r="GH60">
            <v>3.637</v>
          </cell>
          <cell r="GI60">
            <v>3.6097000000000001</v>
          </cell>
          <cell r="GJ60">
            <v>3.5758999999999999</v>
          </cell>
          <cell r="GK60">
            <v>3.4636999999999998</v>
          </cell>
          <cell r="GL60">
            <v>3.3005</v>
          </cell>
          <cell r="GM60">
            <v>3.1549999999999998</v>
          </cell>
          <cell r="GN60">
            <v>2.9026000000000001</v>
          </cell>
          <cell r="GO60">
            <v>2.677</v>
          </cell>
          <cell r="GP60">
            <v>18</v>
          </cell>
          <cell r="GQ60">
            <v>24.25</v>
          </cell>
          <cell r="GR60">
            <v>25.95</v>
          </cell>
          <cell r="GS60">
            <v>26.05</v>
          </cell>
          <cell r="GT60">
            <v>25.922000000000001</v>
          </cell>
          <cell r="GU60">
            <v>26.138000000000002</v>
          </cell>
          <cell r="GV60">
            <v>26.15</v>
          </cell>
          <cell r="GW60">
            <v>26.15</v>
          </cell>
          <cell r="GX60">
            <v>26.09</v>
          </cell>
          <cell r="GY60">
            <v>26.1</v>
          </cell>
          <cell r="HA60">
            <v>26.04</v>
          </cell>
          <cell r="HB60">
            <v>26.04</v>
          </cell>
          <cell r="HC60">
            <v>26.03</v>
          </cell>
          <cell r="HD60">
            <v>26</v>
          </cell>
          <cell r="HE60">
            <v>26</v>
          </cell>
          <cell r="HF60">
            <v>26</v>
          </cell>
          <cell r="HG60">
            <v>9.1</v>
          </cell>
          <cell r="HH60">
            <v>14.8</v>
          </cell>
          <cell r="HI60">
            <v>15.7</v>
          </cell>
          <cell r="HJ60">
            <v>15.3</v>
          </cell>
          <cell r="HK60">
            <v>13.8</v>
          </cell>
          <cell r="HL60">
            <v>13.1</v>
          </cell>
          <cell r="HM60">
            <v>12.6</v>
          </cell>
          <cell r="HN60">
            <v>12.4</v>
          </cell>
          <cell r="HO60">
            <v>12.2</v>
          </cell>
          <cell r="HP60">
            <v>12.1</v>
          </cell>
          <cell r="HQ60">
            <v>11.9</v>
          </cell>
          <cell r="HR60">
            <v>11.9</v>
          </cell>
          <cell r="HS60">
            <v>11.8</v>
          </cell>
          <cell r="HT60">
            <v>11.7</v>
          </cell>
          <cell r="HU60">
            <v>11.7</v>
          </cell>
          <cell r="HV60">
            <v>11.7</v>
          </cell>
          <cell r="HW60">
            <v>43</v>
          </cell>
          <cell r="HX60">
            <v>45</v>
          </cell>
          <cell r="HY60">
            <v>40</v>
          </cell>
          <cell r="HZ60">
            <v>37</v>
          </cell>
          <cell r="IA60">
            <v>23</v>
          </cell>
          <cell r="IB60">
            <v>19</v>
          </cell>
          <cell r="IC60">
            <v>14</v>
          </cell>
          <cell r="ID60">
            <v>5.5</v>
          </cell>
          <cell r="IE60">
            <v>3.5</v>
          </cell>
          <cell r="IF60">
            <v>-6</v>
          </cell>
          <cell r="IG60">
            <v>-6</v>
          </cell>
          <cell r="IH60">
            <v>-6</v>
          </cell>
          <cell r="II60">
            <v>-10.5</v>
          </cell>
          <cell r="IJ60">
            <v>9.5594999999999999</v>
          </cell>
        </row>
        <row r="61">
          <cell r="A61">
            <v>44847</v>
          </cell>
          <cell r="B61" t="str">
            <v>#N/A N/A</v>
          </cell>
          <cell r="C61" t="str">
            <v>#N/A N/A</v>
          </cell>
          <cell r="D61" t="str">
            <v>#N/A N/A</v>
          </cell>
          <cell r="E61" t="str">
            <v>#N/A N/A</v>
          </cell>
          <cell r="F61" t="str">
            <v>#N/A N/A</v>
          </cell>
          <cell r="G61" t="str">
            <v>#N/A N/A</v>
          </cell>
          <cell r="H61" t="str">
            <v>#N/A N/A</v>
          </cell>
          <cell r="I61" t="str">
            <v>#N/A N/A</v>
          </cell>
          <cell r="J61" t="str">
            <v>#N/A N/A</v>
          </cell>
          <cell r="K61" t="str">
            <v>#N/A N/A</v>
          </cell>
          <cell r="L61" t="str">
            <v>#N/A N/A</v>
          </cell>
          <cell r="M61" t="str">
            <v>#N/A N/A</v>
          </cell>
          <cell r="N61" t="str">
            <v>#N/A N/A</v>
          </cell>
          <cell r="O61" t="str">
            <v>#N/A N/A</v>
          </cell>
          <cell r="P61">
            <v>9.8800000000000008</v>
          </cell>
          <cell r="Q61">
            <v>10.425000000000001</v>
          </cell>
          <cell r="R61">
            <v>10.664999999999999</v>
          </cell>
          <cell r="S61">
            <v>10.734999999999999</v>
          </cell>
          <cell r="T61">
            <v>10.244999999999999</v>
          </cell>
          <cell r="U61">
            <v>9.7100000000000009</v>
          </cell>
          <cell r="V61">
            <v>9.4849999999999994</v>
          </cell>
          <cell r="W61">
            <v>9.4</v>
          </cell>
          <cell r="X61">
            <v>9.33</v>
          </cell>
          <cell r="Z61">
            <v>9.3049999999999997</v>
          </cell>
          <cell r="AA61">
            <v>9.3949999999999996</v>
          </cell>
          <cell r="AB61">
            <v>9.4350000000000005</v>
          </cell>
          <cell r="AC61">
            <v>9.4700000000000006</v>
          </cell>
          <cell r="AD61">
            <v>5.7880000000000003</v>
          </cell>
          <cell r="AE61">
            <v>6</v>
          </cell>
          <cell r="AF61">
            <v>11.11</v>
          </cell>
          <cell r="AG61">
            <v>9.5</v>
          </cell>
          <cell r="AH61">
            <v>12.66</v>
          </cell>
          <cell r="AI61">
            <v>12</v>
          </cell>
          <cell r="AJ61">
            <v>12.75</v>
          </cell>
          <cell r="AK61">
            <v>13.16</v>
          </cell>
          <cell r="AL61">
            <v>13.475</v>
          </cell>
          <cell r="AM61">
            <v>13.64</v>
          </cell>
          <cell r="AN61">
            <v>13.76</v>
          </cell>
          <cell r="AO61">
            <v>13.97</v>
          </cell>
          <cell r="AP61">
            <v>14</v>
          </cell>
          <cell r="AQ61">
            <v>14.13</v>
          </cell>
          <cell r="AR61">
            <v>14.25</v>
          </cell>
          <cell r="AS61">
            <v>14.22</v>
          </cell>
          <cell r="AT61">
            <v>14.29</v>
          </cell>
          <cell r="AU61">
            <v>4.8032000000000004</v>
          </cell>
          <cell r="AV61">
            <v>4.5330000000000004</v>
          </cell>
          <cell r="AW61">
            <v>4.3396999999999997</v>
          </cell>
          <cell r="AX61">
            <v>4.2121000000000004</v>
          </cell>
          <cell r="AY61">
            <v>4.1284999999999998</v>
          </cell>
          <cell r="AZ61">
            <v>4.0602999999999998</v>
          </cell>
          <cell r="BA61">
            <v>4.0091000000000001</v>
          </cell>
          <cell r="BB61">
            <v>3.9718</v>
          </cell>
          <cell r="BC61">
            <v>3.9464000000000001</v>
          </cell>
          <cell r="BD61">
            <v>3.9281000000000001</v>
          </cell>
          <cell r="BE61">
            <v>3.9148999999999998</v>
          </cell>
          <cell r="BF61">
            <v>3.8776999999999999</v>
          </cell>
          <cell r="BG61">
            <v>3.7606999999999999</v>
          </cell>
          <cell r="BH61">
            <v>3.5914999999999999</v>
          </cell>
          <cell r="BI61">
            <v>3.4419</v>
          </cell>
          <cell r="BJ61">
            <v>3.1875</v>
          </cell>
          <cell r="BK61">
            <v>2.9929999999999999</v>
          </cell>
          <cell r="BL61">
            <v>95.97</v>
          </cell>
          <cell r="BM61">
            <v>95.954999999999998</v>
          </cell>
          <cell r="BN61">
            <v>95.954999999999998</v>
          </cell>
          <cell r="BO61">
            <v>95.924999999999997</v>
          </cell>
          <cell r="BP61">
            <v>95.915000000000006</v>
          </cell>
          <cell r="BQ61">
            <v>95.06</v>
          </cell>
          <cell r="BR61">
            <v>95.944999999999993</v>
          </cell>
          <cell r="BS61">
            <v>95.91</v>
          </cell>
          <cell r="BT61" t="str">
            <v>#N/A N/A</v>
          </cell>
          <cell r="BU61">
            <v>95.23</v>
          </cell>
          <cell r="BV61">
            <v>95.954999999999998</v>
          </cell>
          <cell r="BW61">
            <v>95.94</v>
          </cell>
          <cell r="BX61" t="str">
            <v>#N/A N/A</v>
          </cell>
          <cell r="BY61">
            <v>95.465000000000003</v>
          </cell>
          <cell r="CA61">
            <v>95.94</v>
          </cell>
          <cell r="CB61">
            <v>94.92</v>
          </cell>
          <cell r="CC61">
            <v>95.674999999999997</v>
          </cell>
          <cell r="CD61">
            <v>3.0842000000000001</v>
          </cell>
          <cell r="CE61">
            <v>3.0851000000000002</v>
          </cell>
          <cell r="CF61">
            <v>3.2309999999999999</v>
          </cell>
          <cell r="CG61">
            <v>3.44</v>
          </cell>
          <cell r="CH61">
            <v>3.7054999999999998</v>
          </cell>
          <cell r="CI61">
            <v>3.9721000000000002</v>
          </cell>
          <cell r="CJ61">
            <v>4.1608000000000001</v>
          </cell>
          <cell r="CK61">
            <v>4.2995000000000001</v>
          </cell>
          <cell r="CL61">
            <v>4.4184999999999999</v>
          </cell>
          <cell r="CM61">
            <v>4.6235999999999997</v>
          </cell>
          <cell r="CN61">
            <v>4.72</v>
          </cell>
          <cell r="CO61">
            <v>4.6711</v>
          </cell>
          <cell r="CP61">
            <v>4.5566000000000004</v>
          </cell>
          <cell r="CQ61">
            <v>4.28</v>
          </cell>
          <cell r="CR61">
            <v>4.0808999999999997</v>
          </cell>
          <cell r="CS61">
            <v>3.9499</v>
          </cell>
          <cell r="CT61">
            <v>3.7919999999999998</v>
          </cell>
          <cell r="CU61">
            <v>3.6728999999999998</v>
          </cell>
          <cell r="CV61">
            <v>3.6392000000000002</v>
          </cell>
          <cell r="CW61">
            <v>3.5964999999999998</v>
          </cell>
          <cell r="CX61">
            <v>3.476</v>
          </cell>
          <cell r="CY61">
            <v>3.3052000000000001</v>
          </cell>
          <cell r="CZ61">
            <v>3.1528</v>
          </cell>
          <cell r="DA61">
            <v>2.903</v>
          </cell>
          <cell r="DB61" t="str">
            <v>#N/A N/A</v>
          </cell>
          <cell r="DC61">
            <v>3.9464000000000001</v>
          </cell>
          <cell r="DD61">
            <v>3.9148999999999998</v>
          </cell>
          <cell r="DE61">
            <v>3.8776999999999999</v>
          </cell>
          <cell r="DF61">
            <v>3.7606999999999999</v>
          </cell>
          <cell r="DG61">
            <v>3.5914999999999999</v>
          </cell>
          <cell r="DH61">
            <v>3.4419</v>
          </cell>
          <cell r="DI61">
            <v>3.1875</v>
          </cell>
          <cell r="DJ61">
            <v>2.9929999999999999</v>
          </cell>
          <cell r="DK61">
            <v>20.0398</v>
          </cell>
          <cell r="DL61">
            <v>9.5634999999999994</v>
          </cell>
          <cell r="DM61">
            <v>3.41214</v>
          </cell>
          <cell r="DN61">
            <v>4.0791399999999998</v>
          </cell>
          <cell r="DO61">
            <v>3.08</v>
          </cell>
          <cell r="DP61">
            <v>34.979999999999997</v>
          </cell>
          <cell r="DQ61">
            <v>109.13</v>
          </cell>
          <cell r="DR61">
            <v>255.5</v>
          </cell>
          <cell r="DS61">
            <v>1142.5</v>
          </cell>
          <cell r="DT61">
            <v>2335</v>
          </cell>
          <cell r="DU61">
            <v>3337.5</v>
          </cell>
          <cell r="DV61">
            <v>6805.27</v>
          </cell>
          <cell r="DW61">
            <v>10405.83</v>
          </cell>
          <cell r="DX61">
            <v>13865.34</v>
          </cell>
          <cell r="DY61" t="str">
            <v>#N/A N/A</v>
          </cell>
          <cell r="DZ61" t="str">
            <v>#N/A N/A</v>
          </cell>
          <cell r="EA61" t="str">
            <v>#N/A N/A</v>
          </cell>
          <cell r="EB61" t="str">
            <v>#N/A N/A</v>
          </cell>
          <cell r="EC61" t="str">
            <v>#N/A N/A</v>
          </cell>
          <cell r="ED61" t="str">
            <v>#N/A N/A</v>
          </cell>
          <cell r="EE61" t="str">
            <v>#N/A N/A</v>
          </cell>
          <cell r="EF61">
            <v>96.965000000000003</v>
          </cell>
          <cell r="EG61">
            <v>96.23</v>
          </cell>
          <cell r="EH61">
            <v>95.834999999999994</v>
          </cell>
          <cell r="EI61">
            <v>95.55</v>
          </cell>
          <cell r="EJ61">
            <v>95.245000000000005</v>
          </cell>
          <cell r="EK61">
            <v>95.215000000000003</v>
          </cell>
          <cell r="EL61">
            <v>95.16</v>
          </cell>
          <cell r="EM61">
            <v>95.174999999999997</v>
          </cell>
          <cell r="EN61">
            <v>95.194999999999993</v>
          </cell>
          <cell r="EO61">
            <v>95.21</v>
          </cell>
          <cell r="EP61">
            <v>95.25</v>
          </cell>
          <cell r="EQ61">
            <v>95.265000000000001</v>
          </cell>
          <cell r="ER61">
            <v>95.295000000000002</v>
          </cell>
          <cell r="ES61">
            <v>96.504999999999995</v>
          </cell>
          <cell r="ET61">
            <v>95.36</v>
          </cell>
          <cell r="EU61">
            <v>95.155000000000001</v>
          </cell>
          <cell r="EV61">
            <v>95.204999999999998</v>
          </cell>
          <cell r="EW61">
            <v>95.32</v>
          </cell>
          <cell r="EX61">
            <v>95.49</v>
          </cell>
          <cell r="EZ61">
            <v>95.36</v>
          </cell>
          <cell r="FA61">
            <v>95.49</v>
          </cell>
          <cell r="FB61">
            <v>95.155000000000001</v>
          </cell>
          <cell r="FC61">
            <v>95.724999999999994</v>
          </cell>
          <cell r="FD61">
            <v>95.204999999999998</v>
          </cell>
          <cell r="FE61">
            <v>95.935000000000002</v>
          </cell>
          <cell r="FF61">
            <v>95.32</v>
          </cell>
          <cell r="FG61">
            <v>96.084999999999994</v>
          </cell>
          <cell r="FH61">
            <v>96.21</v>
          </cell>
          <cell r="FI61">
            <v>3.04</v>
          </cell>
          <cell r="FJ61">
            <v>3.0358999999999998</v>
          </cell>
          <cell r="FK61">
            <v>3.0369999999999999</v>
          </cell>
          <cell r="FL61">
            <v>3.1878000000000002</v>
          </cell>
          <cell r="FM61">
            <v>3.395</v>
          </cell>
          <cell r="FN61">
            <v>3.6616</v>
          </cell>
          <cell r="FO61">
            <v>3.9264999999999999</v>
          </cell>
          <cell r="FP61">
            <v>4.1158000000000001</v>
          </cell>
          <cell r="FQ61">
            <v>4.2537000000000003</v>
          </cell>
          <cell r="FR61">
            <v>4.3745000000000003</v>
          </cell>
          <cell r="FS61">
            <v>4.4565000000000001</v>
          </cell>
          <cell r="FT61">
            <v>4.5309999999999997</v>
          </cell>
          <cell r="FU61">
            <v>4.5751999999999997</v>
          </cell>
          <cell r="FV61">
            <v>4.6162999999999998</v>
          </cell>
          <cell r="FW61">
            <v>4.6513</v>
          </cell>
          <cell r="FX61">
            <v>4.6745000000000001</v>
          </cell>
          <cell r="FY61">
            <v>4.6340000000000003</v>
          </cell>
          <cell r="FZ61">
            <v>4.5250000000000004</v>
          </cell>
          <cell r="GA61">
            <v>4.2526000000000002</v>
          </cell>
          <cell r="GB61">
            <v>4.0597000000000003</v>
          </cell>
          <cell r="GC61">
            <v>3.9312999999999998</v>
          </cell>
          <cell r="GD61">
            <v>3.8454999999999999</v>
          </cell>
          <cell r="GE61">
            <v>3.7770999999999999</v>
          </cell>
          <cell r="GF61">
            <v>3.7256999999999998</v>
          </cell>
          <cell r="GG61">
            <v>3.6882000000000001</v>
          </cell>
          <cell r="GH61">
            <v>3.6623999999999999</v>
          </cell>
          <cell r="GI61">
            <v>3.6303999999999998</v>
          </cell>
          <cell r="GJ61">
            <v>3.5939999999999999</v>
          </cell>
          <cell r="GK61">
            <v>3.4777999999999998</v>
          </cell>
          <cell r="GL61">
            <v>3.3073000000000001</v>
          </cell>
          <cell r="GM61">
            <v>3.157</v>
          </cell>
          <cell r="GN61">
            <v>2.9020000000000001</v>
          </cell>
          <cell r="GO61">
            <v>2.6789999999999998</v>
          </cell>
          <cell r="GP61">
            <v>15.35</v>
          </cell>
          <cell r="GQ61">
            <v>21.8125</v>
          </cell>
          <cell r="GR61">
            <v>24.0625</v>
          </cell>
          <cell r="GS61">
            <v>24.625</v>
          </cell>
          <cell r="GT61">
            <v>25.177</v>
          </cell>
          <cell r="GU61">
            <v>25.754999999999999</v>
          </cell>
          <cell r="GV61">
            <v>25.66</v>
          </cell>
          <cell r="GW61">
            <v>25.815999999999999</v>
          </cell>
          <cell r="GX61">
            <v>25.85</v>
          </cell>
          <cell r="GY61">
            <v>25.9</v>
          </cell>
          <cell r="HA61">
            <v>26.0625</v>
          </cell>
          <cell r="HB61">
            <v>25.84</v>
          </cell>
          <cell r="HC61">
            <v>26.0625</v>
          </cell>
          <cell r="HD61">
            <v>25.89</v>
          </cell>
          <cell r="HE61">
            <v>25.91</v>
          </cell>
          <cell r="HF61">
            <v>25.92</v>
          </cell>
          <cell r="HG61">
            <v>9.3000000000000007</v>
          </cell>
          <cell r="HH61">
            <v>14.4</v>
          </cell>
          <cell r="HI61">
            <v>15.1</v>
          </cell>
          <cell r="HJ61">
            <v>14.9</v>
          </cell>
          <cell r="HK61">
            <v>13.1</v>
          </cell>
          <cell r="HL61">
            <v>12.6</v>
          </cell>
          <cell r="HM61">
            <v>12.6</v>
          </cell>
          <cell r="HN61">
            <v>12.4</v>
          </cell>
          <cell r="HO61">
            <v>12.2</v>
          </cell>
          <cell r="HP61">
            <v>12.1</v>
          </cell>
          <cell r="HQ61">
            <v>12</v>
          </cell>
          <cell r="HR61">
            <v>11.9</v>
          </cell>
          <cell r="HS61">
            <v>11.8</v>
          </cell>
          <cell r="HT61">
            <v>11.7</v>
          </cell>
          <cell r="HU61">
            <v>11.7</v>
          </cell>
          <cell r="HV61">
            <v>11.7</v>
          </cell>
          <cell r="HW61">
            <v>46</v>
          </cell>
          <cell r="HX61">
            <v>49</v>
          </cell>
          <cell r="HY61">
            <v>47</v>
          </cell>
          <cell r="HZ61">
            <v>44</v>
          </cell>
          <cell r="IA61">
            <v>22.5</v>
          </cell>
          <cell r="IB61">
            <v>19</v>
          </cell>
          <cell r="IC61">
            <v>15</v>
          </cell>
          <cell r="ID61">
            <v>7</v>
          </cell>
          <cell r="IE61">
            <v>3.5</v>
          </cell>
          <cell r="IF61">
            <v>-4</v>
          </cell>
          <cell r="IG61">
            <v>-6</v>
          </cell>
          <cell r="IH61">
            <v>-6</v>
          </cell>
          <cell r="II61">
            <v>-10.5</v>
          </cell>
          <cell r="IJ61">
            <v>9.5634999999999994</v>
          </cell>
        </row>
        <row r="62">
          <cell r="A62">
            <v>44848</v>
          </cell>
          <cell r="B62" t="str">
            <v>#N/A N/A</v>
          </cell>
          <cell r="C62" t="str">
            <v>#N/A N/A</v>
          </cell>
          <cell r="D62" t="str">
            <v>#N/A N/A</v>
          </cell>
          <cell r="E62" t="str">
            <v>#N/A N/A</v>
          </cell>
          <cell r="F62" t="str">
            <v>#N/A N/A</v>
          </cell>
          <cell r="G62" t="str">
            <v>#N/A N/A</v>
          </cell>
          <cell r="H62" t="str">
            <v>#N/A N/A</v>
          </cell>
          <cell r="I62" t="str">
            <v>#N/A N/A</v>
          </cell>
          <cell r="J62" t="str">
            <v>#N/A N/A</v>
          </cell>
          <cell r="K62" t="str">
            <v>#N/A N/A</v>
          </cell>
          <cell r="L62" t="str">
            <v>#N/A N/A</v>
          </cell>
          <cell r="M62" t="str">
            <v>#N/A N/A</v>
          </cell>
          <cell r="N62" t="str">
            <v>#N/A N/A</v>
          </cell>
          <cell r="O62" t="str">
            <v>#N/A N/A</v>
          </cell>
          <cell r="P62">
            <v>10.1</v>
          </cell>
          <cell r="Q62">
            <v>10.53</v>
          </cell>
          <cell r="R62">
            <v>10.734999999999999</v>
          </cell>
          <cell r="S62">
            <v>10.775</v>
          </cell>
          <cell r="T62">
            <v>10.285</v>
          </cell>
          <cell r="U62">
            <v>9.74</v>
          </cell>
          <cell r="V62">
            <v>9.4700000000000006</v>
          </cell>
          <cell r="W62">
            <v>9.4600000000000009</v>
          </cell>
          <cell r="X62">
            <v>9.4</v>
          </cell>
          <cell r="Z62">
            <v>9.3849999999999998</v>
          </cell>
          <cell r="AA62">
            <v>9.4649999999999999</v>
          </cell>
          <cell r="AB62">
            <v>9.51</v>
          </cell>
          <cell r="AC62">
            <v>9.5549999999999997</v>
          </cell>
          <cell r="AD62">
            <v>17.04</v>
          </cell>
          <cell r="AE62">
            <v>10.375</v>
          </cell>
          <cell r="AF62">
            <v>12.49</v>
          </cell>
          <cell r="AG62">
            <v>11.7</v>
          </cell>
          <cell r="AH62">
            <v>13.37</v>
          </cell>
          <cell r="AI62">
            <v>13.05</v>
          </cell>
          <cell r="AJ62">
            <v>13.5</v>
          </cell>
          <cell r="AK62">
            <v>13.75</v>
          </cell>
          <cell r="AL62">
            <v>13.88</v>
          </cell>
          <cell r="AM62">
            <v>13.98</v>
          </cell>
          <cell r="AN62">
            <v>14.1</v>
          </cell>
          <cell r="AO62">
            <v>14.19</v>
          </cell>
          <cell r="AP62">
            <v>14.25</v>
          </cell>
          <cell r="AQ62">
            <v>14.375</v>
          </cell>
          <cell r="AR62">
            <v>14.34</v>
          </cell>
          <cell r="AS62">
            <v>14.35</v>
          </cell>
          <cell r="AT62">
            <v>14.38</v>
          </cell>
          <cell r="AU62">
            <v>4.8727</v>
          </cell>
          <cell r="AV62">
            <v>4.6048</v>
          </cell>
          <cell r="AW62">
            <v>4.4151999999999996</v>
          </cell>
          <cell r="AX62">
            <v>4.2895000000000003</v>
          </cell>
          <cell r="AY62">
            <v>4.2051999999999996</v>
          </cell>
          <cell r="AZ62">
            <v>4.1368999999999998</v>
          </cell>
          <cell r="BA62">
            <v>4.0838999999999999</v>
          </cell>
          <cell r="BB62">
            <v>4.0458999999999996</v>
          </cell>
          <cell r="BC62">
            <v>4.0213999999999999</v>
          </cell>
          <cell r="BD62">
            <v>4.0025000000000004</v>
          </cell>
          <cell r="BE62">
            <v>3.9904999999999999</v>
          </cell>
          <cell r="BF62">
            <v>3.9529999999999998</v>
          </cell>
          <cell r="BG62">
            <v>3.8378000000000001</v>
          </cell>
          <cell r="BH62">
            <v>3.6692</v>
          </cell>
          <cell r="BI62">
            <v>3.5198</v>
          </cell>
          <cell r="BJ62">
            <v>3.2694999999999999</v>
          </cell>
          <cell r="BK62">
            <v>3.0278</v>
          </cell>
          <cell r="BL62">
            <v>95.924999999999997</v>
          </cell>
          <cell r="BM62">
            <v>95.91</v>
          </cell>
          <cell r="BN62">
            <v>95.91</v>
          </cell>
          <cell r="BO62">
            <v>95.88</v>
          </cell>
          <cell r="BP62">
            <v>95.87</v>
          </cell>
          <cell r="BQ62">
            <v>94.97</v>
          </cell>
          <cell r="BR62">
            <v>95.9</v>
          </cell>
          <cell r="BS62">
            <v>95.864999999999995</v>
          </cell>
          <cell r="BT62" t="str">
            <v>#N/A N/A</v>
          </cell>
          <cell r="BU62">
            <v>95.144999999999996</v>
          </cell>
          <cell r="BV62">
            <v>95.91</v>
          </cell>
          <cell r="BW62">
            <v>95.894999999999996</v>
          </cell>
          <cell r="BX62" t="str">
            <v>#N/A N/A</v>
          </cell>
          <cell r="BY62">
            <v>95.385000000000005</v>
          </cell>
          <cell r="CA62">
            <v>95.894999999999996</v>
          </cell>
          <cell r="CB62">
            <v>94.81</v>
          </cell>
          <cell r="CC62">
            <v>95.6</v>
          </cell>
          <cell r="CD62">
            <v>3.085</v>
          </cell>
          <cell r="CE62">
            <v>3.0859999999999999</v>
          </cell>
          <cell r="CF62">
            <v>3.2669999999999999</v>
          </cell>
          <cell r="CG62">
            <v>3.4626999999999999</v>
          </cell>
          <cell r="CH62">
            <v>3.7101000000000002</v>
          </cell>
          <cell r="CI62">
            <v>3.9813000000000001</v>
          </cell>
          <cell r="CJ62">
            <v>4.1900000000000004</v>
          </cell>
          <cell r="CK62">
            <v>4.3209999999999997</v>
          </cell>
          <cell r="CL62">
            <v>4.4368999999999996</v>
          </cell>
          <cell r="CM62">
            <v>4.6543000000000001</v>
          </cell>
          <cell r="CN62">
            <v>4.7537000000000003</v>
          </cell>
          <cell r="CO62">
            <v>4.7126999999999999</v>
          </cell>
          <cell r="CP62">
            <v>4.6059999999999999</v>
          </cell>
          <cell r="CQ62">
            <v>4.3375000000000004</v>
          </cell>
          <cell r="CR62">
            <v>4.1467999999999998</v>
          </cell>
          <cell r="CS62">
            <v>4.0182000000000002</v>
          </cell>
          <cell r="CT62">
            <v>3.863</v>
          </cell>
          <cell r="CU62">
            <v>3.7431999999999999</v>
          </cell>
          <cell r="CV62">
            <v>3.7105999999999999</v>
          </cell>
          <cell r="CW62">
            <v>3.6724999999999999</v>
          </cell>
          <cell r="CX62">
            <v>3.5514000000000001</v>
          </cell>
          <cell r="CY62">
            <v>3.3797000000000001</v>
          </cell>
          <cell r="CZ62">
            <v>3.2275</v>
          </cell>
          <cell r="DA62">
            <v>2.9820000000000002</v>
          </cell>
          <cell r="DB62" t="str">
            <v>#N/A N/A</v>
          </cell>
          <cell r="DC62">
            <v>4.0213999999999999</v>
          </cell>
          <cell r="DD62">
            <v>3.9904999999999999</v>
          </cell>
          <cell r="DE62">
            <v>3.9529999999999998</v>
          </cell>
          <cell r="DF62">
            <v>3.8378000000000001</v>
          </cell>
          <cell r="DG62">
            <v>3.6692</v>
          </cell>
          <cell r="DH62">
            <v>3.5198</v>
          </cell>
          <cell r="DI62">
            <v>3.2694999999999999</v>
          </cell>
          <cell r="DJ62">
            <v>3.0278</v>
          </cell>
          <cell r="DK62">
            <v>20.0838</v>
          </cell>
          <cell r="DL62">
            <v>9.5655000000000001</v>
          </cell>
          <cell r="DM62">
            <v>3.4430000000000001</v>
          </cell>
          <cell r="DN62">
            <v>4.1937100000000003</v>
          </cell>
          <cell r="DO62">
            <v>3.08</v>
          </cell>
          <cell r="DP62">
            <v>104.33</v>
          </cell>
          <cell r="DQ62">
            <v>36</v>
          </cell>
          <cell r="DR62">
            <v>256.95</v>
          </cell>
          <cell r="DS62">
            <v>1142.5</v>
          </cell>
          <cell r="DT62">
            <v>2329.5</v>
          </cell>
          <cell r="DU62">
            <v>3362.5</v>
          </cell>
          <cell r="DV62">
            <v>6842.5</v>
          </cell>
          <cell r="DW62">
            <v>10373.5</v>
          </cell>
          <cell r="DX62">
            <v>13874.53</v>
          </cell>
          <cell r="DY62" t="str">
            <v>#N/A N/A</v>
          </cell>
          <cell r="DZ62" t="str">
            <v>#N/A N/A</v>
          </cell>
          <cell r="EA62" t="str">
            <v>#N/A N/A</v>
          </cell>
          <cell r="EB62" t="str">
            <v>#N/A N/A</v>
          </cell>
          <cell r="EC62" t="str">
            <v>#N/A N/A</v>
          </cell>
          <cell r="ED62" t="str">
            <v>#N/A N/A</v>
          </cell>
          <cell r="EE62" t="str">
            <v>#N/A N/A</v>
          </cell>
          <cell r="EF62">
            <v>96.967500000000001</v>
          </cell>
          <cell r="EG62">
            <v>96.234999999999999</v>
          </cell>
          <cell r="EH62">
            <v>95.83</v>
          </cell>
          <cell r="EI62">
            <v>95.54</v>
          </cell>
          <cell r="EJ62">
            <v>95.204999999999998</v>
          </cell>
          <cell r="EK62">
            <v>95.165000000000006</v>
          </cell>
          <cell r="EL62">
            <v>95.09</v>
          </cell>
          <cell r="EM62">
            <v>95.094999999999999</v>
          </cell>
          <cell r="EN62">
            <v>95.11</v>
          </cell>
          <cell r="EO62">
            <v>95.12</v>
          </cell>
          <cell r="EP62">
            <v>95.16</v>
          </cell>
          <cell r="EQ62">
            <v>95.174999999999997</v>
          </cell>
          <cell r="ER62">
            <v>95.204999999999998</v>
          </cell>
          <cell r="ES62">
            <v>96.507499999999993</v>
          </cell>
          <cell r="ET62">
            <v>95.34</v>
          </cell>
          <cell r="EU62">
            <v>95.07</v>
          </cell>
          <cell r="EV62">
            <v>95.114999999999995</v>
          </cell>
          <cell r="EW62">
            <v>95.23</v>
          </cell>
          <cell r="EX62">
            <v>95.405000000000001</v>
          </cell>
          <cell r="EZ62">
            <v>95.34</v>
          </cell>
          <cell r="FA62">
            <v>95.405000000000001</v>
          </cell>
          <cell r="FB62">
            <v>95.07</v>
          </cell>
          <cell r="FC62">
            <v>95.644999999999996</v>
          </cell>
          <cell r="FD62">
            <v>95.114999999999995</v>
          </cell>
          <cell r="FE62">
            <v>95.86</v>
          </cell>
          <cell r="FF62">
            <v>95.23</v>
          </cell>
          <cell r="FG62">
            <v>96.015000000000001</v>
          </cell>
          <cell r="FH62">
            <v>96.15</v>
          </cell>
          <cell r="FI62">
            <v>3.04</v>
          </cell>
          <cell r="FJ62">
            <v>3.0265</v>
          </cell>
          <cell r="FK62">
            <v>3.0299</v>
          </cell>
          <cell r="FL62">
            <v>3.2161</v>
          </cell>
          <cell r="FM62">
            <v>3.419</v>
          </cell>
          <cell r="FN62">
            <v>3.6663999999999999</v>
          </cell>
          <cell r="FO62">
            <v>3.9348999999999998</v>
          </cell>
          <cell r="FP62">
            <v>4.1435000000000004</v>
          </cell>
          <cell r="FQ62">
            <v>4.2747000000000002</v>
          </cell>
          <cell r="FR62">
            <v>4.3924000000000003</v>
          </cell>
          <cell r="FS62">
            <v>4.4794999999999998</v>
          </cell>
          <cell r="FT62">
            <v>4.5568999999999997</v>
          </cell>
          <cell r="FU62">
            <v>4.6064999999999996</v>
          </cell>
          <cell r="FV62">
            <v>4.6483999999999996</v>
          </cell>
          <cell r="FW62">
            <v>4.6835000000000004</v>
          </cell>
          <cell r="FX62">
            <v>4.71</v>
          </cell>
          <cell r="FY62">
            <v>4.6740000000000004</v>
          </cell>
          <cell r="FZ62">
            <v>4.5744999999999996</v>
          </cell>
          <cell r="GA62">
            <v>4.3120000000000003</v>
          </cell>
          <cell r="GB62">
            <v>4.1249000000000002</v>
          </cell>
          <cell r="GC62">
            <v>3.9998999999999998</v>
          </cell>
          <cell r="GD62">
            <v>3.9148000000000001</v>
          </cell>
          <cell r="GE62">
            <v>3.8475000000000001</v>
          </cell>
          <cell r="GF62">
            <v>3.7961</v>
          </cell>
          <cell r="GG62">
            <v>3.7576999999999998</v>
          </cell>
          <cell r="GH62">
            <v>3.7324999999999999</v>
          </cell>
          <cell r="GI62">
            <v>3.7029999999999998</v>
          </cell>
          <cell r="GJ62">
            <v>3.6661999999999999</v>
          </cell>
          <cell r="GK62">
            <v>3.5503999999999998</v>
          </cell>
          <cell r="GL62">
            <v>3.383</v>
          </cell>
          <cell r="GM62">
            <v>3.2332000000000001</v>
          </cell>
          <cell r="GN62">
            <v>2.9832000000000001</v>
          </cell>
          <cell r="GO62">
            <v>2.7650000000000001</v>
          </cell>
          <cell r="GP62">
            <v>26</v>
          </cell>
          <cell r="GQ62">
            <v>28.5625</v>
          </cell>
          <cell r="GR62">
            <v>29.1875</v>
          </cell>
          <cell r="GS62">
            <v>28.524000000000001</v>
          </cell>
          <cell r="GT62">
            <v>27.795999999999999</v>
          </cell>
          <cell r="GU62">
            <v>27.65</v>
          </cell>
          <cell r="GV62">
            <v>27.16</v>
          </cell>
          <cell r="GW62">
            <v>26.803000000000001</v>
          </cell>
          <cell r="GX62">
            <v>26.664999999999999</v>
          </cell>
          <cell r="GY62">
            <v>26.571000000000002</v>
          </cell>
          <cell r="HA62">
            <v>26.4375</v>
          </cell>
          <cell r="HB62">
            <v>26.27</v>
          </cell>
          <cell r="HC62">
            <v>26.23</v>
          </cell>
          <cell r="HD62">
            <v>26.202000000000002</v>
          </cell>
          <cell r="HE62">
            <v>26.16</v>
          </cell>
          <cell r="HF62">
            <v>26.14</v>
          </cell>
          <cell r="HG62">
            <v>13.5</v>
          </cell>
          <cell r="HH62">
            <v>17.600000000000001</v>
          </cell>
          <cell r="HI62">
            <v>17.8</v>
          </cell>
          <cell r="HJ62">
            <v>17.2</v>
          </cell>
          <cell r="HK62">
            <v>14.6</v>
          </cell>
          <cell r="HL62">
            <v>13.6</v>
          </cell>
          <cell r="HM62">
            <v>12.9</v>
          </cell>
          <cell r="HN62">
            <v>12.6</v>
          </cell>
          <cell r="HO62">
            <v>12.4</v>
          </cell>
          <cell r="HP62">
            <v>12.3</v>
          </cell>
          <cell r="HQ62">
            <v>12.1</v>
          </cell>
          <cell r="HR62">
            <v>12</v>
          </cell>
          <cell r="HS62">
            <v>11.9</v>
          </cell>
          <cell r="HT62">
            <v>11.9</v>
          </cell>
          <cell r="HU62">
            <v>11.8</v>
          </cell>
          <cell r="HV62">
            <v>11.8</v>
          </cell>
          <cell r="HW62">
            <v>46</v>
          </cell>
          <cell r="HX62">
            <v>40</v>
          </cell>
          <cell r="HY62">
            <v>42</v>
          </cell>
          <cell r="HZ62">
            <v>44</v>
          </cell>
          <cell r="IA62">
            <v>22.5</v>
          </cell>
          <cell r="IB62">
            <v>19</v>
          </cell>
          <cell r="IC62">
            <v>15</v>
          </cell>
          <cell r="ID62">
            <v>7</v>
          </cell>
          <cell r="IE62">
            <v>3.5</v>
          </cell>
          <cell r="IF62">
            <v>-4</v>
          </cell>
          <cell r="IG62">
            <v>-6</v>
          </cell>
          <cell r="IH62">
            <v>-6</v>
          </cell>
          <cell r="II62">
            <v>-10.5</v>
          </cell>
          <cell r="IJ62">
            <v>9.5655000000000001</v>
          </cell>
        </row>
        <row r="63">
          <cell r="A63">
            <v>44851</v>
          </cell>
          <cell r="B63" t="str">
            <v>#N/A N/A</v>
          </cell>
          <cell r="C63" t="str">
            <v>#N/A N/A</v>
          </cell>
          <cell r="D63" t="str">
            <v>#N/A N/A</v>
          </cell>
          <cell r="E63" t="str">
            <v>#N/A N/A</v>
          </cell>
          <cell r="F63" t="str">
            <v>#N/A N/A</v>
          </cell>
          <cell r="G63" t="str">
            <v>#N/A N/A</v>
          </cell>
          <cell r="H63" t="str">
            <v>#N/A N/A</v>
          </cell>
          <cell r="I63" t="str">
            <v>#N/A N/A</v>
          </cell>
          <cell r="J63" t="str">
            <v>#N/A N/A</v>
          </cell>
          <cell r="K63" t="str">
            <v>#N/A N/A</v>
          </cell>
          <cell r="L63" t="str">
            <v>#N/A N/A</v>
          </cell>
          <cell r="M63" t="str">
            <v>#N/A N/A</v>
          </cell>
          <cell r="N63" t="str">
            <v>#N/A N/A</v>
          </cell>
          <cell r="O63" t="str">
            <v>#N/A N/A</v>
          </cell>
          <cell r="P63">
            <v>10.11</v>
          </cell>
          <cell r="Q63">
            <v>10.54</v>
          </cell>
          <cell r="R63">
            <v>10.74</v>
          </cell>
          <cell r="S63">
            <v>10.765000000000001</v>
          </cell>
          <cell r="T63">
            <v>10.244999999999999</v>
          </cell>
          <cell r="U63">
            <v>9.6850000000000005</v>
          </cell>
          <cell r="V63">
            <v>9.48</v>
          </cell>
          <cell r="W63">
            <v>9.3949999999999996</v>
          </cell>
          <cell r="X63">
            <v>9.33</v>
          </cell>
          <cell r="Z63">
            <v>9.32</v>
          </cell>
          <cell r="AA63">
            <v>9.41</v>
          </cell>
          <cell r="AB63">
            <v>9.4499999999999993</v>
          </cell>
          <cell r="AC63">
            <v>9.4849999999999994</v>
          </cell>
          <cell r="AD63">
            <v>17.25</v>
          </cell>
          <cell r="AE63">
            <v>10.625</v>
          </cell>
          <cell r="AF63">
            <v>12.5</v>
          </cell>
          <cell r="AG63">
            <v>12.375</v>
          </cell>
          <cell r="AH63">
            <v>13.38</v>
          </cell>
          <cell r="AI63">
            <v>13.36</v>
          </cell>
          <cell r="AJ63">
            <v>13.625</v>
          </cell>
          <cell r="AK63">
            <v>13.8</v>
          </cell>
          <cell r="AL63">
            <v>13.98</v>
          </cell>
          <cell r="AM63">
            <v>14.05</v>
          </cell>
          <cell r="AN63">
            <v>14.1</v>
          </cell>
          <cell r="AO63">
            <v>14.2</v>
          </cell>
          <cell r="AP63">
            <v>14.35</v>
          </cell>
          <cell r="AQ63">
            <v>14.25</v>
          </cell>
          <cell r="AR63">
            <v>14.28</v>
          </cell>
          <cell r="AS63">
            <v>14.31</v>
          </cell>
          <cell r="AT63">
            <v>14.35</v>
          </cell>
          <cell r="AU63">
            <v>4.8327</v>
          </cell>
          <cell r="AV63">
            <v>4.5587</v>
          </cell>
          <cell r="AW63">
            <v>4.3715999999999999</v>
          </cell>
          <cell r="AX63">
            <v>4.2507999999999999</v>
          </cell>
          <cell r="AY63">
            <v>4.1726999999999999</v>
          </cell>
          <cell r="AZ63">
            <v>4.109</v>
          </cell>
          <cell r="BA63">
            <v>4.0603999999999996</v>
          </cell>
          <cell r="BB63">
            <v>4.0270999999999999</v>
          </cell>
          <cell r="BC63">
            <v>4.0067000000000004</v>
          </cell>
          <cell r="BD63">
            <v>4.0052000000000003</v>
          </cell>
          <cell r="BE63">
            <v>3.9843999999999999</v>
          </cell>
          <cell r="BF63">
            <v>3.9582999999999999</v>
          </cell>
          <cell r="BG63">
            <v>3.8557999999999999</v>
          </cell>
          <cell r="BH63">
            <v>3.6956000000000002</v>
          </cell>
          <cell r="BI63">
            <v>3.5531999999999999</v>
          </cell>
          <cell r="BJ63">
            <v>3.3090999999999999</v>
          </cell>
          <cell r="BK63">
            <v>3.0834999999999999</v>
          </cell>
          <cell r="BL63">
            <v>95.91</v>
          </cell>
          <cell r="BM63">
            <v>95.894999999999996</v>
          </cell>
          <cell r="BN63">
            <v>95.894999999999996</v>
          </cell>
          <cell r="BO63">
            <v>95.864999999999995</v>
          </cell>
          <cell r="BP63">
            <v>95.855000000000004</v>
          </cell>
          <cell r="BQ63">
            <v>95.02</v>
          </cell>
          <cell r="BR63">
            <v>95.885000000000005</v>
          </cell>
          <cell r="BS63">
            <v>95.85</v>
          </cell>
          <cell r="BT63" t="str">
            <v>#N/A N/A</v>
          </cell>
          <cell r="BU63">
            <v>95.204999999999998</v>
          </cell>
          <cell r="BV63">
            <v>95.894999999999996</v>
          </cell>
          <cell r="BW63">
            <v>95.88</v>
          </cell>
          <cell r="BX63" t="str">
            <v>#N/A N/A</v>
          </cell>
          <cell r="BY63">
            <v>95.45</v>
          </cell>
          <cell r="CA63">
            <v>95.88</v>
          </cell>
          <cell r="CB63">
            <v>94.855000000000004</v>
          </cell>
          <cell r="CC63">
            <v>95.66</v>
          </cell>
          <cell r="CD63">
            <v>3.0834999999999999</v>
          </cell>
          <cell r="CE63">
            <v>3.0844999999999998</v>
          </cell>
          <cell r="CF63">
            <v>3.302</v>
          </cell>
          <cell r="CG63">
            <v>3.5070999999999999</v>
          </cell>
          <cell r="CH63">
            <v>3.7160000000000002</v>
          </cell>
          <cell r="CI63">
            <v>3.9927999999999999</v>
          </cell>
          <cell r="CJ63">
            <v>4.1936</v>
          </cell>
          <cell r="CK63">
            <v>4.3232999999999997</v>
          </cell>
          <cell r="CL63">
            <v>4.4396000000000004</v>
          </cell>
          <cell r="CM63">
            <v>4.6496000000000004</v>
          </cell>
          <cell r="CN63">
            <v>4.74</v>
          </cell>
          <cell r="CO63">
            <v>4.6825000000000001</v>
          </cell>
          <cell r="CP63">
            <v>4.5673000000000004</v>
          </cell>
          <cell r="CQ63">
            <v>4.2930999999999999</v>
          </cell>
          <cell r="CR63">
            <v>4.1032999999999999</v>
          </cell>
          <cell r="CS63">
            <v>3.9809999999999999</v>
          </cell>
          <cell r="CT63">
            <v>3.8351000000000002</v>
          </cell>
          <cell r="CU63">
            <v>3.7284999999999999</v>
          </cell>
          <cell r="CV63">
            <v>3.7044999999999999</v>
          </cell>
          <cell r="CW63">
            <v>3.6755</v>
          </cell>
          <cell r="CX63">
            <v>3.5693000000000001</v>
          </cell>
          <cell r="CY63">
            <v>3.4064999999999999</v>
          </cell>
          <cell r="CZ63">
            <v>3.262</v>
          </cell>
          <cell r="DA63">
            <v>3.028</v>
          </cell>
          <cell r="DB63" t="str">
            <v>#N/A N/A</v>
          </cell>
          <cell r="DC63">
            <v>4.0067000000000004</v>
          </cell>
          <cell r="DD63">
            <v>3.9843999999999999</v>
          </cell>
          <cell r="DE63">
            <v>3.9582999999999999</v>
          </cell>
          <cell r="DF63">
            <v>3.8557999999999999</v>
          </cell>
          <cell r="DG63">
            <v>3.6956000000000002</v>
          </cell>
          <cell r="DH63">
            <v>3.5531999999999999</v>
          </cell>
          <cell r="DI63">
            <v>3.3090999999999999</v>
          </cell>
          <cell r="DJ63">
            <v>3.0834999999999999</v>
          </cell>
          <cell r="DK63">
            <v>19.991299999999999</v>
          </cell>
          <cell r="DL63">
            <v>9.5664999999999996</v>
          </cell>
          <cell r="DM63">
            <v>3.47986</v>
          </cell>
          <cell r="DN63">
            <v>4.2265699999999997</v>
          </cell>
          <cell r="DO63">
            <v>3.08</v>
          </cell>
          <cell r="DP63">
            <v>35.97</v>
          </cell>
          <cell r="DQ63">
            <v>36.36</v>
          </cell>
          <cell r="DR63">
            <v>256.04000000000002</v>
          </cell>
          <cell r="DS63">
            <v>1258.77</v>
          </cell>
          <cell r="DT63">
            <v>2297.5</v>
          </cell>
          <cell r="DU63">
            <v>3383.9</v>
          </cell>
          <cell r="DV63">
            <v>6825.44</v>
          </cell>
          <cell r="DW63">
            <v>10335</v>
          </cell>
          <cell r="DX63">
            <v>13797.67</v>
          </cell>
          <cell r="DY63" t="str">
            <v>#N/A N/A</v>
          </cell>
          <cell r="DZ63" t="str">
            <v>#N/A N/A</v>
          </cell>
          <cell r="EA63" t="str">
            <v>#N/A N/A</v>
          </cell>
          <cell r="EB63" t="str">
            <v>#N/A N/A</v>
          </cell>
          <cell r="EC63" t="str">
            <v>#N/A N/A</v>
          </cell>
          <cell r="ED63" t="str">
            <v>#N/A N/A</v>
          </cell>
          <cell r="EE63" t="str">
            <v>#N/A N/A</v>
          </cell>
          <cell r="EF63">
            <v>96.965000000000003</v>
          </cell>
          <cell r="EG63">
            <v>96.24</v>
          </cell>
          <cell r="EH63">
            <v>95.834999999999994</v>
          </cell>
          <cell r="EI63">
            <v>95.545000000000002</v>
          </cell>
          <cell r="EJ63">
            <v>95.215000000000003</v>
          </cell>
          <cell r="EK63">
            <v>95.18</v>
          </cell>
          <cell r="EL63">
            <v>95.11</v>
          </cell>
          <cell r="EM63">
            <v>95.11</v>
          </cell>
          <cell r="EN63">
            <v>95.13</v>
          </cell>
          <cell r="EO63">
            <v>95.15</v>
          </cell>
          <cell r="EP63">
            <v>95.194999999999993</v>
          </cell>
          <cell r="EQ63">
            <v>95.21</v>
          </cell>
          <cell r="ER63">
            <v>95.254999999999995</v>
          </cell>
          <cell r="ES63">
            <v>96.512500000000003</v>
          </cell>
          <cell r="ET63">
            <v>95.355000000000004</v>
          </cell>
          <cell r="EU63">
            <v>95.09</v>
          </cell>
          <cell r="EV63">
            <v>95.15</v>
          </cell>
          <cell r="EW63">
            <v>95.28</v>
          </cell>
          <cell r="EX63">
            <v>95.465000000000003</v>
          </cell>
          <cell r="EZ63">
            <v>95.355000000000004</v>
          </cell>
          <cell r="FA63">
            <v>95.465000000000003</v>
          </cell>
          <cell r="FB63">
            <v>95.09</v>
          </cell>
          <cell r="FC63">
            <v>95.71</v>
          </cell>
          <cell r="FD63">
            <v>95.15</v>
          </cell>
          <cell r="FE63">
            <v>95.92</v>
          </cell>
          <cell r="FF63">
            <v>95.28</v>
          </cell>
          <cell r="FG63">
            <v>96.07</v>
          </cell>
          <cell r="FH63">
            <v>96.2</v>
          </cell>
          <cell r="FI63">
            <v>3.05</v>
          </cell>
          <cell r="FJ63">
            <v>3.0390000000000001</v>
          </cell>
          <cell r="FK63">
            <v>3.0413999999999999</v>
          </cell>
          <cell r="FL63">
            <v>3.2612999999999999</v>
          </cell>
          <cell r="FM63">
            <v>3.4634999999999998</v>
          </cell>
          <cell r="FN63">
            <v>3.6720000000000002</v>
          </cell>
          <cell r="FO63">
            <v>3.9468000000000001</v>
          </cell>
          <cell r="FP63">
            <v>4.1477000000000004</v>
          </cell>
          <cell r="FQ63">
            <v>4.2778</v>
          </cell>
          <cell r="FR63">
            <v>4.3944999999999999</v>
          </cell>
          <cell r="FS63">
            <v>4.4800000000000004</v>
          </cell>
          <cell r="FT63">
            <v>4.5518000000000001</v>
          </cell>
          <cell r="FU63">
            <v>4.6005000000000003</v>
          </cell>
          <cell r="FV63">
            <v>4.6421000000000001</v>
          </cell>
          <cell r="FW63">
            <v>4.6719999999999997</v>
          </cell>
          <cell r="FX63">
            <v>4.6936</v>
          </cell>
          <cell r="FY63">
            <v>4.6459999999999999</v>
          </cell>
          <cell r="FZ63">
            <v>4.532</v>
          </cell>
          <cell r="GA63">
            <v>4.2652999999999999</v>
          </cell>
          <cell r="GB63">
            <v>4.0810000000000004</v>
          </cell>
          <cell r="GC63">
            <v>3.9618000000000002</v>
          </cell>
          <cell r="GD63">
            <v>3.8822000000000001</v>
          </cell>
          <cell r="GE63">
            <v>3.82</v>
          </cell>
          <cell r="GF63">
            <v>3.7719</v>
          </cell>
          <cell r="GG63">
            <v>3.7395</v>
          </cell>
          <cell r="GH63">
            <v>3.7181999999999999</v>
          </cell>
          <cell r="GI63">
            <v>3.6970999999999998</v>
          </cell>
          <cell r="GJ63">
            <v>3.6705000000000001</v>
          </cell>
          <cell r="GK63">
            <v>3.5693000000000001</v>
          </cell>
          <cell r="GL63">
            <v>3.4087000000000001</v>
          </cell>
          <cell r="GM63">
            <v>3.2658999999999998</v>
          </cell>
          <cell r="GN63">
            <v>3.0270000000000001</v>
          </cell>
          <cell r="GO63">
            <v>2.8140000000000001</v>
          </cell>
          <cell r="GP63">
            <v>28</v>
          </cell>
          <cell r="GQ63">
            <v>29</v>
          </cell>
          <cell r="GR63">
            <v>29.45</v>
          </cell>
          <cell r="GS63">
            <v>28.6</v>
          </cell>
          <cell r="GT63">
            <v>27.45</v>
          </cell>
          <cell r="GU63">
            <v>27.6</v>
          </cell>
          <cell r="GV63">
            <v>27.25</v>
          </cell>
          <cell r="GW63">
            <v>26.8</v>
          </cell>
          <cell r="GX63">
            <v>26.62</v>
          </cell>
          <cell r="GY63">
            <v>26.582999999999998</v>
          </cell>
          <cell r="HA63">
            <v>26.38</v>
          </cell>
          <cell r="HB63">
            <v>26.34</v>
          </cell>
          <cell r="HC63">
            <v>26.3</v>
          </cell>
          <cell r="HD63">
            <v>26.26</v>
          </cell>
          <cell r="HE63">
            <v>26.24</v>
          </cell>
          <cell r="HF63">
            <v>26.22</v>
          </cell>
          <cell r="HG63">
            <v>14</v>
          </cell>
          <cell r="HH63">
            <v>17.399999999999999</v>
          </cell>
          <cell r="HI63">
            <v>17.2</v>
          </cell>
          <cell r="HJ63">
            <v>16.5</v>
          </cell>
          <cell r="HK63">
            <v>14.2</v>
          </cell>
          <cell r="HL63">
            <v>13.4</v>
          </cell>
          <cell r="HM63">
            <v>12.9</v>
          </cell>
          <cell r="HN63">
            <v>12.6</v>
          </cell>
          <cell r="HO63">
            <v>12.4</v>
          </cell>
          <cell r="HP63">
            <v>12.3</v>
          </cell>
          <cell r="HQ63">
            <v>12.1</v>
          </cell>
          <cell r="HR63">
            <v>12</v>
          </cell>
          <cell r="HS63">
            <v>11.9</v>
          </cell>
          <cell r="HT63">
            <v>11.8</v>
          </cell>
          <cell r="HU63">
            <v>11.8</v>
          </cell>
          <cell r="HV63">
            <v>11.7</v>
          </cell>
          <cell r="HW63">
            <v>46</v>
          </cell>
          <cell r="HX63">
            <v>40</v>
          </cell>
          <cell r="HY63">
            <v>42</v>
          </cell>
          <cell r="HZ63">
            <v>44</v>
          </cell>
          <cell r="IA63">
            <v>22.5</v>
          </cell>
          <cell r="IB63">
            <v>16</v>
          </cell>
          <cell r="IC63">
            <v>11</v>
          </cell>
          <cell r="ID63">
            <v>3</v>
          </cell>
          <cell r="IE63">
            <v>1</v>
          </cell>
          <cell r="IF63">
            <v>-7.5</v>
          </cell>
          <cell r="IG63">
            <v>-8.5</v>
          </cell>
          <cell r="IH63">
            <v>-8</v>
          </cell>
          <cell r="II63">
            <v>-10.5</v>
          </cell>
          <cell r="IJ63">
            <v>9.5664999999999996</v>
          </cell>
        </row>
        <row r="64">
          <cell r="A64">
            <v>44852</v>
          </cell>
          <cell r="B64" t="str">
            <v>#N/A N/A</v>
          </cell>
          <cell r="C64" t="str">
            <v>#N/A N/A</v>
          </cell>
          <cell r="D64" t="str">
            <v>#N/A N/A</v>
          </cell>
          <cell r="E64" t="str">
            <v>#N/A N/A</v>
          </cell>
          <cell r="F64" t="str">
            <v>#N/A N/A</v>
          </cell>
          <cell r="G64" t="str">
            <v>#N/A N/A</v>
          </cell>
          <cell r="H64" t="str">
            <v>#N/A N/A</v>
          </cell>
          <cell r="I64" t="str">
            <v>#N/A N/A</v>
          </cell>
          <cell r="J64" t="str">
            <v>#N/A N/A</v>
          </cell>
          <cell r="K64" t="str">
            <v>#N/A N/A</v>
          </cell>
          <cell r="L64" t="str">
            <v>#N/A N/A</v>
          </cell>
          <cell r="M64" t="str">
            <v>#N/A N/A</v>
          </cell>
          <cell r="N64" t="str">
            <v>#N/A N/A</v>
          </cell>
          <cell r="O64" t="str">
            <v>#N/A N/A</v>
          </cell>
          <cell r="P64">
            <v>10.119999999999999</v>
          </cell>
          <cell r="Q64">
            <v>10.555</v>
          </cell>
          <cell r="R64">
            <v>10.755000000000001</v>
          </cell>
          <cell r="S64">
            <v>10.79</v>
          </cell>
          <cell r="T64">
            <v>10.255000000000001</v>
          </cell>
          <cell r="U64">
            <v>9.6950000000000003</v>
          </cell>
          <cell r="V64">
            <v>9.4700000000000006</v>
          </cell>
          <cell r="W64">
            <v>9.375</v>
          </cell>
          <cell r="X64">
            <v>9.32</v>
          </cell>
          <cell r="Z64">
            <v>9.31</v>
          </cell>
          <cell r="AA64">
            <v>9.4049999999999994</v>
          </cell>
          <cell r="AB64">
            <v>9.44</v>
          </cell>
          <cell r="AC64">
            <v>9.5050000000000008</v>
          </cell>
          <cell r="AD64">
            <v>15</v>
          </cell>
          <cell r="AE64">
            <v>12.125</v>
          </cell>
          <cell r="AF64">
            <v>13.08</v>
          </cell>
          <cell r="AG64">
            <v>12.375</v>
          </cell>
          <cell r="AH64">
            <v>13.64</v>
          </cell>
          <cell r="AI64">
            <v>13.256</v>
          </cell>
          <cell r="AJ64">
            <v>13.625</v>
          </cell>
          <cell r="AK64">
            <v>13.904999999999999</v>
          </cell>
          <cell r="AL64">
            <v>13.875</v>
          </cell>
          <cell r="AM64">
            <v>14.1</v>
          </cell>
          <cell r="AN64">
            <v>14.15</v>
          </cell>
          <cell r="AO64">
            <v>14.25</v>
          </cell>
          <cell r="AP64">
            <v>14.25</v>
          </cell>
          <cell r="AQ64">
            <v>14.25</v>
          </cell>
          <cell r="AR64">
            <v>14.28</v>
          </cell>
          <cell r="AS64">
            <v>14.375</v>
          </cell>
          <cell r="AT64">
            <v>14.4</v>
          </cell>
          <cell r="AU64">
            <v>4.8102</v>
          </cell>
          <cell r="AV64">
            <v>4.5492999999999997</v>
          </cell>
          <cell r="AW64">
            <v>4.3642000000000003</v>
          </cell>
          <cell r="AX64">
            <v>4.2431000000000001</v>
          </cell>
          <cell r="AY64">
            <v>4.1641000000000004</v>
          </cell>
          <cell r="AZ64">
            <v>4.1013000000000002</v>
          </cell>
          <cell r="BA64">
            <v>4.0534999999999997</v>
          </cell>
          <cell r="BB64">
            <v>4.0209999999999999</v>
          </cell>
          <cell r="BC64">
            <v>4.0004</v>
          </cell>
          <cell r="BD64">
            <v>4.0010000000000003</v>
          </cell>
          <cell r="BE64">
            <v>3.9788000000000001</v>
          </cell>
          <cell r="BF64">
            <v>3.9546000000000001</v>
          </cell>
          <cell r="BG64">
            <v>3.859</v>
          </cell>
          <cell r="BH64">
            <v>3.7014999999999998</v>
          </cell>
          <cell r="BI64">
            <v>3.5615999999999999</v>
          </cell>
          <cell r="BJ64">
            <v>3.3178999999999998</v>
          </cell>
          <cell r="BK64">
            <v>3.0832999999999999</v>
          </cell>
          <cell r="BL64">
            <v>95.93</v>
          </cell>
          <cell r="BM64">
            <v>95.915000000000006</v>
          </cell>
          <cell r="BN64">
            <v>95.915000000000006</v>
          </cell>
          <cell r="BO64">
            <v>95.885000000000005</v>
          </cell>
          <cell r="BP64">
            <v>95.875</v>
          </cell>
          <cell r="BQ64">
            <v>95.064999999999998</v>
          </cell>
          <cell r="BR64">
            <v>95.905000000000001</v>
          </cell>
          <cell r="BS64">
            <v>95.87</v>
          </cell>
          <cell r="BT64" t="str">
            <v>#N/A N/A</v>
          </cell>
          <cell r="BU64">
            <v>95.234999999999999</v>
          </cell>
          <cell r="BV64">
            <v>95.915000000000006</v>
          </cell>
          <cell r="BW64">
            <v>95.9</v>
          </cell>
          <cell r="BX64" t="str">
            <v>#N/A N/A</v>
          </cell>
          <cell r="BY64">
            <v>95.47</v>
          </cell>
          <cell r="CA64">
            <v>95.9</v>
          </cell>
          <cell r="CB64">
            <v>94.9</v>
          </cell>
          <cell r="CC64">
            <v>95.68</v>
          </cell>
          <cell r="CD64">
            <v>3.0840000000000001</v>
          </cell>
          <cell r="CE64">
            <v>3.085</v>
          </cell>
          <cell r="CF64">
            <v>3.3370000000000002</v>
          </cell>
          <cell r="CG64">
            <v>3.5186000000000002</v>
          </cell>
          <cell r="CH64">
            <v>3.7357999999999998</v>
          </cell>
          <cell r="CI64">
            <v>4.0010000000000003</v>
          </cell>
          <cell r="CJ64">
            <v>4.1900000000000004</v>
          </cell>
          <cell r="CK64">
            <v>4.3140999999999998</v>
          </cell>
          <cell r="CL64">
            <v>4.4286000000000003</v>
          </cell>
          <cell r="CM64">
            <v>4.6215999999999999</v>
          </cell>
          <cell r="CN64">
            <v>4.7066999999999997</v>
          </cell>
          <cell r="CO64">
            <v>4.6505000000000001</v>
          </cell>
          <cell r="CP64">
            <v>4.5435999999999996</v>
          </cell>
          <cell r="CQ64">
            <v>4.2809999999999997</v>
          </cell>
          <cell r="CR64">
            <v>4.093</v>
          </cell>
          <cell r="CS64">
            <v>3.972</v>
          </cell>
          <cell r="CT64">
            <v>3.8273999999999999</v>
          </cell>
          <cell r="CU64">
            <v>3.7225000000000001</v>
          </cell>
          <cell r="CV64">
            <v>3.6983000000000001</v>
          </cell>
          <cell r="CW64">
            <v>3.6715</v>
          </cell>
          <cell r="CX64">
            <v>3.5733000000000001</v>
          </cell>
          <cell r="CY64">
            <v>3.4134000000000002</v>
          </cell>
          <cell r="CZ64">
            <v>3.2709999999999999</v>
          </cell>
          <cell r="DA64">
            <v>3.028</v>
          </cell>
          <cell r="DB64" t="str">
            <v>#N/A N/A</v>
          </cell>
          <cell r="DC64">
            <v>4.0004</v>
          </cell>
          <cell r="DD64">
            <v>3.9788000000000001</v>
          </cell>
          <cell r="DE64">
            <v>3.9546000000000001</v>
          </cell>
          <cell r="DF64">
            <v>3.859</v>
          </cell>
          <cell r="DG64">
            <v>3.7014999999999998</v>
          </cell>
          <cell r="DH64">
            <v>3.5615999999999999</v>
          </cell>
          <cell r="DI64">
            <v>3.3178999999999998</v>
          </cell>
          <cell r="DJ64">
            <v>3.0832999999999999</v>
          </cell>
          <cell r="DK64">
            <v>20.020700000000001</v>
          </cell>
          <cell r="DL64">
            <v>9.5670000000000002</v>
          </cell>
          <cell r="DM64">
            <v>3.4891399999999999</v>
          </cell>
          <cell r="DN64">
            <v>4.2425699999999997</v>
          </cell>
          <cell r="DO64">
            <v>3.08</v>
          </cell>
          <cell r="DP64">
            <v>35.42</v>
          </cell>
          <cell r="DQ64">
            <v>35.99</v>
          </cell>
          <cell r="DR64">
            <v>263.22000000000003</v>
          </cell>
          <cell r="DS64">
            <v>1235</v>
          </cell>
          <cell r="DT64">
            <v>2316.79</v>
          </cell>
          <cell r="DU64">
            <v>3438.75</v>
          </cell>
          <cell r="DV64">
            <v>6898.03</v>
          </cell>
          <cell r="DW64">
            <v>10423.42</v>
          </cell>
          <cell r="DX64">
            <v>13885.88</v>
          </cell>
          <cell r="DY64" t="str">
            <v>#N/A N/A</v>
          </cell>
          <cell r="DZ64" t="str">
            <v>#N/A N/A</v>
          </cell>
          <cell r="EA64" t="str">
            <v>#N/A N/A</v>
          </cell>
          <cell r="EB64" t="str">
            <v>#N/A N/A</v>
          </cell>
          <cell r="EC64" t="str">
            <v>#N/A N/A</v>
          </cell>
          <cell r="ED64" t="str">
            <v>#N/A N/A</v>
          </cell>
          <cell r="EE64" t="str">
            <v>#N/A N/A</v>
          </cell>
          <cell r="EF64">
            <v>96.965000000000003</v>
          </cell>
          <cell r="EG64">
            <v>96.24</v>
          </cell>
          <cell r="EH64">
            <v>95.844999999999999</v>
          </cell>
          <cell r="EI64">
            <v>95.555000000000007</v>
          </cell>
          <cell r="EJ64">
            <v>95.224999999999994</v>
          </cell>
          <cell r="EK64">
            <v>95.194999999999993</v>
          </cell>
          <cell r="EL64">
            <v>95.14</v>
          </cell>
          <cell r="EM64">
            <v>95.15</v>
          </cell>
          <cell r="EN64">
            <v>95.174999999999997</v>
          </cell>
          <cell r="EO64">
            <v>95.194999999999993</v>
          </cell>
          <cell r="EP64">
            <v>95.245000000000005</v>
          </cell>
          <cell r="EQ64">
            <v>95.26</v>
          </cell>
          <cell r="ER64">
            <v>95.305000000000007</v>
          </cell>
          <cell r="ES64">
            <v>96.512500000000003</v>
          </cell>
          <cell r="ET64">
            <v>95.364999999999995</v>
          </cell>
          <cell r="EU64">
            <v>95.13</v>
          </cell>
          <cell r="EV64">
            <v>95.194999999999993</v>
          </cell>
          <cell r="EW64">
            <v>95.325000000000003</v>
          </cell>
          <cell r="EX64">
            <v>95.495000000000005</v>
          </cell>
          <cell r="EZ64">
            <v>95.364999999999995</v>
          </cell>
          <cell r="FA64">
            <v>95.495000000000005</v>
          </cell>
          <cell r="FB64">
            <v>95.13</v>
          </cell>
          <cell r="FC64">
            <v>95.73</v>
          </cell>
          <cell r="FD64">
            <v>95.194999999999993</v>
          </cell>
          <cell r="FE64">
            <v>95.94</v>
          </cell>
          <cell r="FF64">
            <v>95.325000000000003</v>
          </cell>
          <cell r="FG64">
            <v>96.09</v>
          </cell>
          <cell r="FH64">
            <v>96.215000000000003</v>
          </cell>
          <cell r="FI64">
            <v>3.04</v>
          </cell>
          <cell r="FJ64">
            <v>3.036</v>
          </cell>
          <cell r="FK64">
            <v>3.0384000000000002</v>
          </cell>
          <cell r="FL64">
            <v>3.2949999999999999</v>
          </cell>
          <cell r="FM64">
            <v>3.4735</v>
          </cell>
          <cell r="FN64">
            <v>3.6909999999999998</v>
          </cell>
          <cell r="FO64">
            <v>3.9550999999999998</v>
          </cell>
          <cell r="FP64">
            <v>4.1455000000000002</v>
          </cell>
          <cell r="FQ64">
            <v>4.2693000000000003</v>
          </cell>
          <cell r="FR64">
            <v>4.3834999999999997</v>
          </cell>
          <cell r="FS64">
            <v>4.4684999999999997</v>
          </cell>
          <cell r="FT64">
            <v>4.5274999999999999</v>
          </cell>
          <cell r="FU64">
            <v>4.5740999999999996</v>
          </cell>
          <cell r="FV64">
            <v>4.6105999999999998</v>
          </cell>
          <cell r="FW64">
            <v>4.6397000000000004</v>
          </cell>
          <cell r="FX64">
            <v>4.66</v>
          </cell>
          <cell r="FY64">
            <v>4.6139000000000001</v>
          </cell>
          <cell r="FZ64">
            <v>4.51</v>
          </cell>
          <cell r="GA64">
            <v>4.2519999999999998</v>
          </cell>
          <cell r="GB64">
            <v>4.0727000000000002</v>
          </cell>
          <cell r="GC64">
            <v>3.9537</v>
          </cell>
          <cell r="GD64">
            <v>3.8744000000000001</v>
          </cell>
          <cell r="GE64">
            <v>3.8121999999999998</v>
          </cell>
          <cell r="GF64">
            <v>3.7652999999999999</v>
          </cell>
          <cell r="GG64">
            <v>3.7326999999999999</v>
          </cell>
          <cell r="GH64">
            <v>3.7124000000000001</v>
          </cell>
          <cell r="GI64">
            <v>3.6915</v>
          </cell>
          <cell r="GJ64">
            <v>3.6677</v>
          </cell>
          <cell r="GK64">
            <v>3.5724999999999998</v>
          </cell>
          <cell r="GL64">
            <v>3.4146000000000001</v>
          </cell>
          <cell r="GM64">
            <v>3.2749999999999999</v>
          </cell>
          <cell r="GN64">
            <v>3.0289999999999999</v>
          </cell>
          <cell r="GO64">
            <v>2.81</v>
          </cell>
          <cell r="GP64">
            <v>28.9375</v>
          </cell>
          <cell r="GQ64">
            <v>29.17</v>
          </cell>
          <cell r="GR64">
            <v>29.38</v>
          </cell>
          <cell r="GS64">
            <v>28.9</v>
          </cell>
          <cell r="GT64">
            <v>27.901</v>
          </cell>
          <cell r="GU64">
            <v>27.82</v>
          </cell>
          <cell r="GV64">
            <v>27.324999999999999</v>
          </cell>
          <cell r="GW64">
            <v>26.888999999999999</v>
          </cell>
          <cell r="GX64">
            <v>26.8</v>
          </cell>
          <cell r="GY64">
            <v>26.7</v>
          </cell>
          <cell r="HA64">
            <v>26.445</v>
          </cell>
          <cell r="HB64">
            <v>26.347999999999999</v>
          </cell>
          <cell r="HC64">
            <v>26.2</v>
          </cell>
          <cell r="HD64">
            <v>26.305</v>
          </cell>
          <cell r="HE64">
            <v>26.225000000000001</v>
          </cell>
          <cell r="HF64">
            <v>26.13</v>
          </cell>
          <cell r="HG64">
            <v>14</v>
          </cell>
          <cell r="HH64">
            <v>17.399999999999999</v>
          </cell>
          <cell r="HI64">
            <v>17.399999999999999</v>
          </cell>
          <cell r="HJ64">
            <v>16.600000000000001</v>
          </cell>
          <cell r="HK64">
            <v>14.3</v>
          </cell>
          <cell r="HL64">
            <v>13.4</v>
          </cell>
          <cell r="HM64">
            <v>12.9</v>
          </cell>
          <cell r="HN64">
            <v>12.6</v>
          </cell>
          <cell r="HO64">
            <v>12.4</v>
          </cell>
          <cell r="HP64">
            <v>12.3</v>
          </cell>
          <cell r="HQ64">
            <v>12.1</v>
          </cell>
          <cell r="HR64">
            <v>12</v>
          </cell>
          <cell r="HS64">
            <v>11.9</v>
          </cell>
          <cell r="HT64">
            <v>11.8</v>
          </cell>
          <cell r="HU64">
            <v>11.8</v>
          </cell>
          <cell r="HV64">
            <v>11.8</v>
          </cell>
          <cell r="HW64">
            <v>48</v>
          </cell>
          <cell r="HX64">
            <v>42</v>
          </cell>
          <cell r="HY64">
            <v>42</v>
          </cell>
          <cell r="HZ64">
            <v>42.5</v>
          </cell>
          <cell r="IA64">
            <v>18</v>
          </cell>
          <cell r="IB64">
            <v>14</v>
          </cell>
          <cell r="IC64">
            <v>10</v>
          </cell>
          <cell r="ID64">
            <v>1.5</v>
          </cell>
          <cell r="IE64">
            <v>0.5</v>
          </cell>
          <cell r="IF64">
            <v>-7.5</v>
          </cell>
          <cell r="IG64">
            <v>-8.5</v>
          </cell>
          <cell r="IH64">
            <v>-8</v>
          </cell>
          <cell r="II64">
            <v>-13.5</v>
          </cell>
          <cell r="IJ64">
            <v>9.5670000000000002</v>
          </cell>
        </row>
        <row r="65">
          <cell r="A65">
            <v>44853</v>
          </cell>
          <cell r="B65" t="str">
            <v>#N/A N/A</v>
          </cell>
          <cell r="C65" t="str">
            <v>#N/A N/A</v>
          </cell>
          <cell r="D65" t="str">
            <v>#N/A N/A</v>
          </cell>
          <cell r="E65" t="str">
            <v>#N/A N/A</v>
          </cell>
          <cell r="F65" t="str">
            <v>#N/A N/A</v>
          </cell>
          <cell r="G65" t="str">
            <v>#N/A N/A</v>
          </cell>
          <cell r="H65" t="str">
            <v>#N/A N/A</v>
          </cell>
          <cell r="I65" t="str">
            <v>#N/A N/A</v>
          </cell>
          <cell r="J65" t="str">
            <v>#N/A N/A</v>
          </cell>
          <cell r="K65" t="str">
            <v>#N/A N/A</v>
          </cell>
          <cell r="L65" t="str">
            <v>#N/A N/A</v>
          </cell>
          <cell r="M65" t="str">
            <v>#N/A N/A</v>
          </cell>
          <cell r="N65" t="str">
            <v>#N/A N/A</v>
          </cell>
          <cell r="O65" t="str">
            <v>#N/A N/A</v>
          </cell>
          <cell r="P65">
            <v>10.130000000000001</v>
          </cell>
          <cell r="Q65">
            <v>10.56</v>
          </cell>
          <cell r="R65">
            <v>10.77</v>
          </cell>
          <cell r="S65">
            <v>10.82</v>
          </cell>
          <cell r="T65">
            <v>10.32</v>
          </cell>
          <cell r="U65">
            <v>9.77</v>
          </cell>
          <cell r="V65">
            <v>9.5399999999999991</v>
          </cell>
          <cell r="W65">
            <v>9.44</v>
          </cell>
          <cell r="X65">
            <v>9.3800000000000008</v>
          </cell>
          <cell r="Z65">
            <v>9.375</v>
          </cell>
          <cell r="AA65">
            <v>9.48</v>
          </cell>
          <cell r="AB65">
            <v>9.5150000000000006</v>
          </cell>
          <cell r="AC65">
            <v>9.56</v>
          </cell>
          <cell r="AD65">
            <v>13.824</v>
          </cell>
          <cell r="AE65">
            <v>10</v>
          </cell>
          <cell r="AF65">
            <v>12.76</v>
          </cell>
          <cell r="AG65">
            <v>11.875</v>
          </cell>
          <cell r="AH65">
            <v>13.39</v>
          </cell>
          <cell r="AI65">
            <v>13.04</v>
          </cell>
          <cell r="AJ65">
            <v>13.375</v>
          </cell>
          <cell r="AK65">
            <v>13.8</v>
          </cell>
          <cell r="AL65">
            <v>13.85</v>
          </cell>
          <cell r="AM65">
            <v>13.93</v>
          </cell>
          <cell r="AN65">
            <v>14.1</v>
          </cell>
          <cell r="AO65">
            <v>14.125</v>
          </cell>
          <cell r="AP65">
            <v>14.13</v>
          </cell>
          <cell r="AQ65">
            <v>14.23</v>
          </cell>
          <cell r="AR65">
            <v>14.25</v>
          </cell>
          <cell r="AS65">
            <v>14.35</v>
          </cell>
          <cell r="AT65">
            <v>14.375</v>
          </cell>
          <cell r="AU65">
            <v>4.9297000000000004</v>
          </cell>
          <cell r="AV65">
            <v>4.6818999999999997</v>
          </cell>
          <cell r="AW65">
            <v>4.5019</v>
          </cell>
          <cell r="AX65">
            <v>4.383</v>
          </cell>
          <cell r="AY65">
            <v>4.3040000000000003</v>
          </cell>
          <cell r="AZ65">
            <v>4.24</v>
          </cell>
          <cell r="BA65">
            <v>4.1914999999999996</v>
          </cell>
          <cell r="BB65">
            <v>4.1565000000000003</v>
          </cell>
          <cell r="BC65">
            <v>4.1356999999999999</v>
          </cell>
          <cell r="BD65">
            <v>4.1264000000000003</v>
          </cell>
          <cell r="BE65">
            <v>4.1067999999999998</v>
          </cell>
          <cell r="BF65">
            <v>4.0744999999999996</v>
          </cell>
          <cell r="BG65">
            <v>3.9681999999999999</v>
          </cell>
          <cell r="BH65">
            <v>3.8052000000000001</v>
          </cell>
          <cell r="BI65">
            <v>3.6593</v>
          </cell>
          <cell r="BJ65">
            <v>3.4039999999999999</v>
          </cell>
          <cell r="BK65">
            <v>3.1764999999999999</v>
          </cell>
          <cell r="BL65">
            <v>95.805000000000007</v>
          </cell>
          <cell r="BM65">
            <v>95.79</v>
          </cell>
          <cell r="BN65">
            <v>95.79</v>
          </cell>
          <cell r="BO65">
            <v>95.76</v>
          </cell>
          <cell r="BP65">
            <v>95.75</v>
          </cell>
          <cell r="BQ65">
            <v>94.95</v>
          </cell>
          <cell r="BR65">
            <v>95.78</v>
          </cell>
          <cell r="BS65">
            <v>95.745000000000005</v>
          </cell>
          <cell r="BT65" t="str">
            <v>#N/A N/A</v>
          </cell>
          <cell r="BU65">
            <v>95.105000000000004</v>
          </cell>
          <cell r="BV65">
            <v>95.79</v>
          </cell>
          <cell r="BW65">
            <v>95.775000000000006</v>
          </cell>
          <cell r="BX65" t="str">
            <v>#N/A N/A</v>
          </cell>
          <cell r="BY65">
            <v>95.325000000000003</v>
          </cell>
          <cell r="CA65">
            <v>95.775000000000006</v>
          </cell>
          <cell r="CB65">
            <v>94.805000000000007</v>
          </cell>
          <cell r="CC65">
            <v>95.525000000000006</v>
          </cell>
          <cell r="CD65">
            <v>3.0840000000000001</v>
          </cell>
          <cell r="CE65">
            <v>3.14</v>
          </cell>
          <cell r="CF65">
            <v>3.4409999999999998</v>
          </cell>
          <cell r="CG65">
            <v>3.5356999999999998</v>
          </cell>
          <cell r="CH65">
            <v>3.766</v>
          </cell>
          <cell r="CI65">
            <v>4.0444000000000004</v>
          </cell>
          <cell r="CJ65">
            <v>4.2256</v>
          </cell>
          <cell r="CK65">
            <v>4.3611000000000004</v>
          </cell>
          <cell r="CL65">
            <v>4.4801000000000002</v>
          </cell>
          <cell r="CM65">
            <v>4.6905000000000001</v>
          </cell>
          <cell r="CN65">
            <v>4.7923999999999998</v>
          </cell>
          <cell r="CO65">
            <v>4.7564000000000002</v>
          </cell>
          <cell r="CP65">
            <v>4.6635</v>
          </cell>
          <cell r="CQ65">
            <v>4.4122000000000003</v>
          </cell>
          <cell r="CR65">
            <v>4.2346000000000004</v>
          </cell>
          <cell r="CS65">
            <v>4.1134000000000004</v>
          </cell>
          <cell r="CT65">
            <v>3.9668999999999999</v>
          </cell>
          <cell r="CU65">
            <v>3.8578999999999999</v>
          </cell>
          <cell r="CV65">
            <v>3.8290000000000002</v>
          </cell>
          <cell r="CW65">
            <v>3.794</v>
          </cell>
          <cell r="CX65">
            <v>3.6829999999999998</v>
          </cell>
          <cell r="CY65">
            <v>3.516</v>
          </cell>
          <cell r="CZ65">
            <v>3.3675000000000002</v>
          </cell>
          <cell r="DA65">
            <v>3.1160000000000001</v>
          </cell>
          <cell r="DB65" t="str">
            <v>#N/A N/A</v>
          </cell>
          <cell r="DC65">
            <v>4.1356999999999999</v>
          </cell>
          <cell r="DD65">
            <v>4.1067999999999998</v>
          </cell>
          <cell r="DE65">
            <v>4.0744999999999996</v>
          </cell>
          <cell r="DF65">
            <v>3.9681999999999999</v>
          </cell>
          <cell r="DG65">
            <v>3.8052000000000001</v>
          </cell>
          <cell r="DH65">
            <v>3.6593</v>
          </cell>
          <cell r="DI65">
            <v>3.4039999999999999</v>
          </cell>
          <cell r="DJ65">
            <v>3.1764999999999999</v>
          </cell>
          <cell r="DK65">
            <v>20.127199999999998</v>
          </cell>
          <cell r="DL65">
            <v>9.5663</v>
          </cell>
          <cell r="DM65">
            <v>3.5007100000000002</v>
          </cell>
          <cell r="DN65">
            <v>4.2775699999999999</v>
          </cell>
          <cell r="DO65">
            <v>3.08</v>
          </cell>
          <cell r="DP65">
            <v>35.57</v>
          </cell>
          <cell r="DQ65">
            <v>36.299999999999997</v>
          </cell>
          <cell r="DR65">
            <v>266.19</v>
          </cell>
          <cell r="DS65">
            <v>1221.6500000000001</v>
          </cell>
          <cell r="DT65">
            <v>2356.4299999999998</v>
          </cell>
          <cell r="DU65">
            <v>3575</v>
          </cell>
          <cell r="DV65">
            <v>6948.71</v>
          </cell>
          <cell r="DW65">
            <v>10455.42</v>
          </cell>
          <cell r="DX65">
            <v>14032.83</v>
          </cell>
          <cell r="DY65" t="str">
            <v>#N/A N/A</v>
          </cell>
          <cell r="DZ65" t="str">
            <v>#N/A N/A</v>
          </cell>
          <cell r="EA65" t="str">
            <v>#N/A N/A</v>
          </cell>
          <cell r="EB65" t="str">
            <v>#N/A N/A</v>
          </cell>
          <cell r="EC65" t="str">
            <v>#N/A N/A</v>
          </cell>
          <cell r="ED65" t="str">
            <v>#N/A N/A</v>
          </cell>
          <cell r="EE65" t="str">
            <v>#N/A N/A</v>
          </cell>
          <cell r="EF65">
            <v>96.965000000000003</v>
          </cell>
          <cell r="EG65">
            <v>96.234999999999999</v>
          </cell>
          <cell r="EH65">
            <v>95.825000000000003</v>
          </cell>
          <cell r="EI65">
            <v>95.52</v>
          </cell>
          <cell r="EJ65">
            <v>95.174999999999997</v>
          </cell>
          <cell r="EK65">
            <v>95.135000000000005</v>
          </cell>
          <cell r="EL65">
            <v>95.075000000000003</v>
          </cell>
          <cell r="EM65">
            <v>95.075000000000003</v>
          </cell>
          <cell r="EN65">
            <v>95.09</v>
          </cell>
          <cell r="EO65">
            <v>95.11</v>
          </cell>
          <cell r="EP65">
            <v>95.144999999999996</v>
          </cell>
          <cell r="EQ65">
            <v>95.16</v>
          </cell>
          <cell r="ER65">
            <v>95.194999999999993</v>
          </cell>
          <cell r="ES65">
            <v>96.504999999999995</v>
          </cell>
          <cell r="ET65">
            <v>95.32</v>
          </cell>
          <cell r="EU65">
            <v>95.055000000000007</v>
          </cell>
          <cell r="EV65">
            <v>95.1</v>
          </cell>
          <cell r="EW65">
            <v>95.21</v>
          </cell>
          <cell r="EX65">
            <v>95.364999999999995</v>
          </cell>
          <cell r="EZ65">
            <v>95.32</v>
          </cell>
          <cell r="FA65">
            <v>95.364999999999995</v>
          </cell>
          <cell r="FB65">
            <v>95.055000000000007</v>
          </cell>
          <cell r="FC65">
            <v>95.584999999999994</v>
          </cell>
          <cell r="FD65">
            <v>95.1</v>
          </cell>
          <cell r="FE65">
            <v>95.784999999999997</v>
          </cell>
          <cell r="FF65">
            <v>95.21</v>
          </cell>
          <cell r="FG65">
            <v>95.93</v>
          </cell>
          <cell r="FH65">
            <v>96.055000000000007</v>
          </cell>
          <cell r="FI65">
            <v>3.04</v>
          </cell>
          <cell r="FJ65">
            <v>3.0415000000000001</v>
          </cell>
          <cell r="FK65">
            <v>3.0979999999999999</v>
          </cell>
          <cell r="FL65">
            <v>3.4</v>
          </cell>
          <cell r="FM65">
            <v>3.4958999999999998</v>
          </cell>
          <cell r="FN65">
            <v>3.7267000000000001</v>
          </cell>
          <cell r="FO65">
            <v>4.0019999999999998</v>
          </cell>
          <cell r="FP65">
            <v>4.1847000000000003</v>
          </cell>
          <cell r="FQ65">
            <v>4.3201000000000001</v>
          </cell>
          <cell r="FR65">
            <v>4.4400000000000004</v>
          </cell>
          <cell r="FS65">
            <v>4.5267999999999997</v>
          </cell>
          <cell r="FT65">
            <v>4.5945</v>
          </cell>
          <cell r="FU65">
            <v>4.6473000000000004</v>
          </cell>
          <cell r="FV65">
            <v>4.6886000000000001</v>
          </cell>
          <cell r="FW65">
            <v>4.7233999999999998</v>
          </cell>
          <cell r="FX65">
            <v>4.75</v>
          </cell>
          <cell r="FY65">
            <v>4.7214999999999998</v>
          </cell>
          <cell r="FZ65">
            <v>4.633</v>
          </cell>
          <cell r="GA65">
            <v>4.3887999999999998</v>
          </cell>
          <cell r="GB65">
            <v>4.2122000000000002</v>
          </cell>
          <cell r="GC65">
            <v>4.0952999999999999</v>
          </cell>
          <cell r="GD65">
            <v>4.0155000000000003</v>
          </cell>
          <cell r="GE65">
            <v>3.9523000000000001</v>
          </cell>
          <cell r="GF65">
            <v>3.9043000000000001</v>
          </cell>
          <cell r="GG65">
            <v>3.8698000000000001</v>
          </cell>
          <cell r="GH65">
            <v>3.8472</v>
          </cell>
          <cell r="GI65">
            <v>3.8212000000000002</v>
          </cell>
          <cell r="GJ65">
            <v>3.7898000000000001</v>
          </cell>
          <cell r="GK65">
            <v>3.6823000000000001</v>
          </cell>
          <cell r="GL65">
            <v>3.5194000000000001</v>
          </cell>
          <cell r="GM65">
            <v>3.3730000000000002</v>
          </cell>
          <cell r="GN65">
            <v>3.1164999999999998</v>
          </cell>
          <cell r="GO65">
            <v>2.891</v>
          </cell>
          <cell r="GP65">
            <v>27.5625</v>
          </cell>
          <cell r="GQ65">
            <v>28.65</v>
          </cell>
          <cell r="GR65">
            <v>29.25</v>
          </cell>
          <cell r="GS65">
            <v>28.45</v>
          </cell>
          <cell r="GT65">
            <v>27.454999999999998</v>
          </cell>
          <cell r="GU65">
            <v>27.27</v>
          </cell>
          <cell r="GV65">
            <v>27.02</v>
          </cell>
          <cell r="GW65">
            <v>26.71</v>
          </cell>
          <cell r="GX65">
            <v>26.56</v>
          </cell>
          <cell r="GY65">
            <v>26.55</v>
          </cell>
          <cell r="HA65">
            <v>26.34</v>
          </cell>
          <cell r="HB65">
            <v>26.28</v>
          </cell>
          <cell r="HC65">
            <v>26.18</v>
          </cell>
          <cell r="HD65">
            <v>26.145</v>
          </cell>
          <cell r="HE65">
            <v>26.001999999999999</v>
          </cell>
          <cell r="HF65">
            <v>26.2</v>
          </cell>
          <cell r="HG65">
            <v>13.4</v>
          </cell>
          <cell r="HH65">
            <v>17.600000000000001</v>
          </cell>
          <cell r="HI65">
            <v>17.5</v>
          </cell>
          <cell r="HJ65">
            <v>16.7</v>
          </cell>
          <cell r="HK65">
            <v>13.9</v>
          </cell>
          <cell r="HL65">
            <v>13.2</v>
          </cell>
          <cell r="HM65">
            <v>12.9</v>
          </cell>
          <cell r="HN65">
            <v>12.6</v>
          </cell>
          <cell r="HO65">
            <v>12.5</v>
          </cell>
          <cell r="HP65">
            <v>12.3</v>
          </cell>
          <cell r="HQ65">
            <v>12.1</v>
          </cell>
          <cell r="HR65">
            <v>12</v>
          </cell>
          <cell r="HS65">
            <v>11.9</v>
          </cell>
          <cell r="HT65">
            <v>11.8</v>
          </cell>
          <cell r="HU65">
            <v>11.8</v>
          </cell>
          <cell r="HV65">
            <v>11.7</v>
          </cell>
          <cell r="HW65">
            <v>56</v>
          </cell>
          <cell r="HX65">
            <v>47</v>
          </cell>
          <cell r="HY65">
            <v>47</v>
          </cell>
          <cell r="HZ65">
            <v>45</v>
          </cell>
          <cell r="IA65">
            <v>18</v>
          </cell>
          <cell r="IB65">
            <v>15</v>
          </cell>
          <cell r="IC65">
            <v>8</v>
          </cell>
          <cell r="ID65">
            <v>0</v>
          </cell>
          <cell r="IE65">
            <v>-2</v>
          </cell>
          <cell r="IF65">
            <v>-8</v>
          </cell>
          <cell r="IG65">
            <v>-10</v>
          </cell>
          <cell r="IH65">
            <v>-10</v>
          </cell>
          <cell r="II65">
            <v>-18.5</v>
          </cell>
          <cell r="IJ65">
            <v>9.5663</v>
          </cell>
        </row>
        <row r="66">
          <cell r="A66">
            <v>44854</v>
          </cell>
          <cell r="B66" t="str">
            <v>#N/A N/A</v>
          </cell>
          <cell r="C66" t="str">
            <v>#N/A N/A</v>
          </cell>
          <cell r="D66" t="str">
            <v>#N/A N/A</v>
          </cell>
          <cell r="E66" t="str">
            <v>#N/A N/A</v>
          </cell>
          <cell r="F66" t="str">
            <v>#N/A N/A</v>
          </cell>
          <cell r="G66" t="str">
            <v>#N/A N/A</v>
          </cell>
          <cell r="H66" t="str">
            <v>#N/A N/A</v>
          </cell>
          <cell r="I66" t="str">
            <v>#N/A N/A</v>
          </cell>
          <cell r="J66" t="str">
            <v>#N/A N/A</v>
          </cell>
          <cell r="K66" t="str">
            <v>#N/A N/A</v>
          </cell>
          <cell r="L66" t="str">
            <v>#N/A N/A</v>
          </cell>
          <cell r="M66" t="str">
            <v>#N/A N/A</v>
          </cell>
          <cell r="N66" t="str">
            <v>#N/A N/A</v>
          </cell>
          <cell r="O66" t="str">
            <v>#N/A N/A</v>
          </cell>
          <cell r="P66">
            <v>10.130000000000001</v>
          </cell>
          <cell r="Q66">
            <v>10.59</v>
          </cell>
          <cell r="R66">
            <v>10.815</v>
          </cell>
          <cell r="S66">
            <v>10.875</v>
          </cell>
          <cell r="T66">
            <v>10.395</v>
          </cell>
          <cell r="U66">
            <v>9.85</v>
          </cell>
          <cell r="V66">
            <v>9.61</v>
          </cell>
          <cell r="W66">
            <v>9.51</v>
          </cell>
          <cell r="X66">
            <v>9.4499999999999993</v>
          </cell>
          <cell r="Z66">
            <v>9.4499999999999993</v>
          </cell>
          <cell r="AA66">
            <v>9.5549999999999997</v>
          </cell>
          <cell r="AB66">
            <v>9.59</v>
          </cell>
          <cell r="AC66">
            <v>9.6449999999999996</v>
          </cell>
          <cell r="AD66">
            <v>16.837</v>
          </cell>
          <cell r="AE66">
            <v>9.625</v>
          </cell>
          <cell r="AF66">
            <v>13.37</v>
          </cell>
          <cell r="AG66">
            <v>11.95</v>
          </cell>
          <cell r="AH66">
            <v>13.89</v>
          </cell>
          <cell r="AI66">
            <v>13.14</v>
          </cell>
          <cell r="AJ66">
            <v>13.375</v>
          </cell>
          <cell r="AK66">
            <v>13.76</v>
          </cell>
          <cell r="AL66">
            <v>13.88</v>
          </cell>
          <cell r="AM66">
            <v>13.96</v>
          </cell>
          <cell r="AN66">
            <v>14.15</v>
          </cell>
          <cell r="AO66">
            <v>14.15</v>
          </cell>
          <cell r="AP66">
            <v>14.2</v>
          </cell>
          <cell r="AQ66">
            <v>14.25</v>
          </cell>
          <cell r="AR66">
            <v>14.25</v>
          </cell>
          <cell r="AS66">
            <v>14.29</v>
          </cell>
          <cell r="AT66">
            <v>14.38</v>
          </cell>
          <cell r="AU66">
            <v>5.0122999999999998</v>
          </cell>
          <cell r="AV66">
            <v>4.7782999999999998</v>
          </cell>
          <cell r="AW66">
            <v>4.6040999999999999</v>
          </cell>
          <cell r="AX66">
            <v>4.4880000000000004</v>
          </cell>
          <cell r="AY66">
            <v>4.4122000000000003</v>
          </cell>
          <cell r="AZ66">
            <v>4.3509000000000002</v>
          </cell>
          <cell r="BA66">
            <v>4.3037000000000001</v>
          </cell>
          <cell r="BB66">
            <v>4.2714999999999996</v>
          </cell>
          <cell r="BC66">
            <v>4.2506000000000004</v>
          </cell>
          <cell r="BD66">
            <v>4.2426000000000004</v>
          </cell>
          <cell r="BE66">
            <v>4.2229000000000001</v>
          </cell>
          <cell r="BF66">
            <v>4.1924000000000001</v>
          </cell>
          <cell r="BG66">
            <v>4.0822000000000003</v>
          </cell>
          <cell r="BH66">
            <v>3.9184000000000001</v>
          </cell>
          <cell r="BI66">
            <v>3.7725</v>
          </cell>
          <cell r="BJ66">
            <v>3.5179</v>
          </cell>
          <cell r="BK66">
            <v>3.2974999999999999</v>
          </cell>
          <cell r="BL66">
            <v>95.704999999999998</v>
          </cell>
          <cell r="BM66">
            <v>95.69</v>
          </cell>
          <cell r="BN66">
            <v>95.69</v>
          </cell>
          <cell r="BO66">
            <v>95.66</v>
          </cell>
          <cell r="BP66">
            <v>95.655000000000001</v>
          </cell>
          <cell r="BQ66">
            <v>94.855000000000004</v>
          </cell>
          <cell r="BR66">
            <v>95.68</v>
          </cell>
          <cell r="BS66">
            <v>95.65</v>
          </cell>
          <cell r="BT66" t="str">
            <v>#N/A N/A</v>
          </cell>
          <cell r="BU66">
            <v>94.99</v>
          </cell>
          <cell r="BV66">
            <v>95.69</v>
          </cell>
          <cell r="BW66">
            <v>95.68</v>
          </cell>
          <cell r="BX66" t="str">
            <v>#N/A N/A</v>
          </cell>
          <cell r="BY66">
            <v>95.194999999999993</v>
          </cell>
          <cell r="CA66">
            <v>95.68</v>
          </cell>
          <cell r="CB66">
            <v>94.74</v>
          </cell>
          <cell r="CC66">
            <v>95.39</v>
          </cell>
          <cell r="CD66">
            <v>3.0825</v>
          </cell>
          <cell r="CE66">
            <v>3.3039999999999998</v>
          </cell>
          <cell r="CF66">
            <v>3.49</v>
          </cell>
          <cell r="CG66">
            <v>3.6177999999999999</v>
          </cell>
          <cell r="CH66">
            <v>3.8732000000000002</v>
          </cell>
          <cell r="CI66">
            <v>4.0829000000000004</v>
          </cell>
          <cell r="CJ66">
            <v>4.2766000000000002</v>
          </cell>
          <cell r="CK66">
            <v>4.4080000000000004</v>
          </cell>
          <cell r="CL66">
            <v>4.524</v>
          </cell>
          <cell r="CM66">
            <v>4.7337999999999996</v>
          </cell>
          <cell r="CN66">
            <v>4.8414000000000001</v>
          </cell>
          <cell r="CO66">
            <v>4.8236999999999997</v>
          </cell>
          <cell r="CP66">
            <v>4.7434000000000003</v>
          </cell>
          <cell r="CQ66">
            <v>4.5119999999999996</v>
          </cell>
          <cell r="CR66">
            <v>4.3360000000000003</v>
          </cell>
          <cell r="CS66">
            <v>4.2180999999999997</v>
          </cell>
          <cell r="CT66">
            <v>4.0777000000000001</v>
          </cell>
          <cell r="CU66">
            <v>3.9741</v>
          </cell>
          <cell r="CV66">
            <v>3.9449999999999998</v>
          </cell>
          <cell r="CW66">
            <v>3.91</v>
          </cell>
          <cell r="CX66">
            <v>3.7959000000000001</v>
          </cell>
          <cell r="CY66">
            <v>3.6288999999999998</v>
          </cell>
          <cell r="CZ66">
            <v>3.4820000000000002</v>
          </cell>
          <cell r="DA66">
            <v>3.226</v>
          </cell>
          <cell r="DB66" t="str">
            <v>#N/A N/A</v>
          </cell>
          <cell r="DC66">
            <v>4.2506000000000004</v>
          </cell>
          <cell r="DD66">
            <v>4.2229000000000001</v>
          </cell>
          <cell r="DE66">
            <v>4.1924000000000001</v>
          </cell>
          <cell r="DF66">
            <v>4.0822000000000003</v>
          </cell>
          <cell r="DG66">
            <v>3.9184000000000001</v>
          </cell>
          <cell r="DH66">
            <v>3.7725</v>
          </cell>
          <cell r="DI66">
            <v>3.5179</v>
          </cell>
          <cell r="DJ66">
            <v>3.2974999999999999</v>
          </cell>
          <cell r="DK66">
            <v>20.044799999999999</v>
          </cell>
          <cell r="DL66">
            <v>9.5670000000000002</v>
          </cell>
          <cell r="DM66">
            <v>3.5724300000000002</v>
          </cell>
          <cell r="DN66">
            <v>4.3245699999999996</v>
          </cell>
          <cell r="DO66">
            <v>3.08</v>
          </cell>
          <cell r="DP66">
            <v>35.07</v>
          </cell>
          <cell r="DQ66">
            <v>107.83</v>
          </cell>
          <cell r="DR66">
            <v>263.89</v>
          </cell>
          <cell r="DS66">
            <v>1215</v>
          </cell>
          <cell r="DT66">
            <v>2463.21</v>
          </cell>
          <cell r="DU66">
            <v>3494.17</v>
          </cell>
          <cell r="DV66">
            <v>6950</v>
          </cell>
          <cell r="DW66">
            <v>10445</v>
          </cell>
          <cell r="DX66">
            <v>13937.5</v>
          </cell>
          <cell r="DY66" t="str">
            <v>#N/A N/A</v>
          </cell>
          <cell r="DZ66" t="str">
            <v>#N/A N/A</v>
          </cell>
          <cell r="EA66" t="str">
            <v>#N/A N/A</v>
          </cell>
          <cell r="EB66" t="str">
            <v>#N/A N/A</v>
          </cell>
          <cell r="EC66" t="str">
            <v>#N/A N/A</v>
          </cell>
          <cell r="ED66" t="str">
            <v>#N/A N/A</v>
          </cell>
          <cell r="EE66" t="str">
            <v>#N/A N/A</v>
          </cell>
          <cell r="EF66">
            <v>96.962500000000006</v>
          </cell>
          <cell r="EG66">
            <v>96.234999999999999</v>
          </cell>
          <cell r="EH66">
            <v>95.825000000000003</v>
          </cell>
          <cell r="EI66">
            <v>95.52</v>
          </cell>
          <cell r="EJ66">
            <v>95.155000000000001</v>
          </cell>
          <cell r="EK66">
            <v>95.114999999999995</v>
          </cell>
          <cell r="EL66">
            <v>95.045000000000002</v>
          </cell>
          <cell r="EM66">
            <v>95.03</v>
          </cell>
          <cell r="EN66">
            <v>95.045000000000002</v>
          </cell>
          <cell r="EO66">
            <v>95.05</v>
          </cell>
          <cell r="EP66">
            <v>95.07</v>
          </cell>
          <cell r="EQ66">
            <v>95.084999999999994</v>
          </cell>
          <cell r="ER66">
            <v>95.11</v>
          </cell>
          <cell r="ES66">
            <v>96.502499999999998</v>
          </cell>
          <cell r="ET66">
            <v>95.305000000000007</v>
          </cell>
          <cell r="EU66">
            <v>95.02</v>
          </cell>
          <cell r="EV66">
            <v>95.04</v>
          </cell>
          <cell r="EW66">
            <v>95.114999999999995</v>
          </cell>
          <cell r="EX66">
            <v>95.25</v>
          </cell>
          <cell r="EZ66">
            <v>95.305000000000007</v>
          </cell>
          <cell r="FA66">
            <v>95.25</v>
          </cell>
          <cell r="FB66">
            <v>95.02</v>
          </cell>
          <cell r="FC66">
            <v>95.454999999999998</v>
          </cell>
          <cell r="FD66">
            <v>95.04</v>
          </cell>
          <cell r="FE66">
            <v>95.65</v>
          </cell>
          <cell r="FF66">
            <v>95.114999999999995</v>
          </cell>
          <cell r="FG66">
            <v>95.795000000000002</v>
          </cell>
          <cell r="FH66">
            <v>95.92</v>
          </cell>
          <cell r="FI66">
            <v>3.03</v>
          </cell>
          <cell r="FJ66">
            <v>3.0405000000000002</v>
          </cell>
          <cell r="FK66">
            <v>3.2635000000000001</v>
          </cell>
          <cell r="FL66">
            <v>3.45</v>
          </cell>
          <cell r="FM66">
            <v>3.5790000000000002</v>
          </cell>
          <cell r="FN66">
            <v>3.8313999999999999</v>
          </cell>
          <cell r="FO66">
            <v>4.0404999999999998</v>
          </cell>
          <cell r="FP66">
            <v>4.2339000000000002</v>
          </cell>
          <cell r="FQ66">
            <v>4.3650000000000002</v>
          </cell>
          <cell r="FR66">
            <v>4.484</v>
          </cell>
          <cell r="FS66">
            <v>4.5674999999999999</v>
          </cell>
          <cell r="FT66">
            <v>4.6425000000000001</v>
          </cell>
          <cell r="FU66">
            <v>4.6894999999999998</v>
          </cell>
          <cell r="FV66">
            <v>4.7319000000000004</v>
          </cell>
          <cell r="FW66">
            <v>4.7698999999999998</v>
          </cell>
          <cell r="FX66">
            <v>4.7984</v>
          </cell>
          <cell r="FY66">
            <v>4.7881999999999998</v>
          </cell>
          <cell r="FZ66">
            <v>4.7126000000000001</v>
          </cell>
          <cell r="GA66">
            <v>4.4859999999999998</v>
          </cell>
          <cell r="GB66">
            <v>4.3140999999999998</v>
          </cell>
          <cell r="GC66">
            <v>4.1994999999999996</v>
          </cell>
          <cell r="GD66">
            <v>4.1233000000000004</v>
          </cell>
          <cell r="GE66">
            <v>4.0632999999999999</v>
          </cell>
          <cell r="GF66">
            <v>4.0175000000000001</v>
          </cell>
          <cell r="GG66">
            <v>3.9849999999999999</v>
          </cell>
          <cell r="GH66">
            <v>3.964</v>
          </cell>
          <cell r="GI66">
            <v>3.9377</v>
          </cell>
          <cell r="GJ66">
            <v>3.9049999999999998</v>
          </cell>
          <cell r="GK66">
            <v>3.7963</v>
          </cell>
          <cell r="GL66">
            <v>3.6315</v>
          </cell>
          <cell r="GM66">
            <v>3.4855</v>
          </cell>
          <cell r="GN66">
            <v>3.2302</v>
          </cell>
          <cell r="GO66">
            <v>3.0030000000000001</v>
          </cell>
          <cell r="GP66">
            <v>28.375</v>
          </cell>
          <cell r="GQ66">
            <v>29.125</v>
          </cell>
          <cell r="GR66">
            <v>29.55</v>
          </cell>
          <cell r="GS66">
            <v>28.65</v>
          </cell>
          <cell r="GT66">
            <v>27.684000000000001</v>
          </cell>
          <cell r="GU66">
            <v>27.55</v>
          </cell>
          <cell r="GV66">
            <v>27.2</v>
          </cell>
          <cell r="GW66">
            <v>26.86</v>
          </cell>
          <cell r="GX66">
            <v>26.645</v>
          </cell>
          <cell r="GY66">
            <v>26.6</v>
          </cell>
          <cell r="HA66">
            <v>26.39</v>
          </cell>
          <cell r="HB66">
            <v>26.31</v>
          </cell>
          <cell r="HC66">
            <v>26.228000000000002</v>
          </cell>
          <cell r="HD66">
            <v>26.12</v>
          </cell>
          <cell r="HE66">
            <v>26.2</v>
          </cell>
          <cell r="HF66">
            <v>26.172000000000001</v>
          </cell>
          <cell r="HG66">
            <v>11.2</v>
          </cell>
          <cell r="HH66">
            <v>16.600000000000001</v>
          </cell>
          <cell r="HI66">
            <v>16.8</v>
          </cell>
          <cell r="HJ66">
            <v>16.3</v>
          </cell>
          <cell r="HK66">
            <v>14.1</v>
          </cell>
          <cell r="HL66">
            <v>13.3</v>
          </cell>
          <cell r="HM66">
            <v>13</v>
          </cell>
          <cell r="HN66">
            <v>12.7</v>
          </cell>
          <cell r="HO66">
            <v>12.5</v>
          </cell>
          <cell r="HP66">
            <v>12.4</v>
          </cell>
          <cell r="HQ66">
            <v>12.1</v>
          </cell>
          <cell r="HR66">
            <v>12</v>
          </cell>
          <cell r="HS66">
            <v>11.9</v>
          </cell>
          <cell r="HT66">
            <v>11.8</v>
          </cell>
          <cell r="HU66">
            <v>11.8</v>
          </cell>
          <cell r="HV66">
            <v>11.7</v>
          </cell>
          <cell r="HW66">
            <v>64</v>
          </cell>
          <cell r="HX66">
            <v>55</v>
          </cell>
          <cell r="HY66">
            <v>48</v>
          </cell>
          <cell r="HZ66">
            <v>46.5</v>
          </cell>
          <cell r="IA66">
            <v>18</v>
          </cell>
          <cell r="IB66">
            <v>13</v>
          </cell>
          <cell r="IC66">
            <v>3</v>
          </cell>
          <cell r="ID66">
            <v>-3.5</v>
          </cell>
          <cell r="IE66">
            <v>-5</v>
          </cell>
          <cell r="IF66">
            <v>-12.5</v>
          </cell>
          <cell r="IG66">
            <v>-14</v>
          </cell>
          <cell r="IH66">
            <v>-14</v>
          </cell>
          <cell r="II66">
            <v>-19</v>
          </cell>
          <cell r="IJ66">
            <v>9.5670000000000002</v>
          </cell>
        </row>
        <row r="67">
          <cell r="A67">
            <v>44855</v>
          </cell>
          <cell r="B67" t="str">
            <v>#N/A N/A</v>
          </cell>
          <cell r="C67" t="str">
            <v>#N/A N/A</v>
          </cell>
          <cell r="D67" t="str">
            <v>#N/A N/A</v>
          </cell>
          <cell r="E67" t="str">
            <v>#N/A N/A</v>
          </cell>
          <cell r="F67" t="str">
            <v>#N/A N/A</v>
          </cell>
          <cell r="G67" t="str">
            <v>#N/A N/A</v>
          </cell>
          <cell r="H67" t="str">
            <v>#N/A N/A</v>
          </cell>
          <cell r="I67" t="str">
            <v>#N/A N/A</v>
          </cell>
          <cell r="J67" t="str">
            <v>#N/A N/A</v>
          </cell>
          <cell r="K67" t="str">
            <v>#N/A N/A</v>
          </cell>
          <cell r="L67" t="str">
            <v>#N/A N/A</v>
          </cell>
          <cell r="M67" t="str">
            <v>#N/A N/A</v>
          </cell>
          <cell r="N67" t="str">
            <v>#N/A N/A</v>
          </cell>
          <cell r="O67" t="str">
            <v>#N/A N/A</v>
          </cell>
          <cell r="P67">
            <v>10.265000000000001</v>
          </cell>
          <cell r="Q67">
            <v>10.65</v>
          </cell>
          <cell r="R67">
            <v>10.82</v>
          </cell>
          <cell r="S67">
            <v>10.835000000000001</v>
          </cell>
          <cell r="T67">
            <v>10.26</v>
          </cell>
          <cell r="U67">
            <v>9.7349999999999994</v>
          </cell>
          <cell r="V67">
            <v>9.5500000000000007</v>
          </cell>
          <cell r="W67">
            <v>9.42</v>
          </cell>
          <cell r="X67">
            <v>9.4</v>
          </cell>
          <cell r="Z67">
            <v>9.43</v>
          </cell>
          <cell r="AA67">
            <v>9.5449999999999999</v>
          </cell>
          <cell r="AB67">
            <v>9.58</v>
          </cell>
          <cell r="AC67">
            <v>9.6199999999999992</v>
          </cell>
          <cell r="AD67">
            <v>20.867000000000001</v>
          </cell>
          <cell r="AE67">
            <v>11.125</v>
          </cell>
          <cell r="AF67">
            <v>15.25</v>
          </cell>
          <cell r="AG67">
            <v>13.6</v>
          </cell>
          <cell r="AH67">
            <v>14.81</v>
          </cell>
          <cell r="AI67">
            <v>13.8</v>
          </cell>
          <cell r="AJ67">
            <v>13.875</v>
          </cell>
          <cell r="AK67">
            <v>14.135</v>
          </cell>
          <cell r="AL67">
            <v>14.06</v>
          </cell>
          <cell r="AM67">
            <v>14.25</v>
          </cell>
          <cell r="AN67">
            <v>14.125</v>
          </cell>
          <cell r="AO67">
            <v>14.125</v>
          </cell>
          <cell r="AP67">
            <v>14.25</v>
          </cell>
          <cell r="AQ67">
            <v>14.29</v>
          </cell>
          <cell r="AR67">
            <v>14.25</v>
          </cell>
          <cell r="AS67">
            <v>14.375</v>
          </cell>
          <cell r="AT67">
            <v>14.445</v>
          </cell>
          <cell r="AU67">
            <v>4.8667999999999996</v>
          </cell>
          <cell r="AV67">
            <v>4.6326000000000001</v>
          </cell>
          <cell r="AW67">
            <v>4.4740000000000002</v>
          </cell>
          <cell r="AX67">
            <v>4.3784999999999998</v>
          </cell>
          <cell r="AY67">
            <v>4.3238000000000003</v>
          </cell>
          <cell r="AZ67">
            <v>4.2816000000000001</v>
          </cell>
          <cell r="BA67">
            <v>4.2516999999999996</v>
          </cell>
          <cell r="BB67">
            <v>4.2342000000000004</v>
          </cell>
          <cell r="BC67">
            <v>4.2304000000000004</v>
          </cell>
          <cell r="BD67">
            <v>4.2283999999999997</v>
          </cell>
          <cell r="BE67">
            <v>4.2272999999999996</v>
          </cell>
          <cell r="BF67">
            <v>4.2249999999999996</v>
          </cell>
          <cell r="BG67">
            <v>4.1437999999999997</v>
          </cell>
          <cell r="BH67">
            <v>3.9973000000000001</v>
          </cell>
          <cell r="BI67">
            <v>3.8656000000000001</v>
          </cell>
          <cell r="BJ67">
            <v>3.6114000000000002</v>
          </cell>
          <cell r="BK67">
            <v>3.3887</v>
          </cell>
          <cell r="BL67">
            <v>95.635000000000005</v>
          </cell>
          <cell r="BM67">
            <v>95.62</v>
          </cell>
          <cell r="BN67">
            <v>95.62</v>
          </cell>
          <cell r="BO67">
            <v>95.584999999999994</v>
          </cell>
          <cell r="BP67">
            <v>95.58</v>
          </cell>
          <cell r="BQ67">
            <v>95.004999999999995</v>
          </cell>
          <cell r="BR67">
            <v>95.61</v>
          </cell>
          <cell r="BS67">
            <v>95.575000000000003</v>
          </cell>
          <cell r="BT67" t="str">
            <v>#N/A N/A</v>
          </cell>
          <cell r="BU67">
            <v>95.15</v>
          </cell>
          <cell r="BV67">
            <v>95.614999999999995</v>
          </cell>
          <cell r="BW67">
            <v>95.605000000000004</v>
          </cell>
          <cell r="BX67" t="str">
            <v>#N/A N/A</v>
          </cell>
          <cell r="BY67">
            <v>95.364999999999995</v>
          </cell>
          <cell r="CA67">
            <v>95.605000000000004</v>
          </cell>
          <cell r="CB67">
            <v>94.875</v>
          </cell>
          <cell r="CC67">
            <v>95.555000000000007</v>
          </cell>
          <cell r="CD67">
            <v>3.0830000000000002</v>
          </cell>
          <cell r="CE67">
            <v>3.3552</v>
          </cell>
          <cell r="CF67">
            <v>3.5222000000000002</v>
          </cell>
          <cell r="CG67">
            <v>3.6267</v>
          </cell>
          <cell r="CH67">
            <v>3.8614000000000002</v>
          </cell>
          <cell r="CI67">
            <v>4.0570000000000004</v>
          </cell>
          <cell r="CJ67">
            <v>4.2390999999999996</v>
          </cell>
          <cell r="CK67">
            <v>4.3531000000000004</v>
          </cell>
          <cell r="CL67">
            <v>4.4518000000000004</v>
          </cell>
          <cell r="CM67">
            <v>4.6391999999999998</v>
          </cell>
          <cell r="CN67">
            <v>4.7259000000000002</v>
          </cell>
          <cell r="CO67">
            <v>4.6832000000000003</v>
          </cell>
          <cell r="CP67">
            <v>4.5884999999999998</v>
          </cell>
          <cell r="CQ67">
            <v>4.3555999999999999</v>
          </cell>
          <cell r="CR67">
            <v>4.1994999999999996</v>
          </cell>
          <cell r="CS67">
            <v>4.1040000000000001</v>
          </cell>
          <cell r="CT67">
            <v>4.0054999999999996</v>
          </cell>
          <cell r="CU67">
            <v>3.9504999999999999</v>
          </cell>
          <cell r="CV67">
            <v>3.9478</v>
          </cell>
          <cell r="CW67">
            <v>3.9432999999999998</v>
          </cell>
          <cell r="CX67">
            <v>3.8580000000000001</v>
          </cell>
          <cell r="CY67">
            <v>3.7080000000000002</v>
          </cell>
          <cell r="CZ67">
            <v>3.573</v>
          </cell>
          <cell r="DA67">
            <v>3.3246000000000002</v>
          </cell>
          <cell r="DB67" t="str">
            <v>#N/A N/A</v>
          </cell>
          <cell r="DC67">
            <v>4.2304000000000004</v>
          </cell>
          <cell r="DD67">
            <v>4.2272999999999996</v>
          </cell>
          <cell r="DE67">
            <v>4.2249999999999996</v>
          </cell>
          <cell r="DF67">
            <v>4.1437999999999997</v>
          </cell>
          <cell r="DG67">
            <v>3.9973000000000001</v>
          </cell>
          <cell r="DH67">
            <v>3.8656000000000001</v>
          </cell>
          <cell r="DI67">
            <v>3.6114000000000002</v>
          </cell>
          <cell r="DJ67">
            <v>3.3887</v>
          </cell>
          <cell r="DK67">
            <v>19.964700000000001</v>
          </cell>
          <cell r="DL67">
            <v>9.5675000000000008</v>
          </cell>
          <cell r="DM67">
            <v>3.5855700000000001</v>
          </cell>
          <cell r="DN67">
            <v>4.3584300000000002</v>
          </cell>
          <cell r="DO67">
            <v>3.08</v>
          </cell>
          <cell r="DP67">
            <v>104.02</v>
          </cell>
          <cell r="DQ67">
            <v>36.33</v>
          </cell>
          <cell r="DR67">
            <v>263.95</v>
          </cell>
          <cell r="DS67">
            <v>1181.54</v>
          </cell>
          <cell r="DT67">
            <v>2432.5</v>
          </cell>
          <cell r="DU67">
            <v>3494.25</v>
          </cell>
          <cell r="DV67">
            <v>7023.83</v>
          </cell>
          <cell r="DW67">
            <v>10476.33</v>
          </cell>
          <cell r="DX67">
            <v>13949.75</v>
          </cell>
          <cell r="DY67" t="str">
            <v>#N/A N/A</v>
          </cell>
          <cell r="DZ67" t="str">
            <v>#N/A N/A</v>
          </cell>
          <cell r="EA67" t="str">
            <v>#N/A N/A</v>
          </cell>
          <cell r="EB67" t="str">
            <v>#N/A N/A</v>
          </cell>
          <cell r="EC67" t="str">
            <v>#N/A N/A</v>
          </cell>
          <cell r="ED67" t="str">
            <v>#N/A N/A</v>
          </cell>
          <cell r="EE67" t="str">
            <v>#N/A N/A</v>
          </cell>
          <cell r="EF67">
            <v>96.962500000000006</v>
          </cell>
          <cell r="EG67">
            <v>96.245000000000005</v>
          </cell>
          <cell r="EH67">
            <v>95.875</v>
          </cell>
          <cell r="EI67">
            <v>95.6</v>
          </cell>
          <cell r="EJ67">
            <v>95.28</v>
          </cell>
          <cell r="EK67">
            <v>95.24</v>
          </cell>
          <cell r="EL67">
            <v>95.17</v>
          </cell>
          <cell r="EM67">
            <v>95.16</v>
          </cell>
          <cell r="EN67">
            <v>95.174999999999997</v>
          </cell>
          <cell r="EO67">
            <v>95.185000000000002</v>
          </cell>
          <cell r="EP67">
            <v>95.21</v>
          </cell>
          <cell r="EQ67">
            <v>95.224999999999994</v>
          </cell>
          <cell r="ER67">
            <v>95.25</v>
          </cell>
          <cell r="ES67">
            <v>96.517499999999998</v>
          </cell>
          <cell r="ET67">
            <v>95.41</v>
          </cell>
          <cell r="EU67">
            <v>95.15</v>
          </cell>
          <cell r="EV67">
            <v>95.174999999999997</v>
          </cell>
          <cell r="EW67">
            <v>95.265000000000001</v>
          </cell>
          <cell r="EX67">
            <v>95.41</v>
          </cell>
          <cell r="EZ67">
            <v>95.41</v>
          </cell>
          <cell r="FA67">
            <v>95.41</v>
          </cell>
          <cell r="FB67">
            <v>95.15</v>
          </cell>
          <cell r="FC67">
            <v>95.625</v>
          </cell>
          <cell r="FD67">
            <v>95.174999999999997</v>
          </cell>
          <cell r="FE67">
            <v>95.814999999999998</v>
          </cell>
          <cell r="FF67">
            <v>95.265000000000001</v>
          </cell>
          <cell r="FG67">
            <v>95.944999999999993</v>
          </cell>
          <cell r="FH67">
            <v>96.055000000000007</v>
          </cell>
          <cell r="FI67">
            <v>3.02</v>
          </cell>
          <cell r="FJ67">
            <v>3.0390000000000001</v>
          </cell>
          <cell r="FK67">
            <v>3.3136000000000001</v>
          </cell>
          <cell r="FL67">
            <v>3.4807000000000001</v>
          </cell>
          <cell r="FM67">
            <v>3.5886</v>
          </cell>
          <cell r="FN67">
            <v>3.8224999999999998</v>
          </cell>
          <cell r="FO67">
            <v>4.0168999999999997</v>
          </cell>
          <cell r="FP67">
            <v>4.1999000000000004</v>
          </cell>
          <cell r="FQ67">
            <v>4.3129999999999997</v>
          </cell>
          <cell r="FR67">
            <v>4.4109999999999996</v>
          </cell>
          <cell r="FS67">
            <v>4.4874000000000001</v>
          </cell>
          <cell r="FT67">
            <v>4.5475000000000003</v>
          </cell>
          <cell r="FU67">
            <v>4.5921000000000003</v>
          </cell>
          <cell r="FV67">
            <v>4.6281999999999996</v>
          </cell>
          <cell r="FW67">
            <v>4.6590999999999996</v>
          </cell>
          <cell r="FX67">
            <v>4.6816000000000004</v>
          </cell>
          <cell r="FY67">
            <v>4.6479999999999997</v>
          </cell>
          <cell r="FZ67">
            <v>4.5575000000000001</v>
          </cell>
          <cell r="GA67">
            <v>4.3314000000000004</v>
          </cell>
          <cell r="GB67">
            <v>4.1787000000000001</v>
          </cell>
          <cell r="GC67">
            <v>4.0860000000000003</v>
          </cell>
          <cell r="GD67">
            <v>4.0308000000000002</v>
          </cell>
          <cell r="GE67">
            <v>3.9912999999999998</v>
          </cell>
          <cell r="GF67">
            <v>3.9619</v>
          </cell>
          <cell r="GG67">
            <v>3.9462000000000002</v>
          </cell>
          <cell r="GH67">
            <v>3.94</v>
          </cell>
          <cell r="GI67">
            <v>3.94</v>
          </cell>
          <cell r="GJ67">
            <v>3.9375</v>
          </cell>
          <cell r="GK67">
            <v>3.8572000000000002</v>
          </cell>
          <cell r="GL67">
            <v>3.71</v>
          </cell>
          <cell r="GM67">
            <v>3.5781999999999998</v>
          </cell>
          <cell r="GN67">
            <v>3.3250000000000002</v>
          </cell>
          <cell r="GO67">
            <v>3.1030000000000002</v>
          </cell>
          <cell r="GP67">
            <v>34.375</v>
          </cell>
          <cell r="GQ67">
            <v>32.700000000000003</v>
          </cell>
          <cell r="GR67">
            <v>32.299999999999997</v>
          </cell>
          <cell r="GS67">
            <v>31</v>
          </cell>
          <cell r="GT67">
            <v>28.993500000000001</v>
          </cell>
          <cell r="GU67">
            <v>28.7</v>
          </cell>
          <cell r="GV67">
            <v>27.95</v>
          </cell>
          <cell r="GW67">
            <v>27.5</v>
          </cell>
          <cell r="GX67">
            <v>27.2</v>
          </cell>
          <cell r="GY67">
            <v>27.125</v>
          </cell>
          <cell r="HA67">
            <v>26.61</v>
          </cell>
          <cell r="HB67">
            <v>26.6</v>
          </cell>
          <cell r="HC67">
            <v>26.440999999999999</v>
          </cell>
          <cell r="HD67">
            <v>26.413</v>
          </cell>
          <cell r="HE67">
            <v>26.35</v>
          </cell>
          <cell r="HF67">
            <v>26.297000000000001</v>
          </cell>
          <cell r="HG67">
            <v>13.1</v>
          </cell>
          <cell r="HH67">
            <v>17.899999999999999</v>
          </cell>
          <cell r="HI67">
            <v>17.600000000000001</v>
          </cell>
          <cell r="HJ67">
            <v>16.899999999999999</v>
          </cell>
          <cell r="HK67">
            <v>14.9</v>
          </cell>
          <cell r="HL67">
            <v>13.9</v>
          </cell>
          <cell r="HM67">
            <v>13.2</v>
          </cell>
          <cell r="HN67">
            <v>12.9</v>
          </cell>
          <cell r="HO67">
            <v>12.6</v>
          </cell>
          <cell r="HP67">
            <v>12.5</v>
          </cell>
          <cell r="HQ67">
            <v>12.2</v>
          </cell>
          <cell r="HR67">
            <v>12.1</v>
          </cell>
          <cell r="HS67">
            <v>12</v>
          </cell>
          <cell r="HT67">
            <v>11.9</v>
          </cell>
          <cell r="HU67">
            <v>11.9</v>
          </cell>
          <cell r="HV67">
            <v>11.8</v>
          </cell>
          <cell r="HW67">
            <v>63</v>
          </cell>
          <cell r="HX67">
            <v>55</v>
          </cell>
          <cell r="HY67">
            <v>49</v>
          </cell>
          <cell r="HZ67">
            <v>46</v>
          </cell>
          <cell r="IA67">
            <v>17</v>
          </cell>
          <cell r="IB67">
            <v>11</v>
          </cell>
          <cell r="IC67">
            <v>1.5</v>
          </cell>
          <cell r="ID67">
            <v>-8</v>
          </cell>
          <cell r="IE67">
            <v>-9</v>
          </cell>
          <cell r="IF67">
            <v>-16</v>
          </cell>
          <cell r="IG67">
            <v>-18</v>
          </cell>
          <cell r="IH67">
            <v>-18</v>
          </cell>
          <cell r="II67">
            <v>-23</v>
          </cell>
          <cell r="IJ67">
            <v>9.5675000000000008</v>
          </cell>
        </row>
        <row r="68">
          <cell r="A68">
            <v>44858</v>
          </cell>
          <cell r="B68" t="str">
            <v>#N/A N/A</v>
          </cell>
          <cell r="C68" t="str">
            <v>#N/A N/A</v>
          </cell>
          <cell r="D68" t="str">
            <v>#N/A N/A</v>
          </cell>
          <cell r="E68" t="str">
            <v>#N/A N/A</v>
          </cell>
          <cell r="F68" t="str">
            <v>#N/A N/A</v>
          </cell>
          <cell r="G68" t="str">
            <v>#N/A N/A</v>
          </cell>
          <cell r="H68" t="str">
            <v>#N/A N/A</v>
          </cell>
          <cell r="I68" t="str">
            <v>#N/A N/A</v>
          </cell>
          <cell r="J68" t="str">
            <v>#N/A N/A</v>
          </cell>
          <cell r="K68" t="str">
            <v>#N/A N/A</v>
          </cell>
          <cell r="L68" t="str">
            <v>#N/A N/A</v>
          </cell>
          <cell r="M68" t="str">
            <v>#N/A N/A</v>
          </cell>
          <cell r="N68" t="str">
            <v>#N/A N/A</v>
          </cell>
          <cell r="O68" t="str">
            <v>#N/A N/A</v>
          </cell>
          <cell r="P68">
            <v>10.24</v>
          </cell>
          <cell r="Q68">
            <v>10.63</v>
          </cell>
          <cell r="R68">
            <v>10.82</v>
          </cell>
          <cell r="S68">
            <v>10.84</v>
          </cell>
          <cell r="T68">
            <v>10.28</v>
          </cell>
          <cell r="U68">
            <v>9.77</v>
          </cell>
          <cell r="V68">
            <v>9.5449999999999999</v>
          </cell>
          <cell r="W68">
            <v>9.4550000000000001</v>
          </cell>
          <cell r="X68">
            <v>9.44</v>
          </cell>
          <cell r="Z68">
            <v>9.4749999999999996</v>
          </cell>
          <cell r="AA68">
            <v>9.59</v>
          </cell>
          <cell r="AB68">
            <v>9.625</v>
          </cell>
          <cell r="AC68">
            <v>9.6199999999999992</v>
          </cell>
          <cell r="AD68">
            <v>15.881</v>
          </cell>
          <cell r="AE68">
            <v>11</v>
          </cell>
          <cell r="AF68">
            <v>13.31</v>
          </cell>
          <cell r="AG68">
            <v>12.4</v>
          </cell>
          <cell r="AH68">
            <v>13.87</v>
          </cell>
          <cell r="AI68">
            <v>12.99</v>
          </cell>
          <cell r="AJ68">
            <v>13.375</v>
          </cell>
          <cell r="AK68">
            <v>14</v>
          </cell>
          <cell r="AL68">
            <v>13.875</v>
          </cell>
          <cell r="AM68">
            <v>13.875</v>
          </cell>
          <cell r="AN68">
            <v>14.125</v>
          </cell>
          <cell r="AO68">
            <v>14.25</v>
          </cell>
          <cell r="AP68">
            <v>14.375</v>
          </cell>
          <cell r="AQ68">
            <v>14.35</v>
          </cell>
          <cell r="AR68">
            <v>14.25</v>
          </cell>
          <cell r="AS68">
            <v>14.375</v>
          </cell>
          <cell r="AT68">
            <v>14.34</v>
          </cell>
          <cell r="AU68">
            <v>4.8754999999999997</v>
          </cell>
          <cell r="AV68">
            <v>4.6386000000000003</v>
          </cell>
          <cell r="AW68">
            <v>4.4880000000000004</v>
          </cell>
          <cell r="AX68">
            <v>4.4001999999999999</v>
          </cell>
          <cell r="AY68">
            <v>4.3464999999999998</v>
          </cell>
          <cell r="AZ68">
            <v>4.3066000000000004</v>
          </cell>
          <cell r="BA68">
            <v>4.2766999999999999</v>
          </cell>
          <cell r="BB68">
            <v>4.2595999999999998</v>
          </cell>
          <cell r="BC68">
            <v>4.2545999999999999</v>
          </cell>
          <cell r="BD68">
            <v>4.2652999999999999</v>
          </cell>
          <cell r="BE68">
            <v>4.2534999999999998</v>
          </cell>
          <cell r="BF68">
            <v>4.2526999999999999</v>
          </cell>
          <cell r="BG68">
            <v>4.1715</v>
          </cell>
          <cell r="BH68">
            <v>4.0250000000000004</v>
          </cell>
          <cell r="BI68">
            <v>3.8938000000000001</v>
          </cell>
          <cell r="BJ68">
            <v>3.6393</v>
          </cell>
          <cell r="BK68">
            <v>3.3915000000000002</v>
          </cell>
          <cell r="BL68">
            <v>95.584999999999994</v>
          </cell>
          <cell r="BM68">
            <v>95.57</v>
          </cell>
          <cell r="BN68">
            <v>95.57</v>
          </cell>
          <cell r="BO68">
            <v>95.534999999999997</v>
          </cell>
          <cell r="BP68">
            <v>95.53</v>
          </cell>
          <cell r="BQ68">
            <v>95</v>
          </cell>
          <cell r="BR68">
            <v>95.56</v>
          </cell>
          <cell r="BS68">
            <v>95.525000000000006</v>
          </cell>
          <cell r="BT68" t="str">
            <v>#N/A N/A</v>
          </cell>
          <cell r="BU68">
            <v>95.165000000000006</v>
          </cell>
          <cell r="BV68">
            <v>95.564999999999998</v>
          </cell>
          <cell r="BW68">
            <v>95.555000000000007</v>
          </cell>
          <cell r="BX68" t="str">
            <v>#N/A N/A</v>
          </cell>
          <cell r="BY68">
            <v>95.394999999999996</v>
          </cell>
          <cell r="CA68">
            <v>95.555000000000007</v>
          </cell>
          <cell r="CB68">
            <v>94.855000000000004</v>
          </cell>
          <cell r="CC68">
            <v>95.59</v>
          </cell>
          <cell r="CD68">
            <v>3.0819999999999999</v>
          </cell>
          <cell r="CE68">
            <v>3.4119999999999999</v>
          </cell>
          <cell r="CF68">
            <v>3.5579999999999998</v>
          </cell>
          <cell r="CG68">
            <v>3.6682999999999999</v>
          </cell>
          <cell r="CH68">
            <v>3.883</v>
          </cell>
          <cell r="CI68">
            <v>4.085</v>
          </cell>
          <cell r="CJ68">
            <v>4.2689000000000004</v>
          </cell>
          <cell r="CK68">
            <v>4.3879999999999999</v>
          </cell>
          <cell r="CL68">
            <v>4.4930000000000003</v>
          </cell>
          <cell r="CM68">
            <v>4.6848000000000001</v>
          </cell>
          <cell r="CN68">
            <v>4.7752999999999997</v>
          </cell>
          <cell r="CO68">
            <v>4.718</v>
          </cell>
          <cell r="CP68">
            <v>4.6109999999999998</v>
          </cell>
          <cell r="CQ68">
            <v>4.3693</v>
          </cell>
          <cell r="CR68">
            <v>4.2184999999999997</v>
          </cell>
          <cell r="CS68">
            <v>4.1304999999999996</v>
          </cell>
          <cell r="CT68">
            <v>4.0324999999999998</v>
          </cell>
          <cell r="CU68">
            <v>3.9777999999999998</v>
          </cell>
          <cell r="CV68">
            <v>3.9754999999999998</v>
          </cell>
          <cell r="CW68">
            <v>3.9710000000000001</v>
          </cell>
          <cell r="CX68">
            <v>3.8858000000000001</v>
          </cell>
          <cell r="CY68">
            <v>3.7362000000000002</v>
          </cell>
          <cell r="CZ68">
            <v>3.6025</v>
          </cell>
          <cell r="DA68">
            <v>3.3479999999999999</v>
          </cell>
          <cell r="DB68" t="str">
            <v>#N/A N/A</v>
          </cell>
          <cell r="DC68">
            <v>4.2545999999999999</v>
          </cell>
          <cell r="DD68">
            <v>4.2534999999999998</v>
          </cell>
          <cell r="DE68">
            <v>4.2526999999999999</v>
          </cell>
          <cell r="DF68">
            <v>4.1715</v>
          </cell>
          <cell r="DG68">
            <v>4.0250000000000004</v>
          </cell>
          <cell r="DH68">
            <v>3.8938000000000001</v>
          </cell>
          <cell r="DI68">
            <v>3.6393</v>
          </cell>
          <cell r="DJ68">
            <v>3.3915000000000002</v>
          </cell>
          <cell r="DK68">
            <v>19.953499999999998</v>
          </cell>
          <cell r="DL68">
            <v>9.5749999999999993</v>
          </cell>
          <cell r="DM68">
            <v>3.5764300000000002</v>
          </cell>
          <cell r="DN68">
            <v>4.3268599999999999</v>
          </cell>
          <cell r="DO68">
            <v>3.08</v>
          </cell>
          <cell r="DP68">
            <v>36.06</v>
          </cell>
          <cell r="DQ68">
            <v>36.380000000000003</v>
          </cell>
          <cell r="DR68">
            <v>294.13</v>
          </cell>
          <cell r="DS68">
            <v>1228.3399999999999</v>
          </cell>
          <cell r="DT68">
            <v>2365</v>
          </cell>
          <cell r="DU68">
            <v>3510</v>
          </cell>
          <cell r="DV68">
            <v>6955</v>
          </cell>
          <cell r="DW68">
            <v>10417.56</v>
          </cell>
          <cell r="DX68">
            <v>13874.29</v>
          </cell>
          <cell r="DY68" t="str">
            <v>#N/A N/A</v>
          </cell>
          <cell r="DZ68" t="str">
            <v>#N/A N/A</v>
          </cell>
          <cell r="EA68" t="str">
            <v>#N/A N/A</v>
          </cell>
          <cell r="EB68" t="str">
            <v>#N/A N/A</v>
          </cell>
          <cell r="EC68" t="str">
            <v>#N/A N/A</v>
          </cell>
          <cell r="ED68" t="str">
            <v>#N/A N/A</v>
          </cell>
          <cell r="EE68" t="str">
            <v>#N/A N/A</v>
          </cell>
          <cell r="EF68">
            <v>96.965000000000003</v>
          </cell>
          <cell r="EG68">
            <v>96.24</v>
          </cell>
          <cell r="EH68">
            <v>95.855000000000004</v>
          </cell>
          <cell r="EI68">
            <v>95.575000000000003</v>
          </cell>
          <cell r="EJ68">
            <v>95.24</v>
          </cell>
          <cell r="EK68">
            <v>95.194999999999993</v>
          </cell>
          <cell r="EL68">
            <v>95.125</v>
          </cell>
          <cell r="EM68">
            <v>95.11</v>
          </cell>
          <cell r="EN68">
            <v>95.125</v>
          </cell>
          <cell r="EO68">
            <v>95.144999999999996</v>
          </cell>
          <cell r="EP68">
            <v>95.185000000000002</v>
          </cell>
          <cell r="EQ68">
            <v>95.2</v>
          </cell>
          <cell r="ER68">
            <v>95.224999999999994</v>
          </cell>
          <cell r="ES68">
            <v>96.507499999999993</v>
          </cell>
          <cell r="ET68">
            <v>95.375</v>
          </cell>
          <cell r="EU68">
            <v>95.1</v>
          </cell>
          <cell r="EV68">
            <v>95.15</v>
          </cell>
          <cell r="EW68">
            <v>95.26</v>
          </cell>
          <cell r="EX68">
            <v>95.424999999999997</v>
          </cell>
          <cell r="EZ68">
            <v>95.375</v>
          </cell>
          <cell r="FA68">
            <v>95.424999999999997</v>
          </cell>
          <cell r="FB68">
            <v>95.1</v>
          </cell>
          <cell r="FC68">
            <v>95.655000000000001</v>
          </cell>
          <cell r="FD68">
            <v>95.15</v>
          </cell>
          <cell r="FE68">
            <v>95.85</v>
          </cell>
          <cell r="FF68">
            <v>95.26</v>
          </cell>
          <cell r="FG68">
            <v>95.984999999999999</v>
          </cell>
          <cell r="FH68">
            <v>96.094999999999999</v>
          </cell>
          <cell r="FI68">
            <v>3.01</v>
          </cell>
          <cell r="FJ68">
            <v>3.0407999999999999</v>
          </cell>
          <cell r="FK68">
            <v>3.3690000000000002</v>
          </cell>
          <cell r="FL68">
            <v>3.52</v>
          </cell>
          <cell r="FM68">
            <v>3.6297999999999999</v>
          </cell>
          <cell r="FN68">
            <v>3.8412999999999999</v>
          </cell>
          <cell r="FO68">
            <v>4.0445000000000002</v>
          </cell>
          <cell r="FP68">
            <v>4.2300000000000004</v>
          </cell>
          <cell r="FQ68">
            <v>4.3490000000000002</v>
          </cell>
          <cell r="FR68">
            <v>4.4539999999999997</v>
          </cell>
          <cell r="FS68">
            <v>4.5315000000000003</v>
          </cell>
          <cell r="FT68">
            <v>4.5970000000000004</v>
          </cell>
          <cell r="FU68">
            <v>4.6435000000000004</v>
          </cell>
          <cell r="FV68">
            <v>4.68</v>
          </cell>
          <cell r="FW68">
            <v>4.7084000000000001</v>
          </cell>
          <cell r="FX68">
            <v>4.7300000000000004</v>
          </cell>
          <cell r="FY68">
            <v>4.6833999999999998</v>
          </cell>
          <cell r="FZ68">
            <v>4.5804999999999998</v>
          </cell>
          <cell r="GA68">
            <v>4.3456000000000001</v>
          </cell>
          <cell r="GB68">
            <v>4.1980000000000004</v>
          </cell>
          <cell r="GC68">
            <v>4.1116000000000001</v>
          </cell>
          <cell r="GD68">
            <v>4.0575999999999999</v>
          </cell>
          <cell r="GE68">
            <v>4.0183999999999997</v>
          </cell>
          <cell r="GF68">
            <v>3.9887000000000001</v>
          </cell>
          <cell r="GG68">
            <v>3.9721000000000002</v>
          </cell>
          <cell r="GH68">
            <v>3.9674999999999998</v>
          </cell>
          <cell r="GI68">
            <v>3.9685999999999999</v>
          </cell>
          <cell r="GJ68">
            <v>3.9670000000000001</v>
          </cell>
          <cell r="GK68">
            <v>3.8858000000000001</v>
          </cell>
          <cell r="GL68">
            <v>3.7383999999999999</v>
          </cell>
          <cell r="GM68">
            <v>3.6070000000000002</v>
          </cell>
          <cell r="GN68">
            <v>3.3519999999999999</v>
          </cell>
          <cell r="GO68">
            <v>3.129</v>
          </cell>
          <cell r="GP68">
            <v>28.375</v>
          </cell>
          <cell r="GQ68">
            <v>28.19</v>
          </cell>
          <cell r="GR68">
            <v>28.42</v>
          </cell>
          <cell r="GS68">
            <v>28.119</v>
          </cell>
          <cell r="GT68">
            <v>27.443999999999999</v>
          </cell>
          <cell r="GU68">
            <v>27.286000000000001</v>
          </cell>
          <cell r="GV68">
            <v>27.155000000000001</v>
          </cell>
          <cell r="GW68">
            <v>26.678999999999998</v>
          </cell>
          <cell r="GX68">
            <v>26.582999999999998</v>
          </cell>
          <cell r="GY68">
            <v>26.501999999999999</v>
          </cell>
          <cell r="HA68">
            <v>26.41</v>
          </cell>
          <cell r="HB68">
            <v>26.35</v>
          </cell>
          <cell r="HC68">
            <v>26.257999999999999</v>
          </cell>
          <cell r="HD68">
            <v>26.175000000000001</v>
          </cell>
          <cell r="HE68">
            <v>26.175000000000001</v>
          </cell>
          <cell r="HF68">
            <v>26.164999999999999</v>
          </cell>
          <cell r="HG68">
            <v>12.1</v>
          </cell>
          <cell r="HH68">
            <v>17.100000000000001</v>
          </cell>
          <cell r="HI68">
            <v>16.7</v>
          </cell>
          <cell r="HJ68">
            <v>16</v>
          </cell>
          <cell r="HK68">
            <v>13.6</v>
          </cell>
          <cell r="HL68">
            <v>13</v>
          </cell>
          <cell r="HM68">
            <v>12.8</v>
          </cell>
          <cell r="HN68">
            <v>12.6</v>
          </cell>
          <cell r="HO68">
            <v>12.4</v>
          </cell>
          <cell r="HP68">
            <v>12.3</v>
          </cell>
          <cell r="HQ68">
            <v>12.1</v>
          </cell>
          <cell r="HR68">
            <v>12</v>
          </cell>
          <cell r="HS68">
            <v>11.9</v>
          </cell>
          <cell r="HT68">
            <v>11.8</v>
          </cell>
          <cell r="HU68">
            <v>11.8</v>
          </cell>
          <cell r="HV68">
            <v>11.8</v>
          </cell>
          <cell r="HW68">
            <v>63</v>
          </cell>
          <cell r="HX68">
            <v>55</v>
          </cell>
          <cell r="HY68">
            <v>49</v>
          </cell>
          <cell r="HZ68">
            <v>45</v>
          </cell>
          <cell r="IA68">
            <v>18</v>
          </cell>
          <cell r="IB68">
            <v>12</v>
          </cell>
          <cell r="IC68">
            <v>2</v>
          </cell>
          <cell r="ID68">
            <v>-8</v>
          </cell>
          <cell r="IE68">
            <v>-9</v>
          </cell>
          <cell r="IF68">
            <v>-16</v>
          </cell>
          <cell r="IG68">
            <v>-18</v>
          </cell>
          <cell r="IH68">
            <v>-18</v>
          </cell>
          <cell r="II68">
            <v>-23</v>
          </cell>
          <cell r="IJ68">
            <v>9.5749999999999993</v>
          </cell>
        </row>
        <row r="69">
          <cell r="A69">
            <v>44859</v>
          </cell>
          <cell r="B69" t="str">
            <v>#N/A N/A</v>
          </cell>
          <cell r="C69" t="str">
            <v>#N/A N/A</v>
          </cell>
          <cell r="D69" t="str">
            <v>#N/A N/A</v>
          </cell>
          <cell r="E69" t="str">
            <v>#N/A N/A</v>
          </cell>
          <cell r="F69" t="str">
            <v>#N/A N/A</v>
          </cell>
          <cell r="G69" t="str">
            <v>#N/A N/A</v>
          </cell>
          <cell r="H69" t="str">
            <v>#N/A N/A</v>
          </cell>
          <cell r="I69" t="str">
            <v>#N/A N/A</v>
          </cell>
          <cell r="J69" t="str">
            <v>#N/A N/A</v>
          </cell>
          <cell r="K69" t="str">
            <v>#N/A N/A</v>
          </cell>
          <cell r="L69" t="str">
            <v>#N/A N/A</v>
          </cell>
          <cell r="M69" t="str">
            <v>#N/A N/A</v>
          </cell>
          <cell r="N69" t="str">
            <v>#N/A N/A</v>
          </cell>
          <cell r="O69" t="str">
            <v>#N/A N/A</v>
          </cell>
          <cell r="P69">
            <v>10.255000000000001</v>
          </cell>
          <cell r="Q69">
            <v>10.625</v>
          </cell>
          <cell r="R69">
            <v>10.8</v>
          </cell>
          <cell r="S69">
            <v>10.82</v>
          </cell>
          <cell r="T69">
            <v>10.23</v>
          </cell>
          <cell r="U69">
            <v>9.6999999999999993</v>
          </cell>
          <cell r="V69">
            <v>9.4649999999999999</v>
          </cell>
          <cell r="W69">
            <v>9.3699999999999992</v>
          </cell>
          <cell r="X69">
            <v>9.35</v>
          </cell>
          <cell r="Z69">
            <v>9.3650000000000002</v>
          </cell>
          <cell r="AA69">
            <v>9.4649999999999999</v>
          </cell>
          <cell r="AB69">
            <v>9.5050000000000008</v>
          </cell>
          <cell r="AC69">
            <v>9.57</v>
          </cell>
          <cell r="AD69">
            <v>22.26</v>
          </cell>
          <cell r="AE69">
            <v>9.4375</v>
          </cell>
          <cell r="AF69">
            <v>14.3</v>
          </cell>
          <cell r="AG69">
            <v>13.05</v>
          </cell>
          <cell r="AH69">
            <v>14.22</v>
          </cell>
          <cell r="AI69">
            <v>13.24</v>
          </cell>
          <cell r="AJ69">
            <v>13.625</v>
          </cell>
          <cell r="AK69">
            <v>13.875</v>
          </cell>
          <cell r="AL69">
            <v>14</v>
          </cell>
          <cell r="AM69">
            <v>14.125</v>
          </cell>
          <cell r="AN69">
            <v>14.25</v>
          </cell>
          <cell r="AO69">
            <v>14.35</v>
          </cell>
          <cell r="AP69">
            <v>14.234999999999999</v>
          </cell>
          <cell r="AQ69">
            <v>14.27</v>
          </cell>
          <cell r="AR69">
            <v>14.313000000000001</v>
          </cell>
          <cell r="AS69">
            <v>14.31</v>
          </cell>
          <cell r="AT69">
            <v>14.4</v>
          </cell>
          <cell r="AU69">
            <v>4.8388</v>
          </cell>
          <cell r="AV69">
            <v>4.5834000000000001</v>
          </cell>
          <cell r="AW69">
            <v>4.4188999999999998</v>
          </cell>
          <cell r="AX69">
            <v>4.3159999999999998</v>
          </cell>
          <cell r="AY69">
            <v>4.25</v>
          </cell>
          <cell r="AZ69">
            <v>4.1971999999999996</v>
          </cell>
          <cell r="BA69">
            <v>4.1608999999999998</v>
          </cell>
          <cell r="BB69">
            <v>4.1391</v>
          </cell>
          <cell r="BC69">
            <v>4.1310000000000002</v>
          </cell>
          <cell r="BD69">
            <v>4.1269</v>
          </cell>
          <cell r="BE69">
            <v>4.1317000000000004</v>
          </cell>
          <cell r="BF69">
            <v>4.133</v>
          </cell>
          <cell r="BG69">
            <v>4.0563000000000002</v>
          </cell>
          <cell r="BH69">
            <v>3.9135</v>
          </cell>
          <cell r="BI69">
            <v>3.7864</v>
          </cell>
          <cell r="BJ69">
            <v>3.5339</v>
          </cell>
          <cell r="BK69">
            <v>3.3069999999999999</v>
          </cell>
          <cell r="BL69">
            <v>95.724999999999994</v>
          </cell>
          <cell r="BM69">
            <v>95.71</v>
          </cell>
          <cell r="BN69">
            <v>95.71</v>
          </cell>
          <cell r="BO69">
            <v>95.674999999999997</v>
          </cell>
          <cell r="BP69">
            <v>95.67</v>
          </cell>
          <cell r="BQ69">
            <v>95.03</v>
          </cell>
          <cell r="BR69">
            <v>95.7</v>
          </cell>
          <cell r="BS69">
            <v>95.665000000000006</v>
          </cell>
          <cell r="BT69" t="str">
            <v>#N/A N/A</v>
          </cell>
          <cell r="BU69">
            <v>95.21</v>
          </cell>
          <cell r="BV69">
            <v>95.704999999999998</v>
          </cell>
          <cell r="BW69">
            <v>95.694999999999993</v>
          </cell>
          <cell r="BX69" t="str">
            <v>#N/A N/A</v>
          </cell>
          <cell r="BY69">
            <v>95.45</v>
          </cell>
          <cell r="CA69">
            <v>95.694999999999993</v>
          </cell>
          <cell r="CB69">
            <v>94.864999999999995</v>
          </cell>
          <cell r="CC69">
            <v>95.65</v>
          </cell>
          <cell r="CD69">
            <v>3.0815000000000001</v>
          </cell>
          <cell r="CE69">
            <v>3.4655</v>
          </cell>
          <cell r="CF69">
            <v>3.597</v>
          </cell>
          <cell r="CG69">
            <v>3.6861000000000002</v>
          </cell>
          <cell r="CH69">
            <v>3.891</v>
          </cell>
          <cell r="CI69">
            <v>4.0911</v>
          </cell>
          <cell r="CJ69">
            <v>4.2655000000000003</v>
          </cell>
          <cell r="CK69">
            <v>4.3804999999999996</v>
          </cell>
          <cell r="CL69">
            <v>4.4843999999999999</v>
          </cell>
          <cell r="CM69">
            <v>4.6702000000000004</v>
          </cell>
          <cell r="CN69">
            <v>4.7544000000000004</v>
          </cell>
          <cell r="CO69">
            <v>4.6844999999999999</v>
          </cell>
          <cell r="CP69">
            <v>4.5697999999999999</v>
          </cell>
          <cell r="CQ69">
            <v>4.3135000000000003</v>
          </cell>
          <cell r="CR69">
            <v>4.1493000000000002</v>
          </cell>
          <cell r="CS69">
            <v>4.0469999999999997</v>
          </cell>
          <cell r="CT69">
            <v>3.923</v>
          </cell>
          <cell r="CU69">
            <v>3.8540999999999999</v>
          </cell>
          <cell r="CV69">
            <v>3.8530000000000002</v>
          </cell>
          <cell r="CW69">
            <v>3.8530000000000002</v>
          </cell>
          <cell r="CX69">
            <v>3.7702</v>
          </cell>
          <cell r="CY69">
            <v>3.6248999999999998</v>
          </cell>
          <cell r="CZ69">
            <v>3.4954999999999998</v>
          </cell>
          <cell r="DA69">
            <v>3.242</v>
          </cell>
          <cell r="DB69" t="str">
            <v>#N/A N/A</v>
          </cell>
          <cell r="DC69">
            <v>4.1310000000000002</v>
          </cell>
          <cell r="DD69">
            <v>4.1317000000000004</v>
          </cell>
          <cell r="DE69">
            <v>4.133</v>
          </cell>
          <cell r="DF69">
            <v>4.0563000000000002</v>
          </cell>
          <cell r="DG69">
            <v>3.9135</v>
          </cell>
          <cell r="DH69">
            <v>3.7864</v>
          </cell>
          <cell r="DI69">
            <v>3.5339</v>
          </cell>
          <cell r="DJ69">
            <v>3.3069999999999999</v>
          </cell>
          <cell r="DK69">
            <v>19.871200000000002</v>
          </cell>
          <cell r="DL69">
            <v>9.5839999999999996</v>
          </cell>
          <cell r="DM69">
            <v>3.5964299999999998</v>
          </cell>
          <cell r="DN69">
            <v>4.3579999999999997</v>
          </cell>
          <cell r="DO69">
            <v>3.08</v>
          </cell>
          <cell r="DP69">
            <v>34.89</v>
          </cell>
          <cell r="DQ69">
            <v>35.29</v>
          </cell>
          <cell r="DR69">
            <v>253.19</v>
          </cell>
          <cell r="DS69">
            <v>1164.99</v>
          </cell>
          <cell r="DT69">
            <v>2254.6</v>
          </cell>
          <cell r="DU69">
            <v>3392</v>
          </cell>
          <cell r="DV69">
            <v>6832.5</v>
          </cell>
          <cell r="DW69">
            <v>10390.5</v>
          </cell>
          <cell r="DX69">
            <v>13824</v>
          </cell>
          <cell r="DY69" t="str">
            <v>#N/A N/A</v>
          </cell>
          <cell r="DZ69" t="str">
            <v>#N/A N/A</v>
          </cell>
          <cell r="EA69" t="str">
            <v>#N/A N/A</v>
          </cell>
          <cell r="EB69" t="str">
            <v>#N/A N/A</v>
          </cell>
          <cell r="EC69" t="str">
            <v>#N/A N/A</v>
          </cell>
          <cell r="ED69" t="str">
            <v>#N/A N/A</v>
          </cell>
          <cell r="EE69" t="str">
            <v>#N/A N/A</v>
          </cell>
          <cell r="EF69">
            <v>96.965000000000003</v>
          </cell>
          <cell r="EG69">
            <v>96.24</v>
          </cell>
          <cell r="EH69">
            <v>95.86</v>
          </cell>
          <cell r="EI69">
            <v>95.58</v>
          </cell>
          <cell r="EJ69">
            <v>95.254999999999995</v>
          </cell>
          <cell r="EK69">
            <v>95.21</v>
          </cell>
          <cell r="EL69">
            <v>95.14</v>
          </cell>
          <cell r="EM69">
            <v>95.125</v>
          </cell>
          <cell r="EN69">
            <v>95.14</v>
          </cell>
          <cell r="EO69">
            <v>95.155000000000001</v>
          </cell>
          <cell r="EP69">
            <v>95.194999999999993</v>
          </cell>
          <cell r="EQ69">
            <v>95.21</v>
          </cell>
          <cell r="ER69">
            <v>95.245000000000005</v>
          </cell>
          <cell r="ES69">
            <v>96.512500000000003</v>
          </cell>
          <cell r="ET69">
            <v>95.39</v>
          </cell>
          <cell r="EU69">
            <v>95.11</v>
          </cell>
          <cell r="EV69">
            <v>95.16</v>
          </cell>
          <cell r="EW69">
            <v>95.29</v>
          </cell>
          <cell r="EX69">
            <v>95.47</v>
          </cell>
          <cell r="EZ69">
            <v>95.39</v>
          </cell>
          <cell r="FA69">
            <v>95.47</v>
          </cell>
          <cell r="FB69">
            <v>95.11</v>
          </cell>
          <cell r="FC69">
            <v>95.71</v>
          </cell>
          <cell r="FD69">
            <v>95.16</v>
          </cell>
          <cell r="FE69">
            <v>95.91</v>
          </cell>
          <cell r="FF69">
            <v>95.29</v>
          </cell>
          <cell r="FG69">
            <v>96.05</v>
          </cell>
          <cell r="FH69">
            <v>96.165000000000006</v>
          </cell>
          <cell r="FI69">
            <v>3.02</v>
          </cell>
          <cell r="FJ69">
            <v>3.0348000000000002</v>
          </cell>
          <cell r="FK69">
            <v>3.4171</v>
          </cell>
          <cell r="FL69">
            <v>3.5550000000000002</v>
          </cell>
          <cell r="FM69">
            <v>3.6459000000000001</v>
          </cell>
          <cell r="FN69">
            <v>3.8504999999999998</v>
          </cell>
          <cell r="FO69">
            <v>4.0510000000000002</v>
          </cell>
          <cell r="FP69">
            <v>4.2264999999999997</v>
          </cell>
          <cell r="FQ69">
            <v>4.3419999999999996</v>
          </cell>
          <cell r="FR69">
            <v>4.4470000000000001</v>
          </cell>
          <cell r="FS69">
            <v>4.53</v>
          </cell>
          <cell r="FT69">
            <v>4.5837000000000003</v>
          </cell>
          <cell r="FU69">
            <v>4.63</v>
          </cell>
          <cell r="FV69">
            <v>4.6635999999999997</v>
          </cell>
          <cell r="FW69">
            <v>4.6909000000000001</v>
          </cell>
          <cell r="FX69">
            <v>4.7110000000000003</v>
          </cell>
          <cell r="FY69">
            <v>4.6501999999999999</v>
          </cell>
          <cell r="FZ69">
            <v>4.5389999999999997</v>
          </cell>
          <cell r="GA69">
            <v>4.2889999999999997</v>
          </cell>
          <cell r="GB69">
            <v>4.1277999999999997</v>
          </cell>
          <cell r="GC69">
            <v>4.0273000000000003</v>
          </cell>
          <cell r="GD69">
            <v>3.9594999999999998</v>
          </cell>
          <cell r="GE69">
            <v>3.9085000000000001</v>
          </cell>
          <cell r="GF69">
            <v>3.8723000000000001</v>
          </cell>
          <cell r="GG69">
            <v>3.8513000000000002</v>
          </cell>
          <cell r="GH69">
            <v>3.8428</v>
          </cell>
          <cell r="GI69">
            <v>3.8441999999999998</v>
          </cell>
          <cell r="GJ69">
            <v>3.8468</v>
          </cell>
          <cell r="GK69">
            <v>3.7700999999999998</v>
          </cell>
          <cell r="GL69">
            <v>3.6272000000000002</v>
          </cell>
          <cell r="GM69">
            <v>3.4990000000000001</v>
          </cell>
          <cell r="GN69">
            <v>3.2454999999999998</v>
          </cell>
          <cell r="GO69">
            <v>3.0259999999999998</v>
          </cell>
          <cell r="GP69">
            <v>30.875</v>
          </cell>
          <cell r="GQ69">
            <v>30.35</v>
          </cell>
          <cell r="GR69">
            <v>30.0625</v>
          </cell>
          <cell r="GS69">
            <v>29.175000000000001</v>
          </cell>
          <cell r="GT69">
            <v>27.774999999999999</v>
          </cell>
          <cell r="GU69">
            <v>27.571000000000002</v>
          </cell>
          <cell r="GV69">
            <v>27.254999999999999</v>
          </cell>
          <cell r="GW69">
            <v>26.89</v>
          </cell>
          <cell r="GX69">
            <v>26.77</v>
          </cell>
          <cell r="GY69">
            <v>26.75</v>
          </cell>
          <cell r="HA69">
            <v>26.462</v>
          </cell>
          <cell r="HB69">
            <v>26.45</v>
          </cell>
          <cell r="HC69">
            <v>26.396999999999998</v>
          </cell>
          <cell r="HD69">
            <v>26.375</v>
          </cell>
          <cell r="HE69">
            <v>26.3125</v>
          </cell>
          <cell r="HF69">
            <v>26.3</v>
          </cell>
          <cell r="HG69">
            <v>13.2</v>
          </cell>
          <cell r="HH69">
            <v>17.399999999999999</v>
          </cell>
          <cell r="HI69">
            <v>16.899999999999999</v>
          </cell>
          <cell r="HJ69">
            <v>16.2</v>
          </cell>
          <cell r="HK69">
            <v>14.2</v>
          </cell>
          <cell r="HL69">
            <v>13.3</v>
          </cell>
          <cell r="HM69">
            <v>12.9</v>
          </cell>
          <cell r="HN69">
            <v>12.7</v>
          </cell>
          <cell r="HO69">
            <v>12.5</v>
          </cell>
          <cell r="HP69">
            <v>12.3</v>
          </cell>
          <cell r="HQ69">
            <v>12.1</v>
          </cell>
          <cell r="HR69">
            <v>12</v>
          </cell>
          <cell r="HS69">
            <v>11.9</v>
          </cell>
          <cell r="HT69">
            <v>11.8</v>
          </cell>
          <cell r="HU69">
            <v>11.8</v>
          </cell>
          <cell r="HV69">
            <v>11.8</v>
          </cell>
          <cell r="HW69">
            <v>39</v>
          </cell>
          <cell r="HX69">
            <v>53</v>
          </cell>
          <cell r="HY69">
            <v>47</v>
          </cell>
          <cell r="HZ69">
            <v>45</v>
          </cell>
          <cell r="IA69">
            <v>25</v>
          </cell>
          <cell r="IB69">
            <v>17</v>
          </cell>
          <cell r="IC69">
            <v>11</v>
          </cell>
          <cell r="ID69">
            <v>2</v>
          </cell>
          <cell r="IE69">
            <v>0</v>
          </cell>
          <cell r="IF69">
            <v>-7.5</v>
          </cell>
          <cell r="IG69">
            <v>-10</v>
          </cell>
          <cell r="IH69">
            <v>-10</v>
          </cell>
          <cell r="II69">
            <v>-13.5</v>
          </cell>
          <cell r="IJ69">
            <v>9.5839999999999996</v>
          </cell>
        </row>
        <row r="70">
          <cell r="A70">
            <v>44860</v>
          </cell>
          <cell r="B70" t="str">
            <v>#N/A N/A</v>
          </cell>
          <cell r="C70" t="str">
            <v>#N/A N/A</v>
          </cell>
          <cell r="D70" t="str">
            <v>#N/A N/A</v>
          </cell>
          <cell r="E70" t="str">
            <v>#N/A N/A</v>
          </cell>
          <cell r="F70" t="str">
            <v>#N/A N/A</v>
          </cell>
          <cell r="G70" t="str">
            <v>#N/A N/A</v>
          </cell>
          <cell r="H70" t="str">
            <v>#N/A N/A</v>
          </cell>
          <cell r="I70" t="str">
            <v>#N/A N/A</v>
          </cell>
          <cell r="J70" t="str">
            <v>#N/A N/A</v>
          </cell>
          <cell r="K70" t="str">
            <v>#N/A N/A</v>
          </cell>
          <cell r="L70" t="str">
            <v>#N/A N/A</v>
          </cell>
          <cell r="M70" t="str">
            <v>#N/A N/A</v>
          </cell>
          <cell r="N70" t="str">
            <v>#N/A N/A</v>
          </cell>
          <cell r="O70" t="str">
            <v>#N/A N/A</v>
          </cell>
          <cell r="P70">
            <v>10.255000000000001</v>
          </cell>
          <cell r="Q70">
            <v>10.62</v>
          </cell>
          <cell r="R70">
            <v>10.78</v>
          </cell>
          <cell r="S70">
            <v>10.79</v>
          </cell>
          <cell r="T70">
            <v>10.16</v>
          </cell>
          <cell r="U70">
            <v>9.6150000000000002</v>
          </cell>
          <cell r="V70">
            <v>9.375</v>
          </cell>
          <cell r="W70">
            <v>9.2799999999999994</v>
          </cell>
          <cell r="X70">
            <v>9.2449999999999992</v>
          </cell>
          <cell r="Z70">
            <v>9.26</v>
          </cell>
          <cell r="AA70">
            <v>9.36</v>
          </cell>
          <cell r="AB70">
            <v>9.3949999999999996</v>
          </cell>
          <cell r="AC70">
            <v>9.4600000000000009</v>
          </cell>
          <cell r="AD70">
            <v>22.27</v>
          </cell>
          <cell r="AE70">
            <v>10</v>
          </cell>
          <cell r="AF70">
            <v>13.78</v>
          </cell>
          <cell r="AG70">
            <v>13</v>
          </cell>
          <cell r="AH70">
            <v>13.99</v>
          </cell>
          <cell r="AI70">
            <v>13.18</v>
          </cell>
          <cell r="AJ70">
            <v>13.625</v>
          </cell>
          <cell r="AK70">
            <v>14.1</v>
          </cell>
          <cell r="AL70">
            <v>14.125</v>
          </cell>
          <cell r="AM70">
            <v>14.05</v>
          </cell>
          <cell r="AN70">
            <v>14.25</v>
          </cell>
          <cell r="AO70">
            <v>14.35</v>
          </cell>
          <cell r="AP70">
            <v>14.375</v>
          </cell>
          <cell r="AQ70">
            <v>14.375</v>
          </cell>
          <cell r="AR70">
            <v>14.25</v>
          </cell>
          <cell r="AS70">
            <v>14.32</v>
          </cell>
          <cell r="AT70">
            <v>14.45</v>
          </cell>
          <cell r="AU70">
            <v>4.7640000000000002</v>
          </cell>
          <cell r="AV70">
            <v>4.5056000000000003</v>
          </cell>
          <cell r="AW70">
            <v>4.3315999999999999</v>
          </cell>
          <cell r="AX70">
            <v>4.2262000000000004</v>
          </cell>
          <cell r="AY70">
            <v>4.1550000000000002</v>
          </cell>
          <cell r="AZ70">
            <v>4.0982000000000003</v>
          </cell>
          <cell r="BA70">
            <v>4.056</v>
          </cell>
          <cell r="BB70">
            <v>4.0330000000000004</v>
          </cell>
          <cell r="BC70">
            <v>4.0213999999999999</v>
          </cell>
          <cell r="BD70">
            <v>4.0298999999999996</v>
          </cell>
          <cell r="BE70">
            <v>4.0163000000000002</v>
          </cell>
          <cell r="BF70">
            <v>4.0126999999999997</v>
          </cell>
          <cell r="BG70">
            <v>3.9306999999999999</v>
          </cell>
          <cell r="BH70">
            <v>3.7873000000000001</v>
          </cell>
          <cell r="BI70">
            <v>3.6591</v>
          </cell>
          <cell r="BJ70">
            <v>3.4053</v>
          </cell>
          <cell r="BK70">
            <v>3.2090000000000001</v>
          </cell>
          <cell r="BL70">
            <v>95.814999999999998</v>
          </cell>
          <cell r="BM70">
            <v>95.8</v>
          </cell>
          <cell r="BN70">
            <v>95.8</v>
          </cell>
          <cell r="BO70">
            <v>95.765000000000001</v>
          </cell>
          <cell r="BP70">
            <v>95.76</v>
          </cell>
          <cell r="BQ70">
            <v>95.114999999999995</v>
          </cell>
          <cell r="BR70">
            <v>95.79</v>
          </cell>
          <cell r="BS70">
            <v>95.754999999999995</v>
          </cell>
          <cell r="BT70" t="str">
            <v>#N/A N/A</v>
          </cell>
          <cell r="BU70">
            <v>95.295000000000002</v>
          </cell>
          <cell r="BV70">
            <v>95.795000000000002</v>
          </cell>
          <cell r="BW70">
            <v>95.784999999999997</v>
          </cell>
          <cell r="BX70" t="str">
            <v>#N/A N/A</v>
          </cell>
          <cell r="BY70">
            <v>95.53</v>
          </cell>
          <cell r="CA70">
            <v>95.784999999999997</v>
          </cell>
          <cell r="CB70">
            <v>94.95</v>
          </cell>
          <cell r="CC70">
            <v>95.724999999999994</v>
          </cell>
          <cell r="CD70">
            <v>3.1890000000000001</v>
          </cell>
          <cell r="CE70">
            <v>3.5737000000000001</v>
          </cell>
          <cell r="CF70">
            <v>3.6259999999999999</v>
          </cell>
          <cell r="CG70">
            <v>3.6966999999999999</v>
          </cell>
          <cell r="CH70">
            <v>3.8980999999999999</v>
          </cell>
          <cell r="CI70">
            <v>4.0902000000000003</v>
          </cell>
          <cell r="CJ70">
            <v>4.2477999999999998</v>
          </cell>
          <cell r="CK70">
            <v>4.3550000000000004</v>
          </cell>
          <cell r="CL70">
            <v>4.4523000000000001</v>
          </cell>
          <cell r="CM70">
            <v>4.6230000000000002</v>
          </cell>
          <cell r="CN70">
            <v>4.6963999999999997</v>
          </cell>
          <cell r="CO70">
            <v>4.6139000000000001</v>
          </cell>
          <cell r="CP70">
            <v>4.4927999999999999</v>
          </cell>
          <cell r="CQ70">
            <v>4.2339000000000002</v>
          </cell>
          <cell r="CR70">
            <v>4.0639000000000003</v>
          </cell>
          <cell r="CS70">
            <v>3.9552</v>
          </cell>
          <cell r="CT70">
            <v>3.8224999999999998</v>
          </cell>
          <cell r="CU70">
            <v>3.7456</v>
          </cell>
          <cell r="CV70">
            <v>3.7374999999999998</v>
          </cell>
          <cell r="CW70">
            <v>3.7321</v>
          </cell>
          <cell r="CX70">
            <v>3.6444999999999999</v>
          </cell>
          <cell r="CY70">
            <v>3.4990999999999999</v>
          </cell>
          <cell r="CZ70">
            <v>3.3675000000000002</v>
          </cell>
          <cell r="DA70">
            <v>3.1118000000000001</v>
          </cell>
          <cell r="DB70" t="str">
            <v>#N/A N/A</v>
          </cell>
          <cell r="DC70">
            <v>4.0213999999999999</v>
          </cell>
          <cell r="DD70">
            <v>4.0163000000000002</v>
          </cell>
          <cell r="DE70">
            <v>4.0126999999999997</v>
          </cell>
          <cell r="DF70">
            <v>3.9306999999999999</v>
          </cell>
          <cell r="DG70">
            <v>3.7873000000000001</v>
          </cell>
          <cell r="DH70">
            <v>3.6591</v>
          </cell>
          <cell r="DI70">
            <v>3.4053</v>
          </cell>
          <cell r="DJ70">
            <v>3.2090000000000001</v>
          </cell>
          <cell r="DK70">
            <v>19.8553</v>
          </cell>
          <cell r="DL70">
            <v>9.5909999999999993</v>
          </cell>
          <cell r="DM70">
            <v>3.6322899999999998</v>
          </cell>
          <cell r="DN70">
            <v>4.3738599999999996</v>
          </cell>
          <cell r="DO70">
            <v>3.08</v>
          </cell>
          <cell r="DP70">
            <v>34.909999999999997</v>
          </cell>
          <cell r="DQ70">
            <v>35.840000000000003</v>
          </cell>
          <cell r="DR70">
            <v>255.74</v>
          </cell>
          <cell r="DS70">
            <v>1137.5</v>
          </cell>
          <cell r="DT70">
            <v>2273.8000000000002</v>
          </cell>
          <cell r="DU70">
            <v>3495</v>
          </cell>
          <cell r="DV70">
            <v>6963.91</v>
          </cell>
          <cell r="DW70">
            <v>10514.44</v>
          </cell>
          <cell r="DX70">
            <v>14176.88</v>
          </cell>
          <cell r="DY70" t="str">
            <v>#N/A N/A</v>
          </cell>
          <cell r="DZ70" t="str">
            <v>#N/A N/A</v>
          </cell>
          <cell r="EA70" t="str">
            <v>#N/A N/A</v>
          </cell>
          <cell r="EB70" t="str">
            <v>#N/A N/A</v>
          </cell>
          <cell r="EC70" t="str">
            <v>#N/A N/A</v>
          </cell>
          <cell r="ED70" t="str">
            <v>#N/A N/A</v>
          </cell>
          <cell r="EE70" t="str">
            <v>#N/A N/A</v>
          </cell>
          <cell r="EF70">
            <v>96.967500000000001</v>
          </cell>
          <cell r="EG70">
            <v>96.254999999999995</v>
          </cell>
          <cell r="EH70">
            <v>95.894999999999996</v>
          </cell>
          <cell r="EI70">
            <v>95.63</v>
          </cell>
          <cell r="EJ70">
            <v>95.305000000000007</v>
          </cell>
          <cell r="EK70">
            <v>95.265000000000001</v>
          </cell>
          <cell r="EL70">
            <v>95.194999999999993</v>
          </cell>
          <cell r="EM70">
            <v>95.18</v>
          </cell>
          <cell r="EN70">
            <v>95.204999999999998</v>
          </cell>
          <cell r="EO70">
            <v>95.224999999999994</v>
          </cell>
          <cell r="EP70">
            <v>95.27</v>
          </cell>
          <cell r="EQ70">
            <v>95.29</v>
          </cell>
          <cell r="ER70">
            <v>95.33</v>
          </cell>
          <cell r="ES70">
            <v>96.522499999999994</v>
          </cell>
          <cell r="ET70">
            <v>95.444999999999993</v>
          </cell>
          <cell r="EU70">
            <v>95.174999999999997</v>
          </cell>
          <cell r="EV70">
            <v>95.234999999999999</v>
          </cell>
          <cell r="EW70">
            <v>95.375</v>
          </cell>
          <cell r="EX70">
            <v>95.555000000000007</v>
          </cell>
          <cell r="EZ70">
            <v>95.444999999999993</v>
          </cell>
          <cell r="FA70">
            <v>95.555000000000007</v>
          </cell>
          <cell r="FB70">
            <v>95.174999999999997</v>
          </cell>
          <cell r="FC70">
            <v>95.79</v>
          </cell>
          <cell r="FD70">
            <v>95.234999999999999</v>
          </cell>
          <cell r="FE70">
            <v>95.984999999999999</v>
          </cell>
          <cell r="FF70">
            <v>95.375</v>
          </cell>
          <cell r="FG70">
            <v>96.12</v>
          </cell>
          <cell r="FH70">
            <v>96.234999999999999</v>
          </cell>
          <cell r="FI70">
            <v>3.03</v>
          </cell>
          <cell r="FJ70">
            <v>3.1454</v>
          </cell>
          <cell r="FK70">
            <v>3.5280999999999998</v>
          </cell>
          <cell r="FL70">
            <v>3.5815000000000001</v>
          </cell>
          <cell r="FM70">
            <v>3.6534</v>
          </cell>
          <cell r="FN70">
            <v>3.8521999999999998</v>
          </cell>
          <cell r="FO70">
            <v>4.0442</v>
          </cell>
          <cell r="FP70">
            <v>4.2031000000000001</v>
          </cell>
          <cell r="FQ70">
            <v>4.3120000000000003</v>
          </cell>
          <cell r="FR70">
            <v>4.4116999999999997</v>
          </cell>
          <cell r="FS70">
            <v>4.4870999999999999</v>
          </cell>
          <cell r="FT70">
            <v>4.5395000000000003</v>
          </cell>
          <cell r="FU70">
            <v>4.5807000000000002</v>
          </cell>
          <cell r="FV70">
            <v>4.6101999999999999</v>
          </cell>
          <cell r="FW70">
            <v>4.6334999999999997</v>
          </cell>
          <cell r="FX70">
            <v>4.6524999999999999</v>
          </cell>
          <cell r="FY70">
            <v>4.5789999999999997</v>
          </cell>
          <cell r="FZ70">
            <v>4.4630000000000001</v>
          </cell>
          <cell r="GA70">
            <v>4.2084999999999999</v>
          </cell>
          <cell r="GB70">
            <v>4.0429000000000004</v>
          </cell>
          <cell r="GC70">
            <v>3.9373999999999998</v>
          </cell>
          <cell r="GD70">
            <v>3.8641000000000001</v>
          </cell>
          <cell r="GE70">
            <v>3.8090000000000002</v>
          </cell>
          <cell r="GF70">
            <v>3.7698999999999998</v>
          </cell>
          <cell r="GG70">
            <v>3.746</v>
          </cell>
          <cell r="GH70">
            <v>3.7341000000000002</v>
          </cell>
          <cell r="GI70">
            <v>3.7294999999999998</v>
          </cell>
          <cell r="GJ70">
            <v>3.726</v>
          </cell>
          <cell r="GK70">
            <v>3.6442000000000001</v>
          </cell>
          <cell r="GL70">
            <v>3.5007999999999999</v>
          </cell>
          <cell r="GM70">
            <v>3.3727</v>
          </cell>
          <cell r="GN70">
            <v>3.1190000000000002</v>
          </cell>
          <cell r="GO70">
            <v>2.8929999999999998</v>
          </cell>
          <cell r="GP70">
            <v>32.9</v>
          </cell>
          <cell r="GQ70">
            <v>31.15</v>
          </cell>
          <cell r="GR70">
            <v>30.375</v>
          </cell>
          <cell r="GS70">
            <v>29.3125</v>
          </cell>
          <cell r="GT70">
            <v>27.526</v>
          </cell>
          <cell r="GU70">
            <v>27.95</v>
          </cell>
          <cell r="GV70">
            <v>27.285</v>
          </cell>
          <cell r="GW70">
            <v>27.05</v>
          </cell>
          <cell r="GX70">
            <v>26.576000000000001</v>
          </cell>
          <cell r="GY70">
            <v>26.75</v>
          </cell>
          <cell r="HA70">
            <v>26.5</v>
          </cell>
          <cell r="HB70">
            <v>26.45</v>
          </cell>
          <cell r="HC70">
            <v>26.4</v>
          </cell>
          <cell r="HD70">
            <v>26.3</v>
          </cell>
          <cell r="HE70">
            <v>26.25</v>
          </cell>
          <cell r="HF70">
            <v>26.25</v>
          </cell>
          <cell r="HG70">
            <v>15.5</v>
          </cell>
          <cell r="HH70">
            <v>18</v>
          </cell>
          <cell r="HI70">
            <v>17.3</v>
          </cell>
          <cell r="HJ70">
            <v>16.7</v>
          </cell>
          <cell r="HK70">
            <v>14.3</v>
          </cell>
          <cell r="HL70">
            <v>13.3</v>
          </cell>
          <cell r="HM70">
            <v>12.9</v>
          </cell>
          <cell r="HN70">
            <v>12.6</v>
          </cell>
          <cell r="HO70">
            <v>12.5</v>
          </cell>
          <cell r="HP70">
            <v>12.3</v>
          </cell>
          <cell r="HQ70">
            <v>12.1</v>
          </cell>
          <cell r="HR70">
            <v>12</v>
          </cell>
          <cell r="HS70">
            <v>11.9</v>
          </cell>
          <cell r="HT70">
            <v>11.8</v>
          </cell>
          <cell r="HU70">
            <v>11.8</v>
          </cell>
          <cell r="HV70">
            <v>11.8</v>
          </cell>
          <cell r="HW70">
            <v>45</v>
          </cell>
          <cell r="HX70">
            <v>54</v>
          </cell>
          <cell r="HY70">
            <v>50</v>
          </cell>
          <cell r="HZ70">
            <v>47.5</v>
          </cell>
          <cell r="IA70">
            <v>31</v>
          </cell>
          <cell r="IB70">
            <v>26</v>
          </cell>
          <cell r="IC70">
            <v>19.5</v>
          </cell>
          <cell r="ID70">
            <v>11.5</v>
          </cell>
          <cell r="IE70">
            <v>8</v>
          </cell>
          <cell r="IF70">
            <v>0</v>
          </cell>
          <cell r="IG70">
            <v>-3</v>
          </cell>
          <cell r="IH70">
            <v>-3</v>
          </cell>
          <cell r="II70">
            <v>-6</v>
          </cell>
          <cell r="IJ70">
            <v>9.5909999999999993</v>
          </cell>
        </row>
        <row r="71">
          <cell r="A71">
            <v>44861</v>
          </cell>
          <cell r="B71" t="str">
            <v>#N/A N/A</v>
          </cell>
          <cell r="C71" t="str">
            <v>#N/A N/A</v>
          </cell>
          <cell r="D71" t="str">
            <v>#N/A N/A</v>
          </cell>
          <cell r="E71" t="str">
            <v>#N/A N/A</v>
          </cell>
          <cell r="F71" t="str">
            <v>#N/A N/A</v>
          </cell>
          <cell r="G71" t="str">
            <v>#N/A N/A</v>
          </cell>
          <cell r="H71" t="str">
            <v>#N/A N/A</v>
          </cell>
          <cell r="I71" t="str">
            <v>#N/A N/A</v>
          </cell>
          <cell r="J71" t="str">
            <v>#N/A N/A</v>
          </cell>
          <cell r="K71" t="str">
            <v>#N/A N/A</v>
          </cell>
          <cell r="L71" t="str">
            <v>#N/A N/A</v>
          </cell>
          <cell r="M71" t="str">
            <v>#N/A N/A</v>
          </cell>
          <cell r="N71" t="str">
            <v>#N/A N/A</v>
          </cell>
          <cell r="O71" t="str">
            <v>#N/A N/A</v>
          </cell>
          <cell r="P71">
            <v>10.26</v>
          </cell>
          <cell r="Q71">
            <v>10.615</v>
          </cell>
          <cell r="R71">
            <v>10.765000000000001</v>
          </cell>
          <cell r="S71">
            <v>10.74</v>
          </cell>
          <cell r="T71">
            <v>10.06</v>
          </cell>
          <cell r="U71">
            <v>9.5150000000000006</v>
          </cell>
          <cell r="V71">
            <v>9.2850000000000001</v>
          </cell>
          <cell r="W71">
            <v>9.2050000000000001</v>
          </cell>
          <cell r="X71">
            <v>9.19</v>
          </cell>
          <cell r="Z71">
            <v>9.1999999999999993</v>
          </cell>
          <cell r="AA71">
            <v>9.3049999999999997</v>
          </cell>
          <cell r="AB71">
            <v>9.3350000000000009</v>
          </cell>
          <cell r="AC71">
            <v>9.41</v>
          </cell>
          <cell r="AD71">
            <v>16.114000000000001</v>
          </cell>
          <cell r="AE71">
            <v>9.375</v>
          </cell>
          <cell r="AF71">
            <v>13.14</v>
          </cell>
          <cell r="AG71">
            <v>12.45</v>
          </cell>
          <cell r="AH71">
            <v>13.61</v>
          </cell>
          <cell r="AI71">
            <v>12.76</v>
          </cell>
          <cell r="AJ71">
            <v>13.375</v>
          </cell>
          <cell r="AK71">
            <v>13.875</v>
          </cell>
          <cell r="AL71">
            <v>13.707000000000001</v>
          </cell>
          <cell r="AM71">
            <v>14.1</v>
          </cell>
          <cell r="AN71">
            <v>14.125</v>
          </cell>
          <cell r="AO71">
            <v>14.25</v>
          </cell>
          <cell r="AP71">
            <v>14.375</v>
          </cell>
          <cell r="AQ71">
            <v>14.375</v>
          </cell>
          <cell r="AR71">
            <v>14.375</v>
          </cell>
          <cell r="AS71">
            <v>14.22</v>
          </cell>
          <cell r="AT71">
            <v>14.4</v>
          </cell>
          <cell r="AU71">
            <v>4.6318999999999999</v>
          </cell>
          <cell r="AV71">
            <v>4.3723999999999998</v>
          </cell>
          <cell r="AW71">
            <v>4.2039999999999997</v>
          </cell>
          <cell r="AX71">
            <v>4.1101999999999999</v>
          </cell>
          <cell r="AY71">
            <v>4.0476000000000001</v>
          </cell>
          <cell r="AZ71">
            <v>3.9958</v>
          </cell>
          <cell r="BA71">
            <v>3.9613</v>
          </cell>
          <cell r="BB71">
            <v>3.9420000000000002</v>
          </cell>
          <cell r="BC71">
            <v>3.9346000000000001</v>
          </cell>
          <cell r="BD71">
            <v>3.9350000000000001</v>
          </cell>
          <cell r="BE71">
            <v>3.9333</v>
          </cell>
          <cell r="BF71">
            <v>3.9348999999999998</v>
          </cell>
          <cell r="BG71">
            <v>3.8637000000000001</v>
          </cell>
          <cell r="BH71">
            <v>3.7263000000000002</v>
          </cell>
          <cell r="BI71">
            <v>3.6046</v>
          </cell>
          <cell r="BJ71">
            <v>3.351</v>
          </cell>
          <cell r="BK71">
            <v>3.1345000000000001</v>
          </cell>
          <cell r="BL71">
            <v>95.875</v>
          </cell>
          <cell r="BM71">
            <v>95.86</v>
          </cell>
          <cell r="BN71">
            <v>95.86</v>
          </cell>
          <cell r="BO71">
            <v>95.825000000000003</v>
          </cell>
          <cell r="BP71">
            <v>95.82</v>
          </cell>
          <cell r="BQ71">
            <v>95.234999999999999</v>
          </cell>
          <cell r="BR71">
            <v>95.85</v>
          </cell>
          <cell r="BS71">
            <v>95.814999999999998</v>
          </cell>
          <cell r="BT71" t="str">
            <v>#N/A N/A</v>
          </cell>
          <cell r="BU71">
            <v>95.435000000000002</v>
          </cell>
          <cell r="BV71">
            <v>95.855000000000004</v>
          </cell>
          <cell r="BW71">
            <v>95.844999999999999</v>
          </cell>
          <cell r="BX71" t="str">
            <v>#N/A N/A</v>
          </cell>
          <cell r="BY71">
            <v>95.674999999999997</v>
          </cell>
          <cell r="CA71">
            <v>95.844999999999999</v>
          </cell>
          <cell r="CB71">
            <v>95.03</v>
          </cell>
          <cell r="CC71">
            <v>95.864999999999995</v>
          </cell>
          <cell r="CD71">
            <v>3.5076000000000001</v>
          </cell>
          <cell r="CE71">
            <v>3.6676000000000002</v>
          </cell>
          <cell r="CF71">
            <v>3.7223999999999999</v>
          </cell>
          <cell r="CG71">
            <v>3.758</v>
          </cell>
          <cell r="CH71">
            <v>3.944</v>
          </cell>
          <cell r="CI71">
            <v>4.1109999999999998</v>
          </cell>
          <cell r="CJ71">
            <v>4.2492999999999999</v>
          </cell>
          <cell r="CK71">
            <v>4.3541999999999996</v>
          </cell>
          <cell r="CL71">
            <v>4.4291999999999998</v>
          </cell>
          <cell r="CM71">
            <v>4.5709999999999997</v>
          </cell>
          <cell r="CN71">
            <v>4.6166</v>
          </cell>
          <cell r="CO71">
            <v>4.4989999999999997</v>
          </cell>
          <cell r="CP71">
            <v>4.3597000000000001</v>
          </cell>
          <cell r="CQ71">
            <v>4.0990000000000002</v>
          </cell>
          <cell r="CR71">
            <v>3.9405999999999999</v>
          </cell>
          <cell r="CS71">
            <v>3.8441999999999998</v>
          </cell>
          <cell r="CT71">
            <v>3.7233000000000001</v>
          </cell>
          <cell r="CU71">
            <v>3.6604999999999999</v>
          </cell>
          <cell r="CV71">
            <v>3.6581000000000001</v>
          </cell>
          <cell r="CW71">
            <v>3.657</v>
          </cell>
          <cell r="CX71">
            <v>3.58</v>
          </cell>
          <cell r="CY71">
            <v>3.4405000000000001</v>
          </cell>
          <cell r="CZ71">
            <v>3.3140000000000001</v>
          </cell>
          <cell r="DA71">
            <v>3.0649999999999999</v>
          </cell>
          <cell r="DB71" t="str">
            <v>#N/A N/A</v>
          </cell>
          <cell r="DC71">
            <v>3.9346000000000001</v>
          </cell>
          <cell r="DD71">
            <v>3.9333</v>
          </cell>
          <cell r="DE71">
            <v>3.9348999999999998</v>
          </cell>
          <cell r="DF71">
            <v>3.8637000000000001</v>
          </cell>
          <cell r="DG71">
            <v>3.7263000000000002</v>
          </cell>
          <cell r="DH71">
            <v>3.6046</v>
          </cell>
          <cell r="DI71">
            <v>3.351</v>
          </cell>
          <cell r="DJ71">
            <v>3.1345000000000001</v>
          </cell>
          <cell r="DK71">
            <v>19.836500000000001</v>
          </cell>
          <cell r="DL71">
            <v>9.59</v>
          </cell>
          <cell r="DM71">
            <v>3.75386</v>
          </cell>
          <cell r="DN71">
            <v>4.4147100000000004</v>
          </cell>
          <cell r="DO71">
            <v>3.08</v>
          </cell>
          <cell r="DP71">
            <v>33.04</v>
          </cell>
          <cell r="DQ71">
            <v>104.14</v>
          </cell>
          <cell r="DR71">
            <v>249.33</v>
          </cell>
          <cell r="DS71">
            <v>1085</v>
          </cell>
          <cell r="DT71">
            <v>2222.5</v>
          </cell>
          <cell r="DU71">
            <v>3408.75</v>
          </cell>
          <cell r="DV71">
            <v>6805</v>
          </cell>
          <cell r="DW71">
            <v>10488.48</v>
          </cell>
          <cell r="DX71">
            <v>14061.75</v>
          </cell>
          <cell r="DY71" t="str">
            <v>#N/A N/A</v>
          </cell>
          <cell r="DZ71" t="str">
            <v>#N/A N/A</v>
          </cell>
          <cell r="EA71" t="str">
            <v>#N/A N/A</v>
          </cell>
          <cell r="EB71" t="str">
            <v>#N/A N/A</v>
          </cell>
          <cell r="EC71" t="str">
            <v>#N/A N/A</v>
          </cell>
          <cell r="ED71" t="str">
            <v>#N/A N/A</v>
          </cell>
          <cell r="EE71" t="str">
            <v>#N/A N/A</v>
          </cell>
          <cell r="EF71">
            <v>96.965000000000003</v>
          </cell>
          <cell r="EG71">
            <v>96.26</v>
          </cell>
          <cell r="EH71">
            <v>95.9</v>
          </cell>
          <cell r="EI71">
            <v>95.64</v>
          </cell>
          <cell r="EJ71">
            <v>95.34</v>
          </cell>
          <cell r="EK71">
            <v>95.3</v>
          </cell>
          <cell r="EL71">
            <v>95.24</v>
          </cell>
          <cell r="EM71">
            <v>95.23</v>
          </cell>
          <cell r="EN71">
            <v>95.265000000000001</v>
          </cell>
          <cell r="EO71">
            <v>95.295000000000002</v>
          </cell>
          <cell r="EP71">
            <v>95.355000000000004</v>
          </cell>
          <cell r="EQ71">
            <v>95.39</v>
          </cell>
          <cell r="ER71">
            <v>95.444999999999993</v>
          </cell>
          <cell r="ES71">
            <v>96.53</v>
          </cell>
          <cell r="ET71">
            <v>95.47</v>
          </cell>
          <cell r="EU71">
            <v>95.215000000000003</v>
          </cell>
          <cell r="EV71">
            <v>95.314999999999998</v>
          </cell>
          <cell r="EW71">
            <v>95.495000000000005</v>
          </cell>
          <cell r="EX71">
            <v>95.694999999999993</v>
          </cell>
          <cell r="EZ71">
            <v>95.47</v>
          </cell>
          <cell r="FA71">
            <v>95.694999999999993</v>
          </cell>
          <cell r="FB71">
            <v>95.215000000000003</v>
          </cell>
          <cell r="FC71">
            <v>95.935000000000002</v>
          </cell>
          <cell r="FD71">
            <v>95.314999999999998</v>
          </cell>
          <cell r="FE71">
            <v>96.125</v>
          </cell>
          <cell r="FF71">
            <v>95.495000000000005</v>
          </cell>
          <cell r="FG71">
            <v>96.25</v>
          </cell>
          <cell r="FH71">
            <v>96.355000000000004</v>
          </cell>
          <cell r="FI71">
            <v>3.04</v>
          </cell>
          <cell r="FJ71">
            <v>3.4634999999999998</v>
          </cell>
          <cell r="FK71">
            <v>3.625</v>
          </cell>
          <cell r="FL71">
            <v>3.6789999999999998</v>
          </cell>
          <cell r="FM71">
            <v>3.7132999999999998</v>
          </cell>
          <cell r="FN71">
            <v>3.8975</v>
          </cell>
          <cell r="FO71">
            <v>4.0666000000000002</v>
          </cell>
          <cell r="FP71">
            <v>4.2054999999999998</v>
          </cell>
          <cell r="FQ71">
            <v>4.3114999999999997</v>
          </cell>
          <cell r="FR71">
            <v>4.3875000000000002</v>
          </cell>
          <cell r="FS71">
            <v>4.4550000000000001</v>
          </cell>
          <cell r="FT71">
            <v>4.4980000000000002</v>
          </cell>
          <cell r="FU71">
            <v>4.5297000000000001</v>
          </cell>
          <cell r="FV71">
            <v>4.5495999999999999</v>
          </cell>
          <cell r="FW71">
            <v>4.5640000000000001</v>
          </cell>
          <cell r="FX71">
            <v>4.5736999999999997</v>
          </cell>
          <cell r="FY71">
            <v>4.4649000000000001</v>
          </cell>
          <cell r="FZ71">
            <v>4.3319999999999999</v>
          </cell>
          <cell r="GA71">
            <v>4.0755999999999997</v>
          </cell>
          <cell r="GB71">
            <v>3.9188000000000001</v>
          </cell>
          <cell r="GC71">
            <v>3.8249</v>
          </cell>
          <cell r="GD71">
            <v>3.7583000000000002</v>
          </cell>
          <cell r="GE71">
            <v>3.7092000000000001</v>
          </cell>
          <cell r="GF71">
            <v>3.6757</v>
          </cell>
          <cell r="GG71">
            <v>3.6566999999999998</v>
          </cell>
          <cell r="GH71">
            <v>3.6495000000000002</v>
          </cell>
          <cell r="GI71">
            <v>3.65</v>
          </cell>
          <cell r="GJ71">
            <v>3.6515</v>
          </cell>
          <cell r="GK71">
            <v>3.58</v>
          </cell>
          <cell r="GL71">
            <v>3.4430000000000001</v>
          </cell>
          <cell r="GM71">
            <v>3.3195000000000001</v>
          </cell>
          <cell r="GN71">
            <v>3.0676000000000001</v>
          </cell>
          <cell r="GO71">
            <v>2.8490000000000002</v>
          </cell>
          <cell r="GP71">
            <v>34.875</v>
          </cell>
          <cell r="GQ71">
            <v>31.414000000000001</v>
          </cell>
          <cell r="GR71">
            <v>31.3</v>
          </cell>
          <cell r="GS71">
            <v>30.15</v>
          </cell>
          <cell r="GT71">
            <v>28.638000000000002</v>
          </cell>
          <cell r="GU71">
            <v>28.013500000000001</v>
          </cell>
          <cell r="GV71">
            <v>27.439</v>
          </cell>
          <cell r="GW71">
            <v>27.093</v>
          </cell>
          <cell r="GX71">
            <v>26.89</v>
          </cell>
          <cell r="GY71">
            <v>26.95</v>
          </cell>
          <cell r="HA71">
            <v>26.425999999999998</v>
          </cell>
          <cell r="HB71">
            <v>26.404</v>
          </cell>
          <cell r="HC71">
            <v>26.389500000000002</v>
          </cell>
          <cell r="HD71">
            <v>26.3</v>
          </cell>
          <cell r="HE71">
            <v>26.28</v>
          </cell>
          <cell r="HF71">
            <v>26.3</v>
          </cell>
          <cell r="HG71">
            <v>18.600000000000001</v>
          </cell>
          <cell r="HH71">
            <v>19.399999999999999</v>
          </cell>
          <cell r="HI71">
            <v>18.399999999999999</v>
          </cell>
          <cell r="HJ71">
            <v>17.399999999999999</v>
          </cell>
          <cell r="HK71">
            <v>15.1</v>
          </cell>
          <cell r="HL71">
            <v>14</v>
          </cell>
          <cell r="HM71">
            <v>13.1</v>
          </cell>
          <cell r="HN71">
            <v>12.8</v>
          </cell>
          <cell r="HO71">
            <v>12.6</v>
          </cell>
          <cell r="HP71">
            <v>12.4</v>
          </cell>
          <cell r="HQ71">
            <v>12.2</v>
          </cell>
          <cell r="HR71">
            <v>12.1</v>
          </cell>
          <cell r="HS71">
            <v>12</v>
          </cell>
          <cell r="HT71">
            <v>11.9</v>
          </cell>
          <cell r="HU71">
            <v>11.8</v>
          </cell>
          <cell r="HV71">
            <v>11.8</v>
          </cell>
          <cell r="HW71">
            <v>45</v>
          </cell>
          <cell r="HX71">
            <v>55</v>
          </cell>
          <cell r="HY71">
            <v>50</v>
          </cell>
          <cell r="HZ71">
            <v>45</v>
          </cell>
          <cell r="IA71">
            <v>28.5</v>
          </cell>
          <cell r="IB71">
            <v>22</v>
          </cell>
          <cell r="IC71">
            <v>18</v>
          </cell>
          <cell r="ID71">
            <v>10</v>
          </cell>
          <cell r="IE71">
            <v>10</v>
          </cell>
          <cell r="IF71">
            <v>1</v>
          </cell>
          <cell r="IG71">
            <v>-2</v>
          </cell>
          <cell r="IH71">
            <v>-2</v>
          </cell>
          <cell r="II71">
            <v>-5</v>
          </cell>
          <cell r="IJ71">
            <v>9.59</v>
          </cell>
        </row>
        <row r="72">
          <cell r="A72">
            <v>44862</v>
          </cell>
          <cell r="B72" t="str">
            <v>#N/A N/A</v>
          </cell>
          <cell r="C72" t="str">
            <v>#N/A N/A</v>
          </cell>
          <cell r="D72" t="str">
            <v>#N/A N/A</v>
          </cell>
          <cell r="E72" t="str">
            <v>#N/A N/A</v>
          </cell>
          <cell r="F72" t="str">
            <v>#N/A N/A</v>
          </cell>
          <cell r="G72" t="str">
            <v>#N/A N/A</v>
          </cell>
          <cell r="H72" t="str">
            <v>#N/A N/A</v>
          </cell>
          <cell r="I72" t="str">
            <v>#N/A N/A</v>
          </cell>
          <cell r="J72" t="str">
            <v>#N/A N/A</v>
          </cell>
          <cell r="K72" t="str">
            <v>#N/A N/A</v>
          </cell>
          <cell r="L72" t="str">
            <v>#N/A N/A</v>
          </cell>
          <cell r="M72" t="str">
            <v>#N/A N/A</v>
          </cell>
          <cell r="N72" t="str">
            <v>#N/A N/A</v>
          </cell>
          <cell r="O72" t="str">
            <v>#N/A N/A</v>
          </cell>
          <cell r="P72">
            <v>10.27</v>
          </cell>
          <cell r="Q72">
            <v>10.63</v>
          </cell>
          <cell r="R72">
            <v>10.78</v>
          </cell>
          <cell r="S72">
            <v>10.76</v>
          </cell>
          <cell r="T72">
            <v>10.115</v>
          </cell>
          <cell r="U72">
            <v>9.5649999999999995</v>
          </cell>
          <cell r="V72">
            <v>9.34</v>
          </cell>
          <cell r="W72">
            <v>9.26</v>
          </cell>
          <cell r="X72">
            <v>9.2449999999999992</v>
          </cell>
          <cell r="Z72">
            <v>9.2550000000000008</v>
          </cell>
          <cell r="AA72">
            <v>9.36</v>
          </cell>
          <cell r="AB72">
            <v>9.39</v>
          </cell>
          <cell r="AC72">
            <v>9.4600000000000009</v>
          </cell>
          <cell r="AD72">
            <v>21.03</v>
          </cell>
          <cell r="AE72">
            <v>11.5</v>
          </cell>
          <cell r="AF72">
            <v>13.29</v>
          </cell>
          <cell r="AG72">
            <v>12.2</v>
          </cell>
          <cell r="AH72">
            <v>13.76</v>
          </cell>
          <cell r="AI72">
            <v>13.27</v>
          </cell>
          <cell r="AJ72">
            <v>13.75</v>
          </cell>
          <cell r="AK72">
            <v>13.82</v>
          </cell>
          <cell r="AL72">
            <v>13.94</v>
          </cell>
          <cell r="AM72">
            <v>14.05</v>
          </cell>
          <cell r="AN72">
            <v>14.12</v>
          </cell>
          <cell r="AO72">
            <v>14.25</v>
          </cell>
          <cell r="AP72">
            <v>14.25</v>
          </cell>
          <cell r="AQ72">
            <v>14.3</v>
          </cell>
          <cell r="AR72">
            <v>14.29</v>
          </cell>
          <cell r="AS72">
            <v>14.35</v>
          </cell>
          <cell r="AT72">
            <v>14.36</v>
          </cell>
          <cell r="AU72">
            <v>4.7983000000000002</v>
          </cell>
          <cell r="AV72">
            <v>4.5297000000000001</v>
          </cell>
          <cell r="AW72">
            <v>4.3582999999999998</v>
          </cell>
          <cell r="AX72">
            <v>4.2519999999999998</v>
          </cell>
          <cell r="AY72">
            <v>4.1818</v>
          </cell>
          <cell r="AZ72">
            <v>4.1257000000000001</v>
          </cell>
          <cell r="BA72">
            <v>4.0867000000000004</v>
          </cell>
          <cell r="BB72">
            <v>4.0609000000000002</v>
          </cell>
          <cell r="BC72">
            <v>4.0505000000000004</v>
          </cell>
          <cell r="BD72">
            <v>4.0570000000000004</v>
          </cell>
          <cell r="BE72">
            <v>4.0389999999999997</v>
          </cell>
          <cell r="BF72">
            <v>4.0286</v>
          </cell>
          <cell r="BG72">
            <v>3.9472</v>
          </cell>
          <cell r="BH72">
            <v>3.8054999999999999</v>
          </cell>
          <cell r="BI72">
            <v>3.6776</v>
          </cell>
          <cell r="BJ72">
            <v>3.4302999999999999</v>
          </cell>
          <cell r="BK72">
            <v>3.1970000000000001</v>
          </cell>
          <cell r="BL72">
            <v>95.78</v>
          </cell>
          <cell r="BM72">
            <v>95.765000000000001</v>
          </cell>
          <cell r="BN72">
            <v>95.765000000000001</v>
          </cell>
          <cell r="BO72">
            <v>95.73</v>
          </cell>
          <cell r="BP72">
            <v>95.724999999999994</v>
          </cell>
          <cell r="BQ72">
            <v>95.094999999999999</v>
          </cell>
          <cell r="BR72">
            <v>95.754999999999995</v>
          </cell>
          <cell r="BS72">
            <v>95.72</v>
          </cell>
          <cell r="BT72" t="str">
            <v>#N/A N/A</v>
          </cell>
          <cell r="BU72">
            <v>95.295000000000002</v>
          </cell>
          <cell r="BV72">
            <v>95.76</v>
          </cell>
          <cell r="BW72">
            <v>95.75</v>
          </cell>
          <cell r="BX72" t="str">
            <v>#N/A N/A</v>
          </cell>
          <cell r="BY72">
            <v>95.534999999999997</v>
          </cell>
          <cell r="CA72">
            <v>95.75</v>
          </cell>
          <cell r="CB72">
            <v>94.894999999999996</v>
          </cell>
          <cell r="CC72">
            <v>95.73</v>
          </cell>
          <cell r="CD72">
            <v>3.6160000000000001</v>
          </cell>
          <cell r="CE72">
            <v>3.7235</v>
          </cell>
          <cell r="CF72">
            <v>3.7601</v>
          </cell>
          <cell r="CG72">
            <v>3.7829999999999999</v>
          </cell>
          <cell r="CH72">
            <v>3.9958999999999998</v>
          </cell>
          <cell r="CI72">
            <v>4.1416000000000004</v>
          </cell>
          <cell r="CJ72">
            <v>4.2968000000000002</v>
          </cell>
          <cell r="CK72">
            <v>4.4221000000000004</v>
          </cell>
          <cell r="CL72">
            <v>4.5077999999999996</v>
          </cell>
          <cell r="CM72">
            <v>4.6792999999999996</v>
          </cell>
          <cell r="CN72">
            <v>4.7510000000000003</v>
          </cell>
          <cell r="CO72">
            <v>4.6555</v>
          </cell>
          <cell r="CP72">
            <v>4.5229999999999997</v>
          </cell>
          <cell r="CQ72">
            <v>4.2549999999999999</v>
          </cell>
          <cell r="CR72">
            <v>4.0869999999999997</v>
          </cell>
          <cell r="CS72">
            <v>3.9809999999999999</v>
          </cell>
          <cell r="CT72">
            <v>3.8515000000000001</v>
          </cell>
          <cell r="CU72">
            <v>3.7719999999999998</v>
          </cell>
          <cell r="CV72">
            <v>3.7582</v>
          </cell>
          <cell r="CW72">
            <v>3.7452000000000001</v>
          </cell>
          <cell r="CX72">
            <v>3.6613000000000002</v>
          </cell>
          <cell r="CY72">
            <v>3.5160999999999998</v>
          </cell>
          <cell r="CZ72">
            <v>3.3849999999999998</v>
          </cell>
          <cell r="DA72">
            <v>3.1368999999999998</v>
          </cell>
          <cell r="DB72" t="str">
            <v>#N/A N/A</v>
          </cell>
          <cell r="DC72">
            <v>4.0505000000000004</v>
          </cell>
          <cell r="DD72">
            <v>4.0389999999999997</v>
          </cell>
          <cell r="DE72">
            <v>4.0286</v>
          </cell>
          <cell r="DF72">
            <v>3.9472</v>
          </cell>
          <cell r="DG72">
            <v>3.8054999999999999</v>
          </cell>
          <cell r="DH72">
            <v>3.6776</v>
          </cell>
          <cell r="DI72">
            <v>3.4302999999999999</v>
          </cell>
          <cell r="DJ72">
            <v>3.1970000000000001</v>
          </cell>
          <cell r="DK72">
            <v>19.830300000000001</v>
          </cell>
          <cell r="DL72">
            <v>9.5939999999999994</v>
          </cell>
          <cell r="DM72">
            <v>3.7677100000000001</v>
          </cell>
          <cell r="DN72">
            <v>4.4395699999999998</v>
          </cell>
          <cell r="DO72">
            <v>3.08</v>
          </cell>
          <cell r="DP72">
            <v>104.07</v>
          </cell>
          <cell r="DQ72">
            <v>35.49</v>
          </cell>
          <cell r="DR72">
            <v>245.8</v>
          </cell>
          <cell r="DS72">
            <v>1078.75</v>
          </cell>
          <cell r="DT72">
            <v>2284.1999999999998</v>
          </cell>
          <cell r="DU72">
            <v>3395.65</v>
          </cell>
          <cell r="DV72">
            <v>6824</v>
          </cell>
          <cell r="DW72">
            <v>10379.5</v>
          </cell>
          <cell r="DX72">
            <v>13934</v>
          </cell>
          <cell r="DY72" t="str">
            <v>#N/A N/A</v>
          </cell>
          <cell r="DZ72" t="str">
            <v>#N/A N/A</v>
          </cell>
          <cell r="EA72" t="str">
            <v>#N/A N/A</v>
          </cell>
          <cell r="EB72" t="str">
            <v>#N/A N/A</v>
          </cell>
          <cell r="EC72" t="str">
            <v>#N/A N/A</v>
          </cell>
          <cell r="ED72" t="str">
            <v>#N/A N/A</v>
          </cell>
          <cell r="EE72" t="str">
            <v>#N/A N/A</v>
          </cell>
          <cell r="EF72">
            <v>96.965000000000003</v>
          </cell>
          <cell r="EG72">
            <v>96.27</v>
          </cell>
          <cell r="EH72">
            <v>95.9</v>
          </cell>
          <cell r="EI72">
            <v>95.625</v>
          </cell>
          <cell r="EJ72">
            <v>95.295000000000002</v>
          </cell>
          <cell r="EK72">
            <v>95.245000000000005</v>
          </cell>
          <cell r="EL72">
            <v>95.165000000000006</v>
          </cell>
          <cell r="EM72">
            <v>95.14</v>
          </cell>
          <cell r="EN72">
            <v>95.165000000000006</v>
          </cell>
          <cell r="EO72">
            <v>95.185000000000002</v>
          </cell>
          <cell r="EP72">
            <v>95.234999999999999</v>
          </cell>
          <cell r="EQ72">
            <v>95.26</v>
          </cell>
          <cell r="ER72">
            <v>95.314999999999998</v>
          </cell>
          <cell r="ES72">
            <v>96.53</v>
          </cell>
          <cell r="ET72">
            <v>95.43</v>
          </cell>
          <cell r="EU72">
            <v>95.125</v>
          </cell>
          <cell r="EV72">
            <v>95.19</v>
          </cell>
          <cell r="EW72">
            <v>95.355000000000004</v>
          </cell>
          <cell r="EX72">
            <v>95.555000000000007</v>
          </cell>
          <cell r="EZ72">
            <v>95.43</v>
          </cell>
          <cell r="FA72">
            <v>95.555000000000007</v>
          </cell>
          <cell r="FB72">
            <v>95.125</v>
          </cell>
          <cell r="FC72">
            <v>95.795000000000002</v>
          </cell>
          <cell r="FD72">
            <v>95.19</v>
          </cell>
          <cell r="FE72">
            <v>95.99</v>
          </cell>
          <cell r="FF72">
            <v>95.355000000000004</v>
          </cell>
          <cell r="FG72">
            <v>96.12</v>
          </cell>
          <cell r="FH72">
            <v>96.224999999999994</v>
          </cell>
          <cell r="FI72">
            <v>3.05</v>
          </cell>
          <cell r="FJ72">
            <v>3.5720000000000001</v>
          </cell>
          <cell r="FK72">
            <v>3.6775000000000002</v>
          </cell>
          <cell r="FL72">
            <v>3.7151000000000001</v>
          </cell>
          <cell r="FM72">
            <v>3.738</v>
          </cell>
          <cell r="FN72">
            <v>3.9495</v>
          </cell>
          <cell r="FO72">
            <v>4.0949999999999998</v>
          </cell>
          <cell r="FP72">
            <v>4.2535999999999996</v>
          </cell>
          <cell r="FQ72">
            <v>4.3789999999999996</v>
          </cell>
          <cell r="FR72">
            <v>4.4661999999999997</v>
          </cell>
          <cell r="FS72">
            <v>4.5419999999999998</v>
          </cell>
          <cell r="FT72">
            <v>4.5999999999999996</v>
          </cell>
          <cell r="FU72">
            <v>4.6390000000000002</v>
          </cell>
          <cell r="FV72">
            <v>4.6694000000000004</v>
          </cell>
          <cell r="FW72">
            <v>4.6920000000000002</v>
          </cell>
          <cell r="FX72">
            <v>4.7084999999999999</v>
          </cell>
          <cell r="FY72">
            <v>4.6205999999999996</v>
          </cell>
          <cell r="FZ72">
            <v>4.4939999999999998</v>
          </cell>
          <cell r="GA72">
            <v>4.2320000000000002</v>
          </cell>
          <cell r="GB72">
            <v>4.0652999999999997</v>
          </cell>
          <cell r="GC72">
            <v>3.9609000000000001</v>
          </cell>
          <cell r="GD72">
            <v>3.8896999999999999</v>
          </cell>
          <cell r="GE72">
            <v>3.8351000000000002</v>
          </cell>
          <cell r="GF72">
            <v>3.7967</v>
          </cell>
          <cell r="GG72">
            <v>3.7734000000000001</v>
          </cell>
          <cell r="GH72">
            <v>3.7610000000000001</v>
          </cell>
          <cell r="GI72">
            <v>3.7513000000000001</v>
          </cell>
          <cell r="GJ72">
            <v>3.7410000000000001</v>
          </cell>
          <cell r="GK72">
            <v>3.661</v>
          </cell>
          <cell r="GL72">
            <v>3.5179999999999998</v>
          </cell>
          <cell r="GM72">
            <v>3.39</v>
          </cell>
          <cell r="GN72">
            <v>3.1375000000000002</v>
          </cell>
          <cell r="GO72">
            <v>2.9159999999999999</v>
          </cell>
          <cell r="GP72">
            <v>34.450000000000003</v>
          </cell>
          <cell r="GQ72">
            <v>31.75</v>
          </cell>
          <cell r="GR72">
            <v>30.9</v>
          </cell>
          <cell r="GS72">
            <v>29.65</v>
          </cell>
          <cell r="GT72">
            <v>28.25</v>
          </cell>
          <cell r="GU72">
            <v>28.1</v>
          </cell>
          <cell r="GV72">
            <v>27.454999999999998</v>
          </cell>
          <cell r="GW72">
            <v>27.012</v>
          </cell>
          <cell r="GX72">
            <v>26.76</v>
          </cell>
          <cell r="GY72">
            <v>26.8125</v>
          </cell>
          <cell r="HA72">
            <v>26.542999999999999</v>
          </cell>
          <cell r="HB72">
            <v>26.292000000000002</v>
          </cell>
          <cell r="HC72">
            <v>26.27</v>
          </cell>
          <cell r="HD72">
            <v>26.29</v>
          </cell>
          <cell r="HE72">
            <v>26.28</v>
          </cell>
          <cell r="HF72">
            <v>26.27</v>
          </cell>
          <cell r="HG72">
            <v>16.5</v>
          </cell>
          <cell r="HH72">
            <v>17.899999999999999</v>
          </cell>
          <cell r="HI72">
            <v>17.3</v>
          </cell>
          <cell r="HJ72">
            <v>16.7</v>
          </cell>
          <cell r="HK72">
            <v>14.8</v>
          </cell>
          <cell r="HL72">
            <v>13.8</v>
          </cell>
          <cell r="HM72">
            <v>13.3</v>
          </cell>
          <cell r="HN72">
            <v>13</v>
          </cell>
          <cell r="HO72">
            <v>12.7</v>
          </cell>
          <cell r="HP72">
            <v>12.6</v>
          </cell>
          <cell r="HQ72">
            <v>12.3</v>
          </cell>
          <cell r="HR72">
            <v>12.1</v>
          </cell>
          <cell r="HS72">
            <v>12.1</v>
          </cell>
          <cell r="HT72">
            <v>12</v>
          </cell>
          <cell r="HU72">
            <v>11.9</v>
          </cell>
          <cell r="HV72">
            <v>11.9</v>
          </cell>
          <cell r="HW72">
            <v>42</v>
          </cell>
          <cell r="HX72">
            <v>50</v>
          </cell>
          <cell r="HY72">
            <v>49</v>
          </cell>
          <cell r="HZ72">
            <v>51</v>
          </cell>
          <cell r="IA72">
            <v>28.5</v>
          </cell>
          <cell r="IB72">
            <v>22.5</v>
          </cell>
          <cell r="IC72">
            <v>17</v>
          </cell>
          <cell r="ID72">
            <v>9.5</v>
          </cell>
          <cell r="IE72">
            <v>9</v>
          </cell>
          <cell r="IF72">
            <v>0</v>
          </cell>
          <cell r="IG72">
            <v>-0.5</v>
          </cell>
          <cell r="IH72">
            <v>-0.5</v>
          </cell>
          <cell r="II72">
            <v>-3.5</v>
          </cell>
          <cell r="IJ72">
            <v>9.5939999999999994</v>
          </cell>
        </row>
        <row r="73">
          <cell r="A73">
            <v>44865</v>
          </cell>
          <cell r="B73" t="str">
            <v>#N/A N/A</v>
          </cell>
          <cell r="C73" t="str">
            <v>#N/A N/A</v>
          </cell>
          <cell r="D73" t="str">
            <v>#N/A N/A</v>
          </cell>
          <cell r="E73" t="str">
            <v>#N/A N/A</v>
          </cell>
          <cell r="F73" t="str">
            <v>#N/A N/A</v>
          </cell>
          <cell r="G73" t="str">
            <v>#N/A N/A</v>
          </cell>
          <cell r="H73" t="str">
            <v>#N/A N/A</v>
          </cell>
          <cell r="I73" t="str">
            <v>#N/A N/A</v>
          </cell>
          <cell r="J73" t="str">
            <v>#N/A N/A</v>
          </cell>
          <cell r="K73" t="str">
            <v>#N/A N/A</v>
          </cell>
          <cell r="L73" t="str">
            <v>#N/A N/A</v>
          </cell>
          <cell r="M73" t="str">
            <v>#N/A N/A</v>
          </cell>
          <cell r="N73" t="str">
            <v>#N/A N/A</v>
          </cell>
          <cell r="O73" t="str">
            <v>#N/A N/A</v>
          </cell>
          <cell r="P73">
            <v>10.2712</v>
          </cell>
          <cell r="Q73">
            <v>10.645</v>
          </cell>
          <cell r="R73">
            <v>10.79</v>
          </cell>
          <cell r="S73">
            <v>10.765000000000001</v>
          </cell>
          <cell r="T73">
            <v>10.15</v>
          </cell>
          <cell r="U73">
            <v>9.59</v>
          </cell>
          <cell r="V73">
            <v>9.3849999999999998</v>
          </cell>
          <cell r="W73">
            <v>9.31</v>
          </cell>
          <cell r="X73">
            <v>9.2850000000000001</v>
          </cell>
          <cell r="Z73">
            <v>9.3049999999999997</v>
          </cell>
          <cell r="AA73">
            <v>9.4</v>
          </cell>
          <cell r="AB73">
            <v>9.44</v>
          </cell>
          <cell r="AC73">
            <v>9.5</v>
          </cell>
          <cell r="AD73">
            <v>18.46</v>
          </cell>
          <cell r="AE73">
            <v>11</v>
          </cell>
          <cell r="AF73">
            <v>12.23</v>
          </cell>
          <cell r="AG73">
            <v>12.15</v>
          </cell>
          <cell r="AH73">
            <v>13.32</v>
          </cell>
          <cell r="AI73">
            <v>13.25</v>
          </cell>
          <cell r="AJ73">
            <v>13.875</v>
          </cell>
          <cell r="AK73">
            <v>13.85</v>
          </cell>
          <cell r="AL73">
            <v>14</v>
          </cell>
          <cell r="AM73">
            <v>14.05</v>
          </cell>
          <cell r="AN73">
            <v>14.14</v>
          </cell>
          <cell r="AO73">
            <v>14.225</v>
          </cell>
          <cell r="AP73">
            <v>14.25</v>
          </cell>
          <cell r="AQ73">
            <v>14.35</v>
          </cell>
          <cell r="AR73">
            <v>14.3</v>
          </cell>
          <cell r="AS73">
            <v>14.35</v>
          </cell>
          <cell r="AT73">
            <v>14.34</v>
          </cell>
          <cell r="AU73">
            <v>4.8587999999999996</v>
          </cell>
          <cell r="AV73">
            <v>4.5856000000000003</v>
          </cell>
          <cell r="AW73">
            <v>4.4086999999999996</v>
          </cell>
          <cell r="AX73">
            <v>4.2965</v>
          </cell>
          <cell r="AY73">
            <v>4.2274000000000003</v>
          </cell>
          <cell r="AZ73">
            <v>4.1702000000000004</v>
          </cell>
          <cell r="BA73">
            <v>4.1303000000000001</v>
          </cell>
          <cell r="BB73">
            <v>4.1044</v>
          </cell>
          <cell r="BC73">
            <v>4.0918000000000001</v>
          </cell>
          <cell r="BD73">
            <v>4.0936000000000003</v>
          </cell>
          <cell r="BE73">
            <v>4.0758999999999999</v>
          </cell>
          <cell r="BF73">
            <v>4.0613999999999999</v>
          </cell>
          <cell r="BG73">
            <v>3.9773000000000001</v>
          </cell>
          <cell r="BH73">
            <v>3.8323999999999998</v>
          </cell>
          <cell r="BI73">
            <v>3.7027000000000001</v>
          </cell>
          <cell r="BJ73">
            <v>3.4508999999999999</v>
          </cell>
          <cell r="BK73">
            <v>3.2170000000000001</v>
          </cell>
          <cell r="BL73">
            <v>95.75</v>
          </cell>
          <cell r="BM73">
            <v>95.734999999999999</v>
          </cell>
          <cell r="BN73">
            <v>95.734999999999999</v>
          </cell>
          <cell r="BO73">
            <v>95.7</v>
          </cell>
          <cell r="BP73">
            <v>95.694999999999993</v>
          </cell>
          <cell r="BQ73">
            <v>95</v>
          </cell>
          <cell r="BR73">
            <v>95.724999999999994</v>
          </cell>
          <cell r="BS73">
            <v>95.69</v>
          </cell>
          <cell r="BT73" t="str">
            <v>#N/A N/A</v>
          </cell>
          <cell r="BU73">
            <v>95.2</v>
          </cell>
          <cell r="BV73">
            <v>95.73</v>
          </cell>
          <cell r="BW73">
            <v>95.72</v>
          </cell>
          <cell r="BX73" t="str">
            <v>#N/A N/A</v>
          </cell>
          <cell r="BY73">
            <v>95.444999999999993</v>
          </cell>
          <cell r="CA73">
            <v>95.72</v>
          </cell>
          <cell r="CB73">
            <v>94.795000000000002</v>
          </cell>
          <cell r="CC73">
            <v>95.65</v>
          </cell>
          <cell r="CD73">
            <v>3.726</v>
          </cell>
          <cell r="CE73">
            <v>3.7810000000000001</v>
          </cell>
          <cell r="CF73">
            <v>3.8008999999999999</v>
          </cell>
          <cell r="CG73">
            <v>3.8134999999999999</v>
          </cell>
          <cell r="CH73">
            <v>4.0220000000000002</v>
          </cell>
          <cell r="CI73">
            <v>4.1703999999999999</v>
          </cell>
          <cell r="CJ73">
            <v>4.3339999999999996</v>
          </cell>
          <cell r="CK73">
            <v>4.4596</v>
          </cell>
          <cell r="CL73">
            <v>4.5549999999999997</v>
          </cell>
          <cell r="CM73">
            <v>4.7366000000000001</v>
          </cell>
          <cell r="CN73">
            <v>4.8125</v>
          </cell>
          <cell r="CO73">
            <v>4.7195</v>
          </cell>
          <cell r="CP73">
            <v>4.5861000000000001</v>
          </cell>
          <cell r="CQ73">
            <v>4.3114999999999997</v>
          </cell>
          <cell r="CR73">
            <v>4.1369999999999996</v>
          </cell>
          <cell r="CS73">
            <v>4.0265000000000004</v>
          </cell>
          <cell r="CT73">
            <v>3.895</v>
          </cell>
          <cell r="CU73">
            <v>3.8128000000000002</v>
          </cell>
          <cell r="CV73">
            <v>3.7974999999999999</v>
          </cell>
          <cell r="CW73">
            <v>3.7795999999999998</v>
          </cell>
          <cell r="CX73">
            <v>3.6922000000000001</v>
          </cell>
          <cell r="CY73">
            <v>3.5438000000000001</v>
          </cell>
          <cell r="CZ73">
            <v>3.4113000000000002</v>
          </cell>
          <cell r="DA73">
            <v>3.1583999999999999</v>
          </cell>
          <cell r="DB73" t="str">
            <v>#N/A N/A</v>
          </cell>
          <cell r="DC73">
            <v>4.0918000000000001</v>
          </cell>
          <cell r="DD73">
            <v>4.0758999999999999</v>
          </cell>
          <cell r="DE73">
            <v>4.0613999999999999</v>
          </cell>
          <cell r="DF73">
            <v>3.9773000000000001</v>
          </cell>
          <cell r="DG73">
            <v>3.8323999999999998</v>
          </cell>
          <cell r="DH73">
            <v>3.7027000000000001</v>
          </cell>
          <cell r="DI73">
            <v>3.4508999999999999</v>
          </cell>
          <cell r="DJ73">
            <v>3.2170000000000001</v>
          </cell>
          <cell r="DK73">
            <v>19.8245</v>
          </cell>
          <cell r="DL73">
            <v>9.5960000000000001</v>
          </cell>
          <cell r="DM73">
            <v>3.8048600000000001</v>
          </cell>
          <cell r="DN73">
            <v>4.4602899999999996</v>
          </cell>
          <cell r="DO73">
            <v>3.08</v>
          </cell>
          <cell r="DP73">
            <v>36.51</v>
          </cell>
          <cell r="DQ73">
            <v>68.349999999999994</v>
          </cell>
          <cell r="DR73">
            <v>243.58</v>
          </cell>
          <cell r="DS73">
            <v>1146.67</v>
          </cell>
          <cell r="DT73">
            <v>2163.33</v>
          </cell>
          <cell r="DU73">
            <v>3372.69</v>
          </cell>
          <cell r="DV73">
            <v>6795.62</v>
          </cell>
          <cell r="DW73">
            <v>10317</v>
          </cell>
          <cell r="DX73">
            <v>13782.14</v>
          </cell>
          <cell r="DY73" t="str">
            <v>#N/A N/A</v>
          </cell>
          <cell r="DZ73" t="str">
            <v>#N/A N/A</v>
          </cell>
          <cell r="EA73" t="str">
            <v>#N/A N/A</v>
          </cell>
          <cell r="EB73" t="str">
            <v>#N/A N/A</v>
          </cell>
          <cell r="EC73" t="str">
            <v>#N/A N/A</v>
          </cell>
          <cell r="ED73" t="str">
            <v>#N/A N/A</v>
          </cell>
          <cell r="EE73" t="str">
            <v>#N/A N/A</v>
          </cell>
          <cell r="EF73">
            <v>96.967500000000001</v>
          </cell>
          <cell r="EG73">
            <v>96.257499999999993</v>
          </cell>
          <cell r="EH73">
            <v>95.88</v>
          </cell>
          <cell r="EI73">
            <v>95.594999999999999</v>
          </cell>
          <cell r="EJ73">
            <v>95.245000000000005</v>
          </cell>
          <cell r="EK73">
            <v>95.19</v>
          </cell>
          <cell r="EL73">
            <v>95.1</v>
          </cell>
          <cell r="EM73">
            <v>95.075000000000003</v>
          </cell>
          <cell r="EN73">
            <v>95.09</v>
          </cell>
          <cell r="EO73">
            <v>95.11</v>
          </cell>
          <cell r="EP73">
            <v>95.15</v>
          </cell>
          <cell r="EQ73">
            <v>95.174999999999997</v>
          </cell>
          <cell r="ER73">
            <v>95.224999999999994</v>
          </cell>
          <cell r="ES73">
            <v>96.525000000000006</v>
          </cell>
          <cell r="ET73">
            <v>95.39</v>
          </cell>
          <cell r="EU73">
            <v>95.06</v>
          </cell>
          <cell r="EV73">
            <v>95.105000000000004</v>
          </cell>
          <cell r="EW73">
            <v>95.26</v>
          </cell>
          <cell r="EX73">
            <v>95.46</v>
          </cell>
          <cell r="EZ73">
            <v>95.39</v>
          </cell>
          <cell r="FA73">
            <v>95.46</v>
          </cell>
          <cell r="FB73">
            <v>95.06</v>
          </cell>
          <cell r="FC73">
            <v>95.704999999999998</v>
          </cell>
          <cell r="FD73">
            <v>95.105000000000004</v>
          </cell>
          <cell r="FE73">
            <v>95.91</v>
          </cell>
          <cell r="FF73">
            <v>95.26</v>
          </cell>
          <cell r="FG73">
            <v>96.05</v>
          </cell>
          <cell r="FH73">
            <v>96.17</v>
          </cell>
          <cell r="FI73">
            <v>3.05</v>
          </cell>
          <cell r="FJ73">
            <v>3.6875</v>
          </cell>
          <cell r="FK73">
            <v>3.7422</v>
          </cell>
          <cell r="FL73">
            <v>3.7610000000000001</v>
          </cell>
          <cell r="FM73">
            <v>3.7736000000000001</v>
          </cell>
          <cell r="FN73">
            <v>3.9805000000000001</v>
          </cell>
          <cell r="FO73">
            <v>4.1295000000000002</v>
          </cell>
          <cell r="FP73">
            <v>4.2934000000000001</v>
          </cell>
          <cell r="FQ73">
            <v>4.4219999999999997</v>
          </cell>
          <cell r="FR73">
            <v>4.5171999999999999</v>
          </cell>
          <cell r="FS73">
            <v>4.5955000000000004</v>
          </cell>
          <cell r="FT73">
            <v>4.6551</v>
          </cell>
          <cell r="FU73">
            <v>4.6967999999999996</v>
          </cell>
          <cell r="FV73">
            <v>4.7332000000000001</v>
          </cell>
          <cell r="FW73">
            <v>4.7542999999999997</v>
          </cell>
          <cell r="FX73">
            <v>4.7717999999999998</v>
          </cell>
          <cell r="FY73">
            <v>4.6864999999999997</v>
          </cell>
          <cell r="FZ73">
            <v>4.5572999999999997</v>
          </cell>
          <cell r="GA73">
            <v>4.2877999999999998</v>
          </cell>
          <cell r="GB73">
            <v>4.1158000000000001</v>
          </cell>
          <cell r="GC73">
            <v>4.0065</v>
          </cell>
          <cell r="GD73">
            <v>3.9348999999999998</v>
          </cell>
          <cell r="GE73">
            <v>3.8791000000000002</v>
          </cell>
          <cell r="GF73">
            <v>3.8403</v>
          </cell>
          <cell r="GG73">
            <v>3.8151000000000002</v>
          </cell>
          <cell r="GH73">
            <v>3.8025000000000002</v>
          </cell>
          <cell r="GI73">
            <v>3.7881</v>
          </cell>
          <cell r="GJ73">
            <v>3.7743000000000002</v>
          </cell>
          <cell r="GK73">
            <v>3.6915</v>
          </cell>
          <cell r="GL73">
            <v>3.5451999999999999</v>
          </cell>
          <cell r="GM73">
            <v>3.4152999999999998</v>
          </cell>
          <cell r="GN73">
            <v>3.1616</v>
          </cell>
          <cell r="GO73">
            <v>2.9361000000000002</v>
          </cell>
          <cell r="GP73">
            <v>33.4</v>
          </cell>
          <cell r="GQ73">
            <v>30.326000000000001</v>
          </cell>
          <cell r="GR73">
            <v>30.32</v>
          </cell>
          <cell r="GS73">
            <v>29.35</v>
          </cell>
          <cell r="GT73">
            <v>28.375</v>
          </cell>
          <cell r="GU73">
            <v>27.971</v>
          </cell>
          <cell r="GV73">
            <v>27.33</v>
          </cell>
          <cell r="GW73">
            <v>27.009</v>
          </cell>
          <cell r="GX73">
            <v>26.75</v>
          </cell>
          <cell r="GY73">
            <v>26.713000000000001</v>
          </cell>
          <cell r="HA73">
            <v>26.34</v>
          </cell>
          <cell r="HB73">
            <v>26.274999999999999</v>
          </cell>
          <cell r="HC73">
            <v>26.26</v>
          </cell>
          <cell r="HD73">
            <v>26.28</v>
          </cell>
          <cell r="HE73">
            <v>26.27</v>
          </cell>
          <cell r="HF73">
            <v>26.26</v>
          </cell>
          <cell r="HG73">
            <v>15.7</v>
          </cell>
          <cell r="HH73">
            <v>17.8</v>
          </cell>
          <cell r="HI73">
            <v>17.600000000000001</v>
          </cell>
          <cell r="HJ73">
            <v>16.8</v>
          </cell>
          <cell r="HK73">
            <v>14.8</v>
          </cell>
          <cell r="HL73">
            <v>13.7</v>
          </cell>
          <cell r="HM73">
            <v>13.2</v>
          </cell>
          <cell r="HN73">
            <v>12.9</v>
          </cell>
          <cell r="HO73">
            <v>12.7</v>
          </cell>
          <cell r="HP73">
            <v>12.5</v>
          </cell>
          <cell r="HQ73">
            <v>12.2</v>
          </cell>
          <cell r="HR73">
            <v>12.1</v>
          </cell>
          <cell r="HS73">
            <v>12</v>
          </cell>
          <cell r="HT73">
            <v>11.9</v>
          </cell>
          <cell r="HU73">
            <v>11.9</v>
          </cell>
          <cell r="HV73">
            <v>11.8</v>
          </cell>
          <cell r="HW73">
            <v>42</v>
          </cell>
          <cell r="HX73">
            <v>47</v>
          </cell>
          <cell r="HY73">
            <v>52</v>
          </cell>
          <cell r="HZ73">
            <v>54</v>
          </cell>
          <cell r="IA73">
            <v>30</v>
          </cell>
          <cell r="IB73">
            <v>23</v>
          </cell>
          <cell r="IC73">
            <v>18</v>
          </cell>
          <cell r="ID73">
            <v>11</v>
          </cell>
          <cell r="IE73">
            <v>9</v>
          </cell>
          <cell r="IF73">
            <v>3</v>
          </cell>
          <cell r="IG73">
            <v>1.9995000000000001</v>
          </cell>
          <cell r="IH73">
            <v>3.5</v>
          </cell>
          <cell r="II73">
            <v>-3.5</v>
          </cell>
          <cell r="IJ73">
            <v>9.5960000000000001</v>
          </cell>
        </row>
        <row r="74">
          <cell r="A74">
            <v>44866</v>
          </cell>
          <cell r="B74" t="str">
            <v>#N/A N/A</v>
          </cell>
          <cell r="C74" t="str">
            <v>#N/A N/A</v>
          </cell>
          <cell r="D74" t="str">
            <v>#N/A N/A</v>
          </cell>
          <cell r="E74" t="str">
            <v>#N/A N/A</v>
          </cell>
          <cell r="F74" t="str">
            <v>#N/A N/A</v>
          </cell>
          <cell r="G74" t="str">
            <v>#N/A N/A</v>
          </cell>
          <cell r="H74" t="str">
            <v>#N/A N/A</v>
          </cell>
          <cell r="I74" t="str">
            <v>#N/A N/A</v>
          </cell>
          <cell r="J74" t="str">
            <v>#N/A N/A</v>
          </cell>
          <cell r="K74" t="str">
            <v>#N/A N/A</v>
          </cell>
          <cell r="L74" t="str">
            <v>#N/A N/A</v>
          </cell>
          <cell r="M74" t="str">
            <v>#N/A N/A</v>
          </cell>
          <cell r="N74" t="str">
            <v>#N/A N/A</v>
          </cell>
          <cell r="O74" t="str">
            <v>#N/A N/A</v>
          </cell>
          <cell r="P74">
            <v>10.27</v>
          </cell>
          <cell r="Q74">
            <v>10.65</v>
          </cell>
          <cell r="R74">
            <v>10.81</v>
          </cell>
          <cell r="S74">
            <v>10.785</v>
          </cell>
          <cell r="T74">
            <v>10.130000000000001</v>
          </cell>
          <cell r="U74">
            <v>9.56</v>
          </cell>
          <cell r="V74">
            <v>9.36</v>
          </cell>
          <cell r="W74">
            <v>9.2799999999999994</v>
          </cell>
          <cell r="X74">
            <v>9.2650000000000006</v>
          </cell>
          <cell r="Z74">
            <v>9.27</v>
          </cell>
          <cell r="AA74">
            <v>9.3800000000000008</v>
          </cell>
          <cell r="AB74">
            <v>9.42</v>
          </cell>
          <cell r="AC74">
            <v>9.4949999999999992</v>
          </cell>
          <cell r="AD74">
            <v>15.13</v>
          </cell>
          <cell r="AE74">
            <v>8.875</v>
          </cell>
          <cell r="AF74">
            <v>9.5</v>
          </cell>
          <cell r="AG74">
            <v>11.55</v>
          </cell>
          <cell r="AH74">
            <v>12.61</v>
          </cell>
          <cell r="AI74">
            <v>12.625</v>
          </cell>
          <cell r="AJ74">
            <v>13.25</v>
          </cell>
          <cell r="AK74">
            <v>13.65</v>
          </cell>
          <cell r="AL74">
            <v>13.75</v>
          </cell>
          <cell r="AM74">
            <v>13.92</v>
          </cell>
          <cell r="AN74">
            <v>14</v>
          </cell>
          <cell r="AO74">
            <v>14.125</v>
          </cell>
          <cell r="AP74">
            <v>14.125</v>
          </cell>
          <cell r="AQ74">
            <v>14.25</v>
          </cell>
          <cell r="AR74">
            <v>14.24</v>
          </cell>
          <cell r="AS74">
            <v>14.3</v>
          </cell>
          <cell r="AT74">
            <v>14.35</v>
          </cell>
          <cell r="AU74">
            <v>4.9329999999999998</v>
          </cell>
          <cell r="AV74">
            <v>4.6584000000000003</v>
          </cell>
          <cell r="AW74">
            <v>4.4721000000000002</v>
          </cell>
          <cell r="AX74">
            <v>4.3468</v>
          </cell>
          <cell r="AY74">
            <v>4.2643000000000004</v>
          </cell>
          <cell r="AZ74">
            <v>4.1988000000000003</v>
          </cell>
          <cell r="BA74">
            <v>4.1509</v>
          </cell>
          <cell r="BB74">
            <v>4.1186999999999996</v>
          </cell>
          <cell r="BC74">
            <v>4.1006</v>
          </cell>
          <cell r="BD74">
            <v>4.0885999999999996</v>
          </cell>
          <cell r="BE74">
            <v>4.0743</v>
          </cell>
          <cell r="BF74">
            <v>4.0464000000000002</v>
          </cell>
          <cell r="BG74">
            <v>3.9493</v>
          </cell>
          <cell r="BH74">
            <v>3.7948</v>
          </cell>
          <cell r="BI74">
            <v>3.657</v>
          </cell>
          <cell r="BJ74">
            <v>3.4016999999999999</v>
          </cell>
          <cell r="BK74">
            <v>3.1747999999999998</v>
          </cell>
          <cell r="BL74">
            <v>95.79</v>
          </cell>
          <cell r="BM74">
            <v>95.775000000000006</v>
          </cell>
          <cell r="BN74">
            <v>95.775000000000006</v>
          </cell>
          <cell r="BO74">
            <v>95.74</v>
          </cell>
          <cell r="BP74">
            <v>95.734999999999999</v>
          </cell>
          <cell r="BQ74">
            <v>94.93</v>
          </cell>
          <cell r="BR74">
            <v>95.765000000000001</v>
          </cell>
          <cell r="BS74">
            <v>95.73</v>
          </cell>
          <cell r="BT74" t="str">
            <v>#N/A N/A</v>
          </cell>
          <cell r="BU74">
            <v>95.15</v>
          </cell>
          <cell r="BV74">
            <v>95.77</v>
          </cell>
          <cell r="BW74">
            <v>95.76</v>
          </cell>
          <cell r="BX74" t="str">
            <v>#N/A N/A</v>
          </cell>
          <cell r="BY74">
            <v>95.415000000000006</v>
          </cell>
          <cell r="CA74">
            <v>95.76</v>
          </cell>
          <cell r="CB74">
            <v>94.72</v>
          </cell>
          <cell r="CC74">
            <v>95.625</v>
          </cell>
          <cell r="CD74">
            <v>3.8346</v>
          </cell>
          <cell r="CE74">
            <v>3.8361000000000001</v>
          </cell>
          <cell r="CF74">
            <v>3.8340000000000001</v>
          </cell>
          <cell r="CG74">
            <v>3.84</v>
          </cell>
          <cell r="CH74">
            <v>4.0355999999999996</v>
          </cell>
          <cell r="CI74">
            <v>4.1881000000000004</v>
          </cell>
          <cell r="CJ74">
            <v>4.3478000000000003</v>
          </cell>
          <cell r="CK74">
            <v>4.4720000000000004</v>
          </cell>
          <cell r="CL74">
            <v>4.5739000000000001</v>
          </cell>
          <cell r="CM74">
            <v>4.7786999999999997</v>
          </cell>
          <cell r="CN74">
            <v>4.8699000000000003</v>
          </cell>
          <cell r="CO74">
            <v>4.7907000000000002</v>
          </cell>
          <cell r="CP74">
            <v>4.6615000000000002</v>
          </cell>
          <cell r="CQ74">
            <v>4.3861999999999997</v>
          </cell>
          <cell r="CR74">
            <v>4.2009999999999996</v>
          </cell>
          <cell r="CS74">
            <v>4.0744999999999996</v>
          </cell>
          <cell r="CT74">
            <v>3.9245000000000001</v>
          </cell>
          <cell r="CU74">
            <v>3.8220000000000001</v>
          </cell>
          <cell r="CV74">
            <v>3.7957000000000001</v>
          </cell>
          <cell r="CW74">
            <v>3.766</v>
          </cell>
          <cell r="CX74">
            <v>3.6635</v>
          </cell>
          <cell r="CY74">
            <v>3.5055000000000001</v>
          </cell>
          <cell r="CZ74">
            <v>3.3654000000000002</v>
          </cell>
          <cell r="DA74">
            <v>3.1114000000000002</v>
          </cell>
          <cell r="DB74" t="str">
            <v>#N/A N/A</v>
          </cell>
          <cell r="DC74">
            <v>4.1006</v>
          </cell>
          <cell r="DD74">
            <v>4.0743</v>
          </cell>
          <cell r="DE74">
            <v>4.0464000000000002</v>
          </cell>
          <cell r="DF74">
            <v>3.9493</v>
          </cell>
          <cell r="DG74">
            <v>3.7948</v>
          </cell>
          <cell r="DH74">
            <v>3.657</v>
          </cell>
          <cell r="DI74">
            <v>3.4016999999999999</v>
          </cell>
          <cell r="DJ74">
            <v>3.1747999999999998</v>
          </cell>
          <cell r="DK74">
            <v>19.746300000000002</v>
          </cell>
          <cell r="DL74">
            <v>9.5969999999999995</v>
          </cell>
          <cell r="DM74">
            <v>3.8415699999999999</v>
          </cell>
          <cell r="DN74">
            <v>4.4597100000000003</v>
          </cell>
          <cell r="DO74">
            <v>3.08</v>
          </cell>
          <cell r="DP74">
            <v>67.12</v>
          </cell>
          <cell r="DQ74">
            <v>32.619999999999997</v>
          </cell>
          <cell r="DR74">
            <v>338.76</v>
          </cell>
          <cell r="DS74">
            <v>1093.74</v>
          </cell>
          <cell r="DT74">
            <v>2140.25</v>
          </cell>
          <cell r="DU74">
            <v>3445.83</v>
          </cell>
          <cell r="DV74">
            <v>6729.08</v>
          </cell>
          <cell r="DW74">
            <v>10200</v>
          </cell>
          <cell r="DX74">
            <v>13616.67</v>
          </cell>
          <cell r="DY74" t="str">
            <v>#N/A N/A</v>
          </cell>
          <cell r="DZ74" t="str">
            <v>#N/A N/A</v>
          </cell>
          <cell r="EA74" t="str">
            <v>#N/A N/A</v>
          </cell>
          <cell r="EB74" t="str">
            <v>#N/A N/A</v>
          </cell>
          <cell r="EC74" t="str">
            <v>#N/A N/A</v>
          </cell>
          <cell r="ED74" t="str">
            <v>#N/A N/A</v>
          </cell>
          <cell r="EE74" t="str">
            <v>#N/A N/A</v>
          </cell>
          <cell r="EF74">
            <v>96.252499999999998</v>
          </cell>
          <cell r="EG74">
            <v>95.875</v>
          </cell>
          <cell r="EH74">
            <v>95.594999999999999</v>
          </cell>
          <cell r="EI74">
            <v>95.23</v>
          </cell>
          <cell r="EJ74">
            <v>95.165000000000006</v>
          </cell>
          <cell r="EK74">
            <v>95.045000000000002</v>
          </cell>
          <cell r="EL74">
            <v>94.99</v>
          </cell>
          <cell r="EM74">
            <v>95.004999999999995</v>
          </cell>
          <cell r="EN74">
            <v>95.025000000000006</v>
          </cell>
          <cell r="EO74">
            <v>95.07</v>
          </cell>
          <cell r="EP74">
            <v>95.094999999999999</v>
          </cell>
          <cell r="EQ74">
            <v>95.144999999999996</v>
          </cell>
          <cell r="ER74">
            <v>95.265000000000001</v>
          </cell>
          <cell r="ES74">
            <v>96.522499999999994</v>
          </cell>
          <cell r="ET74">
            <v>95.385000000000005</v>
          </cell>
          <cell r="EU74">
            <v>94.995000000000005</v>
          </cell>
          <cell r="EV74">
            <v>95.03</v>
          </cell>
          <cell r="EW74">
            <v>95.19</v>
          </cell>
          <cell r="EX74">
            <v>95.41</v>
          </cell>
          <cell r="EZ74">
            <v>95.385000000000005</v>
          </cell>
          <cell r="FA74">
            <v>95.41</v>
          </cell>
          <cell r="FB74">
            <v>94.995000000000005</v>
          </cell>
          <cell r="FC74">
            <v>95.674999999999997</v>
          </cell>
          <cell r="FD74">
            <v>95.03</v>
          </cell>
          <cell r="FE74">
            <v>95.885000000000005</v>
          </cell>
          <cell r="FF74">
            <v>95.19</v>
          </cell>
          <cell r="FG74">
            <v>96.03</v>
          </cell>
          <cell r="FH74">
            <v>96.15</v>
          </cell>
          <cell r="FI74">
            <v>3.05</v>
          </cell>
          <cell r="FJ74">
            <v>3.7991000000000001</v>
          </cell>
          <cell r="FK74">
            <v>3.8005</v>
          </cell>
          <cell r="FL74">
            <v>3.8014999999999999</v>
          </cell>
          <cell r="FM74">
            <v>3.8039000000000001</v>
          </cell>
          <cell r="FN74">
            <v>3.9986000000000002</v>
          </cell>
          <cell r="FO74">
            <v>4.1500000000000004</v>
          </cell>
          <cell r="FP74">
            <v>4.3103999999999996</v>
          </cell>
          <cell r="FQ74">
            <v>4.4364999999999997</v>
          </cell>
          <cell r="FR74">
            <v>4.54</v>
          </cell>
          <cell r="FS74">
            <v>4.6310000000000002</v>
          </cell>
          <cell r="FT74">
            <v>4.6927000000000003</v>
          </cell>
          <cell r="FU74">
            <v>4.7427000000000001</v>
          </cell>
          <cell r="FV74">
            <v>4.7831999999999999</v>
          </cell>
          <cell r="FW74">
            <v>4.8093000000000004</v>
          </cell>
          <cell r="FX74">
            <v>4.8310000000000004</v>
          </cell>
          <cell r="FY74">
            <v>4.758</v>
          </cell>
          <cell r="FZ74">
            <v>4.6345000000000001</v>
          </cell>
          <cell r="GA74">
            <v>4.3640999999999996</v>
          </cell>
          <cell r="GB74">
            <v>4.1797000000000004</v>
          </cell>
          <cell r="GC74">
            <v>4.0574000000000003</v>
          </cell>
          <cell r="GD74">
            <v>3.9742000000000002</v>
          </cell>
          <cell r="GE74">
            <v>3.9098999999999999</v>
          </cell>
          <cell r="GF74">
            <v>3.8628</v>
          </cell>
          <cell r="GG74">
            <v>3.8302</v>
          </cell>
          <cell r="GH74">
            <v>3.8115000000000001</v>
          </cell>
          <cell r="GI74">
            <v>3.7867000000000002</v>
          </cell>
          <cell r="GJ74">
            <v>3.7597</v>
          </cell>
          <cell r="GK74">
            <v>3.6619999999999999</v>
          </cell>
          <cell r="GL74">
            <v>3.5085000000000002</v>
          </cell>
          <cell r="GM74">
            <v>3.3702999999999999</v>
          </cell>
          <cell r="GN74">
            <v>3.1177999999999999</v>
          </cell>
          <cell r="GO74">
            <v>2.8957000000000002</v>
          </cell>
          <cell r="GP74">
            <v>31</v>
          </cell>
          <cell r="GQ74">
            <v>30.3</v>
          </cell>
          <cell r="GR74">
            <v>30.1875</v>
          </cell>
          <cell r="GS74">
            <v>29.125</v>
          </cell>
          <cell r="GT74">
            <v>27.875</v>
          </cell>
          <cell r="GU74">
            <v>27.625</v>
          </cell>
          <cell r="GV74">
            <v>27.11</v>
          </cell>
          <cell r="GW74">
            <v>26.78</v>
          </cell>
          <cell r="GX74">
            <v>26.67</v>
          </cell>
          <cell r="GY74">
            <v>26.588999999999999</v>
          </cell>
          <cell r="HA74">
            <v>26.5</v>
          </cell>
          <cell r="HB74">
            <v>26.4375</v>
          </cell>
          <cell r="HC74">
            <v>26.379000000000001</v>
          </cell>
          <cell r="HD74">
            <v>26.3</v>
          </cell>
          <cell r="HE74">
            <v>26.25</v>
          </cell>
          <cell r="HF74">
            <v>26.25</v>
          </cell>
          <cell r="HG74">
            <v>16.100000000000001</v>
          </cell>
          <cell r="HH74">
            <v>18.399999999999999</v>
          </cell>
          <cell r="HI74">
            <v>18</v>
          </cell>
          <cell r="HJ74">
            <v>16.8</v>
          </cell>
          <cell r="HK74">
            <v>14.5</v>
          </cell>
          <cell r="HL74">
            <v>13.5</v>
          </cell>
          <cell r="HM74">
            <v>13.1</v>
          </cell>
          <cell r="HN74">
            <v>12.8</v>
          </cell>
          <cell r="HO74">
            <v>12.6</v>
          </cell>
          <cell r="HP74">
            <v>12.4</v>
          </cell>
          <cell r="HQ74">
            <v>12.2</v>
          </cell>
          <cell r="HR74">
            <v>12.1</v>
          </cell>
          <cell r="HS74">
            <v>12</v>
          </cell>
          <cell r="HT74">
            <v>11.9</v>
          </cell>
          <cell r="HU74">
            <v>11.8</v>
          </cell>
          <cell r="HV74">
            <v>11.8</v>
          </cell>
          <cell r="HW74">
            <v>36</v>
          </cell>
          <cell r="HX74">
            <v>50</v>
          </cell>
          <cell r="HY74">
            <v>50</v>
          </cell>
          <cell r="HZ74">
            <v>50</v>
          </cell>
          <cell r="IA74">
            <v>30</v>
          </cell>
          <cell r="IB74">
            <v>25</v>
          </cell>
          <cell r="IC74">
            <v>22</v>
          </cell>
          <cell r="ID74">
            <v>14.5</v>
          </cell>
          <cell r="IE74">
            <v>15</v>
          </cell>
          <cell r="IF74">
            <v>10</v>
          </cell>
          <cell r="IG74">
            <v>11</v>
          </cell>
          <cell r="IH74">
            <v>17</v>
          </cell>
          <cell r="II74">
            <v>12</v>
          </cell>
          <cell r="IJ74">
            <v>9.5969999999999995</v>
          </cell>
        </row>
        <row r="75">
          <cell r="A75">
            <v>44867</v>
          </cell>
          <cell r="B75" t="str">
            <v>#N/A N/A</v>
          </cell>
          <cell r="C75" t="str">
            <v>#N/A N/A</v>
          </cell>
          <cell r="D75" t="str">
            <v>#N/A N/A</v>
          </cell>
          <cell r="E75" t="str">
            <v>#N/A N/A</v>
          </cell>
          <cell r="F75" t="str">
            <v>#N/A N/A</v>
          </cell>
          <cell r="G75" t="str">
            <v>#N/A N/A</v>
          </cell>
          <cell r="H75" t="str">
            <v>#N/A N/A</v>
          </cell>
          <cell r="I75" t="str">
            <v>#N/A N/A</v>
          </cell>
          <cell r="J75" t="str">
            <v>#N/A N/A</v>
          </cell>
          <cell r="K75" t="str">
            <v>#N/A N/A</v>
          </cell>
          <cell r="L75" t="str">
            <v>#N/A N/A</v>
          </cell>
          <cell r="M75" t="str">
            <v>#N/A N/A</v>
          </cell>
          <cell r="N75" t="str">
            <v>#N/A N/A</v>
          </cell>
          <cell r="O75" t="str">
            <v>#N/A N/A</v>
          </cell>
          <cell r="P75">
            <v>10.27</v>
          </cell>
          <cell r="Q75">
            <v>10.654999999999999</v>
          </cell>
          <cell r="R75">
            <v>10.81</v>
          </cell>
          <cell r="S75">
            <v>10.785</v>
          </cell>
          <cell r="T75">
            <v>10.130000000000001</v>
          </cell>
          <cell r="U75">
            <v>9.58</v>
          </cell>
          <cell r="V75">
            <v>9.36</v>
          </cell>
          <cell r="W75">
            <v>9.2799999999999994</v>
          </cell>
          <cell r="X75">
            <v>9.2650000000000006</v>
          </cell>
          <cell r="Z75">
            <v>9.2850000000000001</v>
          </cell>
          <cell r="AA75">
            <v>9.3949999999999996</v>
          </cell>
          <cell r="AB75">
            <v>9.4250000000000007</v>
          </cell>
          <cell r="AC75">
            <v>9.4949999999999992</v>
          </cell>
          <cell r="AD75">
            <v>19.170000000000002</v>
          </cell>
          <cell r="AE75">
            <v>8.125</v>
          </cell>
          <cell r="AF75">
            <v>13.78</v>
          </cell>
          <cell r="AG75">
            <v>13.05</v>
          </cell>
          <cell r="AH75">
            <v>14.12</v>
          </cell>
          <cell r="AI75">
            <v>13.31</v>
          </cell>
          <cell r="AJ75">
            <v>13.66</v>
          </cell>
          <cell r="AK75">
            <v>13.9</v>
          </cell>
          <cell r="AL75">
            <v>14</v>
          </cell>
          <cell r="AM75">
            <v>14.125</v>
          </cell>
          <cell r="AN75">
            <v>14.11</v>
          </cell>
          <cell r="AO75">
            <v>14.35</v>
          </cell>
          <cell r="AP75">
            <v>14.25</v>
          </cell>
          <cell r="AQ75">
            <v>14.26</v>
          </cell>
          <cell r="AR75">
            <v>14.375</v>
          </cell>
          <cell r="AS75">
            <v>14.32</v>
          </cell>
          <cell r="AT75">
            <v>14.45</v>
          </cell>
          <cell r="AU75">
            <v>5.0148999999999999</v>
          </cell>
          <cell r="AV75">
            <v>4.7374999999999998</v>
          </cell>
          <cell r="AW75">
            <v>4.5373000000000001</v>
          </cell>
          <cell r="AX75">
            <v>4.4042000000000003</v>
          </cell>
          <cell r="AY75">
            <v>4.3216999999999999</v>
          </cell>
          <cell r="AZ75">
            <v>4.2580999999999998</v>
          </cell>
          <cell r="BA75">
            <v>4.2117000000000004</v>
          </cell>
          <cell r="BB75">
            <v>4.18</v>
          </cell>
          <cell r="BC75">
            <v>4.1619999999999999</v>
          </cell>
          <cell r="BD75">
            <v>4.1458000000000004</v>
          </cell>
          <cell r="BE75">
            <v>4.1334999999999997</v>
          </cell>
          <cell r="BF75">
            <v>4.1018999999999997</v>
          </cell>
          <cell r="BG75">
            <v>3.9982000000000002</v>
          </cell>
          <cell r="BH75">
            <v>3.8384</v>
          </cell>
          <cell r="BI75">
            <v>3.6970999999999998</v>
          </cell>
          <cell r="BJ75">
            <v>3.444</v>
          </cell>
          <cell r="BK75">
            <v>3.2090000000000001</v>
          </cell>
          <cell r="BL75">
            <v>95.81</v>
          </cell>
          <cell r="BM75">
            <v>95.795000000000002</v>
          </cell>
          <cell r="BN75">
            <v>95.795000000000002</v>
          </cell>
          <cell r="BO75">
            <v>95.76</v>
          </cell>
          <cell r="BP75">
            <v>95.754999999999995</v>
          </cell>
          <cell r="BQ75">
            <v>94.855000000000004</v>
          </cell>
          <cell r="BR75">
            <v>95.784999999999997</v>
          </cell>
          <cell r="BS75">
            <v>95.75</v>
          </cell>
          <cell r="BT75" t="str">
            <v>#N/A N/A</v>
          </cell>
          <cell r="BU75">
            <v>95.064999999999998</v>
          </cell>
          <cell r="BV75">
            <v>95.79</v>
          </cell>
          <cell r="BW75">
            <v>95.78</v>
          </cell>
          <cell r="BX75" t="str">
            <v>#N/A N/A</v>
          </cell>
          <cell r="BY75">
            <v>95.33</v>
          </cell>
          <cell r="CA75">
            <v>95.78</v>
          </cell>
          <cell r="CB75">
            <v>94.67</v>
          </cell>
          <cell r="CC75">
            <v>95.555000000000007</v>
          </cell>
          <cell r="CD75">
            <v>3.8355000000000001</v>
          </cell>
          <cell r="CE75">
            <v>3.8361000000000001</v>
          </cell>
          <cell r="CF75">
            <v>3.8239999999999998</v>
          </cell>
          <cell r="CG75">
            <v>3.84</v>
          </cell>
          <cell r="CH75">
            <v>4.0425000000000004</v>
          </cell>
          <cell r="CI75">
            <v>4.2012999999999998</v>
          </cell>
          <cell r="CJ75">
            <v>4.3541999999999996</v>
          </cell>
          <cell r="CK75">
            <v>4.4717000000000002</v>
          </cell>
          <cell r="CL75">
            <v>4.5754000000000001</v>
          </cell>
          <cell r="CM75">
            <v>4.7941000000000003</v>
          </cell>
          <cell r="CN75">
            <v>4.9012000000000002</v>
          </cell>
          <cell r="CO75">
            <v>4.8491</v>
          </cell>
          <cell r="CP75">
            <v>4.7380000000000004</v>
          </cell>
          <cell r="CQ75">
            <v>4.4652000000000003</v>
          </cell>
          <cell r="CR75">
            <v>4.2634999999999996</v>
          </cell>
          <cell r="CS75">
            <v>4.1300999999999997</v>
          </cell>
          <cell r="CT75">
            <v>3.984</v>
          </cell>
          <cell r="CU75">
            <v>3.8835000000000002</v>
          </cell>
          <cell r="CV75">
            <v>3.8555000000000001</v>
          </cell>
          <cell r="CW75">
            <v>3.8206000000000002</v>
          </cell>
          <cell r="CX75">
            <v>3.7122000000000002</v>
          </cell>
          <cell r="CY75">
            <v>3.5489999999999999</v>
          </cell>
          <cell r="CZ75">
            <v>3.4049999999999998</v>
          </cell>
          <cell r="DA75">
            <v>3.161</v>
          </cell>
          <cell r="DB75" t="str">
            <v>#N/A N/A</v>
          </cell>
          <cell r="DC75">
            <v>4.1619999999999999</v>
          </cell>
          <cell r="DD75">
            <v>4.1334999999999997</v>
          </cell>
          <cell r="DE75">
            <v>4.1018999999999997</v>
          </cell>
          <cell r="DF75">
            <v>3.9982000000000002</v>
          </cell>
          <cell r="DG75">
            <v>3.8384</v>
          </cell>
          <cell r="DH75">
            <v>3.6970999999999998</v>
          </cell>
          <cell r="DI75">
            <v>3.444</v>
          </cell>
          <cell r="DJ75">
            <v>3.2090000000000001</v>
          </cell>
          <cell r="DK75">
            <v>19.746300000000002</v>
          </cell>
          <cell r="DL75">
            <v>9.5969999999999995</v>
          </cell>
          <cell r="DM75">
            <v>3.8357100000000002</v>
          </cell>
          <cell r="DN75">
            <v>4.5084299999999997</v>
          </cell>
          <cell r="DO75">
            <v>3.08</v>
          </cell>
          <cell r="DP75">
            <v>65.849999999999994</v>
          </cell>
          <cell r="DQ75">
            <v>33.75</v>
          </cell>
          <cell r="DR75">
            <v>334.4</v>
          </cell>
          <cell r="DS75">
            <v>1082.8</v>
          </cell>
          <cell r="DT75">
            <v>2140.36</v>
          </cell>
          <cell r="DU75">
            <v>3444.17</v>
          </cell>
          <cell r="DV75">
            <v>6725.15</v>
          </cell>
          <cell r="DW75">
            <v>10225</v>
          </cell>
          <cell r="DX75">
            <v>13525</v>
          </cell>
          <cell r="DY75" t="str">
            <v>#N/A N/A</v>
          </cell>
          <cell r="DZ75" t="str">
            <v>#N/A N/A</v>
          </cell>
          <cell r="EA75" t="str">
            <v>#N/A N/A</v>
          </cell>
          <cell r="EB75" t="str">
            <v>#N/A N/A</v>
          </cell>
          <cell r="EC75" t="str">
            <v>#N/A N/A</v>
          </cell>
          <cell r="ED75" t="str">
            <v>#N/A N/A</v>
          </cell>
          <cell r="EE75" t="str">
            <v>#N/A N/A</v>
          </cell>
          <cell r="EF75">
            <v>96.252499999999998</v>
          </cell>
          <cell r="EG75">
            <v>95.88</v>
          </cell>
          <cell r="EH75">
            <v>95.61</v>
          </cell>
          <cell r="EI75">
            <v>95.245000000000005</v>
          </cell>
          <cell r="EJ75">
            <v>95.174999999999997</v>
          </cell>
          <cell r="EK75">
            <v>95.045000000000002</v>
          </cell>
          <cell r="EL75">
            <v>94.97</v>
          </cell>
          <cell r="EM75">
            <v>94.98</v>
          </cell>
          <cell r="EN75">
            <v>94.99</v>
          </cell>
          <cell r="EO75">
            <v>95.03</v>
          </cell>
          <cell r="EP75">
            <v>95.05</v>
          </cell>
          <cell r="EQ75">
            <v>95.09</v>
          </cell>
          <cell r="ER75">
            <v>95.2</v>
          </cell>
          <cell r="ES75">
            <v>96.52</v>
          </cell>
          <cell r="ET75">
            <v>95.405000000000001</v>
          </cell>
          <cell r="EU75">
            <v>94.98</v>
          </cell>
          <cell r="EV75">
            <v>94.98</v>
          </cell>
          <cell r="EW75">
            <v>95.114999999999995</v>
          </cell>
          <cell r="EX75">
            <v>95.325000000000003</v>
          </cell>
          <cell r="EZ75">
            <v>95.405000000000001</v>
          </cell>
          <cell r="FA75">
            <v>95.325000000000003</v>
          </cell>
          <cell r="FB75">
            <v>94.98</v>
          </cell>
          <cell r="FC75">
            <v>95.59</v>
          </cell>
          <cell r="FD75">
            <v>94.98</v>
          </cell>
          <cell r="FE75">
            <v>95.814999999999998</v>
          </cell>
          <cell r="FF75">
            <v>95.114999999999995</v>
          </cell>
          <cell r="FG75">
            <v>95.974999999999994</v>
          </cell>
          <cell r="FH75">
            <v>96.11</v>
          </cell>
          <cell r="FI75">
            <v>3.05</v>
          </cell>
          <cell r="FJ75">
            <v>3.8035000000000001</v>
          </cell>
          <cell r="FK75">
            <v>3.8043</v>
          </cell>
          <cell r="FL75">
            <v>3.8054999999999999</v>
          </cell>
          <cell r="FM75">
            <v>3.8077000000000001</v>
          </cell>
          <cell r="FN75">
            <v>4.0057999999999998</v>
          </cell>
          <cell r="FO75">
            <v>4.1689999999999996</v>
          </cell>
          <cell r="FP75">
            <v>4.3221999999999996</v>
          </cell>
          <cell r="FQ75">
            <v>4.4400000000000004</v>
          </cell>
          <cell r="FR75">
            <v>4.5434999999999999</v>
          </cell>
          <cell r="FS75">
            <v>4.6375000000000002</v>
          </cell>
          <cell r="FT75">
            <v>4.7050000000000001</v>
          </cell>
          <cell r="FU75">
            <v>4.7575000000000003</v>
          </cell>
          <cell r="FV75">
            <v>4.8014999999999999</v>
          </cell>
          <cell r="FW75">
            <v>4.8350999999999997</v>
          </cell>
          <cell r="FX75">
            <v>4.8638000000000003</v>
          </cell>
          <cell r="FY75">
            <v>4.8182</v>
          </cell>
          <cell r="FZ75">
            <v>4.7114000000000003</v>
          </cell>
          <cell r="GA75">
            <v>4.4406999999999996</v>
          </cell>
          <cell r="GB75">
            <v>4.2431999999999999</v>
          </cell>
          <cell r="GC75">
            <v>4.1120999999999999</v>
          </cell>
          <cell r="GD75">
            <v>4.0308000000000002</v>
          </cell>
          <cell r="GE75">
            <v>3.968</v>
          </cell>
          <cell r="GF75">
            <v>3.9220000000000002</v>
          </cell>
          <cell r="GG75">
            <v>3.8904999999999998</v>
          </cell>
          <cell r="GH75">
            <v>3.8727</v>
          </cell>
          <cell r="GI75">
            <v>3.8460000000000001</v>
          </cell>
          <cell r="GJ75">
            <v>3.8151999999999999</v>
          </cell>
          <cell r="GK75">
            <v>3.7101000000000002</v>
          </cell>
          <cell r="GL75">
            <v>3.5512999999999999</v>
          </cell>
          <cell r="GM75">
            <v>3.41</v>
          </cell>
          <cell r="GN75">
            <v>3.1549999999999998</v>
          </cell>
          <cell r="GO75">
            <v>2.93</v>
          </cell>
          <cell r="GP75">
            <v>34.200000000000003</v>
          </cell>
          <cell r="GQ75">
            <v>32.75</v>
          </cell>
          <cell r="GR75">
            <v>31.9375</v>
          </cell>
          <cell r="GS75">
            <v>30.625</v>
          </cell>
          <cell r="GT75">
            <v>28.625</v>
          </cell>
          <cell r="GU75">
            <v>28.6</v>
          </cell>
          <cell r="GV75">
            <v>27.684999999999999</v>
          </cell>
          <cell r="GW75">
            <v>27.4</v>
          </cell>
          <cell r="GX75">
            <v>27.15</v>
          </cell>
          <cell r="GY75">
            <v>26.95</v>
          </cell>
          <cell r="HA75">
            <v>26.65</v>
          </cell>
          <cell r="HB75">
            <v>26.55</v>
          </cell>
          <cell r="HC75">
            <v>26.5</v>
          </cell>
          <cell r="HD75">
            <v>26.4</v>
          </cell>
          <cell r="HE75">
            <v>26.36</v>
          </cell>
          <cell r="HF75">
            <v>26.35</v>
          </cell>
          <cell r="HG75">
            <v>15.4</v>
          </cell>
          <cell r="HH75">
            <v>18.600000000000001</v>
          </cell>
          <cell r="HI75">
            <v>18.100000000000001</v>
          </cell>
          <cell r="HJ75">
            <v>17.100000000000001</v>
          </cell>
          <cell r="HK75">
            <v>14.5</v>
          </cell>
          <cell r="HL75">
            <v>13</v>
          </cell>
          <cell r="HM75">
            <v>12.7</v>
          </cell>
          <cell r="HN75">
            <v>12.5</v>
          </cell>
          <cell r="HO75">
            <v>12.2</v>
          </cell>
          <cell r="HP75">
            <v>12.1</v>
          </cell>
          <cell r="HQ75">
            <v>11.9</v>
          </cell>
          <cell r="HR75">
            <v>11.9</v>
          </cell>
          <cell r="HS75">
            <v>11.8</v>
          </cell>
          <cell r="HT75">
            <v>11.7</v>
          </cell>
          <cell r="HU75">
            <v>11.7</v>
          </cell>
          <cell r="HV75">
            <v>11.6</v>
          </cell>
          <cell r="HW75">
            <v>37</v>
          </cell>
          <cell r="HX75">
            <v>50</v>
          </cell>
          <cell r="HY75">
            <v>50</v>
          </cell>
          <cell r="HZ75">
            <v>50</v>
          </cell>
          <cell r="IA75">
            <v>30</v>
          </cell>
          <cell r="IB75">
            <v>25</v>
          </cell>
          <cell r="IC75">
            <v>22</v>
          </cell>
          <cell r="ID75">
            <v>14.5</v>
          </cell>
          <cell r="IE75">
            <v>15</v>
          </cell>
          <cell r="IF75">
            <v>10</v>
          </cell>
          <cell r="IG75">
            <v>11</v>
          </cell>
          <cell r="IH75">
            <v>13.5</v>
          </cell>
          <cell r="II75">
            <v>8.5</v>
          </cell>
          <cell r="IJ75">
            <v>9.5969999999999995</v>
          </cell>
        </row>
        <row r="76">
          <cell r="A76">
            <v>44868</v>
          </cell>
          <cell r="B76" t="str">
            <v>#N/A N/A</v>
          </cell>
          <cell r="C76" t="str">
            <v>#N/A N/A</v>
          </cell>
          <cell r="D76" t="str">
            <v>#N/A N/A</v>
          </cell>
          <cell r="E76" t="str">
            <v>#N/A N/A</v>
          </cell>
          <cell r="F76" t="str">
            <v>#N/A N/A</v>
          </cell>
          <cell r="G76" t="str">
            <v>#N/A N/A</v>
          </cell>
          <cell r="H76" t="str">
            <v>#N/A N/A</v>
          </cell>
          <cell r="I76" t="str">
            <v>#N/A N/A</v>
          </cell>
          <cell r="J76" t="str">
            <v>#N/A N/A</v>
          </cell>
          <cell r="K76" t="str">
            <v>#N/A N/A</v>
          </cell>
          <cell r="L76" t="str">
            <v>#N/A N/A</v>
          </cell>
          <cell r="M76" t="str">
            <v>#N/A N/A</v>
          </cell>
          <cell r="N76" t="str">
            <v>#N/A N/A</v>
          </cell>
          <cell r="O76" t="str">
            <v>#N/A N/A</v>
          </cell>
          <cell r="P76">
            <v>10.28</v>
          </cell>
          <cell r="Q76">
            <v>10.69</v>
          </cell>
          <cell r="R76">
            <v>10.895</v>
          </cell>
          <cell r="S76">
            <v>10.89</v>
          </cell>
          <cell r="T76">
            <v>10.210000000000001</v>
          </cell>
          <cell r="U76">
            <v>9.6379999999999999</v>
          </cell>
          <cell r="V76">
            <v>9.41</v>
          </cell>
          <cell r="W76">
            <v>9.32</v>
          </cell>
          <cell r="X76">
            <v>9.2799999999999994</v>
          </cell>
          <cell r="Z76">
            <v>9.32</v>
          </cell>
          <cell r="AA76">
            <v>9.41</v>
          </cell>
          <cell r="AB76">
            <v>9.4450000000000003</v>
          </cell>
          <cell r="AC76">
            <v>9.51</v>
          </cell>
          <cell r="AD76">
            <v>17.29</v>
          </cell>
          <cell r="AE76">
            <v>11.125</v>
          </cell>
          <cell r="AF76">
            <v>13.62</v>
          </cell>
          <cell r="AG76">
            <v>12.7</v>
          </cell>
          <cell r="AH76">
            <v>14.02</v>
          </cell>
          <cell r="AI76">
            <v>13.37</v>
          </cell>
          <cell r="AJ76">
            <v>14</v>
          </cell>
          <cell r="AK76">
            <v>13.9</v>
          </cell>
          <cell r="AL76">
            <v>14.005000000000001</v>
          </cell>
          <cell r="AM76">
            <v>14.25</v>
          </cell>
          <cell r="AN76">
            <v>14.14</v>
          </cell>
          <cell r="AO76">
            <v>14.35</v>
          </cell>
          <cell r="AP76">
            <v>14.25</v>
          </cell>
          <cell r="AQ76">
            <v>14.3</v>
          </cell>
          <cell r="AR76">
            <v>14.375</v>
          </cell>
          <cell r="AS76">
            <v>14.375</v>
          </cell>
          <cell r="AT76">
            <v>14.4</v>
          </cell>
          <cell r="AU76">
            <v>5.0955000000000004</v>
          </cell>
          <cell r="AV76">
            <v>4.8071000000000002</v>
          </cell>
          <cell r="AW76">
            <v>4.5955000000000004</v>
          </cell>
          <cell r="AX76">
            <v>4.4561999999999999</v>
          </cell>
          <cell r="AY76">
            <v>4.3691000000000004</v>
          </cell>
          <cell r="AZ76">
            <v>4.2996999999999996</v>
          </cell>
          <cell r="BA76">
            <v>4.2484999999999999</v>
          </cell>
          <cell r="BB76">
            <v>4.2126999999999999</v>
          </cell>
          <cell r="BC76">
            <v>4.1929999999999996</v>
          </cell>
          <cell r="BD76">
            <v>4.1917999999999997</v>
          </cell>
          <cell r="BE76">
            <v>4.1658999999999997</v>
          </cell>
          <cell r="BF76">
            <v>4.1374000000000004</v>
          </cell>
          <cell r="BG76">
            <v>4.0312999999999999</v>
          </cell>
          <cell r="BH76">
            <v>3.8736999999999999</v>
          </cell>
          <cell r="BI76">
            <v>3.734</v>
          </cell>
          <cell r="BJ76">
            <v>3.4820000000000002</v>
          </cell>
          <cell r="BK76">
            <v>3.2530000000000001</v>
          </cell>
          <cell r="BL76">
            <v>95.805000000000007</v>
          </cell>
          <cell r="BM76">
            <v>95.79</v>
          </cell>
          <cell r="BN76">
            <v>95.79</v>
          </cell>
          <cell r="BO76">
            <v>95.754999999999995</v>
          </cell>
          <cell r="BP76">
            <v>95.75</v>
          </cell>
          <cell r="BQ76">
            <v>94.72</v>
          </cell>
          <cell r="BR76">
            <v>95.78</v>
          </cell>
          <cell r="BS76">
            <v>95.745000000000005</v>
          </cell>
          <cell r="BT76" t="str">
            <v>#N/A N/A</v>
          </cell>
          <cell r="BU76">
            <v>94.91</v>
          </cell>
          <cell r="BV76">
            <v>95.784999999999997</v>
          </cell>
          <cell r="BW76">
            <v>95.775000000000006</v>
          </cell>
          <cell r="BX76" t="str">
            <v>#N/A N/A</v>
          </cell>
          <cell r="BY76">
            <v>95.17</v>
          </cell>
          <cell r="CA76">
            <v>95.775000000000006</v>
          </cell>
          <cell r="CB76">
            <v>94.555000000000007</v>
          </cell>
          <cell r="CC76">
            <v>95.4</v>
          </cell>
          <cell r="CD76">
            <v>3.8365</v>
          </cell>
          <cell r="CE76">
            <v>3.8380000000000001</v>
          </cell>
          <cell r="CF76">
            <v>3.839</v>
          </cell>
          <cell r="CG76">
            <v>3.8410000000000002</v>
          </cell>
          <cell r="CH76">
            <v>4.0849000000000002</v>
          </cell>
          <cell r="CI76">
            <v>4.2276999999999996</v>
          </cell>
          <cell r="CJ76">
            <v>4.3849</v>
          </cell>
          <cell r="CK76">
            <v>4.5152999999999999</v>
          </cell>
          <cell r="CL76">
            <v>4.6253000000000002</v>
          </cell>
          <cell r="CM76">
            <v>4.8480999999999996</v>
          </cell>
          <cell r="CN76">
            <v>4.9622999999999999</v>
          </cell>
          <cell r="CO76">
            <v>4.9234999999999998</v>
          </cell>
          <cell r="CP76">
            <v>4.8143000000000002</v>
          </cell>
          <cell r="CQ76">
            <v>4.5279999999999996</v>
          </cell>
          <cell r="CR76">
            <v>4.3213999999999997</v>
          </cell>
          <cell r="CS76">
            <v>4.1814999999999998</v>
          </cell>
          <cell r="CT76">
            <v>4.0231000000000003</v>
          </cell>
          <cell r="CU76">
            <v>3.9136000000000002</v>
          </cell>
          <cell r="CV76">
            <v>3.8851</v>
          </cell>
          <cell r="CW76">
            <v>3.855</v>
          </cell>
          <cell r="CX76">
            <v>3.7465999999999999</v>
          </cell>
          <cell r="CY76">
            <v>3.585</v>
          </cell>
          <cell r="CZ76">
            <v>3.4426000000000001</v>
          </cell>
          <cell r="DA76">
            <v>3.1949999999999998</v>
          </cell>
          <cell r="DB76" t="str">
            <v>#N/A N/A</v>
          </cell>
          <cell r="DC76">
            <v>4.1929999999999996</v>
          </cell>
          <cell r="DD76">
            <v>4.1658999999999997</v>
          </cell>
          <cell r="DE76">
            <v>4.1374000000000004</v>
          </cell>
          <cell r="DF76">
            <v>4.0312999999999999</v>
          </cell>
          <cell r="DG76">
            <v>3.8736999999999999</v>
          </cell>
          <cell r="DH76">
            <v>3.734</v>
          </cell>
          <cell r="DI76">
            <v>3.4820000000000002</v>
          </cell>
          <cell r="DJ76">
            <v>3.2530000000000001</v>
          </cell>
          <cell r="DK76">
            <v>19.667300000000001</v>
          </cell>
          <cell r="DL76">
            <v>9.6059999999999999</v>
          </cell>
          <cell r="DM76">
            <v>3.8465699999999998</v>
          </cell>
          <cell r="DN76">
            <v>4.5315700000000003</v>
          </cell>
          <cell r="DO76">
            <v>3.83</v>
          </cell>
          <cell r="DP76">
            <v>32.380000000000003</v>
          </cell>
          <cell r="DQ76">
            <v>93.15</v>
          </cell>
          <cell r="DR76">
            <v>231.79</v>
          </cell>
          <cell r="DS76">
            <v>1060</v>
          </cell>
          <cell r="DT76">
            <v>2202.9299999999998</v>
          </cell>
          <cell r="DU76">
            <v>3339.17</v>
          </cell>
          <cell r="DV76">
            <v>6789.88</v>
          </cell>
          <cell r="DW76">
            <v>10240.5</v>
          </cell>
          <cell r="DX76">
            <v>13563.36</v>
          </cell>
          <cell r="DY76" t="str">
            <v>#N/A N/A</v>
          </cell>
          <cell r="DZ76" t="str">
            <v>#N/A N/A</v>
          </cell>
          <cell r="EA76" t="str">
            <v>#N/A N/A</v>
          </cell>
          <cell r="EB76" t="str">
            <v>#N/A N/A</v>
          </cell>
          <cell r="EC76" t="str">
            <v>#N/A N/A</v>
          </cell>
          <cell r="ED76" t="str">
            <v>#N/A N/A</v>
          </cell>
          <cell r="EE76" t="str">
            <v>#N/A N/A</v>
          </cell>
          <cell r="EF76">
            <v>96.25</v>
          </cell>
          <cell r="EG76">
            <v>95.875</v>
          </cell>
          <cell r="EH76">
            <v>95.605000000000004</v>
          </cell>
          <cell r="EI76">
            <v>95.21</v>
          </cell>
          <cell r="EJ76">
            <v>95.135000000000005</v>
          </cell>
          <cell r="EK76">
            <v>94.995000000000005</v>
          </cell>
          <cell r="EL76">
            <v>94.91</v>
          </cell>
          <cell r="EM76">
            <v>94.9</v>
          </cell>
          <cell r="EN76">
            <v>94.89</v>
          </cell>
          <cell r="EO76">
            <v>94.915000000000006</v>
          </cell>
          <cell r="EP76">
            <v>94.935000000000002</v>
          </cell>
          <cell r="EQ76">
            <v>94.96</v>
          </cell>
          <cell r="ER76">
            <v>95.06</v>
          </cell>
          <cell r="ES76">
            <v>96.517499999999998</v>
          </cell>
          <cell r="ET76">
            <v>95.375</v>
          </cell>
          <cell r="EU76">
            <v>94.92</v>
          </cell>
          <cell r="EV76">
            <v>94.875</v>
          </cell>
          <cell r="EW76">
            <v>94.98</v>
          </cell>
          <cell r="EX76">
            <v>95.17</v>
          </cell>
          <cell r="EZ76">
            <v>95.375</v>
          </cell>
          <cell r="FA76">
            <v>95.17</v>
          </cell>
          <cell r="FB76">
            <v>94.92</v>
          </cell>
          <cell r="FC76">
            <v>95.43</v>
          </cell>
          <cell r="FD76">
            <v>94.875</v>
          </cell>
          <cell r="FE76">
            <v>95.66</v>
          </cell>
          <cell r="FF76">
            <v>94.98</v>
          </cell>
          <cell r="FG76">
            <v>95.834999999999994</v>
          </cell>
          <cell r="FH76">
            <v>95.984999999999999</v>
          </cell>
          <cell r="FI76">
            <v>3.8</v>
          </cell>
          <cell r="FJ76">
            <v>3.8005</v>
          </cell>
          <cell r="FK76">
            <v>3.8010000000000002</v>
          </cell>
          <cell r="FL76">
            <v>3.8029999999999999</v>
          </cell>
          <cell r="FM76">
            <v>3.8045</v>
          </cell>
          <cell r="FN76">
            <v>4.0510999999999999</v>
          </cell>
          <cell r="FO76">
            <v>4.194</v>
          </cell>
          <cell r="FP76">
            <v>4.3517999999999999</v>
          </cell>
          <cell r="FQ76">
            <v>4.4824999999999999</v>
          </cell>
          <cell r="FR76">
            <v>4.5975000000000001</v>
          </cell>
          <cell r="FS76">
            <v>4.6875</v>
          </cell>
          <cell r="FT76">
            <v>4.76</v>
          </cell>
          <cell r="FU76">
            <v>4.8182</v>
          </cell>
          <cell r="FV76">
            <v>4.8651999999999997</v>
          </cell>
          <cell r="FW76">
            <v>4.9029999999999996</v>
          </cell>
          <cell r="FX76">
            <v>4.931</v>
          </cell>
          <cell r="FY76">
            <v>4.8959999999999999</v>
          </cell>
          <cell r="FZ76">
            <v>4.7904999999999998</v>
          </cell>
          <cell r="GA76">
            <v>4.5076999999999998</v>
          </cell>
          <cell r="GB76">
            <v>4.3018999999999998</v>
          </cell>
          <cell r="GC76">
            <v>4.1645000000000003</v>
          </cell>
          <cell r="GD76">
            <v>4.0766</v>
          </cell>
          <cell r="GE76">
            <v>4.0092999999999996</v>
          </cell>
          <cell r="GF76">
            <v>3.9590999999999998</v>
          </cell>
          <cell r="GG76">
            <v>3.9249999999999998</v>
          </cell>
          <cell r="GH76">
            <v>3.9032</v>
          </cell>
          <cell r="GI76">
            <v>3.8772000000000002</v>
          </cell>
          <cell r="GJ76">
            <v>3.8498000000000001</v>
          </cell>
          <cell r="GK76">
            <v>3.7463000000000002</v>
          </cell>
          <cell r="GL76">
            <v>3.5867</v>
          </cell>
          <cell r="GM76">
            <v>3.4464000000000001</v>
          </cell>
          <cell r="GN76">
            <v>3.1903000000000001</v>
          </cell>
          <cell r="GO76">
            <v>2.9641000000000002</v>
          </cell>
          <cell r="GP76">
            <v>33.875</v>
          </cell>
          <cell r="GQ76">
            <v>31.530999999999999</v>
          </cell>
          <cell r="GR76">
            <v>31.56</v>
          </cell>
          <cell r="GS76">
            <v>30.29</v>
          </cell>
          <cell r="GT76">
            <v>28.75</v>
          </cell>
          <cell r="GU76">
            <v>28.119</v>
          </cell>
          <cell r="GV76">
            <v>27.67</v>
          </cell>
          <cell r="GW76">
            <v>27.454999999999998</v>
          </cell>
          <cell r="GX76">
            <v>27.05</v>
          </cell>
          <cell r="GY76">
            <v>27.024999999999999</v>
          </cell>
          <cell r="HA76">
            <v>26.606999999999999</v>
          </cell>
          <cell r="HB76">
            <v>26.5</v>
          </cell>
          <cell r="HC76">
            <v>26.43</v>
          </cell>
          <cell r="HD76">
            <v>26.39</v>
          </cell>
          <cell r="HE76">
            <v>26.36</v>
          </cell>
          <cell r="HF76">
            <v>26.35</v>
          </cell>
          <cell r="HG76">
            <v>14.5</v>
          </cell>
          <cell r="HH76">
            <v>18</v>
          </cell>
          <cell r="HI76">
            <v>18.100000000000001</v>
          </cell>
          <cell r="HJ76">
            <v>17</v>
          </cell>
          <cell r="HK76">
            <v>14.7</v>
          </cell>
          <cell r="HL76">
            <v>14.1</v>
          </cell>
          <cell r="HM76">
            <v>13.4</v>
          </cell>
          <cell r="HN76">
            <v>12.9</v>
          </cell>
          <cell r="HO76">
            <v>12.7</v>
          </cell>
          <cell r="HP76">
            <v>12.5</v>
          </cell>
          <cell r="HQ76">
            <v>12.2</v>
          </cell>
          <cell r="HR76">
            <v>12.1</v>
          </cell>
          <cell r="HS76">
            <v>12</v>
          </cell>
          <cell r="HT76">
            <v>11.9</v>
          </cell>
          <cell r="HU76">
            <v>11.8</v>
          </cell>
          <cell r="HV76">
            <v>11.8</v>
          </cell>
          <cell r="HW76">
            <v>43</v>
          </cell>
          <cell r="HX76">
            <v>54</v>
          </cell>
          <cell r="HY76">
            <v>55</v>
          </cell>
          <cell r="HZ76">
            <v>51</v>
          </cell>
          <cell r="IA76">
            <v>36</v>
          </cell>
          <cell r="IB76">
            <v>29</v>
          </cell>
          <cell r="IC76">
            <v>26</v>
          </cell>
          <cell r="ID76">
            <v>20</v>
          </cell>
          <cell r="IE76">
            <v>20</v>
          </cell>
          <cell r="IF76">
            <v>14</v>
          </cell>
          <cell r="IG76">
            <v>16</v>
          </cell>
          <cell r="IH76">
            <v>21</v>
          </cell>
          <cell r="II76">
            <v>20</v>
          </cell>
          <cell r="IJ76">
            <v>9.6059999999999999</v>
          </cell>
        </row>
        <row r="77">
          <cell r="A77">
            <v>44869</v>
          </cell>
          <cell r="B77" t="str">
            <v>#N/A N/A</v>
          </cell>
          <cell r="C77" t="str">
            <v>#N/A N/A</v>
          </cell>
          <cell r="D77" t="str">
            <v>#N/A N/A</v>
          </cell>
          <cell r="E77" t="str">
            <v>#N/A N/A</v>
          </cell>
          <cell r="F77" t="str">
            <v>#N/A N/A</v>
          </cell>
          <cell r="G77" t="str">
            <v>#N/A N/A</v>
          </cell>
          <cell r="H77" t="str">
            <v>#N/A N/A</v>
          </cell>
          <cell r="I77" t="str">
            <v>#N/A N/A</v>
          </cell>
          <cell r="J77" t="str">
            <v>#N/A N/A</v>
          </cell>
          <cell r="K77" t="str">
            <v>#N/A N/A</v>
          </cell>
          <cell r="L77" t="str">
            <v>#N/A N/A</v>
          </cell>
          <cell r="M77" t="str">
            <v>#N/A N/A</v>
          </cell>
          <cell r="N77" t="str">
            <v>#N/A N/A</v>
          </cell>
          <cell r="O77" t="str">
            <v>#N/A N/A</v>
          </cell>
          <cell r="P77">
            <v>10.285</v>
          </cell>
          <cell r="Q77">
            <v>10.68</v>
          </cell>
          <cell r="R77">
            <v>10.875</v>
          </cell>
          <cell r="S77">
            <v>10.875</v>
          </cell>
          <cell r="T77">
            <v>10.17</v>
          </cell>
          <cell r="U77">
            <v>9.6050000000000004</v>
          </cell>
          <cell r="V77">
            <v>9.3650000000000002</v>
          </cell>
          <cell r="W77">
            <v>9.2750000000000004</v>
          </cell>
          <cell r="X77">
            <v>9.24</v>
          </cell>
          <cell r="Z77">
            <v>9.2750000000000004</v>
          </cell>
          <cell r="AA77">
            <v>9.3849999999999998</v>
          </cell>
          <cell r="AB77">
            <v>9.4149999999999991</v>
          </cell>
          <cell r="AC77">
            <v>9.4849999999999994</v>
          </cell>
          <cell r="AD77">
            <v>19.29</v>
          </cell>
          <cell r="AE77">
            <v>12.5</v>
          </cell>
          <cell r="AF77">
            <v>12.125</v>
          </cell>
          <cell r="AG77">
            <v>13.25</v>
          </cell>
          <cell r="AH77">
            <v>14.28</v>
          </cell>
          <cell r="AI77">
            <v>13.625</v>
          </cell>
          <cell r="AJ77">
            <v>13.91</v>
          </cell>
          <cell r="AK77">
            <v>14.2</v>
          </cell>
          <cell r="AL77">
            <v>14.125</v>
          </cell>
          <cell r="AM77">
            <v>14.25</v>
          </cell>
          <cell r="AN77">
            <v>14.25</v>
          </cell>
          <cell r="AO77">
            <v>14.375</v>
          </cell>
          <cell r="AP77">
            <v>14.31</v>
          </cell>
          <cell r="AQ77">
            <v>14.375</v>
          </cell>
          <cell r="AR77">
            <v>14.375</v>
          </cell>
          <cell r="AS77">
            <v>14.375</v>
          </cell>
          <cell r="AT77">
            <v>14.455</v>
          </cell>
          <cell r="AU77">
            <v>5.0369999999999999</v>
          </cell>
          <cell r="AV77">
            <v>4.7512999999999996</v>
          </cell>
          <cell r="AW77">
            <v>4.5503999999999998</v>
          </cell>
          <cell r="AX77">
            <v>4.4207999999999998</v>
          </cell>
          <cell r="AY77">
            <v>4.3437000000000001</v>
          </cell>
          <cell r="AZ77">
            <v>4.2850999999999999</v>
          </cell>
          <cell r="BA77">
            <v>4.2422000000000004</v>
          </cell>
          <cell r="BB77">
            <v>4.2142999999999997</v>
          </cell>
          <cell r="BC77">
            <v>4.2012</v>
          </cell>
          <cell r="BD77">
            <v>4.2020999999999997</v>
          </cell>
          <cell r="BE77">
            <v>4.1837</v>
          </cell>
          <cell r="BF77">
            <v>4.1669999999999998</v>
          </cell>
          <cell r="BG77">
            <v>4.0744999999999996</v>
          </cell>
          <cell r="BH77">
            <v>3.9239000000000002</v>
          </cell>
          <cell r="BI77">
            <v>3.7890999999999999</v>
          </cell>
          <cell r="BJ77">
            <v>3.5362</v>
          </cell>
          <cell r="BK77">
            <v>3.323</v>
          </cell>
          <cell r="BL77">
            <v>95.775000000000006</v>
          </cell>
          <cell r="BM77">
            <v>95.76</v>
          </cell>
          <cell r="BN77">
            <v>95.76</v>
          </cell>
          <cell r="BO77">
            <v>95.724999999999994</v>
          </cell>
          <cell r="BP77">
            <v>95.72</v>
          </cell>
          <cell r="BQ77">
            <v>94.795000000000002</v>
          </cell>
          <cell r="BR77">
            <v>95.75</v>
          </cell>
          <cell r="BS77">
            <v>95.715000000000003</v>
          </cell>
          <cell r="BT77" t="str">
            <v>#N/A N/A</v>
          </cell>
          <cell r="BU77">
            <v>94.984999999999999</v>
          </cell>
          <cell r="BV77">
            <v>95.754999999999995</v>
          </cell>
          <cell r="BW77">
            <v>95.745000000000005</v>
          </cell>
          <cell r="BX77" t="str">
            <v>#N/A N/A</v>
          </cell>
          <cell r="BY77">
            <v>95.234999999999999</v>
          </cell>
          <cell r="CA77">
            <v>95.745000000000005</v>
          </cell>
          <cell r="CB77">
            <v>94.614999999999995</v>
          </cell>
          <cell r="CC77">
            <v>95.46</v>
          </cell>
          <cell r="CD77">
            <v>3.8370000000000002</v>
          </cell>
          <cell r="CE77">
            <v>3.8384999999999998</v>
          </cell>
          <cell r="CF77">
            <v>3.8401000000000001</v>
          </cell>
          <cell r="CG77">
            <v>3.8424999999999998</v>
          </cell>
          <cell r="CH77">
            <v>4.0792999999999999</v>
          </cell>
          <cell r="CI77">
            <v>4.2249999999999996</v>
          </cell>
          <cell r="CJ77">
            <v>4.3727999999999998</v>
          </cell>
          <cell r="CK77">
            <v>4.5050999999999997</v>
          </cell>
          <cell r="CL77">
            <v>4.5982000000000003</v>
          </cell>
          <cell r="CM77">
            <v>4.8128000000000002</v>
          </cell>
          <cell r="CN77">
            <v>4.9169999999999998</v>
          </cell>
          <cell r="CO77">
            <v>4.8665000000000003</v>
          </cell>
          <cell r="CP77">
            <v>4.7539999999999996</v>
          </cell>
          <cell r="CQ77">
            <v>4.4739000000000004</v>
          </cell>
          <cell r="CR77">
            <v>4.2744</v>
          </cell>
          <cell r="CS77">
            <v>4.1456</v>
          </cell>
          <cell r="CT77">
            <v>4.0071000000000003</v>
          </cell>
          <cell r="CU77">
            <v>3.9218000000000002</v>
          </cell>
          <cell r="CV77">
            <v>3.9058000000000002</v>
          </cell>
          <cell r="CW77">
            <v>3.8871000000000002</v>
          </cell>
          <cell r="CX77">
            <v>3.7881999999999998</v>
          </cell>
          <cell r="CY77">
            <v>3.633</v>
          </cell>
          <cell r="CZ77">
            <v>3.4967000000000001</v>
          </cell>
          <cell r="DA77">
            <v>3.2427000000000001</v>
          </cell>
          <cell r="DB77" t="str">
            <v>#N/A N/A</v>
          </cell>
          <cell r="DC77">
            <v>4.2012</v>
          </cell>
          <cell r="DD77">
            <v>4.1837</v>
          </cell>
          <cell r="DE77">
            <v>4.1669999999999998</v>
          </cell>
          <cell r="DF77">
            <v>4.0744999999999996</v>
          </cell>
          <cell r="DG77">
            <v>3.9239000000000002</v>
          </cell>
          <cell r="DH77">
            <v>3.7890999999999999</v>
          </cell>
          <cell r="DI77">
            <v>3.5362</v>
          </cell>
          <cell r="DJ77">
            <v>3.323</v>
          </cell>
          <cell r="DK77">
            <v>19.520199999999999</v>
          </cell>
          <cell r="DL77">
            <v>9.6120000000000001</v>
          </cell>
          <cell r="DM77">
            <v>3.8581400000000001</v>
          </cell>
          <cell r="DN77">
            <v>4.5502900000000004</v>
          </cell>
          <cell r="DO77">
            <v>3.83</v>
          </cell>
          <cell r="DP77">
            <v>85.57</v>
          </cell>
          <cell r="DQ77">
            <v>29.59</v>
          </cell>
          <cell r="DR77">
            <v>219.88</v>
          </cell>
          <cell r="DS77">
            <v>1034.8399999999999</v>
          </cell>
          <cell r="DT77">
            <v>2145.8200000000002</v>
          </cell>
          <cell r="DU77">
            <v>3293.33</v>
          </cell>
          <cell r="DV77">
            <v>6711.21</v>
          </cell>
          <cell r="DW77">
            <v>10254.67</v>
          </cell>
          <cell r="DX77">
            <v>13571.68</v>
          </cell>
          <cell r="DY77" t="str">
            <v>#N/A N/A</v>
          </cell>
          <cell r="DZ77" t="str">
            <v>#N/A N/A</v>
          </cell>
          <cell r="EA77" t="str">
            <v>#N/A N/A</v>
          </cell>
          <cell r="EB77" t="str">
            <v>#N/A N/A</v>
          </cell>
          <cell r="EC77" t="str">
            <v>#N/A N/A</v>
          </cell>
          <cell r="ED77" t="str">
            <v>#N/A N/A</v>
          </cell>
          <cell r="EE77" t="str">
            <v>#N/A N/A</v>
          </cell>
          <cell r="EF77">
            <v>96.254999999999995</v>
          </cell>
          <cell r="EG77">
            <v>95.894999999999996</v>
          </cell>
          <cell r="EH77">
            <v>95.63</v>
          </cell>
          <cell r="EI77">
            <v>95.245000000000005</v>
          </cell>
          <cell r="EJ77">
            <v>95.174999999999997</v>
          </cell>
          <cell r="EK77">
            <v>95.04</v>
          </cell>
          <cell r="EL77">
            <v>94.954999999999998</v>
          </cell>
          <cell r="EM77">
            <v>94.944999999999993</v>
          </cell>
          <cell r="EN77">
            <v>94.944999999999993</v>
          </cell>
          <cell r="EO77">
            <v>94.98</v>
          </cell>
          <cell r="EP77">
            <v>94.995000000000005</v>
          </cell>
          <cell r="EQ77">
            <v>95.025000000000006</v>
          </cell>
          <cell r="ER77">
            <v>95.125</v>
          </cell>
          <cell r="ES77">
            <v>96.522499999999994</v>
          </cell>
          <cell r="ET77">
            <v>95.41</v>
          </cell>
          <cell r="EU77">
            <v>94.974999999999994</v>
          </cell>
          <cell r="EV77">
            <v>94.94</v>
          </cell>
          <cell r="EW77">
            <v>95.055000000000007</v>
          </cell>
          <cell r="EX77">
            <v>95.245000000000005</v>
          </cell>
          <cell r="EZ77">
            <v>95.41</v>
          </cell>
          <cell r="FA77">
            <v>95.245000000000005</v>
          </cell>
          <cell r="FB77">
            <v>94.974999999999994</v>
          </cell>
          <cell r="FC77">
            <v>95.495000000000005</v>
          </cell>
          <cell r="FD77">
            <v>94.94</v>
          </cell>
          <cell r="FE77">
            <v>95.72</v>
          </cell>
          <cell r="FF77">
            <v>95.055000000000007</v>
          </cell>
          <cell r="FG77">
            <v>95.885000000000005</v>
          </cell>
          <cell r="FH77">
            <v>96.025000000000006</v>
          </cell>
          <cell r="FI77">
            <v>3.8</v>
          </cell>
          <cell r="FJ77">
            <v>3.7970000000000002</v>
          </cell>
          <cell r="FK77">
            <v>3.8022</v>
          </cell>
          <cell r="FL77">
            <v>3.7985000000000002</v>
          </cell>
          <cell r="FM77">
            <v>3.7997000000000001</v>
          </cell>
          <cell r="FN77">
            <v>4.0406000000000004</v>
          </cell>
          <cell r="FO77">
            <v>4.1864999999999997</v>
          </cell>
          <cell r="FP77">
            <v>4.3376000000000001</v>
          </cell>
          <cell r="FQ77">
            <v>4.4725000000000001</v>
          </cell>
          <cell r="FR77">
            <v>4.5664999999999996</v>
          </cell>
          <cell r="FS77">
            <v>4.6550000000000002</v>
          </cell>
          <cell r="FT77">
            <v>4.7275</v>
          </cell>
          <cell r="FU77">
            <v>4.7779999999999996</v>
          </cell>
          <cell r="FV77">
            <v>4.8216000000000001</v>
          </cell>
          <cell r="FW77">
            <v>4.8574999999999999</v>
          </cell>
          <cell r="FX77">
            <v>4.883</v>
          </cell>
          <cell r="FY77">
            <v>4.8361000000000001</v>
          </cell>
          <cell r="FZ77">
            <v>4.7279999999999998</v>
          </cell>
          <cell r="GA77">
            <v>4.4513999999999996</v>
          </cell>
          <cell r="GB77">
            <v>4.2548000000000004</v>
          </cell>
          <cell r="GC77">
            <v>4.1283000000000003</v>
          </cell>
          <cell r="GD77">
            <v>4.0503</v>
          </cell>
          <cell r="GE77">
            <v>3.9931999999999999</v>
          </cell>
          <cell r="GF77">
            <v>3.9518</v>
          </cell>
          <cell r="GG77">
            <v>3.9253</v>
          </cell>
          <cell r="GH77">
            <v>3.9117000000000002</v>
          </cell>
          <cell r="GI77">
            <v>3.8959999999999999</v>
          </cell>
          <cell r="GJ77">
            <v>3.8807999999999998</v>
          </cell>
          <cell r="GK77">
            <v>3.7871000000000001</v>
          </cell>
          <cell r="GL77">
            <v>3.637</v>
          </cell>
          <cell r="GM77">
            <v>3.5015999999999998</v>
          </cell>
          <cell r="GN77">
            <v>3.25</v>
          </cell>
          <cell r="GO77">
            <v>3.0270000000000001</v>
          </cell>
          <cell r="GP77">
            <v>36.5</v>
          </cell>
          <cell r="GQ77">
            <v>33.15</v>
          </cell>
          <cell r="GR77">
            <v>31.440999999999999</v>
          </cell>
          <cell r="GS77">
            <v>30.75</v>
          </cell>
          <cell r="GT77">
            <v>29.131</v>
          </cell>
          <cell r="GU77">
            <v>28.8125</v>
          </cell>
          <cell r="GV77">
            <v>27.914999999999999</v>
          </cell>
          <cell r="GW77">
            <v>27.46</v>
          </cell>
          <cell r="GX77">
            <v>27.19</v>
          </cell>
          <cell r="GY77">
            <v>27.1</v>
          </cell>
          <cell r="HA77">
            <v>26.65</v>
          </cell>
          <cell r="HB77">
            <v>26.56</v>
          </cell>
          <cell r="HC77">
            <v>26.49</v>
          </cell>
          <cell r="HD77">
            <v>26.44</v>
          </cell>
          <cell r="HE77">
            <v>26.4</v>
          </cell>
          <cell r="HF77">
            <v>26.375</v>
          </cell>
          <cell r="HG77">
            <v>14.6</v>
          </cell>
          <cell r="HH77">
            <v>18</v>
          </cell>
          <cell r="HI77">
            <v>17.8</v>
          </cell>
          <cell r="HJ77">
            <v>16.8</v>
          </cell>
          <cell r="HK77">
            <v>15</v>
          </cell>
          <cell r="HL77">
            <v>14.3</v>
          </cell>
          <cell r="HM77">
            <v>13.4</v>
          </cell>
          <cell r="HN77">
            <v>12.9</v>
          </cell>
          <cell r="HO77">
            <v>12.7</v>
          </cell>
          <cell r="HP77">
            <v>12.5</v>
          </cell>
          <cell r="HQ77">
            <v>12.2</v>
          </cell>
          <cell r="HR77">
            <v>12.1</v>
          </cell>
          <cell r="HS77">
            <v>12</v>
          </cell>
          <cell r="HT77">
            <v>11.9</v>
          </cell>
          <cell r="HU77">
            <v>11.8</v>
          </cell>
          <cell r="HV77">
            <v>11.8</v>
          </cell>
          <cell r="HW77">
            <v>34</v>
          </cell>
          <cell r="HX77">
            <v>54</v>
          </cell>
          <cell r="HY77">
            <v>56</v>
          </cell>
          <cell r="HZ77">
            <v>57</v>
          </cell>
          <cell r="IA77">
            <v>40</v>
          </cell>
          <cell r="IB77">
            <v>34.5</v>
          </cell>
          <cell r="IC77">
            <v>31</v>
          </cell>
          <cell r="ID77">
            <v>27</v>
          </cell>
          <cell r="IE77">
            <v>29</v>
          </cell>
          <cell r="IF77">
            <v>27</v>
          </cell>
          <cell r="IG77">
            <v>27</v>
          </cell>
          <cell r="IH77">
            <v>31</v>
          </cell>
          <cell r="II77">
            <v>27</v>
          </cell>
          <cell r="IJ77">
            <v>9.6120000000000001</v>
          </cell>
        </row>
        <row r="78">
          <cell r="A78">
            <v>44872</v>
          </cell>
          <cell r="B78" t="str">
            <v>#N/A N/A</v>
          </cell>
          <cell r="C78" t="str">
            <v>#N/A N/A</v>
          </cell>
          <cell r="D78" t="str">
            <v>#N/A N/A</v>
          </cell>
          <cell r="E78" t="str">
            <v>#N/A N/A</v>
          </cell>
          <cell r="F78" t="str">
            <v>#N/A N/A</v>
          </cell>
          <cell r="G78" t="str">
            <v>#N/A N/A</v>
          </cell>
          <cell r="H78" t="str">
            <v>#N/A N/A</v>
          </cell>
          <cell r="I78" t="str">
            <v>#N/A N/A</v>
          </cell>
          <cell r="J78" t="str">
            <v>#N/A N/A</v>
          </cell>
          <cell r="K78" t="str">
            <v>#N/A N/A</v>
          </cell>
          <cell r="L78" t="str">
            <v>#N/A N/A</v>
          </cell>
          <cell r="M78" t="str">
            <v>#N/A N/A</v>
          </cell>
          <cell r="N78" t="str">
            <v>#N/A N/A</v>
          </cell>
          <cell r="O78" t="str">
            <v>#N/A N/A</v>
          </cell>
          <cell r="P78">
            <v>10.295</v>
          </cell>
          <cell r="Q78">
            <v>10.7</v>
          </cell>
          <cell r="R78">
            <v>10.91</v>
          </cell>
          <cell r="S78">
            <v>10.925000000000001</v>
          </cell>
          <cell r="T78">
            <v>10.210000000000001</v>
          </cell>
          <cell r="U78">
            <v>9.64</v>
          </cell>
          <cell r="V78">
            <v>9.39</v>
          </cell>
          <cell r="W78">
            <v>9.3049999999999997</v>
          </cell>
          <cell r="X78">
            <v>9.2750000000000004</v>
          </cell>
          <cell r="Z78">
            <v>9.3049999999999997</v>
          </cell>
          <cell r="AA78">
            <v>9.42</v>
          </cell>
          <cell r="AB78">
            <v>9.4550000000000001</v>
          </cell>
          <cell r="AC78">
            <v>9.51</v>
          </cell>
          <cell r="AD78">
            <v>18.55</v>
          </cell>
          <cell r="AE78">
            <v>11.75</v>
          </cell>
          <cell r="AF78">
            <v>13.92</v>
          </cell>
          <cell r="AG78">
            <v>13.1</v>
          </cell>
          <cell r="AH78">
            <v>14.21</v>
          </cell>
          <cell r="AI78">
            <v>13.378</v>
          </cell>
          <cell r="AJ78">
            <v>13.805</v>
          </cell>
          <cell r="AK78">
            <v>13.95</v>
          </cell>
          <cell r="AL78">
            <v>14.05</v>
          </cell>
          <cell r="AM78">
            <v>14.17</v>
          </cell>
          <cell r="AN78">
            <v>14.25</v>
          </cell>
          <cell r="AO78">
            <v>14.35</v>
          </cell>
          <cell r="AP78">
            <v>14.3</v>
          </cell>
          <cell r="AQ78">
            <v>14.35</v>
          </cell>
          <cell r="AR78">
            <v>14.375</v>
          </cell>
          <cell r="AS78">
            <v>14.375</v>
          </cell>
          <cell r="AT78">
            <v>14.4</v>
          </cell>
          <cell r="AU78">
            <v>5.0712000000000002</v>
          </cell>
          <cell r="AV78">
            <v>4.7893999999999997</v>
          </cell>
          <cell r="AW78">
            <v>4.5823</v>
          </cell>
          <cell r="AX78">
            <v>4.4499000000000004</v>
          </cell>
          <cell r="AY78">
            <v>4.3716999999999997</v>
          </cell>
          <cell r="AZ78">
            <v>4.3117000000000001</v>
          </cell>
          <cell r="BA78">
            <v>4.2695999999999996</v>
          </cell>
          <cell r="BB78">
            <v>4.2432999999999996</v>
          </cell>
          <cell r="BC78">
            <v>4.2309999999999999</v>
          </cell>
          <cell r="BD78">
            <v>4.2220000000000004</v>
          </cell>
          <cell r="BE78">
            <v>4.2164000000000001</v>
          </cell>
          <cell r="BF78">
            <v>4.2024999999999997</v>
          </cell>
          <cell r="BG78">
            <v>4.1125999999999996</v>
          </cell>
          <cell r="BH78">
            <v>3.9632999999999998</v>
          </cell>
          <cell r="BI78">
            <v>3.8302</v>
          </cell>
          <cell r="BJ78">
            <v>3.5769000000000002</v>
          </cell>
          <cell r="BK78">
            <v>3.3580000000000001</v>
          </cell>
          <cell r="BL78">
            <v>95.76</v>
          </cell>
          <cell r="BM78">
            <v>95.745000000000005</v>
          </cell>
          <cell r="BN78">
            <v>95.745000000000005</v>
          </cell>
          <cell r="BO78">
            <v>95.71</v>
          </cell>
          <cell r="BP78">
            <v>95.704999999999998</v>
          </cell>
          <cell r="BQ78">
            <v>94.73</v>
          </cell>
          <cell r="BR78">
            <v>95.734999999999999</v>
          </cell>
          <cell r="BS78">
            <v>95.7</v>
          </cell>
          <cell r="BT78" t="str">
            <v>#N/A N/A</v>
          </cell>
          <cell r="BU78">
            <v>94.91</v>
          </cell>
          <cell r="BV78">
            <v>95.74</v>
          </cell>
          <cell r="BW78">
            <v>95.73</v>
          </cell>
          <cell r="BX78" t="str">
            <v>#N/A N/A</v>
          </cell>
          <cell r="BY78">
            <v>95.155000000000001</v>
          </cell>
          <cell r="CA78">
            <v>95.73</v>
          </cell>
          <cell r="CB78">
            <v>94.59</v>
          </cell>
          <cell r="CC78">
            <v>95.38</v>
          </cell>
          <cell r="CD78">
            <v>3.8370000000000002</v>
          </cell>
          <cell r="CE78">
            <v>3.8384999999999998</v>
          </cell>
          <cell r="CF78">
            <v>3.8410000000000002</v>
          </cell>
          <cell r="CG78">
            <v>3.8426</v>
          </cell>
          <cell r="CH78">
            <v>4.0914999999999999</v>
          </cell>
          <cell r="CI78">
            <v>4.2468000000000004</v>
          </cell>
          <cell r="CJ78">
            <v>4.3974000000000002</v>
          </cell>
          <cell r="CK78">
            <v>4.5305</v>
          </cell>
          <cell r="CL78">
            <v>4.6304999999999996</v>
          </cell>
          <cell r="CM78">
            <v>4.8464999999999998</v>
          </cell>
          <cell r="CN78">
            <v>4.9543999999999997</v>
          </cell>
          <cell r="CO78">
            <v>4.9104999999999999</v>
          </cell>
          <cell r="CP78">
            <v>4.8002000000000002</v>
          </cell>
          <cell r="CQ78">
            <v>4.5172999999999996</v>
          </cell>
          <cell r="CR78">
            <v>4.3125</v>
          </cell>
          <cell r="CS78">
            <v>4.1778000000000004</v>
          </cell>
          <cell r="CT78">
            <v>4.0370999999999997</v>
          </cell>
          <cell r="CU78">
            <v>3.9539</v>
          </cell>
          <cell r="CV78">
            <v>3.9390000000000001</v>
          </cell>
          <cell r="CW78">
            <v>3.923</v>
          </cell>
          <cell r="CX78">
            <v>3.8273999999999999</v>
          </cell>
          <cell r="CY78">
            <v>3.6747999999999998</v>
          </cell>
          <cell r="CZ78">
            <v>3.5385</v>
          </cell>
          <cell r="DA78">
            <v>3.2850000000000001</v>
          </cell>
          <cell r="DB78" t="str">
            <v>#N/A N/A</v>
          </cell>
          <cell r="DC78">
            <v>4.2309999999999999</v>
          </cell>
          <cell r="DD78">
            <v>4.2164000000000001</v>
          </cell>
          <cell r="DE78">
            <v>4.2024999999999997</v>
          </cell>
          <cell r="DF78">
            <v>4.1125999999999996</v>
          </cell>
          <cell r="DG78">
            <v>3.9632999999999998</v>
          </cell>
          <cell r="DH78">
            <v>3.8302</v>
          </cell>
          <cell r="DI78">
            <v>3.5769000000000002</v>
          </cell>
          <cell r="DJ78">
            <v>3.3580000000000001</v>
          </cell>
          <cell r="DK78">
            <v>19.464700000000001</v>
          </cell>
          <cell r="DL78">
            <v>9.6125000000000007</v>
          </cell>
          <cell r="DM78">
            <v>3.85514</v>
          </cell>
          <cell r="DN78">
            <v>4.5572900000000001</v>
          </cell>
          <cell r="DO78">
            <v>3.83</v>
          </cell>
          <cell r="DP78">
            <v>25.01</v>
          </cell>
          <cell r="DQ78">
            <v>27.74</v>
          </cell>
          <cell r="DR78">
            <v>212.93</v>
          </cell>
          <cell r="DS78">
            <v>995.76</v>
          </cell>
          <cell r="DT78">
            <v>2052.5</v>
          </cell>
          <cell r="DU78">
            <v>3245</v>
          </cell>
          <cell r="DV78">
            <v>6618.67</v>
          </cell>
          <cell r="DW78">
            <v>10174</v>
          </cell>
          <cell r="DX78">
            <v>13421.19</v>
          </cell>
          <cell r="DY78" t="str">
            <v>#N/A N/A</v>
          </cell>
          <cell r="DZ78" t="str">
            <v>#N/A N/A</v>
          </cell>
          <cell r="EA78" t="str">
            <v>#N/A N/A</v>
          </cell>
          <cell r="EB78" t="str">
            <v>#N/A N/A</v>
          </cell>
          <cell r="EC78" t="str">
            <v>#N/A N/A</v>
          </cell>
          <cell r="ED78" t="str">
            <v>#N/A N/A</v>
          </cell>
          <cell r="EE78" t="str">
            <v>#N/A N/A</v>
          </cell>
          <cell r="EF78">
            <v>96.254999999999995</v>
          </cell>
          <cell r="EG78">
            <v>95.885000000000005</v>
          </cell>
          <cell r="EH78">
            <v>95.61</v>
          </cell>
          <cell r="EI78">
            <v>95.215000000000003</v>
          </cell>
          <cell r="EJ78">
            <v>95.14</v>
          </cell>
          <cell r="EK78">
            <v>94.99</v>
          </cell>
          <cell r="EL78">
            <v>94.91</v>
          </cell>
          <cell r="EM78">
            <v>94.905000000000001</v>
          </cell>
          <cell r="EN78">
            <v>94.9</v>
          </cell>
          <cell r="EO78">
            <v>94.93</v>
          </cell>
          <cell r="EP78">
            <v>94.94</v>
          </cell>
          <cell r="EQ78">
            <v>94.97</v>
          </cell>
          <cell r="ER78">
            <v>95.064999999999998</v>
          </cell>
          <cell r="ES78">
            <v>96.52</v>
          </cell>
          <cell r="ET78">
            <v>95.38</v>
          </cell>
          <cell r="EU78">
            <v>94.93</v>
          </cell>
          <cell r="EV78">
            <v>94.89</v>
          </cell>
          <cell r="EW78">
            <v>94.99</v>
          </cell>
          <cell r="EX78">
            <v>95.17</v>
          </cell>
          <cell r="EZ78">
            <v>95.38</v>
          </cell>
          <cell r="FA78">
            <v>95.17</v>
          </cell>
          <cell r="FB78">
            <v>94.93</v>
          </cell>
          <cell r="FC78">
            <v>95.415000000000006</v>
          </cell>
          <cell r="FD78">
            <v>94.89</v>
          </cell>
          <cell r="FE78">
            <v>95.64</v>
          </cell>
          <cell r="FF78">
            <v>94.99</v>
          </cell>
          <cell r="FG78">
            <v>95.814999999999998</v>
          </cell>
          <cell r="FH78">
            <v>95.97</v>
          </cell>
          <cell r="FI78">
            <v>3.78</v>
          </cell>
          <cell r="FJ78">
            <v>3.7945000000000002</v>
          </cell>
          <cell r="FK78">
            <v>3.7970999999999999</v>
          </cell>
          <cell r="FL78">
            <v>3.7970000000000002</v>
          </cell>
          <cell r="FM78">
            <v>3.7995999999999999</v>
          </cell>
          <cell r="FN78">
            <v>4.0518000000000001</v>
          </cell>
          <cell r="FO78">
            <v>4.2089999999999996</v>
          </cell>
          <cell r="FP78">
            <v>4.3597999999999999</v>
          </cell>
          <cell r="FQ78">
            <v>4.4943999999999997</v>
          </cell>
          <cell r="FR78">
            <v>4.5960000000000001</v>
          </cell>
          <cell r="FS78">
            <v>4.6859999999999999</v>
          </cell>
          <cell r="FT78">
            <v>4.758</v>
          </cell>
          <cell r="FU78">
            <v>4.8125</v>
          </cell>
          <cell r="FV78">
            <v>4.8594999999999997</v>
          </cell>
          <cell r="FW78">
            <v>4.8932000000000002</v>
          </cell>
          <cell r="FX78">
            <v>4.9202000000000004</v>
          </cell>
          <cell r="FY78">
            <v>4.8815</v>
          </cell>
          <cell r="FZ78">
            <v>4.7751000000000001</v>
          </cell>
          <cell r="GA78">
            <v>4.4954000000000001</v>
          </cell>
          <cell r="GB78">
            <v>4.2915999999999999</v>
          </cell>
          <cell r="GC78">
            <v>4.1597</v>
          </cell>
          <cell r="GD78">
            <v>4.0804999999999998</v>
          </cell>
          <cell r="GE78">
            <v>4.0224000000000002</v>
          </cell>
          <cell r="GF78">
            <v>3.9811999999999999</v>
          </cell>
          <cell r="GG78">
            <v>3.9552999999999998</v>
          </cell>
          <cell r="GH78">
            <v>3.9432</v>
          </cell>
          <cell r="GI78">
            <v>3.9302000000000001</v>
          </cell>
          <cell r="GJ78">
            <v>3.9163999999999999</v>
          </cell>
          <cell r="GK78">
            <v>3.8262999999999998</v>
          </cell>
          <cell r="GL78">
            <v>3.6778</v>
          </cell>
          <cell r="GM78">
            <v>3.5432000000000001</v>
          </cell>
          <cell r="GN78">
            <v>3.2911999999999999</v>
          </cell>
          <cell r="GO78">
            <v>3.0655999999999999</v>
          </cell>
          <cell r="GP78">
            <v>35.25</v>
          </cell>
          <cell r="GQ78">
            <v>32.0625</v>
          </cell>
          <cell r="GR78">
            <v>30.6875</v>
          </cell>
          <cell r="GS78">
            <v>29.625</v>
          </cell>
          <cell r="GT78">
            <v>28.375</v>
          </cell>
          <cell r="GU78">
            <v>27.8705</v>
          </cell>
          <cell r="GV78">
            <v>27.36</v>
          </cell>
          <cell r="GW78">
            <v>26.948</v>
          </cell>
          <cell r="GX78">
            <v>26.928999999999998</v>
          </cell>
          <cell r="GY78">
            <v>26.875</v>
          </cell>
          <cell r="HA78">
            <v>26.55</v>
          </cell>
          <cell r="HB78">
            <v>26.4</v>
          </cell>
          <cell r="HC78">
            <v>26.4</v>
          </cell>
          <cell r="HD78">
            <v>26.33</v>
          </cell>
          <cell r="HE78">
            <v>26.31</v>
          </cell>
          <cell r="HF78">
            <v>26.3</v>
          </cell>
          <cell r="HG78">
            <v>13.8</v>
          </cell>
          <cell r="HH78">
            <v>17.100000000000001</v>
          </cell>
          <cell r="HI78">
            <v>17</v>
          </cell>
          <cell r="HJ78">
            <v>16.2</v>
          </cell>
          <cell r="HK78">
            <v>14.2</v>
          </cell>
          <cell r="HL78">
            <v>13.4</v>
          </cell>
          <cell r="HM78">
            <v>12.9</v>
          </cell>
          <cell r="HN78">
            <v>12.6</v>
          </cell>
          <cell r="HO78">
            <v>12.4</v>
          </cell>
          <cell r="HP78">
            <v>12.3</v>
          </cell>
          <cell r="HQ78">
            <v>12</v>
          </cell>
          <cell r="HR78">
            <v>12</v>
          </cell>
          <cell r="HS78">
            <v>11.9</v>
          </cell>
          <cell r="HT78">
            <v>11.8</v>
          </cell>
          <cell r="HU78">
            <v>11.8</v>
          </cell>
          <cell r="HV78">
            <v>11.7</v>
          </cell>
          <cell r="HW78">
            <v>34</v>
          </cell>
          <cell r="HX78">
            <v>52</v>
          </cell>
          <cell r="HY78">
            <v>58</v>
          </cell>
          <cell r="HZ78">
            <v>57.5</v>
          </cell>
          <cell r="IA78">
            <v>40</v>
          </cell>
          <cell r="IB78">
            <v>33.5</v>
          </cell>
          <cell r="IC78">
            <v>35</v>
          </cell>
          <cell r="ID78">
            <v>30</v>
          </cell>
          <cell r="IE78">
            <v>33</v>
          </cell>
          <cell r="IF78">
            <v>30</v>
          </cell>
          <cell r="IG78">
            <v>30</v>
          </cell>
          <cell r="IH78">
            <v>34</v>
          </cell>
          <cell r="II78">
            <v>30</v>
          </cell>
          <cell r="IJ78">
            <v>9.6125000000000007</v>
          </cell>
        </row>
        <row r="79">
          <cell r="A79">
            <v>44873</v>
          </cell>
          <cell r="B79" t="str">
            <v>#N/A N/A</v>
          </cell>
          <cell r="C79" t="str">
            <v>#N/A N/A</v>
          </cell>
          <cell r="D79" t="str">
            <v>#N/A N/A</v>
          </cell>
          <cell r="E79" t="str">
            <v>#N/A N/A</v>
          </cell>
          <cell r="F79" t="str">
            <v>#N/A N/A</v>
          </cell>
          <cell r="G79" t="str">
            <v>#N/A N/A</v>
          </cell>
          <cell r="H79" t="str">
            <v>#N/A N/A</v>
          </cell>
          <cell r="I79" t="str">
            <v>#N/A N/A</v>
          </cell>
          <cell r="J79" t="str">
            <v>#N/A N/A</v>
          </cell>
          <cell r="K79" t="str">
            <v>#N/A N/A</v>
          </cell>
          <cell r="L79" t="str">
            <v>#N/A N/A</v>
          </cell>
          <cell r="M79" t="str">
            <v>#N/A N/A</v>
          </cell>
          <cell r="N79" t="str">
            <v>#N/A N/A</v>
          </cell>
          <cell r="O79" t="str">
            <v>#N/A N/A</v>
          </cell>
          <cell r="P79">
            <v>10.28</v>
          </cell>
          <cell r="Q79">
            <v>10.67</v>
          </cell>
          <cell r="R79">
            <v>10.865</v>
          </cell>
          <cell r="S79">
            <v>10.866300000000001</v>
          </cell>
          <cell r="T79">
            <v>10.1325</v>
          </cell>
          <cell r="U79">
            <v>9.5299999999999994</v>
          </cell>
          <cell r="V79">
            <v>9.2750000000000004</v>
          </cell>
          <cell r="W79">
            <v>9.18</v>
          </cell>
          <cell r="X79">
            <v>9.1349999999999998</v>
          </cell>
          <cell r="Z79">
            <v>9.15</v>
          </cell>
          <cell r="AA79">
            <v>9.2650000000000006</v>
          </cell>
          <cell r="AB79">
            <v>9.2899999999999991</v>
          </cell>
          <cell r="AC79">
            <v>9.3650000000000002</v>
          </cell>
          <cell r="AD79">
            <v>23.748999999999999</v>
          </cell>
          <cell r="AE79">
            <v>13.5</v>
          </cell>
          <cell r="AF79">
            <v>14.19</v>
          </cell>
          <cell r="AG79">
            <v>14</v>
          </cell>
          <cell r="AH79">
            <v>14.34</v>
          </cell>
          <cell r="AI79">
            <v>13.99</v>
          </cell>
          <cell r="AJ79">
            <v>14.125</v>
          </cell>
          <cell r="AK79">
            <v>14.28</v>
          </cell>
          <cell r="AL79">
            <v>14.25</v>
          </cell>
          <cell r="AM79">
            <v>14.29</v>
          </cell>
          <cell r="AN79">
            <v>14.32</v>
          </cell>
          <cell r="AO79">
            <v>14.45</v>
          </cell>
          <cell r="AP79">
            <v>14.5</v>
          </cell>
          <cell r="AQ79">
            <v>14.45</v>
          </cell>
          <cell r="AR79">
            <v>14.5</v>
          </cell>
          <cell r="AS79">
            <v>14.4</v>
          </cell>
          <cell r="AT79">
            <v>14.44</v>
          </cell>
          <cell r="AU79">
            <v>5.0117000000000003</v>
          </cell>
          <cell r="AV79">
            <v>4.7130999999999998</v>
          </cell>
          <cell r="AW79">
            <v>4.4955999999999996</v>
          </cell>
          <cell r="AX79">
            <v>4.359</v>
          </cell>
          <cell r="AY79">
            <v>4.2759999999999998</v>
          </cell>
          <cell r="AZ79">
            <v>4.2156000000000002</v>
          </cell>
          <cell r="BA79">
            <v>4.1730999999999998</v>
          </cell>
          <cell r="BB79">
            <v>4.1471999999999998</v>
          </cell>
          <cell r="BC79">
            <v>4.1367000000000003</v>
          </cell>
          <cell r="BD79">
            <v>4.1386000000000003</v>
          </cell>
          <cell r="BE79">
            <v>4.1288</v>
          </cell>
          <cell r="BF79">
            <v>4.1246</v>
          </cell>
          <cell r="BG79">
            <v>4.0449999999999999</v>
          </cell>
          <cell r="BH79">
            <v>3.9051</v>
          </cell>
          <cell r="BI79">
            <v>3.7795000000000001</v>
          </cell>
          <cell r="BJ79">
            <v>3.5270999999999999</v>
          </cell>
          <cell r="BK79">
            <v>3.3010000000000002</v>
          </cell>
          <cell r="BL79">
            <v>95.844999999999999</v>
          </cell>
          <cell r="BM79">
            <v>95.83</v>
          </cell>
          <cell r="BN79">
            <v>95.83</v>
          </cell>
          <cell r="BO79">
            <v>95.795000000000002</v>
          </cell>
          <cell r="BP79">
            <v>95.79</v>
          </cell>
          <cell r="BQ79">
            <v>94.795000000000002</v>
          </cell>
          <cell r="BR79">
            <v>95.82</v>
          </cell>
          <cell r="BS79">
            <v>95.784999999999997</v>
          </cell>
          <cell r="BT79" t="str">
            <v>#N/A N/A</v>
          </cell>
          <cell r="BU79">
            <v>94.99</v>
          </cell>
          <cell r="BV79">
            <v>95.825000000000003</v>
          </cell>
          <cell r="BW79">
            <v>95.814999999999998</v>
          </cell>
          <cell r="BX79" t="str">
            <v>#N/A N/A</v>
          </cell>
          <cell r="BY79">
            <v>95.24</v>
          </cell>
          <cell r="CA79">
            <v>95.814999999999998</v>
          </cell>
          <cell r="CB79">
            <v>94.625</v>
          </cell>
          <cell r="CC79">
            <v>95.465000000000003</v>
          </cell>
          <cell r="CD79">
            <v>3.8374999999999999</v>
          </cell>
          <cell r="CE79">
            <v>3.8395000000000001</v>
          </cell>
          <cell r="CF79">
            <v>3.8405</v>
          </cell>
          <cell r="CG79">
            <v>3.843</v>
          </cell>
          <cell r="CH79">
            <v>4.0976999999999997</v>
          </cell>
          <cell r="CI79">
            <v>4.2510000000000003</v>
          </cell>
          <cell r="CJ79">
            <v>4.3935000000000004</v>
          </cell>
          <cell r="CK79">
            <v>4.5179999999999998</v>
          </cell>
          <cell r="CL79">
            <v>4.617</v>
          </cell>
          <cell r="CM79">
            <v>4.8216000000000001</v>
          </cell>
          <cell r="CN79">
            <v>4.9188999999999998</v>
          </cell>
          <cell r="CO79">
            <v>4.8526999999999996</v>
          </cell>
          <cell r="CP79">
            <v>4.7289000000000003</v>
          </cell>
          <cell r="CQ79">
            <v>4.4340999999999999</v>
          </cell>
          <cell r="CR79">
            <v>4.2218999999999998</v>
          </cell>
          <cell r="CS79">
            <v>4.0841000000000003</v>
          </cell>
          <cell r="CT79">
            <v>3.9390000000000001</v>
          </cell>
          <cell r="CU79">
            <v>3.8573</v>
          </cell>
          <cell r="CV79">
            <v>3.85</v>
          </cell>
          <cell r="CW79">
            <v>3.8439999999999999</v>
          </cell>
          <cell r="CX79">
            <v>3.7610000000000001</v>
          </cell>
          <cell r="CY79">
            <v>3.617</v>
          </cell>
          <cell r="CZ79">
            <v>3.488</v>
          </cell>
          <cell r="DA79">
            <v>3.2360000000000002</v>
          </cell>
          <cell r="DB79" t="str">
            <v>#N/A N/A</v>
          </cell>
          <cell r="DC79">
            <v>4.1367000000000003</v>
          </cell>
          <cell r="DD79">
            <v>4.1288</v>
          </cell>
          <cell r="DE79">
            <v>4.1246</v>
          </cell>
          <cell r="DF79">
            <v>4.0449999999999999</v>
          </cell>
          <cell r="DG79">
            <v>3.9051</v>
          </cell>
          <cell r="DH79">
            <v>3.7795000000000001</v>
          </cell>
          <cell r="DI79">
            <v>3.5270999999999999</v>
          </cell>
          <cell r="DJ79">
            <v>3.3010000000000002</v>
          </cell>
          <cell r="DK79">
            <v>19.477499999999999</v>
          </cell>
          <cell r="DL79">
            <v>9.6199999999999992</v>
          </cell>
          <cell r="DM79">
            <v>3.8587099999999999</v>
          </cell>
          <cell r="DN79">
            <v>4.5919999999999996</v>
          </cell>
          <cell r="DO79">
            <v>3.83</v>
          </cell>
          <cell r="DP79">
            <v>28.28</v>
          </cell>
          <cell r="DQ79">
            <v>28.35</v>
          </cell>
          <cell r="DR79">
            <v>227.56</v>
          </cell>
          <cell r="DS79">
            <v>1135.1500000000001</v>
          </cell>
          <cell r="DT79">
            <v>2090.1</v>
          </cell>
          <cell r="DU79">
            <v>3244.15</v>
          </cell>
          <cell r="DV79">
            <v>6613.13</v>
          </cell>
          <cell r="DW79">
            <v>10059.65</v>
          </cell>
          <cell r="DX79">
            <v>13334.11</v>
          </cell>
          <cell r="DY79" t="str">
            <v>#N/A N/A</v>
          </cell>
          <cell r="DZ79" t="str">
            <v>#N/A N/A</v>
          </cell>
          <cell r="EA79" t="str">
            <v>#N/A N/A</v>
          </cell>
          <cell r="EB79" t="str">
            <v>#N/A N/A</v>
          </cell>
          <cell r="EC79" t="str">
            <v>#N/A N/A</v>
          </cell>
          <cell r="ED79" t="str">
            <v>#N/A N/A</v>
          </cell>
          <cell r="EE79" t="str">
            <v>#N/A N/A</v>
          </cell>
          <cell r="EF79">
            <v>96.257499999999993</v>
          </cell>
          <cell r="EG79">
            <v>95.89</v>
          </cell>
          <cell r="EH79">
            <v>95.62</v>
          </cell>
          <cell r="EI79">
            <v>95.24</v>
          </cell>
          <cell r="EJ79">
            <v>95.17</v>
          </cell>
          <cell r="EK79">
            <v>95.025000000000006</v>
          </cell>
          <cell r="EL79">
            <v>94.954999999999998</v>
          </cell>
          <cell r="EM79">
            <v>94.95</v>
          </cell>
          <cell r="EN79">
            <v>94.944999999999993</v>
          </cell>
          <cell r="EO79">
            <v>94.974999999999994</v>
          </cell>
          <cell r="EP79">
            <v>94.99</v>
          </cell>
          <cell r="EQ79">
            <v>95.025000000000006</v>
          </cell>
          <cell r="ER79">
            <v>95.125</v>
          </cell>
          <cell r="ES79">
            <v>96.525000000000006</v>
          </cell>
          <cell r="ET79">
            <v>95.394999999999996</v>
          </cell>
          <cell r="EU79">
            <v>94.97</v>
          </cell>
          <cell r="EV79">
            <v>94.94</v>
          </cell>
          <cell r="EW79">
            <v>95.055000000000007</v>
          </cell>
          <cell r="EX79">
            <v>95.25</v>
          </cell>
          <cell r="EZ79">
            <v>95.394999999999996</v>
          </cell>
          <cell r="FA79">
            <v>95.25</v>
          </cell>
          <cell r="FB79">
            <v>94.97</v>
          </cell>
          <cell r="FC79">
            <v>95.5</v>
          </cell>
          <cell r="FD79">
            <v>94.94</v>
          </cell>
          <cell r="FE79">
            <v>95.724999999999994</v>
          </cell>
          <cell r="FF79">
            <v>95.055000000000007</v>
          </cell>
          <cell r="FG79">
            <v>95.9</v>
          </cell>
          <cell r="FH79">
            <v>96.05</v>
          </cell>
          <cell r="FI79">
            <v>3.78</v>
          </cell>
          <cell r="FJ79">
            <v>3.7925</v>
          </cell>
          <cell r="FK79">
            <v>3.7942999999999998</v>
          </cell>
          <cell r="FL79">
            <v>3.7955000000000001</v>
          </cell>
          <cell r="FM79">
            <v>3.7968999999999999</v>
          </cell>
          <cell r="FN79">
            <v>4.0548000000000002</v>
          </cell>
          <cell r="FO79">
            <v>4.2125000000000004</v>
          </cell>
          <cell r="FP79">
            <v>4.3559999999999999</v>
          </cell>
          <cell r="FQ79">
            <v>4.4812000000000003</v>
          </cell>
          <cell r="FR79">
            <v>4.5815000000000001</v>
          </cell>
          <cell r="FS79">
            <v>4.6715</v>
          </cell>
          <cell r="FT79">
            <v>4.7320000000000002</v>
          </cell>
          <cell r="FU79">
            <v>4.7835000000000001</v>
          </cell>
          <cell r="FV79">
            <v>4.8251999999999997</v>
          </cell>
          <cell r="FW79">
            <v>4.8552999999999997</v>
          </cell>
          <cell r="FX79">
            <v>4.8800999999999997</v>
          </cell>
          <cell r="FY79">
            <v>4.8215000000000003</v>
          </cell>
          <cell r="FZ79">
            <v>4.7009999999999996</v>
          </cell>
          <cell r="GA79">
            <v>4.4104000000000001</v>
          </cell>
          <cell r="GB79">
            <v>4.2012999999999998</v>
          </cell>
          <cell r="GC79">
            <v>4.0660999999999996</v>
          </cell>
          <cell r="GD79">
            <v>3.9830999999999999</v>
          </cell>
          <cell r="GE79">
            <v>3.9247000000000001</v>
          </cell>
          <cell r="GF79">
            <v>3.8837999999999999</v>
          </cell>
          <cell r="GG79">
            <v>3.8584999999999998</v>
          </cell>
          <cell r="GH79">
            <v>3.8469000000000002</v>
          </cell>
          <cell r="GI79">
            <v>3.8412000000000002</v>
          </cell>
          <cell r="GJ79">
            <v>3.8380000000000001</v>
          </cell>
          <cell r="GK79">
            <v>3.7584</v>
          </cell>
          <cell r="GL79">
            <v>3.6187</v>
          </cell>
          <cell r="GM79">
            <v>3.4927999999999999</v>
          </cell>
          <cell r="GN79">
            <v>3.2397999999999998</v>
          </cell>
          <cell r="GO79">
            <v>3.0129999999999999</v>
          </cell>
          <cell r="GP79">
            <v>38.25</v>
          </cell>
          <cell r="GQ79">
            <v>34.119999999999997</v>
          </cell>
          <cell r="GR79">
            <v>33.1</v>
          </cell>
          <cell r="GS79">
            <v>31.51</v>
          </cell>
          <cell r="GT79">
            <v>29.459</v>
          </cell>
          <cell r="GU79">
            <v>28.891999999999999</v>
          </cell>
          <cell r="GV79">
            <v>28.045000000000002</v>
          </cell>
          <cell r="GW79">
            <v>27.56</v>
          </cell>
          <cell r="GX79">
            <v>27.27</v>
          </cell>
          <cell r="GY79">
            <v>27.15</v>
          </cell>
          <cell r="HA79">
            <v>26.68</v>
          </cell>
          <cell r="HB79">
            <v>26.6</v>
          </cell>
          <cell r="HC79">
            <v>26.52</v>
          </cell>
          <cell r="HD79">
            <v>26.42</v>
          </cell>
          <cell r="HE79">
            <v>26.35</v>
          </cell>
          <cell r="HF79">
            <v>26.32</v>
          </cell>
          <cell r="HG79">
            <v>14.3</v>
          </cell>
          <cell r="HH79">
            <v>18.2</v>
          </cell>
          <cell r="HI79">
            <v>17.7</v>
          </cell>
          <cell r="HJ79">
            <v>16.7</v>
          </cell>
          <cell r="HK79">
            <v>14.8</v>
          </cell>
          <cell r="HL79">
            <v>13.8</v>
          </cell>
          <cell r="HM79">
            <v>12.9</v>
          </cell>
          <cell r="HN79">
            <v>12.6</v>
          </cell>
          <cell r="HO79">
            <v>12.4</v>
          </cell>
          <cell r="HP79">
            <v>12.3</v>
          </cell>
          <cell r="HQ79">
            <v>12.1</v>
          </cell>
          <cell r="HR79">
            <v>12</v>
          </cell>
          <cell r="HS79">
            <v>11.9</v>
          </cell>
          <cell r="HT79">
            <v>11.8</v>
          </cell>
          <cell r="HU79">
            <v>11.7</v>
          </cell>
          <cell r="HV79">
            <v>11.7</v>
          </cell>
          <cell r="HW79">
            <v>31</v>
          </cell>
          <cell r="HX79">
            <v>47.5</v>
          </cell>
          <cell r="HY79">
            <v>47.5</v>
          </cell>
          <cell r="HZ79">
            <v>48</v>
          </cell>
          <cell r="IA79">
            <v>39.5</v>
          </cell>
          <cell r="IB79">
            <v>34.5</v>
          </cell>
          <cell r="IC79">
            <v>34.5</v>
          </cell>
          <cell r="ID79">
            <v>31.5</v>
          </cell>
          <cell r="IE79">
            <v>33</v>
          </cell>
          <cell r="IF79">
            <v>31</v>
          </cell>
          <cell r="IG79">
            <v>33</v>
          </cell>
          <cell r="IH79">
            <v>38</v>
          </cell>
          <cell r="II79">
            <v>41</v>
          </cell>
          <cell r="IJ79">
            <v>9.6199999999999992</v>
          </cell>
        </row>
        <row r="80">
          <cell r="A80">
            <v>44874</v>
          </cell>
          <cell r="B80" t="str">
            <v>#N/A N/A</v>
          </cell>
          <cell r="C80" t="str">
            <v>#N/A N/A</v>
          </cell>
          <cell r="D80" t="str">
            <v>#N/A N/A</v>
          </cell>
          <cell r="E80" t="str">
            <v>#N/A N/A</v>
          </cell>
          <cell r="F80" t="str">
            <v>#N/A N/A</v>
          </cell>
          <cell r="G80" t="str">
            <v>#N/A N/A</v>
          </cell>
          <cell r="H80" t="str">
            <v>#N/A N/A</v>
          </cell>
          <cell r="I80" t="str">
            <v>#N/A N/A</v>
          </cell>
          <cell r="J80" t="str">
            <v>#N/A N/A</v>
          </cell>
          <cell r="K80" t="str">
            <v>#N/A N/A</v>
          </cell>
          <cell r="L80" t="str">
            <v>#N/A N/A</v>
          </cell>
          <cell r="M80" t="str">
            <v>#N/A N/A</v>
          </cell>
          <cell r="N80" t="str">
            <v>#N/A N/A</v>
          </cell>
          <cell r="O80" t="str">
            <v>#N/A N/A</v>
          </cell>
          <cell r="P80">
            <v>10.26</v>
          </cell>
          <cell r="Q80">
            <v>10.625</v>
          </cell>
          <cell r="R80">
            <v>10.81</v>
          </cell>
          <cell r="S80">
            <v>10.8</v>
          </cell>
          <cell r="T80">
            <v>10.039999999999999</v>
          </cell>
          <cell r="U80">
            <v>9.4149999999999991</v>
          </cell>
          <cell r="V80">
            <v>9.14</v>
          </cell>
          <cell r="W80">
            <v>9.0500000000000007</v>
          </cell>
          <cell r="X80">
            <v>9.02</v>
          </cell>
          <cell r="Z80">
            <v>9.07</v>
          </cell>
          <cell r="AA80">
            <v>9.1999999999999993</v>
          </cell>
          <cell r="AB80">
            <v>9.24</v>
          </cell>
          <cell r="AC80">
            <v>9.2850000000000001</v>
          </cell>
          <cell r="AD80">
            <v>19.375</v>
          </cell>
          <cell r="AE80">
            <v>14.375</v>
          </cell>
          <cell r="AF80">
            <v>14.19</v>
          </cell>
          <cell r="AG80">
            <v>14</v>
          </cell>
          <cell r="AH80">
            <v>14.24</v>
          </cell>
          <cell r="AI80">
            <v>14</v>
          </cell>
          <cell r="AJ80">
            <v>14.625</v>
          </cell>
          <cell r="AK80">
            <v>14.23</v>
          </cell>
          <cell r="AL80">
            <v>14.25</v>
          </cell>
          <cell r="AM80">
            <v>14.4</v>
          </cell>
          <cell r="AN80">
            <v>14.375</v>
          </cell>
          <cell r="AO80">
            <v>14.375</v>
          </cell>
          <cell r="AP80">
            <v>14.5</v>
          </cell>
          <cell r="AQ80">
            <v>14.4</v>
          </cell>
          <cell r="AR80">
            <v>14.5</v>
          </cell>
          <cell r="AS80">
            <v>14.4</v>
          </cell>
          <cell r="AT80">
            <v>14.47</v>
          </cell>
          <cell r="AU80">
            <v>4.9565000000000001</v>
          </cell>
          <cell r="AV80">
            <v>4.641</v>
          </cell>
          <cell r="AW80">
            <v>4.4295</v>
          </cell>
          <cell r="AX80">
            <v>4.2984999999999998</v>
          </cell>
          <cell r="AY80">
            <v>4.2187999999999999</v>
          </cell>
          <cell r="AZ80">
            <v>4.1638999999999999</v>
          </cell>
          <cell r="BA80">
            <v>4.1250999999999998</v>
          </cell>
          <cell r="BB80">
            <v>4.1040000000000001</v>
          </cell>
          <cell r="BC80">
            <v>4.0957999999999997</v>
          </cell>
          <cell r="BD80">
            <v>4.0937999999999999</v>
          </cell>
          <cell r="BE80">
            <v>4.0976999999999997</v>
          </cell>
          <cell r="BF80">
            <v>4.1026999999999996</v>
          </cell>
          <cell r="BG80">
            <v>4.0330000000000004</v>
          </cell>
          <cell r="BH80">
            <v>3.9007000000000001</v>
          </cell>
          <cell r="BI80">
            <v>3.7789000000000001</v>
          </cell>
          <cell r="BJ80">
            <v>3.5245000000000002</v>
          </cell>
          <cell r="BK80">
            <v>3.3109999999999999</v>
          </cell>
          <cell r="BL80">
            <v>95.805000000000007</v>
          </cell>
          <cell r="BM80">
            <v>95.79</v>
          </cell>
          <cell r="BN80">
            <v>95.79</v>
          </cell>
          <cell r="BO80">
            <v>95.754999999999995</v>
          </cell>
          <cell r="BP80">
            <v>95.75</v>
          </cell>
          <cell r="BQ80">
            <v>94.84</v>
          </cell>
          <cell r="BR80">
            <v>95.78</v>
          </cell>
          <cell r="BS80">
            <v>95.745000000000005</v>
          </cell>
          <cell r="BT80" t="str">
            <v>#N/A N/A</v>
          </cell>
          <cell r="BU80">
            <v>95.06</v>
          </cell>
          <cell r="BV80">
            <v>95.784999999999997</v>
          </cell>
          <cell r="BW80">
            <v>95.775000000000006</v>
          </cell>
          <cell r="BX80" t="str">
            <v>#N/A N/A</v>
          </cell>
          <cell r="BY80">
            <v>95.325000000000003</v>
          </cell>
          <cell r="CA80">
            <v>95.775000000000006</v>
          </cell>
          <cell r="CB80">
            <v>94.644999999999996</v>
          </cell>
          <cell r="CC80">
            <v>95.555000000000007</v>
          </cell>
          <cell r="CD80">
            <v>3.8380000000000001</v>
          </cell>
          <cell r="CE80">
            <v>3.839</v>
          </cell>
          <cell r="CF80">
            <v>3.8330000000000002</v>
          </cell>
          <cell r="CG80">
            <v>3.8424999999999998</v>
          </cell>
          <cell r="CH80">
            <v>4.1475</v>
          </cell>
          <cell r="CI80">
            <v>4.2873999999999999</v>
          </cell>
          <cell r="CJ80">
            <v>4.4160000000000004</v>
          </cell>
          <cell r="CK80">
            <v>4.5350000000000001</v>
          </cell>
          <cell r="CL80">
            <v>4.63</v>
          </cell>
          <cell r="CM80">
            <v>4.8121999999999998</v>
          </cell>
          <cell r="CN80">
            <v>4.8955000000000002</v>
          </cell>
          <cell r="CO80">
            <v>4.8060999999999998</v>
          </cell>
          <cell r="CP80">
            <v>4.6680999999999999</v>
          </cell>
          <cell r="CQ80">
            <v>4.3602999999999996</v>
          </cell>
          <cell r="CR80">
            <v>4.1524999999999999</v>
          </cell>
          <cell r="CS80">
            <v>4.0206</v>
          </cell>
          <cell r="CT80">
            <v>3.8843999999999999</v>
          </cell>
          <cell r="CU80">
            <v>3.8155000000000001</v>
          </cell>
          <cell r="CV80">
            <v>3.8168000000000002</v>
          </cell>
          <cell r="CW80">
            <v>3.8199000000000001</v>
          </cell>
          <cell r="CX80">
            <v>3.746</v>
          </cell>
          <cell r="CY80">
            <v>3.6120000000000001</v>
          </cell>
          <cell r="CZ80">
            <v>3.4870000000000001</v>
          </cell>
          <cell r="DA80">
            <v>3.2429999999999999</v>
          </cell>
          <cell r="DB80" t="str">
            <v>#N/A N/A</v>
          </cell>
          <cell r="DC80">
            <v>4.0957999999999997</v>
          </cell>
          <cell r="DD80">
            <v>4.0976999999999997</v>
          </cell>
          <cell r="DE80">
            <v>4.1026999999999996</v>
          </cell>
          <cell r="DF80">
            <v>4.0330000000000004</v>
          </cell>
          <cell r="DG80">
            <v>3.9007000000000001</v>
          </cell>
          <cell r="DH80">
            <v>3.7789000000000001</v>
          </cell>
          <cell r="DI80">
            <v>3.5245000000000002</v>
          </cell>
          <cell r="DJ80">
            <v>3.3109999999999999</v>
          </cell>
          <cell r="DK80">
            <v>19.588699999999999</v>
          </cell>
          <cell r="DL80">
            <v>9.6300000000000008</v>
          </cell>
          <cell r="DM80">
            <v>3.8785699999999999</v>
          </cell>
          <cell r="DN80">
            <v>4.63</v>
          </cell>
          <cell r="DO80">
            <v>3.83</v>
          </cell>
          <cell r="DP80">
            <v>27.71</v>
          </cell>
          <cell r="DQ80">
            <v>126.25</v>
          </cell>
          <cell r="DR80">
            <v>266</v>
          </cell>
          <cell r="DS80">
            <v>1039.5</v>
          </cell>
          <cell r="DT80">
            <v>2191.75</v>
          </cell>
          <cell r="DU80">
            <v>3224.5</v>
          </cell>
          <cell r="DV80">
            <v>6585.22</v>
          </cell>
          <cell r="DW80">
            <v>9938.5400000000009</v>
          </cell>
          <cell r="DX80">
            <v>13133.97</v>
          </cell>
          <cell r="DY80" t="str">
            <v>#N/A N/A</v>
          </cell>
          <cell r="DZ80" t="str">
            <v>#N/A N/A</v>
          </cell>
          <cell r="EA80" t="str">
            <v>#N/A N/A</v>
          </cell>
          <cell r="EB80" t="str">
            <v>#N/A N/A</v>
          </cell>
          <cell r="EC80" t="str">
            <v>#N/A N/A</v>
          </cell>
          <cell r="ED80" t="str">
            <v>#N/A N/A</v>
          </cell>
          <cell r="EE80" t="str">
            <v>#N/A N/A</v>
          </cell>
          <cell r="EF80">
            <v>96.26</v>
          </cell>
          <cell r="EG80">
            <v>95.894999999999996</v>
          </cell>
          <cell r="EH80">
            <v>95.625</v>
          </cell>
          <cell r="EI80">
            <v>95.245000000000005</v>
          </cell>
          <cell r="EJ80">
            <v>95.174999999999997</v>
          </cell>
          <cell r="EK80">
            <v>95.034999999999997</v>
          </cell>
          <cell r="EL80">
            <v>94.965000000000003</v>
          </cell>
          <cell r="EM80">
            <v>94.965000000000003</v>
          </cell>
          <cell r="EN80">
            <v>94.965000000000003</v>
          </cell>
          <cell r="EO80">
            <v>95.004999999999995</v>
          </cell>
          <cell r="EP80">
            <v>95.025000000000006</v>
          </cell>
          <cell r="EQ80">
            <v>95.064999999999998</v>
          </cell>
          <cell r="ER80">
            <v>95.17</v>
          </cell>
          <cell r="ES80">
            <v>96.525000000000006</v>
          </cell>
          <cell r="ET80">
            <v>95.41</v>
          </cell>
          <cell r="EU80">
            <v>94.98</v>
          </cell>
          <cell r="EV80">
            <v>94.965000000000003</v>
          </cell>
          <cell r="EW80">
            <v>95.1</v>
          </cell>
          <cell r="EX80">
            <v>95.32</v>
          </cell>
          <cell r="EZ80">
            <v>95.41</v>
          </cell>
          <cell r="FA80">
            <v>95.32</v>
          </cell>
          <cell r="FB80">
            <v>94.98</v>
          </cell>
          <cell r="FC80">
            <v>95.584999999999994</v>
          </cell>
          <cell r="FD80">
            <v>94.965000000000003</v>
          </cell>
          <cell r="FE80">
            <v>95.814999999999998</v>
          </cell>
          <cell r="FF80">
            <v>95.1</v>
          </cell>
          <cell r="FG80">
            <v>95.984999999999999</v>
          </cell>
          <cell r="FH80">
            <v>96.13</v>
          </cell>
          <cell r="FI80">
            <v>3.78</v>
          </cell>
          <cell r="FJ80">
            <v>3.7887</v>
          </cell>
          <cell r="FK80">
            <v>3.7905000000000002</v>
          </cell>
          <cell r="FL80">
            <v>3.7911000000000001</v>
          </cell>
          <cell r="FM80">
            <v>3.794</v>
          </cell>
          <cell r="FN80">
            <v>4.1025999999999998</v>
          </cell>
          <cell r="FO80">
            <v>4.2439</v>
          </cell>
          <cell r="FP80">
            <v>4.3742000000000001</v>
          </cell>
          <cell r="FQ80">
            <v>4.4951999999999996</v>
          </cell>
          <cell r="FR80">
            <v>4.5919999999999996</v>
          </cell>
          <cell r="FS80">
            <v>4.6669999999999998</v>
          </cell>
          <cell r="FT80">
            <v>4.7255000000000003</v>
          </cell>
          <cell r="FU80">
            <v>4.7725999999999997</v>
          </cell>
          <cell r="FV80">
            <v>4.8090000000000002</v>
          </cell>
          <cell r="FW80">
            <v>4.8376999999999999</v>
          </cell>
          <cell r="FX80">
            <v>4.8562000000000003</v>
          </cell>
          <cell r="FY80">
            <v>4.7736999999999998</v>
          </cell>
          <cell r="FZ80">
            <v>4.6390000000000002</v>
          </cell>
          <cell r="GA80">
            <v>4.3375000000000004</v>
          </cell>
          <cell r="GB80">
            <v>4.1311999999999998</v>
          </cell>
          <cell r="GC80">
            <v>4.0030000000000001</v>
          </cell>
          <cell r="GD80">
            <v>3.9243000000000001</v>
          </cell>
          <cell r="GE80">
            <v>3.87</v>
          </cell>
          <cell r="GF80">
            <v>3.8327</v>
          </cell>
          <cell r="GG80">
            <v>3.8123</v>
          </cell>
          <cell r="GH80">
            <v>3.8052999999999999</v>
          </cell>
          <cell r="GI80">
            <v>3.8073999999999999</v>
          </cell>
          <cell r="GJ80">
            <v>3.8130999999999999</v>
          </cell>
          <cell r="GK80">
            <v>3.7444999999999999</v>
          </cell>
          <cell r="GL80">
            <v>3.6128999999999998</v>
          </cell>
          <cell r="GM80">
            <v>3.4910000000000001</v>
          </cell>
          <cell r="GN80">
            <v>3.2429999999999999</v>
          </cell>
          <cell r="GO80">
            <v>3.0230000000000001</v>
          </cell>
          <cell r="GP80">
            <v>38.700000000000003</v>
          </cell>
          <cell r="GQ80">
            <v>35.125</v>
          </cell>
          <cell r="GR80">
            <v>33.375</v>
          </cell>
          <cell r="GS80">
            <v>31.97</v>
          </cell>
          <cell r="GT80">
            <v>29.693000000000001</v>
          </cell>
          <cell r="GU80">
            <v>29.2</v>
          </cell>
          <cell r="GV80">
            <v>28.22</v>
          </cell>
          <cell r="GW80">
            <v>27.48</v>
          </cell>
          <cell r="GX80">
            <v>27.3</v>
          </cell>
          <cell r="GY80">
            <v>27.1875</v>
          </cell>
          <cell r="HA80">
            <v>26.760999999999999</v>
          </cell>
          <cell r="HB80">
            <v>26.6875</v>
          </cell>
          <cell r="HC80">
            <v>26.6</v>
          </cell>
          <cell r="HD80">
            <v>26.5</v>
          </cell>
          <cell r="HE80">
            <v>26.42</v>
          </cell>
          <cell r="HF80">
            <v>26.33</v>
          </cell>
          <cell r="HG80">
            <v>16</v>
          </cell>
          <cell r="HH80">
            <v>18.7</v>
          </cell>
          <cell r="HI80">
            <v>18</v>
          </cell>
          <cell r="HJ80">
            <v>16.8</v>
          </cell>
          <cell r="HK80">
            <v>14.8</v>
          </cell>
          <cell r="HL80">
            <v>13.8</v>
          </cell>
          <cell r="HM80">
            <v>13.1</v>
          </cell>
          <cell r="HN80">
            <v>12.8</v>
          </cell>
          <cell r="HO80">
            <v>12.6</v>
          </cell>
          <cell r="HP80">
            <v>12.4</v>
          </cell>
          <cell r="HQ80">
            <v>12.2</v>
          </cell>
          <cell r="HR80">
            <v>12.1</v>
          </cell>
          <cell r="HS80">
            <v>12</v>
          </cell>
          <cell r="HT80">
            <v>11.9</v>
          </cell>
          <cell r="HU80">
            <v>11.8</v>
          </cell>
          <cell r="HV80">
            <v>11.7</v>
          </cell>
          <cell r="HW80">
            <v>26</v>
          </cell>
          <cell r="HX80">
            <v>45.5</v>
          </cell>
          <cell r="HY80">
            <v>42</v>
          </cell>
          <cell r="HZ80">
            <v>40</v>
          </cell>
          <cell r="IA80">
            <v>34</v>
          </cell>
          <cell r="IB80">
            <v>31</v>
          </cell>
          <cell r="IC80">
            <v>31</v>
          </cell>
          <cell r="ID80">
            <v>30</v>
          </cell>
          <cell r="IE80">
            <v>32</v>
          </cell>
          <cell r="IF80">
            <v>35</v>
          </cell>
          <cell r="IG80">
            <v>37</v>
          </cell>
          <cell r="IH80">
            <v>41.5</v>
          </cell>
          <cell r="II80">
            <v>36.5</v>
          </cell>
          <cell r="IJ80">
            <v>9.6300000000000008</v>
          </cell>
        </row>
        <row r="81">
          <cell r="A81">
            <v>44875</v>
          </cell>
          <cell r="B81" t="str">
            <v>#N/A N/A</v>
          </cell>
          <cell r="C81" t="str">
            <v>#N/A N/A</v>
          </cell>
          <cell r="D81" t="str">
            <v>#N/A N/A</v>
          </cell>
          <cell r="E81" t="str">
            <v>#N/A N/A</v>
          </cell>
          <cell r="F81" t="str">
            <v>#N/A N/A</v>
          </cell>
          <cell r="G81" t="str">
            <v>#N/A N/A</v>
          </cell>
          <cell r="H81" t="str">
            <v>#N/A N/A</v>
          </cell>
          <cell r="I81" t="str">
            <v>#N/A N/A</v>
          </cell>
          <cell r="J81" t="str">
            <v>#N/A N/A</v>
          </cell>
          <cell r="K81" t="str">
            <v>#N/A N/A</v>
          </cell>
          <cell r="L81" t="str">
            <v>#N/A N/A</v>
          </cell>
          <cell r="M81" t="str">
            <v>#N/A N/A</v>
          </cell>
          <cell r="N81" t="str">
            <v>#N/A N/A</v>
          </cell>
          <cell r="O81" t="str">
            <v>#N/A N/A</v>
          </cell>
          <cell r="P81">
            <v>10.244999999999999</v>
          </cell>
          <cell r="Q81">
            <v>10.565</v>
          </cell>
          <cell r="R81">
            <v>10.68</v>
          </cell>
          <cell r="S81">
            <v>10.59</v>
          </cell>
          <cell r="T81">
            <v>9.6</v>
          </cell>
          <cell r="U81">
            <v>8.94</v>
          </cell>
          <cell r="V81">
            <v>8.6549999999999994</v>
          </cell>
          <cell r="W81">
            <v>8.57</v>
          </cell>
          <cell r="X81">
            <v>8.6</v>
          </cell>
          <cell r="Z81">
            <v>8.6999999999999993</v>
          </cell>
          <cell r="AA81">
            <v>8.86</v>
          </cell>
          <cell r="AB81">
            <v>8.8650000000000002</v>
          </cell>
          <cell r="AC81">
            <v>8.94</v>
          </cell>
          <cell r="AD81">
            <v>24.94</v>
          </cell>
          <cell r="AE81">
            <v>15.25</v>
          </cell>
          <cell r="AF81">
            <v>15.91</v>
          </cell>
          <cell r="AG81">
            <v>15.4</v>
          </cell>
          <cell r="AH81">
            <v>15.1</v>
          </cell>
          <cell r="AI81">
            <v>15.03</v>
          </cell>
          <cell r="AJ81">
            <v>15</v>
          </cell>
          <cell r="AK81">
            <v>14.81</v>
          </cell>
          <cell r="AL81">
            <v>14.75</v>
          </cell>
          <cell r="AM81">
            <v>14.75</v>
          </cell>
          <cell r="AN81">
            <v>14.725</v>
          </cell>
          <cell r="AO81">
            <v>14.7</v>
          </cell>
          <cell r="AP81">
            <v>14.66</v>
          </cell>
          <cell r="AQ81">
            <v>14.625</v>
          </cell>
          <cell r="AR81">
            <v>14.625</v>
          </cell>
          <cell r="AS81">
            <v>14.6</v>
          </cell>
          <cell r="AT81">
            <v>14.57</v>
          </cell>
          <cell r="AU81">
            <v>4.7060000000000004</v>
          </cell>
          <cell r="AV81">
            <v>4.3569000000000004</v>
          </cell>
          <cell r="AW81">
            <v>4.1344000000000003</v>
          </cell>
          <cell r="AX81">
            <v>4.0068000000000001</v>
          </cell>
          <cell r="AY81">
            <v>3.9275000000000002</v>
          </cell>
          <cell r="AZ81">
            <v>3.8748</v>
          </cell>
          <cell r="BA81">
            <v>3.8397999999999999</v>
          </cell>
          <cell r="BB81">
            <v>3.8239999999999998</v>
          </cell>
          <cell r="BC81">
            <v>3.8201999999999998</v>
          </cell>
          <cell r="BD81">
            <v>3.8372999999999999</v>
          </cell>
          <cell r="BE81">
            <v>3.8315000000000001</v>
          </cell>
          <cell r="BF81">
            <v>3.8490000000000002</v>
          </cell>
          <cell r="BG81">
            <v>3.7986</v>
          </cell>
          <cell r="BH81">
            <v>3.6804999999999999</v>
          </cell>
          <cell r="BI81">
            <v>3.5686</v>
          </cell>
          <cell r="BJ81">
            <v>3.3227000000000002</v>
          </cell>
          <cell r="BK81">
            <v>3.1230000000000002</v>
          </cell>
          <cell r="BL81">
            <v>96.1</v>
          </cell>
          <cell r="BM81">
            <v>96.084999999999994</v>
          </cell>
          <cell r="BN81">
            <v>96.084999999999994</v>
          </cell>
          <cell r="BO81">
            <v>96.05</v>
          </cell>
          <cell r="BP81">
            <v>96.045000000000002</v>
          </cell>
          <cell r="BQ81">
            <v>95.155000000000001</v>
          </cell>
          <cell r="BR81">
            <v>96.075000000000003</v>
          </cell>
          <cell r="BS81">
            <v>96.04</v>
          </cell>
          <cell r="BT81" t="str">
            <v>#N/A N/A</v>
          </cell>
          <cell r="BU81">
            <v>95.43</v>
          </cell>
          <cell r="BV81">
            <v>96.08</v>
          </cell>
          <cell r="BW81">
            <v>96.07</v>
          </cell>
          <cell r="BX81" t="str">
            <v>#N/A N/A</v>
          </cell>
          <cell r="BY81">
            <v>95.734999999999999</v>
          </cell>
          <cell r="CA81">
            <v>96.07</v>
          </cell>
          <cell r="CB81">
            <v>94.885000000000005</v>
          </cell>
          <cell r="CC81">
            <v>95.974999999999994</v>
          </cell>
          <cell r="CD81">
            <v>3.8323</v>
          </cell>
          <cell r="CE81">
            <v>3.8334999999999999</v>
          </cell>
          <cell r="CF81">
            <v>3.8279999999999998</v>
          </cell>
          <cell r="CG81">
            <v>3.8422999999999998</v>
          </cell>
          <cell r="CH81">
            <v>4.1210000000000004</v>
          </cell>
          <cell r="CI81">
            <v>4.2560000000000002</v>
          </cell>
          <cell r="CJ81">
            <v>4.3742000000000001</v>
          </cell>
          <cell r="CK81">
            <v>4.4888000000000003</v>
          </cell>
          <cell r="CL81">
            <v>4.5648</v>
          </cell>
          <cell r="CM81">
            <v>4.7169999999999996</v>
          </cell>
          <cell r="CN81">
            <v>4.7630999999999997</v>
          </cell>
          <cell r="CO81">
            <v>4.5997000000000003</v>
          </cell>
          <cell r="CP81">
            <v>4.4097</v>
          </cell>
          <cell r="CQ81">
            <v>4.0660999999999996</v>
          </cell>
          <cell r="CR81">
            <v>3.8534000000000002</v>
          </cell>
          <cell r="CS81">
            <v>3.7256</v>
          </cell>
          <cell r="CT81">
            <v>3.5920000000000001</v>
          </cell>
          <cell r="CU81">
            <v>3.5379999999999998</v>
          </cell>
          <cell r="CV81">
            <v>3.5486</v>
          </cell>
          <cell r="CW81">
            <v>3.5640000000000001</v>
          </cell>
          <cell r="CX81">
            <v>3.5110000000000001</v>
          </cell>
          <cell r="CY81">
            <v>3.3898999999999999</v>
          </cell>
          <cell r="CZ81">
            <v>3.2759999999999998</v>
          </cell>
          <cell r="DA81">
            <v>3.0289999999999999</v>
          </cell>
          <cell r="DB81" t="str">
            <v>#N/A N/A</v>
          </cell>
          <cell r="DC81">
            <v>3.8201999999999998</v>
          </cell>
          <cell r="DD81">
            <v>3.8315000000000001</v>
          </cell>
          <cell r="DE81">
            <v>3.8490000000000002</v>
          </cell>
          <cell r="DF81">
            <v>3.7986</v>
          </cell>
          <cell r="DG81">
            <v>3.6804999999999999</v>
          </cell>
          <cell r="DH81">
            <v>3.5686</v>
          </cell>
          <cell r="DI81">
            <v>3.3227000000000002</v>
          </cell>
          <cell r="DJ81">
            <v>3.1230000000000002</v>
          </cell>
          <cell r="DK81">
            <v>19.393999999999998</v>
          </cell>
          <cell r="DL81">
            <v>9.65</v>
          </cell>
          <cell r="DM81">
            <v>3.8731399999999998</v>
          </cell>
          <cell r="DN81">
            <v>4.6497099999999998</v>
          </cell>
          <cell r="DO81">
            <v>3.83</v>
          </cell>
          <cell r="DP81">
            <v>123.11</v>
          </cell>
          <cell r="DQ81">
            <v>31.95</v>
          </cell>
          <cell r="DR81">
            <v>231.82</v>
          </cell>
          <cell r="DS81">
            <v>1031.25</v>
          </cell>
          <cell r="DT81">
            <v>2122.75</v>
          </cell>
          <cell r="DU81">
            <v>3175.3</v>
          </cell>
          <cell r="DV81">
            <v>6473.91</v>
          </cell>
          <cell r="DW81">
            <v>9798.35</v>
          </cell>
          <cell r="DX81">
            <v>12937.38</v>
          </cell>
          <cell r="DY81" t="str">
            <v>#N/A N/A</v>
          </cell>
          <cell r="DZ81" t="str">
            <v>#N/A N/A</v>
          </cell>
          <cell r="EA81" t="str">
            <v>#N/A N/A</v>
          </cell>
          <cell r="EB81" t="str">
            <v>#N/A N/A</v>
          </cell>
          <cell r="EC81" t="str">
            <v>#N/A N/A</v>
          </cell>
          <cell r="ED81" t="str">
            <v>#N/A N/A</v>
          </cell>
          <cell r="EE81" t="str">
            <v>#N/A N/A</v>
          </cell>
          <cell r="EF81">
            <v>96.265000000000001</v>
          </cell>
          <cell r="EG81">
            <v>95.924999999999997</v>
          </cell>
          <cell r="EH81">
            <v>95.69</v>
          </cell>
          <cell r="EI81">
            <v>95.355000000000004</v>
          </cell>
          <cell r="EJ81">
            <v>95.3</v>
          </cell>
          <cell r="EK81">
            <v>95.194999999999993</v>
          </cell>
          <cell r="EL81">
            <v>95.155000000000001</v>
          </cell>
          <cell r="EM81">
            <v>95.17</v>
          </cell>
          <cell r="EN81">
            <v>95.185000000000002</v>
          </cell>
          <cell r="EO81">
            <v>95.254999999999995</v>
          </cell>
          <cell r="EP81">
            <v>95.284999999999997</v>
          </cell>
          <cell r="EQ81">
            <v>95.35</v>
          </cell>
          <cell r="ER81">
            <v>95.49</v>
          </cell>
          <cell r="ES81">
            <v>96.527500000000003</v>
          </cell>
          <cell r="ET81">
            <v>95.495000000000005</v>
          </cell>
          <cell r="EU81">
            <v>95.155000000000001</v>
          </cell>
          <cell r="EV81">
            <v>95.204999999999998</v>
          </cell>
          <cell r="EW81">
            <v>95.415000000000006</v>
          </cell>
          <cell r="EX81">
            <v>95.69</v>
          </cell>
          <cell r="EZ81">
            <v>95.495000000000005</v>
          </cell>
          <cell r="FA81">
            <v>95.69</v>
          </cell>
          <cell r="FB81">
            <v>95.155000000000001</v>
          </cell>
          <cell r="FC81">
            <v>95.995000000000005</v>
          </cell>
          <cell r="FD81">
            <v>95.204999999999998</v>
          </cell>
          <cell r="FE81">
            <v>96.234999999999999</v>
          </cell>
          <cell r="FF81">
            <v>95.415000000000006</v>
          </cell>
          <cell r="FG81">
            <v>96.394999999999996</v>
          </cell>
          <cell r="FH81">
            <v>96.52</v>
          </cell>
          <cell r="FI81">
            <v>3.78</v>
          </cell>
          <cell r="FJ81">
            <v>3.7845</v>
          </cell>
          <cell r="FK81">
            <v>3.7869999999999999</v>
          </cell>
          <cell r="FL81">
            <v>3.7888999999999999</v>
          </cell>
          <cell r="FM81">
            <v>3.7902</v>
          </cell>
          <cell r="FN81">
            <v>4.0788000000000002</v>
          </cell>
          <cell r="FO81">
            <v>4.2153999999999998</v>
          </cell>
          <cell r="FP81">
            <v>4.335</v>
          </cell>
          <cell r="FQ81">
            <v>4.4496000000000002</v>
          </cell>
          <cell r="FR81">
            <v>4.5289000000000001</v>
          </cell>
          <cell r="FS81">
            <v>4.5975999999999999</v>
          </cell>
          <cell r="FT81">
            <v>4.6483999999999996</v>
          </cell>
          <cell r="FU81">
            <v>4.681</v>
          </cell>
          <cell r="FV81">
            <v>4.7069999999999999</v>
          </cell>
          <cell r="FW81">
            <v>4.72</v>
          </cell>
          <cell r="FX81">
            <v>4.7262000000000004</v>
          </cell>
          <cell r="FY81">
            <v>4.5697000000000001</v>
          </cell>
          <cell r="FZ81">
            <v>4.3832000000000004</v>
          </cell>
          <cell r="GA81">
            <v>4.0435999999999996</v>
          </cell>
          <cell r="GB81">
            <v>3.8321000000000001</v>
          </cell>
          <cell r="GC81">
            <v>3.7061999999999999</v>
          </cell>
          <cell r="GD81">
            <v>3.6284000000000001</v>
          </cell>
          <cell r="GE81">
            <v>3.577</v>
          </cell>
          <cell r="GF81">
            <v>3.5445000000000002</v>
          </cell>
          <cell r="GG81">
            <v>3.5295999999999998</v>
          </cell>
          <cell r="GH81">
            <v>3.5272000000000001</v>
          </cell>
          <cell r="GI81">
            <v>3.54</v>
          </cell>
          <cell r="GJ81">
            <v>3.5581999999999998</v>
          </cell>
          <cell r="GK81">
            <v>3.5089999999999999</v>
          </cell>
          <cell r="GL81">
            <v>3.3921999999999999</v>
          </cell>
          <cell r="GM81">
            <v>3.2797999999999998</v>
          </cell>
          <cell r="GN81">
            <v>3.0339</v>
          </cell>
          <cell r="GO81">
            <v>2.8090000000000002</v>
          </cell>
          <cell r="GP81">
            <v>43.375</v>
          </cell>
          <cell r="GQ81">
            <v>37</v>
          </cell>
          <cell r="GR81">
            <v>35.200000000000003</v>
          </cell>
          <cell r="GS81">
            <v>32.950000000000003</v>
          </cell>
          <cell r="GT81">
            <v>30.5</v>
          </cell>
          <cell r="GU81">
            <v>29.8</v>
          </cell>
          <cell r="GV81">
            <v>28.545999999999999</v>
          </cell>
          <cell r="GW81">
            <v>27.853000000000002</v>
          </cell>
          <cell r="GX81">
            <v>27.56</v>
          </cell>
          <cell r="GY81">
            <v>27.39</v>
          </cell>
          <cell r="HA81">
            <v>26.88</v>
          </cell>
          <cell r="HB81">
            <v>26.75</v>
          </cell>
          <cell r="HC81">
            <v>26.675000000000001</v>
          </cell>
          <cell r="HD81">
            <v>26.574999999999999</v>
          </cell>
          <cell r="HE81">
            <v>26.52</v>
          </cell>
          <cell r="HF81">
            <v>26.48</v>
          </cell>
          <cell r="HG81">
            <v>15.5</v>
          </cell>
          <cell r="HH81">
            <v>18.3</v>
          </cell>
          <cell r="HI81">
            <v>17.899999999999999</v>
          </cell>
          <cell r="HJ81">
            <v>16.8</v>
          </cell>
          <cell r="HK81">
            <v>15.3</v>
          </cell>
          <cell r="HL81">
            <v>14.2</v>
          </cell>
          <cell r="HM81">
            <v>13.4</v>
          </cell>
          <cell r="HN81">
            <v>13</v>
          </cell>
          <cell r="HO81">
            <v>12.7</v>
          </cell>
          <cell r="HP81">
            <v>12.6</v>
          </cell>
          <cell r="HQ81">
            <v>12.2</v>
          </cell>
          <cell r="HR81">
            <v>12.1</v>
          </cell>
          <cell r="HS81">
            <v>12</v>
          </cell>
          <cell r="HT81">
            <v>11.9</v>
          </cell>
          <cell r="HU81">
            <v>11.8</v>
          </cell>
          <cell r="HV81">
            <v>11.8</v>
          </cell>
          <cell r="HW81">
            <v>27</v>
          </cell>
          <cell r="HX81">
            <v>40</v>
          </cell>
          <cell r="HY81">
            <v>40</v>
          </cell>
          <cell r="HZ81">
            <v>39</v>
          </cell>
          <cell r="IA81">
            <v>30.5</v>
          </cell>
          <cell r="IB81">
            <v>27</v>
          </cell>
          <cell r="IC81">
            <v>27</v>
          </cell>
          <cell r="ID81">
            <v>25</v>
          </cell>
          <cell r="IE81">
            <v>28</v>
          </cell>
          <cell r="IF81">
            <v>33</v>
          </cell>
          <cell r="IG81">
            <v>35</v>
          </cell>
          <cell r="IH81">
            <v>39</v>
          </cell>
          <cell r="II81">
            <v>36.5</v>
          </cell>
          <cell r="IJ81">
            <v>9.65</v>
          </cell>
        </row>
        <row r="82">
          <cell r="A82">
            <v>44876</v>
          </cell>
          <cell r="B82" t="str">
            <v>#N/A N/A</v>
          </cell>
          <cell r="C82" t="str">
            <v>#N/A N/A</v>
          </cell>
          <cell r="D82" t="str">
            <v>#N/A N/A</v>
          </cell>
          <cell r="E82" t="str">
            <v>#N/A N/A</v>
          </cell>
          <cell r="F82" t="str">
            <v>#N/A N/A</v>
          </cell>
          <cell r="G82" t="str">
            <v>#N/A N/A</v>
          </cell>
          <cell r="H82" t="str">
            <v>#N/A N/A</v>
          </cell>
          <cell r="I82" t="str">
            <v>#N/A N/A</v>
          </cell>
          <cell r="J82" t="str">
            <v>#N/A N/A</v>
          </cell>
          <cell r="K82" t="str">
            <v>#N/A N/A</v>
          </cell>
          <cell r="L82" t="str">
            <v>#N/A N/A</v>
          </cell>
          <cell r="M82" t="str">
            <v>#N/A N/A</v>
          </cell>
          <cell r="N82" t="str">
            <v>#N/A N/A</v>
          </cell>
          <cell r="O82" t="str">
            <v>#N/A N/A</v>
          </cell>
          <cell r="P82">
            <v>10.455</v>
          </cell>
          <cell r="Q82">
            <v>10.685</v>
          </cell>
          <cell r="R82">
            <v>10.734999999999999</v>
          </cell>
          <cell r="S82">
            <v>10.625</v>
          </cell>
          <cell r="T82">
            <v>9.6</v>
          </cell>
          <cell r="U82">
            <v>8.9550000000000001</v>
          </cell>
          <cell r="V82">
            <v>8.6750000000000007</v>
          </cell>
          <cell r="W82">
            <v>8.58</v>
          </cell>
          <cell r="X82">
            <v>8.6</v>
          </cell>
          <cell r="Z82">
            <v>8.73</v>
          </cell>
          <cell r="AA82">
            <v>8.86</v>
          </cell>
          <cell r="AB82">
            <v>8.8949999999999996</v>
          </cell>
          <cell r="AC82">
            <v>8.94</v>
          </cell>
          <cell r="AD82">
            <v>24.94</v>
          </cell>
          <cell r="AE82">
            <v>17.375</v>
          </cell>
          <cell r="AF82">
            <v>15.5</v>
          </cell>
          <cell r="AG82">
            <v>15.25</v>
          </cell>
          <cell r="AH82">
            <v>15</v>
          </cell>
          <cell r="AI82">
            <v>14.65</v>
          </cell>
          <cell r="AJ82">
            <v>15</v>
          </cell>
          <cell r="AK82">
            <v>15</v>
          </cell>
          <cell r="AL82">
            <v>14.6</v>
          </cell>
          <cell r="AM82">
            <v>14.75</v>
          </cell>
          <cell r="AN82">
            <v>14.7</v>
          </cell>
          <cell r="AO82">
            <v>14.625</v>
          </cell>
          <cell r="AP82">
            <v>14.6</v>
          </cell>
          <cell r="AQ82">
            <v>14.66</v>
          </cell>
          <cell r="AR82">
            <v>14.625</v>
          </cell>
          <cell r="AS82">
            <v>14.5</v>
          </cell>
          <cell r="AT82">
            <v>14.625</v>
          </cell>
          <cell r="AU82">
            <v>4.7112999999999996</v>
          </cell>
          <cell r="AV82">
            <v>4.3615000000000004</v>
          </cell>
          <cell r="AW82">
            <v>4.1551999999999998</v>
          </cell>
          <cell r="AX82">
            <v>4.0019999999999998</v>
          </cell>
          <cell r="AY82">
            <v>3.9317000000000002</v>
          </cell>
          <cell r="AZ82">
            <v>3.8757999999999999</v>
          </cell>
          <cell r="BA82">
            <v>3.8397999999999999</v>
          </cell>
          <cell r="BB82">
            <v>3.8260000000000001</v>
          </cell>
          <cell r="BC82">
            <v>3.8205</v>
          </cell>
          <cell r="BD82">
            <v>3.8370000000000002</v>
          </cell>
          <cell r="BE82">
            <v>3.8359999999999999</v>
          </cell>
          <cell r="BF82">
            <v>3.8515000000000001</v>
          </cell>
          <cell r="BG82">
            <v>3.7930000000000001</v>
          </cell>
          <cell r="BH82">
            <v>3.6819000000000002</v>
          </cell>
          <cell r="BI82">
            <v>3.5720000000000001</v>
          </cell>
          <cell r="BJ82">
            <v>3.319</v>
          </cell>
          <cell r="BK82">
            <v>3.1230000000000002</v>
          </cell>
          <cell r="BL82">
            <v>96.11</v>
          </cell>
          <cell r="BM82">
            <v>96.094999999999999</v>
          </cell>
          <cell r="BN82">
            <v>96.094999999999999</v>
          </cell>
          <cell r="BO82">
            <v>96.06</v>
          </cell>
          <cell r="BP82">
            <v>96.055000000000007</v>
          </cell>
          <cell r="BQ82">
            <v>95.11</v>
          </cell>
          <cell r="BR82">
            <v>96.084999999999994</v>
          </cell>
          <cell r="BS82">
            <v>96.05</v>
          </cell>
          <cell r="BT82" t="str">
            <v>#N/A N/A</v>
          </cell>
          <cell r="BU82">
            <v>95.41</v>
          </cell>
          <cell r="BV82">
            <v>96.09</v>
          </cell>
          <cell r="BW82">
            <v>96.08</v>
          </cell>
          <cell r="BX82" t="str">
            <v>#N/A N/A</v>
          </cell>
          <cell r="BY82">
            <v>95.74</v>
          </cell>
          <cell r="CA82">
            <v>96.08</v>
          </cell>
          <cell r="CB82">
            <v>94.855000000000004</v>
          </cell>
          <cell r="CC82">
            <v>96</v>
          </cell>
          <cell r="CD82">
            <v>3.8319999999999999</v>
          </cell>
          <cell r="CE82">
            <v>3.8321999999999998</v>
          </cell>
          <cell r="CF82">
            <v>3.8279999999999998</v>
          </cell>
          <cell r="CG82">
            <v>3.8439999999999999</v>
          </cell>
          <cell r="CH82">
            <v>4.1210000000000004</v>
          </cell>
          <cell r="CI82">
            <v>4.258</v>
          </cell>
          <cell r="CJ82">
            <v>4.3769999999999998</v>
          </cell>
          <cell r="CK82">
            <v>4.49</v>
          </cell>
          <cell r="CL82">
            <v>4.5651999999999999</v>
          </cell>
          <cell r="CM82">
            <v>4.7160000000000002</v>
          </cell>
          <cell r="CN82">
            <v>4.782</v>
          </cell>
          <cell r="CO82">
            <v>4.63</v>
          </cell>
          <cell r="CP82">
            <v>4.4214000000000002</v>
          </cell>
          <cell r="CQ82">
            <v>4.0663999999999998</v>
          </cell>
          <cell r="CR82">
            <v>3.8542000000000001</v>
          </cell>
          <cell r="CS82">
            <v>3.7280000000000002</v>
          </cell>
          <cell r="CT82">
            <v>3.593</v>
          </cell>
          <cell r="CU82">
            <v>3.5386000000000002</v>
          </cell>
          <cell r="CV82">
            <v>3.5493999999999999</v>
          </cell>
          <cell r="CW82">
            <v>3.5649999999999999</v>
          </cell>
          <cell r="CX82">
            <v>3.5139999999999998</v>
          </cell>
          <cell r="CY82">
            <v>3.3929999999999998</v>
          </cell>
          <cell r="CZ82">
            <v>3.28</v>
          </cell>
          <cell r="DA82">
            <v>3.0326</v>
          </cell>
          <cell r="DB82" t="str">
            <v>#N/A N/A</v>
          </cell>
          <cell r="DC82">
            <v>3.8205</v>
          </cell>
          <cell r="DD82">
            <v>3.8359999999999999</v>
          </cell>
          <cell r="DE82">
            <v>3.8515000000000001</v>
          </cell>
          <cell r="DF82">
            <v>3.7930000000000001</v>
          </cell>
          <cell r="DG82">
            <v>3.6819000000000002</v>
          </cell>
          <cell r="DH82">
            <v>3.5720000000000001</v>
          </cell>
          <cell r="DI82">
            <v>3.319</v>
          </cell>
          <cell r="DJ82">
            <v>3.1230000000000002</v>
          </cell>
          <cell r="DK82">
            <v>19.535299999999999</v>
          </cell>
          <cell r="DL82">
            <v>10.220000000000001</v>
          </cell>
          <cell r="DM82">
            <v>3.8752900000000001</v>
          </cell>
          <cell r="DN82">
            <v>4.6061399999999999</v>
          </cell>
          <cell r="DO82">
            <v>3.83</v>
          </cell>
          <cell r="DP82">
            <v>124.84</v>
          </cell>
          <cell r="DQ82">
            <v>31.75</v>
          </cell>
          <cell r="DR82">
            <v>242.17</v>
          </cell>
          <cell r="DS82">
            <v>1035.56</v>
          </cell>
          <cell r="DT82">
            <v>2174</v>
          </cell>
          <cell r="DU82">
            <v>3195.05</v>
          </cell>
          <cell r="DV82">
            <v>6496.74</v>
          </cell>
          <cell r="DW82">
            <v>9892.86</v>
          </cell>
          <cell r="DX82">
            <v>12935.78</v>
          </cell>
          <cell r="DY82" t="str">
            <v>#N/A N/A</v>
          </cell>
          <cell r="DZ82" t="str">
            <v>#N/A N/A</v>
          </cell>
          <cell r="EA82" t="str">
            <v>#N/A N/A</v>
          </cell>
          <cell r="EB82" t="str">
            <v>#N/A N/A</v>
          </cell>
          <cell r="EC82" t="str">
            <v>#N/A N/A</v>
          </cell>
          <cell r="ED82" t="str">
            <v>#N/A N/A</v>
          </cell>
          <cell r="EE82" t="str">
            <v>#N/A N/A</v>
          </cell>
          <cell r="EF82">
            <v>96.262500000000003</v>
          </cell>
          <cell r="EG82">
            <v>95.92</v>
          </cell>
          <cell r="EH82">
            <v>95.68</v>
          </cell>
          <cell r="EI82">
            <v>95.344999999999999</v>
          </cell>
          <cell r="EJ82">
            <v>95.295000000000002</v>
          </cell>
          <cell r="EK82">
            <v>95.185000000000002</v>
          </cell>
          <cell r="EL82">
            <v>95.14</v>
          </cell>
          <cell r="EM82">
            <v>95.15</v>
          </cell>
          <cell r="EN82">
            <v>95.16</v>
          </cell>
          <cell r="EO82">
            <v>95.224999999999994</v>
          </cell>
          <cell r="EP82">
            <v>95.254999999999995</v>
          </cell>
          <cell r="EQ82">
            <v>95.32</v>
          </cell>
          <cell r="ER82">
            <v>95.46</v>
          </cell>
          <cell r="ES82">
            <v>96.527500000000003</v>
          </cell>
          <cell r="ET82">
            <v>95.49</v>
          </cell>
          <cell r="EU82">
            <v>95.144999999999996</v>
          </cell>
          <cell r="EV82">
            <v>95.17</v>
          </cell>
          <cell r="EW82">
            <v>95.37</v>
          </cell>
          <cell r="EX82">
            <v>95.67</v>
          </cell>
          <cell r="EZ82">
            <v>95.49</v>
          </cell>
          <cell r="FA82">
            <v>95.67</v>
          </cell>
          <cell r="FB82">
            <v>95.144999999999996</v>
          </cell>
          <cell r="FC82">
            <v>96</v>
          </cell>
          <cell r="FD82">
            <v>95.17</v>
          </cell>
          <cell r="FE82">
            <v>96.26</v>
          </cell>
          <cell r="FF82">
            <v>95.37</v>
          </cell>
          <cell r="FG82">
            <v>96.435000000000002</v>
          </cell>
          <cell r="FH82">
            <v>96.564999999999998</v>
          </cell>
          <cell r="FI82">
            <v>3.78</v>
          </cell>
          <cell r="FJ82">
            <v>3.7850000000000001</v>
          </cell>
          <cell r="FK82">
            <v>3.7869999999999999</v>
          </cell>
          <cell r="FL82">
            <v>3.7890000000000001</v>
          </cell>
          <cell r="FM82">
            <v>3.7938000000000001</v>
          </cell>
          <cell r="FN82">
            <v>4.0785</v>
          </cell>
          <cell r="FO82">
            <v>4.2149999999999999</v>
          </cell>
          <cell r="FP82">
            <v>4.3289999999999997</v>
          </cell>
          <cell r="FQ82">
            <v>4.4504000000000001</v>
          </cell>
          <cell r="FR82">
            <v>4.5319000000000003</v>
          </cell>
          <cell r="FS82">
            <v>4.5957999999999997</v>
          </cell>
          <cell r="FT82">
            <v>4.6500000000000004</v>
          </cell>
          <cell r="FU82">
            <v>4.6863000000000001</v>
          </cell>
          <cell r="FV82">
            <v>4.7070999999999996</v>
          </cell>
          <cell r="FW82">
            <v>4.7198000000000002</v>
          </cell>
          <cell r="FX82">
            <v>4.7270000000000003</v>
          </cell>
          <cell r="FY82">
            <v>4.5701000000000001</v>
          </cell>
          <cell r="FZ82">
            <v>4.3834999999999997</v>
          </cell>
          <cell r="GA82">
            <v>4.0430000000000001</v>
          </cell>
          <cell r="GB82">
            <v>3.8351999999999999</v>
          </cell>
          <cell r="GC82">
            <v>3.7059000000000002</v>
          </cell>
          <cell r="GD82">
            <v>3.6309999999999998</v>
          </cell>
          <cell r="GE82">
            <v>3.5771999999999999</v>
          </cell>
          <cell r="GF82">
            <v>3.5442999999999998</v>
          </cell>
          <cell r="GG82">
            <v>3.5327000000000002</v>
          </cell>
          <cell r="GH82">
            <v>3.5268999999999999</v>
          </cell>
          <cell r="GI82">
            <v>3.5392999999999999</v>
          </cell>
          <cell r="GJ82">
            <v>3.5539999999999998</v>
          </cell>
          <cell r="GK82">
            <v>3.4927999999999999</v>
          </cell>
          <cell r="GL82">
            <v>3.3933</v>
          </cell>
          <cell r="GM82">
            <v>3.2804000000000002</v>
          </cell>
          <cell r="GN82">
            <v>3.0333999999999999</v>
          </cell>
          <cell r="GO82">
            <v>2.8429000000000002</v>
          </cell>
          <cell r="GP82">
            <v>43.4</v>
          </cell>
          <cell r="GQ82">
            <v>37</v>
          </cell>
          <cell r="GR82">
            <v>35.25</v>
          </cell>
          <cell r="GS82">
            <v>32.950000000000003</v>
          </cell>
          <cell r="GT82">
            <v>30.5</v>
          </cell>
          <cell r="GU82">
            <v>29.375</v>
          </cell>
          <cell r="GV82">
            <v>28.6</v>
          </cell>
          <cell r="GW82">
            <v>27.8</v>
          </cell>
          <cell r="GX82">
            <v>27.5</v>
          </cell>
          <cell r="GY82">
            <v>27.25</v>
          </cell>
          <cell r="HA82">
            <v>26.75</v>
          </cell>
          <cell r="HB82">
            <v>26.625</v>
          </cell>
          <cell r="HC82">
            <v>26.625</v>
          </cell>
          <cell r="HD82">
            <v>26.5</v>
          </cell>
          <cell r="HE82">
            <v>26.45</v>
          </cell>
          <cell r="HF82">
            <v>26.414999999999999</v>
          </cell>
          <cell r="HG82">
            <v>15.4</v>
          </cell>
          <cell r="HH82">
            <v>18.3</v>
          </cell>
          <cell r="HI82">
            <v>18</v>
          </cell>
          <cell r="HJ82">
            <v>16.899999999999999</v>
          </cell>
          <cell r="HK82">
            <v>14.4</v>
          </cell>
          <cell r="HL82">
            <v>13.4</v>
          </cell>
          <cell r="HM82">
            <v>13.4</v>
          </cell>
          <cell r="HN82">
            <v>13</v>
          </cell>
          <cell r="HO82">
            <v>12.8</v>
          </cell>
          <cell r="HP82">
            <v>12.6</v>
          </cell>
          <cell r="HQ82">
            <v>12.3</v>
          </cell>
          <cell r="HR82">
            <v>12.1</v>
          </cell>
          <cell r="HS82">
            <v>12</v>
          </cell>
          <cell r="HT82">
            <v>11.9</v>
          </cell>
          <cell r="HU82">
            <v>11.8</v>
          </cell>
          <cell r="HV82">
            <v>11.8</v>
          </cell>
          <cell r="HW82">
            <v>19</v>
          </cell>
          <cell r="HX82">
            <v>45</v>
          </cell>
          <cell r="HY82">
            <v>38.5</v>
          </cell>
          <cell r="HZ82">
            <v>41.5</v>
          </cell>
          <cell r="IA82">
            <v>30.5</v>
          </cell>
          <cell r="IB82">
            <v>26</v>
          </cell>
          <cell r="IC82">
            <v>26.5</v>
          </cell>
          <cell r="ID82">
            <v>25</v>
          </cell>
          <cell r="IE82">
            <v>28</v>
          </cell>
          <cell r="IF82">
            <v>32</v>
          </cell>
          <cell r="IG82">
            <v>34</v>
          </cell>
          <cell r="IH82">
            <v>39</v>
          </cell>
          <cell r="II82">
            <v>36</v>
          </cell>
          <cell r="IJ82">
            <v>10.220000000000001</v>
          </cell>
        </row>
        <row r="83">
          <cell r="A83">
            <v>44879</v>
          </cell>
          <cell r="B83" t="str">
            <v>#N/A N/A</v>
          </cell>
          <cell r="C83" t="str">
            <v>#N/A N/A</v>
          </cell>
          <cell r="D83" t="str">
            <v>#N/A N/A</v>
          </cell>
          <cell r="E83" t="str">
            <v>#N/A N/A</v>
          </cell>
          <cell r="F83" t="str">
            <v>#N/A N/A</v>
          </cell>
          <cell r="G83" t="str">
            <v>#N/A N/A</v>
          </cell>
          <cell r="H83" t="str">
            <v>#N/A N/A</v>
          </cell>
          <cell r="I83" t="str">
            <v>#N/A N/A</v>
          </cell>
          <cell r="J83" t="str">
            <v>#N/A N/A</v>
          </cell>
          <cell r="K83" t="str">
            <v>#N/A N/A</v>
          </cell>
          <cell r="L83" t="str">
            <v>#N/A N/A</v>
          </cell>
          <cell r="M83" t="str">
            <v>#N/A N/A</v>
          </cell>
          <cell r="N83" t="str">
            <v>#N/A N/A</v>
          </cell>
          <cell r="O83" t="str">
            <v>#N/A N/A</v>
          </cell>
          <cell r="P83">
            <v>10.465</v>
          </cell>
          <cell r="Q83">
            <v>10.725</v>
          </cell>
          <cell r="R83">
            <v>10.79</v>
          </cell>
          <cell r="S83">
            <v>10.685</v>
          </cell>
          <cell r="T83">
            <v>9.6649999999999991</v>
          </cell>
          <cell r="U83">
            <v>9.0299999999999994</v>
          </cell>
          <cell r="V83">
            <v>8.6519999999999992</v>
          </cell>
          <cell r="W83">
            <v>8.66</v>
          </cell>
          <cell r="X83">
            <v>8.66</v>
          </cell>
          <cell r="Z83">
            <v>8.7449999999999992</v>
          </cell>
          <cell r="AA83">
            <v>8.86</v>
          </cell>
          <cell r="AB83">
            <v>8.8800000000000008</v>
          </cell>
          <cell r="AC83">
            <v>8.94</v>
          </cell>
          <cell r="AD83">
            <v>27.24</v>
          </cell>
          <cell r="AE83">
            <v>16.25</v>
          </cell>
          <cell r="AF83">
            <v>15.21</v>
          </cell>
          <cell r="AG83">
            <v>14.98</v>
          </cell>
          <cell r="AH83">
            <v>14.84</v>
          </cell>
          <cell r="AI83">
            <v>14.8</v>
          </cell>
          <cell r="AJ83">
            <v>14.7</v>
          </cell>
          <cell r="AK83">
            <v>14.67</v>
          </cell>
          <cell r="AL83">
            <v>14.55</v>
          </cell>
          <cell r="AM83">
            <v>14.61</v>
          </cell>
          <cell r="AN83">
            <v>14.59</v>
          </cell>
          <cell r="AO83">
            <v>14.61</v>
          </cell>
          <cell r="AP83">
            <v>14.6</v>
          </cell>
          <cell r="AQ83">
            <v>14.61</v>
          </cell>
          <cell r="AR83">
            <v>14.625</v>
          </cell>
          <cell r="AS83">
            <v>14.595000000000001</v>
          </cell>
          <cell r="AT83">
            <v>14.59</v>
          </cell>
          <cell r="AU83">
            <v>4.7427999999999999</v>
          </cell>
          <cell r="AV83">
            <v>4.3868</v>
          </cell>
          <cell r="AW83">
            <v>4.1665999999999999</v>
          </cell>
          <cell r="AX83">
            <v>4.0389999999999997</v>
          </cell>
          <cell r="AY83">
            <v>3.9592999999999998</v>
          </cell>
          <cell r="AZ83">
            <v>3.9045000000000001</v>
          </cell>
          <cell r="BA83">
            <v>3.8690000000000002</v>
          </cell>
          <cell r="BB83">
            <v>3.8506999999999998</v>
          </cell>
          <cell r="BC83">
            <v>3.8473000000000002</v>
          </cell>
          <cell r="BD83">
            <v>3.8485</v>
          </cell>
          <cell r="BE83">
            <v>3.8534000000000002</v>
          </cell>
          <cell r="BF83">
            <v>3.8656000000000001</v>
          </cell>
          <cell r="BG83">
            <v>3.8148</v>
          </cell>
          <cell r="BH83">
            <v>3.6979000000000002</v>
          </cell>
          <cell r="BI83">
            <v>3.5880999999999998</v>
          </cell>
          <cell r="BJ83">
            <v>3.3410000000000002</v>
          </cell>
          <cell r="BK83">
            <v>3.1568000000000001</v>
          </cell>
          <cell r="BL83">
            <v>96.06</v>
          </cell>
          <cell r="BM83">
            <v>96.045000000000002</v>
          </cell>
          <cell r="BN83">
            <v>96.045000000000002</v>
          </cell>
          <cell r="BO83">
            <v>96.01</v>
          </cell>
          <cell r="BP83">
            <v>96.004999999999995</v>
          </cell>
          <cell r="BQ83">
            <v>95.04</v>
          </cell>
          <cell r="BR83">
            <v>96.034999999999997</v>
          </cell>
          <cell r="BS83">
            <v>96</v>
          </cell>
          <cell r="BT83" t="str">
            <v>#N/A N/A</v>
          </cell>
          <cell r="BU83">
            <v>95.334999999999994</v>
          </cell>
          <cell r="BV83">
            <v>96.04</v>
          </cell>
          <cell r="BW83">
            <v>96.03</v>
          </cell>
          <cell r="BX83" t="str">
            <v>#N/A N/A</v>
          </cell>
          <cell r="BY83">
            <v>95.665000000000006</v>
          </cell>
          <cell r="CA83">
            <v>96.03</v>
          </cell>
          <cell r="CB83">
            <v>94.784999999999997</v>
          </cell>
          <cell r="CC83">
            <v>95.935000000000002</v>
          </cell>
          <cell r="CD83">
            <v>3.8315000000000001</v>
          </cell>
          <cell r="CE83">
            <v>3.8330000000000002</v>
          </cell>
          <cell r="CF83">
            <v>3.8370000000000002</v>
          </cell>
          <cell r="CG83">
            <v>3.8576999999999999</v>
          </cell>
          <cell r="CH83">
            <v>4.1264000000000003</v>
          </cell>
          <cell r="CI83">
            <v>4.2663000000000002</v>
          </cell>
          <cell r="CJ83">
            <v>4.3825000000000003</v>
          </cell>
          <cell r="CK83">
            <v>4.4932999999999996</v>
          </cell>
          <cell r="CL83">
            <v>4.5720999999999998</v>
          </cell>
          <cell r="CM83">
            <v>4.7309999999999999</v>
          </cell>
          <cell r="CN83">
            <v>4.7895000000000003</v>
          </cell>
          <cell r="CO83">
            <v>4.6420000000000003</v>
          </cell>
          <cell r="CP83">
            <v>4.4489000000000001</v>
          </cell>
          <cell r="CQ83">
            <v>4.0997000000000003</v>
          </cell>
          <cell r="CR83">
            <v>3.8879999999999999</v>
          </cell>
          <cell r="CS83">
            <v>3.7606999999999999</v>
          </cell>
          <cell r="CT83">
            <v>3.6230000000000002</v>
          </cell>
          <cell r="CU83">
            <v>3.5655000000000001</v>
          </cell>
          <cell r="CV83">
            <v>3.5714999999999999</v>
          </cell>
          <cell r="CW83">
            <v>3.5834999999999999</v>
          </cell>
          <cell r="CX83">
            <v>3.5286</v>
          </cell>
          <cell r="CY83">
            <v>3.4089999999999998</v>
          </cell>
          <cell r="CZ83">
            <v>3.2965</v>
          </cell>
          <cell r="DA83">
            <v>3.0487000000000002</v>
          </cell>
          <cell r="DB83" t="str">
            <v>#N/A N/A</v>
          </cell>
          <cell r="DC83">
            <v>3.8473000000000002</v>
          </cell>
          <cell r="DD83">
            <v>3.8534000000000002</v>
          </cell>
          <cell r="DE83">
            <v>3.8656000000000001</v>
          </cell>
          <cell r="DF83">
            <v>3.8148</v>
          </cell>
          <cell r="DG83">
            <v>3.6979000000000002</v>
          </cell>
          <cell r="DH83">
            <v>3.5880999999999998</v>
          </cell>
          <cell r="DI83">
            <v>3.3410000000000002</v>
          </cell>
          <cell r="DJ83">
            <v>3.1568000000000001</v>
          </cell>
          <cell r="DK83">
            <v>19.401499999999999</v>
          </cell>
          <cell r="DL83">
            <v>10.234999999999999</v>
          </cell>
          <cell r="DM83">
            <v>3.8865699999999999</v>
          </cell>
          <cell r="DN83">
            <v>4.6438600000000001</v>
          </cell>
          <cell r="DO83">
            <v>3.83</v>
          </cell>
          <cell r="DP83">
            <v>33.14</v>
          </cell>
          <cell r="DQ83">
            <v>33</v>
          </cell>
          <cell r="DR83">
            <v>236.09</v>
          </cell>
          <cell r="DS83">
            <v>1041.17</v>
          </cell>
          <cell r="DT83">
            <v>2093.1999999999998</v>
          </cell>
          <cell r="DU83">
            <v>3190</v>
          </cell>
          <cell r="DV83">
            <v>6451.29</v>
          </cell>
          <cell r="DW83">
            <v>9773.9</v>
          </cell>
          <cell r="DX83">
            <v>12891.43</v>
          </cell>
          <cell r="DY83" t="str">
            <v>#N/A N/A</v>
          </cell>
          <cell r="DZ83" t="str">
            <v>#N/A N/A</v>
          </cell>
          <cell r="EA83" t="str">
            <v>#N/A N/A</v>
          </cell>
          <cell r="EB83" t="str">
            <v>#N/A N/A</v>
          </cell>
          <cell r="EC83" t="str">
            <v>#N/A N/A</v>
          </cell>
          <cell r="ED83" t="str">
            <v>#N/A N/A</v>
          </cell>
          <cell r="EE83" t="str">
            <v>#N/A N/A</v>
          </cell>
          <cell r="EF83">
            <v>96.262500000000003</v>
          </cell>
          <cell r="EG83">
            <v>95.92</v>
          </cell>
          <cell r="EH83">
            <v>95.68</v>
          </cell>
          <cell r="EI83">
            <v>95.334999999999994</v>
          </cell>
          <cell r="EJ83">
            <v>95.28</v>
          </cell>
          <cell r="EK83">
            <v>95.165000000000006</v>
          </cell>
          <cell r="EL83">
            <v>95.11</v>
          </cell>
          <cell r="EM83">
            <v>95.11</v>
          </cell>
          <cell r="EN83">
            <v>95.114999999999995</v>
          </cell>
          <cell r="EO83">
            <v>95.17</v>
          </cell>
          <cell r="EP83">
            <v>95.2</v>
          </cell>
          <cell r="EQ83">
            <v>95.254999999999995</v>
          </cell>
          <cell r="ER83">
            <v>95.394999999999996</v>
          </cell>
          <cell r="ES83">
            <v>96.527500000000003</v>
          </cell>
          <cell r="ET83">
            <v>95.477500000000006</v>
          </cell>
          <cell r="EU83">
            <v>95.11</v>
          </cell>
          <cell r="EV83">
            <v>95.11</v>
          </cell>
          <cell r="EW83">
            <v>95.3</v>
          </cell>
          <cell r="EX83">
            <v>95.594999999999999</v>
          </cell>
          <cell r="EZ83">
            <v>95.477500000000006</v>
          </cell>
          <cell r="FA83">
            <v>95.594999999999999</v>
          </cell>
          <cell r="FB83">
            <v>95.11</v>
          </cell>
          <cell r="FC83">
            <v>95.924999999999997</v>
          </cell>
          <cell r="FD83">
            <v>95.11</v>
          </cell>
          <cell r="FE83">
            <v>96.194999999999993</v>
          </cell>
          <cell r="FF83">
            <v>95.3</v>
          </cell>
          <cell r="FG83">
            <v>96.375</v>
          </cell>
          <cell r="FH83">
            <v>96.51</v>
          </cell>
          <cell r="FI83">
            <v>3.79</v>
          </cell>
          <cell r="FJ83">
            <v>3.7909999999999999</v>
          </cell>
          <cell r="FK83">
            <v>3.7926000000000002</v>
          </cell>
          <cell r="FL83">
            <v>3.7936999999999999</v>
          </cell>
          <cell r="FM83">
            <v>3.8130000000000002</v>
          </cell>
          <cell r="FN83">
            <v>4.0881999999999996</v>
          </cell>
          <cell r="FO83">
            <v>4.2294999999999998</v>
          </cell>
          <cell r="FP83">
            <v>4.3457999999999997</v>
          </cell>
          <cell r="FQ83">
            <v>4.4568000000000003</v>
          </cell>
          <cell r="FR83">
            <v>4.5381999999999998</v>
          </cell>
          <cell r="FS83">
            <v>4.6045999999999996</v>
          </cell>
          <cell r="FT83">
            <v>4.66</v>
          </cell>
          <cell r="FU83">
            <v>4.6959999999999997</v>
          </cell>
          <cell r="FV83">
            <v>4.7279999999999998</v>
          </cell>
          <cell r="FW83">
            <v>4.7447999999999997</v>
          </cell>
          <cell r="FX83">
            <v>4.7560000000000002</v>
          </cell>
          <cell r="FY83">
            <v>4.6132999999999997</v>
          </cell>
          <cell r="FZ83">
            <v>4.423</v>
          </cell>
          <cell r="GA83">
            <v>4.0773000000000001</v>
          </cell>
          <cell r="GB83">
            <v>3.8664999999999998</v>
          </cell>
          <cell r="GC83">
            <v>3.7412999999999998</v>
          </cell>
          <cell r="GD83">
            <v>3.6625000000000001</v>
          </cell>
          <cell r="GE83">
            <v>3.6084999999999998</v>
          </cell>
          <cell r="GF83">
            <v>3.5750999999999999</v>
          </cell>
          <cell r="GG83">
            <v>3.5587</v>
          </cell>
          <cell r="GH83">
            <v>3.5552000000000001</v>
          </cell>
          <cell r="GI83">
            <v>3.5630999999999999</v>
          </cell>
          <cell r="GJ83">
            <v>3.5764999999999998</v>
          </cell>
          <cell r="GK83">
            <v>3.5264000000000002</v>
          </cell>
          <cell r="GL83">
            <v>3.4102000000000001</v>
          </cell>
          <cell r="GM83">
            <v>3.2995999999999999</v>
          </cell>
          <cell r="GN83">
            <v>3.0590000000000002</v>
          </cell>
          <cell r="GO83">
            <v>2.8359999999999999</v>
          </cell>
          <cell r="GP83">
            <v>41.6875</v>
          </cell>
          <cell r="GQ83">
            <v>36.630000000000003</v>
          </cell>
          <cell r="GR83">
            <v>35.15</v>
          </cell>
          <cell r="GS83">
            <v>32.94</v>
          </cell>
          <cell r="GT83">
            <v>30.5</v>
          </cell>
          <cell r="GU83">
            <v>29.7</v>
          </cell>
          <cell r="GV83">
            <v>28.385000000000002</v>
          </cell>
          <cell r="GW83">
            <v>27.95</v>
          </cell>
          <cell r="GX83">
            <v>27.55</v>
          </cell>
          <cell r="GY83">
            <v>27.3</v>
          </cell>
          <cell r="HA83">
            <v>26.82</v>
          </cell>
          <cell r="HB83">
            <v>26.75</v>
          </cell>
          <cell r="HC83">
            <v>26.6875</v>
          </cell>
          <cell r="HD83">
            <v>26.524999999999999</v>
          </cell>
          <cell r="HE83">
            <v>26.49</v>
          </cell>
          <cell r="HF83">
            <v>26.446000000000002</v>
          </cell>
          <cell r="HG83">
            <v>14.1</v>
          </cell>
          <cell r="HH83">
            <v>17.399999999999999</v>
          </cell>
          <cell r="HI83">
            <v>17.5</v>
          </cell>
          <cell r="HJ83">
            <v>16.5</v>
          </cell>
          <cell r="HK83">
            <v>14.7</v>
          </cell>
          <cell r="HL83">
            <v>13.6</v>
          </cell>
          <cell r="HM83">
            <v>13</v>
          </cell>
          <cell r="HN83">
            <v>12.7</v>
          </cell>
          <cell r="HO83">
            <v>12.5</v>
          </cell>
          <cell r="HP83">
            <v>12.4</v>
          </cell>
          <cell r="HQ83">
            <v>12.1</v>
          </cell>
          <cell r="HR83">
            <v>12</v>
          </cell>
          <cell r="HS83">
            <v>11.9</v>
          </cell>
          <cell r="HT83">
            <v>11.8</v>
          </cell>
          <cell r="HU83">
            <v>11.7</v>
          </cell>
          <cell r="HV83">
            <v>11.6</v>
          </cell>
          <cell r="HW83">
            <v>7</v>
          </cell>
          <cell r="HX83">
            <v>33</v>
          </cell>
          <cell r="HY83">
            <v>40</v>
          </cell>
          <cell r="HZ83">
            <v>43</v>
          </cell>
          <cell r="IA83">
            <v>32</v>
          </cell>
          <cell r="IB83">
            <v>26</v>
          </cell>
          <cell r="IC83">
            <v>26.5</v>
          </cell>
          <cell r="ID83">
            <v>25</v>
          </cell>
          <cell r="IE83">
            <v>28</v>
          </cell>
          <cell r="IF83">
            <v>32</v>
          </cell>
          <cell r="IG83">
            <v>34</v>
          </cell>
          <cell r="IH83">
            <v>39</v>
          </cell>
          <cell r="II83">
            <v>36</v>
          </cell>
          <cell r="IJ83">
            <v>10.234999999999999</v>
          </cell>
        </row>
        <row r="84">
          <cell r="A84">
            <v>44880</v>
          </cell>
          <cell r="B84" t="str">
            <v>#N/A N/A</v>
          </cell>
          <cell r="C84" t="str">
            <v>#N/A N/A</v>
          </cell>
          <cell r="D84" t="str">
            <v>#N/A N/A</v>
          </cell>
          <cell r="E84" t="str">
            <v>#N/A N/A</v>
          </cell>
          <cell r="F84" t="str">
            <v>#N/A N/A</v>
          </cell>
          <cell r="G84" t="str">
            <v>#N/A N/A</v>
          </cell>
          <cell r="H84" t="str">
            <v>#N/A N/A</v>
          </cell>
          <cell r="I84" t="str">
            <v>#N/A N/A</v>
          </cell>
          <cell r="J84" t="str">
            <v>#N/A N/A</v>
          </cell>
          <cell r="K84" t="str">
            <v>#N/A N/A</v>
          </cell>
          <cell r="L84" t="str">
            <v>#N/A N/A</v>
          </cell>
          <cell r="M84" t="str">
            <v>#N/A N/A</v>
          </cell>
          <cell r="N84" t="str">
            <v>#N/A N/A</v>
          </cell>
          <cell r="O84" t="str">
            <v>#N/A N/A</v>
          </cell>
          <cell r="P84">
            <v>10.465</v>
          </cell>
          <cell r="Q84">
            <v>10.75</v>
          </cell>
          <cell r="R84">
            <v>10.815</v>
          </cell>
          <cell r="S84">
            <v>10.705</v>
          </cell>
          <cell r="T84">
            <v>9.6449999999999996</v>
          </cell>
          <cell r="U84">
            <v>9.0050000000000008</v>
          </cell>
          <cell r="V84">
            <v>8.7200000000000006</v>
          </cell>
          <cell r="W84">
            <v>8.6300000000000008</v>
          </cell>
          <cell r="X84">
            <v>8.625</v>
          </cell>
          <cell r="Z84">
            <v>8.7100000000000009</v>
          </cell>
          <cell r="AA84">
            <v>8.83</v>
          </cell>
          <cell r="AB84">
            <v>8.8699999999999992</v>
          </cell>
          <cell r="AC84">
            <v>8.92</v>
          </cell>
          <cell r="AD84">
            <v>27.178999999999998</v>
          </cell>
          <cell r="AE84">
            <v>17.5</v>
          </cell>
          <cell r="AF84">
            <v>15.77</v>
          </cell>
          <cell r="AG84">
            <v>15.66</v>
          </cell>
          <cell r="AH84">
            <v>15.2</v>
          </cell>
          <cell r="AI84">
            <v>15.05</v>
          </cell>
          <cell r="AJ84">
            <v>14.91</v>
          </cell>
          <cell r="AK84">
            <v>14.84</v>
          </cell>
          <cell r="AL84">
            <v>14.79</v>
          </cell>
          <cell r="AM84">
            <v>14.8</v>
          </cell>
          <cell r="AN84">
            <v>14.74</v>
          </cell>
          <cell r="AO84">
            <v>14.7</v>
          </cell>
          <cell r="AP84">
            <v>14.65</v>
          </cell>
          <cell r="AQ84">
            <v>14.625</v>
          </cell>
          <cell r="AR84">
            <v>14.625</v>
          </cell>
          <cell r="AS84">
            <v>14.65</v>
          </cell>
          <cell r="AT84">
            <v>14.6</v>
          </cell>
          <cell r="AU84">
            <v>4.6547000000000001</v>
          </cell>
          <cell r="AV84">
            <v>4.2775999999999996</v>
          </cell>
          <cell r="AW84">
            <v>4.0644</v>
          </cell>
          <cell r="AX84">
            <v>3.9428000000000001</v>
          </cell>
          <cell r="AY84">
            <v>3.8645</v>
          </cell>
          <cell r="AZ84">
            <v>3.8104</v>
          </cell>
          <cell r="BA84">
            <v>3.7772000000000001</v>
          </cell>
          <cell r="BB84">
            <v>3.7603</v>
          </cell>
          <cell r="BC84">
            <v>3.7587999999999999</v>
          </cell>
          <cell r="BD84">
            <v>3.7622</v>
          </cell>
          <cell r="BE84">
            <v>3.7686999999999999</v>
          </cell>
          <cell r="BF84">
            <v>3.7852999999999999</v>
          </cell>
          <cell r="BG84">
            <v>3.7421000000000002</v>
          </cell>
          <cell r="BH84">
            <v>3.6307999999999998</v>
          </cell>
          <cell r="BI84">
            <v>3.5247999999999999</v>
          </cell>
          <cell r="BJ84">
            <v>3.2829999999999999</v>
          </cell>
          <cell r="BK84">
            <v>3.0550000000000002</v>
          </cell>
          <cell r="BL84">
            <v>96.135000000000005</v>
          </cell>
          <cell r="BM84">
            <v>96.12</v>
          </cell>
          <cell r="BN84">
            <v>96.12</v>
          </cell>
          <cell r="BO84">
            <v>96.084999999999994</v>
          </cell>
          <cell r="BP84">
            <v>96.08</v>
          </cell>
          <cell r="BQ84">
            <v>95.084999999999994</v>
          </cell>
          <cell r="BR84">
            <v>96.11</v>
          </cell>
          <cell r="BS84">
            <v>96.075000000000003</v>
          </cell>
          <cell r="BT84" t="str">
            <v>#N/A N/A</v>
          </cell>
          <cell r="BU84">
            <v>95.415000000000006</v>
          </cell>
          <cell r="BV84">
            <v>96.114999999999995</v>
          </cell>
          <cell r="BW84">
            <v>96.105000000000004</v>
          </cell>
          <cell r="BX84" t="str">
            <v>#N/A N/A</v>
          </cell>
          <cell r="BY84">
            <v>95.784999999999997</v>
          </cell>
          <cell r="CA84">
            <v>96.105000000000004</v>
          </cell>
          <cell r="CB84">
            <v>94.814999999999998</v>
          </cell>
          <cell r="CC84">
            <v>96.08</v>
          </cell>
          <cell r="CD84">
            <v>3.8315000000000001</v>
          </cell>
          <cell r="CE84">
            <v>3.8325</v>
          </cell>
          <cell r="CF84">
            <v>3.8386999999999998</v>
          </cell>
          <cell r="CG84">
            <v>3.9051</v>
          </cell>
          <cell r="CH84">
            <v>4.1260000000000003</v>
          </cell>
          <cell r="CI84">
            <v>4.2685000000000004</v>
          </cell>
          <cell r="CJ84">
            <v>4.38</v>
          </cell>
          <cell r="CK84">
            <v>4.4820000000000002</v>
          </cell>
          <cell r="CL84">
            <v>4.5598000000000001</v>
          </cell>
          <cell r="CM84">
            <v>4.7083000000000004</v>
          </cell>
          <cell r="CN84">
            <v>4.76</v>
          </cell>
          <cell r="CO84">
            <v>4.5854999999999997</v>
          </cell>
          <cell r="CP84">
            <v>4.3605999999999998</v>
          </cell>
          <cell r="CQ84">
            <v>3.9910000000000001</v>
          </cell>
          <cell r="CR84">
            <v>3.7825000000000002</v>
          </cell>
          <cell r="CS84">
            <v>3.6635</v>
          </cell>
          <cell r="CT84">
            <v>3.5310000000000001</v>
          </cell>
          <cell r="CU84">
            <v>3.4769999999999999</v>
          </cell>
          <cell r="CV84">
            <v>3.4860000000000002</v>
          </cell>
          <cell r="CW84">
            <v>3.5030000000000001</v>
          </cell>
          <cell r="CX84">
            <v>3.456</v>
          </cell>
          <cell r="CY84">
            <v>3.3424999999999998</v>
          </cell>
          <cell r="CZ84">
            <v>3.2343000000000002</v>
          </cell>
          <cell r="DA84">
            <v>2.988</v>
          </cell>
          <cell r="DB84" t="str">
            <v>#N/A N/A</v>
          </cell>
          <cell r="DC84">
            <v>3.7587999999999999</v>
          </cell>
          <cell r="DD84">
            <v>3.7686999999999999</v>
          </cell>
          <cell r="DE84">
            <v>3.7852999999999999</v>
          </cell>
          <cell r="DF84">
            <v>3.7421000000000002</v>
          </cell>
          <cell r="DG84">
            <v>3.6307999999999998</v>
          </cell>
          <cell r="DH84">
            <v>3.5247999999999999</v>
          </cell>
          <cell r="DI84">
            <v>3.2829999999999999</v>
          </cell>
          <cell r="DJ84">
            <v>3.0550000000000002</v>
          </cell>
          <cell r="DK84">
            <v>19.381799999999998</v>
          </cell>
          <cell r="DL84">
            <v>10.245699999999999</v>
          </cell>
          <cell r="DM84">
            <v>3.9035700000000002</v>
          </cell>
          <cell r="DN84">
            <v>4.6497099999999998</v>
          </cell>
          <cell r="DO84">
            <v>3.83</v>
          </cell>
          <cell r="DP84">
            <v>33.85</v>
          </cell>
          <cell r="DQ84">
            <v>33.25</v>
          </cell>
          <cell r="DR84">
            <v>272.11</v>
          </cell>
          <cell r="DS84">
            <v>1110</v>
          </cell>
          <cell r="DT84">
            <v>2071</v>
          </cell>
          <cell r="DU84">
            <v>3197.5</v>
          </cell>
          <cell r="DV84">
            <v>6475</v>
          </cell>
          <cell r="DW84">
            <v>9759.65</v>
          </cell>
          <cell r="DX84">
            <v>12915.38</v>
          </cell>
          <cell r="DY84" t="str">
            <v>#N/A N/A</v>
          </cell>
          <cell r="DZ84" t="str">
            <v>#N/A N/A</v>
          </cell>
          <cell r="EA84" t="str">
            <v>#N/A N/A</v>
          </cell>
          <cell r="EB84" t="str">
            <v>#N/A N/A</v>
          </cell>
          <cell r="EC84" t="str">
            <v>#N/A N/A</v>
          </cell>
          <cell r="ED84" t="str">
            <v>#N/A N/A</v>
          </cell>
          <cell r="EE84" t="str">
            <v>#N/A N/A</v>
          </cell>
          <cell r="EF84">
            <v>96.252499999999998</v>
          </cell>
          <cell r="EG84">
            <v>95.91</v>
          </cell>
          <cell r="EH84">
            <v>95.674999999999997</v>
          </cell>
          <cell r="EI84">
            <v>95.34</v>
          </cell>
          <cell r="EJ84">
            <v>95.29</v>
          </cell>
          <cell r="EK84">
            <v>95.18</v>
          </cell>
          <cell r="EL84">
            <v>95.13</v>
          </cell>
          <cell r="EM84">
            <v>95.13</v>
          </cell>
          <cell r="EN84">
            <v>95.135000000000005</v>
          </cell>
          <cell r="EO84">
            <v>95.19</v>
          </cell>
          <cell r="EP84">
            <v>95.22</v>
          </cell>
          <cell r="EQ84">
            <v>95.284999999999997</v>
          </cell>
          <cell r="ER84">
            <v>95.44</v>
          </cell>
          <cell r="ES84">
            <v>96.525000000000006</v>
          </cell>
          <cell r="ET84">
            <v>95.482500000000002</v>
          </cell>
          <cell r="EU84">
            <v>95.14</v>
          </cell>
          <cell r="EV84">
            <v>95.135000000000005</v>
          </cell>
          <cell r="EW84">
            <v>95.344999999999999</v>
          </cell>
          <cell r="EX84">
            <v>95.674999999999997</v>
          </cell>
          <cell r="EZ84">
            <v>95.482500000000002</v>
          </cell>
          <cell r="FA84">
            <v>95.674999999999997</v>
          </cell>
          <cell r="FB84">
            <v>95.14</v>
          </cell>
          <cell r="FC84">
            <v>96.045000000000002</v>
          </cell>
          <cell r="FD84">
            <v>95.135000000000005</v>
          </cell>
          <cell r="FE84">
            <v>96.34</v>
          </cell>
          <cell r="FF84">
            <v>95.344999999999999</v>
          </cell>
          <cell r="FG84">
            <v>96.53</v>
          </cell>
          <cell r="FH84">
            <v>96.66</v>
          </cell>
          <cell r="FI84">
            <v>3.8</v>
          </cell>
          <cell r="FJ84">
            <v>3.8014999999999999</v>
          </cell>
          <cell r="FK84">
            <v>3.8025000000000002</v>
          </cell>
          <cell r="FL84">
            <v>3.8050999999999999</v>
          </cell>
          <cell r="FM84">
            <v>3.871</v>
          </cell>
          <cell r="FN84">
            <v>4.0948000000000002</v>
          </cell>
          <cell r="FO84">
            <v>4.2394999999999996</v>
          </cell>
          <cell r="FP84">
            <v>4.351</v>
          </cell>
          <cell r="FQ84">
            <v>4.4524999999999997</v>
          </cell>
          <cell r="FR84">
            <v>4.5279999999999996</v>
          </cell>
          <cell r="FS84">
            <v>4.5970000000000004</v>
          </cell>
          <cell r="FT84">
            <v>4.6403999999999996</v>
          </cell>
          <cell r="FU84">
            <v>4.6753</v>
          </cell>
          <cell r="FV84">
            <v>4.7057000000000002</v>
          </cell>
          <cell r="FW84">
            <v>4.7210999999999999</v>
          </cell>
          <cell r="FX84">
            <v>4.7290000000000001</v>
          </cell>
          <cell r="FY84">
            <v>4.5597000000000003</v>
          </cell>
          <cell r="FZ84">
            <v>4.3377999999999997</v>
          </cell>
          <cell r="GA84">
            <v>3.9702999999999999</v>
          </cell>
          <cell r="GB84">
            <v>3.7639</v>
          </cell>
          <cell r="GC84">
            <v>3.6453000000000002</v>
          </cell>
          <cell r="GD84">
            <v>3.569</v>
          </cell>
          <cell r="GE84">
            <v>3.5173000000000001</v>
          </cell>
          <cell r="GF84">
            <v>3.4843000000000002</v>
          </cell>
          <cell r="GG84">
            <v>3.4687999999999999</v>
          </cell>
          <cell r="GH84">
            <v>3.4662000000000002</v>
          </cell>
          <cell r="GI84">
            <v>3.4781</v>
          </cell>
          <cell r="GJ84">
            <v>3.4962</v>
          </cell>
          <cell r="GK84">
            <v>3.4527999999999999</v>
          </cell>
          <cell r="GL84">
            <v>3.3424</v>
          </cell>
          <cell r="GM84">
            <v>3.2374000000000001</v>
          </cell>
          <cell r="GN84">
            <v>2.9952000000000001</v>
          </cell>
          <cell r="GO84">
            <v>2.7810000000000001</v>
          </cell>
          <cell r="GP84">
            <v>40.85</v>
          </cell>
          <cell r="GQ84">
            <v>36.200000000000003</v>
          </cell>
          <cell r="GR84">
            <v>34.5</v>
          </cell>
          <cell r="GS84">
            <v>32.375</v>
          </cell>
          <cell r="GT84">
            <v>30</v>
          </cell>
          <cell r="GU84">
            <v>29.312999999999999</v>
          </cell>
          <cell r="GV84">
            <v>28.238</v>
          </cell>
          <cell r="GW84">
            <v>27.85</v>
          </cell>
          <cell r="GX84">
            <v>27.5</v>
          </cell>
          <cell r="GY84">
            <v>27.25</v>
          </cell>
          <cell r="HA84">
            <v>26.8</v>
          </cell>
          <cell r="HB84">
            <v>26.687999999999999</v>
          </cell>
          <cell r="HC84">
            <v>26.55</v>
          </cell>
          <cell r="HD84">
            <v>26.49</v>
          </cell>
          <cell r="HE84">
            <v>26.466999999999999</v>
          </cell>
          <cell r="HF84">
            <v>26.42</v>
          </cell>
          <cell r="HG84">
            <v>14.1</v>
          </cell>
          <cell r="HH84">
            <v>17.399999999999999</v>
          </cell>
          <cell r="HI84">
            <v>17.5</v>
          </cell>
          <cell r="HJ84">
            <v>16.5</v>
          </cell>
          <cell r="HK84">
            <v>-0.3</v>
          </cell>
          <cell r="HL84">
            <v>-0.3</v>
          </cell>
          <cell r="HM84">
            <v>12.8</v>
          </cell>
          <cell r="HN84">
            <v>12.6</v>
          </cell>
          <cell r="HO84">
            <v>12.4</v>
          </cell>
          <cell r="HP84">
            <v>12.3</v>
          </cell>
          <cell r="HQ84">
            <v>12.1</v>
          </cell>
          <cell r="HR84">
            <v>12</v>
          </cell>
          <cell r="HS84">
            <v>11.9</v>
          </cell>
          <cell r="HT84">
            <v>11.8</v>
          </cell>
          <cell r="HU84">
            <v>11.7</v>
          </cell>
          <cell r="HV84">
            <v>11.6</v>
          </cell>
          <cell r="HW84">
            <v>16</v>
          </cell>
          <cell r="HX84">
            <v>29</v>
          </cell>
          <cell r="HY84">
            <v>34</v>
          </cell>
          <cell r="HZ84">
            <v>35</v>
          </cell>
          <cell r="IA84">
            <v>22</v>
          </cell>
          <cell r="IB84">
            <v>21</v>
          </cell>
          <cell r="IC84">
            <v>21</v>
          </cell>
          <cell r="ID84">
            <v>21</v>
          </cell>
          <cell r="IE84">
            <v>21</v>
          </cell>
          <cell r="IF84">
            <v>26</v>
          </cell>
          <cell r="IG84">
            <v>28</v>
          </cell>
          <cell r="IH84">
            <v>31.5</v>
          </cell>
          <cell r="II84">
            <v>29</v>
          </cell>
          <cell r="IJ84">
            <v>10.245699999999999</v>
          </cell>
        </row>
        <row r="85">
          <cell r="A85">
            <v>44881</v>
          </cell>
          <cell r="B85" t="str">
            <v>#N/A N/A</v>
          </cell>
          <cell r="C85" t="str">
            <v>#N/A N/A</v>
          </cell>
          <cell r="D85" t="str">
            <v>#N/A N/A</v>
          </cell>
          <cell r="E85" t="str">
            <v>#N/A N/A</v>
          </cell>
          <cell r="F85" t="str">
            <v>#N/A N/A</v>
          </cell>
          <cell r="G85" t="str">
            <v>#N/A N/A</v>
          </cell>
          <cell r="H85" t="str">
            <v>#N/A N/A</v>
          </cell>
          <cell r="I85" t="str">
            <v>#N/A N/A</v>
          </cell>
          <cell r="J85" t="str">
            <v>#N/A N/A</v>
          </cell>
          <cell r="K85" t="str">
            <v>#N/A N/A</v>
          </cell>
          <cell r="L85" t="str">
            <v>#N/A N/A</v>
          </cell>
          <cell r="M85" t="str">
            <v>#N/A N/A</v>
          </cell>
          <cell r="N85" t="str">
            <v>#N/A N/A</v>
          </cell>
          <cell r="O85" t="str">
            <v>#N/A N/A</v>
          </cell>
          <cell r="P85">
            <v>10.47</v>
          </cell>
          <cell r="Q85">
            <v>10.77</v>
          </cell>
          <cell r="R85">
            <v>10.85</v>
          </cell>
          <cell r="S85">
            <v>10.75</v>
          </cell>
          <cell r="T85">
            <v>9.64</v>
          </cell>
          <cell r="U85">
            <v>8.9849999999999994</v>
          </cell>
          <cell r="V85">
            <v>8.7100000000000009</v>
          </cell>
          <cell r="W85">
            <v>8.6199999999999992</v>
          </cell>
          <cell r="X85">
            <v>8.6</v>
          </cell>
          <cell r="Z85">
            <v>8.65</v>
          </cell>
          <cell r="AA85">
            <v>8.77</v>
          </cell>
          <cell r="AB85">
            <v>8.8049999999999997</v>
          </cell>
          <cell r="AC85">
            <v>8.85</v>
          </cell>
          <cell r="AD85">
            <v>25.32</v>
          </cell>
          <cell r="AE85">
            <v>18.25</v>
          </cell>
          <cell r="AF85">
            <v>16.125</v>
          </cell>
          <cell r="AG85">
            <v>15.75</v>
          </cell>
          <cell r="AH85">
            <v>15.67</v>
          </cell>
          <cell r="AI85">
            <v>15.11</v>
          </cell>
          <cell r="AJ85">
            <v>15</v>
          </cell>
          <cell r="AK85">
            <v>14.875</v>
          </cell>
          <cell r="AL85">
            <v>14.875</v>
          </cell>
          <cell r="AM85">
            <v>14.92</v>
          </cell>
          <cell r="AN85">
            <v>14.75</v>
          </cell>
          <cell r="AO85">
            <v>14.75</v>
          </cell>
          <cell r="AP85">
            <v>14.75</v>
          </cell>
          <cell r="AQ85">
            <v>14.74</v>
          </cell>
          <cell r="AR85">
            <v>14.695</v>
          </cell>
          <cell r="AS85">
            <v>14.65</v>
          </cell>
          <cell r="AT85">
            <v>14.6</v>
          </cell>
          <cell r="AU85">
            <v>4.6780999999999997</v>
          </cell>
          <cell r="AV85">
            <v>4.2733999999999996</v>
          </cell>
          <cell r="AW85">
            <v>4.0326000000000004</v>
          </cell>
          <cell r="AX85">
            <v>3.8915000000000002</v>
          </cell>
          <cell r="AY85">
            <v>3.8007</v>
          </cell>
          <cell r="AZ85">
            <v>3.7343999999999999</v>
          </cell>
          <cell r="BA85">
            <v>3.6903000000000001</v>
          </cell>
          <cell r="BB85">
            <v>3.6657999999999999</v>
          </cell>
          <cell r="BC85">
            <v>3.6566999999999998</v>
          </cell>
          <cell r="BD85">
            <v>3.6562999999999999</v>
          </cell>
          <cell r="BE85">
            <v>3.6591999999999998</v>
          </cell>
          <cell r="BF85">
            <v>3.6673</v>
          </cell>
          <cell r="BG85">
            <v>3.6206</v>
          </cell>
          <cell r="BH85">
            <v>3.5078</v>
          </cell>
          <cell r="BI85">
            <v>3.3995000000000002</v>
          </cell>
          <cell r="BJ85">
            <v>3.1566000000000001</v>
          </cell>
          <cell r="BK85">
            <v>2.9430000000000001</v>
          </cell>
          <cell r="BL85">
            <v>96.26</v>
          </cell>
          <cell r="BM85">
            <v>96.245000000000005</v>
          </cell>
          <cell r="BN85">
            <v>96.245000000000005</v>
          </cell>
          <cell r="BO85">
            <v>96.21</v>
          </cell>
          <cell r="BP85">
            <v>96.204999999999998</v>
          </cell>
          <cell r="BQ85">
            <v>95.07</v>
          </cell>
          <cell r="BR85">
            <v>96.234999999999999</v>
          </cell>
          <cell r="BS85">
            <v>96.2</v>
          </cell>
          <cell r="BT85" t="str">
            <v>#N/A N/A</v>
          </cell>
          <cell r="BU85">
            <v>95.405000000000001</v>
          </cell>
          <cell r="BV85">
            <v>96.24</v>
          </cell>
          <cell r="BW85">
            <v>96.23</v>
          </cell>
          <cell r="BX85" t="str">
            <v>#N/A N/A</v>
          </cell>
          <cell r="BY85">
            <v>95.79</v>
          </cell>
          <cell r="CA85">
            <v>96.23</v>
          </cell>
          <cell r="CB85">
            <v>94.81</v>
          </cell>
          <cell r="CC85">
            <v>96.114999999999995</v>
          </cell>
          <cell r="CD85">
            <v>3.8315000000000001</v>
          </cell>
          <cell r="CE85">
            <v>3.8330000000000002</v>
          </cell>
          <cell r="CF85">
            <v>3.839</v>
          </cell>
          <cell r="CG85">
            <v>3.9070999999999998</v>
          </cell>
          <cell r="CH85">
            <v>4.1349</v>
          </cell>
          <cell r="CI85">
            <v>4.2927999999999997</v>
          </cell>
          <cell r="CJ85">
            <v>4.3940999999999999</v>
          </cell>
          <cell r="CK85">
            <v>4.4935</v>
          </cell>
          <cell r="CL85">
            <v>4.5735000000000001</v>
          </cell>
          <cell r="CM85">
            <v>4.7302</v>
          </cell>
          <cell r="CN85">
            <v>4.7849000000000004</v>
          </cell>
          <cell r="CO85">
            <v>4.6124000000000001</v>
          </cell>
          <cell r="CP85">
            <v>4.3853999999999997</v>
          </cell>
          <cell r="CQ85">
            <v>3.9853000000000001</v>
          </cell>
          <cell r="CR85">
            <v>3.7524999999999999</v>
          </cell>
          <cell r="CS85">
            <v>3.6124999999999998</v>
          </cell>
          <cell r="CT85">
            <v>3.4535</v>
          </cell>
          <cell r="CU85">
            <v>3.3759000000000001</v>
          </cell>
          <cell r="CV85">
            <v>3.3765000000000001</v>
          </cell>
          <cell r="CW85">
            <v>3.3835000000000002</v>
          </cell>
          <cell r="CX85">
            <v>3.3334999999999999</v>
          </cell>
          <cell r="CY85">
            <v>3.2183000000000002</v>
          </cell>
          <cell r="CZ85">
            <v>3.1074999999999999</v>
          </cell>
          <cell r="DA85">
            <v>2.8639999999999999</v>
          </cell>
          <cell r="DB85" t="str">
            <v>#N/A N/A</v>
          </cell>
          <cell r="DC85">
            <v>3.6566999999999998</v>
          </cell>
          <cell r="DD85">
            <v>3.6591999999999998</v>
          </cell>
          <cell r="DE85">
            <v>3.6673</v>
          </cell>
          <cell r="DF85">
            <v>3.6206</v>
          </cell>
          <cell r="DG85">
            <v>3.5078</v>
          </cell>
          <cell r="DH85">
            <v>3.3995000000000002</v>
          </cell>
          <cell r="DI85">
            <v>3.1566000000000001</v>
          </cell>
          <cell r="DJ85">
            <v>2.9430000000000001</v>
          </cell>
          <cell r="DK85">
            <v>19.313700000000001</v>
          </cell>
          <cell r="DL85">
            <v>10.24</v>
          </cell>
          <cell r="DM85">
            <v>3.9107099999999999</v>
          </cell>
          <cell r="DN85">
            <v>4.6742900000000001</v>
          </cell>
          <cell r="DO85">
            <v>3.83</v>
          </cell>
          <cell r="DP85">
            <v>32.9</v>
          </cell>
          <cell r="DQ85">
            <v>33.24</v>
          </cell>
          <cell r="DR85">
            <v>241.42</v>
          </cell>
          <cell r="DS85">
            <v>1077</v>
          </cell>
          <cell r="DT85">
            <v>2086.4</v>
          </cell>
          <cell r="DU85">
            <v>3298.3</v>
          </cell>
          <cell r="DV85">
            <v>6476.95</v>
          </cell>
          <cell r="DW85">
            <v>9775</v>
          </cell>
          <cell r="DX85">
            <v>13038.76</v>
          </cell>
          <cell r="DY85" t="str">
            <v>#N/A N/A</v>
          </cell>
          <cell r="DZ85" t="str">
            <v>#N/A N/A</v>
          </cell>
          <cell r="EA85" t="str">
            <v>#N/A N/A</v>
          </cell>
          <cell r="EB85" t="str">
            <v>#N/A N/A</v>
          </cell>
          <cell r="EC85" t="str">
            <v>#N/A N/A</v>
          </cell>
          <cell r="ED85" t="str">
            <v>#N/A N/A</v>
          </cell>
          <cell r="EE85" t="str">
            <v>#N/A N/A</v>
          </cell>
          <cell r="EF85">
            <v>96.252499999999998</v>
          </cell>
          <cell r="EG85">
            <v>95.915000000000006</v>
          </cell>
          <cell r="EH85">
            <v>95.68</v>
          </cell>
          <cell r="EI85">
            <v>95.344999999999999</v>
          </cell>
          <cell r="EJ85">
            <v>95.284999999999997</v>
          </cell>
          <cell r="EK85">
            <v>95.174999999999997</v>
          </cell>
          <cell r="EL85">
            <v>95.114999999999995</v>
          </cell>
          <cell r="EM85">
            <v>95.114999999999995</v>
          </cell>
          <cell r="EN85">
            <v>95.114999999999995</v>
          </cell>
          <cell r="EO85">
            <v>95.17</v>
          </cell>
          <cell r="EP85">
            <v>95.2</v>
          </cell>
          <cell r="EQ85">
            <v>95.265000000000001</v>
          </cell>
          <cell r="ER85">
            <v>95.42</v>
          </cell>
          <cell r="ES85">
            <v>96.525000000000006</v>
          </cell>
          <cell r="ET85">
            <v>95.482500000000002</v>
          </cell>
          <cell r="EU85">
            <v>95.125</v>
          </cell>
          <cell r="EV85">
            <v>95.12</v>
          </cell>
          <cell r="EW85">
            <v>95.33</v>
          </cell>
          <cell r="EX85">
            <v>95.665000000000006</v>
          </cell>
          <cell r="EZ85">
            <v>95.482500000000002</v>
          </cell>
          <cell r="FA85">
            <v>95.665000000000006</v>
          </cell>
          <cell r="FB85">
            <v>95.125</v>
          </cell>
          <cell r="FC85">
            <v>96.05</v>
          </cell>
          <cell r="FD85">
            <v>95.12</v>
          </cell>
          <cell r="FE85">
            <v>96.375</v>
          </cell>
          <cell r="FF85">
            <v>95.33</v>
          </cell>
          <cell r="FG85">
            <v>96.59</v>
          </cell>
          <cell r="FH85">
            <v>96.74</v>
          </cell>
          <cell r="FI85">
            <v>3.81</v>
          </cell>
          <cell r="FJ85">
            <v>3.7999000000000001</v>
          </cell>
          <cell r="FK85">
            <v>3.8029999999999999</v>
          </cell>
          <cell r="FL85">
            <v>3.8045</v>
          </cell>
          <cell r="FM85">
            <v>3.8733</v>
          </cell>
          <cell r="FN85">
            <v>4.1040999999999999</v>
          </cell>
          <cell r="FO85">
            <v>4.2632000000000003</v>
          </cell>
          <cell r="FP85">
            <v>4.3650000000000002</v>
          </cell>
          <cell r="FQ85">
            <v>4.4645000000000001</v>
          </cell>
          <cell r="FR85">
            <v>4.5454999999999997</v>
          </cell>
          <cell r="FS85">
            <v>4.6159999999999997</v>
          </cell>
          <cell r="FT85">
            <v>4.6631999999999998</v>
          </cell>
          <cell r="FU85">
            <v>4.6996000000000002</v>
          </cell>
          <cell r="FV85">
            <v>4.7294999999999998</v>
          </cell>
          <cell r="FW85">
            <v>4.7454999999999998</v>
          </cell>
          <cell r="FX85">
            <v>4.7552000000000003</v>
          </cell>
          <cell r="FY85">
            <v>4.5854999999999997</v>
          </cell>
          <cell r="FZ85">
            <v>4.3605</v>
          </cell>
          <cell r="GA85">
            <v>3.9634</v>
          </cell>
          <cell r="GB85">
            <v>3.7326000000000001</v>
          </cell>
          <cell r="GC85">
            <v>3.5947</v>
          </cell>
          <cell r="GD85">
            <v>3.504</v>
          </cell>
          <cell r="GE85">
            <v>3.4388000000000001</v>
          </cell>
          <cell r="GF85">
            <v>3.3971</v>
          </cell>
          <cell r="GG85">
            <v>3.3736999999999999</v>
          </cell>
          <cell r="GH85">
            <v>3.3649</v>
          </cell>
          <cell r="GI85">
            <v>3.3681000000000001</v>
          </cell>
          <cell r="GJ85">
            <v>3.3774999999999999</v>
          </cell>
          <cell r="GK85">
            <v>3.3309000000000002</v>
          </cell>
          <cell r="GL85">
            <v>3.2191999999999998</v>
          </cell>
          <cell r="GM85">
            <v>3.1112000000000002</v>
          </cell>
          <cell r="GN85">
            <v>2.8675000000000002</v>
          </cell>
          <cell r="GO85">
            <v>2.6539999999999999</v>
          </cell>
          <cell r="GP85">
            <v>41.25</v>
          </cell>
          <cell r="GQ85">
            <v>36.1</v>
          </cell>
          <cell r="GR85">
            <v>34</v>
          </cell>
          <cell r="GS85">
            <v>32</v>
          </cell>
          <cell r="GT85">
            <v>30.4375</v>
          </cell>
          <cell r="GU85">
            <v>29.4</v>
          </cell>
          <cell r="GV85">
            <v>28.35</v>
          </cell>
          <cell r="GW85">
            <v>27.64</v>
          </cell>
          <cell r="GX85">
            <v>27.521000000000001</v>
          </cell>
          <cell r="GY85">
            <v>27.09</v>
          </cell>
          <cell r="HA85">
            <v>26.75</v>
          </cell>
          <cell r="HB85">
            <v>26.65</v>
          </cell>
          <cell r="HC85">
            <v>26.55</v>
          </cell>
          <cell r="HD85">
            <v>26.457000000000001</v>
          </cell>
          <cell r="HE85">
            <v>26.446000000000002</v>
          </cell>
          <cell r="HF85">
            <v>26.32</v>
          </cell>
          <cell r="HG85">
            <v>14.1</v>
          </cell>
          <cell r="HH85">
            <v>17.399999999999999</v>
          </cell>
          <cell r="HI85">
            <v>17.5</v>
          </cell>
          <cell r="HJ85">
            <v>16.5</v>
          </cell>
          <cell r="HK85">
            <v>-0.3</v>
          </cell>
          <cell r="HL85">
            <v>-0.2</v>
          </cell>
          <cell r="HM85">
            <v>12.7</v>
          </cell>
          <cell r="HN85">
            <v>12.4</v>
          </cell>
          <cell r="HO85">
            <v>12.3</v>
          </cell>
          <cell r="HP85">
            <v>12.2</v>
          </cell>
          <cell r="HQ85">
            <v>12</v>
          </cell>
          <cell r="HR85">
            <v>11.9</v>
          </cell>
          <cell r="HS85">
            <v>11.8</v>
          </cell>
          <cell r="HT85">
            <v>11.7</v>
          </cell>
          <cell r="HU85">
            <v>11.6</v>
          </cell>
          <cell r="HV85">
            <v>11.6</v>
          </cell>
          <cell r="HW85">
            <v>17</v>
          </cell>
          <cell r="HX85">
            <v>30</v>
          </cell>
          <cell r="HY85">
            <v>32</v>
          </cell>
          <cell r="HZ85">
            <v>36.5</v>
          </cell>
          <cell r="IA85">
            <v>20</v>
          </cell>
          <cell r="IB85">
            <v>16</v>
          </cell>
          <cell r="IC85">
            <v>15</v>
          </cell>
          <cell r="ID85">
            <v>15</v>
          </cell>
          <cell r="IE85">
            <v>17</v>
          </cell>
          <cell r="IF85">
            <v>23</v>
          </cell>
          <cell r="IG85">
            <v>25</v>
          </cell>
          <cell r="IH85">
            <v>28</v>
          </cell>
          <cell r="II85">
            <v>29</v>
          </cell>
          <cell r="IJ85">
            <v>10.24</v>
          </cell>
        </row>
        <row r="86">
          <cell r="A86">
            <v>44882</v>
          </cell>
          <cell r="B86" t="str">
            <v>#N/A N/A</v>
          </cell>
          <cell r="C86" t="str">
            <v>#N/A N/A</v>
          </cell>
          <cell r="D86" t="str">
            <v>#N/A N/A</v>
          </cell>
          <cell r="E86" t="str">
            <v>#N/A N/A</v>
          </cell>
          <cell r="F86" t="str">
            <v>#N/A N/A</v>
          </cell>
          <cell r="G86" t="str">
            <v>#N/A N/A</v>
          </cell>
          <cell r="H86" t="str">
            <v>#N/A N/A</v>
          </cell>
          <cell r="I86" t="str">
            <v>#N/A N/A</v>
          </cell>
          <cell r="J86" t="str">
            <v>#N/A N/A</v>
          </cell>
          <cell r="K86" t="str">
            <v>#N/A N/A</v>
          </cell>
          <cell r="L86" t="str">
            <v>#N/A N/A</v>
          </cell>
          <cell r="M86" t="str">
            <v>#N/A N/A</v>
          </cell>
          <cell r="N86" t="str">
            <v>#N/A N/A</v>
          </cell>
          <cell r="O86" t="str">
            <v>#N/A N/A</v>
          </cell>
          <cell r="P86">
            <v>10.48</v>
          </cell>
          <cell r="Q86">
            <v>10.8</v>
          </cell>
          <cell r="R86">
            <v>10.91</v>
          </cell>
          <cell r="S86">
            <v>10.87</v>
          </cell>
          <cell r="T86">
            <v>9.8049999999999997</v>
          </cell>
          <cell r="U86">
            <v>9.14</v>
          </cell>
          <cell r="V86">
            <v>8.84</v>
          </cell>
          <cell r="W86">
            <v>8.7799999999999994</v>
          </cell>
          <cell r="X86">
            <v>8.7449999999999992</v>
          </cell>
          <cell r="Z86">
            <v>8.7799999999999994</v>
          </cell>
          <cell r="AA86">
            <v>8.9149999999999991</v>
          </cell>
          <cell r="AB86">
            <v>8.9550000000000001</v>
          </cell>
          <cell r="AC86">
            <v>8.99</v>
          </cell>
          <cell r="AD86">
            <v>22.51</v>
          </cell>
          <cell r="AE86">
            <v>16.125</v>
          </cell>
          <cell r="AF86">
            <v>15.13</v>
          </cell>
          <cell r="AG86">
            <v>14.75</v>
          </cell>
          <cell r="AH86">
            <v>14.86</v>
          </cell>
          <cell r="AI86">
            <v>14.5</v>
          </cell>
          <cell r="AJ86">
            <v>14.53</v>
          </cell>
          <cell r="AK86">
            <v>14.56</v>
          </cell>
          <cell r="AL86">
            <v>14.625</v>
          </cell>
          <cell r="AM86">
            <v>14.6</v>
          </cell>
          <cell r="AN86">
            <v>14.6</v>
          </cell>
          <cell r="AO86">
            <v>14.57</v>
          </cell>
          <cell r="AP86">
            <v>14.6</v>
          </cell>
          <cell r="AQ86">
            <v>14.6</v>
          </cell>
          <cell r="AR86">
            <v>14.625</v>
          </cell>
          <cell r="AS86">
            <v>14.58</v>
          </cell>
          <cell r="AT86">
            <v>14.55</v>
          </cell>
          <cell r="AU86">
            <v>4.7697000000000003</v>
          </cell>
          <cell r="AV86">
            <v>4.3678999999999997</v>
          </cell>
          <cell r="AW86">
            <v>4.1258999999999997</v>
          </cell>
          <cell r="AX86">
            <v>3.9830000000000001</v>
          </cell>
          <cell r="AY86">
            <v>3.8944999999999999</v>
          </cell>
          <cell r="AZ86">
            <v>3.8279999999999998</v>
          </cell>
          <cell r="BA86">
            <v>3.7841</v>
          </cell>
          <cell r="BB86">
            <v>3.7587000000000002</v>
          </cell>
          <cell r="BC86">
            <v>3.7477999999999998</v>
          </cell>
          <cell r="BD86">
            <v>3.7427999999999999</v>
          </cell>
          <cell r="BE86">
            <v>3.7412999999999998</v>
          </cell>
          <cell r="BF86">
            <v>3.7399</v>
          </cell>
          <cell r="BG86">
            <v>3.6816</v>
          </cell>
          <cell r="BH86">
            <v>3.5602</v>
          </cell>
          <cell r="BI86">
            <v>3.4417</v>
          </cell>
          <cell r="BJ86">
            <v>3.1985000000000001</v>
          </cell>
          <cell r="BK86">
            <v>2.9790000000000001</v>
          </cell>
          <cell r="BL86">
            <v>96.204999999999998</v>
          </cell>
          <cell r="BM86">
            <v>96.19</v>
          </cell>
          <cell r="BN86">
            <v>96.19</v>
          </cell>
          <cell r="BO86">
            <v>96.155000000000001</v>
          </cell>
          <cell r="BP86">
            <v>96.15</v>
          </cell>
          <cell r="BQ86">
            <v>94.974999999999994</v>
          </cell>
          <cell r="BR86">
            <v>96.18</v>
          </cell>
          <cell r="BS86">
            <v>96.144999999999996</v>
          </cell>
          <cell r="BT86" t="str">
            <v>#N/A N/A</v>
          </cell>
          <cell r="BU86">
            <v>95.27</v>
          </cell>
          <cell r="BV86">
            <v>96.185000000000002</v>
          </cell>
          <cell r="BW86">
            <v>96.174999999999997</v>
          </cell>
          <cell r="BX86" t="str">
            <v>#N/A N/A</v>
          </cell>
          <cell r="BY86">
            <v>95.64</v>
          </cell>
          <cell r="CA86">
            <v>96.174999999999997</v>
          </cell>
          <cell r="CB86">
            <v>94.78</v>
          </cell>
          <cell r="CC86">
            <v>95.965000000000003</v>
          </cell>
          <cell r="CD86">
            <v>3.8319999999999999</v>
          </cell>
          <cell r="CE86">
            <v>3.8334999999999999</v>
          </cell>
          <cell r="CF86">
            <v>3.8450000000000002</v>
          </cell>
          <cell r="CG86">
            <v>3.9468000000000001</v>
          </cell>
          <cell r="CH86">
            <v>4.1764000000000001</v>
          </cell>
          <cell r="CI86">
            <v>4.3205</v>
          </cell>
          <cell r="CJ86">
            <v>4.4268999999999998</v>
          </cell>
          <cell r="CK86">
            <v>4.5384000000000002</v>
          </cell>
          <cell r="CL86">
            <v>4.6262999999999996</v>
          </cell>
          <cell r="CM86">
            <v>4.7896999999999998</v>
          </cell>
          <cell r="CN86">
            <v>4.8531000000000004</v>
          </cell>
          <cell r="CO86">
            <v>4.7049000000000003</v>
          </cell>
          <cell r="CP86">
            <v>4.4885999999999999</v>
          </cell>
          <cell r="CQ86">
            <v>4.0884999999999998</v>
          </cell>
          <cell r="CR86">
            <v>3.8512</v>
          </cell>
          <cell r="CS86">
            <v>3.7090000000000001</v>
          </cell>
          <cell r="CT86">
            <v>3.5512000000000001</v>
          </cell>
          <cell r="CU86">
            <v>3.4695</v>
          </cell>
          <cell r="CV86">
            <v>3.4620000000000002</v>
          </cell>
          <cell r="CW86">
            <v>3.4584999999999999</v>
          </cell>
          <cell r="CX86">
            <v>3.3959999999999999</v>
          </cell>
          <cell r="CY86">
            <v>3.2719</v>
          </cell>
          <cell r="CZ86">
            <v>3.1505000000000001</v>
          </cell>
          <cell r="DA86">
            <v>2.9060000000000001</v>
          </cell>
          <cell r="DB86" t="str">
            <v>#N/A N/A</v>
          </cell>
          <cell r="DC86">
            <v>3.7477999999999998</v>
          </cell>
          <cell r="DD86">
            <v>3.7412999999999998</v>
          </cell>
          <cell r="DE86">
            <v>3.7399</v>
          </cell>
          <cell r="DF86">
            <v>3.6816</v>
          </cell>
          <cell r="DG86">
            <v>3.5602</v>
          </cell>
          <cell r="DH86">
            <v>3.4417</v>
          </cell>
          <cell r="DI86">
            <v>3.1985000000000001</v>
          </cell>
          <cell r="DJ86">
            <v>2.9790000000000001</v>
          </cell>
          <cell r="DK86">
            <v>19.433299999999999</v>
          </cell>
          <cell r="DL86">
            <v>10.2395</v>
          </cell>
          <cell r="DM86">
            <v>3.9385699999999999</v>
          </cell>
          <cell r="DN86">
            <v>4.6754300000000004</v>
          </cell>
          <cell r="DO86">
            <v>3.83</v>
          </cell>
          <cell r="DP86">
            <v>32.880000000000003</v>
          </cell>
          <cell r="DQ86">
            <v>132.84</v>
          </cell>
          <cell r="DR86">
            <v>241.21</v>
          </cell>
          <cell r="DS86">
            <v>1043</v>
          </cell>
          <cell r="DT86">
            <v>2141.6</v>
          </cell>
          <cell r="DU86">
            <v>3218.02</v>
          </cell>
          <cell r="DV86">
            <v>6480</v>
          </cell>
          <cell r="DW86">
            <v>9910.3799999999992</v>
          </cell>
          <cell r="DX86">
            <v>13166.69</v>
          </cell>
          <cell r="DY86" t="str">
            <v>#N/A N/A</v>
          </cell>
          <cell r="DZ86" t="str">
            <v>#N/A N/A</v>
          </cell>
          <cell r="EA86" t="str">
            <v>#N/A N/A</v>
          </cell>
          <cell r="EB86" t="str">
            <v>#N/A N/A</v>
          </cell>
          <cell r="EC86" t="str">
            <v>#N/A N/A</v>
          </cell>
          <cell r="ED86" t="str">
            <v>#N/A N/A</v>
          </cell>
          <cell r="EE86" t="str">
            <v>#N/A N/A</v>
          </cell>
          <cell r="EF86">
            <v>96.252499999999998</v>
          </cell>
          <cell r="EG86">
            <v>95.91</v>
          </cell>
          <cell r="EH86">
            <v>95.67</v>
          </cell>
          <cell r="EI86">
            <v>95.325000000000003</v>
          </cell>
          <cell r="EJ86">
            <v>95.26</v>
          </cell>
          <cell r="EK86">
            <v>95.135000000000005</v>
          </cell>
          <cell r="EL86">
            <v>95.05</v>
          </cell>
          <cell r="EM86">
            <v>95.05</v>
          </cell>
          <cell r="EN86">
            <v>95.05</v>
          </cell>
          <cell r="EO86">
            <v>95.1</v>
          </cell>
          <cell r="EP86">
            <v>95.125</v>
          </cell>
          <cell r="EQ86">
            <v>95.18</v>
          </cell>
          <cell r="ER86">
            <v>95.314999999999998</v>
          </cell>
          <cell r="ES86">
            <v>96.522499999999994</v>
          </cell>
          <cell r="ET86">
            <v>95.467500000000001</v>
          </cell>
          <cell r="EU86">
            <v>95.07</v>
          </cell>
          <cell r="EV86">
            <v>95.05</v>
          </cell>
          <cell r="EW86">
            <v>95.234999999999999</v>
          </cell>
          <cell r="EX86">
            <v>95.53</v>
          </cell>
          <cell r="EZ86">
            <v>95.467500000000001</v>
          </cell>
          <cell r="FA86">
            <v>95.53</v>
          </cell>
          <cell r="FB86">
            <v>95.07</v>
          </cell>
          <cell r="FC86">
            <v>95.9</v>
          </cell>
          <cell r="FD86">
            <v>95.05</v>
          </cell>
          <cell r="FE86">
            <v>96.224999999999994</v>
          </cell>
          <cell r="FF86">
            <v>95.234999999999999</v>
          </cell>
          <cell r="FG86">
            <v>96.454999999999998</v>
          </cell>
          <cell r="FH86">
            <v>96.62</v>
          </cell>
          <cell r="FI86">
            <v>3.8</v>
          </cell>
          <cell r="FJ86">
            <v>3.8018999999999998</v>
          </cell>
          <cell r="FK86">
            <v>3.8035000000000001</v>
          </cell>
          <cell r="FL86">
            <v>3.806</v>
          </cell>
          <cell r="FM86">
            <v>3.911</v>
          </cell>
          <cell r="FN86">
            <v>4.1464999999999996</v>
          </cell>
          <cell r="FO86">
            <v>4.2901999999999996</v>
          </cell>
          <cell r="FP86">
            <v>4.3959999999999999</v>
          </cell>
          <cell r="FQ86">
            <v>4.5091000000000001</v>
          </cell>
          <cell r="FR86">
            <v>4.5970000000000004</v>
          </cell>
          <cell r="FS86">
            <v>4.6661999999999999</v>
          </cell>
          <cell r="FT86">
            <v>4.72</v>
          </cell>
          <cell r="FU86">
            <v>4.7575000000000003</v>
          </cell>
          <cell r="FV86">
            <v>4.7919</v>
          </cell>
          <cell r="FW86">
            <v>4.8125</v>
          </cell>
          <cell r="FX86">
            <v>4.8221999999999996</v>
          </cell>
          <cell r="FY86">
            <v>4.6775000000000002</v>
          </cell>
          <cell r="FZ86">
            <v>4.4650999999999996</v>
          </cell>
          <cell r="GA86">
            <v>4.0677000000000003</v>
          </cell>
          <cell r="GB86">
            <v>3.8317999999999999</v>
          </cell>
          <cell r="GC86">
            <v>3.6911999999999998</v>
          </cell>
          <cell r="GD86">
            <v>3.6013999999999999</v>
          </cell>
          <cell r="GE86">
            <v>3.5367000000000002</v>
          </cell>
          <cell r="GF86">
            <v>3.4944999999999999</v>
          </cell>
          <cell r="GG86">
            <v>3.4697</v>
          </cell>
          <cell r="GH86">
            <v>3.4573</v>
          </cell>
          <cell r="GI86">
            <v>3.4527000000000001</v>
          </cell>
          <cell r="GJ86">
            <v>3.452</v>
          </cell>
          <cell r="GK86">
            <v>3.3932000000000002</v>
          </cell>
          <cell r="GL86">
            <v>3.2730000000000001</v>
          </cell>
          <cell r="GM86">
            <v>3.1536</v>
          </cell>
          <cell r="GN86">
            <v>2.9096000000000002</v>
          </cell>
          <cell r="GO86">
            <v>2.6869999999999998</v>
          </cell>
          <cell r="GP86">
            <v>38.65</v>
          </cell>
          <cell r="GQ86">
            <v>33.25</v>
          </cell>
          <cell r="GR86">
            <v>31</v>
          </cell>
          <cell r="GS86">
            <v>30.1</v>
          </cell>
          <cell r="GT86">
            <v>28.125</v>
          </cell>
          <cell r="GU86">
            <v>28.3</v>
          </cell>
          <cell r="GV86">
            <v>27.530999999999999</v>
          </cell>
          <cell r="GW86">
            <v>27.155000000000001</v>
          </cell>
          <cell r="GX86">
            <v>26.97</v>
          </cell>
          <cell r="GY86">
            <v>26.815000000000001</v>
          </cell>
          <cell r="HA86">
            <v>26.536999999999999</v>
          </cell>
          <cell r="HB86">
            <v>26.45</v>
          </cell>
          <cell r="HC86">
            <v>26.37</v>
          </cell>
          <cell r="HD86">
            <v>26.34</v>
          </cell>
          <cell r="HE86">
            <v>26.32</v>
          </cell>
          <cell r="HF86">
            <v>26.225000000000001</v>
          </cell>
          <cell r="HG86">
            <v>14.1</v>
          </cell>
          <cell r="HH86">
            <v>17.399999999999999</v>
          </cell>
          <cell r="HI86">
            <v>17.5</v>
          </cell>
          <cell r="HJ86">
            <v>16.5</v>
          </cell>
          <cell r="HK86">
            <v>-0.3</v>
          </cell>
          <cell r="HL86">
            <v>0.1</v>
          </cell>
          <cell r="HM86">
            <v>12.6</v>
          </cell>
          <cell r="HN86">
            <v>12.4</v>
          </cell>
          <cell r="HO86">
            <v>12.3</v>
          </cell>
          <cell r="HP86">
            <v>12.1</v>
          </cell>
          <cell r="HQ86">
            <v>12</v>
          </cell>
          <cell r="HR86">
            <v>11.9</v>
          </cell>
          <cell r="HS86">
            <v>11.7</v>
          </cell>
          <cell r="HT86">
            <v>11.7</v>
          </cell>
          <cell r="HU86">
            <v>11.6</v>
          </cell>
          <cell r="HV86">
            <v>11.6</v>
          </cell>
          <cell r="HW86">
            <v>20</v>
          </cell>
          <cell r="HX86">
            <v>30.5</v>
          </cell>
          <cell r="HY86">
            <v>32</v>
          </cell>
          <cell r="HZ86">
            <v>38</v>
          </cell>
          <cell r="IA86">
            <v>24</v>
          </cell>
          <cell r="IB86">
            <v>17</v>
          </cell>
          <cell r="IC86">
            <v>17</v>
          </cell>
          <cell r="ID86">
            <v>17</v>
          </cell>
          <cell r="IE86">
            <v>19</v>
          </cell>
          <cell r="IF86">
            <v>24</v>
          </cell>
          <cell r="IG86">
            <v>26</v>
          </cell>
          <cell r="IH86">
            <v>31</v>
          </cell>
          <cell r="II86">
            <v>35</v>
          </cell>
          <cell r="IJ86">
            <v>10.2395</v>
          </cell>
        </row>
        <row r="87">
          <cell r="A87">
            <v>44883</v>
          </cell>
          <cell r="B87" t="str">
            <v>#N/A N/A</v>
          </cell>
          <cell r="C87" t="str">
            <v>#N/A N/A</v>
          </cell>
          <cell r="D87" t="str">
            <v>#N/A N/A</v>
          </cell>
          <cell r="E87" t="str">
            <v>#N/A N/A</v>
          </cell>
          <cell r="F87" t="str">
            <v>#N/A N/A</v>
          </cell>
          <cell r="G87" t="str">
            <v>#N/A N/A</v>
          </cell>
          <cell r="H87" t="str">
            <v>#N/A N/A</v>
          </cell>
          <cell r="I87" t="str">
            <v>#N/A N/A</v>
          </cell>
          <cell r="J87" t="str">
            <v>#N/A N/A</v>
          </cell>
          <cell r="K87" t="str">
            <v>#N/A N/A</v>
          </cell>
          <cell r="L87" t="str">
            <v>#N/A N/A</v>
          </cell>
          <cell r="M87" t="str">
            <v>#N/A N/A</v>
          </cell>
          <cell r="N87" t="str">
            <v>#N/A N/A</v>
          </cell>
          <cell r="O87" t="str">
            <v>#N/A N/A</v>
          </cell>
          <cell r="P87">
            <v>10.635</v>
          </cell>
          <cell r="Q87">
            <v>10.914999999999999</v>
          </cell>
          <cell r="R87">
            <v>11</v>
          </cell>
          <cell r="S87">
            <v>10.94</v>
          </cell>
          <cell r="T87">
            <v>9.8550000000000004</v>
          </cell>
          <cell r="U87">
            <v>9.19</v>
          </cell>
          <cell r="V87">
            <v>8.9049999999999994</v>
          </cell>
          <cell r="W87">
            <v>8.8149999999999995</v>
          </cell>
          <cell r="X87">
            <v>8.7650000000000006</v>
          </cell>
          <cell r="Z87">
            <v>8.7850000000000001</v>
          </cell>
          <cell r="AA87">
            <v>8.92</v>
          </cell>
          <cell r="AB87">
            <v>8.9450000000000003</v>
          </cell>
          <cell r="AC87">
            <v>9</v>
          </cell>
          <cell r="AD87">
            <v>20.835000000000001</v>
          </cell>
          <cell r="AE87">
            <v>15</v>
          </cell>
          <cell r="AF87">
            <v>14.62</v>
          </cell>
          <cell r="AG87">
            <v>14.125</v>
          </cell>
          <cell r="AH87">
            <v>14.4</v>
          </cell>
          <cell r="AI87">
            <v>14.2</v>
          </cell>
          <cell r="AJ87">
            <v>14.375</v>
          </cell>
          <cell r="AK87">
            <v>14.47</v>
          </cell>
          <cell r="AL87">
            <v>14.45</v>
          </cell>
          <cell r="AM87">
            <v>14.5</v>
          </cell>
          <cell r="AN87">
            <v>14.5</v>
          </cell>
          <cell r="AO87">
            <v>14.5</v>
          </cell>
          <cell r="AP87">
            <v>14.5</v>
          </cell>
          <cell r="AQ87">
            <v>14.55</v>
          </cell>
          <cell r="AR87">
            <v>14.57</v>
          </cell>
          <cell r="AS87">
            <v>14.55</v>
          </cell>
          <cell r="AT87">
            <v>14.56</v>
          </cell>
          <cell r="AU87">
            <v>4.8540999999999999</v>
          </cell>
          <cell r="AV87">
            <v>4.4587000000000003</v>
          </cell>
          <cell r="AW87">
            <v>4.2140000000000004</v>
          </cell>
          <cell r="AX87">
            <v>4.0670000000000002</v>
          </cell>
          <cell r="AY87">
            <v>3.9740000000000002</v>
          </cell>
          <cell r="AZ87">
            <v>3.9053</v>
          </cell>
          <cell r="BA87">
            <v>3.8582999999999998</v>
          </cell>
          <cell r="BB87">
            <v>3.8298000000000001</v>
          </cell>
          <cell r="BC87">
            <v>3.8151999999999999</v>
          </cell>
          <cell r="BD87">
            <v>3.8111999999999999</v>
          </cell>
          <cell r="BE87">
            <v>3.8062999999999998</v>
          </cell>
          <cell r="BF87">
            <v>3.8022</v>
          </cell>
          <cell r="BG87">
            <v>3.7374999999999998</v>
          </cell>
          <cell r="BH87">
            <v>3.6126</v>
          </cell>
          <cell r="BI87">
            <v>3.4902000000000002</v>
          </cell>
          <cell r="BJ87">
            <v>3.2437999999999998</v>
          </cell>
          <cell r="BK87">
            <v>3.0230000000000001</v>
          </cell>
          <cell r="BL87">
            <v>96.135000000000005</v>
          </cell>
          <cell r="BM87">
            <v>96.12</v>
          </cell>
          <cell r="BN87">
            <v>96.12</v>
          </cell>
          <cell r="BO87">
            <v>96.084999999999994</v>
          </cell>
          <cell r="BP87">
            <v>96.08</v>
          </cell>
          <cell r="BQ87">
            <v>94.894999999999996</v>
          </cell>
          <cell r="BR87">
            <v>96.11</v>
          </cell>
          <cell r="BS87">
            <v>96.075000000000003</v>
          </cell>
          <cell r="BT87" t="str">
            <v>#N/A N/A</v>
          </cell>
          <cell r="BU87">
            <v>95.185000000000002</v>
          </cell>
          <cell r="BV87">
            <v>96.114999999999995</v>
          </cell>
          <cell r="BW87">
            <v>96.105000000000004</v>
          </cell>
          <cell r="BX87" t="str">
            <v>#N/A N/A</v>
          </cell>
          <cell r="BY87">
            <v>95.55</v>
          </cell>
          <cell r="CA87">
            <v>96.105000000000004</v>
          </cell>
          <cell r="CB87">
            <v>94.704999999999998</v>
          </cell>
          <cell r="CC87">
            <v>95.875</v>
          </cell>
          <cell r="CD87">
            <v>3.8319999999999999</v>
          </cell>
          <cell r="CE87">
            <v>3.8330000000000002</v>
          </cell>
          <cell r="CF87">
            <v>3.8410000000000002</v>
          </cell>
          <cell r="CG87">
            <v>3.9674999999999998</v>
          </cell>
          <cell r="CH87">
            <v>4.1900000000000004</v>
          </cell>
          <cell r="CI87">
            <v>4.3445</v>
          </cell>
          <cell r="CJ87">
            <v>4.4530000000000003</v>
          </cell>
          <cell r="CK87">
            <v>4.5780000000000003</v>
          </cell>
          <cell r="CL87">
            <v>4.6615000000000002</v>
          </cell>
          <cell r="CM87">
            <v>4.8434999999999997</v>
          </cell>
          <cell r="CN87">
            <v>4.9200999999999997</v>
          </cell>
          <cell r="CO87">
            <v>4.7850000000000001</v>
          </cell>
          <cell r="CP87">
            <v>4.5781999999999998</v>
          </cell>
          <cell r="CQ87">
            <v>4.1837999999999997</v>
          </cell>
          <cell r="CR87">
            <v>3.9418000000000002</v>
          </cell>
          <cell r="CS87">
            <v>3.794</v>
          </cell>
          <cell r="CT87">
            <v>3.6297999999999999</v>
          </cell>
          <cell r="CU87">
            <v>3.5379999999999998</v>
          </cell>
          <cell r="CV87">
            <v>3.5295999999999998</v>
          </cell>
          <cell r="CW87">
            <v>3.5205000000000002</v>
          </cell>
          <cell r="CX87">
            <v>3.4540000000000002</v>
          </cell>
          <cell r="CY87">
            <v>3.3256000000000001</v>
          </cell>
          <cell r="CZ87">
            <v>3.2010000000000001</v>
          </cell>
          <cell r="DA87">
            <v>2.9523000000000001</v>
          </cell>
          <cell r="DB87" t="str">
            <v>#N/A N/A</v>
          </cell>
          <cell r="DC87">
            <v>3.8151999999999999</v>
          </cell>
          <cell r="DD87">
            <v>3.8062999999999998</v>
          </cell>
          <cell r="DE87">
            <v>3.8022</v>
          </cell>
          <cell r="DF87">
            <v>3.7374999999999998</v>
          </cell>
          <cell r="DG87">
            <v>3.6126</v>
          </cell>
          <cell r="DH87">
            <v>3.4902000000000002</v>
          </cell>
          <cell r="DI87">
            <v>3.2437999999999998</v>
          </cell>
          <cell r="DJ87">
            <v>3.0230000000000001</v>
          </cell>
          <cell r="DK87">
            <v>19.492999999999999</v>
          </cell>
          <cell r="DL87">
            <v>10.249499999999999</v>
          </cell>
          <cell r="DM87">
            <v>3.9567100000000002</v>
          </cell>
          <cell r="DN87">
            <v>4.66486</v>
          </cell>
          <cell r="DO87">
            <v>3.83</v>
          </cell>
          <cell r="DP87">
            <v>134.36000000000001</v>
          </cell>
          <cell r="DQ87">
            <v>33.200000000000003</v>
          </cell>
          <cell r="DR87">
            <v>243.29</v>
          </cell>
          <cell r="DS87">
            <v>1050.53</v>
          </cell>
          <cell r="DT87">
            <v>2131.4299999999998</v>
          </cell>
          <cell r="DU87">
            <v>3248.25</v>
          </cell>
          <cell r="DV87">
            <v>6606</v>
          </cell>
          <cell r="DW87">
            <v>10019.5</v>
          </cell>
          <cell r="DX87">
            <v>13425</v>
          </cell>
          <cell r="DY87" t="str">
            <v>#N/A N/A</v>
          </cell>
          <cell r="DZ87" t="str">
            <v>#N/A N/A</v>
          </cell>
          <cell r="EA87" t="str">
            <v>#N/A N/A</v>
          </cell>
          <cell r="EB87" t="str">
            <v>#N/A N/A</v>
          </cell>
          <cell r="EC87" t="str">
            <v>#N/A N/A</v>
          </cell>
          <cell r="ED87" t="str">
            <v>#N/A N/A</v>
          </cell>
          <cell r="EE87" t="str">
            <v>#N/A N/A</v>
          </cell>
          <cell r="EF87">
            <v>96.254999999999995</v>
          </cell>
          <cell r="EG87">
            <v>95.9</v>
          </cell>
          <cell r="EH87">
            <v>95.655000000000001</v>
          </cell>
          <cell r="EI87">
            <v>95.3</v>
          </cell>
          <cell r="EJ87">
            <v>95.23</v>
          </cell>
          <cell r="EK87">
            <v>95.09</v>
          </cell>
          <cell r="EL87">
            <v>95</v>
          </cell>
          <cell r="EM87">
            <v>94.99</v>
          </cell>
          <cell r="EN87">
            <v>94.984999999999999</v>
          </cell>
          <cell r="EO87">
            <v>95.025000000000006</v>
          </cell>
          <cell r="EP87">
            <v>95.05</v>
          </cell>
          <cell r="EQ87">
            <v>95.094999999999999</v>
          </cell>
          <cell r="ER87">
            <v>95.224999999999994</v>
          </cell>
          <cell r="ES87">
            <v>96.522499999999994</v>
          </cell>
          <cell r="ET87">
            <v>95.45</v>
          </cell>
          <cell r="EU87">
            <v>95.015000000000001</v>
          </cell>
          <cell r="EV87">
            <v>94.974999999999994</v>
          </cell>
          <cell r="EW87">
            <v>95.155000000000001</v>
          </cell>
          <cell r="EX87">
            <v>95.444999999999993</v>
          </cell>
          <cell r="EZ87">
            <v>95.45</v>
          </cell>
          <cell r="FA87">
            <v>95.444999999999993</v>
          </cell>
          <cell r="FB87">
            <v>95.015000000000001</v>
          </cell>
          <cell r="FC87">
            <v>95.81</v>
          </cell>
          <cell r="FD87">
            <v>94.974999999999994</v>
          </cell>
          <cell r="FE87">
            <v>96.135000000000005</v>
          </cell>
          <cell r="FF87">
            <v>95.155000000000001</v>
          </cell>
          <cell r="FG87">
            <v>96.36</v>
          </cell>
          <cell r="FH87">
            <v>96.52</v>
          </cell>
          <cell r="FI87">
            <v>3.8</v>
          </cell>
          <cell r="FJ87">
            <v>3.7976000000000001</v>
          </cell>
          <cell r="FK87">
            <v>3.8025000000000002</v>
          </cell>
          <cell r="FL87">
            <v>3.8003999999999998</v>
          </cell>
          <cell r="FM87">
            <v>3.9295</v>
          </cell>
          <cell r="FN87">
            <v>4.1588000000000003</v>
          </cell>
          <cell r="FO87">
            <v>4.3144999999999998</v>
          </cell>
          <cell r="FP87">
            <v>4.423</v>
          </cell>
          <cell r="FQ87">
            <v>4.5490000000000004</v>
          </cell>
          <cell r="FR87">
            <v>4.6337999999999999</v>
          </cell>
          <cell r="FS87">
            <v>4.7089999999999996</v>
          </cell>
          <cell r="FT87">
            <v>4.7735000000000003</v>
          </cell>
          <cell r="FU87">
            <v>4.8148</v>
          </cell>
          <cell r="FV87">
            <v>4.8506999999999998</v>
          </cell>
          <cell r="FW87">
            <v>4.8762999999999996</v>
          </cell>
          <cell r="FX87">
            <v>4.8899999999999997</v>
          </cell>
          <cell r="FY87">
            <v>4.7595000000000001</v>
          </cell>
          <cell r="FZ87">
            <v>4.5552999999999999</v>
          </cell>
          <cell r="GA87">
            <v>4.1638999999999999</v>
          </cell>
          <cell r="GB87">
            <v>3.9228999999999998</v>
          </cell>
          <cell r="GC87">
            <v>3.7774999999999999</v>
          </cell>
          <cell r="GD87">
            <v>3.6839</v>
          </cell>
          <cell r="GE87">
            <v>3.6156999999999999</v>
          </cell>
          <cell r="GF87">
            <v>3.5697999999999999</v>
          </cell>
          <cell r="GG87">
            <v>3.5417000000000001</v>
          </cell>
          <cell r="GH87">
            <v>3.5272999999999999</v>
          </cell>
          <cell r="GI87">
            <v>3.5190000000000001</v>
          </cell>
          <cell r="GJ87">
            <v>3.5152000000000001</v>
          </cell>
          <cell r="GK87">
            <v>3.4514999999999998</v>
          </cell>
          <cell r="GL87">
            <v>3.3267000000000002</v>
          </cell>
          <cell r="GM87">
            <v>3.2044999999999999</v>
          </cell>
          <cell r="GN87">
            <v>2.9573999999999998</v>
          </cell>
          <cell r="GO87">
            <v>2.7370000000000001</v>
          </cell>
          <cell r="GP87">
            <v>35</v>
          </cell>
          <cell r="GQ87">
            <v>31</v>
          </cell>
          <cell r="GR87">
            <v>29.375</v>
          </cell>
          <cell r="GS87">
            <v>28.806000000000001</v>
          </cell>
          <cell r="GT87">
            <v>27.934999999999999</v>
          </cell>
          <cell r="GU87">
            <v>27.5</v>
          </cell>
          <cell r="GV87">
            <v>27.105</v>
          </cell>
          <cell r="GW87">
            <v>26.8</v>
          </cell>
          <cell r="GX87">
            <v>26.643999999999998</v>
          </cell>
          <cell r="GY87">
            <v>26.6</v>
          </cell>
          <cell r="HA87">
            <v>26.35</v>
          </cell>
          <cell r="HB87">
            <v>26.33</v>
          </cell>
          <cell r="HC87">
            <v>26.25</v>
          </cell>
          <cell r="HD87">
            <v>26.27</v>
          </cell>
          <cell r="HE87">
            <v>26.25</v>
          </cell>
          <cell r="HF87">
            <v>26.25</v>
          </cell>
          <cell r="HG87">
            <v>15.5</v>
          </cell>
          <cell r="HH87">
            <v>16.100000000000001</v>
          </cell>
          <cell r="HI87">
            <v>15.1</v>
          </cell>
          <cell r="HJ87">
            <v>14.3</v>
          </cell>
          <cell r="HK87">
            <v>12.7</v>
          </cell>
          <cell r="HL87">
            <v>12.3</v>
          </cell>
          <cell r="HM87">
            <v>12.2</v>
          </cell>
          <cell r="HN87">
            <v>12.1</v>
          </cell>
          <cell r="HO87">
            <v>12</v>
          </cell>
          <cell r="HP87">
            <v>11.9</v>
          </cell>
          <cell r="HQ87">
            <v>11.7</v>
          </cell>
          <cell r="HR87">
            <v>11.7</v>
          </cell>
          <cell r="HS87">
            <v>11.6</v>
          </cell>
          <cell r="HT87">
            <v>11.6</v>
          </cell>
          <cell r="HU87">
            <v>11.6</v>
          </cell>
          <cell r="HV87">
            <v>11.5</v>
          </cell>
          <cell r="HW87">
            <v>9</v>
          </cell>
          <cell r="HX87">
            <v>35</v>
          </cell>
          <cell r="HY87">
            <v>46</v>
          </cell>
          <cell r="HZ87">
            <v>49</v>
          </cell>
          <cell r="IA87">
            <v>27</v>
          </cell>
          <cell r="IB87">
            <v>24</v>
          </cell>
          <cell r="IC87">
            <v>20</v>
          </cell>
          <cell r="ID87">
            <v>20</v>
          </cell>
          <cell r="IE87">
            <v>21</v>
          </cell>
          <cell r="IF87">
            <v>26</v>
          </cell>
          <cell r="IG87">
            <v>28</v>
          </cell>
          <cell r="IH87">
            <v>33</v>
          </cell>
          <cell r="II87">
            <v>35</v>
          </cell>
          <cell r="IJ87">
            <v>10.249499999999999</v>
          </cell>
        </row>
        <row r="88">
          <cell r="A88">
            <v>44886</v>
          </cell>
          <cell r="B88" t="str">
            <v>#N/A N/A</v>
          </cell>
          <cell r="C88" t="str">
            <v>#N/A N/A</v>
          </cell>
          <cell r="D88" t="str">
            <v>#N/A N/A</v>
          </cell>
          <cell r="E88" t="str">
            <v>#N/A N/A</v>
          </cell>
          <cell r="F88" t="str">
            <v>#N/A N/A</v>
          </cell>
          <cell r="G88" t="str">
            <v>#N/A N/A</v>
          </cell>
          <cell r="H88" t="str">
            <v>#N/A N/A</v>
          </cell>
          <cell r="I88" t="str">
            <v>#N/A N/A</v>
          </cell>
          <cell r="J88" t="str">
            <v>#N/A N/A</v>
          </cell>
          <cell r="K88" t="str">
            <v>#N/A N/A</v>
          </cell>
          <cell r="L88" t="str">
            <v>#N/A N/A</v>
          </cell>
          <cell r="M88" t="str">
            <v>#N/A N/A</v>
          </cell>
          <cell r="N88" t="str">
            <v>#N/A N/A</v>
          </cell>
          <cell r="O88" t="str">
            <v>#N/A N/A</v>
          </cell>
          <cell r="P88">
            <v>10.635</v>
          </cell>
          <cell r="Q88">
            <v>10.914999999999999</v>
          </cell>
          <cell r="R88">
            <v>11</v>
          </cell>
          <cell r="S88">
            <v>10.94</v>
          </cell>
          <cell r="T88">
            <v>9.8550000000000004</v>
          </cell>
          <cell r="U88">
            <v>9.19</v>
          </cell>
          <cell r="V88">
            <v>8.9049999999999994</v>
          </cell>
          <cell r="W88">
            <v>8.8149999999999995</v>
          </cell>
          <cell r="X88">
            <v>8.7650000000000006</v>
          </cell>
          <cell r="Z88">
            <v>8.7850000000000001</v>
          </cell>
          <cell r="AA88">
            <v>8.92</v>
          </cell>
          <cell r="AB88">
            <v>8.9450000000000003</v>
          </cell>
          <cell r="AC88">
            <v>9</v>
          </cell>
          <cell r="AD88">
            <v>22.81</v>
          </cell>
          <cell r="AE88">
            <v>15.25</v>
          </cell>
          <cell r="AF88">
            <v>13.375</v>
          </cell>
          <cell r="AG88">
            <v>14.55</v>
          </cell>
          <cell r="AH88">
            <v>14.9</v>
          </cell>
          <cell r="AI88">
            <v>14.45</v>
          </cell>
          <cell r="AJ88">
            <v>14.375</v>
          </cell>
          <cell r="AK88">
            <v>14.55</v>
          </cell>
          <cell r="AL88">
            <v>14.55</v>
          </cell>
          <cell r="AM88">
            <v>14.55</v>
          </cell>
          <cell r="AN88">
            <v>14.56</v>
          </cell>
          <cell r="AO88">
            <v>14.55</v>
          </cell>
          <cell r="AP88">
            <v>14.58</v>
          </cell>
          <cell r="AQ88">
            <v>14.55</v>
          </cell>
          <cell r="AR88">
            <v>14.625</v>
          </cell>
          <cell r="AS88">
            <v>14.58</v>
          </cell>
          <cell r="AT88">
            <v>14.58</v>
          </cell>
          <cell r="AU88">
            <v>4.8688000000000002</v>
          </cell>
          <cell r="AV88">
            <v>4.4798</v>
          </cell>
          <cell r="AW88">
            <v>4.2359999999999998</v>
          </cell>
          <cell r="AX88">
            <v>4.0868000000000002</v>
          </cell>
          <cell r="AY88">
            <v>3.9908000000000001</v>
          </cell>
          <cell r="AZ88">
            <v>3.9198</v>
          </cell>
          <cell r="BA88">
            <v>3.8704999999999998</v>
          </cell>
          <cell r="BB88">
            <v>3.839</v>
          </cell>
          <cell r="BC88">
            <v>3.8216999999999999</v>
          </cell>
          <cell r="BD88">
            <v>3.8108</v>
          </cell>
          <cell r="BE88">
            <v>3.8071999999999999</v>
          </cell>
          <cell r="BF88">
            <v>3.7953999999999999</v>
          </cell>
          <cell r="BG88">
            <v>3.7250999999999999</v>
          </cell>
          <cell r="BH88">
            <v>3.5954000000000002</v>
          </cell>
          <cell r="BI88">
            <v>3.468</v>
          </cell>
          <cell r="BJ88">
            <v>3.2189999999999999</v>
          </cell>
          <cell r="BK88">
            <v>3.0074999999999998</v>
          </cell>
          <cell r="BL88">
            <v>96.155000000000001</v>
          </cell>
          <cell r="BM88">
            <v>96.14</v>
          </cell>
          <cell r="BN88">
            <v>96.14</v>
          </cell>
          <cell r="BO88">
            <v>96.105000000000004</v>
          </cell>
          <cell r="BP88">
            <v>96.1</v>
          </cell>
          <cell r="BQ88">
            <v>94.85</v>
          </cell>
          <cell r="BR88">
            <v>96.13</v>
          </cell>
          <cell r="BS88">
            <v>96.094999999999999</v>
          </cell>
          <cell r="BT88" t="str">
            <v>#N/A N/A</v>
          </cell>
          <cell r="BU88">
            <v>95.144999999999996</v>
          </cell>
          <cell r="BV88">
            <v>96.135000000000005</v>
          </cell>
          <cell r="BW88">
            <v>96.125</v>
          </cell>
          <cell r="BX88" t="str">
            <v>#N/A N/A</v>
          </cell>
          <cell r="BY88">
            <v>95.52</v>
          </cell>
          <cell r="CA88">
            <v>96.125</v>
          </cell>
          <cell r="CB88">
            <v>94.68</v>
          </cell>
          <cell r="CC88">
            <v>95.86</v>
          </cell>
          <cell r="CD88">
            <v>3.8359999999999999</v>
          </cell>
          <cell r="CE88">
            <v>3.8374999999999999</v>
          </cell>
          <cell r="CF88">
            <v>3.85</v>
          </cell>
          <cell r="CG88">
            <v>3.9889999999999999</v>
          </cell>
          <cell r="CH88">
            <v>4.1993999999999998</v>
          </cell>
          <cell r="CI88">
            <v>4.3605</v>
          </cell>
          <cell r="CJ88">
            <v>4.4705000000000004</v>
          </cell>
          <cell r="CK88">
            <v>4.5925000000000002</v>
          </cell>
          <cell r="CL88">
            <v>4.6805000000000003</v>
          </cell>
          <cell r="CM88">
            <v>4.8616000000000001</v>
          </cell>
          <cell r="CN88">
            <v>4.9394999999999998</v>
          </cell>
          <cell r="CO88">
            <v>4.8067000000000002</v>
          </cell>
          <cell r="CP88">
            <v>4.5940000000000003</v>
          </cell>
          <cell r="CQ88">
            <v>4.2054999999999998</v>
          </cell>
          <cell r="CR88">
            <v>3.9620000000000002</v>
          </cell>
          <cell r="CS88">
            <v>3.8134999999999999</v>
          </cell>
          <cell r="CT88">
            <v>3.6465000000000001</v>
          </cell>
          <cell r="CU88">
            <v>3.5442</v>
          </cell>
          <cell r="CV88">
            <v>3.5274999999999999</v>
          </cell>
          <cell r="CW88">
            <v>3.5139</v>
          </cell>
          <cell r="CX88">
            <v>3.4394999999999998</v>
          </cell>
          <cell r="CY88">
            <v>3.3062999999999998</v>
          </cell>
          <cell r="CZ88">
            <v>3.1785000000000001</v>
          </cell>
          <cell r="DA88">
            <v>2.931</v>
          </cell>
          <cell r="DB88" t="str">
            <v>#N/A N/A</v>
          </cell>
          <cell r="DC88">
            <v>3.8216999999999999</v>
          </cell>
          <cell r="DD88">
            <v>3.8071999999999999</v>
          </cell>
          <cell r="DE88">
            <v>3.7953999999999999</v>
          </cell>
          <cell r="DF88">
            <v>3.7250999999999999</v>
          </cell>
          <cell r="DG88">
            <v>3.5954000000000002</v>
          </cell>
          <cell r="DH88">
            <v>3.468</v>
          </cell>
          <cell r="DI88">
            <v>3.2189999999999999</v>
          </cell>
          <cell r="DJ88">
            <v>3.0074999999999998</v>
          </cell>
          <cell r="DK88">
            <v>19.492999999999999</v>
          </cell>
          <cell r="DL88">
            <v>10.249499999999999</v>
          </cell>
          <cell r="DM88">
            <v>3.9790000000000001</v>
          </cell>
          <cell r="DN88">
            <v>4.6918600000000001</v>
          </cell>
          <cell r="DO88">
            <v>3.83</v>
          </cell>
          <cell r="DP88">
            <v>134.66999999999999</v>
          </cell>
          <cell r="DQ88">
            <v>32.93</v>
          </cell>
          <cell r="DR88">
            <v>243.62</v>
          </cell>
          <cell r="DS88">
            <v>1056.27</v>
          </cell>
          <cell r="DT88">
            <v>2158.8000000000002</v>
          </cell>
          <cell r="DU88">
            <v>3269</v>
          </cell>
          <cell r="DV88">
            <v>6692.76</v>
          </cell>
          <cell r="DW88">
            <v>10125.67</v>
          </cell>
          <cell r="DX88">
            <v>13543.25</v>
          </cell>
          <cell r="DY88" t="str">
            <v>#N/A N/A</v>
          </cell>
          <cell r="DZ88" t="str">
            <v>#N/A N/A</v>
          </cell>
          <cell r="EA88" t="str">
            <v>#N/A N/A</v>
          </cell>
          <cell r="EB88" t="str">
            <v>#N/A N/A</v>
          </cell>
          <cell r="EC88" t="str">
            <v>#N/A N/A</v>
          </cell>
          <cell r="ED88" t="str">
            <v>#N/A N/A</v>
          </cell>
          <cell r="EE88" t="str">
            <v>#N/A N/A</v>
          </cell>
          <cell r="EF88">
            <v>96.252499999999998</v>
          </cell>
          <cell r="EG88">
            <v>95.89</v>
          </cell>
          <cell r="EH88">
            <v>95.644999999999996</v>
          </cell>
          <cell r="EI88">
            <v>95.284999999999997</v>
          </cell>
          <cell r="EJ88">
            <v>95.21</v>
          </cell>
          <cell r="EK88">
            <v>95.064999999999998</v>
          </cell>
          <cell r="EL88">
            <v>94.974999999999994</v>
          </cell>
          <cell r="EM88">
            <v>94.965000000000003</v>
          </cell>
          <cell r="EN88">
            <v>94.96</v>
          </cell>
          <cell r="EO88">
            <v>94.99</v>
          </cell>
          <cell r="EP88">
            <v>95.015000000000001</v>
          </cell>
          <cell r="EQ88">
            <v>95.06</v>
          </cell>
          <cell r="ER88">
            <v>95.19</v>
          </cell>
          <cell r="ES88">
            <v>96.517499999999998</v>
          </cell>
          <cell r="ET88">
            <v>95.4375</v>
          </cell>
          <cell r="EU88">
            <v>95</v>
          </cell>
          <cell r="EV88">
            <v>94.95</v>
          </cell>
          <cell r="EW88">
            <v>95.11</v>
          </cell>
          <cell r="EX88">
            <v>95.405000000000001</v>
          </cell>
          <cell r="EZ88">
            <v>95.4375</v>
          </cell>
          <cell r="FA88">
            <v>95.405000000000001</v>
          </cell>
          <cell r="FB88">
            <v>95</v>
          </cell>
          <cell r="FC88">
            <v>95.78</v>
          </cell>
          <cell r="FD88">
            <v>94.95</v>
          </cell>
          <cell r="FE88">
            <v>96.12</v>
          </cell>
          <cell r="FF88">
            <v>95.11</v>
          </cell>
          <cell r="FG88">
            <v>96.355000000000004</v>
          </cell>
          <cell r="FH88">
            <v>96.504999999999995</v>
          </cell>
          <cell r="FI88">
            <v>3.8</v>
          </cell>
          <cell r="FJ88">
            <v>3.8039999999999998</v>
          </cell>
          <cell r="FK88">
            <v>3.7974999999999999</v>
          </cell>
          <cell r="FL88">
            <v>3.8068</v>
          </cell>
          <cell r="FM88">
            <v>3.9571999999999998</v>
          </cell>
          <cell r="FN88">
            <v>4.1707000000000001</v>
          </cell>
          <cell r="FO88">
            <v>4.3342999999999998</v>
          </cell>
          <cell r="FP88">
            <v>4.4428999999999998</v>
          </cell>
          <cell r="FQ88">
            <v>4.5679999999999996</v>
          </cell>
          <cell r="FR88">
            <v>4.6577999999999999</v>
          </cell>
          <cell r="FS88">
            <v>4.7328999999999999</v>
          </cell>
          <cell r="FT88">
            <v>4.7915000000000001</v>
          </cell>
          <cell r="FU88">
            <v>4.8352000000000004</v>
          </cell>
          <cell r="FV88">
            <v>4.8752000000000004</v>
          </cell>
          <cell r="FW88">
            <v>4.8973000000000004</v>
          </cell>
          <cell r="FX88">
            <v>4.9139999999999997</v>
          </cell>
          <cell r="FY88">
            <v>4.7824999999999998</v>
          </cell>
          <cell r="FZ88">
            <v>4.5731999999999999</v>
          </cell>
          <cell r="GA88">
            <v>4.1867999999999999</v>
          </cell>
          <cell r="GB88">
            <v>3.9455</v>
          </cell>
          <cell r="GC88">
            <v>3.7974999999999999</v>
          </cell>
          <cell r="GD88">
            <v>3.7010000000000001</v>
          </cell>
          <cell r="GE88">
            <v>3.6318000000000001</v>
          </cell>
          <cell r="GF88">
            <v>3.5819999999999999</v>
          </cell>
          <cell r="GG88">
            <v>3.5512000000000001</v>
          </cell>
          <cell r="GH88">
            <v>3.5329000000000002</v>
          </cell>
          <cell r="GI88">
            <v>3.5188000000000001</v>
          </cell>
          <cell r="GJ88">
            <v>3.508</v>
          </cell>
          <cell r="GK88">
            <v>3.4365999999999999</v>
          </cell>
          <cell r="GL88">
            <v>3.3065000000000002</v>
          </cell>
          <cell r="GM88">
            <v>3.1808999999999998</v>
          </cell>
          <cell r="GN88">
            <v>2.9350000000000001</v>
          </cell>
          <cell r="GO88">
            <v>2.718</v>
          </cell>
          <cell r="GP88">
            <v>36.049999999999997</v>
          </cell>
          <cell r="GQ88">
            <v>31.225000000000001</v>
          </cell>
          <cell r="GR88">
            <v>29.25</v>
          </cell>
          <cell r="GS88">
            <v>28.571000000000002</v>
          </cell>
          <cell r="GT88">
            <v>27.501999999999999</v>
          </cell>
          <cell r="GU88">
            <v>27.5</v>
          </cell>
          <cell r="GV88">
            <v>26.965</v>
          </cell>
          <cell r="GW88">
            <v>26.85</v>
          </cell>
          <cell r="GX88">
            <v>26.65</v>
          </cell>
          <cell r="GY88">
            <v>26.55</v>
          </cell>
          <cell r="HA88">
            <v>26.35</v>
          </cell>
          <cell r="HB88">
            <v>26.3</v>
          </cell>
          <cell r="HC88">
            <v>26.25</v>
          </cell>
          <cell r="HD88">
            <v>26.23</v>
          </cell>
          <cell r="HE88">
            <v>26.23</v>
          </cell>
          <cell r="HF88">
            <v>26.22</v>
          </cell>
          <cell r="HG88">
            <v>15.5</v>
          </cell>
          <cell r="HH88">
            <v>16.100000000000001</v>
          </cell>
          <cell r="HI88">
            <v>15.1</v>
          </cell>
          <cell r="HJ88">
            <v>14.3</v>
          </cell>
          <cell r="HK88">
            <v>12.7</v>
          </cell>
          <cell r="HL88">
            <v>12.3</v>
          </cell>
          <cell r="HM88">
            <v>12.3</v>
          </cell>
          <cell r="HN88">
            <v>12.1</v>
          </cell>
          <cell r="HO88">
            <v>12</v>
          </cell>
          <cell r="HP88">
            <v>11.9</v>
          </cell>
          <cell r="HQ88">
            <v>11.8</v>
          </cell>
          <cell r="HR88">
            <v>11.7</v>
          </cell>
          <cell r="HS88">
            <v>11.6</v>
          </cell>
          <cell r="HT88">
            <v>11.6</v>
          </cell>
          <cell r="HU88">
            <v>11.6</v>
          </cell>
          <cell r="HV88">
            <v>11.6</v>
          </cell>
          <cell r="HW88">
            <v>9</v>
          </cell>
          <cell r="HX88">
            <v>35</v>
          </cell>
          <cell r="HY88">
            <v>46</v>
          </cell>
          <cell r="HZ88">
            <v>49</v>
          </cell>
          <cell r="IA88">
            <v>27</v>
          </cell>
          <cell r="IB88">
            <v>24</v>
          </cell>
          <cell r="IC88">
            <v>20</v>
          </cell>
          <cell r="ID88">
            <v>20</v>
          </cell>
          <cell r="IE88">
            <v>21</v>
          </cell>
          <cell r="IF88">
            <v>26</v>
          </cell>
          <cell r="IG88">
            <v>28</v>
          </cell>
          <cell r="IH88">
            <v>33</v>
          </cell>
          <cell r="II88">
            <v>35</v>
          </cell>
          <cell r="IJ88">
            <v>10.249499999999999</v>
          </cell>
        </row>
        <row r="89">
          <cell r="A89">
            <v>44887</v>
          </cell>
          <cell r="B89" t="str">
            <v>#N/A N/A</v>
          </cell>
          <cell r="C89" t="str">
            <v>#N/A N/A</v>
          </cell>
          <cell r="D89" t="str">
            <v>#N/A N/A</v>
          </cell>
          <cell r="E89" t="str">
            <v>#N/A N/A</v>
          </cell>
          <cell r="F89" t="str">
            <v>#N/A N/A</v>
          </cell>
          <cell r="G89" t="str">
            <v>#N/A N/A</v>
          </cell>
          <cell r="H89" t="str">
            <v>#N/A N/A</v>
          </cell>
          <cell r="I89" t="str">
            <v>#N/A N/A</v>
          </cell>
          <cell r="J89" t="str">
            <v>#N/A N/A</v>
          </cell>
          <cell r="K89" t="str">
            <v>#N/A N/A</v>
          </cell>
          <cell r="L89" t="str">
            <v>#N/A N/A</v>
          </cell>
          <cell r="M89" t="str">
            <v>#N/A N/A</v>
          </cell>
          <cell r="N89" t="str">
            <v>#N/A N/A</v>
          </cell>
          <cell r="O89" t="str">
            <v>#N/A N/A</v>
          </cell>
          <cell r="P89">
            <v>10.65</v>
          </cell>
          <cell r="Q89">
            <v>10.9</v>
          </cell>
          <cell r="R89">
            <v>10.98</v>
          </cell>
          <cell r="S89">
            <v>10.92</v>
          </cell>
          <cell r="T89">
            <v>9.7850000000000001</v>
          </cell>
          <cell r="U89">
            <v>9.1050000000000004</v>
          </cell>
          <cell r="V89">
            <v>8.7899999999999991</v>
          </cell>
          <cell r="W89">
            <v>8.68</v>
          </cell>
          <cell r="X89">
            <v>8.6300000000000008</v>
          </cell>
          <cell r="Z89">
            <v>8.65</v>
          </cell>
          <cell r="AA89">
            <v>8.7799999999999994</v>
          </cell>
          <cell r="AB89">
            <v>8.81</v>
          </cell>
          <cell r="AC89">
            <v>8.86</v>
          </cell>
          <cell r="AD89">
            <v>22.76</v>
          </cell>
          <cell r="AE89">
            <v>15.375</v>
          </cell>
          <cell r="AF89">
            <v>15.01</v>
          </cell>
          <cell r="AG89">
            <v>14.45</v>
          </cell>
          <cell r="AH89">
            <v>14.6</v>
          </cell>
          <cell r="AI89">
            <v>14.5</v>
          </cell>
          <cell r="AJ89">
            <v>14.375</v>
          </cell>
          <cell r="AK89">
            <v>14.54</v>
          </cell>
          <cell r="AL89">
            <v>14.55</v>
          </cell>
          <cell r="AM89">
            <v>14.57</v>
          </cell>
          <cell r="AN89">
            <v>14.57</v>
          </cell>
          <cell r="AO89">
            <v>14.6</v>
          </cell>
          <cell r="AP89">
            <v>14.57</v>
          </cell>
          <cell r="AQ89">
            <v>14.59</v>
          </cell>
          <cell r="AR89">
            <v>14.625</v>
          </cell>
          <cell r="AS89">
            <v>14.58</v>
          </cell>
          <cell r="AT89">
            <v>14.55</v>
          </cell>
          <cell r="AU89">
            <v>4.8220000000000001</v>
          </cell>
          <cell r="AV89">
            <v>4.4088000000000003</v>
          </cell>
          <cell r="AW89">
            <v>4.1588000000000003</v>
          </cell>
          <cell r="AX89">
            <v>4.0049999999999999</v>
          </cell>
          <cell r="AY89">
            <v>3.9058000000000002</v>
          </cell>
          <cell r="AZ89">
            <v>3.8306</v>
          </cell>
          <cell r="BA89">
            <v>3.7768999999999999</v>
          </cell>
          <cell r="BB89">
            <v>3.7427999999999999</v>
          </cell>
          <cell r="BC89">
            <v>3.7233000000000001</v>
          </cell>
          <cell r="BD89">
            <v>3.714</v>
          </cell>
          <cell r="BE89">
            <v>3.7081</v>
          </cell>
          <cell r="BF89">
            <v>3.6977000000000002</v>
          </cell>
          <cell r="BG89">
            <v>3.6276999999999999</v>
          </cell>
          <cell r="BH89">
            <v>3.4992000000000001</v>
          </cell>
          <cell r="BI89">
            <v>3.3730000000000002</v>
          </cell>
          <cell r="BJ89">
            <v>3.1240000000000001</v>
          </cell>
          <cell r="BK89">
            <v>2.9079999999999999</v>
          </cell>
          <cell r="BL89">
            <v>96.254999999999995</v>
          </cell>
          <cell r="BM89">
            <v>96.24</v>
          </cell>
          <cell r="BN89">
            <v>96.24</v>
          </cell>
          <cell r="BO89">
            <v>96.204999999999998</v>
          </cell>
          <cell r="BP89">
            <v>96.2</v>
          </cell>
          <cell r="BQ89">
            <v>94.844999999999999</v>
          </cell>
          <cell r="BR89">
            <v>96.23</v>
          </cell>
          <cell r="BS89">
            <v>96.194999999999993</v>
          </cell>
          <cell r="BT89" t="str">
            <v>#N/A N/A</v>
          </cell>
          <cell r="BU89">
            <v>95.174999999999997</v>
          </cell>
          <cell r="BV89">
            <v>96.234999999999999</v>
          </cell>
          <cell r="BW89">
            <v>96.224999999999994</v>
          </cell>
          <cell r="BX89" t="str">
            <v>#N/A N/A</v>
          </cell>
          <cell r="BY89">
            <v>95.594999999999999</v>
          </cell>
          <cell r="CA89">
            <v>96.224999999999994</v>
          </cell>
          <cell r="CB89">
            <v>94.68</v>
          </cell>
          <cell r="CC89">
            <v>95.98</v>
          </cell>
          <cell r="CD89">
            <v>3.8325999999999998</v>
          </cell>
          <cell r="CE89">
            <v>3.8374999999999999</v>
          </cell>
          <cell r="CF89">
            <v>3.8839999999999999</v>
          </cell>
          <cell r="CG89">
            <v>4.0553999999999997</v>
          </cell>
          <cell r="CH89">
            <v>4.2248999999999999</v>
          </cell>
          <cell r="CI89">
            <v>4.4029999999999996</v>
          </cell>
          <cell r="CJ89">
            <v>4.5101000000000004</v>
          </cell>
          <cell r="CK89">
            <v>4.617</v>
          </cell>
          <cell r="CL89">
            <v>4.7060000000000004</v>
          </cell>
          <cell r="CM89">
            <v>4.8762999999999996</v>
          </cell>
          <cell r="CN89">
            <v>4.9459999999999997</v>
          </cell>
          <cell r="CO89">
            <v>4.7873000000000001</v>
          </cell>
          <cell r="CP89">
            <v>4.5519999999999996</v>
          </cell>
          <cell r="CQ89">
            <v>4.1345000000000001</v>
          </cell>
          <cell r="CR89">
            <v>3.887</v>
          </cell>
          <cell r="CS89">
            <v>3.7322000000000002</v>
          </cell>
          <cell r="CT89">
            <v>3.5569999999999999</v>
          </cell>
          <cell r="CU89">
            <v>3.4464999999999999</v>
          </cell>
          <cell r="CV89">
            <v>3.4295</v>
          </cell>
          <cell r="CW89">
            <v>3.4169999999999998</v>
          </cell>
          <cell r="CX89">
            <v>3.3447</v>
          </cell>
          <cell r="CY89">
            <v>3.2120000000000002</v>
          </cell>
          <cell r="CZ89">
            <v>3.0830000000000002</v>
          </cell>
          <cell r="DA89">
            <v>2.8340000000000001</v>
          </cell>
          <cell r="DB89" t="str">
            <v>#N/A N/A</v>
          </cell>
          <cell r="DC89">
            <v>3.7233000000000001</v>
          </cell>
          <cell r="DD89">
            <v>3.7081</v>
          </cell>
          <cell r="DE89">
            <v>3.6977000000000002</v>
          </cell>
          <cell r="DF89">
            <v>3.6276999999999999</v>
          </cell>
          <cell r="DG89">
            <v>3.4992000000000001</v>
          </cell>
          <cell r="DH89">
            <v>3.3730000000000002</v>
          </cell>
          <cell r="DI89">
            <v>3.1240000000000001</v>
          </cell>
          <cell r="DJ89">
            <v>2.9079999999999999</v>
          </cell>
          <cell r="DK89">
            <v>19.466699999999999</v>
          </cell>
          <cell r="DL89">
            <v>10.248699999999999</v>
          </cell>
          <cell r="DM89">
            <v>4.01614</v>
          </cell>
          <cell r="DN89">
            <v>4.6987100000000002</v>
          </cell>
          <cell r="DO89">
            <v>3.83</v>
          </cell>
          <cell r="DP89">
            <v>33.270000000000003</v>
          </cell>
          <cell r="DQ89">
            <v>68.099999999999994</v>
          </cell>
          <cell r="DR89">
            <v>248.7</v>
          </cell>
          <cell r="DS89">
            <v>1145</v>
          </cell>
          <cell r="DT89">
            <v>2160.8000000000002</v>
          </cell>
          <cell r="DU89">
            <v>3368.75</v>
          </cell>
          <cell r="DV89">
            <v>6685</v>
          </cell>
          <cell r="DW89">
            <v>10140</v>
          </cell>
          <cell r="DX89">
            <v>13561</v>
          </cell>
          <cell r="DY89" t="str">
            <v>#N/A N/A</v>
          </cell>
          <cell r="DZ89" t="str">
            <v>#N/A N/A</v>
          </cell>
          <cell r="EA89" t="str">
            <v>#N/A N/A</v>
          </cell>
          <cell r="EB89" t="str">
            <v>#N/A N/A</v>
          </cell>
          <cell r="EC89" t="str">
            <v>#N/A N/A</v>
          </cell>
          <cell r="ED89" t="str">
            <v>#N/A N/A</v>
          </cell>
          <cell r="EE89" t="str">
            <v>#N/A N/A</v>
          </cell>
          <cell r="EF89">
            <v>96.252499999999998</v>
          </cell>
          <cell r="EG89">
            <v>95.885000000000005</v>
          </cell>
          <cell r="EH89">
            <v>95.635000000000005</v>
          </cell>
          <cell r="EI89">
            <v>95.254999999999995</v>
          </cell>
          <cell r="EJ89">
            <v>95.18</v>
          </cell>
          <cell r="EK89">
            <v>95.034999999999997</v>
          </cell>
          <cell r="EL89">
            <v>94.95</v>
          </cell>
          <cell r="EM89">
            <v>94.944999999999993</v>
          </cell>
          <cell r="EN89">
            <v>94.944999999999993</v>
          </cell>
          <cell r="EO89">
            <v>94.98</v>
          </cell>
          <cell r="EP89">
            <v>95.004999999999995</v>
          </cell>
          <cell r="EQ89">
            <v>95.05</v>
          </cell>
          <cell r="ER89">
            <v>95.18</v>
          </cell>
          <cell r="ES89">
            <v>96.517499999999998</v>
          </cell>
          <cell r="ET89">
            <v>95.42</v>
          </cell>
          <cell r="EU89">
            <v>94.974999999999994</v>
          </cell>
          <cell r="EV89">
            <v>94.935000000000002</v>
          </cell>
          <cell r="EW89">
            <v>95.105000000000004</v>
          </cell>
          <cell r="EX89">
            <v>95.435000000000002</v>
          </cell>
          <cell r="EZ89">
            <v>95.42</v>
          </cell>
          <cell r="FA89">
            <v>95.435000000000002</v>
          </cell>
          <cell r="FB89">
            <v>94.974999999999994</v>
          </cell>
          <cell r="FC89">
            <v>95.855000000000004</v>
          </cell>
          <cell r="FD89">
            <v>94.935000000000002</v>
          </cell>
          <cell r="FE89">
            <v>96.24</v>
          </cell>
          <cell r="FF89">
            <v>95.105000000000004</v>
          </cell>
          <cell r="FG89">
            <v>96.5</v>
          </cell>
          <cell r="FH89">
            <v>96.65</v>
          </cell>
          <cell r="FI89">
            <v>3.8</v>
          </cell>
          <cell r="FJ89">
            <v>3.806</v>
          </cell>
          <cell r="FK89">
            <v>3.8075000000000001</v>
          </cell>
          <cell r="FL89">
            <v>3.8365</v>
          </cell>
          <cell r="FM89">
            <v>4.0235000000000003</v>
          </cell>
          <cell r="FN89">
            <v>4.1989999999999998</v>
          </cell>
          <cell r="FO89">
            <v>4.3789999999999996</v>
          </cell>
          <cell r="FP89">
            <v>4.4881000000000002</v>
          </cell>
          <cell r="FQ89">
            <v>4.5975000000000001</v>
          </cell>
          <cell r="FR89">
            <v>4.6875</v>
          </cell>
          <cell r="FS89">
            <v>4.7610000000000001</v>
          </cell>
          <cell r="FT89">
            <v>4.8144999999999998</v>
          </cell>
          <cell r="FU89">
            <v>4.8555000000000001</v>
          </cell>
          <cell r="FV89">
            <v>4.8895999999999997</v>
          </cell>
          <cell r="FW89">
            <v>4.9119999999999999</v>
          </cell>
          <cell r="FX89">
            <v>4.9260000000000002</v>
          </cell>
          <cell r="FY89">
            <v>4.7682000000000002</v>
          </cell>
          <cell r="FZ89">
            <v>4.5350000000000001</v>
          </cell>
          <cell r="GA89">
            <v>4.1189999999999998</v>
          </cell>
          <cell r="GB89">
            <v>3.8708999999999998</v>
          </cell>
          <cell r="GC89">
            <v>3.7187999999999999</v>
          </cell>
          <cell r="GD89">
            <v>3.6189</v>
          </cell>
          <cell r="GE89">
            <v>3.5445000000000002</v>
          </cell>
          <cell r="GF89">
            <v>3.4914000000000001</v>
          </cell>
          <cell r="GG89">
            <v>3.4575</v>
          </cell>
          <cell r="GH89">
            <v>3.4369999999999998</v>
          </cell>
          <cell r="GI89">
            <v>3.4224999999999999</v>
          </cell>
          <cell r="GJ89">
            <v>3.4115000000000002</v>
          </cell>
          <cell r="GK89">
            <v>3.3420999999999998</v>
          </cell>
          <cell r="GL89">
            <v>3.2132999999999998</v>
          </cell>
          <cell r="GM89">
            <v>3.0871</v>
          </cell>
          <cell r="GN89">
            <v>2.8376999999999999</v>
          </cell>
          <cell r="GO89">
            <v>2.6179999999999999</v>
          </cell>
          <cell r="GP89">
            <v>32.15</v>
          </cell>
          <cell r="GQ89">
            <v>28.95</v>
          </cell>
          <cell r="GR89">
            <v>27.6</v>
          </cell>
          <cell r="GS89">
            <v>27.091000000000001</v>
          </cell>
          <cell r="GT89">
            <v>26.513000000000002</v>
          </cell>
          <cell r="GU89">
            <v>26.85</v>
          </cell>
          <cell r="GV89">
            <v>26.504999999999999</v>
          </cell>
          <cell r="GW89">
            <v>26.41</v>
          </cell>
          <cell r="GX89">
            <v>26.259</v>
          </cell>
          <cell r="GY89">
            <v>26.35</v>
          </cell>
          <cell r="HA89">
            <v>26.1875</v>
          </cell>
          <cell r="HB89">
            <v>26.125</v>
          </cell>
          <cell r="HC89">
            <v>26.1</v>
          </cell>
          <cell r="HD89">
            <v>26.12</v>
          </cell>
          <cell r="HE89">
            <v>26.05</v>
          </cell>
          <cell r="HF89">
            <v>26.05</v>
          </cell>
          <cell r="HG89">
            <v>15.5</v>
          </cell>
          <cell r="HH89">
            <v>16.100000000000001</v>
          </cell>
          <cell r="HI89">
            <v>15.1</v>
          </cell>
          <cell r="HJ89">
            <v>-0.1</v>
          </cell>
          <cell r="HK89">
            <v>-0.2</v>
          </cell>
          <cell r="HL89">
            <v>-0.3</v>
          </cell>
          <cell r="HM89">
            <v>11.7</v>
          </cell>
          <cell r="HN89">
            <v>11.6</v>
          </cell>
          <cell r="HO89">
            <v>11.5</v>
          </cell>
          <cell r="HP89">
            <v>11.5</v>
          </cell>
          <cell r="HQ89">
            <v>11.4</v>
          </cell>
          <cell r="HR89">
            <v>11.4</v>
          </cell>
          <cell r="HS89">
            <v>11.4</v>
          </cell>
          <cell r="HT89">
            <v>11.4</v>
          </cell>
          <cell r="HU89">
            <v>11.4</v>
          </cell>
          <cell r="HV89">
            <v>11.4</v>
          </cell>
          <cell r="HW89">
            <v>9</v>
          </cell>
          <cell r="HX89">
            <v>52</v>
          </cell>
          <cell r="HY89">
            <v>53</v>
          </cell>
          <cell r="HZ89">
            <v>56</v>
          </cell>
          <cell r="IA89">
            <v>34.5</v>
          </cell>
          <cell r="IB89">
            <v>25</v>
          </cell>
          <cell r="IC89">
            <v>25</v>
          </cell>
          <cell r="ID89">
            <v>25</v>
          </cell>
          <cell r="IE89">
            <v>27.5</v>
          </cell>
          <cell r="IF89">
            <v>32</v>
          </cell>
          <cell r="IG89">
            <v>37</v>
          </cell>
          <cell r="IH89">
            <v>40.5</v>
          </cell>
          <cell r="II89">
            <v>35</v>
          </cell>
          <cell r="IJ89">
            <v>10.248699999999999</v>
          </cell>
        </row>
        <row r="90">
          <cell r="A90">
            <v>44888</v>
          </cell>
          <cell r="B90" t="str">
            <v>#N/A N/A</v>
          </cell>
          <cell r="C90" t="str">
            <v>#N/A N/A</v>
          </cell>
          <cell r="D90" t="str">
            <v>#N/A N/A</v>
          </cell>
          <cell r="E90" t="str">
            <v>#N/A N/A</v>
          </cell>
          <cell r="F90" t="str">
            <v>#N/A N/A</v>
          </cell>
          <cell r="G90" t="str">
            <v>#N/A N/A</v>
          </cell>
          <cell r="H90" t="str">
            <v>#N/A N/A</v>
          </cell>
          <cell r="I90" t="str">
            <v>#N/A N/A</v>
          </cell>
          <cell r="J90" t="str">
            <v>#N/A N/A</v>
          </cell>
          <cell r="K90" t="str">
            <v>#N/A N/A</v>
          </cell>
          <cell r="L90" t="str">
            <v>#N/A N/A</v>
          </cell>
          <cell r="M90" t="str">
            <v>#N/A N/A</v>
          </cell>
          <cell r="N90" t="str">
            <v>#N/A N/A</v>
          </cell>
          <cell r="O90" t="str">
            <v>#N/A N/A</v>
          </cell>
          <cell r="P90">
            <v>10.645</v>
          </cell>
          <cell r="Q90">
            <v>10.904999999999999</v>
          </cell>
          <cell r="R90">
            <v>11</v>
          </cell>
          <cell r="S90">
            <v>10.94</v>
          </cell>
          <cell r="T90">
            <v>9.81</v>
          </cell>
          <cell r="U90">
            <v>9.0850000000000009</v>
          </cell>
          <cell r="V90">
            <v>8.7449999999999992</v>
          </cell>
          <cell r="W90">
            <v>8.625</v>
          </cell>
          <cell r="X90">
            <v>8.5749999999999993</v>
          </cell>
          <cell r="Z90">
            <v>8.5749999999999993</v>
          </cell>
          <cell r="AA90">
            <v>8.7050000000000001</v>
          </cell>
          <cell r="AB90">
            <v>8.74</v>
          </cell>
          <cell r="AC90">
            <v>8.7850000000000001</v>
          </cell>
          <cell r="AD90">
            <v>27.98</v>
          </cell>
          <cell r="AE90">
            <v>17.375</v>
          </cell>
          <cell r="AF90">
            <v>17.079999999999998</v>
          </cell>
          <cell r="AG90">
            <v>16.0501</v>
          </cell>
          <cell r="AH90">
            <v>15.82</v>
          </cell>
          <cell r="AI90">
            <v>15.125</v>
          </cell>
          <cell r="AJ90">
            <v>15</v>
          </cell>
          <cell r="AK90">
            <v>14.9901</v>
          </cell>
          <cell r="AL90">
            <v>14.875</v>
          </cell>
          <cell r="AM90">
            <v>14.875</v>
          </cell>
          <cell r="AN90">
            <v>14.82</v>
          </cell>
          <cell r="AO90">
            <v>14.76</v>
          </cell>
          <cell r="AP90">
            <v>14.65</v>
          </cell>
          <cell r="AQ90">
            <v>14.71</v>
          </cell>
          <cell r="AR90">
            <v>14.685</v>
          </cell>
          <cell r="AS90">
            <v>14.65</v>
          </cell>
          <cell r="AT90">
            <v>14.66</v>
          </cell>
          <cell r="AU90">
            <v>4.8038999999999996</v>
          </cell>
          <cell r="AV90">
            <v>4.3777999999999997</v>
          </cell>
          <cell r="AW90">
            <v>4.1154000000000002</v>
          </cell>
          <cell r="AX90">
            <v>3.9529999999999998</v>
          </cell>
          <cell r="AY90">
            <v>3.8513000000000002</v>
          </cell>
          <cell r="AZ90">
            <v>3.7768000000000002</v>
          </cell>
          <cell r="BA90">
            <v>3.7231999999999998</v>
          </cell>
          <cell r="BB90">
            <v>3.6882000000000001</v>
          </cell>
          <cell r="BC90">
            <v>3.6684999999999999</v>
          </cell>
          <cell r="BD90">
            <v>3.6623000000000001</v>
          </cell>
          <cell r="BE90">
            <v>3.6494</v>
          </cell>
          <cell r="BF90">
            <v>3.6337000000000002</v>
          </cell>
          <cell r="BG90">
            <v>3.5571000000000002</v>
          </cell>
          <cell r="BH90">
            <v>3.4226999999999999</v>
          </cell>
          <cell r="BI90">
            <v>3.2926000000000002</v>
          </cell>
          <cell r="BJ90">
            <v>3.0425</v>
          </cell>
          <cell r="BK90">
            <v>2.819</v>
          </cell>
          <cell r="BL90">
            <v>96.325000000000003</v>
          </cell>
          <cell r="BM90">
            <v>96.31</v>
          </cell>
          <cell r="BN90">
            <v>96.31</v>
          </cell>
          <cell r="BO90">
            <v>96.275000000000006</v>
          </cell>
          <cell r="BP90">
            <v>96.27</v>
          </cell>
          <cell r="BQ90">
            <v>94.88</v>
          </cell>
          <cell r="BR90">
            <v>96.3</v>
          </cell>
          <cell r="BS90">
            <v>96.265000000000001</v>
          </cell>
          <cell r="BT90" t="str">
            <v>#N/A N/A</v>
          </cell>
          <cell r="BU90">
            <v>95.185000000000002</v>
          </cell>
          <cell r="BV90">
            <v>96.305000000000007</v>
          </cell>
          <cell r="BW90">
            <v>96.295000000000002</v>
          </cell>
          <cell r="BX90" t="str">
            <v>#N/A N/A</v>
          </cell>
          <cell r="BY90">
            <v>95.6</v>
          </cell>
          <cell r="CA90">
            <v>96.295000000000002</v>
          </cell>
          <cell r="CB90">
            <v>94.73</v>
          </cell>
          <cell r="CC90">
            <v>95.99</v>
          </cell>
          <cell r="CD90">
            <v>3.8382000000000001</v>
          </cell>
          <cell r="CE90">
            <v>3.8374999999999999</v>
          </cell>
          <cell r="CF90">
            <v>3.9510000000000001</v>
          </cell>
          <cell r="CG90">
            <v>4.0805999999999996</v>
          </cell>
          <cell r="CH90">
            <v>4.2455999999999996</v>
          </cell>
          <cell r="CI90">
            <v>4.4080000000000004</v>
          </cell>
          <cell r="CJ90">
            <v>4.5119999999999996</v>
          </cell>
          <cell r="CK90">
            <v>4.6150000000000002</v>
          </cell>
          <cell r="CL90">
            <v>4.7</v>
          </cell>
          <cell r="CM90">
            <v>4.8479999999999999</v>
          </cell>
          <cell r="CN90">
            <v>4.9076000000000004</v>
          </cell>
          <cell r="CO90">
            <v>4.7544000000000004</v>
          </cell>
          <cell r="CP90">
            <v>4.5148000000000001</v>
          </cell>
          <cell r="CQ90">
            <v>4.0925000000000002</v>
          </cell>
          <cell r="CR90">
            <v>3.8344999999999998</v>
          </cell>
          <cell r="CS90">
            <v>3.6737000000000002</v>
          </cell>
          <cell r="CT90">
            <v>3.4994999999999998</v>
          </cell>
          <cell r="CU90">
            <v>3.3908</v>
          </cell>
          <cell r="CV90">
            <v>3.3694999999999999</v>
          </cell>
          <cell r="CW90">
            <v>3.3525</v>
          </cell>
          <cell r="CX90">
            <v>3.2728999999999999</v>
          </cell>
          <cell r="CY90">
            <v>3.1339999999999999</v>
          </cell>
          <cell r="CZ90">
            <v>3.0005000000000002</v>
          </cell>
          <cell r="DA90">
            <v>2.7524000000000002</v>
          </cell>
          <cell r="DB90" t="str">
            <v>#N/A N/A</v>
          </cell>
          <cell r="DC90">
            <v>3.6684999999999999</v>
          </cell>
          <cell r="DD90">
            <v>3.6494</v>
          </cell>
          <cell r="DE90">
            <v>3.6337000000000002</v>
          </cell>
          <cell r="DF90">
            <v>3.5571000000000002</v>
          </cell>
          <cell r="DG90">
            <v>3.4226999999999999</v>
          </cell>
          <cell r="DH90">
            <v>3.2926000000000002</v>
          </cell>
          <cell r="DI90">
            <v>3.0425</v>
          </cell>
          <cell r="DJ90">
            <v>2.819</v>
          </cell>
          <cell r="DK90">
            <v>19.368300000000001</v>
          </cell>
          <cell r="DL90">
            <v>10.2599</v>
          </cell>
          <cell r="DM90">
            <v>4.0435699999999999</v>
          </cell>
          <cell r="DN90">
            <v>4.7572900000000002</v>
          </cell>
          <cell r="DO90">
            <v>3.83</v>
          </cell>
          <cell r="DP90">
            <v>68.27</v>
          </cell>
          <cell r="DQ90">
            <v>67.900000000000006</v>
          </cell>
          <cell r="DR90">
            <v>248.67</v>
          </cell>
          <cell r="DS90">
            <v>1063.75</v>
          </cell>
          <cell r="DT90">
            <v>2225.6999999999998</v>
          </cell>
          <cell r="DU90">
            <v>3270</v>
          </cell>
          <cell r="DV90">
            <v>6689.83</v>
          </cell>
          <cell r="DW90">
            <v>10064.200000000001</v>
          </cell>
          <cell r="DX90">
            <v>13289.79</v>
          </cell>
          <cell r="DY90" t="str">
            <v>#N/A N/A</v>
          </cell>
          <cell r="DZ90" t="str">
            <v>#N/A N/A</v>
          </cell>
          <cell r="EA90" t="str">
            <v>#N/A N/A</v>
          </cell>
          <cell r="EB90" t="str">
            <v>#N/A N/A</v>
          </cell>
          <cell r="EC90" t="str">
            <v>#N/A N/A</v>
          </cell>
          <cell r="ED90" t="str">
            <v>#N/A N/A</v>
          </cell>
          <cell r="EE90" t="str">
            <v>#N/A N/A</v>
          </cell>
          <cell r="EF90">
            <v>96.252499999999998</v>
          </cell>
          <cell r="EG90">
            <v>95.885000000000005</v>
          </cell>
          <cell r="EH90">
            <v>95.635000000000005</v>
          </cell>
          <cell r="EI90">
            <v>95.26</v>
          </cell>
          <cell r="EJ90">
            <v>95.2</v>
          </cell>
          <cell r="EK90">
            <v>95.075000000000003</v>
          </cell>
          <cell r="EL90">
            <v>95.004999999999995</v>
          </cell>
          <cell r="EM90">
            <v>95</v>
          </cell>
          <cell r="EN90">
            <v>94.995000000000005</v>
          </cell>
          <cell r="EO90">
            <v>95.02</v>
          </cell>
          <cell r="EP90">
            <v>95.045000000000002</v>
          </cell>
          <cell r="EQ90">
            <v>95.084999999999994</v>
          </cell>
          <cell r="ER90">
            <v>95.215000000000003</v>
          </cell>
          <cell r="ES90">
            <v>96.517499999999998</v>
          </cell>
          <cell r="ET90">
            <v>95.424999999999997</v>
          </cell>
          <cell r="EU90">
            <v>95.02</v>
          </cell>
          <cell r="EV90">
            <v>94.984999999999999</v>
          </cell>
          <cell r="EW90">
            <v>95.14</v>
          </cell>
          <cell r="EX90">
            <v>95.444999999999993</v>
          </cell>
          <cell r="EZ90">
            <v>95.424999999999997</v>
          </cell>
          <cell r="FA90">
            <v>95.444999999999993</v>
          </cell>
          <cell r="FB90">
            <v>95.02</v>
          </cell>
          <cell r="FC90">
            <v>95.86</v>
          </cell>
          <cell r="FD90">
            <v>94.984999999999999</v>
          </cell>
          <cell r="FE90">
            <v>96.25</v>
          </cell>
          <cell r="FF90">
            <v>95.14</v>
          </cell>
          <cell r="FG90">
            <v>96.52</v>
          </cell>
          <cell r="FH90">
            <v>96.69</v>
          </cell>
          <cell r="FI90">
            <v>3.79</v>
          </cell>
          <cell r="FJ90">
            <v>3.8191000000000002</v>
          </cell>
          <cell r="FK90">
            <v>3.8170000000000002</v>
          </cell>
          <cell r="FL90">
            <v>3.919</v>
          </cell>
          <cell r="FM90">
            <v>4.0542999999999996</v>
          </cell>
          <cell r="FN90">
            <v>4.2268999999999997</v>
          </cell>
          <cell r="FO90">
            <v>4.3899999999999997</v>
          </cell>
          <cell r="FP90">
            <v>4.4915000000000003</v>
          </cell>
          <cell r="FQ90">
            <v>4.5975999999999999</v>
          </cell>
          <cell r="FR90">
            <v>4.6820000000000004</v>
          </cell>
          <cell r="FS90">
            <v>4.7408000000000001</v>
          </cell>
          <cell r="FT90">
            <v>4.7919999999999998</v>
          </cell>
          <cell r="FU90">
            <v>4.8254000000000001</v>
          </cell>
          <cell r="FV90">
            <v>4.8551000000000002</v>
          </cell>
          <cell r="FW90">
            <v>4.8789999999999996</v>
          </cell>
          <cell r="FX90">
            <v>4.8876999999999997</v>
          </cell>
          <cell r="FY90">
            <v>4.7359999999999998</v>
          </cell>
          <cell r="FZ90">
            <v>4.4995000000000003</v>
          </cell>
          <cell r="GA90">
            <v>4.0784000000000002</v>
          </cell>
          <cell r="GB90">
            <v>3.8207</v>
          </cell>
          <cell r="GC90">
            <v>3.6617999999999999</v>
          </cell>
          <cell r="GD90">
            <v>3.5605000000000002</v>
          </cell>
          <cell r="GE90">
            <v>3.4857999999999998</v>
          </cell>
          <cell r="GF90">
            <v>3.4340999999999999</v>
          </cell>
          <cell r="GG90">
            <v>3.4001999999999999</v>
          </cell>
          <cell r="GH90">
            <v>3.3793000000000002</v>
          </cell>
          <cell r="GI90">
            <v>3.3612000000000002</v>
          </cell>
          <cell r="GJ90">
            <v>3.3460000000000001</v>
          </cell>
          <cell r="GK90">
            <v>3.2702</v>
          </cell>
          <cell r="GL90">
            <v>3.1356000000000002</v>
          </cell>
          <cell r="GM90">
            <v>3.0034999999999998</v>
          </cell>
          <cell r="GN90">
            <v>2.7565</v>
          </cell>
          <cell r="GO90">
            <v>2.536</v>
          </cell>
          <cell r="GP90">
            <v>37.049999999999997</v>
          </cell>
          <cell r="GQ90">
            <v>32.064999999999998</v>
          </cell>
          <cell r="GR90">
            <v>29.4</v>
          </cell>
          <cell r="GS90">
            <v>28.582999999999998</v>
          </cell>
          <cell r="GT90">
            <v>27.625</v>
          </cell>
          <cell r="GU90">
            <v>27.375</v>
          </cell>
          <cell r="GV90">
            <v>26.774999999999999</v>
          </cell>
          <cell r="GW90">
            <v>26.71</v>
          </cell>
          <cell r="GX90">
            <v>26.56</v>
          </cell>
          <cell r="GY90">
            <v>26.454999999999998</v>
          </cell>
          <cell r="HA90">
            <v>26.32</v>
          </cell>
          <cell r="HB90">
            <v>26.29</v>
          </cell>
          <cell r="HC90">
            <v>26.25</v>
          </cell>
          <cell r="HD90">
            <v>26.2</v>
          </cell>
          <cell r="HE90">
            <v>26.15</v>
          </cell>
          <cell r="HF90">
            <v>26.1</v>
          </cell>
          <cell r="HG90">
            <v>12.2</v>
          </cell>
          <cell r="HH90">
            <v>13.1</v>
          </cell>
          <cell r="HI90">
            <v>12.7</v>
          </cell>
          <cell r="HJ90">
            <v>12.4</v>
          </cell>
          <cell r="HK90">
            <v>12</v>
          </cell>
          <cell r="HL90">
            <v>11.9</v>
          </cell>
          <cell r="HM90">
            <v>11.5</v>
          </cell>
          <cell r="HN90">
            <v>11.5</v>
          </cell>
          <cell r="HO90">
            <v>11.6</v>
          </cell>
          <cell r="HP90">
            <v>11.5</v>
          </cell>
          <cell r="HQ90">
            <v>11.5</v>
          </cell>
          <cell r="HR90">
            <v>11.5</v>
          </cell>
          <cell r="HS90">
            <v>11.4</v>
          </cell>
          <cell r="HT90">
            <v>11.4</v>
          </cell>
          <cell r="HU90">
            <v>11.4</v>
          </cell>
          <cell r="HV90">
            <v>11.4</v>
          </cell>
          <cell r="HW90">
            <v>9</v>
          </cell>
          <cell r="HX90">
            <v>52</v>
          </cell>
          <cell r="HY90">
            <v>53</v>
          </cell>
          <cell r="HZ90">
            <v>56</v>
          </cell>
          <cell r="IA90">
            <v>32.5</v>
          </cell>
          <cell r="IB90">
            <v>22.5</v>
          </cell>
          <cell r="IC90">
            <v>22</v>
          </cell>
          <cell r="ID90">
            <v>21.5</v>
          </cell>
          <cell r="IE90">
            <v>25.5</v>
          </cell>
          <cell r="IF90">
            <v>30</v>
          </cell>
          <cell r="IG90">
            <v>34.5</v>
          </cell>
          <cell r="IH90">
            <v>38</v>
          </cell>
          <cell r="II90">
            <v>35</v>
          </cell>
          <cell r="IJ90">
            <v>10.2599</v>
          </cell>
        </row>
        <row r="91">
          <cell r="A91">
            <v>44889</v>
          </cell>
          <cell r="B91" t="str">
            <v>#N/A N/A</v>
          </cell>
          <cell r="C91" t="str">
            <v>#N/A N/A</v>
          </cell>
          <cell r="D91" t="str">
            <v>#N/A N/A</v>
          </cell>
          <cell r="E91" t="str">
            <v>#N/A N/A</v>
          </cell>
          <cell r="F91" t="str">
            <v>#N/A N/A</v>
          </cell>
          <cell r="G91" t="str">
            <v>#N/A N/A</v>
          </cell>
          <cell r="H91" t="str">
            <v>#N/A N/A</v>
          </cell>
          <cell r="I91" t="str">
            <v>#N/A N/A</v>
          </cell>
          <cell r="J91" t="str">
            <v>#N/A N/A</v>
          </cell>
          <cell r="K91" t="str">
            <v>#N/A N/A</v>
          </cell>
          <cell r="L91" t="str">
            <v>#N/A N/A</v>
          </cell>
          <cell r="M91" t="str">
            <v>#N/A N/A</v>
          </cell>
          <cell r="N91" t="str">
            <v>#N/A N/A</v>
          </cell>
          <cell r="O91" t="str">
            <v>#N/A N/A</v>
          </cell>
          <cell r="P91">
            <v>10.645</v>
          </cell>
          <cell r="Q91">
            <v>10.904999999999999</v>
          </cell>
          <cell r="R91">
            <v>11</v>
          </cell>
          <cell r="S91">
            <v>10.94</v>
          </cell>
          <cell r="T91">
            <v>9.8049999999999997</v>
          </cell>
          <cell r="U91">
            <v>9.0850000000000009</v>
          </cell>
          <cell r="V91">
            <v>8.7449999999999992</v>
          </cell>
          <cell r="W91">
            <v>8.625</v>
          </cell>
          <cell r="X91">
            <v>8.5749999999999993</v>
          </cell>
          <cell r="Z91">
            <v>8.5749999999999993</v>
          </cell>
          <cell r="AA91">
            <v>8.7050000000000001</v>
          </cell>
          <cell r="AB91">
            <v>8.74</v>
          </cell>
          <cell r="AC91">
            <v>8.7899999999999991</v>
          </cell>
          <cell r="AD91">
            <v>28.04</v>
          </cell>
          <cell r="AE91">
            <v>17.375</v>
          </cell>
          <cell r="AF91">
            <v>14.875</v>
          </cell>
          <cell r="AG91">
            <v>14.75</v>
          </cell>
          <cell r="AH91">
            <v>15.15</v>
          </cell>
          <cell r="AI91">
            <v>14.75</v>
          </cell>
          <cell r="AJ91">
            <v>14.75</v>
          </cell>
          <cell r="AK91">
            <v>14.875</v>
          </cell>
          <cell r="AL91">
            <v>14.875</v>
          </cell>
          <cell r="AM91">
            <v>14.9</v>
          </cell>
          <cell r="AN91">
            <v>14.75</v>
          </cell>
          <cell r="AO91">
            <v>14.64</v>
          </cell>
          <cell r="AP91">
            <v>14.625</v>
          </cell>
          <cell r="AQ91">
            <v>14.625</v>
          </cell>
          <cell r="AR91">
            <v>14.625</v>
          </cell>
          <cell r="AS91">
            <v>14.6</v>
          </cell>
          <cell r="AT91">
            <v>14.625</v>
          </cell>
          <cell r="AU91">
            <v>4.8129</v>
          </cell>
          <cell r="AV91">
            <v>4.3789999999999996</v>
          </cell>
          <cell r="AW91">
            <v>4.1097999999999999</v>
          </cell>
          <cell r="AX91">
            <v>4.016</v>
          </cell>
          <cell r="AY91">
            <v>3.839</v>
          </cell>
          <cell r="AZ91">
            <v>3.7759999999999998</v>
          </cell>
          <cell r="BA91">
            <v>3.7240000000000002</v>
          </cell>
          <cell r="BB91">
            <v>3.6886000000000001</v>
          </cell>
          <cell r="BC91">
            <v>3.67</v>
          </cell>
          <cell r="BD91">
            <v>3.6650999999999998</v>
          </cell>
          <cell r="BE91">
            <v>3.6459000000000001</v>
          </cell>
          <cell r="BF91">
            <v>3.6309999999999998</v>
          </cell>
          <cell r="BG91">
            <v>3.5590000000000002</v>
          </cell>
          <cell r="BH91">
            <v>3.419</v>
          </cell>
          <cell r="BI91">
            <v>3.2866</v>
          </cell>
          <cell r="BJ91">
            <v>3.0390000000000001</v>
          </cell>
          <cell r="BK91">
            <v>2.819</v>
          </cell>
          <cell r="BL91">
            <v>96.325000000000003</v>
          </cell>
          <cell r="BM91">
            <v>96.31</v>
          </cell>
          <cell r="BN91">
            <v>96.31</v>
          </cell>
          <cell r="BO91">
            <v>96.275000000000006</v>
          </cell>
          <cell r="BP91">
            <v>96.27</v>
          </cell>
          <cell r="BQ91">
            <v>94.88</v>
          </cell>
          <cell r="BR91">
            <v>96.3</v>
          </cell>
          <cell r="BS91">
            <v>96.265000000000001</v>
          </cell>
          <cell r="BT91" t="str">
            <v>#N/A N/A</v>
          </cell>
          <cell r="BU91">
            <v>95.185000000000002</v>
          </cell>
          <cell r="BV91">
            <v>96.305000000000007</v>
          </cell>
          <cell r="BW91">
            <v>96.295000000000002</v>
          </cell>
          <cell r="BX91" t="str">
            <v>#N/A N/A</v>
          </cell>
          <cell r="BY91">
            <v>95.6</v>
          </cell>
          <cell r="CA91">
            <v>96.295000000000002</v>
          </cell>
          <cell r="CB91">
            <v>94.73</v>
          </cell>
          <cell r="CC91">
            <v>95.99</v>
          </cell>
          <cell r="CD91">
            <v>3.8382000000000001</v>
          </cell>
          <cell r="CE91">
            <v>3.8407</v>
          </cell>
          <cell r="CF91">
            <v>3.9460000000000002</v>
          </cell>
          <cell r="CG91">
            <v>4.0805999999999996</v>
          </cell>
          <cell r="CH91">
            <v>4.2477999999999998</v>
          </cell>
          <cell r="CI91">
            <v>4.4086999999999996</v>
          </cell>
          <cell r="CJ91">
            <v>4.5125000000000002</v>
          </cell>
          <cell r="CK91">
            <v>4.6181000000000001</v>
          </cell>
          <cell r="CL91">
            <v>4.7020999999999997</v>
          </cell>
          <cell r="CM91">
            <v>4.8457999999999997</v>
          </cell>
          <cell r="CN91">
            <v>4.9050000000000002</v>
          </cell>
          <cell r="CO91">
            <v>4.7626999999999997</v>
          </cell>
          <cell r="CP91">
            <v>4.5149999999999997</v>
          </cell>
          <cell r="CQ91">
            <v>4.0917000000000003</v>
          </cell>
          <cell r="CR91">
            <v>3.8304999999999998</v>
          </cell>
          <cell r="CS91">
            <v>3.6815000000000002</v>
          </cell>
          <cell r="CT91">
            <v>3.4965000000000002</v>
          </cell>
          <cell r="CU91">
            <v>3.3887999999999998</v>
          </cell>
          <cell r="CV91">
            <v>3.3681999999999999</v>
          </cell>
          <cell r="CW91">
            <v>3.3511000000000002</v>
          </cell>
          <cell r="CX91">
            <v>3.2705000000000002</v>
          </cell>
          <cell r="CY91">
            <v>3.1316999999999999</v>
          </cell>
          <cell r="CZ91">
            <v>2.9977</v>
          </cell>
          <cell r="DA91">
            <v>2.7475000000000001</v>
          </cell>
          <cell r="DB91" t="str">
            <v>#N/A N/A</v>
          </cell>
          <cell r="DC91">
            <v>3.67</v>
          </cell>
          <cell r="DD91">
            <v>3.6459000000000001</v>
          </cell>
          <cell r="DE91">
            <v>3.6309999999999998</v>
          </cell>
          <cell r="DF91">
            <v>3.5590000000000002</v>
          </cell>
          <cell r="DG91">
            <v>3.419</v>
          </cell>
          <cell r="DH91">
            <v>3.2866</v>
          </cell>
          <cell r="DI91">
            <v>3.0390000000000001</v>
          </cell>
          <cell r="DJ91">
            <v>2.819</v>
          </cell>
          <cell r="DK91">
            <v>19.369199999999999</v>
          </cell>
          <cell r="DL91">
            <v>10.269399999999999</v>
          </cell>
          <cell r="DM91">
            <v>4.0291399999999999</v>
          </cell>
          <cell r="DN91">
            <v>4.7362900000000003</v>
          </cell>
          <cell r="DO91">
            <v>3.83</v>
          </cell>
          <cell r="DP91">
            <v>63.41</v>
          </cell>
          <cell r="DQ91">
            <v>102.2</v>
          </cell>
          <cell r="DR91">
            <v>251.48</v>
          </cell>
          <cell r="DS91">
            <v>1063.79</v>
          </cell>
          <cell r="DT91">
            <v>2205.8000000000002</v>
          </cell>
          <cell r="DU91">
            <v>3265</v>
          </cell>
          <cell r="DV91">
            <v>6692.94</v>
          </cell>
          <cell r="DW91">
            <v>10042</v>
          </cell>
          <cell r="DX91">
            <v>13277.55</v>
          </cell>
          <cell r="DY91" t="str">
            <v>#N/A N/A</v>
          </cell>
          <cell r="DZ91" t="str">
            <v>#N/A N/A</v>
          </cell>
          <cell r="EA91" t="str">
            <v>#N/A N/A</v>
          </cell>
          <cell r="EB91" t="str">
            <v>#N/A N/A</v>
          </cell>
          <cell r="EC91" t="str">
            <v>#N/A N/A</v>
          </cell>
          <cell r="ED91" t="str">
            <v>#N/A N/A</v>
          </cell>
          <cell r="EE91" t="str">
            <v>#N/A N/A</v>
          </cell>
          <cell r="EF91">
            <v>96.252499999999998</v>
          </cell>
          <cell r="EG91">
            <v>95.885000000000005</v>
          </cell>
          <cell r="EH91">
            <v>95.635000000000005</v>
          </cell>
          <cell r="EI91">
            <v>95.26</v>
          </cell>
          <cell r="EJ91">
            <v>95.2</v>
          </cell>
          <cell r="EK91">
            <v>95.075000000000003</v>
          </cell>
          <cell r="EL91">
            <v>95.004999999999995</v>
          </cell>
          <cell r="EM91">
            <v>95</v>
          </cell>
          <cell r="EN91">
            <v>94.995000000000005</v>
          </cell>
          <cell r="EO91">
            <v>95.02</v>
          </cell>
          <cell r="EP91">
            <v>95.045000000000002</v>
          </cell>
          <cell r="EQ91">
            <v>95.084999999999994</v>
          </cell>
          <cell r="ER91">
            <v>95.215000000000003</v>
          </cell>
          <cell r="ES91">
            <v>96.517499999999998</v>
          </cell>
          <cell r="ET91">
            <v>95.424999999999997</v>
          </cell>
          <cell r="EU91">
            <v>95.02</v>
          </cell>
          <cell r="EV91">
            <v>94.984999999999999</v>
          </cell>
          <cell r="EW91">
            <v>95.14</v>
          </cell>
          <cell r="EX91">
            <v>95.444999999999993</v>
          </cell>
          <cell r="EZ91">
            <v>95.424999999999997</v>
          </cell>
          <cell r="FA91">
            <v>95.444999999999993</v>
          </cell>
          <cell r="FB91">
            <v>95.02</v>
          </cell>
          <cell r="FC91">
            <v>95.86</v>
          </cell>
          <cell r="FD91">
            <v>94.984999999999999</v>
          </cell>
          <cell r="FE91">
            <v>96.25</v>
          </cell>
          <cell r="FF91">
            <v>95.14</v>
          </cell>
          <cell r="FG91">
            <v>96.52</v>
          </cell>
          <cell r="FH91">
            <v>96.69</v>
          </cell>
          <cell r="FI91">
            <v>3.79</v>
          </cell>
          <cell r="FJ91">
            <v>3.8191000000000002</v>
          </cell>
          <cell r="FK91">
            <v>3.8126000000000002</v>
          </cell>
          <cell r="FL91">
            <v>3.919</v>
          </cell>
          <cell r="FM91">
            <v>4.0549999999999997</v>
          </cell>
          <cell r="FN91">
            <v>4.2268999999999997</v>
          </cell>
          <cell r="FO91">
            <v>4.3829000000000002</v>
          </cell>
          <cell r="FP91">
            <v>4.4915000000000003</v>
          </cell>
          <cell r="FQ91">
            <v>4.5919999999999996</v>
          </cell>
          <cell r="FR91">
            <v>4.673</v>
          </cell>
          <cell r="FS91">
            <v>4.7430000000000003</v>
          </cell>
          <cell r="FT91">
            <v>4.7910000000000004</v>
          </cell>
          <cell r="FU91">
            <v>4.8228</v>
          </cell>
          <cell r="FV91">
            <v>4.8559999999999999</v>
          </cell>
          <cell r="FW91">
            <v>4.8789999999999996</v>
          </cell>
          <cell r="FX91">
            <v>4.8849999999999998</v>
          </cell>
          <cell r="FY91">
            <v>4.7370000000000001</v>
          </cell>
          <cell r="FZ91">
            <v>4.4893000000000001</v>
          </cell>
          <cell r="GA91">
            <v>4.0784000000000002</v>
          </cell>
          <cell r="GB91">
            <v>3.8182</v>
          </cell>
          <cell r="GC91">
            <v>3.6581999999999999</v>
          </cell>
          <cell r="GD91">
            <v>3.5596999999999999</v>
          </cell>
          <cell r="GE91">
            <v>3.4845999999999999</v>
          </cell>
          <cell r="GF91">
            <v>3.4333999999999998</v>
          </cell>
          <cell r="GG91">
            <v>3.3986000000000001</v>
          </cell>
          <cell r="GH91">
            <v>3.3805000000000001</v>
          </cell>
          <cell r="GI91">
            <v>3.3635000000000002</v>
          </cell>
          <cell r="GJ91">
            <v>3.347</v>
          </cell>
          <cell r="GK91">
            <v>3.2700999999999998</v>
          </cell>
          <cell r="GL91">
            <v>3.1353</v>
          </cell>
          <cell r="GM91">
            <v>3.0026999999999999</v>
          </cell>
          <cell r="GN91">
            <v>2.7572000000000001</v>
          </cell>
          <cell r="GO91">
            <v>2.5320999999999998</v>
          </cell>
          <cell r="GP91">
            <v>37</v>
          </cell>
          <cell r="GQ91">
            <v>32.064999999999998</v>
          </cell>
          <cell r="GR91">
            <v>29.4</v>
          </cell>
          <cell r="GS91">
            <v>28.582999999999998</v>
          </cell>
          <cell r="GT91">
            <v>27.274999999999999</v>
          </cell>
          <cell r="GU91">
            <v>27.375</v>
          </cell>
          <cell r="GV91">
            <v>26.875</v>
          </cell>
          <cell r="GW91">
            <v>26.625</v>
          </cell>
          <cell r="GX91">
            <v>26.544</v>
          </cell>
          <cell r="GY91">
            <v>26.375</v>
          </cell>
          <cell r="HA91">
            <v>26.25</v>
          </cell>
          <cell r="HB91">
            <v>26.25</v>
          </cell>
          <cell r="HC91">
            <v>26.25</v>
          </cell>
          <cell r="HD91">
            <v>26.13</v>
          </cell>
          <cell r="HE91">
            <v>26.125</v>
          </cell>
          <cell r="HF91">
            <v>26.125</v>
          </cell>
          <cell r="HG91">
            <v>11.8</v>
          </cell>
          <cell r="HH91">
            <v>13.1</v>
          </cell>
          <cell r="HI91">
            <v>12.6</v>
          </cell>
          <cell r="HJ91">
            <v>12.3</v>
          </cell>
          <cell r="HK91">
            <v>11.8</v>
          </cell>
          <cell r="HL91">
            <v>11.8</v>
          </cell>
          <cell r="HM91">
            <v>11.7</v>
          </cell>
          <cell r="HN91">
            <v>11.7</v>
          </cell>
          <cell r="HO91">
            <v>11.6</v>
          </cell>
          <cell r="HP91">
            <v>11.6</v>
          </cell>
          <cell r="HQ91">
            <v>11.5</v>
          </cell>
          <cell r="HR91">
            <v>11.5</v>
          </cell>
          <cell r="HS91">
            <v>11.5</v>
          </cell>
          <cell r="HT91">
            <v>11.4</v>
          </cell>
          <cell r="HU91">
            <v>11.4</v>
          </cell>
          <cell r="HV91">
            <v>11.4</v>
          </cell>
          <cell r="HW91">
            <v>9</v>
          </cell>
          <cell r="HX91">
            <v>52</v>
          </cell>
          <cell r="HY91">
            <v>53</v>
          </cell>
          <cell r="HZ91">
            <v>56</v>
          </cell>
          <cell r="IA91">
            <v>32.5</v>
          </cell>
          <cell r="IB91">
            <v>24</v>
          </cell>
          <cell r="IC91">
            <v>22</v>
          </cell>
          <cell r="ID91">
            <v>21.5</v>
          </cell>
          <cell r="IE91">
            <v>25.5</v>
          </cell>
          <cell r="IF91">
            <v>30</v>
          </cell>
          <cell r="IG91">
            <v>34</v>
          </cell>
          <cell r="IH91">
            <v>37</v>
          </cell>
          <cell r="II91">
            <v>35</v>
          </cell>
          <cell r="IJ91">
            <v>10.269399999999999</v>
          </cell>
        </row>
        <row r="92">
          <cell r="A92">
            <v>44890</v>
          </cell>
          <cell r="B92" t="str">
            <v>#N/A N/A</v>
          </cell>
          <cell r="C92" t="str">
            <v>#N/A N/A</v>
          </cell>
          <cell r="D92" t="str">
            <v>#N/A N/A</v>
          </cell>
          <cell r="E92" t="str">
            <v>#N/A N/A</v>
          </cell>
          <cell r="F92" t="str">
            <v>#N/A N/A</v>
          </cell>
          <cell r="G92" t="str">
            <v>#N/A N/A</v>
          </cell>
          <cell r="H92" t="str">
            <v>#N/A N/A</v>
          </cell>
          <cell r="I92" t="str">
            <v>#N/A N/A</v>
          </cell>
          <cell r="J92" t="str">
            <v>#N/A N/A</v>
          </cell>
          <cell r="K92" t="str">
            <v>#N/A N/A</v>
          </cell>
          <cell r="L92" t="str">
            <v>#N/A N/A</v>
          </cell>
          <cell r="M92" t="str">
            <v>#N/A N/A</v>
          </cell>
          <cell r="N92" t="str">
            <v>#N/A N/A</v>
          </cell>
          <cell r="O92" t="str">
            <v>#N/A N/A</v>
          </cell>
          <cell r="P92">
            <v>10.66</v>
          </cell>
          <cell r="Q92">
            <v>10.92</v>
          </cell>
          <cell r="R92">
            <v>11.02</v>
          </cell>
          <cell r="S92">
            <v>10.975</v>
          </cell>
          <cell r="T92">
            <v>9.8699999999999992</v>
          </cell>
          <cell r="U92">
            <v>9.14</v>
          </cell>
          <cell r="V92">
            <v>8.7850000000000001</v>
          </cell>
          <cell r="W92">
            <v>8.6549999999999994</v>
          </cell>
          <cell r="X92">
            <v>8.5980000000000008</v>
          </cell>
          <cell r="Z92">
            <v>8.5950000000000006</v>
          </cell>
          <cell r="AA92">
            <v>8.7149999999999999</v>
          </cell>
          <cell r="AB92">
            <v>8.76</v>
          </cell>
          <cell r="AC92">
            <v>8.7949999999999999</v>
          </cell>
          <cell r="AD92">
            <v>21.125</v>
          </cell>
          <cell r="AE92">
            <v>14.75</v>
          </cell>
          <cell r="AF92">
            <v>13.125</v>
          </cell>
          <cell r="AG92">
            <v>14.4</v>
          </cell>
          <cell r="AH92">
            <v>14.75</v>
          </cell>
          <cell r="AI92">
            <v>14.7</v>
          </cell>
          <cell r="AJ92">
            <v>14.5</v>
          </cell>
          <cell r="AK92">
            <v>14.53</v>
          </cell>
          <cell r="AL92">
            <v>14.55</v>
          </cell>
          <cell r="AM92">
            <v>14.55</v>
          </cell>
          <cell r="AN92">
            <v>14.6</v>
          </cell>
          <cell r="AO92">
            <v>14.56</v>
          </cell>
          <cell r="AP92">
            <v>14.625</v>
          </cell>
          <cell r="AQ92">
            <v>14.57</v>
          </cell>
          <cell r="AR92">
            <v>14.75</v>
          </cell>
          <cell r="AS92">
            <v>14.57</v>
          </cell>
          <cell r="AT92">
            <v>14.57</v>
          </cell>
          <cell r="AU92">
            <v>4.7946999999999997</v>
          </cell>
          <cell r="AV92">
            <v>4.3597000000000001</v>
          </cell>
          <cell r="AW92">
            <v>4.0941999999999998</v>
          </cell>
          <cell r="AX92">
            <v>3.9359999999999999</v>
          </cell>
          <cell r="AY92">
            <v>3.84</v>
          </cell>
          <cell r="AZ92">
            <v>3.7549999999999999</v>
          </cell>
          <cell r="BA92">
            <v>3.7050999999999998</v>
          </cell>
          <cell r="BB92">
            <v>3.6745999999999999</v>
          </cell>
          <cell r="BC92">
            <v>3.6619999999999999</v>
          </cell>
          <cell r="BD92">
            <v>3.6576</v>
          </cell>
          <cell r="BE92">
            <v>3.6423999999999999</v>
          </cell>
          <cell r="BF92">
            <v>3.6314000000000002</v>
          </cell>
          <cell r="BG92">
            <v>3.57</v>
          </cell>
          <cell r="BH92">
            <v>3.4260000000000002</v>
          </cell>
          <cell r="BI92">
            <v>3.2997999999999998</v>
          </cell>
          <cell r="BJ92">
            <v>3.0539999999999998</v>
          </cell>
          <cell r="BK92">
            <v>2.8479999999999999</v>
          </cell>
          <cell r="BL92">
            <v>96.34</v>
          </cell>
          <cell r="BM92">
            <v>96.325000000000003</v>
          </cell>
          <cell r="BN92">
            <v>96.325000000000003</v>
          </cell>
          <cell r="BO92">
            <v>96.29</v>
          </cell>
          <cell r="BP92">
            <v>96.284999999999997</v>
          </cell>
          <cell r="BQ92">
            <v>94.885000000000005</v>
          </cell>
          <cell r="BR92">
            <v>96.314999999999998</v>
          </cell>
          <cell r="BS92">
            <v>96.28</v>
          </cell>
          <cell r="BT92" t="str">
            <v>#N/A N/A</v>
          </cell>
          <cell r="BU92">
            <v>95.18</v>
          </cell>
          <cell r="BV92">
            <v>96.32</v>
          </cell>
          <cell r="BW92">
            <v>96.31</v>
          </cell>
          <cell r="BX92" t="str">
            <v>#N/A N/A</v>
          </cell>
          <cell r="BY92">
            <v>95.584999999999994</v>
          </cell>
          <cell r="CA92">
            <v>96.31</v>
          </cell>
          <cell r="CB92">
            <v>94.74</v>
          </cell>
          <cell r="CC92">
            <v>95.965000000000003</v>
          </cell>
          <cell r="CD92">
            <v>3.8334999999999999</v>
          </cell>
          <cell r="CE92">
            <v>3.8344999999999998</v>
          </cell>
          <cell r="CF92">
            <v>3.9729999999999999</v>
          </cell>
          <cell r="CG92">
            <v>4.0970000000000004</v>
          </cell>
          <cell r="CH92">
            <v>4.2519999999999998</v>
          </cell>
          <cell r="CI92">
            <v>4.4162999999999997</v>
          </cell>
          <cell r="CJ92">
            <v>4.5244</v>
          </cell>
          <cell r="CK92">
            <v>4.6228999999999996</v>
          </cell>
          <cell r="CL92">
            <v>4.7089999999999996</v>
          </cell>
          <cell r="CM92">
            <v>4.8506</v>
          </cell>
          <cell r="CN92">
            <v>4.9103000000000003</v>
          </cell>
          <cell r="CO92">
            <v>4.7576000000000001</v>
          </cell>
          <cell r="CP92">
            <v>4.5137</v>
          </cell>
          <cell r="CQ92">
            <v>4.085</v>
          </cell>
          <cell r="CR92">
            <v>3.8176999999999999</v>
          </cell>
          <cell r="CS92">
            <v>3.6623999999999999</v>
          </cell>
          <cell r="CT92">
            <v>3.476</v>
          </cell>
          <cell r="CU92">
            <v>3.3822999999999999</v>
          </cell>
          <cell r="CV92">
            <v>3.3658000000000001</v>
          </cell>
          <cell r="CW92">
            <v>3.3519999999999999</v>
          </cell>
          <cell r="CX92">
            <v>3.2764000000000002</v>
          </cell>
          <cell r="CY92">
            <v>3.1412</v>
          </cell>
          <cell r="CZ92">
            <v>3.008</v>
          </cell>
          <cell r="DA92">
            <v>2.7570000000000001</v>
          </cell>
          <cell r="DB92" t="str">
            <v>#N/A N/A</v>
          </cell>
          <cell r="DC92">
            <v>3.6619999999999999</v>
          </cell>
          <cell r="DD92">
            <v>3.6423999999999999</v>
          </cell>
          <cell r="DE92">
            <v>3.6314000000000002</v>
          </cell>
          <cell r="DF92">
            <v>3.57</v>
          </cell>
          <cell r="DG92">
            <v>3.4260000000000002</v>
          </cell>
          <cell r="DH92">
            <v>3.2997999999999998</v>
          </cell>
          <cell r="DI92">
            <v>3.0539999999999998</v>
          </cell>
          <cell r="DJ92">
            <v>2.8479999999999999</v>
          </cell>
          <cell r="DK92">
            <v>19.339300000000001</v>
          </cell>
          <cell r="DL92">
            <v>10.274900000000001</v>
          </cell>
          <cell r="DM92">
            <v>4.05471</v>
          </cell>
          <cell r="DN92">
            <v>4.73386</v>
          </cell>
          <cell r="DO92">
            <v>3.83</v>
          </cell>
          <cell r="DP92">
            <v>99.45</v>
          </cell>
          <cell r="DQ92">
            <v>33.35</v>
          </cell>
          <cell r="DR92">
            <v>247.96</v>
          </cell>
          <cell r="DS92">
            <v>1071.52</v>
          </cell>
          <cell r="DT92">
            <v>2169.46</v>
          </cell>
          <cell r="DU92">
            <v>3225</v>
          </cell>
          <cell r="DV92">
            <v>6638</v>
          </cell>
          <cell r="DW92">
            <v>10023.280000000001</v>
          </cell>
          <cell r="DX92">
            <v>13276.67</v>
          </cell>
          <cell r="DY92" t="str">
            <v>#N/A N/A</v>
          </cell>
          <cell r="DZ92" t="str">
            <v>#N/A N/A</v>
          </cell>
          <cell r="EA92" t="str">
            <v>#N/A N/A</v>
          </cell>
          <cell r="EB92" t="str">
            <v>#N/A N/A</v>
          </cell>
          <cell r="EC92" t="str">
            <v>#N/A N/A</v>
          </cell>
          <cell r="ED92" t="str">
            <v>#N/A N/A</v>
          </cell>
          <cell r="EE92" t="str">
            <v>#N/A N/A</v>
          </cell>
          <cell r="EF92">
            <v>96.252499999999998</v>
          </cell>
          <cell r="EG92">
            <v>95.894999999999996</v>
          </cell>
          <cell r="EH92">
            <v>95.644999999999996</v>
          </cell>
          <cell r="EI92">
            <v>95.27</v>
          </cell>
          <cell r="EJ92">
            <v>95.21</v>
          </cell>
          <cell r="EK92">
            <v>95.084999999999994</v>
          </cell>
          <cell r="EL92">
            <v>95.02</v>
          </cell>
          <cell r="EM92">
            <v>95.02</v>
          </cell>
          <cell r="EN92">
            <v>95.015000000000001</v>
          </cell>
          <cell r="EO92">
            <v>95.045000000000002</v>
          </cell>
          <cell r="EP92">
            <v>95.064999999999998</v>
          </cell>
          <cell r="EQ92">
            <v>95.105000000000004</v>
          </cell>
          <cell r="ER92">
            <v>95.23</v>
          </cell>
          <cell r="ES92">
            <v>96.52</v>
          </cell>
          <cell r="ET92">
            <v>95.432500000000005</v>
          </cell>
          <cell r="EU92">
            <v>95.03</v>
          </cell>
          <cell r="EV92">
            <v>95</v>
          </cell>
          <cell r="EW92">
            <v>95.144999999999996</v>
          </cell>
          <cell r="EX92">
            <v>95.44</v>
          </cell>
          <cell r="EZ92">
            <v>95.432500000000005</v>
          </cell>
          <cell r="FA92">
            <v>95.44</v>
          </cell>
          <cell r="FB92">
            <v>95.03</v>
          </cell>
          <cell r="FC92">
            <v>95.844999999999999</v>
          </cell>
          <cell r="FD92">
            <v>95</v>
          </cell>
          <cell r="FE92">
            <v>96.224999999999994</v>
          </cell>
          <cell r="FF92">
            <v>95.144999999999996</v>
          </cell>
          <cell r="FG92">
            <v>96.504999999999995</v>
          </cell>
          <cell r="FH92">
            <v>96.685000000000002</v>
          </cell>
          <cell r="FI92">
            <v>3.8</v>
          </cell>
          <cell r="FJ92">
            <v>3.8062</v>
          </cell>
          <cell r="FK92">
            <v>3.8119999999999998</v>
          </cell>
          <cell r="FL92">
            <v>3.9409999999999998</v>
          </cell>
          <cell r="FM92">
            <v>4.0655000000000001</v>
          </cell>
          <cell r="FN92">
            <v>4.2290000000000001</v>
          </cell>
          <cell r="FO92">
            <v>4.3903999999999996</v>
          </cell>
          <cell r="FP92">
            <v>4.4969999999999999</v>
          </cell>
          <cell r="FQ92">
            <v>4.5994999999999999</v>
          </cell>
          <cell r="FR92">
            <v>4.6835000000000004</v>
          </cell>
          <cell r="FS92">
            <v>4.7439999999999998</v>
          </cell>
          <cell r="FT92">
            <v>4.7939999999999996</v>
          </cell>
          <cell r="FU92">
            <v>4.8285</v>
          </cell>
          <cell r="FV92">
            <v>4.8574999999999999</v>
          </cell>
          <cell r="FW92">
            <v>4.8781999999999996</v>
          </cell>
          <cell r="FX92">
            <v>4.8914999999999997</v>
          </cell>
          <cell r="FY92">
            <v>4.7356999999999996</v>
          </cell>
          <cell r="FZ92">
            <v>4.4980000000000002</v>
          </cell>
          <cell r="GA92">
            <v>4.0659000000000001</v>
          </cell>
          <cell r="GB92">
            <v>3.8027000000000002</v>
          </cell>
          <cell r="GC92">
            <v>3.6427999999999998</v>
          </cell>
          <cell r="GD92">
            <v>3.5421999999999998</v>
          </cell>
          <cell r="GE92">
            <v>3.4676999999999998</v>
          </cell>
          <cell r="GF92">
            <v>3.4224999999999999</v>
          </cell>
          <cell r="GG92">
            <v>3.3921000000000001</v>
          </cell>
          <cell r="GH92">
            <v>3.3742000000000001</v>
          </cell>
          <cell r="GI92">
            <v>3.3544</v>
          </cell>
          <cell r="GJ92">
            <v>3.3439999999999999</v>
          </cell>
          <cell r="GK92">
            <v>3.2732999999999999</v>
          </cell>
          <cell r="GL92">
            <v>3.1419999999999999</v>
          </cell>
          <cell r="GM92">
            <v>3.0156999999999998</v>
          </cell>
          <cell r="GN92">
            <v>2.7690000000000001</v>
          </cell>
          <cell r="GO92">
            <v>2.5579999999999998</v>
          </cell>
          <cell r="GP92">
            <v>34.299999999999997</v>
          </cell>
          <cell r="GQ92">
            <v>29.7</v>
          </cell>
          <cell r="GR92">
            <v>27.875</v>
          </cell>
          <cell r="GS92">
            <v>27.875</v>
          </cell>
          <cell r="GT92">
            <v>27</v>
          </cell>
          <cell r="GU92">
            <v>26.875</v>
          </cell>
          <cell r="GV92">
            <v>26.754999999999999</v>
          </cell>
          <cell r="GW92">
            <v>26.567</v>
          </cell>
          <cell r="GX92">
            <v>26.452999999999999</v>
          </cell>
          <cell r="GY92">
            <v>26.45</v>
          </cell>
          <cell r="HA92">
            <v>26.3</v>
          </cell>
          <cell r="HB92">
            <v>26.25</v>
          </cell>
          <cell r="HC92">
            <v>26.2</v>
          </cell>
          <cell r="HD92">
            <v>26.16</v>
          </cell>
          <cell r="HE92">
            <v>26.17</v>
          </cell>
          <cell r="HF92">
            <v>26.125</v>
          </cell>
          <cell r="HG92">
            <v>11.8</v>
          </cell>
          <cell r="HH92">
            <v>13.9</v>
          </cell>
          <cell r="HI92">
            <v>13.3</v>
          </cell>
          <cell r="HJ92">
            <v>12.9</v>
          </cell>
          <cell r="HK92">
            <v>12.3</v>
          </cell>
          <cell r="HL92">
            <v>12</v>
          </cell>
          <cell r="HM92">
            <v>11.7</v>
          </cell>
          <cell r="HN92">
            <v>11.6</v>
          </cell>
          <cell r="HO92">
            <v>11.5</v>
          </cell>
          <cell r="HP92">
            <v>11.5</v>
          </cell>
          <cell r="HQ92">
            <v>11.4</v>
          </cell>
          <cell r="HR92">
            <v>11.4</v>
          </cell>
          <cell r="HS92">
            <v>11.4</v>
          </cell>
          <cell r="HT92">
            <v>11.4</v>
          </cell>
          <cell r="HU92">
            <v>11.4</v>
          </cell>
          <cell r="HV92">
            <v>11.4</v>
          </cell>
          <cell r="HW92">
            <v>26</v>
          </cell>
          <cell r="HX92">
            <v>38</v>
          </cell>
          <cell r="HY92">
            <v>46</v>
          </cell>
          <cell r="HZ92">
            <v>43</v>
          </cell>
          <cell r="IA92">
            <v>32.5</v>
          </cell>
          <cell r="IB92">
            <v>24</v>
          </cell>
          <cell r="IC92">
            <v>22</v>
          </cell>
          <cell r="ID92">
            <v>21.5</v>
          </cell>
          <cell r="IE92">
            <v>25.5</v>
          </cell>
          <cell r="IF92">
            <v>30</v>
          </cell>
          <cell r="IG92">
            <v>34</v>
          </cell>
          <cell r="IH92">
            <v>37</v>
          </cell>
          <cell r="II92">
            <v>35</v>
          </cell>
          <cell r="IJ92">
            <v>10.274900000000001</v>
          </cell>
        </row>
        <row r="93">
          <cell r="A93">
            <v>44893</v>
          </cell>
          <cell r="B93" t="str">
            <v>#N/A N/A</v>
          </cell>
          <cell r="C93" t="str">
            <v>#N/A N/A</v>
          </cell>
          <cell r="D93" t="str">
            <v>#N/A N/A</v>
          </cell>
          <cell r="E93" t="str">
            <v>#N/A N/A</v>
          </cell>
          <cell r="F93" t="str">
            <v>#N/A N/A</v>
          </cell>
          <cell r="G93" t="str">
            <v>#N/A N/A</v>
          </cell>
          <cell r="H93" t="str">
            <v>#N/A N/A</v>
          </cell>
          <cell r="I93" t="str">
            <v>#N/A N/A</v>
          </cell>
          <cell r="J93" t="str">
            <v>#N/A N/A</v>
          </cell>
          <cell r="K93" t="str">
            <v>#N/A N/A</v>
          </cell>
          <cell r="L93" t="str">
            <v>#N/A N/A</v>
          </cell>
          <cell r="M93" t="str">
            <v>#N/A N/A</v>
          </cell>
          <cell r="N93" t="str">
            <v>#N/A N/A</v>
          </cell>
          <cell r="O93" t="str">
            <v>#N/A N/A</v>
          </cell>
          <cell r="P93">
            <v>10.66</v>
          </cell>
          <cell r="Q93">
            <v>10.93</v>
          </cell>
          <cell r="R93">
            <v>11.04</v>
          </cell>
          <cell r="S93">
            <v>11.005000000000001</v>
          </cell>
          <cell r="T93">
            <v>9.91</v>
          </cell>
          <cell r="U93">
            <v>9.1999999999999993</v>
          </cell>
          <cell r="V93">
            <v>8.84</v>
          </cell>
          <cell r="W93">
            <v>8.7100000000000009</v>
          </cell>
          <cell r="X93">
            <v>8.64</v>
          </cell>
          <cell r="Z93">
            <v>8.6349999999999998</v>
          </cell>
          <cell r="AA93">
            <v>8.76</v>
          </cell>
          <cell r="AB93">
            <v>8.8000000000000007</v>
          </cell>
          <cell r="AC93">
            <v>8.84</v>
          </cell>
          <cell r="AD93">
            <v>24.488</v>
          </cell>
          <cell r="AE93">
            <v>15.625</v>
          </cell>
          <cell r="AF93">
            <v>13.5</v>
          </cell>
          <cell r="AG93">
            <v>14.9</v>
          </cell>
          <cell r="AH93">
            <v>15.16</v>
          </cell>
          <cell r="AI93">
            <v>14.65</v>
          </cell>
          <cell r="AJ93">
            <v>14.375</v>
          </cell>
          <cell r="AK93">
            <v>14.6</v>
          </cell>
          <cell r="AL93">
            <v>14.55</v>
          </cell>
          <cell r="AM93">
            <v>14.55</v>
          </cell>
          <cell r="AN93">
            <v>14.55</v>
          </cell>
          <cell r="AO93">
            <v>14.625</v>
          </cell>
          <cell r="AP93">
            <v>14.625</v>
          </cell>
          <cell r="AQ93">
            <v>14.62</v>
          </cell>
          <cell r="AR93">
            <v>14.61</v>
          </cell>
          <cell r="AS93">
            <v>14.55</v>
          </cell>
          <cell r="AT93">
            <v>14.55</v>
          </cell>
          <cell r="AU93">
            <v>4.7596999999999996</v>
          </cell>
          <cell r="AV93">
            <v>4.3362999999999996</v>
          </cell>
          <cell r="AW93">
            <v>4.0860000000000003</v>
          </cell>
          <cell r="AX93">
            <v>3.9325999999999999</v>
          </cell>
          <cell r="AY93">
            <v>3.8344999999999998</v>
          </cell>
          <cell r="AZ93">
            <v>3.7606999999999999</v>
          </cell>
          <cell r="BA93">
            <v>3.7079</v>
          </cell>
          <cell r="BB93">
            <v>3.6755</v>
          </cell>
          <cell r="BC93">
            <v>3.6555</v>
          </cell>
          <cell r="BD93">
            <v>3.6440000000000001</v>
          </cell>
          <cell r="BE93">
            <v>3.6368</v>
          </cell>
          <cell r="BF93">
            <v>3.6215000000000002</v>
          </cell>
          <cell r="BG93">
            <v>3.5459999999999998</v>
          </cell>
          <cell r="BH93">
            <v>3.4106999999999998</v>
          </cell>
          <cell r="BI93">
            <v>3.2797000000000001</v>
          </cell>
          <cell r="BJ93">
            <v>3.0266999999999999</v>
          </cell>
          <cell r="BK93">
            <v>2.8109999999999999</v>
          </cell>
          <cell r="BL93">
            <v>96.355000000000004</v>
          </cell>
          <cell r="BM93">
            <v>96.34</v>
          </cell>
          <cell r="BN93">
            <v>96.34</v>
          </cell>
          <cell r="BO93">
            <v>96.305000000000007</v>
          </cell>
          <cell r="BP93">
            <v>96.3</v>
          </cell>
          <cell r="BQ93">
            <v>94.894999999999996</v>
          </cell>
          <cell r="BR93">
            <v>96.33</v>
          </cell>
          <cell r="BS93">
            <v>96.295000000000002</v>
          </cell>
          <cell r="BT93" t="str">
            <v>#N/A N/A</v>
          </cell>
          <cell r="BU93">
            <v>95.185000000000002</v>
          </cell>
          <cell r="BV93">
            <v>96.334999999999994</v>
          </cell>
          <cell r="BW93">
            <v>96.325000000000003</v>
          </cell>
          <cell r="BX93" t="str">
            <v>#N/A N/A</v>
          </cell>
          <cell r="BY93">
            <v>95.59</v>
          </cell>
          <cell r="CA93">
            <v>96.325000000000003</v>
          </cell>
          <cell r="CB93">
            <v>94.754999999999995</v>
          </cell>
          <cell r="CC93">
            <v>95.97</v>
          </cell>
          <cell r="CD93">
            <v>3.8380000000000001</v>
          </cell>
          <cell r="CE93">
            <v>3.8397000000000001</v>
          </cell>
          <cell r="CF93">
            <v>3.996</v>
          </cell>
          <cell r="CG93">
            <v>4.1131000000000002</v>
          </cell>
          <cell r="CH93">
            <v>4.26</v>
          </cell>
          <cell r="CI93">
            <v>4.4170999999999996</v>
          </cell>
          <cell r="CJ93">
            <v>4.5258000000000003</v>
          </cell>
          <cell r="CK93">
            <v>4.6176000000000004</v>
          </cell>
          <cell r="CL93">
            <v>4.6971999999999996</v>
          </cell>
          <cell r="CM93">
            <v>4.8364000000000003</v>
          </cell>
          <cell r="CN93">
            <v>4.8902000000000001</v>
          </cell>
          <cell r="CO93">
            <v>4.7290000000000001</v>
          </cell>
          <cell r="CP93">
            <v>4.4859999999999998</v>
          </cell>
          <cell r="CQ93">
            <v>4.0614999999999997</v>
          </cell>
          <cell r="CR93">
            <v>3.8119999999999998</v>
          </cell>
          <cell r="CS93">
            <v>3.6579999999999999</v>
          </cell>
          <cell r="CT93">
            <v>3.4855</v>
          </cell>
          <cell r="CU93">
            <v>3.3784999999999998</v>
          </cell>
          <cell r="CV93">
            <v>3.3580000000000001</v>
          </cell>
          <cell r="CW93">
            <v>3.3418999999999999</v>
          </cell>
          <cell r="CX93">
            <v>3.2624</v>
          </cell>
          <cell r="CY93">
            <v>3.1244000000000001</v>
          </cell>
          <cell r="CZ93">
            <v>2.9904000000000002</v>
          </cell>
          <cell r="DA93">
            <v>2.7370000000000001</v>
          </cell>
          <cell r="DB93" t="str">
            <v>#N/A N/A</v>
          </cell>
          <cell r="DC93">
            <v>3.6555</v>
          </cell>
          <cell r="DD93">
            <v>3.6368</v>
          </cell>
          <cell r="DE93">
            <v>3.6215000000000002</v>
          </cell>
          <cell r="DF93">
            <v>3.5459999999999998</v>
          </cell>
          <cell r="DG93">
            <v>3.4106999999999998</v>
          </cell>
          <cell r="DH93">
            <v>3.2797000000000001</v>
          </cell>
          <cell r="DI93">
            <v>3.0266999999999999</v>
          </cell>
          <cell r="DJ93">
            <v>2.8109999999999999</v>
          </cell>
          <cell r="DK93">
            <v>19.324999999999999</v>
          </cell>
          <cell r="DL93">
            <v>10.2857</v>
          </cell>
          <cell r="DM93">
            <v>4.0714300000000003</v>
          </cell>
          <cell r="DN93">
            <v>4.7348600000000003</v>
          </cell>
          <cell r="DO93">
            <v>3.83</v>
          </cell>
          <cell r="DP93">
            <v>35.119999999999997</v>
          </cell>
          <cell r="DQ93">
            <v>33.380000000000003</v>
          </cell>
          <cell r="DR93">
            <v>247.51</v>
          </cell>
          <cell r="DS93">
            <v>1076.49</v>
          </cell>
          <cell r="DT93">
            <v>2174.8000000000002</v>
          </cell>
          <cell r="DU93">
            <v>3171.25</v>
          </cell>
          <cell r="DV93">
            <v>6635</v>
          </cell>
          <cell r="DW93">
            <v>10088</v>
          </cell>
          <cell r="DX93">
            <v>13320</v>
          </cell>
          <cell r="DY93" t="str">
            <v>#N/A N/A</v>
          </cell>
          <cell r="DZ93" t="str">
            <v>#N/A N/A</v>
          </cell>
          <cell r="EA93" t="str">
            <v>#N/A N/A</v>
          </cell>
          <cell r="EB93" t="str">
            <v>#N/A N/A</v>
          </cell>
          <cell r="EC93" t="str">
            <v>#N/A N/A</v>
          </cell>
          <cell r="ED93" t="str">
            <v>#N/A N/A</v>
          </cell>
          <cell r="EE93" t="str">
            <v>#N/A N/A</v>
          </cell>
          <cell r="EF93">
            <v>96.254999999999995</v>
          </cell>
          <cell r="EG93">
            <v>95.897499999999994</v>
          </cell>
          <cell r="EH93">
            <v>95.64</v>
          </cell>
          <cell r="EI93">
            <v>95.26</v>
          </cell>
          <cell r="EJ93">
            <v>95.2</v>
          </cell>
          <cell r="EK93">
            <v>95.075000000000003</v>
          </cell>
          <cell r="EL93">
            <v>95.02</v>
          </cell>
          <cell r="EM93">
            <v>95.02</v>
          </cell>
          <cell r="EN93">
            <v>95.02</v>
          </cell>
          <cell r="EO93">
            <v>95.045000000000002</v>
          </cell>
          <cell r="EP93">
            <v>95.064999999999998</v>
          </cell>
          <cell r="EQ93">
            <v>95.1</v>
          </cell>
          <cell r="ER93">
            <v>95.224999999999994</v>
          </cell>
          <cell r="ES93">
            <v>96.522499999999994</v>
          </cell>
          <cell r="ET93">
            <v>95.43</v>
          </cell>
          <cell r="EU93">
            <v>95.034999999999997</v>
          </cell>
          <cell r="EV93">
            <v>95.01</v>
          </cell>
          <cell r="EW93">
            <v>95.155000000000001</v>
          </cell>
          <cell r="EX93">
            <v>95.444999999999993</v>
          </cell>
          <cell r="EZ93">
            <v>95.43</v>
          </cell>
          <cell r="FA93">
            <v>95.444999999999993</v>
          </cell>
          <cell r="FB93">
            <v>95.034999999999997</v>
          </cell>
          <cell r="FC93">
            <v>95.85</v>
          </cell>
          <cell r="FD93">
            <v>95.01</v>
          </cell>
          <cell r="FE93">
            <v>96.23</v>
          </cell>
          <cell r="FF93">
            <v>95.155000000000001</v>
          </cell>
          <cell r="FG93">
            <v>96.504999999999995</v>
          </cell>
          <cell r="FH93">
            <v>96.68</v>
          </cell>
          <cell r="FI93">
            <v>3.8</v>
          </cell>
          <cell r="FJ93">
            <v>3.8001999999999998</v>
          </cell>
          <cell r="FK93">
            <v>3.7993999999999999</v>
          </cell>
          <cell r="FL93">
            <v>3.9575</v>
          </cell>
          <cell r="FM93">
            <v>4.0812999999999997</v>
          </cell>
          <cell r="FN93">
            <v>4.2324999999999999</v>
          </cell>
          <cell r="FO93">
            <v>4.3940999999999999</v>
          </cell>
          <cell r="FP93">
            <v>4.5033000000000003</v>
          </cell>
          <cell r="FQ93">
            <v>4.5942999999999996</v>
          </cell>
          <cell r="FR93">
            <v>4.6749999999999998</v>
          </cell>
          <cell r="FS93">
            <v>4.7319000000000004</v>
          </cell>
          <cell r="FT93">
            <v>4.7765000000000004</v>
          </cell>
          <cell r="FU93">
            <v>4.8099999999999996</v>
          </cell>
          <cell r="FV93">
            <v>4.8365</v>
          </cell>
          <cell r="FW93">
            <v>4.8570000000000002</v>
          </cell>
          <cell r="FX93">
            <v>4.8644999999999996</v>
          </cell>
          <cell r="FY93">
            <v>4.7074999999999996</v>
          </cell>
          <cell r="FZ93">
            <v>4.4688999999999997</v>
          </cell>
          <cell r="GA93">
            <v>4.0461</v>
          </cell>
          <cell r="GB93">
            <v>3.7982</v>
          </cell>
          <cell r="GC93">
            <v>3.6448</v>
          </cell>
          <cell r="GD93">
            <v>3.5459999999999998</v>
          </cell>
          <cell r="GE93">
            <v>3.4735</v>
          </cell>
          <cell r="GF93">
            <v>3.4215</v>
          </cell>
          <cell r="GG93">
            <v>3.3889</v>
          </cell>
          <cell r="GH93">
            <v>3.3683999999999998</v>
          </cell>
          <cell r="GI93">
            <v>3.3504999999999998</v>
          </cell>
          <cell r="GJ93">
            <v>3.3365</v>
          </cell>
          <cell r="GK93">
            <v>3.2606999999999999</v>
          </cell>
          <cell r="GL93">
            <v>3.1257999999999999</v>
          </cell>
          <cell r="GM93">
            <v>2.9944999999999999</v>
          </cell>
          <cell r="GN93">
            <v>2.7404000000000002</v>
          </cell>
          <cell r="GO93">
            <v>2.5219999999999998</v>
          </cell>
          <cell r="GP93">
            <v>34.25</v>
          </cell>
          <cell r="GQ93">
            <v>29</v>
          </cell>
          <cell r="GR93">
            <v>27.55</v>
          </cell>
          <cell r="GS93">
            <v>27.125</v>
          </cell>
          <cell r="GT93">
            <v>26.125</v>
          </cell>
          <cell r="GU93">
            <v>26.85</v>
          </cell>
          <cell r="GV93">
            <v>26.41</v>
          </cell>
          <cell r="GW93">
            <v>26.28</v>
          </cell>
          <cell r="GX93">
            <v>26.346</v>
          </cell>
          <cell r="GY93">
            <v>26.375</v>
          </cell>
          <cell r="HA93">
            <v>26.25</v>
          </cell>
          <cell r="HB93">
            <v>26.13</v>
          </cell>
          <cell r="HC93">
            <v>26.13</v>
          </cell>
          <cell r="HD93">
            <v>26.14</v>
          </cell>
          <cell r="HE93">
            <v>26.15</v>
          </cell>
          <cell r="HF93">
            <v>26.15</v>
          </cell>
          <cell r="HG93">
            <v>10.8</v>
          </cell>
          <cell r="HH93">
            <v>12.2</v>
          </cell>
          <cell r="HI93">
            <v>12</v>
          </cell>
          <cell r="HJ93">
            <v>12</v>
          </cell>
          <cell r="HK93">
            <v>11.9</v>
          </cell>
          <cell r="HL93">
            <v>11.9</v>
          </cell>
          <cell r="HM93">
            <v>11.7</v>
          </cell>
          <cell r="HN93">
            <v>11.6</v>
          </cell>
          <cell r="HO93">
            <v>11.6</v>
          </cell>
          <cell r="HP93">
            <v>11.5</v>
          </cell>
          <cell r="HQ93">
            <v>11.4</v>
          </cell>
          <cell r="HR93">
            <v>11.3</v>
          </cell>
          <cell r="HS93">
            <v>11.3</v>
          </cell>
          <cell r="HT93">
            <v>11.3</v>
          </cell>
          <cell r="HU93">
            <v>11.3</v>
          </cell>
          <cell r="HV93">
            <v>11.3</v>
          </cell>
          <cell r="HW93">
            <v>26</v>
          </cell>
          <cell r="HX93">
            <v>38</v>
          </cell>
          <cell r="HY93">
            <v>46</v>
          </cell>
          <cell r="HZ93">
            <v>43</v>
          </cell>
          <cell r="IA93">
            <v>32.5</v>
          </cell>
          <cell r="IB93">
            <v>24</v>
          </cell>
          <cell r="IC93">
            <v>22</v>
          </cell>
          <cell r="ID93">
            <v>21.5</v>
          </cell>
          <cell r="IE93">
            <v>25.5</v>
          </cell>
          <cell r="IF93">
            <v>30</v>
          </cell>
          <cell r="IG93">
            <v>34</v>
          </cell>
          <cell r="IH93">
            <v>37</v>
          </cell>
          <cell r="II93">
            <v>35</v>
          </cell>
          <cell r="IJ93">
            <v>10.2857</v>
          </cell>
        </row>
        <row r="94">
          <cell r="A94">
            <v>44894</v>
          </cell>
          <cell r="B94" t="str">
            <v>#N/A N/A</v>
          </cell>
          <cell r="C94" t="str">
            <v>#N/A N/A</v>
          </cell>
          <cell r="D94" t="str">
            <v>#N/A N/A</v>
          </cell>
          <cell r="E94" t="str">
            <v>#N/A N/A</v>
          </cell>
          <cell r="F94" t="str">
            <v>#N/A N/A</v>
          </cell>
          <cell r="G94" t="str">
            <v>#N/A N/A</v>
          </cell>
          <cell r="H94" t="str">
            <v>#N/A N/A</v>
          </cell>
          <cell r="I94" t="str">
            <v>#N/A N/A</v>
          </cell>
          <cell r="J94" t="str">
            <v>#N/A N/A</v>
          </cell>
          <cell r="K94" t="str">
            <v>#N/A N/A</v>
          </cell>
          <cell r="L94" t="str">
            <v>#N/A N/A</v>
          </cell>
          <cell r="M94" t="str">
            <v>#N/A N/A</v>
          </cell>
          <cell r="N94" t="str">
            <v>#N/A N/A</v>
          </cell>
          <cell r="O94" t="str">
            <v>#N/A N/A</v>
          </cell>
          <cell r="P94">
            <v>10.67</v>
          </cell>
          <cell r="Q94">
            <v>10.945</v>
          </cell>
          <cell r="R94">
            <v>11.07</v>
          </cell>
          <cell r="S94">
            <v>11.05</v>
          </cell>
          <cell r="T94">
            <v>9.98</v>
          </cell>
          <cell r="U94">
            <v>9.26</v>
          </cell>
          <cell r="V94">
            <v>8.9149999999999991</v>
          </cell>
          <cell r="W94">
            <v>8.7899999999999991</v>
          </cell>
          <cell r="X94">
            <v>8.7100000000000009</v>
          </cell>
          <cell r="Z94">
            <v>8.7050000000000001</v>
          </cell>
          <cell r="AA94">
            <v>8.8350000000000009</v>
          </cell>
          <cell r="AB94">
            <v>8.8650000000000002</v>
          </cell>
          <cell r="AC94">
            <v>8.9049999999999994</v>
          </cell>
          <cell r="AD94">
            <v>28.66</v>
          </cell>
          <cell r="AE94">
            <v>16.75</v>
          </cell>
          <cell r="AF94">
            <v>16.87</v>
          </cell>
          <cell r="AG94">
            <v>15.9</v>
          </cell>
          <cell r="AH94">
            <v>15.7</v>
          </cell>
          <cell r="AI94">
            <v>14.99</v>
          </cell>
          <cell r="AJ94">
            <v>14.625</v>
          </cell>
          <cell r="AK94">
            <v>14.8</v>
          </cell>
          <cell r="AL94">
            <v>14.75</v>
          </cell>
          <cell r="AM94">
            <v>14.73</v>
          </cell>
          <cell r="AN94">
            <v>14.71</v>
          </cell>
          <cell r="AO94">
            <v>14.68</v>
          </cell>
          <cell r="AP94">
            <v>14.65</v>
          </cell>
          <cell r="AQ94">
            <v>14.65</v>
          </cell>
          <cell r="AR94">
            <v>14.625</v>
          </cell>
          <cell r="AS94">
            <v>14.63</v>
          </cell>
          <cell r="AT94">
            <v>14.62</v>
          </cell>
          <cell r="AU94">
            <v>4.7925000000000004</v>
          </cell>
          <cell r="AV94">
            <v>4.3719999999999999</v>
          </cell>
          <cell r="AW94">
            <v>4.1200999999999999</v>
          </cell>
          <cell r="AX94">
            <v>3.9689999999999999</v>
          </cell>
          <cell r="AY94">
            <v>3.8755999999999999</v>
          </cell>
          <cell r="AZ94">
            <v>3.8056000000000001</v>
          </cell>
          <cell r="BA94">
            <v>3.7570999999999999</v>
          </cell>
          <cell r="BB94">
            <v>3.7275</v>
          </cell>
          <cell r="BC94">
            <v>3.7118000000000002</v>
          </cell>
          <cell r="BD94">
            <v>3.7115</v>
          </cell>
          <cell r="BE94">
            <v>3.6962000000000002</v>
          </cell>
          <cell r="BF94">
            <v>3.6859999999999999</v>
          </cell>
          <cell r="BG94">
            <v>3.6150000000000002</v>
          </cell>
          <cell r="BH94">
            <v>3.4845000000000002</v>
          </cell>
          <cell r="BI94">
            <v>3.3586</v>
          </cell>
          <cell r="BJ94">
            <v>3.1051000000000002</v>
          </cell>
          <cell r="BK94">
            <v>2.8815</v>
          </cell>
          <cell r="BL94">
            <v>96.31</v>
          </cell>
          <cell r="BM94">
            <v>96.295000000000002</v>
          </cell>
          <cell r="BN94">
            <v>96.295000000000002</v>
          </cell>
          <cell r="BO94">
            <v>96.26</v>
          </cell>
          <cell r="BP94">
            <v>96.254999999999995</v>
          </cell>
          <cell r="BQ94">
            <v>94.885000000000005</v>
          </cell>
          <cell r="BR94">
            <v>96.284999999999997</v>
          </cell>
          <cell r="BS94">
            <v>96.25</v>
          </cell>
          <cell r="BT94" t="str">
            <v>#N/A N/A</v>
          </cell>
          <cell r="BU94">
            <v>95.18</v>
          </cell>
          <cell r="BV94">
            <v>96.29</v>
          </cell>
          <cell r="BW94">
            <v>96.28</v>
          </cell>
          <cell r="BX94" t="str">
            <v>#N/A N/A</v>
          </cell>
          <cell r="BY94">
            <v>95.584999999999994</v>
          </cell>
          <cell r="CA94">
            <v>96.28</v>
          </cell>
          <cell r="CB94">
            <v>94.754999999999995</v>
          </cell>
          <cell r="CC94">
            <v>95.965000000000003</v>
          </cell>
          <cell r="CD94">
            <v>3.8334999999999999</v>
          </cell>
          <cell r="CE94">
            <v>3.835</v>
          </cell>
          <cell r="CF94">
            <v>4.0179999999999998</v>
          </cell>
          <cell r="CG94">
            <v>4.1523000000000003</v>
          </cell>
          <cell r="CH94">
            <v>4.266</v>
          </cell>
          <cell r="CI94">
            <v>4.4253999999999998</v>
          </cell>
          <cell r="CJ94">
            <v>4.5446999999999997</v>
          </cell>
          <cell r="CK94">
            <v>4.6307999999999998</v>
          </cell>
          <cell r="CL94">
            <v>4.7110000000000003</v>
          </cell>
          <cell r="CM94">
            <v>4.8541999999999996</v>
          </cell>
          <cell r="CN94">
            <v>4.9131999999999998</v>
          </cell>
          <cell r="CO94">
            <v>4.7545000000000002</v>
          </cell>
          <cell r="CP94">
            <v>4.5179999999999998</v>
          </cell>
          <cell r="CQ94">
            <v>4.0960000000000001</v>
          </cell>
          <cell r="CR94">
            <v>3.8464999999999998</v>
          </cell>
          <cell r="CS94">
            <v>3.6934999999999998</v>
          </cell>
          <cell r="CT94">
            <v>3.5285000000000002</v>
          </cell>
          <cell r="CU94">
            <v>3.4331</v>
          </cell>
          <cell r="CV94">
            <v>3.4161999999999999</v>
          </cell>
          <cell r="CW94">
            <v>3.403</v>
          </cell>
          <cell r="CX94">
            <v>3.3304999999999998</v>
          </cell>
          <cell r="CY94">
            <v>3.1964999999999999</v>
          </cell>
          <cell r="CZ94">
            <v>3.0670000000000002</v>
          </cell>
          <cell r="DA94">
            <v>2.8136999999999999</v>
          </cell>
          <cell r="DB94" t="str">
            <v>#N/A N/A</v>
          </cell>
          <cell r="DC94">
            <v>3.7118000000000002</v>
          </cell>
          <cell r="DD94">
            <v>3.6962000000000002</v>
          </cell>
          <cell r="DE94">
            <v>3.6859999999999999</v>
          </cell>
          <cell r="DF94">
            <v>3.6150000000000002</v>
          </cell>
          <cell r="DG94">
            <v>3.4845000000000002</v>
          </cell>
          <cell r="DH94">
            <v>3.3586</v>
          </cell>
          <cell r="DI94">
            <v>3.1051000000000002</v>
          </cell>
          <cell r="DJ94">
            <v>2.8815</v>
          </cell>
          <cell r="DK94">
            <v>19.216000000000001</v>
          </cell>
          <cell r="DL94">
            <v>10.2875</v>
          </cell>
          <cell r="DM94">
            <v>4.1201400000000001</v>
          </cell>
          <cell r="DN94">
            <v>4.7605700000000004</v>
          </cell>
          <cell r="DO94">
            <v>3.83</v>
          </cell>
          <cell r="DP94">
            <v>31.56</v>
          </cell>
          <cell r="DQ94">
            <v>32.1</v>
          </cell>
          <cell r="DR94">
            <v>236.7</v>
          </cell>
          <cell r="DS94">
            <v>1106.9000000000001</v>
          </cell>
          <cell r="DT94">
            <v>2125</v>
          </cell>
          <cell r="DU94">
            <v>3105</v>
          </cell>
          <cell r="DV94">
            <v>6531.43</v>
          </cell>
          <cell r="DW94">
            <v>10034.36</v>
          </cell>
          <cell r="DX94">
            <v>13247.95</v>
          </cell>
          <cell r="DY94" t="str">
            <v>#N/A N/A</v>
          </cell>
          <cell r="DZ94" t="str">
            <v>#N/A N/A</v>
          </cell>
          <cell r="EA94" t="str">
            <v>#N/A N/A</v>
          </cell>
          <cell r="EB94" t="str">
            <v>#N/A N/A</v>
          </cell>
          <cell r="EC94" t="str">
            <v>#N/A N/A</v>
          </cell>
          <cell r="ED94" t="str">
            <v>#N/A N/A</v>
          </cell>
          <cell r="EE94" t="str">
            <v>#N/A N/A</v>
          </cell>
          <cell r="EF94">
            <v>96.254999999999995</v>
          </cell>
          <cell r="EG94">
            <v>95.905000000000001</v>
          </cell>
          <cell r="EH94">
            <v>95.644999999999996</v>
          </cell>
          <cell r="EI94">
            <v>95.28</v>
          </cell>
          <cell r="EJ94">
            <v>95.22</v>
          </cell>
          <cell r="EK94">
            <v>95.1</v>
          </cell>
          <cell r="EL94">
            <v>95.034999999999997</v>
          </cell>
          <cell r="EM94">
            <v>95.025000000000006</v>
          </cell>
          <cell r="EN94">
            <v>95.025000000000006</v>
          </cell>
          <cell r="EO94">
            <v>95.05</v>
          </cell>
          <cell r="EP94">
            <v>95.064999999999998</v>
          </cell>
          <cell r="EQ94">
            <v>95.1</v>
          </cell>
          <cell r="ER94">
            <v>95.22</v>
          </cell>
          <cell r="ES94">
            <v>96.525000000000006</v>
          </cell>
          <cell r="ET94">
            <v>95.442499999999995</v>
          </cell>
          <cell r="EU94">
            <v>95.05</v>
          </cell>
          <cell r="EV94">
            <v>95.004999999999995</v>
          </cell>
          <cell r="EW94">
            <v>95.144999999999996</v>
          </cell>
          <cell r="EX94">
            <v>95.44</v>
          </cell>
          <cell r="EZ94">
            <v>95.442499999999995</v>
          </cell>
          <cell r="FA94">
            <v>95.44</v>
          </cell>
          <cell r="FB94">
            <v>95.05</v>
          </cell>
          <cell r="FC94">
            <v>95.844999999999999</v>
          </cell>
          <cell r="FD94">
            <v>95.004999999999995</v>
          </cell>
          <cell r="FE94">
            <v>96.224999999999994</v>
          </cell>
          <cell r="FF94">
            <v>95.144999999999996</v>
          </cell>
          <cell r="FG94">
            <v>96.5</v>
          </cell>
          <cell r="FH94">
            <v>96.674999999999997</v>
          </cell>
          <cell r="FI94">
            <v>3.81</v>
          </cell>
          <cell r="FJ94">
            <v>3.8001999999999998</v>
          </cell>
          <cell r="FK94">
            <v>3.8016000000000001</v>
          </cell>
          <cell r="FL94">
            <v>3.9857999999999998</v>
          </cell>
          <cell r="FM94">
            <v>4.1204999999999998</v>
          </cell>
          <cell r="FN94">
            <v>4.24</v>
          </cell>
          <cell r="FO94">
            <v>4.4009</v>
          </cell>
          <cell r="FP94">
            <v>4.5225</v>
          </cell>
          <cell r="FQ94">
            <v>4.6050000000000004</v>
          </cell>
          <cell r="FR94">
            <v>4.6840000000000002</v>
          </cell>
          <cell r="FS94">
            <v>4.7473000000000001</v>
          </cell>
          <cell r="FT94">
            <v>4.7901999999999996</v>
          </cell>
          <cell r="FU94">
            <v>4.8259999999999996</v>
          </cell>
          <cell r="FV94">
            <v>4.8571999999999997</v>
          </cell>
          <cell r="FW94">
            <v>4.8773999999999997</v>
          </cell>
          <cell r="FX94">
            <v>4.8878000000000004</v>
          </cell>
          <cell r="FY94">
            <v>4.7333999999999996</v>
          </cell>
          <cell r="FZ94">
            <v>4.4995000000000003</v>
          </cell>
          <cell r="GA94">
            <v>4.0807000000000002</v>
          </cell>
          <cell r="GB94">
            <v>3.8319999999999999</v>
          </cell>
          <cell r="GC94">
            <v>3.6806000000000001</v>
          </cell>
          <cell r="GD94">
            <v>3.5859000000000001</v>
          </cell>
          <cell r="GE94">
            <v>3.5167000000000002</v>
          </cell>
          <cell r="GF94">
            <v>3.4685000000000001</v>
          </cell>
          <cell r="GG94">
            <v>3.4401999999999999</v>
          </cell>
          <cell r="GH94">
            <v>3.4238</v>
          </cell>
          <cell r="GI94">
            <v>3.4095</v>
          </cell>
          <cell r="GJ94">
            <v>3.3982000000000001</v>
          </cell>
          <cell r="GK94">
            <v>3.3290000000000002</v>
          </cell>
          <cell r="GL94">
            <v>3.1993</v>
          </cell>
          <cell r="GM94">
            <v>3.0724999999999998</v>
          </cell>
          <cell r="GN94">
            <v>2.82</v>
          </cell>
          <cell r="GO94">
            <v>2.6019999999999999</v>
          </cell>
          <cell r="GP94">
            <v>36.125</v>
          </cell>
          <cell r="GQ94">
            <v>30</v>
          </cell>
          <cell r="GR94">
            <v>28.125</v>
          </cell>
          <cell r="GS94">
            <v>27.625</v>
          </cell>
          <cell r="GT94">
            <v>26.998999999999999</v>
          </cell>
          <cell r="GU94">
            <v>27.2</v>
          </cell>
          <cell r="GV94">
            <v>26.55</v>
          </cell>
          <cell r="GW94">
            <v>26.38</v>
          </cell>
          <cell r="GX94">
            <v>26.28</v>
          </cell>
          <cell r="GY94">
            <v>26.45</v>
          </cell>
          <cell r="HA94">
            <v>26.12</v>
          </cell>
          <cell r="HB94">
            <v>26.11</v>
          </cell>
          <cell r="HC94">
            <v>26.143000000000001</v>
          </cell>
          <cell r="HD94">
            <v>26.12</v>
          </cell>
          <cell r="HE94">
            <v>26.13</v>
          </cell>
          <cell r="HF94">
            <v>26.14</v>
          </cell>
          <cell r="HG94">
            <v>8.6999999999999993</v>
          </cell>
          <cell r="HH94">
            <v>11.1</v>
          </cell>
          <cell r="HI94">
            <v>11.5</v>
          </cell>
          <cell r="HJ94">
            <v>11.6</v>
          </cell>
          <cell r="HK94">
            <v>11.7</v>
          </cell>
          <cell r="HL94">
            <v>11.7</v>
          </cell>
          <cell r="HM94">
            <v>11.9</v>
          </cell>
          <cell r="HN94">
            <v>11.8</v>
          </cell>
          <cell r="HO94">
            <v>11.6</v>
          </cell>
          <cell r="HP94">
            <v>11.5</v>
          </cell>
          <cell r="HQ94">
            <v>11.4</v>
          </cell>
          <cell r="HR94">
            <v>11.4</v>
          </cell>
          <cell r="HS94">
            <v>11.3</v>
          </cell>
          <cell r="HT94">
            <v>11.3</v>
          </cell>
          <cell r="HU94">
            <v>11.3</v>
          </cell>
          <cell r="HV94">
            <v>11.3</v>
          </cell>
          <cell r="HW94">
            <v>8</v>
          </cell>
          <cell r="HX94">
            <v>37</v>
          </cell>
          <cell r="HY94">
            <v>42</v>
          </cell>
          <cell r="HZ94">
            <v>40</v>
          </cell>
          <cell r="IA94">
            <v>30</v>
          </cell>
          <cell r="IB94">
            <v>19</v>
          </cell>
          <cell r="IC94">
            <v>18</v>
          </cell>
          <cell r="ID94">
            <v>17</v>
          </cell>
          <cell r="IE94">
            <v>20.5</v>
          </cell>
          <cell r="IF94">
            <v>25</v>
          </cell>
          <cell r="IG94">
            <v>29.5</v>
          </cell>
          <cell r="IH94">
            <v>32.5</v>
          </cell>
          <cell r="II94">
            <v>34.5</v>
          </cell>
          <cell r="IJ94">
            <v>10.2875</v>
          </cell>
        </row>
        <row r="95">
          <cell r="A95">
            <v>44895</v>
          </cell>
          <cell r="B95" t="str">
            <v>#N/A N/A</v>
          </cell>
          <cell r="C95" t="str">
            <v>#N/A N/A</v>
          </cell>
          <cell r="D95" t="str">
            <v>#N/A N/A</v>
          </cell>
          <cell r="E95" t="str">
            <v>#N/A N/A</v>
          </cell>
          <cell r="F95" t="str">
            <v>#N/A N/A</v>
          </cell>
          <cell r="G95" t="str">
            <v>#N/A N/A</v>
          </cell>
          <cell r="H95" t="str">
            <v>#N/A N/A</v>
          </cell>
          <cell r="I95" t="str">
            <v>#N/A N/A</v>
          </cell>
          <cell r="J95" t="str">
            <v>#N/A N/A</v>
          </cell>
          <cell r="K95" t="str">
            <v>#N/A N/A</v>
          </cell>
          <cell r="L95" t="str">
            <v>#N/A N/A</v>
          </cell>
          <cell r="M95" t="str">
            <v>#N/A N/A</v>
          </cell>
          <cell r="N95" t="str">
            <v>#N/A N/A</v>
          </cell>
          <cell r="O95" t="str">
            <v>#N/A N/A</v>
          </cell>
          <cell r="P95">
            <v>10.66</v>
          </cell>
          <cell r="Q95">
            <v>10.92</v>
          </cell>
          <cell r="R95">
            <v>11.015000000000001</v>
          </cell>
          <cell r="S95">
            <v>10.975</v>
          </cell>
          <cell r="T95">
            <v>9.92</v>
          </cell>
          <cell r="U95">
            <v>9.16</v>
          </cell>
          <cell r="V95">
            <v>8.81</v>
          </cell>
          <cell r="W95">
            <v>8.6750000000000007</v>
          </cell>
          <cell r="X95">
            <v>8.5950000000000006</v>
          </cell>
          <cell r="Z95">
            <v>8.61</v>
          </cell>
          <cell r="AA95">
            <v>8.74</v>
          </cell>
          <cell r="AB95">
            <v>8.76</v>
          </cell>
          <cell r="AC95">
            <v>8.82</v>
          </cell>
          <cell r="AD95">
            <v>29.783000000000001</v>
          </cell>
          <cell r="AE95">
            <v>19.125</v>
          </cell>
          <cell r="AF95">
            <v>16.375</v>
          </cell>
          <cell r="AG95">
            <v>16.625</v>
          </cell>
          <cell r="AH95">
            <v>16.25</v>
          </cell>
          <cell r="AI95">
            <v>15.3</v>
          </cell>
          <cell r="AJ95">
            <v>15.14</v>
          </cell>
          <cell r="AK95">
            <v>15</v>
          </cell>
          <cell r="AL95">
            <v>15.03</v>
          </cell>
          <cell r="AM95">
            <v>14.96</v>
          </cell>
          <cell r="AN95">
            <v>14.91</v>
          </cell>
          <cell r="AO95">
            <v>14.83</v>
          </cell>
          <cell r="AP95">
            <v>14.79</v>
          </cell>
          <cell r="AQ95">
            <v>14.75</v>
          </cell>
          <cell r="AR95">
            <v>14.69</v>
          </cell>
          <cell r="AS95">
            <v>14.65</v>
          </cell>
          <cell r="AT95">
            <v>14.65</v>
          </cell>
          <cell r="AU95">
            <v>4.6288</v>
          </cell>
          <cell r="AV95">
            <v>4.1772999999999998</v>
          </cell>
          <cell r="AW95">
            <v>3.9230999999999998</v>
          </cell>
          <cell r="AX95">
            <v>3.7749999999999999</v>
          </cell>
          <cell r="AY95">
            <v>3.6922999999999999</v>
          </cell>
          <cell r="AZ95">
            <v>3.6337999999999999</v>
          </cell>
          <cell r="BA95">
            <v>3.5943999999999998</v>
          </cell>
          <cell r="BB95">
            <v>3.5739000000000001</v>
          </cell>
          <cell r="BC95">
            <v>3.5663</v>
          </cell>
          <cell r="BD95">
            <v>3.5760000000000001</v>
          </cell>
          <cell r="BE95">
            <v>3.5678999999999998</v>
          </cell>
          <cell r="BF95">
            <v>3.5752999999999999</v>
          </cell>
          <cell r="BG95">
            <v>3.5257999999999998</v>
          </cell>
          <cell r="BH95">
            <v>3.4081999999999999</v>
          </cell>
          <cell r="BI95">
            <v>3.2930000000000001</v>
          </cell>
          <cell r="BJ95">
            <v>3.04</v>
          </cell>
          <cell r="BK95">
            <v>2.8290000000000002</v>
          </cell>
          <cell r="BL95">
            <v>96.34</v>
          </cell>
          <cell r="BM95">
            <v>96.325000000000003</v>
          </cell>
          <cell r="BN95">
            <v>96.325000000000003</v>
          </cell>
          <cell r="BO95">
            <v>96.29</v>
          </cell>
          <cell r="BP95">
            <v>96.284999999999997</v>
          </cell>
          <cell r="BQ95">
            <v>95</v>
          </cell>
          <cell r="BR95">
            <v>96.314999999999998</v>
          </cell>
          <cell r="BS95">
            <v>96.28</v>
          </cell>
          <cell r="BT95" t="str">
            <v>#N/A N/A</v>
          </cell>
          <cell r="BU95">
            <v>95.32</v>
          </cell>
          <cell r="BV95">
            <v>96.32</v>
          </cell>
          <cell r="BW95">
            <v>96.31</v>
          </cell>
          <cell r="BX95" t="str">
            <v>#N/A N/A</v>
          </cell>
          <cell r="BY95">
            <v>95.74</v>
          </cell>
          <cell r="CA95">
            <v>96.31</v>
          </cell>
          <cell r="CB95">
            <v>94.83</v>
          </cell>
          <cell r="CC95">
            <v>96.125</v>
          </cell>
          <cell r="CD95">
            <v>3.8334999999999999</v>
          </cell>
          <cell r="CE95">
            <v>3.8730000000000002</v>
          </cell>
          <cell r="CF95">
            <v>4.0380000000000003</v>
          </cell>
          <cell r="CG95">
            <v>4.1501999999999999</v>
          </cell>
          <cell r="CH95">
            <v>4.2610000000000001</v>
          </cell>
          <cell r="CI95">
            <v>4.4135</v>
          </cell>
          <cell r="CJ95">
            <v>4.5213000000000001</v>
          </cell>
          <cell r="CK95">
            <v>4.6036999999999999</v>
          </cell>
          <cell r="CL95">
            <v>4.6741000000000001</v>
          </cell>
          <cell r="CM95">
            <v>4.7949999999999999</v>
          </cell>
          <cell r="CN95">
            <v>4.8259999999999996</v>
          </cell>
          <cell r="CO95">
            <v>4.617</v>
          </cell>
          <cell r="CP95">
            <v>4.3419999999999996</v>
          </cell>
          <cell r="CQ95">
            <v>3.8925000000000001</v>
          </cell>
          <cell r="CR95">
            <v>3.6434000000000002</v>
          </cell>
          <cell r="CS95">
            <v>3.4969999999999999</v>
          </cell>
          <cell r="CT95">
            <v>3.3538000000000001</v>
          </cell>
          <cell r="CU95">
            <v>3.2864</v>
          </cell>
          <cell r="CV95">
            <v>3.2871000000000001</v>
          </cell>
          <cell r="CW95">
            <v>3.2930999999999999</v>
          </cell>
          <cell r="CX95">
            <v>3.2416999999999998</v>
          </cell>
          <cell r="CY95">
            <v>3.1202000000000001</v>
          </cell>
          <cell r="CZ95">
            <v>3.0026999999999999</v>
          </cell>
          <cell r="DA95">
            <v>2.7519999999999998</v>
          </cell>
          <cell r="DB95" t="str">
            <v>#N/A N/A</v>
          </cell>
          <cell r="DC95">
            <v>3.5663</v>
          </cell>
          <cell r="DD95">
            <v>3.5678999999999998</v>
          </cell>
          <cell r="DE95">
            <v>3.5752999999999999</v>
          </cell>
          <cell r="DF95">
            <v>3.5257999999999998</v>
          </cell>
          <cell r="DG95">
            <v>3.4081999999999999</v>
          </cell>
          <cell r="DH95">
            <v>3.2930000000000001</v>
          </cell>
          <cell r="DI95">
            <v>3.04</v>
          </cell>
          <cell r="DJ95">
            <v>2.8290000000000002</v>
          </cell>
          <cell r="DK95">
            <v>19.3965</v>
          </cell>
          <cell r="DL95">
            <v>10.2935</v>
          </cell>
          <cell r="DM95">
            <v>4.1420000000000003</v>
          </cell>
          <cell r="DN95">
            <v>4.7785700000000002</v>
          </cell>
          <cell r="DO95">
            <v>3.83</v>
          </cell>
          <cell r="DP95">
            <v>36.49</v>
          </cell>
          <cell r="DQ95">
            <v>32.25</v>
          </cell>
          <cell r="DR95">
            <v>232.58</v>
          </cell>
          <cell r="DS95">
            <v>1050.46</v>
          </cell>
          <cell r="DT95">
            <v>2105</v>
          </cell>
          <cell r="DU95">
            <v>3071.85</v>
          </cell>
          <cell r="DV95">
            <v>6472.6</v>
          </cell>
          <cell r="DW95">
            <v>10048.5</v>
          </cell>
          <cell r="DX95">
            <v>13179.28</v>
          </cell>
          <cell r="DY95" t="str">
            <v>#N/A N/A</v>
          </cell>
          <cell r="DZ95" t="str">
            <v>#N/A N/A</v>
          </cell>
          <cell r="EA95" t="str">
            <v>#N/A N/A</v>
          </cell>
          <cell r="EB95" t="str">
            <v>#N/A N/A</v>
          </cell>
          <cell r="EC95" t="str">
            <v>#N/A N/A</v>
          </cell>
          <cell r="ED95" t="str">
            <v>#N/A N/A</v>
          </cell>
          <cell r="EE95" t="str">
            <v>#N/A N/A</v>
          </cell>
          <cell r="EF95">
            <v>96.252499999999998</v>
          </cell>
          <cell r="EG95">
            <v>95.902500000000003</v>
          </cell>
          <cell r="EH95">
            <v>95.65</v>
          </cell>
          <cell r="EI95">
            <v>95.3</v>
          </cell>
          <cell r="EJ95">
            <v>95.24</v>
          </cell>
          <cell r="EK95">
            <v>95.125</v>
          </cell>
          <cell r="EL95">
            <v>95.075000000000003</v>
          </cell>
          <cell r="EM95">
            <v>95.08</v>
          </cell>
          <cell r="EN95">
            <v>95.09</v>
          </cell>
          <cell r="EO95">
            <v>95.12</v>
          </cell>
          <cell r="EP95">
            <v>95.14</v>
          </cell>
          <cell r="EQ95">
            <v>95.19</v>
          </cell>
          <cell r="ER95">
            <v>95.32</v>
          </cell>
          <cell r="ES95">
            <v>96.525000000000006</v>
          </cell>
          <cell r="ET95">
            <v>95.46</v>
          </cell>
          <cell r="EU95">
            <v>95.084999999999994</v>
          </cell>
          <cell r="EV95">
            <v>95.084999999999994</v>
          </cell>
          <cell r="EW95">
            <v>95.26</v>
          </cell>
          <cell r="EX95">
            <v>95.58</v>
          </cell>
          <cell r="EZ95">
            <v>95.46</v>
          </cell>
          <cell r="FA95">
            <v>95.58</v>
          </cell>
          <cell r="FB95">
            <v>95.084999999999994</v>
          </cell>
          <cell r="FC95">
            <v>96</v>
          </cell>
          <cell r="FD95">
            <v>95.084999999999994</v>
          </cell>
          <cell r="FE95">
            <v>96.385000000000005</v>
          </cell>
          <cell r="FF95">
            <v>95.26</v>
          </cell>
          <cell r="FG95">
            <v>96.66</v>
          </cell>
          <cell r="FH95">
            <v>96.83</v>
          </cell>
          <cell r="FI95">
            <v>3.82</v>
          </cell>
          <cell r="FJ95">
            <v>3.8052000000000001</v>
          </cell>
          <cell r="FK95">
            <v>3.8451</v>
          </cell>
          <cell r="FL95">
            <v>4.0125000000000002</v>
          </cell>
          <cell r="FM95">
            <v>4.1254</v>
          </cell>
          <cell r="FN95">
            <v>4.2401999999999997</v>
          </cell>
          <cell r="FO95">
            <v>4.3940000000000001</v>
          </cell>
          <cell r="FP95">
            <v>4.5045999999999999</v>
          </cell>
          <cell r="FQ95">
            <v>4.5857999999999999</v>
          </cell>
          <cell r="FR95">
            <v>4.6581000000000001</v>
          </cell>
          <cell r="FS95">
            <v>4.7058999999999997</v>
          </cell>
          <cell r="FT95">
            <v>4.7480000000000002</v>
          </cell>
          <cell r="FU95">
            <v>4.7750000000000004</v>
          </cell>
          <cell r="FV95">
            <v>4.7925000000000004</v>
          </cell>
          <cell r="FW95">
            <v>4.8067000000000002</v>
          </cell>
          <cell r="FX95">
            <v>4.8083</v>
          </cell>
          <cell r="FY95">
            <v>4.6020000000000003</v>
          </cell>
          <cell r="FZ95">
            <v>4.3295000000000003</v>
          </cell>
          <cell r="GA95">
            <v>3.8797999999999999</v>
          </cell>
          <cell r="GB95">
            <v>3.6318999999999999</v>
          </cell>
          <cell r="GC95">
            <v>3.4868000000000001</v>
          </cell>
          <cell r="GD95">
            <v>3.4018000000000002</v>
          </cell>
          <cell r="GE95">
            <v>3.3435000000000001</v>
          </cell>
          <cell r="GF95">
            <v>3.3054000000000001</v>
          </cell>
          <cell r="GG95">
            <v>3.2860999999999998</v>
          </cell>
          <cell r="GH95">
            <v>3.278</v>
          </cell>
          <cell r="GI95">
            <v>3.2803</v>
          </cell>
          <cell r="GJ95">
            <v>3.2898000000000001</v>
          </cell>
          <cell r="GK95">
            <v>3.2408000000000001</v>
          </cell>
          <cell r="GL95">
            <v>3.1233</v>
          </cell>
          <cell r="GM95">
            <v>3.0072000000000001</v>
          </cell>
          <cell r="GN95">
            <v>2.7578999999999998</v>
          </cell>
          <cell r="GO95">
            <v>2.536</v>
          </cell>
          <cell r="GP95">
            <v>38.6</v>
          </cell>
          <cell r="GQ95">
            <v>31.7</v>
          </cell>
          <cell r="GR95">
            <v>29.004999999999999</v>
          </cell>
          <cell r="GS95">
            <v>28.875</v>
          </cell>
          <cell r="GT95">
            <v>27.494</v>
          </cell>
          <cell r="GU95">
            <v>27.144500000000001</v>
          </cell>
          <cell r="GV95">
            <v>27.035</v>
          </cell>
          <cell r="GW95">
            <v>26.64</v>
          </cell>
          <cell r="GX95">
            <v>26.5</v>
          </cell>
          <cell r="GY95">
            <v>26.387</v>
          </cell>
          <cell r="HA95">
            <v>26.23</v>
          </cell>
          <cell r="HB95">
            <v>26.3</v>
          </cell>
          <cell r="HC95">
            <v>26.18</v>
          </cell>
          <cell r="HD95">
            <v>26.19</v>
          </cell>
          <cell r="HE95">
            <v>26.15</v>
          </cell>
          <cell r="HF95">
            <v>26.15</v>
          </cell>
          <cell r="HG95">
            <v>8.8000000000000007</v>
          </cell>
          <cell r="HH95">
            <v>11.2</v>
          </cell>
          <cell r="HI95">
            <v>11.9</v>
          </cell>
          <cell r="HJ95">
            <v>11.9</v>
          </cell>
          <cell r="HK95">
            <v>11.8</v>
          </cell>
          <cell r="HL95">
            <v>11.8</v>
          </cell>
          <cell r="HM95">
            <v>11.5</v>
          </cell>
          <cell r="HN95">
            <v>11.5</v>
          </cell>
          <cell r="HO95">
            <v>11.3</v>
          </cell>
          <cell r="HP95">
            <v>11.3</v>
          </cell>
          <cell r="HQ95">
            <v>11.3</v>
          </cell>
          <cell r="HR95">
            <v>11.3</v>
          </cell>
          <cell r="HS95">
            <v>11.3</v>
          </cell>
          <cell r="HT95">
            <v>11.3</v>
          </cell>
          <cell r="HU95">
            <v>11.3</v>
          </cell>
          <cell r="HV95">
            <v>11.4</v>
          </cell>
          <cell r="HW95">
            <v>5</v>
          </cell>
          <cell r="HX95">
            <v>21</v>
          </cell>
          <cell r="HY95">
            <v>28</v>
          </cell>
          <cell r="HZ95">
            <v>30</v>
          </cell>
          <cell r="IA95">
            <v>28</v>
          </cell>
          <cell r="IB95">
            <v>18</v>
          </cell>
          <cell r="IC95">
            <v>18</v>
          </cell>
          <cell r="ID95">
            <v>17</v>
          </cell>
          <cell r="IE95">
            <v>21</v>
          </cell>
          <cell r="IF95">
            <v>26</v>
          </cell>
          <cell r="IG95">
            <v>30</v>
          </cell>
          <cell r="IH95">
            <v>33</v>
          </cell>
          <cell r="II95">
            <v>35.5</v>
          </cell>
          <cell r="IJ95">
            <v>10.2935</v>
          </cell>
        </row>
        <row r="96">
          <cell r="A96">
            <v>44896</v>
          </cell>
          <cell r="B96" t="str">
            <v>#N/A N/A</v>
          </cell>
          <cell r="C96" t="str">
            <v>#N/A N/A</v>
          </cell>
          <cell r="D96" t="str">
            <v>#N/A N/A</v>
          </cell>
          <cell r="E96" t="str">
            <v>#N/A N/A</v>
          </cell>
          <cell r="F96" t="str">
            <v>#N/A N/A</v>
          </cell>
          <cell r="G96" t="str">
            <v>#N/A N/A</v>
          </cell>
          <cell r="H96" t="str">
            <v>#N/A N/A</v>
          </cell>
          <cell r="I96" t="str">
            <v>#N/A N/A</v>
          </cell>
          <cell r="J96" t="str">
            <v>#N/A N/A</v>
          </cell>
          <cell r="K96" t="str">
            <v>#N/A N/A</v>
          </cell>
          <cell r="L96" t="str">
            <v>#N/A N/A</v>
          </cell>
          <cell r="M96" t="str">
            <v>#N/A N/A</v>
          </cell>
          <cell r="N96" t="str">
            <v>#N/A N/A</v>
          </cell>
          <cell r="O96" t="str">
            <v>#N/A N/A</v>
          </cell>
          <cell r="P96">
            <v>10.645</v>
          </cell>
          <cell r="Q96">
            <v>10.885</v>
          </cell>
          <cell r="R96">
            <v>10.95</v>
          </cell>
          <cell r="S96">
            <v>10.86</v>
          </cell>
          <cell r="T96">
            <v>9.73</v>
          </cell>
          <cell r="U96">
            <v>8.9749999999999996</v>
          </cell>
          <cell r="V96">
            <v>8.6199999999999992</v>
          </cell>
          <cell r="W96">
            <v>8.5</v>
          </cell>
          <cell r="X96">
            <v>8.4350000000000005</v>
          </cell>
          <cell r="Z96">
            <v>8.44</v>
          </cell>
          <cell r="AA96">
            <v>8.56</v>
          </cell>
          <cell r="AB96">
            <v>8.59</v>
          </cell>
          <cell r="AC96">
            <v>8.64</v>
          </cell>
          <cell r="AD96">
            <v>26.811</v>
          </cell>
          <cell r="AE96">
            <v>17.75</v>
          </cell>
          <cell r="AF96">
            <v>17.03</v>
          </cell>
          <cell r="AG96">
            <v>15.85</v>
          </cell>
          <cell r="AH96">
            <v>15.75</v>
          </cell>
          <cell r="AI96">
            <v>15.12</v>
          </cell>
          <cell r="AJ96">
            <v>14.92</v>
          </cell>
          <cell r="AK96">
            <v>14.9</v>
          </cell>
          <cell r="AL96">
            <v>14.81</v>
          </cell>
          <cell r="AM96">
            <v>14.79</v>
          </cell>
          <cell r="AN96">
            <v>14.75</v>
          </cell>
          <cell r="AO96">
            <v>14.71</v>
          </cell>
          <cell r="AP96">
            <v>14.68</v>
          </cell>
          <cell r="AQ96">
            <v>14.67</v>
          </cell>
          <cell r="AR96">
            <v>14.65</v>
          </cell>
          <cell r="AS96">
            <v>14.65</v>
          </cell>
          <cell r="AT96">
            <v>14.64</v>
          </cell>
          <cell r="AU96">
            <v>4.5664999999999996</v>
          </cell>
          <cell r="AV96">
            <v>4.1031000000000004</v>
          </cell>
          <cell r="AW96">
            <v>3.8481000000000001</v>
          </cell>
          <cell r="AX96">
            <v>3.702</v>
          </cell>
          <cell r="AY96">
            <v>3.6114999999999999</v>
          </cell>
          <cell r="AZ96">
            <v>3.5463</v>
          </cell>
          <cell r="BA96">
            <v>3.5024000000000002</v>
          </cell>
          <cell r="BB96">
            <v>3.4771999999999998</v>
          </cell>
          <cell r="BC96">
            <v>3.4658000000000002</v>
          </cell>
          <cell r="BD96">
            <v>3.4611999999999998</v>
          </cell>
          <cell r="BE96">
            <v>3.4622999999999999</v>
          </cell>
          <cell r="BF96">
            <v>3.468</v>
          </cell>
          <cell r="BG96">
            <v>3.4169999999999998</v>
          </cell>
          <cell r="BH96">
            <v>3.2985000000000002</v>
          </cell>
          <cell r="BI96">
            <v>3.1812</v>
          </cell>
          <cell r="BJ96">
            <v>2.9310999999999998</v>
          </cell>
          <cell r="BK96">
            <v>2.7549999999999999</v>
          </cell>
          <cell r="BL96">
            <v>96.5</v>
          </cell>
          <cell r="BM96">
            <v>96.484999999999999</v>
          </cell>
          <cell r="BN96">
            <v>96.484999999999999</v>
          </cell>
          <cell r="BO96">
            <v>96.45</v>
          </cell>
          <cell r="BP96">
            <v>96.444999999999993</v>
          </cell>
          <cell r="BQ96">
            <v>95.094999999999999</v>
          </cell>
          <cell r="BR96">
            <v>96.474999999999994</v>
          </cell>
          <cell r="BS96">
            <v>96.44</v>
          </cell>
          <cell r="BT96" t="str">
            <v>#N/A N/A</v>
          </cell>
          <cell r="BU96">
            <v>95.42</v>
          </cell>
          <cell r="BV96">
            <v>96.48</v>
          </cell>
          <cell r="BW96">
            <v>96.47</v>
          </cell>
          <cell r="BX96" t="str">
            <v>#N/A N/A</v>
          </cell>
          <cell r="BY96">
            <v>95.86</v>
          </cell>
          <cell r="CA96">
            <v>96.47</v>
          </cell>
          <cell r="CB96">
            <v>94.92</v>
          </cell>
          <cell r="CC96">
            <v>96.265000000000001</v>
          </cell>
          <cell r="CD96">
            <v>3.8412000000000002</v>
          </cell>
          <cell r="CE96">
            <v>3.9889999999999999</v>
          </cell>
          <cell r="CF96">
            <v>4.125</v>
          </cell>
          <cell r="CG96">
            <v>4.1942000000000004</v>
          </cell>
          <cell r="CH96">
            <v>4.3075999999999999</v>
          </cell>
          <cell r="CI96">
            <v>4.4398</v>
          </cell>
          <cell r="CJ96">
            <v>4.5326000000000004</v>
          </cell>
          <cell r="CK96">
            <v>4.6069000000000004</v>
          </cell>
          <cell r="CL96">
            <v>4.6677999999999997</v>
          </cell>
          <cell r="CM96">
            <v>4.7664999999999997</v>
          </cell>
          <cell r="CN96">
            <v>4.7872000000000003</v>
          </cell>
          <cell r="CO96">
            <v>4.569</v>
          </cell>
          <cell r="CP96">
            <v>4.2850000000000001</v>
          </cell>
          <cell r="CQ96">
            <v>3.8235000000000001</v>
          </cell>
          <cell r="CR96">
            <v>3.569</v>
          </cell>
          <cell r="CS96">
            <v>3.4235000000000002</v>
          </cell>
          <cell r="CT96">
            <v>3.2658999999999998</v>
          </cell>
          <cell r="CU96">
            <v>3.1855000000000002</v>
          </cell>
          <cell r="CV96">
            <v>3.1823999999999999</v>
          </cell>
          <cell r="CW96">
            <v>3.1850999999999998</v>
          </cell>
          <cell r="CX96">
            <v>3.1318000000000001</v>
          </cell>
          <cell r="CY96">
            <v>3.0110000000000001</v>
          </cell>
          <cell r="CZ96">
            <v>2.8902000000000001</v>
          </cell>
          <cell r="DA96">
            <v>2.6414</v>
          </cell>
          <cell r="DB96" t="str">
            <v>#N/A N/A</v>
          </cell>
          <cell r="DC96">
            <v>3.4658000000000002</v>
          </cell>
          <cell r="DD96">
            <v>3.4622999999999999</v>
          </cell>
          <cell r="DE96">
            <v>3.468</v>
          </cell>
          <cell r="DF96">
            <v>3.4169999999999998</v>
          </cell>
          <cell r="DG96">
            <v>3.2985000000000002</v>
          </cell>
          <cell r="DH96">
            <v>3.1812</v>
          </cell>
          <cell r="DI96">
            <v>2.9310999999999998</v>
          </cell>
          <cell r="DJ96">
            <v>2.7549999999999999</v>
          </cell>
          <cell r="DK96">
            <v>19.1433</v>
          </cell>
          <cell r="DL96">
            <v>10.2987</v>
          </cell>
          <cell r="DM96">
            <v>4.1722900000000003</v>
          </cell>
          <cell r="DN96">
            <v>4.7649999999999997</v>
          </cell>
          <cell r="DO96">
            <v>3.83</v>
          </cell>
          <cell r="DP96">
            <v>31.82</v>
          </cell>
          <cell r="DQ96">
            <v>98.6</v>
          </cell>
          <cell r="DR96">
            <v>263.33</v>
          </cell>
          <cell r="DS96">
            <v>1002.63</v>
          </cell>
          <cell r="DT96">
            <v>2147</v>
          </cell>
          <cell r="DU96">
            <v>3061.25</v>
          </cell>
          <cell r="DV96">
            <v>6395.79</v>
          </cell>
          <cell r="DW96">
            <v>9814</v>
          </cell>
          <cell r="DX96">
            <v>13001</v>
          </cell>
          <cell r="DY96" t="str">
            <v>#N/A N/A</v>
          </cell>
          <cell r="DZ96" t="str">
            <v>#N/A N/A</v>
          </cell>
          <cell r="EA96" t="str">
            <v>#N/A N/A</v>
          </cell>
          <cell r="EB96" t="str">
            <v>#N/A N/A</v>
          </cell>
          <cell r="EC96" t="str">
            <v>#N/A N/A</v>
          </cell>
          <cell r="ED96" t="str">
            <v>#N/A N/A</v>
          </cell>
          <cell r="EE96" t="str">
            <v>#N/A N/A</v>
          </cell>
          <cell r="EF96">
            <v>95.905000000000001</v>
          </cell>
          <cell r="EG96">
            <v>95.66</v>
          </cell>
          <cell r="EH96">
            <v>95.325000000000003</v>
          </cell>
          <cell r="EI96">
            <v>95.28</v>
          </cell>
          <cell r="EJ96">
            <v>95.185000000000002</v>
          </cell>
          <cell r="EK96">
            <v>95.15</v>
          </cell>
          <cell r="EL96">
            <v>95.16</v>
          </cell>
          <cell r="EM96">
            <v>95.174999999999997</v>
          </cell>
          <cell r="EN96">
            <v>95.215000000000003</v>
          </cell>
          <cell r="EO96">
            <v>95.24</v>
          </cell>
          <cell r="EP96">
            <v>95.29</v>
          </cell>
          <cell r="EQ96">
            <v>95.424999999999997</v>
          </cell>
          <cell r="ER96">
            <v>95.525000000000006</v>
          </cell>
          <cell r="ES96">
            <v>96.525000000000006</v>
          </cell>
          <cell r="ET96">
            <v>95.48</v>
          </cell>
          <cell r="EU96">
            <v>95.16</v>
          </cell>
          <cell r="EV96">
            <v>95.174999999999997</v>
          </cell>
          <cell r="EW96">
            <v>95.355000000000004</v>
          </cell>
          <cell r="EX96">
            <v>95.68</v>
          </cell>
          <cell r="EZ96">
            <v>95.48</v>
          </cell>
          <cell r="FA96">
            <v>95.68</v>
          </cell>
          <cell r="FB96">
            <v>95.16</v>
          </cell>
          <cell r="FC96">
            <v>96.12</v>
          </cell>
          <cell r="FD96">
            <v>95.174999999999997</v>
          </cell>
          <cell r="FE96">
            <v>96.525000000000006</v>
          </cell>
          <cell r="FF96">
            <v>95.355000000000004</v>
          </cell>
          <cell r="FG96">
            <v>96.814999999999998</v>
          </cell>
          <cell r="FH96">
            <v>96.99</v>
          </cell>
          <cell r="FI96">
            <v>3.82</v>
          </cell>
          <cell r="FJ96">
            <v>3.8012000000000001</v>
          </cell>
          <cell r="FK96">
            <v>3.9550999999999998</v>
          </cell>
          <cell r="FL96">
            <v>4.0945</v>
          </cell>
          <cell r="FM96">
            <v>4.1679000000000004</v>
          </cell>
          <cell r="FN96">
            <v>4.2858000000000001</v>
          </cell>
          <cell r="FO96">
            <v>4.4153000000000002</v>
          </cell>
          <cell r="FP96">
            <v>4.5114000000000001</v>
          </cell>
          <cell r="FQ96">
            <v>4.5857999999999999</v>
          </cell>
          <cell r="FR96">
            <v>4.6470000000000002</v>
          </cell>
          <cell r="FS96">
            <v>4.6898999999999997</v>
          </cell>
          <cell r="FT96">
            <v>4.7244999999999999</v>
          </cell>
          <cell r="FU96">
            <v>4.7458</v>
          </cell>
          <cell r="FV96">
            <v>4.7598000000000003</v>
          </cell>
          <cell r="FW96">
            <v>4.7671999999999999</v>
          </cell>
          <cell r="FX96">
            <v>4.7656999999999998</v>
          </cell>
          <cell r="FY96">
            <v>4.5526999999999997</v>
          </cell>
          <cell r="FZ96">
            <v>4.2697000000000003</v>
          </cell>
          <cell r="GA96">
            <v>3.8105000000000002</v>
          </cell>
          <cell r="GB96">
            <v>3.5588000000000002</v>
          </cell>
          <cell r="GC96">
            <v>3.4138000000000002</v>
          </cell>
          <cell r="GD96">
            <v>3.3218000000000001</v>
          </cell>
          <cell r="GE96">
            <v>3.2566000000000002</v>
          </cell>
          <cell r="GF96">
            <v>3.2134999999999998</v>
          </cell>
          <cell r="GG96">
            <v>3.1894999999999998</v>
          </cell>
          <cell r="GH96">
            <v>3.1766999999999999</v>
          </cell>
          <cell r="GI96">
            <v>3.1753999999999998</v>
          </cell>
          <cell r="GJ96">
            <v>3.1804999999999999</v>
          </cell>
          <cell r="GK96">
            <v>3.1312000000000002</v>
          </cell>
          <cell r="GL96">
            <v>3.0129000000000001</v>
          </cell>
          <cell r="GM96">
            <v>2.8955000000000002</v>
          </cell>
          <cell r="GN96">
            <v>2.6478000000000002</v>
          </cell>
          <cell r="GO96">
            <v>2.423</v>
          </cell>
          <cell r="GP96">
            <v>34.729999999999997</v>
          </cell>
          <cell r="GQ96">
            <v>29.33</v>
          </cell>
          <cell r="GR96">
            <v>27.84</v>
          </cell>
          <cell r="GS96">
            <v>27.337</v>
          </cell>
          <cell r="GT96">
            <v>26.375</v>
          </cell>
          <cell r="GU96">
            <v>26.85</v>
          </cell>
          <cell r="GV96">
            <v>26.645</v>
          </cell>
          <cell r="GW96">
            <v>26.526</v>
          </cell>
          <cell r="GX96">
            <v>26.356000000000002</v>
          </cell>
          <cell r="GY96">
            <v>26.274000000000001</v>
          </cell>
          <cell r="HA96">
            <v>26.2</v>
          </cell>
          <cell r="HB96">
            <v>26.1</v>
          </cell>
          <cell r="HC96">
            <v>26.11</v>
          </cell>
          <cell r="HD96">
            <v>26.1</v>
          </cell>
          <cell r="HE96">
            <v>26.1</v>
          </cell>
          <cell r="HF96">
            <v>26.05</v>
          </cell>
          <cell r="HG96">
            <v>8</v>
          </cell>
          <cell r="HH96">
            <v>10.5</v>
          </cell>
          <cell r="HI96">
            <v>11</v>
          </cell>
          <cell r="HJ96">
            <v>11.3</v>
          </cell>
          <cell r="HK96">
            <v>11.5</v>
          </cell>
          <cell r="HL96">
            <v>11.6</v>
          </cell>
          <cell r="HM96">
            <v>11.5</v>
          </cell>
          <cell r="HN96">
            <v>11.5</v>
          </cell>
          <cell r="HO96">
            <v>11.3</v>
          </cell>
          <cell r="HP96">
            <v>11.3</v>
          </cell>
          <cell r="HQ96">
            <v>11.3</v>
          </cell>
          <cell r="HR96">
            <v>11.3</v>
          </cell>
          <cell r="HS96">
            <v>11.3</v>
          </cell>
          <cell r="HT96">
            <v>11.3</v>
          </cell>
          <cell r="HU96">
            <v>11.4</v>
          </cell>
          <cell r="HV96">
            <v>11.4</v>
          </cell>
          <cell r="HW96">
            <v>0</v>
          </cell>
          <cell r="HX96">
            <v>20</v>
          </cell>
          <cell r="HY96">
            <v>29</v>
          </cell>
          <cell r="HZ96">
            <v>31</v>
          </cell>
          <cell r="IA96">
            <v>27</v>
          </cell>
          <cell r="IB96">
            <v>18</v>
          </cell>
          <cell r="IC96">
            <v>18.5</v>
          </cell>
          <cell r="ID96">
            <v>16.5</v>
          </cell>
          <cell r="IE96">
            <v>21</v>
          </cell>
          <cell r="IF96">
            <v>26</v>
          </cell>
          <cell r="IG96">
            <v>30.5</v>
          </cell>
          <cell r="IH96">
            <v>34</v>
          </cell>
          <cell r="II96">
            <v>35.5</v>
          </cell>
          <cell r="IJ96">
            <v>10.2987</v>
          </cell>
        </row>
        <row r="97">
          <cell r="A97">
            <v>44897</v>
          </cell>
          <cell r="B97" t="str">
            <v>#N/A N/A</v>
          </cell>
          <cell r="C97" t="str">
            <v>#N/A N/A</v>
          </cell>
          <cell r="D97" t="str">
            <v>#N/A N/A</v>
          </cell>
          <cell r="E97" t="str">
            <v>#N/A N/A</v>
          </cell>
          <cell r="F97" t="str">
            <v>#N/A N/A</v>
          </cell>
          <cell r="G97" t="str">
            <v>#N/A N/A</v>
          </cell>
          <cell r="H97" t="str">
            <v>#N/A N/A</v>
          </cell>
          <cell r="I97" t="str">
            <v>#N/A N/A</v>
          </cell>
          <cell r="J97" t="str">
            <v>#N/A N/A</v>
          </cell>
          <cell r="K97" t="str">
            <v>#N/A N/A</v>
          </cell>
          <cell r="L97" t="str">
            <v>#N/A N/A</v>
          </cell>
          <cell r="M97" t="str">
            <v>#N/A N/A</v>
          </cell>
          <cell r="N97" t="str">
            <v>#N/A N/A</v>
          </cell>
          <cell r="O97" t="str">
            <v>#N/A N/A</v>
          </cell>
          <cell r="P97">
            <v>10.64</v>
          </cell>
          <cell r="Q97">
            <v>10.865</v>
          </cell>
          <cell r="R97">
            <v>10.94</v>
          </cell>
          <cell r="S97">
            <v>10.795</v>
          </cell>
          <cell r="T97">
            <v>9.61</v>
          </cell>
          <cell r="U97">
            <v>8.8490000000000002</v>
          </cell>
          <cell r="V97">
            <v>8.5250000000000004</v>
          </cell>
          <cell r="W97">
            <v>8.4049999999999994</v>
          </cell>
          <cell r="X97">
            <v>8.3149999999999995</v>
          </cell>
          <cell r="Z97">
            <v>8.3249999999999993</v>
          </cell>
          <cell r="AA97">
            <v>8.4550000000000001</v>
          </cell>
          <cell r="AB97">
            <v>8.48</v>
          </cell>
          <cell r="AC97">
            <v>8.5350000000000001</v>
          </cell>
          <cell r="AD97">
            <v>24.22</v>
          </cell>
          <cell r="AE97">
            <v>16.25</v>
          </cell>
          <cell r="AF97">
            <v>15.48</v>
          </cell>
          <cell r="AG97">
            <v>14.5</v>
          </cell>
          <cell r="AH97">
            <v>14.625</v>
          </cell>
          <cell r="AI97">
            <v>14.454499999999999</v>
          </cell>
          <cell r="AJ97">
            <v>14.625</v>
          </cell>
          <cell r="AK97">
            <v>14.6</v>
          </cell>
          <cell r="AL97">
            <v>14.55</v>
          </cell>
          <cell r="AM97">
            <v>14.625</v>
          </cell>
          <cell r="AN97">
            <v>14.55</v>
          </cell>
          <cell r="AO97">
            <v>14.625</v>
          </cell>
          <cell r="AP97">
            <v>14.625</v>
          </cell>
          <cell r="AQ97">
            <v>14.62</v>
          </cell>
          <cell r="AR97">
            <v>14.625</v>
          </cell>
          <cell r="AS97">
            <v>14.6</v>
          </cell>
          <cell r="AT97">
            <v>14.625</v>
          </cell>
          <cell r="AU97">
            <v>4.5822000000000003</v>
          </cell>
          <cell r="AV97">
            <v>4.0998000000000001</v>
          </cell>
          <cell r="AW97">
            <v>3.8342000000000001</v>
          </cell>
          <cell r="AX97">
            <v>3.6787000000000001</v>
          </cell>
          <cell r="AY97">
            <v>3.5878000000000001</v>
          </cell>
          <cell r="AZ97">
            <v>3.5265</v>
          </cell>
          <cell r="BA97">
            <v>3.4842</v>
          </cell>
          <cell r="BB97">
            <v>3.4605000000000001</v>
          </cell>
          <cell r="BC97">
            <v>3.4495</v>
          </cell>
          <cell r="BD97">
            <v>3.4521000000000002</v>
          </cell>
          <cell r="BE97">
            <v>3.4451000000000001</v>
          </cell>
          <cell r="BF97">
            <v>3.4470999999999998</v>
          </cell>
          <cell r="BG97">
            <v>3.3927999999999998</v>
          </cell>
          <cell r="BH97">
            <v>3.2721</v>
          </cell>
          <cell r="BI97">
            <v>3.1518000000000002</v>
          </cell>
          <cell r="BJ97">
            <v>2.9007999999999998</v>
          </cell>
          <cell r="BK97">
            <v>2.835</v>
          </cell>
          <cell r="BL97">
            <v>96.545000000000002</v>
          </cell>
          <cell r="BM97">
            <v>96.53</v>
          </cell>
          <cell r="BN97">
            <v>96.53</v>
          </cell>
          <cell r="BO97">
            <v>96.495000000000005</v>
          </cell>
          <cell r="BP97">
            <v>96.49</v>
          </cell>
          <cell r="BQ97">
            <v>95.05</v>
          </cell>
          <cell r="BR97">
            <v>96.52</v>
          </cell>
          <cell r="BS97">
            <v>96.484999999999999</v>
          </cell>
          <cell r="BT97" t="str">
            <v>#N/A N/A</v>
          </cell>
          <cell r="BU97">
            <v>95.39</v>
          </cell>
          <cell r="BV97">
            <v>96.525000000000006</v>
          </cell>
          <cell r="BW97">
            <v>96.515000000000001</v>
          </cell>
          <cell r="BX97" t="str">
            <v>#N/A N/A</v>
          </cell>
          <cell r="BY97">
            <v>95.855000000000004</v>
          </cell>
          <cell r="CA97">
            <v>96.515000000000001</v>
          </cell>
          <cell r="CB97">
            <v>94.89</v>
          </cell>
          <cell r="CC97">
            <v>96.284999999999997</v>
          </cell>
          <cell r="CD97">
            <v>3.8365</v>
          </cell>
          <cell r="CE97">
            <v>4.0225</v>
          </cell>
          <cell r="CF97">
            <v>4.1355000000000004</v>
          </cell>
          <cell r="CG97">
            <v>4.2096</v>
          </cell>
          <cell r="CH97">
            <v>4.3156999999999996</v>
          </cell>
          <cell r="CI97">
            <v>4.452</v>
          </cell>
          <cell r="CJ97">
            <v>4.5526999999999997</v>
          </cell>
          <cell r="CK97">
            <v>4.6361999999999997</v>
          </cell>
          <cell r="CL97">
            <v>4.6970000000000001</v>
          </cell>
          <cell r="CM97">
            <v>4.8028000000000004</v>
          </cell>
          <cell r="CN97">
            <v>4.8266999999999998</v>
          </cell>
          <cell r="CO97">
            <v>4.6075999999999997</v>
          </cell>
          <cell r="CP97">
            <v>4.3128000000000002</v>
          </cell>
          <cell r="CQ97">
            <v>3.8267000000000002</v>
          </cell>
          <cell r="CR97">
            <v>3.5605000000000002</v>
          </cell>
          <cell r="CS97">
            <v>3.4032</v>
          </cell>
          <cell r="CT97">
            <v>3.2492999999999999</v>
          </cell>
          <cell r="CU97">
            <v>3.1715</v>
          </cell>
          <cell r="CV97">
            <v>3.1659000000000002</v>
          </cell>
          <cell r="CW97">
            <v>3.1656</v>
          </cell>
          <cell r="CX97">
            <v>3.1074999999999999</v>
          </cell>
          <cell r="CY97">
            <v>2.984</v>
          </cell>
          <cell r="CZ97">
            <v>2.8610000000000002</v>
          </cell>
          <cell r="DA97">
            <v>2.609</v>
          </cell>
          <cell r="DB97" t="str">
            <v>#N/A N/A</v>
          </cell>
          <cell r="DC97">
            <v>3.4495</v>
          </cell>
          <cell r="DD97">
            <v>3.4451000000000001</v>
          </cell>
          <cell r="DE97">
            <v>3.4470999999999998</v>
          </cell>
          <cell r="DF97">
            <v>3.3927999999999998</v>
          </cell>
          <cell r="DG97">
            <v>3.2721</v>
          </cell>
          <cell r="DH97">
            <v>3.1518000000000002</v>
          </cell>
          <cell r="DI97">
            <v>2.9007999999999998</v>
          </cell>
          <cell r="DJ97">
            <v>2.835</v>
          </cell>
          <cell r="DK97">
            <v>19.342199999999998</v>
          </cell>
          <cell r="DL97">
            <v>10.308999999999999</v>
          </cell>
          <cell r="DM97">
            <v>4.1848599999999996</v>
          </cell>
          <cell r="DN97">
            <v>4.7325699999999999</v>
          </cell>
          <cell r="DO97">
            <v>3.83</v>
          </cell>
          <cell r="DP97">
            <v>97.3</v>
          </cell>
          <cell r="DQ97">
            <v>33</v>
          </cell>
          <cell r="DR97">
            <v>229.22</v>
          </cell>
          <cell r="DS97">
            <v>998.96</v>
          </cell>
          <cell r="DT97">
            <v>2124.75</v>
          </cell>
          <cell r="DU97">
            <v>3050</v>
          </cell>
          <cell r="DV97">
            <v>6417.63</v>
          </cell>
          <cell r="DW97">
            <v>9845</v>
          </cell>
          <cell r="DX97">
            <v>13031.25</v>
          </cell>
          <cell r="DY97" t="str">
            <v>#N/A N/A</v>
          </cell>
          <cell r="DZ97" t="str">
            <v>#N/A N/A</v>
          </cell>
          <cell r="EA97" t="str">
            <v>#N/A N/A</v>
          </cell>
          <cell r="EB97" t="str">
            <v>#N/A N/A</v>
          </cell>
          <cell r="EC97" t="str">
            <v>#N/A N/A</v>
          </cell>
          <cell r="ED97" t="str">
            <v>#N/A N/A</v>
          </cell>
          <cell r="EE97" t="str">
            <v>#N/A N/A</v>
          </cell>
          <cell r="EF97">
            <v>95.91</v>
          </cell>
          <cell r="EG97">
            <v>95.665000000000006</v>
          </cell>
          <cell r="EH97">
            <v>95.33</v>
          </cell>
          <cell r="EI97">
            <v>95.275000000000006</v>
          </cell>
          <cell r="EJ97">
            <v>95.16</v>
          </cell>
          <cell r="EK97">
            <v>95.11</v>
          </cell>
          <cell r="EL97">
            <v>95.11</v>
          </cell>
          <cell r="EM97">
            <v>95.125</v>
          </cell>
          <cell r="EN97">
            <v>95.165000000000006</v>
          </cell>
          <cell r="EO97">
            <v>95.19</v>
          </cell>
          <cell r="EP97">
            <v>95.24</v>
          </cell>
          <cell r="EQ97">
            <v>95.385000000000005</v>
          </cell>
          <cell r="ER97">
            <v>95.49</v>
          </cell>
          <cell r="ES97">
            <v>96.522499999999994</v>
          </cell>
          <cell r="ET97">
            <v>95.477500000000006</v>
          </cell>
          <cell r="EU97">
            <v>95.114999999999995</v>
          </cell>
          <cell r="EV97">
            <v>95.12</v>
          </cell>
          <cell r="EW97">
            <v>95.31</v>
          </cell>
          <cell r="EX97">
            <v>95.65</v>
          </cell>
          <cell r="EZ97">
            <v>95.477500000000006</v>
          </cell>
          <cell r="FA97">
            <v>95.65</v>
          </cell>
          <cell r="FB97">
            <v>95.114999999999995</v>
          </cell>
          <cell r="FC97">
            <v>96.114999999999995</v>
          </cell>
          <cell r="FD97">
            <v>95.12</v>
          </cell>
          <cell r="FE97">
            <v>96.545000000000002</v>
          </cell>
          <cell r="FF97">
            <v>95.31</v>
          </cell>
          <cell r="FG97">
            <v>96.844999999999999</v>
          </cell>
          <cell r="FH97">
            <v>97.025000000000006</v>
          </cell>
          <cell r="FI97">
            <v>3.81</v>
          </cell>
          <cell r="FJ97">
            <v>3.8050000000000002</v>
          </cell>
          <cell r="FK97">
            <v>3.9950000000000001</v>
          </cell>
          <cell r="FL97">
            <v>4.1109999999999998</v>
          </cell>
          <cell r="FM97">
            <v>4.1829999999999998</v>
          </cell>
          <cell r="FN97">
            <v>4.2925000000000004</v>
          </cell>
          <cell r="FO97">
            <v>4.4268999999999998</v>
          </cell>
          <cell r="FP97">
            <v>4.5284000000000004</v>
          </cell>
          <cell r="FQ97">
            <v>4.6127000000000002</v>
          </cell>
          <cell r="FR97">
            <v>4.67</v>
          </cell>
          <cell r="FS97">
            <v>4.718</v>
          </cell>
          <cell r="FT97">
            <v>4.7533000000000003</v>
          </cell>
          <cell r="FU97">
            <v>4.7754000000000003</v>
          </cell>
          <cell r="FV97">
            <v>4.7944000000000004</v>
          </cell>
          <cell r="FW97">
            <v>4.8052999999999999</v>
          </cell>
          <cell r="FX97">
            <v>4.8048999999999999</v>
          </cell>
          <cell r="FY97">
            <v>4.5903999999999998</v>
          </cell>
          <cell r="FZ97">
            <v>4.2975000000000003</v>
          </cell>
          <cell r="GA97">
            <v>3.8127</v>
          </cell>
          <cell r="GB97">
            <v>3.5497000000000001</v>
          </cell>
          <cell r="GC97">
            <v>3.3938999999999999</v>
          </cell>
          <cell r="GD97">
            <v>3.3033000000000001</v>
          </cell>
          <cell r="GE97">
            <v>3.2406999999999999</v>
          </cell>
          <cell r="GF97">
            <v>3.1991999999999998</v>
          </cell>
          <cell r="GG97">
            <v>3.1753</v>
          </cell>
          <cell r="GH97">
            <v>3.1634000000000002</v>
          </cell>
          <cell r="GI97">
            <v>3.1589999999999998</v>
          </cell>
          <cell r="GJ97">
            <v>3.1613000000000002</v>
          </cell>
          <cell r="GK97">
            <v>3.1067</v>
          </cell>
          <cell r="GL97">
            <v>2.9861</v>
          </cell>
          <cell r="GM97">
            <v>2.8660999999999999</v>
          </cell>
          <cell r="GN97">
            <v>2.6177999999999999</v>
          </cell>
          <cell r="GO97">
            <v>2.3929999999999998</v>
          </cell>
          <cell r="GP97">
            <v>31</v>
          </cell>
          <cell r="GQ97">
            <v>26.125</v>
          </cell>
          <cell r="GR97">
            <v>25.125</v>
          </cell>
          <cell r="GS97">
            <v>25.375</v>
          </cell>
          <cell r="GT97">
            <v>25.545999999999999</v>
          </cell>
          <cell r="GU97">
            <v>25.695</v>
          </cell>
          <cell r="GV97">
            <v>26.105</v>
          </cell>
          <cell r="GW97">
            <v>25.925999999999998</v>
          </cell>
          <cell r="GX97">
            <v>25.952999999999999</v>
          </cell>
          <cell r="GY97">
            <v>25.901</v>
          </cell>
          <cell r="HA97">
            <v>26</v>
          </cell>
          <cell r="HB97">
            <v>26</v>
          </cell>
          <cell r="HC97">
            <v>26</v>
          </cell>
          <cell r="HD97">
            <v>26.0625</v>
          </cell>
          <cell r="HE97">
            <v>26</v>
          </cell>
          <cell r="HF97">
            <v>26</v>
          </cell>
          <cell r="HG97">
            <v>6.4</v>
          </cell>
          <cell r="HH97">
            <v>8.6</v>
          </cell>
          <cell r="HI97">
            <v>9.4</v>
          </cell>
          <cell r="HJ97">
            <v>10</v>
          </cell>
          <cell r="HK97">
            <v>10.8</v>
          </cell>
          <cell r="HL97">
            <v>11.1</v>
          </cell>
          <cell r="HM97">
            <v>11.5</v>
          </cell>
          <cell r="HN97">
            <v>11.5</v>
          </cell>
          <cell r="HO97">
            <v>11.3</v>
          </cell>
          <cell r="HP97">
            <v>11.3</v>
          </cell>
          <cell r="HQ97">
            <v>11.3</v>
          </cell>
          <cell r="HR97">
            <v>11.3</v>
          </cell>
          <cell r="HS97">
            <v>11.3</v>
          </cell>
          <cell r="HT97">
            <v>11.3</v>
          </cell>
          <cell r="HU97">
            <v>11.4</v>
          </cell>
          <cell r="HV97">
            <v>11.4</v>
          </cell>
          <cell r="HW97">
            <v>1</v>
          </cell>
          <cell r="HX97">
            <v>18</v>
          </cell>
          <cell r="HY97">
            <v>27.5</v>
          </cell>
          <cell r="HZ97">
            <v>33</v>
          </cell>
          <cell r="IA97">
            <v>26</v>
          </cell>
          <cell r="IB97">
            <v>18</v>
          </cell>
          <cell r="IC97">
            <v>18.5</v>
          </cell>
          <cell r="ID97">
            <v>15.5</v>
          </cell>
          <cell r="IE97">
            <v>21</v>
          </cell>
          <cell r="IF97">
            <v>26</v>
          </cell>
          <cell r="IG97">
            <v>30</v>
          </cell>
          <cell r="IH97">
            <v>32</v>
          </cell>
          <cell r="II97">
            <v>35.5</v>
          </cell>
          <cell r="IJ97">
            <v>10.308999999999999</v>
          </cell>
        </row>
        <row r="98">
          <cell r="A98">
            <v>44900</v>
          </cell>
          <cell r="B98" t="str">
            <v>#N/A N/A</v>
          </cell>
          <cell r="C98" t="str">
            <v>#N/A N/A</v>
          </cell>
          <cell r="D98" t="str">
            <v>#N/A N/A</v>
          </cell>
          <cell r="E98" t="str">
            <v>#N/A N/A</v>
          </cell>
          <cell r="F98" t="str">
            <v>#N/A N/A</v>
          </cell>
          <cell r="G98" t="str">
            <v>#N/A N/A</v>
          </cell>
          <cell r="H98" t="str">
            <v>#N/A N/A</v>
          </cell>
          <cell r="I98" t="str">
            <v>#N/A N/A</v>
          </cell>
          <cell r="J98" t="str">
            <v>#N/A N/A</v>
          </cell>
          <cell r="K98" t="str">
            <v>#N/A N/A</v>
          </cell>
          <cell r="L98" t="str">
            <v>#N/A N/A</v>
          </cell>
          <cell r="M98" t="str">
            <v>#N/A N/A</v>
          </cell>
          <cell r="N98" t="str">
            <v>#N/A N/A</v>
          </cell>
          <cell r="O98" t="str">
            <v>#N/A N/A</v>
          </cell>
          <cell r="P98">
            <v>10.645</v>
          </cell>
          <cell r="Q98">
            <v>10.91</v>
          </cell>
          <cell r="R98">
            <v>10.98</v>
          </cell>
          <cell r="S98">
            <v>10.855</v>
          </cell>
          <cell r="T98">
            <v>9.6999999999999993</v>
          </cell>
          <cell r="U98">
            <v>8.9550000000000001</v>
          </cell>
          <cell r="V98">
            <v>8.6300000000000008</v>
          </cell>
          <cell r="W98">
            <v>8.5150000000000006</v>
          </cell>
          <cell r="X98">
            <v>8.44</v>
          </cell>
          <cell r="Z98">
            <v>8.44</v>
          </cell>
          <cell r="AA98">
            <v>8.5749999999999993</v>
          </cell>
          <cell r="AB98">
            <v>8.6</v>
          </cell>
          <cell r="AC98">
            <v>8.66</v>
          </cell>
          <cell r="AD98">
            <v>21.422999999999998</v>
          </cell>
          <cell r="AE98">
            <v>14.75</v>
          </cell>
          <cell r="AF98">
            <v>14.01</v>
          </cell>
          <cell r="AG98">
            <v>13.875</v>
          </cell>
          <cell r="AH98">
            <v>14.27</v>
          </cell>
          <cell r="AI98">
            <v>13.945</v>
          </cell>
          <cell r="AJ98">
            <v>14.25</v>
          </cell>
          <cell r="AK98">
            <v>14.25</v>
          </cell>
          <cell r="AL98">
            <v>14.31</v>
          </cell>
          <cell r="AM98">
            <v>14.4</v>
          </cell>
          <cell r="AN98">
            <v>14.4</v>
          </cell>
          <cell r="AO98">
            <v>14.5</v>
          </cell>
          <cell r="AP98">
            <v>14.5</v>
          </cell>
          <cell r="AQ98">
            <v>14.5</v>
          </cell>
          <cell r="AR98">
            <v>14.54</v>
          </cell>
          <cell r="AS98">
            <v>14.55</v>
          </cell>
          <cell r="AT98">
            <v>14.55</v>
          </cell>
          <cell r="AU98">
            <v>4.7087000000000003</v>
          </cell>
          <cell r="AV98">
            <v>4.2385000000000002</v>
          </cell>
          <cell r="AW98">
            <v>3.9693999999999998</v>
          </cell>
          <cell r="AX98">
            <v>3.8081999999999998</v>
          </cell>
          <cell r="AY98">
            <v>3.7103000000000002</v>
          </cell>
          <cell r="AZ98">
            <v>3.6415000000000002</v>
          </cell>
          <cell r="BA98">
            <v>3.5916999999999999</v>
          </cell>
          <cell r="BB98">
            <v>3.5630000000000002</v>
          </cell>
          <cell r="BC98">
            <v>3.5448</v>
          </cell>
          <cell r="BD98">
            <v>3.5409000000000002</v>
          </cell>
          <cell r="BE98">
            <v>3.5312000000000001</v>
          </cell>
          <cell r="BF98">
            <v>3.5219</v>
          </cell>
          <cell r="BG98">
            <v>3.4550000000000001</v>
          </cell>
          <cell r="BH98">
            <v>3.3256999999999999</v>
          </cell>
          <cell r="BI98">
            <v>3.1979000000000002</v>
          </cell>
          <cell r="BJ98">
            <v>2.9472</v>
          </cell>
          <cell r="BK98">
            <v>2.7261000000000002</v>
          </cell>
          <cell r="BL98">
            <v>96.444999999999993</v>
          </cell>
          <cell r="BM98">
            <v>96.43</v>
          </cell>
          <cell r="BN98">
            <v>96.43</v>
          </cell>
          <cell r="BO98">
            <v>96.394999999999996</v>
          </cell>
          <cell r="BP98">
            <v>96.39</v>
          </cell>
          <cell r="BQ98">
            <v>94.91</v>
          </cell>
          <cell r="BR98">
            <v>96.42</v>
          </cell>
          <cell r="BS98">
            <v>96.385000000000005</v>
          </cell>
          <cell r="BT98" t="str">
            <v>#N/A N/A</v>
          </cell>
          <cell r="BU98">
            <v>95.23</v>
          </cell>
          <cell r="BV98">
            <v>96.424999999999997</v>
          </cell>
          <cell r="BW98">
            <v>96.415000000000006</v>
          </cell>
          <cell r="BX98" t="str">
            <v>#N/A N/A</v>
          </cell>
          <cell r="BY98">
            <v>95.685000000000002</v>
          </cell>
          <cell r="CA98">
            <v>96.415000000000006</v>
          </cell>
          <cell r="CB98">
            <v>94.784999999999997</v>
          </cell>
          <cell r="CC98">
            <v>96.12</v>
          </cell>
          <cell r="CD98">
            <v>3.8414000000000001</v>
          </cell>
          <cell r="CE98">
            <v>4.0606</v>
          </cell>
          <cell r="CF98">
            <v>4.16</v>
          </cell>
          <cell r="CG98">
            <v>4.2361000000000004</v>
          </cell>
          <cell r="CH98">
            <v>4.3330000000000002</v>
          </cell>
          <cell r="CI98">
            <v>4.4720000000000004</v>
          </cell>
          <cell r="CJ98">
            <v>4.58</v>
          </cell>
          <cell r="CK98">
            <v>4.6689999999999996</v>
          </cell>
          <cell r="CL98">
            <v>4.7431000000000001</v>
          </cell>
          <cell r="CM98">
            <v>4.8742000000000001</v>
          </cell>
          <cell r="CN98">
            <v>4.9194000000000004</v>
          </cell>
          <cell r="CO98">
            <v>4.7256999999999998</v>
          </cell>
          <cell r="CP98">
            <v>4.4420000000000002</v>
          </cell>
          <cell r="CQ98">
            <v>3.9681999999999999</v>
          </cell>
          <cell r="CR98">
            <v>3.6970999999999998</v>
          </cell>
          <cell r="CS98">
            <v>3.5341999999999998</v>
          </cell>
          <cell r="CT98">
            <v>3.3660000000000001</v>
          </cell>
          <cell r="CU98">
            <v>3.2669999999999999</v>
          </cell>
          <cell r="CV98">
            <v>3.2509999999999999</v>
          </cell>
          <cell r="CW98">
            <v>3.2385000000000002</v>
          </cell>
          <cell r="CX98">
            <v>3.1688000000000001</v>
          </cell>
          <cell r="CY98">
            <v>3.0365000000000002</v>
          </cell>
          <cell r="CZ98">
            <v>2.9060000000000001</v>
          </cell>
          <cell r="DA98">
            <v>2.6549</v>
          </cell>
          <cell r="DB98" t="str">
            <v>#N/A N/A</v>
          </cell>
          <cell r="DC98">
            <v>3.5448</v>
          </cell>
          <cell r="DD98">
            <v>3.5312000000000001</v>
          </cell>
          <cell r="DE98">
            <v>3.5219</v>
          </cell>
          <cell r="DF98">
            <v>3.4550000000000001</v>
          </cell>
          <cell r="DG98">
            <v>3.3256999999999999</v>
          </cell>
          <cell r="DH98">
            <v>3.1979000000000002</v>
          </cell>
          <cell r="DI98">
            <v>2.9472</v>
          </cell>
          <cell r="DJ98">
            <v>2.7261000000000002</v>
          </cell>
          <cell r="DK98">
            <v>19.756699999999999</v>
          </cell>
          <cell r="DL98">
            <v>10.3162</v>
          </cell>
          <cell r="DM98">
            <v>4.2172900000000002</v>
          </cell>
          <cell r="DN98">
            <v>4.7234299999999996</v>
          </cell>
          <cell r="DO98">
            <v>3.83</v>
          </cell>
          <cell r="DP98">
            <v>33.4</v>
          </cell>
          <cell r="DQ98">
            <v>33.35</v>
          </cell>
          <cell r="DR98">
            <v>233.01</v>
          </cell>
          <cell r="DS98">
            <v>1073.42</v>
          </cell>
          <cell r="DT98">
            <v>2117.61</v>
          </cell>
          <cell r="DU98">
            <v>3106.67</v>
          </cell>
          <cell r="DV98">
            <v>6549.94</v>
          </cell>
          <cell r="DW98">
            <v>9995</v>
          </cell>
          <cell r="DX98">
            <v>13177.5</v>
          </cell>
          <cell r="DY98" t="str">
            <v>#N/A N/A</v>
          </cell>
          <cell r="DZ98" t="str">
            <v>#N/A N/A</v>
          </cell>
          <cell r="EA98" t="str">
            <v>#N/A N/A</v>
          </cell>
          <cell r="EB98" t="str">
            <v>#N/A N/A</v>
          </cell>
          <cell r="EC98" t="str">
            <v>#N/A N/A</v>
          </cell>
          <cell r="ED98" t="str">
            <v>#N/A N/A</v>
          </cell>
          <cell r="EE98" t="str">
            <v>#N/A N/A</v>
          </cell>
          <cell r="EF98">
            <v>95.907499999999999</v>
          </cell>
          <cell r="EG98">
            <v>95.66</v>
          </cell>
          <cell r="EH98">
            <v>95.295000000000002</v>
          </cell>
          <cell r="EI98">
            <v>95.23</v>
          </cell>
          <cell r="EJ98">
            <v>95.1</v>
          </cell>
          <cell r="EK98">
            <v>95.03</v>
          </cell>
          <cell r="EL98">
            <v>95.025000000000006</v>
          </cell>
          <cell r="EM98">
            <v>95.03</v>
          </cell>
          <cell r="EN98">
            <v>95.06</v>
          </cell>
          <cell r="EO98">
            <v>95.08</v>
          </cell>
          <cell r="EP98">
            <v>95.125</v>
          </cell>
          <cell r="EQ98">
            <v>95.26</v>
          </cell>
          <cell r="ER98">
            <v>95.36</v>
          </cell>
          <cell r="ES98">
            <v>96.522499999999994</v>
          </cell>
          <cell r="ET98">
            <v>95.462500000000006</v>
          </cell>
          <cell r="EU98">
            <v>95.045000000000002</v>
          </cell>
          <cell r="EV98">
            <v>95.02</v>
          </cell>
          <cell r="EW98">
            <v>95.17</v>
          </cell>
          <cell r="EX98">
            <v>95.49</v>
          </cell>
          <cell r="EZ98">
            <v>95.462500000000006</v>
          </cell>
          <cell r="FA98">
            <v>95.49</v>
          </cell>
          <cell r="FB98">
            <v>95.045000000000002</v>
          </cell>
          <cell r="FC98">
            <v>95.944999999999993</v>
          </cell>
          <cell r="FD98">
            <v>95.02</v>
          </cell>
          <cell r="FE98">
            <v>96.38</v>
          </cell>
          <cell r="FF98">
            <v>95.17</v>
          </cell>
          <cell r="FG98">
            <v>96.7</v>
          </cell>
          <cell r="FH98">
            <v>96.89</v>
          </cell>
          <cell r="FI98">
            <v>3.81</v>
          </cell>
          <cell r="FJ98">
            <v>3.79</v>
          </cell>
          <cell r="FK98">
            <v>4.032</v>
          </cell>
          <cell r="FL98">
            <v>4.1275000000000004</v>
          </cell>
          <cell r="FM98">
            <v>4.2127999999999997</v>
          </cell>
          <cell r="FN98">
            <v>4.3105000000000002</v>
          </cell>
          <cell r="FO98">
            <v>4.4480000000000004</v>
          </cell>
          <cell r="FP98">
            <v>4.5582000000000003</v>
          </cell>
          <cell r="FQ98">
            <v>4.6478999999999999</v>
          </cell>
          <cell r="FR98">
            <v>4.7195</v>
          </cell>
          <cell r="FS98">
            <v>4.7758000000000003</v>
          </cell>
          <cell r="FT98">
            <v>4.8196000000000003</v>
          </cell>
          <cell r="FU98">
            <v>4.8516000000000004</v>
          </cell>
          <cell r="FV98">
            <v>4.8787000000000003</v>
          </cell>
          <cell r="FW98">
            <v>4.8935000000000004</v>
          </cell>
          <cell r="FX98">
            <v>4.8997000000000002</v>
          </cell>
          <cell r="FY98">
            <v>4.7102000000000004</v>
          </cell>
          <cell r="FZ98">
            <v>4.4288999999999996</v>
          </cell>
          <cell r="GA98">
            <v>3.9569000000000001</v>
          </cell>
          <cell r="GB98">
            <v>3.6869000000000001</v>
          </cell>
          <cell r="GC98">
            <v>3.5253999999999999</v>
          </cell>
          <cell r="GD98">
            <v>3.427</v>
          </cell>
          <cell r="GE98">
            <v>3.3570000000000002</v>
          </cell>
          <cell r="GF98">
            <v>3.3079999999999998</v>
          </cell>
          <cell r="GG98">
            <v>3.2793000000000001</v>
          </cell>
          <cell r="GH98">
            <v>3.2621000000000002</v>
          </cell>
          <cell r="GI98">
            <v>3.2469999999999999</v>
          </cell>
          <cell r="GJ98">
            <v>3.2374999999999998</v>
          </cell>
          <cell r="GK98">
            <v>3.1711999999999998</v>
          </cell>
          <cell r="GL98">
            <v>3.0409999999999999</v>
          </cell>
          <cell r="GM98">
            <v>2.9129999999999998</v>
          </cell>
          <cell r="GN98">
            <v>2.6613000000000002</v>
          </cell>
          <cell r="GO98">
            <v>2.4380000000000002</v>
          </cell>
          <cell r="GP98">
            <v>27.75</v>
          </cell>
          <cell r="GQ98">
            <v>24.75</v>
          </cell>
          <cell r="GR98">
            <v>24.25</v>
          </cell>
          <cell r="GS98">
            <v>24.625</v>
          </cell>
          <cell r="GT98">
            <v>24.904</v>
          </cell>
          <cell r="GU98">
            <v>25.625</v>
          </cell>
          <cell r="GV98">
            <v>25.684999999999999</v>
          </cell>
          <cell r="GW98">
            <v>25.675000000000001</v>
          </cell>
          <cell r="GX98">
            <v>25.890999999999998</v>
          </cell>
          <cell r="GY98">
            <v>25.753</v>
          </cell>
          <cell r="HA98">
            <v>25.981000000000002</v>
          </cell>
          <cell r="HB98">
            <v>25.95</v>
          </cell>
          <cell r="HC98">
            <v>26</v>
          </cell>
          <cell r="HD98">
            <v>26</v>
          </cell>
          <cell r="HE98">
            <v>26</v>
          </cell>
          <cell r="HF98">
            <v>26.003</v>
          </cell>
          <cell r="HG98">
            <v>5.9</v>
          </cell>
          <cell r="HH98">
            <v>9.3000000000000007</v>
          </cell>
          <cell r="HI98">
            <v>10.3</v>
          </cell>
          <cell r="HJ98">
            <v>10.7</v>
          </cell>
          <cell r="HK98">
            <v>11.2</v>
          </cell>
          <cell r="HL98">
            <v>11.3</v>
          </cell>
          <cell r="HM98">
            <v>11.5</v>
          </cell>
          <cell r="HN98">
            <v>11.5</v>
          </cell>
          <cell r="HO98">
            <v>11.3</v>
          </cell>
          <cell r="HP98">
            <v>11.3</v>
          </cell>
          <cell r="HQ98">
            <v>11.3</v>
          </cell>
          <cell r="HR98">
            <v>11.3</v>
          </cell>
          <cell r="HS98">
            <v>11.3</v>
          </cell>
          <cell r="HT98">
            <v>11.3</v>
          </cell>
          <cell r="HU98">
            <v>11.4</v>
          </cell>
          <cell r="HV98">
            <v>11.4</v>
          </cell>
          <cell r="HW98">
            <v>1</v>
          </cell>
          <cell r="HX98">
            <v>18</v>
          </cell>
          <cell r="HY98">
            <v>27.5</v>
          </cell>
          <cell r="HZ98">
            <v>33</v>
          </cell>
          <cell r="IA98">
            <v>26.5</v>
          </cell>
          <cell r="IB98">
            <v>18</v>
          </cell>
          <cell r="IC98">
            <v>18.5</v>
          </cell>
          <cell r="ID98">
            <v>15.5</v>
          </cell>
          <cell r="IE98">
            <v>21</v>
          </cell>
          <cell r="IF98">
            <v>26</v>
          </cell>
          <cell r="IG98">
            <v>30</v>
          </cell>
          <cell r="IH98">
            <v>32</v>
          </cell>
          <cell r="II98">
            <v>35.5</v>
          </cell>
          <cell r="IJ98">
            <v>10.3162</v>
          </cell>
        </row>
        <row r="99">
          <cell r="A99">
            <v>44901</v>
          </cell>
          <cell r="B99" t="str">
            <v>#N/A N/A</v>
          </cell>
          <cell r="C99" t="str">
            <v>#N/A N/A</v>
          </cell>
          <cell r="D99" t="str">
            <v>#N/A N/A</v>
          </cell>
          <cell r="E99" t="str">
            <v>#N/A N/A</v>
          </cell>
          <cell r="F99" t="str">
            <v>#N/A N/A</v>
          </cell>
          <cell r="G99" t="str">
            <v>#N/A N/A</v>
          </cell>
          <cell r="H99" t="str">
            <v>#N/A N/A</v>
          </cell>
          <cell r="I99" t="str">
            <v>#N/A N/A</v>
          </cell>
          <cell r="J99" t="str">
            <v>#N/A N/A</v>
          </cell>
          <cell r="K99" t="str">
            <v>#N/A N/A</v>
          </cell>
          <cell r="L99" t="str">
            <v>#N/A N/A</v>
          </cell>
          <cell r="M99" t="str">
            <v>#N/A N/A</v>
          </cell>
          <cell r="N99" t="str">
            <v>#N/A N/A</v>
          </cell>
          <cell r="O99" t="str">
            <v>#N/A N/A</v>
          </cell>
          <cell r="P99">
            <v>10.654999999999999</v>
          </cell>
          <cell r="Q99">
            <v>10.904999999999999</v>
          </cell>
          <cell r="R99">
            <v>10.97</v>
          </cell>
          <cell r="S99">
            <v>10.824999999999999</v>
          </cell>
          <cell r="T99">
            <v>9.6750000000000007</v>
          </cell>
          <cell r="U99">
            <v>8.9250000000000007</v>
          </cell>
          <cell r="V99">
            <v>8.61</v>
          </cell>
          <cell r="W99">
            <v>8.4849999999999994</v>
          </cell>
          <cell r="X99">
            <v>8.4250000000000007</v>
          </cell>
          <cell r="Z99">
            <v>8.44</v>
          </cell>
          <cell r="AA99">
            <v>8.5649999999999995</v>
          </cell>
          <cell r="AB99">
            <v>8.58</v>
          </cell>
          <cell r="AC99">
            <v>8.6549999999999994</v>
          </cell>
          <cell r="AD99">
            <v>22.92</v>
          </cell>
          <cell r="AE99">
            <v>15.125</v>
          </cell>
          <cell r="AF99">
            <v>13.97</v>
          </cell>
          <cell r="AG99">
            <v>14</v>
          </cell>
          <cell r="AH99">
            <v>13.95</v>
          </cell>
          <cell r="AI99">
            <v>14.18</v>
          </cell>
          <cell r="AJ99">
            <v>14.375</v>
          </cell>
          <cell r="AK99">
            <v>14.38</v>
          </cell>
          <cell r="AL99">
            <v>14.375</v>
          </cell>
          <cell r="AM99">
            <v>14.45</v>
          </cell>
          <cell r="AN99">
            <v>14.45</v>
          </cell>
          <cell r="AO99">
            <v>14.5</v>
          </cell>
          <cell r="AP99">
            <v>14.51</v>
          </cell>
          <cell r="AQ99">
            <v>14.53</v>
          </cell>
          <cell r="AR99">
            <v>14.625</v>
          </cell>
          <cell r="AS99">
            <v>14.55</v>
          </cell>
          <cell r="AT99">
            <v>14.55</v>
          </cell>
          <cell r="AU99">
            <v>4.6826999999999996</v>
          </cell>
          <cell r="AV99">
            <v>4.2138</v>
          </cell>
          <cell r="AW99">
            <v>3.9428999999999998</v>
          </cell>
          <cell r="AX99">
            <v>3.7782</v>
          </cell>
          <cell r="AY99">
            <v>3.6745000000000001</v>
          </cell>
          <cell r="AZ99">
            <v>3.5987</v>
          </cell>
          <cell r="BA99">
            <v>3.5455000000000001</v>
          </cell>
          <cell r="BB99">
            <v>3.5127999999999999</v>
          </cell>
          <cell r="BC99">
            <v>3.4935</v>
          </cell>
          <cell r="BD99">
            <v>3.4853999999999998</v>
          </cell>
          <cell r="BE99">
            <v>3.4782999999999999</v>
          </cell>
          <cell r="BF99">
            <v>3.4683000000000002</v>
          </cell>
          <cell r="BG99">
            <v>3.4001999999999999</v>
          </cell>
          <cell r="BH99">
            <v>3.2694999999999999</v>
          </cell>
          <cell r="BI99">
            <v>3.1423000000000001</v>
          </cell>
          <cell r="BJ99">
            <v>2.8919999999999999</v>
          </cell>
          <cell r="BK99">
            <v>2.6688999999999998</v>
          </cell>
          <cell r="BL99">
            <v>96.54</v>
          </cell>
          <cell r="BM99">
            <v>96.525000000000006</v>
          </cell>
          <cell r="BN99">
            <v>96.525000000000006</v>
          </cell>
          <cell r="BO99">
            <v>96.49</v>
          </cell>
          <cell r="BP99">
            <v>96.484999999999999</v>
          </cell>
          <cell r="BQ99">
            <v>94.965000000000003</v>
          </cell>
          <cell r="BR99">
            <v>96.515000000000001</v>
          </cell>
          <cell r="BS99">
            <v>96.48</v>
          </cell>
          <cell r="BT99" t="str">
            <v>#N/A N/A</v>
          </cell>
          <cell r="BU99">
            <v>95.29</v>
          </cell>
          <cell r="BV99">
            <v>96.52</v>
          </cell>
          <cell r="BW99">
            <v>96.51</v>
          </cell>
          <cell r="BX99" t="str">
            <v>#N/A N/A</v>
          </cell>
          <cell r="BY99">
            <v>95.734999999999999</v>
          </cell>
          <cell r="CA99">
            <v>96.51</v>
          </cell>
          <cell r="CB99">
            <v>94.82</v>
          </cell>
          <cell r="CC99">
            <v>96.16</v>
          </cell>
          <cell r="CD99">
            <v>3.8384999999999998</v>
          </cell>
          <cell r="CE99">
            <v>4.0960000000000001</v>
          </cell>
          <cell r="CF99">
            <v>4.1879999999999997</v>
          </cell>
          <cell r="CG99">
            <v>4.2469999999999999</v>
          </cell>
          <cell r="CH99">
            <v>4.3461999999999996</v>
          </cell>
          <cell r="CI99">
            <v>4.4790000000000001</v>
          </cell>
          <cell r="CJ99">
            <v>4.5895000000000001</v>
          </cell>
          <cell r="CK99">
            <v>4.6650999999999998</v>
          </cell>
          <cell r="CL99">
            <v>4.7358000000000002</v>
          </cell>
          <cell r="CM99">
            <v>4.8540999999999999</v>
          </cell>
          <cell r="CN99">
            <v>4.8891</v>
          </cell>
          <cell r="CO99">
            <v>4.6913</v>
          </cell>
          <cell r="CP99">
            <v>4.4142000000000001</v>
          </cell>
          <cell r="CQ99">
            <v>3.9439000000000002</v>
          </cell>
          <cell r="CR99">
            <v>3.669</v>
          </cell>
          <cell r="CS99">
            <v>3.5036999999999998</v>
          </cell>
          <cell r="CT99">
            <v>3.3222999999999998</v>
          </cell>
          <cell r="CU99">
            <v>3.2149999999999999</v>
          </cell>
          <cell r="CV99">
            <v>3.198</v>
          </cell>
          <cell r="CW99">
            <v>3.1850000000000001</v>
          </cell>
          <cell r="CX99">
            <v>3.1141000000000001</v>
          </cell>
          <cell r="CY99">
            <v>2.9801000000000002</v>
          </cell>
          <cell r="CZ99">
            <v>2.851</v>
          </cell>
          <cell r="DA99">
            <v>2.5990000000000002</v>
          </cell>
          <cell r="DB99" t="str">
            <v>#N/A N/A</v>
          </cell>
          <cell r="DC99">
            <v>3.4935</v>
          </cell>
          <cell r="DD99">
            <v>3.4782999999999999</v>
          </cell>
          <cell r="DE99">
            <v>3.4683000000000002</v>
          </cell>
          <cell r="DF99">
            <v>3.4001999999999999</v>
          </cell>
          <cell r="DG99">
            <v>3.2694999999999999</v>
          </cell>
          <cell r="DH99">
            <v>3.1423000000000001</v>
          </cell>
          <cell r="DI99">
            <v>2.8919999999999999</v>
          </cell>
          <cell r="DJ99">
            <v>2.6688999999999998</v>
          </cell>
          <cell r="DK99">
            <v>19.803000000000001</v>
          </cell>
          <cell r="DL99">
            <v>10.3249</v>
          </cell>
          <cell r="DM99">
            <v>4.2214299999999998</v>
          </cell>
          <cell r="DN99">
            <v>4.7345699999999997</v>
          </cell>
          <cell r="DO99">
            <v>3.83</v>
          </cell>
          <cell r="DP99">
            <v>33.94</v>
          </cell>
          <cell r="DQ99">
            <v>34.43</v>
          </cell>
          <cell r="DR99">
            <v>235.87</v>
          </cell>
          <cell r="DS99">
            <v>1028.33</v>
          </cell>
          <cell r="DT99">
            <v>2123.21</v>
          </cell>
          <cell r="DU99">
            <v>3133.45</v>
          </cell>
          <cell r="DV99">
            <v>6591.29</v>
          </cell>
          <cell r="DW99">
            <v>9983.33</v>
          </cell>
          <cell r="DX99">
            <v>13213.18</v>
          </cell>
          <cell r="DY99" t="str">
            <v>#N/A N/A</v>
          </cell>
          <cell r="DZ99" t="str">
            <v>#N/A N/A</v>
          </cell>
          <cell r="EA99" t="str">
            <v>#N/A N/A</v>
          </cell>
          <cell r="EB99" t="str">
            <v>#N/A N/A</v>
          </cell>
          <cell r="EC99" t="str">
            <v>#N/A N/A</v>
          </cell>
          <cell r="ED99" t="str">
            <v>#N/A N/A</v>
          </cell>
          <cell r="EE99" t="str">
            <v>#N/A N/A</v>
          </cell>
          <cell r="EF99">
            <v>95.912499999999994</v>
          </cell>
          <cell r="EG99">
            <v>95.665000000000006</v>
          </cell>
          <cell r="EH99">
            <v>95.305000000000007</v>
          </cell>
          <cell r="EI99">
            <v>95.24</v>
          </cell>
          <cell r="EJ99">
            <v>95.114999999999995</v>
          </cell>
          <cell r="EK99">
            <v>95.05</v>
          </cell>
          <cell r="EL99">
            <v>95.055000000000007</v>
          </cell>
          <cell r="EM99">
            <v>95.064999999999998</v>
          </cell>
          <cell r="EN99">
            <v>95.1</v>
          </cell>
          <cell r="EO99">
            <v>95.12</v>
          </cell>
          <cell r="EP99">
            <v>95.165000000000006</v>
          </cell>
          <cell r="EQ99">
            <v>95.3</v>
          </cell>
          <cell r="ER99">
            <v>95.405000000000001</v>
          </cell>
          <cell r="ES99">
            <v>96.527500000000003</v>
          </cell>
          <cell r="ET99">
            <v>95.467500000000001</v>
          </cell>
          <cell r="EU99">
            <v>95.07</v>
          </cell>
          <cell r="EV99">
            <v>95.06</v>
          </cell>
          <cell r="EW99">
            <v>95.224999999999994</v>
          </cell>
          <cell r="EX99">
            <v>95.55</v>
          </cell>
          <cell r="EZ99">
            <v>95.467500000000001</v>
          </cell>
          <cell r="FA99">
            <v>95.55</v>
          </cell>
          <cell r="FB99">
            <v>95.07</v>
          </cell>
          <cell r="FC99">
            <v>95.995000000000005</v>
          </cell>
          <cell r="FD99">
            <v>95.06</v>
          </cell>
          <cell r="FE99">
            <v>96.42</v>
          </cell>
          <cell r="FF99">
            <v>95.224999999999994</v>
          </cell>
          <cell r="FG99">
            <v>96.74</v>
          </cell>
          <cell r="FH99">
            <v>96.93</v>
          </cell>
          <cell r="FI99">
            <v>3.8</v>
          </cell>
          <cell r="FJ99">
            <v>3.794</v>
          </cell>
          <cell r="FK99">
            <v>4.0583999999999998</v>
          </cell>
          <cell r="FL99">
            <v>4.1520000000000001</v>
          </cell>
          <cell r="FM99">
            <v>4.2161</v>
          </cell>
          <cell r="FN99">
            <v>4.3202999999999996</v>
          </cell>
          <cell r="FO99">
            <v>4.4541000000000004</v>
          </cell>
          <cell r="FP99">
            <v>4.5659000000000001</v>
          </cell>
          <cell r="FQ99">
            <v>4.6429</v>
          </cell>
          <cell r="FR99">
            <v>4.7122999999999999</v>
          </cell>
          <cell r="FS99">
            <v>4.7645</v>
          </cell>
          <cell r="FT99">
            <v>4.8009000000000004</v>
          </cell>
          <cell r="FU99">
            <v>4.8304</v>
          </cell>
          <cell r="FV99">
            <v>4.8531000000000004</v>
          </cell>
          <cell r="FW99">
            <v>4.8650000000000002</v>
          </cell>
          <cell r="FX99">
            <v>4.87</v>
          </cell>
          <cell r="FY99">
            <v>4.6755000000000004</v>
          </cell>
          <cell r="FZ99">
            <v>4.4016000000000002</v>
          </cell>
          <cell r="GA99">
            <v>3.9319999999999999</v>
          </cell>
          <cell r="GB99">
            <v>3.6597</v>
          </cell>
          <cell r="GC99">
            <v>3.4946999999999999</v>
          </cell>
          <cell r="GD99">
            <v>3.3892000000000002</v>
          </cell>
          <cell r="GE99">
            <v>3.3144</v>
          </cell>
          <cell r="GF99">
            <v>3.2614999999999998</v>
          </cell>
          <cell r="GG99">
            <v>3.2284999999999999</v>
          </cell>
          <cell r="GH99">
            <v>3.2088000000000001</v>
          </cell>
          <cell r="GI99">
            <v>3.1934999999999998</v>
          </cell>
          <cell r="GJ99">
            <v>3.1827000000000001</v>
          </cell>
          <cell r="GK99">
            <v>3.1154000000000002</v>
          </cell>
          <cell r="GL99">
            <v>2.9843999999999999</v>
          </cell>
          <cell r="GM99">
            <v>2.8565</v>
          </cell>
          <cell r="GN99">
            <v>2.6082000000000001</v>
          </cell>
          <cell r="GO99">
            <v>2.3849999999999998</v>
          </cell>
          <cell r="GP99">
            <v>28</v>
          </cell>
          <cell r="GQ99">
            <v>24.875</v>
          </cell>
          <cell r="GR99">
            <v>24.5</v>
          </cell>
          <cell r="GS99">
            <v>24.875</v>
          </cell>
          <cell r="GT99">
            <v>25.263000000000002</v>
          </cell>
          <cell r="GU99">
            <v>25.427</v>
          </cell>
          <cell r="GV99">
            <v>25.754999999999999</v>
          </cell>
          <cell r="GW99">
            <v>25.9</v>
          </cell>
          <cell r="GX99">
            <v>25.93</v>
          </cell>
          <cell r="GY99">
            <v>25.95</v>
          </cell>
          <cell r="HA99">
            <v>25.91</v>
          </cell>
          <cell r="HB99">
            <v>25.919</v>
          </cell>
          <cell r="HC99">
            <v>25.91</v>
          </cell>
          <cell r="HD99">
            <v>25.95</v>
          </cell>
          <cell r="HE99">
            <v>25.917999999999999</v>
          </cell>
          <cell r="HF99">
            <v>25.95</v>
          </cell>
          <cell r="HG99">
            <v>5.9</v>
          </cell>
          <cell r="HH99">
            <v>9.4</v>
          </cell>
          <cell r="HI99">
            <v>10.5</v>
          </cell>
          <cell r="HJ99">
            <v>10.8</v>
          </cell>
          <cell r="HK99">
            <v>11.3</v>
          </cell>
          <cell r="HL99">
            <v>11.4</v>
          </cell>
          <cell r="HM99">
            <v>11.7</v>
          </cell>
          <cell r="HN99">
            <v>11.7</v>
          </cell>
          <cell r="HO99">
            <v>11.5</v>
          </cell>
          <cell r="HP99">
            <v>11.5</v>
          </cell>
          <cell r="HQ99">
            <v>11.5</v>
          </cell>
          <cell r="HR99">
            <v>11.5</v>
          </cell>
          <cell r="HS99">
            <v>11.4</v>
          </cell>
          <cell r="HT99">
            <v>11.4</v>
          </cell>
          <cell r="HU99">
            <v>11.4</v>
          </cell>
          <cell r="HV99">
            <v>11.4</v>
          </cell>
          <cell r="HW99">
            <v>7</v>
          </cell>
          <cell r="HX99">
            <v>22.5</v>
          </cell>
          <cell r="HY99">
            <v>27</v>
          </cell>
          <cell r="HZ99">
            <v>34</v>
          </cell>
          <cell r="IA99">
            <v>26</v>
          </cell>
          <cell r="IB99">
            <v>17</v>
          </cell>
          <cell r="IC99">
            <v>18</v>
          </cell>
          <cell r="ID99">
            <v>14.5</v>
          </cell>
          <cell r="IE99">
            <v>19</v>
          </cell>
          <cell r="IF99">
            <v>25</v>
          </cell>
          <cell r="IG99">
            <v>29.5</v>
          </cell>
          <cell r="IH99">
            <v>32</v>
          </cell>
          <cell r="II99">
            <v>34</v>
          </cell>
          <cell r="IJ99">
            <v>10.3249</v>
          </cell>
        </row>
        <row r="100">
          <cell r="A100">
            <v>44902</v>
          </cell>
          <cell r="B100" t="str">
            <v>#N/A N/A</v>
          </cell>
          <cell r="C100" t="str">
            <v>#N/A N/A</v>
          </cell>
          <cell r="D100" t="str">
            <v>#N/A N/A</v>
          </cell>
          <cell r="E100" t="str">
            <v>#N/A N/A</v>
          </cell>
          <cell r="F100" t="str">
            <v>#N/A N/A</v>
          </cell>
          <cell r="G100" t="str">
            <v>#N/A N/A</v>
          </cell>
          <cell r="H100" t="str">
            <v>#N/A N/A</v>
          </cell>
          <cell r="I100" t="str">
            <v>#N/A N/A</v>
          </cell>
          <cell r="J100" t="str">
            <v>#N/A N/A</v>
          </cell>
          <cell r="K100" t="str">
            <v>#N/A N/A</v>
          </cell>
          <cell r="L100" t="str">
            <v>#N/A N/A</v>
          </cell>
          <cell r="M100" t="str">
            <v>#N/A N/A</v>
          </cell>
          <cell r="N100" t="str">
            <v>#N/A N/A</v>
          </cell>
          <cell r="O100" t="str">
            <v>#N/A N/A</v>
          </cell>
          <cell r="P100">
            <v>10.66</v>
          </cell>
          <cell r="Q100">
            <v>10.91</v>
          </cell>
          <cell r="R100">
            <v>10.965</v>
          </cell>
          <cell r="S100">
            <v>10.805</v>
          </cell>
          <cell r="T100">
            <v>9.625</v>
          </cell>
          <cell r="U100">
            <v>8.875</v>
          </cell>
          <cell r="V100">
            <v>8.56</v>
          </cell>
          <cell r="W100">
            <v>8.4350000000000005</v>
          </cell>
          <cell r="X100">
            <v>8.3800000000000008</v>
          </cell>
          <cell r="Z100">
            <v>8.3949999999999996</v>
          </cell>
          <cell r="AA100">
            <v>8.52</v>
          </cell>
          <cell r="AB100">
            <v>8.5500000000000007</v>
          </cell>
          <cell r="AC100">
            <v>8.61</v>
          </cell>
          <cell r="AD100">
            <v>22.84</v>
          </cell>
          <cell r="AE100">
            <v>14.75</v>
          </cell>
          <cell r="AF100">
            <v>14.41</v>
          </cell>
          <cell r="AG100">
            <v>14</v>
          </cell>
          <cell r="AH100">
            <v>14.44</v>
          </cell>
          <cell r="AI100">
            <v>14.33</v>
          </cell>
          <cell r="AJ100">
            <v>14.5</v>
          </cell>
          <cell r="AK100">
            <v>14.4</v>
          </cell>
          <cell r="AL100">
            <v>14.55</v>
          </cell>
          <cell r="AM100">
            <v>14.57</v>
          </cell>
          <cell r="AN100">
            <v>14.58</v>
          </cell>
          <cell r="AO100">
            <v>14.585000000000001</v>
          </cell>
          <cell r="AP100">
            <v>14.58</v>
          </cell>
          <cell r="AQ100">
            <v>14.58</v>
          </cell>
          <cell r="AR100">
            <v>14.59</v>
          </cell>
          <cell r="AS100">
            <v>14.55</v>
          </cell>
          <cell r="AT100">
            <v>14.55</v>
          </cell>
          <cell r="AU100">
            <v>4.5890000000000004</v>
          </cell>
          <cell r="AV100">
            <v>4.1120000000000001</v>
          </cell>
          <cell r="AW100">
            <v>3.8330000000000002</v>
          </cell>
          <cell r="AX100">
            <v>3.6655000000000002</v>
          </cell>
          <cell r="AY100">
            <v>3.5630000000000002</v>
          </cell>
          <cell r="AZ100">
            <v>3.4904000000000002</v>
          </cell>
          <cell r="BA100">
            <v>3.4401999999999999</v>
          </cell>
          <cell r="BB100">
            <v>3.4094000000000002</v>
          </cell>
          <cell r="BC100">
            <v>3.3929999999999998</v>
          </cell>
          <cell r="BD100">
            <v>3.3847</v>
          </cell>
          <cell r="BE100">
            <v>3.3818000000000001</v>
          </cell>
          <cell r="BF100">
            <v>3.3772000000000002</v>
          </cell>
          <cell r="BG100">
            <v>3.3140000000000001</v>
          </cell>
          <cell r="BH100">
            <v>3.1856</v>
          </cell>
          <cell r="BI100">
            <v>3.0615000000000001</v>
          </cell>
          <cell r="BJ100">
            <v>2.8090000000000002</v>
          </cell>
          <cell r="BK100">
            <v>2.5960000000000001</v>
          </cell>
          <cell r="BL100">
            <v>96.65</v>
          </cell>
          <cell r="BM100">
            <v>96.635000000000005</v>
          </cell>
          <cell r="BN100">
            <v>96.635000000000005</v>
          </cell>
          <cell r="BO100">
            <v>96.6</v>
          </cell>
          <cell r="BP100">
            <v>96.594999999999999</v>
          </cell>
          <cell r="BQ100">
            <v>95.055000000000007</v>
          </cell>
          <cell r="BR100">
            <v>96.625</v>
          </cell>
          <cell r="BS100">
            <v>96.59</v>
          </cell>
          <cell r="BT100" t="str">
            <v>#N/A N/A</v>
          </cell>
          <cell r="BU100">
            <v>95.41</v>
          </cell>
          <cell r="BV100">
            <v>96.63</v>
          </cell>
          <cell r="BW100">
            <v>96.62</v>
          </cell>
          <cell r="BX100" t="str">
            <v>#N/A N/A</v>
          </cell>
          <cell r="BY100">
            <v>95.87</v>
          </cell>
          <cell r="CA100">
            <v>96.62</v>
          </cell>
          <cell r="CB100">
            <v>94.88</v>
          </cell>
          <cell r="CC100">
            <v>96.295000000000002</v>
          </cell>
          <cell r="CD100">
            <v>3.91</v>
          </cell>
          <cell r="CE100">
            <v>4.1325000000000003</v>
          </cell>
          <cell r="CF100">
            <v>4.2069999999999999</v>
          </cell>
          <cell r="CG100">
            <v>4.2584</v>
          </cell>
          <cell r="CH100">
            <v>4.3573000000000004</v>
          </cell>
          <cell r="CI100">
            <v>4.4794999999999998</v>
          </cell>
          <cell r="CJ100">
            <v>4.5789999999999997</v>
          </cell>
          <cell r="CK100">
            <v>4.6529999999999996</v>
          </cell>
          <cell r="CL100">
            <v>4.7169999999999996</v>
          </cell>
          <cell r="CM100">
            <v>4.8226000000000004</v>
          </cell>
          <cell r="CN100">
            <v>4.8436000000000003</v>
          </cell>
          <cell r="CO100">
            <v>4.6132999999999997</v>
          </cell>
          <cell r="CP100">
            <v>4.3197999999999999</v>
          </cell>
          <cell r="CQ100">
            <v>3.8374999999999999</v>
          </cell>
          <cell r="CR100">
            <v>3.5583999999999998</v>
          </cell>
          <cell r="CS100">
            <v>3.3895</v>
          </cell>
          <cell r="CT100">
            <v>3.2120000000000002</v>
          </cell>
          <cell r="CU100">
            <v>3.1120000000000001</v>
          </cell>
          <cell r="CV100">
            <v>3.101</v>
          </cell>
          <cell r="CW100">
            <v>3.0935000000000001</v>
          </cell>
          <cell r="CX100">
            <v>3.0289999999999999</v>
          </cell>
          <cell r="CY100">
            <v>2.8965000000000001</v>
          </cell>
          <cell r="CZ100">
            <v>2.77</v>
          </cell>
          <cell r="DA100">
            <v>2.5182000000000002</v>
          </cell>
          <cell r="DB100" t="str">
            <v>#N/A N/A</v>
          </cell>
          <cell r="DC100">
            <v>3.3929999999999998</v>
          </cell>
          <cell r="DD100">
            <v>3.3818000000000001</v>
          </cell>
          <cell r="DE100">
            <v>3.3772000000000002</v>
          </cell>
          <cell r="DF100">
            <v>3.3140000000000001</v>
          </cell>
          <cell r="DG100">
            <v>3.1856</v>
          </cell>
          <cell r="DH100">
            <v>3.0615000000000001</v>
          </cell>
          <cell r="DI100">
            <v>2.8090000000000002</v>
          </cell>
          <cell r="DJ100">
            <v>2.5960000000000001</v>
          </cell>
          <cell r="DK100">
            <v>19.697700000000001</v>
          </cell>
          <cell r="DL100">
            <v>10.3287</v>
          </cell>
          <cell r="DM100">
            <v>4.2361399999999998</v>
          </cell>
          <cell r="DN100">
            <v>4.7234299999999996</v>
          </cell>
          <cell r="DO100">
            <v>3.83</v>
          </cell>
          <cell r="DP100">
            <v>36.33</v>
          </cell>
          <cell r="DQ100">
            <v>36</v>
          </cell>
          <cell r="DR100">
            <v>249.31</v>
          </cell>
          <cell r="DS100">
            <v>1017.5</v>
          </cell>
          <cell r="DT100">
            <v>2122.4299999999998</v>
          </cell>
          <cell r="DU100">
            <v>3147.5</v>
          </cell>
          <cell r="DV100">
            <v>6589.25</v>
          </cell>
          <cell r="DW100">
            <v>9998.24</v>
          </cell>
          <cell r="DX100">
            <v>13193.31</v>
          </cell>
          <cell r="DY100" t="str">
            <v>#N/A N/A</v>
          </cell>
          <cell r="DZ100" t="str">
            <v>#N/A N/A</v>
          </cell>
          <cell r="EA100" t="str">
            <v>#N/A N/A</v>
          </cell>
          <cell r="EB100" t="str">
            <v>#N/A N/A</v>
          </cell>
          <cell r="EC100" t="str">
            <v>#N/A N/A</v>
          </cell>
          <cell r="ED100" t="str">
            <v>#N/A N/A</v>
          </cell>
          <cell r="EE100" t="str">
            <v>#N/A N/A</v>
          </cell>
          <cell r="EF100">
            <v>95.915000000000006</v>
          </cell>
          <cell r="EG100">
            <v>95.665000000000006</v>
          </cell>
          <cell r="EH100">
            <v>95.32</v>
          </cell>
          <cell r="EI100">
            <v>95.265000000000001</v>
          </cell>
          <cell r="EJ100">
            <v>95.155000000000001</v>
          </cell>
          <cell r="EK100">
            <v>95.1</v>
          </cell>
          <cell r="EL100">
            <v>95.105000000000004</v>
          </cell>
          <cell r="EM100">
            <v>95.12</v>
          </cell>
          <cell r="EN100">
            <v>95.165000000000006</v>
          </cell>
          <cell r="EO100">
            <v>95.19</v>
          </cell>
          <cell r="EP100">
            <v>95.25</v>
          </cell>
          <cell r="EQ100">
            <v>95.394999999999996</v>
          </cell>
          <cell r="ER100">
            <v>95.5</v>
          </cell>
          <cell r="ES100">
            <v>96.527500000000003</v>
          </cell>
          <cell r="ET100">
            <v>95.477500000000006</v>
          </cell>
          <cell r="EU100">
            <v>95.114999999999995</v>
          </cell>
          <cell r="EV100">
            <v>95.125</v>
          </cell>
          <cell r="EW100">
            <v>95.314999999999998</v>
          </cell>
          <cell r="EX100">
            <v>95.67</v>
          </cell>
          <cell r="EZ100">
            <v>95.477500000000006</v>
          </cell>
          <cell r="FA100">
            <v>95.67</v>
          </cell>
          <cell r="FB100">
            <v>95.114999999999995</v>
          </cell>
          <cell r="FC100">
            <v>96.13</v>
          </cell>
          <cell r="FD100">
            <v>95.125</v>
          </cell>
          <cell r="FE100">
            <v>96.555000000000007</v>
          </cell>
          <cell r="FF100">
            <v>95.314999999999998</v>
          </cell>
          <cell r="FG100">
            <v>96.864999999999995</v>
          </cell>
          <cell r="FH100">
            <v>97.045000000000002</v>
          </cell>
          <cell r="FI100">
            <v>3.8</v>
          </cell>
          <cell r="FJ100">
            <v>3.8706</v>
          </cell>
          <cell r="FK100">
            <v>4.0961999999999996</v>
          </cell>
          <cell r="FL100">
            <v>4.1684999999999999</v>
          </cell>
          <cell r="FM100">
            <v>4.2257999999999996</v>
          </cell>
          <cell r="FN100">
            <v>4.3303000000000003</v>
          </cell>
          <cell r="FO100">
            <v>4.4539999999999997</v>
          </cell>
          <cell r="FP100">
            <v>4.5549999999999997</v>
          </cell>
          <cell r="FQ100">
            <v>4.6296999999999997</v>
          </cell>
          <cell r="FR100">
            <v>4.6935000000000002</v>
          </cell>
          <cell r="FS100">
            <v>4.7401</v>
          </cell>
          <cell r="FT100">
            <v>4.7750000000000004</v>
          </cell>
          <cell r="FU100">
            <v>4.8007999999999997</v>
          </cell>
          <cell r="FV100">
            <v>4.8167</v>
          </cell>
          <cell r="FW100">
            <v>4.8250999999999999</v>
          </cell>
          <cell r="FX100">
            <v>4.8254999999999999</v>
          </cell>
          <cell r="FY100">
            <v>4.5998000000000001</v>
          </cell>
          <cell r="FZ100">
            <v>4.3090000000000002</v>
          </cell>
          <cell r="GA100">
            <v>3.8285</v>
          </cell>
          <cell r="GB100">
            <v>3.5501</v>
          </cell>
          <cell r="GC100">
            <v>3.3822000000000001</v>
          </cell>
          <cell r="GD100">
            <v>3.278</v>
          </cell>
          <cell r="GE100">
            <v>3.2057000000000002</v>
          </cell>
          <cell r="GF100">
            <v>3.1553</v>
          </cell>
          <cell r="GG100">
            <v>3.1244999999999998</v>
          </cell>
          <cell r="GH100">
            <v>3.1070000000000002</v>
          </cell>
          <cell r="GI100">
            <v>3.0964999999999998</v>
          </cell>
          <cell r="GJ100">
            <v>3.0914999999999999</v>
          </cell>
          <cell r="GK100">
            <v>3.0289000000000001</v>
          </cell>
          <cell r="GL100">
            <v>2.9005000000000001</v>
          </cell>
          <cell r="GM100">
            <v>2.7749999999999999</v>
          </cell>
          <cell r="GN100">
            <v>2.5249999999999999</v>
          </cell>
          <cell r="GO100">
            <v>2.3039999999999998</v>
          </cell>
          <cell r="GP100">
            <v>27.25</v>
          </cell>
          <cell r="GQ100">
            <v>24.75</v>
          </cell>
          <cell r="GR100">
            <v>24.37</v>
          </cell>
          <cell r="GS100">
            <v>24.75</v>
          </cell>
          <cell r="GT100">
            <v>24.632999999999999</v>
          </cell>
          <cell r="GU100">
            <v>25.19</v>
          </cell>
          <cell r="GV100">
            <v>25.774999999999999</v>
          </cell>
          <cell r="GW100">
            <v>25.76</v>
          </cell>
          <cell r="GX100">
            <v>25.8</v>
          </cell>
          <cell r="GY100">
            <v>25.81</v>
          </cell>
          <cell r="HA100">
            <v>25.965</v>
          </cell>
          <cell r="HB100">
            <v>25.93</v>
          </cell>
          <cell r="HC100">
            <v>25.92</v>
          </cell>
          <cell r="HD100">
            <v>25.97</v>
          </cell>
          <cell r="HE100">
            <v>25.97</v>
          </cell>
          <cell r="HF100">
            <v>25.97</v>
          </cell>
          <cell r="HG100">
            <v>5.4</v>
          </cell>
          <cell r="HH100">
            <v>9.3000000000000007</v>
          </cell>
          <cell r="HI100">
            <v>10.4</v>
          </cell>
          <cell r="HJ100">
            <v>10.7</v>
          </cell>
          <cell r="HK100">
            <v>11.2</v>
          </cell>
          <cell r="HL100">
            <v>11.4</v>
          </cell>
          <cell r="HM100">
            <v>11.3</v>
          </cell>
          <cell r="HN100">
            <v>11.4</v>
          </cell>
          <cell r="HO100">
            <v>11.5</v>
          </cell>
          <cell r="HP100">
            <v>11.5</v>
          </cell>
          <cell r="HQ100">
            <v>11.5</v>
          </cell>
          <cell r="HR100">
            <v>11.5</v>
          </cell>
          <cell r="HS100">
            <v>11.4</v>
          </cell>
          <cell r="HT100">
            <v>11.4</v>
          </cell>
          <cell r="HU100">
            <v>11.4</v>
          </cell>
          <cell r="HV100">
            <v>11.4</v>
          </cell>
          <cell r="HW100">
            <v>11</v>
          </cell>
          <cell r="HX100">
            <v>25</v>
          </cell>
          <cell r="HY100">
            <v>26</v>
          </cell>
          <cell r="HZ100">
            <v>32</v>
          </cell>
          <cell r="IA100">
            <v>23</v>
          </cell>
          <cell r="IB100">
            <v>13.5</v>
          </cell>
          <cell r="IC100">
            <v>14</v>
          </cell>
          <cell r="ID100">
            <v>10.5</v>
          </cell>
          <cell r="IE100">
            <v>14.5</v>
          </cell>
          <cell r="IF100">
            <v>21</v>
          </cell>
          <cell r="IG100">
            <v>25.5</v>
          </cell>
          <cell r="IH100">
            <v>28.5</v>
          </cell>
          <cell r="II100">
            <v>30</v>
          </cell>
          <cell r="IJ100">
            <v>10.3287</v>
          </cell>
        </row>
        <row r="101">
          <cell r="A101">
            <v>44903</v>
          </cell>
          <cell r="B101" t="str">
            <v>#N/A N/A</v>
          </cell>
          <cell r="C101" t="str">
            <v>#N/A N/A</v>
          </cell>
          <cell r="D101" t="str">
            <v>#N/A N/A</v>
          </cell>
          <cell r="E101" t="str">
            <v>#N/A N/A</v>
          </cell>
          <cell r="F101" t="str">
            <v>#N/A N/A</v>
          </cell>
          <cell r="G101" t="str">
            <v>#N/A N/A</v>
          </cell>
          <cell r="H101" t="str">
            <v>#N/A N/A</v>
          </cell>
          <cell r="I101" t="str">
            <v>#N/A N/A</v>
          </cell>
          <cell r="J101" t="str">
            <v>#N/A N/A</v>
          </cell>
          <cell r="K101" t="str">
            <v>#N/A N/A</v>
          </cell>
          <cell r="L101" t="str">
            <v>#N/A N/A</v>
          </cell>
          <cell r="M101" t="str">
            <v>#N/A N/A</v>
          </cell>
          <cell r="N101" t="str">
            <v>#N/A N/A</v>
          </cell>
          <cell r="O101" t="str">
            <v>#N/A N/A</v>
          </cell>
          <cell r="P101">
            <v>10.65</v>
          </cell>
          <cell r="Q101">
            <v>10.89</v>
          </cell>
          <cell r="R101">
            <v>10.94</v>
          </cell>
          <cell r="S101">
            <v>10.765000000000001</v>
          </cell>
          <cell r="T101">
            <v>9.5850000000000009</v>
          </cell>
          <cell r="U101">
            <v>8.8149999999999995</v>
          </cell>
          <cell r="V101">
            <v>8.5050000000000008</v>
          </cell>
          <cell r="W101">
            <v>8.3849999999999998</v>
          </cell>
          <cell r="X101">
            <v>8.3550000000000004</v>
          </cell>
          <cell r="Z101">
            <v>8.375</v>
          </cell>
          <cell r="AA101">
            <v>8.5</v>
          </cell>
          <cell r="AB101">
            <v>8.5350000000000001</v>
          </cell>
          <cell r="AC101">
            <v>8.5950000000000006</v>
          </cell>
          <cell r="AD101">
            <v>22.12</v>
          </cell>
          <cell r="AE101">
            <v>14</v>
          </cell>
          <cell r="AF101">
            <v>13.125</v>
          </cell>
          <cell r="AG101">
            <v>13.6</v>
          </cell>
          <cell r="AH101">
            <v>14.11</v>
          </cell>
          <cell r="AI101">
            <v>14</v>
          </cell>
          <cell r="AJ101">
            <v>14.25</v>
          </cell>
          <cell r="AK101">
            <v>14.25</v>
          </cell>
          <cell r="AL101">
            <v>14.3</v>
          </cell>
          <cell r="AM101">
            <v>14.375</v>
          </cell>
          <cell r="AN101">
            <v>14.35</v>
          </cell>
          <cell r="AO101">
            <v>14.5</v>
          </cell>
          <cell r="AP101">
            <v>14.5</v>
          </cell>
          <cell r="AQ101">
            <v>14.5</v>
          </cell>
          <cell r="AR101">
            <v>14.5</v>
          </cell>
          <cell r="AS101">
            <v>14.5</v>
          </cell>
          <cell r="AT101">
            <v>14.55</v>
          </cell>
          <cell r="AU101">
            <v>4.6327999999999996</v>
          </cell>
          <cell r="AV101">
            <v>4.1675000000000004</v>
          </cell>
          <cell r="AW101">
            <v>3.9041999999999999</v>
          </cell>
          <cell r="AX101">
            <v>3.7456999999999998</v>
          </cell>
          <cell r="AY101">
            <v>3.6429999999999998</v>
          </cell>
          <cell r="AZ101">
            <v>3.5678999999999998</v>
          </cell>
          <cell r="BA101">
            <v>3.5145</v>
          </cell>
          <cell r="BB101">
            <v>3.4809000000000001</v>
          </cell>
          <cell r="BC101">
            <v>3.4594999999999998</v>
          </cell>
          <cell r="BD101">
            <v>3.4550000000000001</v>
          </cell>
          <cell r="BE101">
            <v>3.4388999999999998</v>
          </cell>
          <cell r="BF101">
            <v>3.4205000000000001</v>
          </cell>
          <cell r="BG101">
            <v>3.3445999999999998</v>
          </cell>
          <cell r="BH101">
            <v>3.2063000000000001</v>
          </cell>
          <cell r="BI101">
            <v>3.0714999999999999</v>
          </cell>
          <cell r="BJ101">
            <v>2.8174999999999999</v>
          </cell>
          <cell r="BK101">
            <v>2.6030000000000002</v>
          </cell>
          <cell r="BL101">
            <v>96.54</v>
          </cell>
          <cell r="BM101">
            <v>96.525000000000006</v>
          </cell>
          <cell r="BN101">
            <v>96.525000000000006</v>
          </cell>
          <cell r="BO101">
            <v>96.49</v>
          </cell>
          <cell r="BP101">
            <v>96.484999999999999</v>
          </cell>
          <cell r="BQ101">
            <v>94.995000000000005</v>
          </cell>
          <cell r="BR101">
            <v>96.515000000000001</v>
          </cell>
          <cell r="BS101">
            <v>96.48</v>
          </cell>
          <cell r="BT101" t="str">
            <v>#N/A N/A</v>
          </cell>
          <cell r="BU101">
            <v>95.33</v>
          </cell>
          <cell r="BV101">
            <v>96.52</v>
          </cell>
          <cell r="BW101">
            <v>96.51</v>
          </cell>
          <cell r="BX101" t="str">
            <v>#N/A N/A</v>
          </cell>
          <cell r="BY101">
            <v>95.78</v>
          </cell>
          <cell r="CA101">
            <v>96.51</v>
          </cell>
          <cell r="CB101">
            <v>94.844999999999999</v>
          </cell>
          <cell r="CC101">
            <v>96.2</v>
          </cell>
          <cell r="CD101">
            <v>4.1295000000000002</v>
          </cell>
          <cell r="CE101">
            <v>4.2488999999999999</v>
          </cell>
          <cell r="CF101">
            <v>4.2835000000000001</v>
          </cell>
          <cell r="CG101">
            <v>4.3068999999999997</v>
          </cell>
          <cell r="CH101">
            <v>4.4039999999999999</v>
          </cell>
          <cell r="CI101">
            <v>4.5118</v>
          </cell>
          <cell r="CJ101">
            <v>4.6055000000000001</v>
          </cell>
          <cell r="CK101">
            <v>4.6790000000000003</v>
          </cell>
          <cell r="CL101">
            <v>4.742</v>
          </cell>
          <cell r="CM101">
            <v>4.8472</v>
          </cell>
          <cell r="CN101">
            <v>4.8719000000000001</v>
          </cell>
          <cell r="CO101">
            <v>4.6539999999999999</v>
          </cell>
          <cell r="CP101">
            <v>4.3665000000000003</v>
          </cell>
          <cell r="CQ101">
            <v>3.8980000000000001</v>
          </cell>
          <cell r="CR101">
            <v>3.6316999999999999</v>
          </cell>
          <cell r="CS101">
            <v>3.472</v>
          </cell>
          <cell r="CT101">
            <v>3.2909999999999999</v>
          </cell>
          <cell r="CU101">
            <v>3.181</v>
          </cell>
          <cell r="CV101">
            <v>3.1583000000000001</v>
          </cell>
          <cell r="CW101">
            <v>3.1392000000000002</v>
          </cell>
          <cell r="CX101">
            <v>3.0577999999999999</v>
          </cell>
          <cell r="CY101">
            <v>2.9177</v>
          </cell>
          <cell r="CZ101">
            <v>2.7799</v>
          </cell>
          <cell r="DA101">
            <v>2.5310000000000001</v>
          </cell>
          <cell r="DB101" t="str">
            <v>#N/A N/A</v>
          </cell>
          <cell r="DC101">
            <v>3.4594999999999998</v>
          </cell>
          <cell r="DD101">
            <v>3.4388999999999998</v>
          </cell>
          <cell r="DE101">
            <v>3.4205000000000001</v>
          </cell>
          <cell r="DF101">
            <v>3.3445999999999998</v>
          </cell>
          <cell r="DG101">
            <v>3.2063000000000001</v>
          </cell>
          <cell r="DH101">
            <v>3.0714999999999999</v>
          </cell>
          <cell r="DI101">
            <v>2.8174999999999999</v>
          </cell>
          <cell r="DJ101">
            <v>2.6030000000000002</v>
          </cell>
          <cell r="DK101">
            <v>19.673200000000001</v>
          </cell>
          <cell r="DL101">
            <v>10.334300000000001</v>
          </cell>
          <cell r="DM101">
            <v>4.2742899999999997</v>
          </cell>
          <cell r="DN101">
            <v>4.7351400000000003</v>
          </cell>
          <cell r="DO101">
            <v>3.83</v>
          </cell>
          <cell r="DP101">
            <v>35.61</v>
          </cell>
          <cell r="DQ101">
            <v>144</v>
          </cell>
          <cell r="DR101">
            <v>247.8</v>
          </cell>
          <cell r="DS101">
            <v>1018.58</v>
          </cell>
          <cell r="DT101">
            <v>2137.5</v>
          </cell>
          <cell r="DU101">
            <v>3154.17</v>
          </cell>
          <cell r="DV101">
            <v>6576</v>
          </cell>
          <cell r="DW101">
            <v>9915</v>
          </cell>
          <cell r="DX101">
            <v>13018.97</v>
          </cell>
          <cell r="DY101" t="str">
            <v>#N/A N/A</v>
          </cell>
          <cell r="DZ101" t="str">
            <v>#N/A N/A</v>
          </cell>
          <cell r="EA101" t="str">
            <v>#N/A N/A</v>
          </cell>
          <cell r="EB101" t="str">
            <v>#N/A N/A</v>
          </cell>
          <cell r="EC101" t="str">
            <v>#N/A N/A</v>
          </cell>
          <cell r="ED101" t="str">
            <v>#N/A N/A</v>
          </cell>
          <cell r="EE101" t="str">
            <v>#N/A N/A</v>
          </cell>
          <cell r="EF101">
            <v>95.92</v>
          </cell>
          <cell r="EG101">
            <v>95.67</v>
          </cell>
          <cell r="EH101">
            <v>95.325000000000003</v>
          </cell>
          <cell r="EI101">
            <v>95.26</v>
          </cell>
          <cell r="EJ101">
            <v>95.14</v>
          </cell>
          <cell r="EK101">
            <v>95.08</v>
          </cell>
          <cell r="EL101">
            <v>95.08</v>
          </cell>
          <cell r="EM101">
            <v>95.09</v>
          </cell>
          <cell r="EN101">
            <v>95.125</v>
          </cell>
          <cell r="EO101">
            <v>95.15</v>
          </cell>
          <cell r="EP101">
            <v>95.2</v>
          </cell>
          <cell r="EQ101">
            <v>95.334999999999994</v>
          </cell>
          <cell r="ER101">
            <v>95.44</v>
          </cell>
          <cell r="ES101">
            <v>96.525000000000006</v>
          </cell>
          <cell r="ET101">
            <v>95.474999999999994</v>
          </cell>
          <cell r="EU101">
            <v>95.09</v>
          </cell>
          <cell r="EV101">
            <v>95.08</v>
          </cell>
          <cell r="EW101">
            <v>95.254999999999995</v>
          </cell>
          <cell r="EX101">
            <v>95.59</v>
          </cell>
          <cell r="EZ101">
            <v>95.474999999999994</v>
          </cell>
          <cell r="FA101">
            <v>95.59</v>
          </cell>
          <cell r="FB101">
            <v>95.09</v>
          </cell>
          <cell r="FC101">
            <v>96.04</v>
          </cell>
          <cell r="FD101">
            <v>95.08</v>
          </cell>
          <cell r="FE101">
            <v>96.46</v>
          </cell>
          <cell r="FF101">
            <v>95.254999999999995</v>
          </cell>
          <cell r="FG101">
            <v>96.77</v>
          </cell>
          <cell r="FH101">
            <v>96.944999999999993</v>
          </cell>
          <cell r="FI101">
            <v>3.8</v>
          </cell>
          <cell r="FJ101">
            <v>4.0945</v>
          </cell>
          <cell r="FK101">
            <v>4.2154999999999996</v>
          </cell>
          <cell r="FL101">
            <v>4.2539999999999996</v>
          </cell>
          <cell r="FM101">
            <v>4.2770000000000001</v>
          </cell>
          <cell r="FN101">
            <v>4.3765000000000001</v>
          </cell>
          <cell r="FO101">
            <v>4.484</v>
          </cell>
          <cell r="FP101">
            <v>4.5804999999999998</v>
          </cell>
          <cell r="FQ101">
            <v>4.6558000000000002</v>
          </cell>
          <cell r="FR101">
            <v>4.7184999999999997</v>
          </cell>
          <cell r="FS101">
            <v>4.7649999999999997</v>
          </cell>
          <cell r="FT101">
            <v>4.8019999999999996</v>
          </cell>
          <cell r="FU101">
            <v>4.8235000000000001</v>
          </cell>
          <cell r="FV101">
            <v>4.8422000000000001</v>
          </cell>
          <cell r="FW101">
            <v>4.8525999999999998</v>
          </cell>
          <cell r="FX101">
            <v>4.8544999999999998</v>
          </cell>
          <cell r="FY101">
            <v>4.6407999999999996</v>
          </cell>
          <cell r="FZ101">
            <v>4.3555000000000001</v>
          </cell>
          <cell r="GA101">
            <v>3.8885000000000001</v>
          </cell>
          <cell r="GB101">
            <v>3.6232000000000002</v>
          </cell>
          <cell r="GC101">
            <v>3.4643000000000002</v>
          </cell>
          <cell r="GD101">
            <v>3.3595000000000002</v>
          </cell>
          <cell r="GE101">
            <v>3.2847</v>
          </cell>
          <cell r="GF101">
            <v>3.2324999999999999</v>
          </cell>
          <cell r="GG101">
            <v>3.1972999999999998</v>
          </cell>
          <cell r="GH101">
            <v>3.1756000000000002</v>
          </cell>
          <cell r="GI101">
            <v>3.1554000000000002</v>
          </cell>
          <cell r="GJ101">
            <v>3.1372</v>
          </cell>
          <cell r="GK101">
            <v>3.0590999999999999</v>
          </cell>
          <cell r="GL101">
            <v>2.9222999999999999</v>
          </cell>
          <cell r="GM101">
            <v>2.7865000000000002</v>
          </cell>
          <cell r="GN101">
            <v>2.5325000000000002</v>
          </cell>
          <cell r="GO101">
            <v>2.3090000000000002</v>
          </cell>
          <cell r="GP101">
            <v>25.125</v>
          </cell>
          <cell r="GQ101">
            <v>23.375</v>
          </cell>
          <cell r="GR101">
            <v>23.25</v>
          </cell>
          <cell r="GS101">
            <v>23.875</v>
          </cell>
          <cell r="GT101">
            <v>24.75</v>
          </cell>
          <cell r="GU101">
            <v>24.917000000000002</v>
          </cell>
          <cell r="GV101">
            <v>25.434999999999999</v>
          </cell>
          <cell r="GW101">
            <v>25.62</v>
          </cell>
          <cell r="GX101">
            <v>25.74</v>
          </cell>
          <cell r="GY101">
            <v>25.8</v>
          </cell>
          <cell r="HA101">
            <v>25.86</v>
          </cell>
          <cell r="HB101">
            <v>25.88</v>
          </cell>
          <cell r="HC101">
            <v>25.9375</v>
          </cell>
          <cell r="HD101">
            <v>25.88</v>
          </cell>
          <cell r="HE101">
            <v>25.86</v>
          </cell>
          <cell r="HF101">
            <v>25.95</v>
          </cell>
          <cell r="HG101">
            <v>4</v>
          </cell>
          <cell r="HH101">
            <v>8.3000000000000007</v>
          </cell>
          <cell r="HI101">
            <v>9.5</v>
          </cell>
          <cell r="HJ101">
            <v>10.1</v>
          </cell>
          <cell r="HK101">
            <v>10.9</v>
          </cell>
          <cell r="HL101">
            <v>11.1</v>
          </cell>
          <cell r="HM101">
            <v>11.3</v>
          </cell>
          <cell r="HN101">
            <v>11.3</v>
          </cell>
          <cell r="HO101">
            <v>11.3</v>
          </cell>
          <cell r="HP101">
            <v>11.3</v>
          </cell>
          <cell r="HQ101">
            <v>11.3</v>
          </cell>
          <cell r="HR101">
            <v>11.3</v>
          </cell>
          <cell r="HS101">
            <v>11.3</v>
          </cell>
          <cell r="HT101">
            <v>11.3</v>
          </cell>
          <cell r="HU101">
            <v>11.3</v>
          </cell>
          <cell r="HV101">
            <v>11.3</v>
          </cell>
          <cell r="HW101">
            <v>20</v>
          </cell>
          <cell r="HX101">
            <v>30</v>
          </cell>
          <cell r="HY101">
            <v>31</v>
          </cell>
          <cell r="HZ101">
            <v>34</v>
          </cell>
          <cell r="IA101">
            <v>24</v>
          </cell>
          <cell r="IB101">
            <v>17</v>
          </cell>
          <cell r="IC101">
            <v>16</v>
          </cell>
          <cell r="ID101">
            <v>12</v>
          </cell>
          <cell r="IE101">
            <v>15</v>
          </cell>
          <cell r="IF101">
            <v>21</v>
          </cell>
          <cell r="IG101">
            <v>25</v>
          </cell>
          <cell r="IH101">
            <v>28</v>
          </cell>
          <cell r="II101">
            <v>31</v>
          </cell>
          <cell r="IJ101">
            <v>10.334300000000001</v>
          </cell>
        </row>
        <row r="102">
          <cell r="A102">
            <v>44904</v>
          </cell>
          <cell r="B102" t="str">
            <v>#N/A N/A</v>
          </cell>
          <cell r="C102" t="str">
            <v>#N/A N/A</v>
          </cell>
          <cell r="D102" t="str">
            <v>#N/A N/A</v>
          </cell>
          <cell r="E102" t="str">
            <v>#N/A N/A</v>
          </cell>
          <cell r="F102" t="str">
            <v>#N/A N/A</v>
          </cell>
          <cell r="G102" t="str">
            <v>#N/A N/A</v>
          </cell>
          <cell r="H102" t="str">
            <v>#N/A N/A</v>
          </cell>
          <cell r="I102" t="str">
            <v>#N/A N/A</v>
          </cell>
          <cell r="J102" t="str">
            <v>#N/A N/A</v>
          </cell>
          <cell r="K102" t="str">
            <v>#N/A N/A</v>
          </cell>
          <cell r="L102" t="str">
            <v>#N/A N/A</v>
          </cell>
          <cell r="M102" t="str">
            <v>#N/A N/A</v>
          </cell>
          <cell r="N102" t="str">
            <v>#N/A N/A</v>
          </cell>
          <cell r="O102" t="str">
            <v>#N/A N/A</v>
          </cell>
          <cell r="P102">
            <v>10.65</v>
          </cell>
          <cell r="Q102">
            <v>10.89</v>
          </cell>
          <cell r="R102">
            <v>10.93</v>
          </cell>
          <cell r="S102">
            <v>10.73</v>
          </cell>
          <cell r="T102">
            <v>9.59</v>
          </cell>
          <cell r="U102">
            <v>8.82</v>
          </cell>
          <cell r="V102">
            <v>8.51</v>
          </cell>
          <cell r="W102">
            <v>8.39</v>
          </cell>
          <cell r="X102">
            <v>8.36</v>
          </cell>
          <cell r="Z102">
            <v>8.3849999999999998</v>
          </cell>
          <cell r="AA102">
            <v>8.51</v>
          </cell>
          <cell r="AB102">
            <v>8.5449999999999999</v>
          </cell>
          <cell r="AC102">
            <v>8.6</v>
          </cell>
          <cell r="AD102">
            <v>22.7</v>
          </cell>
          <cell r="AE102">
            <v>14.125</v>
          </cell>
          <cell r="AF102">
            <v>13.92</v>
          </cell>
          <cell r="AG102">
            <v>13.625</v>
          </cell>
          <cell r="AH102">
            <v>14.18</v>
          </cell>
          <cell r="AI102">
            <v>13.95</v>
          </cell>
          <cell r="AJ102">
            <v>14.25</v>
          </cell>
          <cell r="AK102">
            <v>14.37</v>
          </cell>
          <cell r="AL102">
            <v>14.41</v>
          </cell>
          <cell r="AM102">
            <v>14.45</v>
          </cell>
          <cell r="AN102">
            <v>14.35</v>
          </cell>
          <cell r="AO102">
            <v>14.5</v>
          </cell>
          <cell r="AP102">
            <v>14.5</v>
          </cell>
          <cell r="AQ102">
            <v>14.5</v>
          </cell>
          <cell r="AR102">
            <v>14.5</v>
          </cell>
          <cell r="AS102">
            <v>14.5</v>
          </cell>
          <cell r="AT102">
            <v>14.5</v>
          </cell>
          <cell r="AU102">
            <v>4.6623000000000001</v>
          </cell>
          <cell r="AV102">
            <v>4.2134</v>
          </cell>
          <cell r="AW102">
            <v>3.9622999999999999</v>
          </cell>
          <cell r="AX102">
            <v>3.8136999999999999</v>
          </cell>
          <cell r="AY102">
            <v>3.7225000000000001</v>
          </cell>
          <cell r="AZ102">
            <v>3.6562999999999999</v>
          </cell>
          <cell r="BA102">
            <v>3.6112000000000002</v>
          </cell>
          <cell r="BB102">
            <v>3.5834000000000001</v>
          </cell>
          <cell r="BC102">
            <v>3.5689000000000002</v>
          </cell>
          <cell r="BD102">
            <v>3.5621999999999998</v>
          </cell>
          <cell r="BE102">
            <v>3.5550999999999999</v>
          </cell>
          <cell r="BF102">
            <v>3.5449999999999999</v>
          </cell>
          <cell r="BG102">
            <v>3.4750000000000001</v>
          </cell>
          <cell r="BH102">
            <v>3.34</v>
          </cell>
          <cell r="BI102">
            <v>3.2099000000000002</v>
          </cell>
          <cell r="BJ102">
            <v>2.956</v>
          </cell>
          <cell r="BK102">
            <v>2.7389999999999999</v>
          </cell>
          <cell r="BL102">
            <v>96.45</v>
          </cell>
          <cell r="BM102">
            <v>96.435000000000002</v>
          </cell>
          <cell r="BN102">
            <v>96.435000000000002</v>
          </cell>
          <cell r="BO102">
            <v>96.4</v>
          </cell>
          <cell r="BP102">
            <v>96.394999999999996</v>
          </cell>
          <cell r="BQ102">
            <v>94.974999999999994</v>
          </cell>
          <cell r="BR102">
            <v>96.424999999999997</v>
          </cell>
          <cell r="BS102">
            <v>96.39</v>
          </cell>
          <cell r="BT102" t="str">
            <v>#N/A N/A</v>
          </cell>
          <cell r="BU102">
            <v>95.31</v>
          </cell>
          <cell r="BV102">
            <v>96.43</v>
          </cell>
          <cell r="BW102">
            <v>96.42</v>
          </cell>
          <cell r="BX102" t="str">
            <v>#N/A N/A</v>
          </cell>
          <cell r="BY102">
            <v>95.754999999999995</v>
          </cell>
          <cell r="CA102">
            <v>96.42</v>
          </cell>
          <cell r="CB102">
            <v>94.84</v>
          </cell>
          <cell r="CC102">
            <v>96.174999999999997</v>
          </cell>
          <cell r="CD102">
            <v>4.2027000000000001</v>
          </cell>
          <cell r="CE102">
            <v>4.2771999999999997</v>
          </cell>
          <cell r="CF102">
            <v>4.3045</v>
          </cell>
          <cell r="CG102">
            <v>4.3238000000000003</v>
          </cell>
          <cell r="CH102">
            <v>4.4150999999999998</v>
          </cell>
          <cell r="CI102">
            <v>4.5244999999999997</v>
          </cell>
          <cell r="CJ102">
            <v>4.6219999999999999</v>
          </cell>
          <cell r="CK102">
            <v>4.7013999999999996</v>
          </cell>
          <cell r="CL102">
            <v>4.7603999999999997</v>
          </cell>
          <cell r="CM102">
            <v>4.8681000000000001</v>
          </cell>
          <cell r="CN102">
            <v>4.8963000000000001</v>
          </cell>
          <cell r="CO102">
            <v>4.6848000000000001</v>
          </cell>
          <cell r="CP102">
            <v>4.4015000000000004</v>
          </cell>
          <cell r="CQ102">
            <v>3.9455</v>
          </cell>
          <cell r="CR102">
            <v>3.6913</v>
          </cell>
          <cell r="CS102">
            <v>3.5413000000000001</v>
          </cell>
          <cell r="CT102">
            <v>3.3805000000000001</v>
          </cell>
          <cell r="CU102">
            <v>3.2898999999999998</v>
          </cell>
          <cell r="CV102">
            <v>3.2759</v>
          </cell>
          <cell r="CW102">
            <v>3.262</v>
          </cell>
          <cell r="CX102">
            <v>3.1894999999999998</v>
          </cell>
          <cell r="CY102">
            <v>3.0514000000000001</v>
          </cell>
          <cell r="CZ102">
            <v>2.919</v>
          </cell>
          <cell r="DA102">
            <v>2.67</v>
          </cell>
          <cell r="DB102" t="str">
            <v>#N/A N/A</v>
          </cell>
          <cell r="DC102">
            <v>3.5689000000000002</v>
          </cell>
          <cell r="DD102">
            <v>3.5550999999999999</v>
          </cell>
          <cell r="DE102">
            <v>3.5449999999999999</v>
          </cell>
          <cell r="DF102">
            <v>3.4750000000000001</v>
          </cell>
          <cell r="DG102">
            <v>3.34</v>
          </cell>
          <cell r="DH102">
            <v>3.2099000000000002</v>
          </cell>
          <cell r="DI102">
            <v>2.956</v>
          </cell>
          <cell r="DJ102">
            <v>2.7389999999999999</v>
          </cell>
          <cell r="DK102">
            <v>19.819199999999999</v>
          </cell>
          <cell r="DL102">
            <v>10.347099999999999</v>
          </cell>
          <cell r="DM102">
            <v>4.2702900000000001</v>
          </cell>
          <cell r="DN102">
            <v>4.7331399999999997</v>
          </cell>
          <cell r="DO102">
            <v>3.83</v>
          </cell>
          <cell r="DP102">
            <v>139.82</v>
          </cell>
          <cell r="DQ102">
            <v>36.340000000000003</v>
          </cell>
          <cell r="DR102">
            <v>245.21</v>
          </cell>
          <cell r="DS102">
            <v>1128.3599999999999</v>
          </cell>
          <cell r="DT102">
            <v>2152.86</v>
          </cell>
          <cell r="DU102">
            <v>3171.5</v>
          </cell>
          <cell r="DV102">
            <v>6665</v>
          </cell>
          <cell r="DW102">
            <v>9974</v>
          </cell>
          <cell r="DX102">
            <v>13051.5</v>
          </cell>
          <cell r="DY102" t="str">
            <v>#N/A N/A</v>
          </cell>
          <cell r="DZ102" t="str">
            <v>#N/A N/A</v>
          </cell>
          <cell r="EA102" t="str">
            <v>#N/A N/A</v>
          </cell>
          <cell r="EB102" t="str">
            <v>#N/A N/A</v>
          </cell>
          <cell r="EC102" t="str">
            <v>#N/A N/A</v>
          </cell>
          <cell r="ED102" t="str">
            <v>#N/A N/A</v>
          </cell>
          <cell r="EE102" t="str">
            <v>#N/A N/A</v>
          </cell>
          <cell r="EF102">
            <v>95.917500000000004</v>
          </cell>
          <cell r="EG102">
            <v>95.67</v>
          </cell>
          <cell r="EH102">
            <v>95.31</v>
          </cell>
          <cell r="EI102">
            <v>95.245000000000005</v>
          </cell>
          <cell r="EJ102">
            <v>95.13</v>
          </cell>
          <cell r="EK102">
            <v>95.07</v>
          </cell>
          <cell r="EL102">
            <v>95.07</v>
          </cell>
          <cell r="EM102">
            <v>95.08</v>
          </cell>
          <cell r="EN102">
            <v>95.114999999999995</v>
          </cell>
          <cell r="EO102">
            <v>95.135000000000005</v>
          </cell>
          <cell r="EP102">
            <v>95.174999999999997</v>
          </cell>
          <cell r="EQ102">
            <v>95.314999999999998</v>
          </cell>
          <cell r="ER102">
            <v>95.42</v>
          </cell>
          <cell r="ES102">
            <v>96.525000000000006</v>
          </cell>
          <cell r="ET102">
            <v>95.474999999999994</v>
          </cell>
          <cell r="EU102">
            <v>95.084999999999994</v>
          </cell>
          <cell r="EV102">
            <v>95.07</v>
          </cell>
          <cell r="EW102">
            <v>95.234999999999999</v>
          </cell>
          <cell r="EX102">
            <v>95.57</v>
          </cell>
          <cell r="EZ102">
            <v>95.474999999999994</v>
          </cell>
          <cell r="FA102">
            <v>95.57</v>
          </cell>
          <cell r="FB102">
            <v>95.084999999999994</v>
          </cell>
          <cell r="FC102">
            <v>96.015000000000001</v>
          </cell>
          <cell r="FD102">
            <v>95.07</v>
          </cell>
          <cell r="FE102">
            <v>96.435000000000002</v>
          </cell>
          <cell r="FF102">
            <v>95.234999999999999</v>
          </cell>
          <cell r="FG102">
            <v>96.734999999999999</v>
          </cell>
          <cell r="FH102">
            <v>96.9</v>
          </cell>
          <cell r="FI102">
            <v>3.8</v>
          </cell>
          <cell r="FJ102">
            <v>4.1729000000000003</v>
          </cell>
          <cell r="FK102">
            <v>4.2504999999999997</v>
          </cell>
          <cell r="FL102">
            <v>4.2720000000000002</v>
          </cell>
          <cell r="FM102">
            <v>4.2941000000000003</v>
          </cell>
          <cell r="FN102">
            <v>4.3875999999999999</v>
          </cell>
          <cell r="FO102">
            <v>4.4965000000000002</v>
          </cell>
          <cell r="FP102">
            <v>4.5982000000000003</v>
          </cell>
          <cell r="FQ102">
            <v>4.68</v>
          </cell>
          <cell r="FR102">
            <v>4.7324999999999999</v>
          </cell>
          <cell r="FS102">
            <v>4.7831999999999999</v>
          </cell>
          <cell r="FT102">
            <v>4.8220000000000001</v>
          </cell>
          <cell r="FU102">
            <v>4.8471000000000002</v>
          </cell>
          <cell r="FV102">
            <v>4.8628999999999998</v>
          </cell>
          <cell r="FW102">
            <v>4.8741000000000003</v>
          </cell>
          <cell r="FX102">
            <v>4.8776000000000002</v>
          </cell>
          <cell r="FY102">
            <v>4.6703999999999999</v>
          </cell>
          <cell r="FZ102">
            <v>4.3899999999999997</v>
          </cell>
          <cell r="GA102">
            <v>3.9355000000000002</v>
          </cell>
          <cell r="GB102">
            <v>3.6825000000000001</v>
          </cell>
          <cell r="GC102">
            <v>3.5335999999999999</v>
          </cell>
          <cell r="GD102">
            <v>3.4392999999999998</v>
          </cell>
          <cell r="GE102">
            <v>3.3744999999999998</v>
          </cell>
          <cell r="GF102">
            <v>3.3275000000000001</v>
          </cell>
          <cell r="GG102">
            <v>3.3008000000000002</v>
          </cell>
          <cell r="GH102">
            <v>3.2850999999999999</v>
          </cell>
          <cell r="GI102">
            <v>3.2719999999999998</v>
          </cell>
          <cell r="GJ102">
            <v>3.2616999999999998</v>
          </cell>
          <cell r="GK102">
            <v>3.1919</v>
          </cell>
          <cell r="GL102">
            <v>3.0569000000000002</v>
          </cell>
          <cell r="GM102">
            <v>2.9264000000000001</v>
          </cell>
          <cell r="GN102">
            <v>2.6726000000000001</v>
          </cell>
          <cell r="GO102">
            <v>2.4529999999999998</v>
          </cell>
          <cell r="GP102">
            <v>23.875</v>
          </cell>
          <cell r="GQ102">
            <v>22.625</v>
          </cell>
          <cell r="GR102">
            <v>22.75</v>
          </cell>
          <cell r="GS102">
            <v>23.512</v>
          </cell>
          <cell r="GT102">
            <v>24.25</v>
          </cell>
          <cell r="GU102">
            <v>24.85</v>
          </cell>
          <cell r="GV102">
            <v>25.210999999999999</v>
          </cell>
          <cell r="GW102">
            <v>25.4375</v>
          </cell>
          <cell r="GX102">
            <v>25.5625</v>
          </cell>
          <cell r="GY102">
            <v>25.625</v>
          </cell>
          <cell r="HA102">
            <v>25.8</v>
          </cell>
          <cell r="HB102">
            <v>25.83</v>
          </cell>
          <cell r="HC102">
            <v>25.85</v>
          </cell>
          <cell r="HD102">
            <v>25.9</v>
          </cell>
          <cell r="HE102">
            <v>25.9375</v>
          </cell>
          <cell r="HF102">
            <v>25.9375</v>
          </cell>
          <cell r="HG102">
            <v>2.2000000000000002</v>
          </cell>
          <cell r="HH102">
            <v>7.2</v>
          </cell>
          <cell r="HI102">
            <v>8.6999999999999993</v>
          </cell>
          <cell r="HJ102">
            <v>9.5</v>
          </cell>
          <cell r="HK102">
            <v>10.4</v>
          </cell>
          <cell r="HL102">
            <v>10.7</v>
          </cell>
          <cell r="HM102">
            <v>11.3</v>
          </cell>
          <cell r="HN102">
            <v>11.3</v>
          </cell>
          <cell r="HO102">
            <v>11.3</v>
          </cell>
          <cell r="HP102">
            <v>11.3</v>
          </cell>
          <cell r="HQ102">
            <v>11.3</v>
          </cell>
          <cell r="HR102">
            <v>11.3</v>
          </cell>
          <cell r="HS102">
            <v>11.3</v>
          </cell>
          <cell r="HT102">
            <v>11.3</v>
          </cell>
          <cell r="HU102">
            <v>11.3</v>
          </cell>
          <cell r="HV102">
            <v>11.3</v>
          </cell>
          <cell r="HW102">
            <v>24</v>
          </cell>
          <cell r="HX102">
            <v>31.5</v>
          </cell>
          <cell r="HY102">
            <v>31</v>
          </cell>
          <cell r="HZ102">
            <v>35</v>
          </cell>
          <cell r="IA102">
            <v>26</v>
          </cell>
          <cell r="IB102">
            <v>18.5</v>
          </cell>
          <cell r="IC102">
            <v>17.5</v>
          </cell>
          <cell r="ID102">
            <v>12</v>
          </cell>
          <cell r="IE102">
            <v>17</v>
          </cell>
          <cell r="IF102">
            <v>22</v>
          </cell>
          <cell r="IG102">
            <v>25.5</v>
          </cell>
          <cell r="IH102">
            <v>29.5</v>
          </cell>
          <cell r="II102">
            <v>28</v>
          </cell>
          <cell r="IJ102">
            <v>10.347099999999999</v>
          </cell>
        </row>
        <row r="103">
          <cell r="A103">
            <v>44907</v>
          </cell>
          <cell r="B103" t="str">
            <v>#N/A N/A</v>
          </cell>
          <cell r="C103" t="str">
            <v>#N/A N/A</v>
          </cell>
          <cell r="D103" t="str">
            <v>#N/A N/A</v>
          </cell>
          <cell r="E103" t="str">
            <v>#N/A N/A</v>
          </cell>
          <cell r="F103" t="str">
            <v>#N/A N/A</v>
          </cell>
          <cell r="G103" t="str">
            <v>#N/A N/A</v>
          </cell>
          <cell r="H103" t="str">
            <v>#N/A N/A</v>
          </cell>
          <cell r="I103" t="str">
            <v>#N/A N/A</v>
          </cell>
          <cell r="J103" t="str">
            <v>#N/A N/A</v>
          </cell>
          <cell r="K103" t="str">
            <v>#N/A N/A</v>
          </cell>
          <cell r="L103" t="str">
            <v>#N/A N/A</v>
          </cell>
          <cell r="M103" t="str">
            <v>#N/A N/A</v>
          </cell>
          <cell r="N103" t="str">
            <v>#N/A N/A</v>
          </cell>
          <cell r="O103" t="str">
            <v>#N/A N/A</v>
          </cell>
          <cell r="P103">
            <v>10.65</v>
          </cell>
          <cell r="Q103">
            <v>10.89</v>
          </cell>
          <cell r="R103">
            <v>10.93</v>
          </cell>
          <cell r="S103">
            <v>10.73</v>
          </cell>
          <cell r="T103">
            <v>9.59</v>
          </cell>
          <cell r="U103">
            <v>8.82</v>
          </cell>
          <cell r="V103">
            <v>8.51</v>
          </cell>
          <cell r="W103">
            <v>8.39</v>
          </cell>
          <cell r="X103">
            <v>8.36</v>
          </cell>
          <cell r="Z103">
            <v>8.3849999999999998</v>
          </cell>
          <cell r="AA103">
            <v>8.51</v>
          </cell>
          <cell r="AB103">
            <v>8.5449999999999999</v>
          </cell>
          <cell r="AC103">
            <v>8.6</v>
          </cell>
          <cell r="AD103">
            <v>19.649999999999999</v>
          </cell>
          <cell r="AE103">
            <v>14.625</v>
          </cell>
          <cell r="AF103">
            <v>13.78</v>
          </cell>
          <cell r="AG103">
            <v>13.8</v>
          </cell>
          <cell r="AH103">
            <v>14.12</v>
          </cell>
          <cell r="AI103">
            <v>14</v>
          </cell>
          <cell r="AJ103">
            <v>14.34</v>
          </cell>
          <cell r="AK103">
            <v>14.5</v>
          </cell>
          <cell r="AL103">
            <v>14.3</v>
          </cell>
          <cell r="AM103">
            <v>14.55</v>
          </cell>
          <cell r="AN103">
            <v>14.4</v>
          </cell>
          <cell r="AO103">
            <v>14.56</v>
          </cell>
          <cell r="AP103">
            <v>14.5</v>
          </cell>
          <cell r="AQ103">
            <v>14.5</v>
          </cell>
          <cell r="AR103">
            <v>14.5</v>
          </cell>
          <cell r="AS103">
            <v>14.5</v>
          </cell>
          <cell r="AT103">
            <v>14.57</v>
          </cell>
          <cell r="AU103">
            <v>4.6847000000000003</v>
          </cell>
          <cell r="AV103">
            <v>4.2413999999999996</v>
          </cell>
          <cell r="AW103">
            <v>3.9872999999999998</v>
          </cell>
          <cell r="AX103">
            <v>3.8355000000000001</v>
          </cell>
          <cell r="AY103">
            <v>3.7427000000000001</v>
          </cell>
          <cell r="AZ103">
            <v>3.6787999999999998</v>
          </cell>
          <cell r="BA103">
            <v>3.6351</v>
          </cell>
          <cell r="BB103">
            <v>3.6086999999999998</v>
          </cell>
          <cell r="BC103">
            <v>3.5941999999999998</v>
          </cell>
          <cell r="BD103">
            <v>3.5876999999999999</v>
          </cell>
          <cell r="BE103">
            <v>3.5783999999999998</v>
          </cell>
          <cell r="BF103">
            <v>3.5648</v>
          </cell>
          <cell r="BG103">
            <v>3.4910000000000001</v>
          </cell>
          <cell r="BH103">
            <v>3.3527999999999998</v>
          </cell>
          <cell r="BI103">
            <v>3.2206000000000001</v>
          </cell>
          <cell r="BJ103">
            <v>2.9643999999999999</v>
          </cell>
          <cell r="BK103">
            <v>2.7465000000000002</v>
          </cell>
          <cell r="BL103">
            <v>96.415000000000006</v>
          </cell>
          <cell r="BM103">
            <v>96.4</v>
          </cell>
          <cell r="BN103">
            <v>96.4</v>
          </cell>
          <cell r="BO103">
            <v>96.364999999999995</v>
          </cell>
          <cell r="BP103">
            <v>96.36</v>
          </cell>
          <cell r="BQ103">
            <v>94.93</v>
          </cell>
          <cell r="BR103">
            <v>96.39</v>
          </cell>
          <cell r="BS103">
            <v>96.355000000000004</v>
          </cell>
          <cell r="BT103" t="str">
            <v>#N/A N/A</v>
          </cell>
          <cell r="BU103">
            <v>95.25</v>
          </cell>
          <cell r="BV103">
            <v>96.394999999999996</v>
          </cell>
          <cell r="BW103">
            <v>96.385000000000005</v>
          </cell>
          <cell r="BX103" t="str">
            <v>#N/A N/A</v>
          </cell>
          <cell r="BY103">
            <v>95.685000000000002</v>
          </cell>
          <cell r="CA103">
            <v>96.385000000000005</v>
          </cell>
          <cell r="CB103">
            <v>94.795000000000002</v>
          </cell>
          <cell r="CC103">
            <v>96.094999999999999</v>
          </cell>
          <cell r="CD103">
            <v>4.2793999999999999</v>
          </cell>
          <cell r="CE103">
            <v>4.3182</v>
          </cell>
          <cell r="CF103">
            <v>4.3310000000000004</v>
          </cell>
          <cell r="CG103">
            <v>4.3460000000000001</v>
          </cell>
          <cell r="CH103">
            <v>4.4345999999999997</v>
          </cell>
          <cell r="CI103">
            <v>4.5423</v>
          </cell>
          <cell r="CJ103">
            <v>4.6406000000000001</v>
          </cell>
          <cell r="CK103">
            <v>4.7188999999999997</v>
          </cell>
          <cell r="CL103">
            <v>4.78</v>
          </cell>
          <cell r="CM103">
            <v>4.8875000000000002</v>
          </cell>
          <cell r="CN103">
            <v>4.9124999999999996</v>
          </cell>
          <cell r="CO103">
            <v>4.7004999999999999</v>
          </cell>
          <cell r="CP103">
            <v>4.42</v>
          </cell>
          <cell r="CQ103">
            <v>3.9735</v>
          </cell>
          <cell r="CR103">
            <v>3.7151999999999998</v>
          </cell>
          <cell r="CS103">
            <v>3.5615999999999999</v>
          </cell>
          <cell r="CT103">
            <v>3.4022999999999999</v>
          </cell>
          <cell r="CU103">
            <v>3.3149999999999999</v>
          </cell>
          <cell r="CV103">
            <v>3.2982</v>
          </cell>
          <cell r="CW103">
            <v>3.2839999999999998</v>
          </cell>
          <cell r="CX103">
            <v>3.2040999999999999</v>
          </cell>
          <cell r="CY103">
            <v>3.0640000000000001</v>
          </cell>
          <cell r="CZ103">
            <v>2.9295</v>
          </cell>
          <cell r="DA103">
            <v>2.6758999999999999</v>
          </cell>
          <cell r="DB103" t="str">
            <v>#N/A N/A</v>
          </cell>
          <cell r="DC103">
            <v>3.5941999999999998</v>
          </cell>
          <cell r="DD103">
            <v>3.5783999999999998</v>
          </cell>
          <cell r="DE103">
            <v>3.5648</v>
          </cell>
          <cell r="DF103">
            <v>3.4910000000000001</v>
          </cell>
          <cell r="DG103">
            <v>3.3527999999999998</v>
          </cell>
          <cell r="DH103">
            <v>3.2206000000000001</v>
          </cell>
          <cell r="DI103">
            <v>2.9643999999999999</v>
          </cell>
          <cell r="DJ103">
            <v>2.7465000000000002</v>
          </cell>
          <cell r="DK103">
            <v>19.819199999999999</v>
          </cell>
          <cell r="DL103">
            <v>10.347099999999999</v>
          </cell>
          <cell r="DM103">
            <v>4.2921399999999998</v>
          </cell>
          <cell r="DN103">
            <v>4.7527100000000004</v>
          </cell>
          <cell r="DO103">
            <v>3.83</v>
          </cell>
          <cell r="DP103">
            <v>140.69</v>
          </cell>
          <cell r="DQ103">
            <v>35.42</v>
          </cell>
          <cell r="DR103">
            <v>246.39</v>
          </cell>
          <cell r="DS103">
            <v>1135.5899999999999</v>
          </cell>
          <cell r="DT103">
            <v>2160.5</v>
          </cell>
          <cell r="DU103">
            <v>3180</v>
          </cell>
          <cell r="DV103">
            <v>6665</v>
          </cell>
          <cell r="DW103">
            <v>10031.08</v>
          </cell>
          <cell r="DX103">
            <v>13099.75</v>
          </cell>
          <cell r="DY103" t="str">
            <v>#N/A N/A</v>
          </cell>
          <cell r="DZ103" t="str">
            <v>#N/A N/A</v>
          </cell>
          <cell r="EA103" t="str">
            <v>#N/A N/A</v>
          </cell>
          <cell r="EB103" t="str">
            <v>#N/A N/A</v>
          </cell>
          <cell r="EC103" t="str">
            <v>#N/A N/A</v>
          </cell>
          <cell r="ED103" t="str">
            <v>#N/A N/A</v>
          </cell>
          <cell r="EE103" t="str">
            <v>#N/A N/A</v>
          </cell>
          <cell r="EF103">
            <v>95.917500000000004</v>
          </cell>
          <cell r="EG103">
            <v>95.665000000000006</v>
          </cell>
          <cell r="EH103">
            <v>95.295000000000002</v>
          </cell>
          <cell r="EI103">
            <v>95.224999999999994</v>
          </cell>
          <cell r="EJ103">
            <v>95.1</v>
          </cell>
          <cell r="EK103">
            <v>95.04</v>
          </cell>
          <cell r="EL103">
            <v>95.034999999999997</v>
          </cell>
          <cell r="EM103">
            <v>95.045000000000002</v>
          </cell>
          <cell r="EN103">
            <v>95.08</v>
          </cell>
          <cell r="EO103">
            <v>95.094999999999999</v>
          </cell>
          <cell r="EP103">
            <v>95.135000000000005</v>
          </cell>
          <cell r="EQ103">
            <v>95.27</v>
          </cell>
          <cell r="ER103">
            <v>95.375</v>
          </cell>
          <cell r="ES103">
            <v>96.525000000000006</v>
          </cell>
          <cell r="ET103">
            <v>95.462500000000006</v>
          </cell>
          <cell r="EU103">
            <v>95.055000000000007</v>
          </cell>
          <cell r="EV103">
            <v>95.034999999999997</v>
          </cell>
          <cell r="EW103">
            <v>95.19</v>
          </cell>
          <cell r="EX103">
            <v>95.51</v>
          </cell>
          <cell r="EZ103">
            <v>95.462500000000006</v>
          </cell>
          <cell r="FA103">
            <v>95.51</v>
          </cell>
          <cell r="FB103">
            <v>95.055000000000007</v>
          </cell>
          <cell r="FC103">
            <v>95.944999999999993</v>
          </cell>
          <cell r="FD103">
            <v>95.034999999999997</v>
          </cell>
          <cell r="FE103">
            <v>96.355000000000004</v>
          </cell>
          <cell r="FF103">
            <v>95.19</v>
          </cell>
          <cell r="FG103">
            <v>96.65</v>
          </cell>
          <cell r="FH103">
            <v>96.82</v>
          </cell>
          <cell r="FI103">
            <v>3.8</v>
          </cell>
          <cell r="FJ103">
            <v>4.2430000000000003</v>
          </cell>
          <cell r="FK103">
            <v>4.2862</v>
          </cell>
          <cell r="FL103">
            <v>4.3056999999999999</v>
          </cell>
          <cell r="FM103">
            <v>4.3132000000000001</v>
          </cell>
          <cell r="FN103">
            <v>4.415</v>
          </cell>
          <cell r="FO103">
            <v>4.5194000000000001</v>
          </cell>
          <cell r="FP103">
            <v>4.6223000000000001</v>
          </cell>
          <cell r="FQ103">
            <v>4.6994999999999996</v>
          </cell>
          <cell r="FR103">
            <v>4.7590000000000003</v>
          </cell>
          <cell r="FS103">
            <v>4.8052999999999999</v>
          </cell>
          <cell r="FT103">
            <v>4.8396999999999997</v>
          </cell>
          <cell r="FU103">
            <v>4.8643999999999998</v>
          </cell>
          <cell r="FV103">
            <v>4.8846999999999996</v>
          </cell>
          <cell r="FW103">
            <v>4.8929</v>
          </cell>
          <cell r="FX103">
            <v>4.8958000000000004</v>
          </cell>
          <cell r="FY103">
            <v>4.6870000000000003</v>
          </cell>
          <cell r="FZ103">
            <v>4.4093</v>
          </cell>
          <cell r="GA103">
            <v>3.9634</v>
          </cell>
          <cell r="GB103">
            <v>3.7057000000000002</v>
          </cell>
          <cell r="GC103">
            <v>3.5541</v>
          </cell>
          <cell r="GD103">
            <v>3.4598</v>
          </cell>
          <cell r="GE103">
            <v>3.3959999999999999</v>
          </cell>
          <cell r="GF103">
            <v>3.3512</v>
          </cell>
          <cell r="GG103">
            <v>3.3250000000000002</v>
          </cell>
          <cell r="GH103">
            <v>3.31</v>
          </cell>
          <cell r="GI103">
            <v>3.2942999999999998</v>
          </cell>
          <cell r="GJ103">
            <v>3.2818000000000001</v>
          </cell>
          <cell r="GK103">
            <v>3.2065999999999999</v>
          </cell>
          <cell r="GL103">
            <v>3.0691000000000002</v>
          </cell>
          <cell r="GM103">
            <v>2.9367000000000001</v>
          </cell>
          <cell r="GN103">
            <v>2.6829999999999998</v>
          </cell>
          <cell r="GO103">
            <v>2.4590000000000001</v>
          </cell>
          <cell r="GP103">
            <v>23.5</v>
          </cell>
          <cell r="GQ103">
            <v>23</v>
          </cell>
          <cell r="GR103">
            <v>23.375</v>
          </cell>
          <cell r="GS103">
            <v>24.2</v>
          </cell>
          <cell r="GT103">
            <v>24.25</v>
          </cell>
          <cell r="GU103">
            <v>25.164999999999999</v>
          </cell>
          <cell r="GV103">
            <v>25.448</v>
          </cell>
          <cell r="GW103">
            <v>25.585000000000001</v>
          </cell>
          <cell r="GX103">
            <v>25.7</v>
          </cell>
          <cell r="GY103">
            <v>25.8</v>
          </cell>
          <cell r="HA103">
            <v>25.84</v>
          </cell>
          <cell r="HB103">
            <v>25.87</v>
          </cell>
          <cell r="HC103">
            <v>25.91</v>
          </cell>
          <cell r="HD103">
            <v>25.91</v>
          </cell>
          <cell r="HE103">
            <v>25.91</v>
          </cell>
          <cell r="HF103">
            <v>25.9</v>
          </cell>
          <cell r="HG103">
            <v>2.7</v>
          </cell>
          <cell r="HH103">
            <v>7.9</v>
          </cell>
          <cell r="HI103">
            <v>9.5</v>
          </cell>
          <cell r="HJ103">
            <v>10.1</v>
          </cell>
          <cell r="HK103">
            <v>10.9</v>
          </cell>
          <cell r="HL103">
            <v>11.1</v>
          </cell>
          <cell r="HM103">
            <v>11.2</v>
          </cell>
          <cell r="HN103">
            <v>11.2</v>
          </cell>
          <cell r="HO103">
            <v>11.2</v>
          </cell>
          <cell r="HP103">
            <v>11.2</v>
          </cell>
          <cell r="HQ103">
            <v>11.2</v>
          </cell>
          <cell r="HR103">
            <v>11.2</v>
          </cell>
          <cell r="HS103">
            <v>11.2</v>
          </cell>
          <cell r="HT103">
            <v>11.2</v>
          </cell>
          <cell r="HU103">
            <v>11.2</v>
          </cell>
          <cell r="HV103">
            <v>11.2</v>
          </cell>
          <cell r="HW103">
            <v>24</v>
          </cell>
          <cell r="HX103">
            <v>31.5</v>
          </cell>
          <cell r="HY103">
            <v>31</v>
          </cell>
          <cell r="HZ103">
            <v>35</v>
          </cell>
          <cell r="IA103">
            <v>26</v>
          </cell>
          <cell r="IB103">
            <v>18.5</v>
          </cell>
          <cell r="IC103">
            <v>17.5</v>
          </cell>
          <cell r="ID103">
            <v>12</v>
          </cell>
          <cell r="IE103">
            <v>17</v>
          </cell>
          <cell r="IF103">
            <v>22</v>
          </cell>
          <cell r="IG103">
            <v>25.5</v>
          </cell>
          <cell r="IH103">
            <v>29.5</v>
          </cell>
          <cell r="II103">
            <v>28</v>
          </cell>
          <cell r="IJ103">
            <v>10.347099999999999</v>
          </cell>
        </row>
        <row r="104">
          <cell r="A104">
            <v>44908</v>
          </cell>
          <cell r="B104" t="str">
            <v>#N/A N/A</v>
          </cell>
          <cell r="C104" t="str">
            <v>#N/A N/A</v>
          </cell>
          <cell r="D104" t="str">
            <v>#N/A N/A</v>
          </cell>
          <cell r="E104" t="str">
            <v>#N/A N/A</v>
          </cell>
          <cell r="F104" t="str">
            <v>#N/A N/A</v>
          </cell>
          <cell r="G104" t="str">
            <v>#N/A N/A</v>
          </cell>
          <cell r="H104" t="str">
            <v>#N/A N/A</v>
          </cell>
          <cell r="I104" t="str">
            <v>#N/A N/A</v>
          </cell>
          <cell r="J104" t="str">
            <v>#N/A N/A</v>
          </cell>
          <cell r="K104" t="str">
            <v>#N/A N/A</v>
          </cell>
          <cell r="L104" t="str">
            <v>#N/A N/A</v>
          </cell>
          <cell r="M104" t="str">
            <v>#N/A N/A</v>
          </cell>
          <cell r="N104" t="str">
            <v>#N/A N/A</v>
          </cell>
          <cell r="O104" t="str">
            <v>#N/A N/A</v>
          </cell>
          <cell r="P104">
            <v>10.654999999999999</v>
          </cell>
          <cell r="Q104">
            <v>10.88</v>
          </cell>
          <cell r="R104">
            <v>10.895</v>
          </cell>
          <cell r="S104">
            <v>10.65</v>
          </cell>
          <cell r="T104">
            <v>9.48</v>
          </cell>
          <cell r="U104">
            <v>8.7100000000000009</v>
          </cell>
          <cell r="V104">
            <v>8.3949999999999996</v>
          </cell>
          <cell r="W104">
            <v>8.27</v>
          </cell>
          <cell r="X104">
            <v>8.2449999999999992</v>
          </cell>
          <cell r="Z104">
            <v>8.27</v>
          </cell>
          <cell r="AA104">
            <v>8.41</v>
          </cell>
          <cell r="AB104">
            <v>8.4350000000000005</v>
          </cell>
          <cell r="AC104">
            <v>8.49</v>
          </cell>
          <cell r="AD104">
            <v>24.31</v>
          </cell>
          <cell r="AE104">
            <v>16.125</v>
          </cell>
          <cell r="AF104">
            <v>14.73</v>
          </cell>
          <cell r="AG104">
            <v>14.5</v>
          </cell>
          <cell r="AH104">
            <v>14.69</v>
          </cell>
          <cell r="AI104">
            <v>14.382999999999999</v>
          </cell>
          <cell r="AJ104">
            <v>14.625</v>
          </cell>
          <cell r="AK104">
            <v>14.5</v>
          </cell>
          <cell r="AL104">
            <v>14.5</v>
          </cell>
          <cell r="AM104">
            <v>14.5</v>
          </cell>
          <cell r="AN104">
            <v>14.5</v>
          </cell>
          <cell r="AO104">
            <v>14.625</v>
          </cell>
          <cell r="AP104">
            <v>14.625</v>
          </cell>
          <cell r="AQ104">
            <v>14.6</v>
          </cell>
          <cell r="AR104">
            <v>14.625</v>
          </cell>
          <cell r="AS104">
            <v>14.55</v>
          </cell>
          <cell r="AT104">
            <v>14.63</v>
          </cell>
          <cell r="AU104">
            <v>4.5324</v>
          </cell>
          <cell r="AV104">
            <v>4.0991999999999997</v>
          </cell>
          <cell r="AW104">
            <v>3.8584000000000001</v>
          </cell>
          <cell r="AX104">
            <v>3.7122999999999999</v>
          </cell>
          <cell r="AY104">
            <v>3.6240999999999999</v>
          </cell>
          <cell r="AZ104">
            <v>3.5630999999999999</v>
          </cell>
          <cell r="BA104">
            <v>3.5225</v>
          </cell>
          <cell r="BB104">
            <v>3.4998999999999998</v>
          </cell>
          <cell r="BC104">
            <v>3.4889999999999999</v>
          </cell>
          <cell r="BD104">
            <v>3.4870000000000001</v>
          </cell>
          <cell r="BE104">
            <v>3.4834000000000001</v>
          </cell>
          <cell r="BF104">
            <v>3.4836999999999998</v>
          </cell>
          <cell r="BG104">
            <v>3.4218999999999999</v>
          </cell>
          <cell r="BH104">
            <v>3.2921999999999998</v>
          </cell>
          <cell r="BI104">
            <v>3.1673</v>
          </cell>
          <cell r="BJ104">
            <v>2.9167999999999998</v>
          </cell>
          <cell r="BK104">
            <v>2.681</v>
          </cell>
          <cell r="BL104">
            <v>96.515000000000001</v>
          </cell>
          <cell r="BM104">
            <v>96.5</v>
          </cell>
          <cell r="BN104">
            <v>96.5</v>
          </cell>
          <cell r="BO104">
            <v>96.465000000000003</v>
          </cell>
          <cell r="BP104">
            <v>96.46</v>
          </cell>
          <cell r="BQ104">
            <v>95.11</v>
          </cell>
          <cell r="BR104">
            <v>96.49</v>
          </cell>
          <cell r="BS104">
            <v>96.454999999999998</v>
          </cell>
          <cell r="BT104" t="str">
            <v>#N/A N/A</v>
          </cell>
          <cell r="BU104">
            <v>95.454999999999998</v>
          </cell>
          <cell r="BV104">
            <v>96.495000000000005</v>
          </cell>
          <cell r="BW104">
            <v>96.484999999999999</v>
          </cell>
          <cell r="BX104" t="str">
            <v>#N/A N/A</v>
          </cell>
          <cell r="BY104">
            <v>95.9</v>
          </cell>
          <cell r="CA104">
            <v>96.484999999999999</v>
          </cell>
          <cell r="CB104">
            <v>94.95</v>
          </cell>
          <cell r="CC104">
            <v>96.3</v>
          </cell>
          <cell r="CD104">
            <v>4.3371000000000004</v>
          </cell>
          <cell r="CE104">
            <v>4.3390000000000004</v>
          </cell>
          <cell r="CF104">
            <v>4.3449999999999998</v>
          </cell>
          <cell r="CG104">
            <v>4.3445</v>
          </cell>
          <cell r="CH104">
            <v>4.4226999999999999</v>
          </cell>
          <cell r="CI104">
            <v>4.5125000000000002</v>
          </cell>
          <cell r="CJ104">
            <v>4.6009000000000002</v>
          </cell>
          <cell r="CK104">
            <v>4.6593</v>
          </cell>
          <cell r="CL104">
            <v>4.7106000000000003</v>
          </cell>
          <cell r="CM104">
            <v>4.7915999999999999</v>
          </cell>
          <cell r="CN104">
            <v>4.7965</v>
          </cell>
          <cell r="CO104">
            <v>4.55</v>
          </cell>
          <cell r="CP104">
            <v>4.2625000000000002</v>
          </cell>
          <cell r="CQ104">
            <v>3.8302999999999998</v>
          </cell>
          <cell r="CR104">
            <v>3.5825</v>
          </cell>
          <cell r="CS104">
            <v>3.4359999999999999</v>
          </cell>
          <cell r="CT104">
            <v>3.2850000000000001</v>
          </cell>
          <cell r="CU104">
            <v>3.2097000000000002</v>
          </cell>
          <cell r="CV104">
            <v>3.2029999999999998</v>
          </cell>
          <cell r="CW104">
            <v>3.2002999999999999</v>
          </cell>
          <cell r="CX104">
            <v>3.1347</v>
          </cell>
          <cell r="CY104">
            <v>3.0026000000000002</v>
          </cell>
          <cell r="CZ104">
            <v>2.8765999999999998</v>
          </cell>
          <cell r="DA104">
            <v>2.6265999999999998</v>
          </cell>
          <cell r="DB104" t="str">
            <v>#N/A N/A</v>
          </cell>
          <cell r="DC104">
            <v>3.4889999999999999</v>
          </cell>
          <cell r="DD104">
            <v>3.4834000000000001</v>
          </cell>
          <cell r="DE104">
            <v>3.4836999999999998</v>
          </cell>
          <cell r="DF104">
            <v>3.4218999999999999</v>
          </cell>
          <cell r="DG104">
            <v>3.2921999999999998</v>
          </cell>
          <cell r="DH104">
            <v>3.1673</v>
          </cell>
          <cell r="DI104">
            <v>2.9167999999999998</v>
          </cell>
          <cell r="DJ104">
            <v>2.681</v>
          </cell>
          <cell r="DK104">
            <v>19.645800000000001</v>
          </cell>
          <cell r="DL104">
            <v>10.3535</v>
          </cell>
          <cell r="DM104">
            <v>4.3178599999999996</v>
          </cell>
          <cell r="DN104">
            <v>4.7690000000000001</v>
          </cell>
          <cell r="DO104">
            <v>3.83</v>
          </cell>
          <cell r="DP104">
            <v>37.880000000000003</v>
          </cell>
          <cell r="DQ104">
            <v>38.119999999999997</v>
          </cell>
          <cell r="DR104">
            <v>235.3</v>
          </cell>
          <cell r="DS104">
            <v>1099.32</v>
          </cell>
          <cell r="DT104">
            <v>2158.21</v>
          </cell>
          <cell r="DU104">
            <v>3186.86</v>
          </cell>
          <cell r="DV104">
            <v>6666.82</v>
          </cell>
          <cell r="DW104">
            <v>9988.73</v>
          </cell>
          <cell r="DX104">
            <v>13035.65</v>
          </cell>
          <cell r="DY104" t="str">
            <v>#N/A N/A</v>
          </cell>
          <cell r="DZ104" t="str">
            <v>#N/A N/A</v>
          </cell>
          <cell r="EA104" t="str">
            <v>#N/A N/A</v>
          </cell>
          <cell r="EB104" t="str">
            <v>#N/A N/A</v>
          </cell>
          <cell r="EC104" t="str">
            <v>#N/A N/A</v>
          </cell>
          <cell r="ED104" t="str">
            <v>#N/A N/A</v>
          </cell>
          <cell r="EE104" t="str">
            <v>#N/A N/A</v>
          </cell>
          <cell r="EF104">
            <v>95.924999999999997</v>
          </cell>
          <cell r="EG104">
            <v>95.68</v>
          </cell>
          <cell r="EH104">
            <v>95.355000000000004</v>
          </cell>
          <cell r="EI104">
            <v>95.305000000000007</v>
          </cell>
          <cell r="EJ104">
            <v>95.204999999999998</v>
          </cell>
          <cell r="EK104">
            <v>95.17</v>
          </cell>
          <cell r="EL104">
            <v>95.174999999999997</v>
          </cell>
          <cell r="EM104">
            <v>95.185000000000002</v>
          </cell>
          <cell r="EN104">
            <v>95.224999999999994</v>
          </cell>
          <cell r="EO104">
            <v>95.245000000000005</v>
          </cell>
          <cell r="EP104">
            <v>95.305000000000007</v>
          </cell>
          <cell r="EQ104">
            <v>95.45</v>
          </cell>
          <cell r="ER104">
            <v>95.555000000000007</v>
          </cell>
          <cell r="ES104">
            <v>96.527500000000003</v>
          </cell>
          <cell r="ET104">
            <v>95.495000000000005</v>
          </cell>
          <cell r="EU104">
            <v>95.17</v>
          </cell>
          <cell r="EV104">
            <v>95.18</v>
          </cell>
          <cell r="EW104">
            <v>95.37</v>
          </cell>
          <cell r="EX104">
            <v>95.715000000000003</v>
          </cell>
          <cell r="EZ104">
            <v>95.495000000000005</v>
          </cell>
          <cell r="FA104">
            <v>95.715000000000003</v>
          </cell>
          <cell r="FB104">
            <v>95.17</v>
          </cell>
          <cell r="FC104">
            <v>96.16</v>
          </cell>
          <cell r="FD104">
            <v>95.18</v>
          </cell>
          <cell r="FE104">
            <v>96.56</v>
          </cell>
          <cell r="FF104">
            <v>95.37</v>
          </cell>
          <cell r="FG104">
            <v>96.834999999999994</v>
          </cell>
          <cell r="FH104">
            <v>96.974999999999994</v>
          </cell>
          <cell r="FI104">
            <v>3.8</v>
          </cell>
          <cell r="FJ104">
            <v>4.3120000000000003</v>
          </cell>
          <cell r="FK104">
            <v>4.3194999999999997</v>
          </cell>
          <cell r="FL104">
            <v>4.3156999999999996</v>
          </cell>
          <cell r="FM104">
            <v>4.3215000000000003</v>
          </cell>
          <cell r="FN104">
            <v>4.4039999999999999</v>
          </cell>
          <cell r="FO104">
            <v>4.4950000000000001</v>
          </cell>
          <cell r="FP104">
            <v>4.5837000000000003</v>
          </cell>
          <cell r="FQ104">
            <v>4.6425000000000001</v>
          </cell>
          <cell r="FR104">
            <v>4.6914999999999996</v>
          </cell>
          <cell r="FS104">
            <v>4.7294999999999998</v>
          </cell>
          <cell r="FT104">
            <v>4.7539999999999996</v>
          </cell>
          <cell r="FU104">
            <v>4.7713000000000001</v>
          </cell>
          <cell r="FV104">
            <v>4.7824</v>
          </cell>
          <cell r="FW104">
            <v>4.7846000000000002</v>
          </cell>
          <cell r="FX104">
            <v>4.7794999999999996</v>
          </cell>
          <cell r="FY104">
            <v>4.5380000000000003</v>
          </cell>
          <cell r="FZ104">
            <v>4.2525000000000004</v>
          </cell>
          <cell r="GA104">
            <v>3.8193999999999999</v>
          </cell>
          <cell r="GB104">
            <v>3.5739999999999998</v>
          </cell>
          <cell r="GC104">
            <v>3.4279999999999999</v>
          </cell>
          <cell r="GD104">
            <v>3.339</v>
          </cell>
          <cell r="GE104">
            <v>3.2787999999999999</v>
          </cell>
          <cell r="GF104">
            <v>3.2385000000000002</v>
          </cell>
          <cell r="GG104">
            <v>3.2160000000000002</v>
          </cell>
          <cell r="GH104">
            <v>3.2046000000000001</v>
          </cell>
          <cell r="GI104">
            <v>3.1985999999999999</v>
          </cell>
          <cell r="GJ104">
            <v>3.1978</v>
          </cell>
          <cell r="GK104">
            <v>3.1360000000000001</v>
          </cell>
          <cell r="GL104">
            <v>3.0065</v>
          </cell>
          <cell r="GM104">
            <v>2.8816000000000002</v>
          </cell>
          <cell r="GN104">
            <v>2.633</v>
          </cell>
          <cell r="GO104">
            <v>2.411</v>
          </cell>
          <cell r="GP104">
            <v>27.6</v>
          </cell>
          <cell r="GQ104">
            <v>24.5</v>
          </cell>
          <cell r="GR104">
            <v>24.05</v>
          </cell>
          <cell r="GS104">
            <v>24.625</v>
          </cell>
          <cell r="GT104">
            <v>25.097999999999999</v>
          </cell>
          <cell r="GU104">
            <v>25.5</v>
          </cell>
          <cell r="GV104">
            <v>25.614999999999998</v>
          </cell>
          <cell r="GW104">
            <v>25.8</v>
          </cell>
          <cell r="GX104">
            <v>25.86</v>
          </cell>
          <cell r="GY104">
            <v>25.646999999999998</v>
          </cell>
          <cell r="HA104">
            <v>25.91</v>
          </cell>
          <cell r="HB104">
            <v>25.94</v>
          </cell>
          <cell r="HC104">
            <v>25.97</v>
          </cell>
          <cell r="HD104">
            <v>25.95</v>
          </cell>
          <cell r="HE104">
            <v>26</v>
          </cell>
          <cell r="HF104">
            <v>25.94</v>
          </cell>
          <cell r="HG104">
            <v>3.3</v>
          </cell>
          <cell r="HH104">
            <v>8.1</v>
          </cell>
          <cell r="HI104">
            <v>9.4</v>
          </cell>
          <cell r="HJ104">
            <v>10</v>
          </cell>
          <cell r="HK104">
            <v>10.8</v>
          </cell>
          <cell r="HL104">
            <v>11</v>
          </cell>
          <cell r="HM104">
            <v>11</v>
          </cell>
          <cell r="HN104">
            <v>11.1</v>
          </cell>
          <cell r="HO104">
            <v>11.1</v>
          </cell>
          <cell r="HP104">
            <v>11.1</v>
          </cell>
          <cell r="HQ104">
            <v>11.2</v>
          </cell>
          <cell r="HR104">
            <v>11.2</v>
          </cell>
          <cell r="HS104">
            <v>11.2</v>
          </cell>
          <cell r="HT104">
            <v>11.2</v>
          </cell>
          <cell r="HU104">
            <v>11.3</v>
          </cell>
          <cell r="HV104">
            <v>11.3</v>
          </cell>
          <cell r="HW104">
            <v>24</v>
          </cell>
          <cell r="HX104">
            <v>31.5</v>
          </cell>
          <cell r="HY104">
            <v>31</v>
          </cell>
          <cell r="HZ104">
            <v>35</v>
          </cell>
          <cell r="IA104">
            <v>27</v>
          </cell>
          <cell r="IB104">
            <v>20.5</v>
          </cell>
          <cell r="IC104">
            <v>18</v>
          </cell>
          <cell r="ID104">
            <v>14</v>
          </cell>
          <cell r="IE104">
            <v>17</v>
          </cell>
          <cell r="IF104">
            <v>22</v>
          </cell>
          <cell r="IG104">
            <v>25.5</v>
          </cell>
          <cell r="IH104">
            <v>29.5</v>
          </cell>
          <cell r="II104">
            <v>28</v>
          </cell>
          <cell r="IJ104">
            <v>10.3535</v>
          </cell>
        </row>
        <row r="105">
          <cell r="A105">
            <v>44909</v>
          </cell>
          <cell r="B105" t="str">
            <v>#N/A N/A</v>
          </cell>
          <cell r="C105" t="str">
            <v>#N/A N/A</v>
          </cell>
          <cell r="D105" t="str">
            <v>#N/A N/A</v>
          </cell>
          <cell r="E105" t="str">
            <v>#N/A N/A</v>
          </cell>
          <cell r="F105" t="str">
            <v>#N/A N/A</v>
          </cell>
          <cell r="G105" t="str">
            <v>#N/A N/A</v>
          </cell>
          <cell r="H105" t="str">
            <v>#N/A N/A</v>
          </cell>
          <cell r="I105" t="str">
            <v>#N/A N/A</v>
          </cell>
          <cell r="J105" t="str">
            <v>#N/A N/A</v>
          </cell>
          <cell r="K105" t="str">
            <v>#N/A N/A</v>
          </cell>
          <cell r="L105" t="str">
            <v>#N/A N/A</v>
          </cell>
          <cell r="M105" t="str">
            <v>#N/A N/A</v>
          </cell>
          <cell r="N105" t="str">
            <v>#N/A N/A</v>
          </cell>
          <cell r="O105" t="str">
            <v>#N/A N/A</v>
          </cell>
          <cell r="P105">
            <v>10.66</v>
          </cell>
          <cell r="Q105">
            <v>10.91</v>
          </cell>
          <cell r="R105">
            <v>10.92</v>
          </cell>
          <cell r="S105">
            <v>10.7</v>
          </cell>
          <cell r="T105">
            <v>9.5150000000000006</v>
          </cell>
          <cell r="U105">
            <v>8.74</v>
          </cell>
          <cell r="V105">
            <v>8.4049999999999994</v>
          </cell>
          <cell r="W105">
            <v>8.27</v>
          </cell>
          <cell r="X105">
            <v>8.2349999999999994</v>
          </cell>
          <cell r="Z105">
            <v>8.26</v>
          </cell>
          <cell r="AA105">
            <v>8.3800000000000008</v>
          </cell>
          <cell r="AB105">
            <v>8.4149999999999991</v>
          </cell>
          <cell r="AC105">
            <v>8.49</v>
          </cell>
          <cell r="AD105">
            <v>20.86</v>
          </cell>
          <cell r="AE105">
            <v>14.25</v>
          </cell>
          <cell r="AF105">
            <v>13.59</v>
          </cell>
          <cell r="AG105">
            <v>13.625</v>
          </cell>
          <cell r="AH105">
            <v>13.99</v>
          </cell>
          <cell r="AI105">
            <v>14.1</v>
          </cell>
          <cell r="AJ105">
            <v>14.75</v>
          </cell>
          <cell r="AK105">
            <v>14.3</v>
          </cell>
          <cell r="AL105">
            <v>14.375</v>
          </cell>
          <cell r="AM105">
            <v>14.39</v>
          </cell>
          <cell r="AN105">
            <v>14.39</v>
          </cell>
          <cell r="AO105">
            <v>14.45</v>
          </cell>
          <cell r="AP105">
            <v>14.45</v>
          </cell>
          <cell r="AQ105">
            <v>14.5</v>
          </cell>
          <cell r="AR105">
            <v>14.45</v>
          </cell>
          <cell r="AS105">
            <v>14.46</v>
          </cell>
          <cell r="AT105">
            <v>14.55</v>
          </cell>
          <cell r="AU105">
            <v>4.5063000000000004</v>
          </cell>
          <cell r="AV105">
            <v>4.0606999999999998</v>
          </cell>
          <cell r="AW105">
            <v>3.8134000000000001</v>
          </cell>
          <cell r="AX105">
            <v>3.6724999999999999</v>
          </cell>
          <cell r="AY105">
            <v>3.5870000000000002</v>
          </cell>
          <cell r="AZ105">
            <v>3.5299</v>
          </cell>
          <cell r="BA105">
            <v>3.4908999999999999</v>
          </cell>
          <cell r="BB105">
            <v>3.4712999999999998</v>
          </cell>
          <cell r="BC105">
            <v>3.4634999999999998</v>
          </cell>
          <cell r="BD105">
            <v>3.4643000000000002</v>
          </cell>
          <cell r="BE105">
            <v>3.46</v>
          </cell>
          <cell r="BF105">
            <v>3.4611000000000001</v>
          </cell>
          <cell r="BG105">
            <v>3.4018999999999999</v>
          </cell>
          <cell r="BH105">
            <v>3.2745000000000002</v>
          </cell>
          <cell r="BI105">
            <v>3.1509999999999998</v>
          </cell>
          <cell r="BJ105">
            <v>2.9079999999999999</v>
          </cell>
          <cell r="BK105">
            <v>2.6974999999999998</v>
          </cell>
          <cell r="BL105">
            <v>96.515000000000001</v>
          </cell>
          <cell r="BM105">
            <v>96.5</v>
          </cell>
          <cell r="BN105">
            <v>96.5</v>
          </cell>
          <cell r="BO105">
            <v>96.465000000000003</v>
          </cell>
          <cell r="BP105">
            <v>96.46</v>
          </cell>
          <cell r="BQ105">
            <v>95.1</v>
          </cell>
          <cell r="BR105">
            <v>96.49</v>
          </cell>
          <cell r="BS105">
            <v>96.454999999999998</v>
          </cell>
          <cell r="BT105" t="str">
            <v>#N/A N/A</v>
          </cell>
          <cell r="BU105">
            <v>95.45</v>
          </cell>
          <cell r="BV105">
            <v>96.495000000000005</v>
          </cell>
          <cell r="BW105">
            <v>96.484999999999999</v>
          </cell>
          <cell r="BX105" t="str">
            <v>#N/A N/A</v>
          </cell>
          <cell r="BY105">
            <v>95.894999999999996</v>
          </cell>
          <cell r="CA105">
            <v>96.484999999999999</v>
          </cell>
          <cell r="CB105">
            <v>94.93</v>
          </cell>
          <cell r="CC105">
            <v>96.3</v>
          </cell>
          <cell r="CD105">
            <v>4.3357999999999999</v>
          </cell>
          <cell r="CE105">
            <v>4.3376999999999999</v>
          </cell>
          <cell r="CF105">
            <v>4.3440000000000003</v>
          </cell>
          <cell r="CG105">
            <v>4.3426999999999998</v>
          </cell>
          <cell r="CH105">
            <v>4.4221000000000004</v>
          </cell>
          <cell r="CI105">
            <v>4.5071000000000003</v>
          </cell>
          <cell r="CJ105">
            <v>4.5926999999999998</v>
          </cell>
          <cell r="CK105">
            <v>4.6543999999999999</v>
          </cell>
          <cell r="CL105">
            <v>4.7084000000000001</v>
          </cell>
          <cell r="CM105">
            <v>4.7954999999999997</v>
          </cell>
          <cell r="CN105">
            <v>4.7960000000000003</v>
          </cell>
          <cell r="CO105">
            <v>4.5380000000000003</v>
          </cell>
          <cell r="CP105">
            <v>4.2403000000000004</v>
          </cell>
          <cell r="CQ105">
            <v>3.7871000000000001</v>
          </cell>
          <cell r="CR105">
            <v>3.5409999999999999</v>
          </cell>
          <cell r="CS105">
            <v>3.3967999999999998</v>
          </cell>
          <cell r="CT105">
            <v>3.2538</v>
          </cell>
          <cell r="CU105">
            <v>3.1835</v>
          </cell>
          <cell r="CV105">
            <v>3.1787999999999998</v>
          </cell>
          <cell r="CW105">
            <v>3.1775000000000002</v>
          </cell>
          <cell r="CX105">
            <v>3.1132</v>
          </cell>
          <cell r="CY105">
            <v>2.9832000000000001</v>
          </cell>
          <cell r="CZ105">
            <v>2.8567999999999998</v>
          </cell>
          <cell r="DA105">
            <v>2.6139999999999999</v>
          </cell>
          <cell r="DB105" t="str">
            <v>#N/A N/A</v>
          </cell>
          <cell r="DC105">
            <v>3.4634999999999998</v>
          </cell>
          <cell r="DD105">
            <v>3.46</v>
          </cell>
          <cell r="DE105">
            <v>3.4611000000000001</v>
          </cell>
          <cell r="DF105">
            <v>3.4018999999999999</v>
          </cell>
          <cell r="DG105">
            <v>3.2745000000000002</v>
          </cell>
          <cell r="DH105">
            <v>3.1509999999999998</v>
          </cell>
          <cell r="DI105">
            <v>2.9079999999999999</v>
          </cell>
          <cell r="DJ105">
            <v>2.6974999999999998</v>
          </cell>
          <cell r="DK105">
            <v>19.695499999999999</v>
          </cell>
          <cell r="DL105">
            <v>10.3612</v>
          </cell>
          <cell r="DM105">
            <v>4.3262900000000002</v>
          </cell>
          <cell r="DN105">
            <v>4.7362900000000003</v>
          </cell>
          <cell r="DO105">
            <v>3.83</v>
          </cell>
          <cell r="DP105">
            <v>36.96</v>
          </cell>
          <cell r="DQ105">
            <v>38.15</v>
          </cell>
          <cell r="DR105">
            <v>260.83999999999997</v>
          </cell>
          <cell r="DS105">
            <v>1083.1400000000001</v>
          </cell>
          <cell r="DT105">
            <v>2173.9299999999998</v>
          </cell>
          <cell r="DU105">
            <v>3210.38</v>
          </cell>
          <cell r="DV105">
            <v>6725.77</v>
          </cell>
          <cell r="DW105">
            <v>10115.83</v>
          </cell>
          <cell r="DX105">
            <v>13200</v>
          </cell>
          <cell r="DY105" t="str">
            <v>#N/A N/A</v>
          </cell>
          <cell r="DZ105" t="str">
            <v>#N/A N/A</v>
          </cell>
          <cell r="EA105" t="str">
            <v>#N/A N/A</v>
          </cell>
          <cell r="EB105" t="str">
            <v>#N/A N/A</v>
          </cell>
          <cell r="EC105" t="str">
            <v>#N/A N/A</v>
          </cell>
          <cell r="ED105" t="str">
            <v>#N/A N/A</v>
          </cell>
          <cell r="EE105" t="str">
            <v>#N/A N/A</v>
          </cell>
          <cell r="EF105">
            <v>95.924999999999997</v>
          </cell>
          <cell r="EG105">
            <v>95.685000000000002</v>
          </cell>
          <cell r="EH105">
            <v>95.375</v>
          </cell>
          <cell r="EI105">
            <v>95.325000000000003</v>
          </cell>
          <cell r="EJ105">
            <v>95.22</v>
          </cell>
          <cell r="EK105">
            <v>95.165000000000006</v>
          </cell>
          <cell r="EL105">
            <v>95.165000000000006</v>
          </cell>
          <cell r="EM105">
            <v>95.174999999999997</v>
          </cell>
          <cell r="EN105">
            <v>95.21</v>
          </cell>
          <cell r="EO105">
            <v>95.23</v>
          </cell>
          <cell r="EP105">
            <v>95.284999999999997</v>
          </cell>
          <cell r="EQ105">
            <v>95.43</v>
          </cell>
          <cell r="ER105">
            <v>95.534999999999997</v>
          </cell>
          <cell r="ES105">
            <v>96.53</v>
          </cell>
          <cell r="ET105">
            <v>95.5</v>
          </cell>
          <cell r="EU105">
            <v>95.18</v>
          </cell>
          <cell r="EV105">
            <v>95.17</v>
          </cell>
          <cell r="EW105">
            <v>95.36</v>
          </cell>
          <cell r="EX105">
            <v>95.71</v>
          </cell>
          <cell r="EZ105">
            <v>95.5</v>
          </cell>
          <cell r="FA105">
            <v>95.71</v>
          </cell>
          <cell r="FB105">
            <v>95.18</v>
          </cell>
          <cell r="FC105">
            <v>96.155000000000001</v>
          </cell>
          <cell r="FD105">
            <v>95.17</v>
          </cell>
          <cell r="FE105">
            <v>96.56</v>
          </cell>
          <cell r="FF105">
            <v>95.36</v>
          </cell>
          <cell r="FG105">
            <v>96.834999999999994</v>
          </cell>
          <cell r="FH105">
            <v>96.98</v>
          </cell>
          <cell r="FI105">
            <v>3.8</v>
          </cell>
          <cell r="FJ105">
            <v>4.3193999999999999</v>
          </cell>
          <cell r="FK105">
            <v>4.3209</v>
          </cell>
          <cell r="FL105">
            <v>4.3159000000000001</v>
          </cell>
          <cell r="FM105">
            <v>4.3250000000000002</v>
          </cell>
          <cell r="FN105">
            <v>4.4051999999999998</v>
          </cell>
          <cell r="FO105">
            <v>4.4904999999999999</v>
          </cell>
          <cell r="FP105">
            <v>4.5743999999999998</v>
          </cell>
          <cell r="FQ105">
            <v>4.6346999999999996</v>
          </cell>
          <cell r="FR105">
            <v>4.6844000000000001</v>
          </cell>
          <cell r="FS105">
            <v>4.7236000000000002</v>
          </cell>
          <cell r="FT105">
            <v>4.7496</v>
          </cell>
          <cell r="FU105">
            <v>4.7714999999999996</v>
          </cell>
          <cell r="FV105">
            <v>4.7797000000000001</v>
          </cell>
          <cell r="FW105">
            <v>4.7808999999999999</v>
          </cell>
          <cell r="FX105">
            <v>4.7729999999999997</v>
          </cell>
          <cell r="FY105">
            <v>4.5229999999999997</v>
          </cell>
          <cell r="FZ105">
            <v>4.2270000000000003</v>
          </cell>
          <cell r="GA105">
            <v>3.7765</v>
          </cell>
          <cell r="GB105">
            <v>3.5320999999999998</v>
          </cell>
          <cell r="GC105">
            <v>3.3906999999999998</v>
          </cell>
          <cell r="GD105">
            <v>3.3035999999999999</v>
          </cell>
          <cell r="GE105">
            <v>3.2462</v>
          </cell>
          <cell r="GF105">
            <v>3.2082999999999999</v>
          </cell>
          <cell r="GG105">
            <v>3.1882999999999999</v>
          </cell>
          <cell r="GH105">
            <v>3.1800999999999999</v>
          </cell>
          <cell r="GI105">
            <v>3.1774</v>
          </cell>
          <cell r="GJ105">
            <v>3.1779999999999999</v>
          </cell>
          <cell r="GK105">
            <v>3.1183999999999998</v>
          </cell>
          <cell r="GL105">
            <v>2.9895999999999998</v>
          </cell>
          <cell r="GM105">
            <v>2.8668</v>
          </cell>
          <cell r="GN105">
            <v>2.6219999999999999</v>
          </cell>
          <cell r="GO105">
            <v>2.3959999999999999</v>
          </cell>
          <cell r="GP105">
            <v>24.8</v>
          </cell>
          <cell r="GQ105">
            <v>23.65</v>
          </cell>
          <cell r="GR105">
            <v>23.8</v>
          </cell>
          <cell r="GS105">
            <v>24.5</v>
          </cell>
          <cell r="GT105">
            <v>24.585000000000001</v>
          </cell>
          <cell r="GU105">
            <v>25.4</v>
          </cell>
          <cell r="GV105">
            <v>25.6</v>
          </cell>
          <cell r="GW105">
            <v>25.72</v>
          </cell>
          <cell r="GX105">
            <v>25.658999999999999</v>
          </cell>
          <cell r="GY105">
            <v>25.85</v>
          </cell>
          <cell r="HA105">
            <v>25.9</v>
          </cell>
          <cell r="HB105">
            <v>25.93</v>
          </cell>
          <cell r="HC105">
            <v>25.93</v>
          </cell>
          <cell r="HD105">
            <v>25.89</v>
          </cell>
          <cell r="HE105">
            <v>25.917999999999999</v>
          </cell>
          <cell r="HF105">
            <v>25.84</v>
          </cell>
          <cell r="HG105">
            <v>4.4000000000000004</v>
          </cell>
          <cell r="HH105">
            <v>8.6</v>
          </cell>
          <cell r="HI105">
            <v>10</v>
          </cell>
          <cell r="HJ105">
            <v>10.4</v>
          </cell>
          <cell r="HK105">
            <v>11</v>
          </cell>
          <cell r="HL105">
            <v>11.2</v>
          </cell>
          <cell r="HM105">
            <v>11.1</v>
          </cell>
          <cell r="HN105">
            <v>11.1</v>
          </cell>
          <cell r="HO105">
            <v>11.2</v>
          </cell>
          <cell r="HP105">
            <v>11.2</v>
          </cell>
          <cell r="HQ105">
            <v>11.2</v>
          </cell>
          <cell r="HR105">
            <v>11.2</v>
          </cell>
          <cell r="HS105">
            <v>11.2</v>
          </cell>
          <cell r="HT105">
            <v>11.3</v>
          </cell>
          <cell r="HU105">
            <v>11.3</v>
          </cell>
          <cell r="HV105">
            <v>11.3</v>
          </cell>
          <cell r="HW105">
            <v>29</v>
          </cell>
          <cell r="HX105">
            <v>40</v>
          </cell>
          <cell r="HY105">
            <v>39</v>
          </cell>
          <cell r="HZ105">
            <v>42</v>
          </cell>
          <cell r="IA105">
            <v>28</v>
          </cell>
          <cell r="IB105">
            <v>21</v>
          </cell>
          <cell r="IC105">
            <v>20</v>
          </cell>
          <cell r="ID105">
            <v>14</v>
          </cell>
          <cell r="IE105">
            <v>19.5</v>
          </cell>
          <cell r="IF105">
            <v>24.5</v>
          </cell>
          <cell r="IG105">
            <v>29</v>
          </cell>
          <cell r="IH105">
            <v>32</v>
          </cell>
          <cell r="II105">
            <v>33.5</v>
          </cell>
          <cell r="IJ105">
            <v>10.3612</v>
          </cell>
        </row>
        <row r="106">
          <cell r="A106">
            <v>44910</v>
          </cell>
          <cell r="B106" t="str">
            <v>#N/A N/A</v>
          </cell>
          <cell r="C106" t="str">
            <v>#N/A N/A</v>
          </cell>
          <cell r="D106" t="str">
            <v>#N/A N/A</v>
          </cell>
          <cell r="E106" t="str">
            <v>#N/A N/A</v>
          </cell>
          <cell r="F106" t="str">
            <v>#N/A N/A</v>
          </cell>
          <cell r="G106" t="str">
            <v>#N/A N/A</v>
          </cell>
          <cell r="H106" t="str">
            <v>#N/A N/A</v>
          </cell>
          <cell r="I106" t="str">
            <v>#N/A N/A</v>
          </cell>
          <cell r="J106" t="str">
            <v>#N/A N/A</v>
          </cell>
          <cell r="K106" t="str">
            <v>#N/A N/A</v>
          </cell>
          <cell r="L106" t="str">
            <v>#N/A N/A</v>
          </cell>
          <cell r="M106" t="str">
            <v>#N/A N/A</v>
          </cell>
          <cell r="N106" t="str">
            <v>#N/A N/A</v>
          </cell>
          <cell r="O106" t="str">
            <v>#N/A N/A</v>
          </cell>
          <cell r="P106">
            <v>10.685</v>
          </cell>
          <cell r="Q106">
            <v>10.914999999999999</v>
          </cell>
          <cell r="R106">
            <v>10.925000000000001</v>
          </cell>
          <cell r="S106">
            <v>10.705</v>
          </cell>
          <cell r="T106">
            <v>9.5500000000000007</v>
          </cell>
          <cell r="U106">
            <v>8.7750000000000004</v>
          </cell>
          <cell r="V106">
            <v>8.44</v>
          </cell>
          <cell r="W106">
            <v>8.31</v>
          </cell>
          <cell r="X106">
            <v>8.2650000000000006</v>
          </cell>
          <cell r="Z106">
            <v>8.2799999999999994</v>
          </cell>
          <cell r="AA106">
            <v>8.4</v>
          </cell>
          <cell r="AB106">
            <v>8.44</v>
          </cell>
          <cell r="AC106">
            <v>8.5050000000000008</v>
          </cell>
          <cell r="AD106">
            <v>19.47</v>
          </cell>
          <cell r="AE106">
            <v>14.125</v>
          </cell>
          <cell r="AF106">
            <v>13.42</v>
          </cell>
          <cell r="AG106">
            <v>13.625</v>
          </cell>
          <cell r="AH106">
            <v>13.99</v>
          </cell>
          <cell r="AI106">
            <v>13.9</v>
          </cell>
          <cell r="AJ106">
            <v>14.23</v>
          </cell>
          <cell r="AK106">
            <v>14.200100000000001</v>
          </cell>
          <cell r="AL106">
            <v>14.25</v>
          </cell>
          <cell r="AM106">
            <v>14.3</v>
          </cell>
          <cell r="AN106">
            <v>14.35</v>
          </cell>
          <cell r="AO106">
            <v>14.4</v>
          </cell>
          <cell r="AP106">
            <v>14.5</v>
          </cell>
          <cell r="AQ106">
            <v>14.5</v>
          </cell>
          <cell r="AR106">
            <v>14.5</v>
          </cell>
          <cell r="AS106">
            <v>14.46</v>
          </cell>
          <cell r="AT106">
            <v>14.5</v>
          </cell>
          <cell r="AU106">
            <v>4.5396999999999998</v>
          </cell>
          <cell r="AV106">
            <v>4.0885999999999996</v>
          </cell>
          <cell r="AW106">
            <v>3.8332999999999999</v>
          </cell>
          <cell r="AX106">
            <v>3.6789999999999998</v>
          </cell>
          <cell r="AY106">
            <v>3.5853000000000002</v>
          </cell>
          <cell r="AZ106">
            <v>3.5209000000000001</v>
          </cell>
          <cell r="BA106">
            <v>3.4773999999999998</v>
          </cell>
          <cell r="BB106">
            <v>3.4517000000000002</v>
          </cell>
          <cell r="BC106">
            <v>3.4382999999999999</v>
          </cell>
          <cell r="BD106">
            <v>3.4346999999999999</v>
          </cell>
          <cell r="BE106">
            <v>3.4321000000000002</v>
          </cell>
          <cell r="BF106">
            <v>3.4287000000000001</v>
          </cell>
          <cell r="BG106">
            <v>3.367</v>
          </cell>
          <cell r="BH106">
            <v>3.2393999999999998</v>
          </cell>
          <cell r="BI106">
            <v>3.1175000000000002</v>
          </cell>
          <cell r="BJ106">
            <v>2.8784999999999998</v>
          </cell>
          <cell r="BK106">
            <v>2.6469999999999998</v>
          </cell>
          <cell r="BL106">
            <v>96.575000000000003</v>
          </cell>
          <cell r="BM106">
            <v>96.56</v>
          </cell>
          <cell r="BN106">
            <v>96.56</v>
          </cell>
          <cell r="BO106">
            <v>96.525000000000006</v>
          </cell>
          <cell r="BP106">
            <v>96.52</v>
          </cell>
          <cell r="BQ106">
            <v>95.06</v>
          </cell>
          <cell r="BR106">
            <v>96.55</v>
          </cell>
          <cell r="BS106">
            <v>96.515000000000001</v>
          </cell>
          <cell r="BT106" t="str">
            <v>#N/A N/A</v>
          </cell>
          <cell r="BU106">
            <v>95.424999999999997</v>
          </cell>
          <cell r="BV106">
            <v>96.555000000000007</v>
          </cell>
          <cell r="BW106">
            <v>96.545000000000002</v>
          </cell>
          <cell r="BX106" t="str">
            <v>#N/A N/A</v>
          </cell>
          <cell r="BY106">
            <v>95.885000000000005</v>
          </cell>
          <cell r="CA106">
            <v>96.545000000000002</v>
          </cell>
          <cell r="CB106">
            <v>94.885000000000005</v>
          </cell>
          <cell r="CC106">
            <v>96.295000000000002</v>
          </cell>
          <cell r="CD106">
            <v>4.3337000000000003</v>
          </cell>
          <cell r="CE106">
            <v>4.3361999999999998</v>
          </cell>
          <cell r="CF106">
            <v>4.3419999999999996</v>
          </cell>
          <cell r="CG106">
            <v>4.3400999999999996</v>
          </cell>
          <cell r="CH106">
            <v>4.4440999999999997</v>
          </cell>
          <cell r="CI106">
            <v>4.5190000000000001</v>
          </cell>
          <cell r="CJ106">
            <v>4.6050000000000004</v>
          </cell>
          <cell r="CK106">
            <v>4.67</v>
          </cell>
          <cell r="CL106">
            <v>4.7255000000000003</v>
          </cell>
          <cell r="CM106">
            <v>4.8146000000000004</v>
          </cell>
          <cell r="CN106">
            <v>4.8207000000000004</v>
          </cell>
          <cell r="CO106">
            <v>4.5686</v>
          </cell>
          <cell r="CP106">
            <v>4.2733999999999996</v>
          </cell>
          <cell r="CQ106">
            <v>3.8170000000000002</v>
          </cell>
          <cell r="CR106">
            <v>3.56</v>
          </cell>
          <cell r="CS106">
            <v>3.4043000000000001</v>
          </cell>
          <cell r="CT106">
            <v>3.2437999999999998</v>
          </cell>
          <cell r="CU106">
            <v>3.1591999999999998</v>
          </cell>
          <cell r="CV106">
            <v>3.149</v>
          </cell>
          <cell r="CW106">
            <v>3.1440000000000001</v>
          </cell>
          <cell r="CX106">
            <v>3.0779999999999998</v>
          </cell>
          <cell r="CY106">
            <v>2.9481999999999999</v>
          </cell>
          <cell r="CZ106">
            <v>2.8224999999999998</v>
          </cell>
          <cell r="DA106">
            <v>2.5830000000000002</v>
          </cell>
          <cell r="DB106" t="str">
            <v>#N/A N/A</v>
          </cell>
          <cell r="DC106">
            <v>3.4382999999999999</v>
          </cell>
          <cell r="DD106">
            <v>3.4321000000000002</v>
          </cell>
          <cell r="DE106">
            <v>3.4287000000000001</v>
          </cell>
          <cell r="DF106">
            <v>3.367</v>
          </cell>
          <cell r="DG106">
            <v>3.2393999999999998</v>
          </cell>
          <cell r="DH106">
            <v>3.1175000000000002</v>
          </cell>
          <cell r="DI106">
            <v>2.8784999999999998</v>
          </cell>
          <cell r="DJ106">
            <v>2.6469999999999998</v>
          </cell>
          <cell r="DK106">
            <v>19.796299999999999</v>
          </cell>
          <cell r="DL106">
            <v>10.373699999999999</v>
          </cell>
          <cell r="DM106">
            <v>4.3391400000000004</v>
          </cell>
          <cell r="DN106">
            <v>4.7377099999999999</v>
          </cell>
          <cell r="DO106">
            <v>4.33</v>
          </cell>
          <cell r="DP106">
            <v>36.97</v>
          </cell>
          <cell r="DQ106">
            <v>117.15</v>
          </cell>
          <cell r="DR106">
            <v>300</v>
          </cell>
          <cell r="DS106">
            <v>1057.8599999999999</v>
          </cell>
          <cell r="DT106">
            <v>2263.5700000000002</v>
          </cell>
          <cell r="DU106">
            <v>3299.5</v>
          </cell>
          <cell r="DV106">
            <v>6843.29</v>
          </cell>
          <cell r="DW106">
            <v>10141.67</v>
          </cell>
          <cell r="DX106">
            <v>13251.5</v>
          </cell>
          <cell r="DY106" t="str">
            <v>#N/A N/A</v>
          </cell>
          <cell r="DZ106" t="str">
            <v>#N/A N/A</v>
          </cell>
          <cell r="EA106" t="str">
            <v>#N/A N/A</v>
          </cell>
          <cell r="EB106" t="str">
            <v>#N/A N/A</v>
          </cell>
          <cell r="EC106" t="str">
            <v>#N/A N/A</v>
          </cell>
          <cell r="ED106" t="str">
            <v>#N/A N/A</v>
          </cell>
          <cell r="EE106" t="str">
            <v>#N/A N/A</v>
          </cell>
          <cell r="EF106">
            <v>95.922499999999999</v>
          </cell>
          <cell r="EG106">
            <v>95.685000000000002</v>
          </cell>
          <cell r="EH106">
            <v>95.375</v>
          </cell>
          <cell r="EI106">
            <v>95.32</v>
          </cell>
          <cell r="EJ106">
            <v>95.204999999999998</v>
          </cell>
          <cell r="EK106">
            <v>95.14</v>
          </cell>
          <cell r="EL106">
            <v>95.135000000000005</v>
          </cell>
          <cell r="EM106">
            <v>95.135000000000005</v>
          </cell>
          <cell r="EN106">
            <v>95.17</v>
          </cell>
          <cell r="EO106">
            <v>95.19</v>
          </cell>
          <cell r="EP106">
            <v>95.245000000000005</v>
          </cell>
          <cell r="EQ106">
            <v>95.394999999999996</v>
          </cell>
          <cell r="ER106">
            <v>95.504999999999995</v>
          </cell>
          <cell r="ES106">
            <v>96.527500000000003</v>
          </cell>
          <cell r="ET106">
            <v>95.502499999999998</v>
          </cell>
          <cell r="EU106">
            <v>95.144999999999996</v>
          </cell>
          <cell r="EV106">
            <v>95.125</v>
          </cell>
          <cell r="EW106">
            <v>95.32</v>
          </cell>
          <cell r="EX106">
            <v>95.685000000000002</v>
          </cell>
          <cell r="EZ106">
            <v>95.502499999999998</v>
          </cell>
          <cell r="FA106">
            <v>95.685000000000002</v>
          </cell>
          <cell r="FB106">
            <v>95.144999999999996</v>
          </cell>
          <cell r="FC106">
            <v>96.144999999999996</v>
          </cell>
          <cell r="FD106">
            <v>95.125</v>
          </cell>
          <cell r="FE106">
            <v>96.555000000000007</v>
          </cell>
          <cell r="FF106">
            <v>95.32</v>
          </cell>
          <cell r="FG106">
            <v>96.844999999999999</v>
          </cell>
          <cell r="FH106">
            <v>97</v>
          </cell>
          <cell r="FI106">
            <v>4.32</v>
          </cell>
          <cell r="FJ106">
            <v>4.3108000000000004</v>
          </cell>
          <cell r="FK106">
            <v>4.3125999999999998</v>
          </cell>
          <cell r="FL106">
            <v>4.3141999999999996</v>
          </cell>
          <cell r="FM106">
            <v>4.3167</v>
          </cell>
          <cell r="FN106">
            <v>4.4241000000000001</v>
          </cell>
          <cell r="FO106">
            <v>4.5034999999999998</v>
          </cell>
          <cell r="FP106">
            <v>4.5869999999999997</v>
          </cell>
          <cell r="FQ106">
            <v>4.6497999999999999</v>
          </cell>
          <cell r="FR106">
            <v>4.7054999999999998</v>
          </cell>
          <cell r="FS106">
            <v>4.7430000000000003</v>
          </cell>
          <cell r="FT106">
            <v>4.7729999999999997</v>
          </cell>
          <cell r="FU106">
            <v>4.7934999999999999</v>
          </cell>
          <cell r="FV106">
            <v>4.8045</v>
          </cell>
          <cell r="FW106">
            <v>4.8078000000000003</v>
          </cell>
          <cell r="FX106">
            <v>4.8025000000000002</v>
          </cell>
          <cell r="FY106">
            <v>4.5555000000000003</v>
          </cell>
          <cell r="FZ106">
            <v>4.2619999999999996</v>
          </cell>
          <cell r="GA106">
            <v>3.8075000000000001</v>
          </cell>
          <cell r="GB106">
            <v>3.5514000000000001</v>
          </cell>
          <cell r="GC106">
            <v>3.3975</v>
          </cell>
          <cell r="GD106">
            <v>3.3012000000000001</v>
          </cell>
          <cell r="GE106">
            <v>3.2374999999999998</v>
          </cell>
          <cell r="GF106">
            <v>3.1932999999999998</v>
          </cell>
          <cell r="GG106">
            <v>3.1678000000000002</v>
          </cell>
          <cell r="GH106">
            <v>3.1543999999999999</v>
          </cell>
          <cell r="GI106">
            <v>3.1476999999999999</v>
          </cell>
          <cell r="GJ106">
            <v>3.1440000000000001</v>
          </cell>
          <cell r="GK106">
            <v>3.0819999999999999</v>
          </cell>
          <cell r="GL106">
            <v>2.9544999999999999</v>
          </cell>
          <cell r="GM106">
            <v>2.8327</v>
          </cell>
          <cell r="GN106">
            <v>2.5935000000000001</v>
          </cell>
          <cell r="GO106">
            <v>2.3719999999999999</v>
          </cell>
          <cell r="GP106">
            <v>23.625</v>
          </cell>
          <cell r="GQ106">
            <v>23.071000000000002</v>
          </cell>
          <cell r="GR106">
            <v>23.5</v>
          </cell>
          <cell r="GS106">
            <v>24.2</v>
          </cell>
          <cell r="GT106">
            <v>24.901</v>
          </cell>
          <cell r="GU106">
            <v>25.25</v>
          </cell>
          <cell r="GV106">
            <v>25.585000000000001</v>
          </cell>
          <cell r="GW106">
            <v>25.7</v>
          </cell>
          <cell r="GX106">
            <v>25.75</v>
          </cell>
          <cell r="GY106">
            <v>25.827999999999999</v>
          </cell>
          <cell r="HA106">
            <v>25.85</v>
          </cell>
          <cell r="HB106">
            <v>25.85</v>
          </cell>
          <cell r="HC106">
            <v>25.9</v>
          </cell>
          <cell r="HD106">
            <v>25.87</v>
          </cell>
          <cell r="HE106">
            <v>25.917000000000002</v>
          </cell>
          <cell r="HF106">
            <v>25.907</v>
          </cell>
          <cell r="HG106">
            <v>5.2</v>
          </cell>
          <cell r="HH106">
            <v>9.4</v>
          </cell>
          <cell r="HI106">
            <v>10.4</v>
          </cell>
          <cell r="HJ106">
            <v>10.7</v>
          </cell>
          <cell r="HK106">
            <v>11.1</v>
          </cell>
          <cell r="HL106">
            <v>11.3</v>
          </cell>
          <cell r="HM106">
            <v>11.1</v>
          </cell>
          <cell r="HN106">
            <v>11.1</v>
          </cell>
          <cell r="HO106">
            <v>11.2</v>
          </cell>
          <cell r="HP106">
            <v>11.2</v>
          </cell>
          <cell r="HQ106">
            <v>11.2</v>
          </cell>
          <cell r="HR106">
            <v>11.2</v>
          </cell>
          <cell r="HS106">
            <v>11.2</v>
          </cell>
          <cell r="HT106">
            <v>11.3</v>
          </cell>
          <cell r="HU106">
            <v>11.3</v>
          </cell>
          <cell r="HV106">
            <v>11.3</v>
          </cell>
          <cell r="HW106">
            <v>30</v>
          </cell>
          <cell r="HX106">
            <v>38.5</v>
          </cell>
          <cell r="HY106">
            <v>40</v>
          </cell>
          <cell r="HZ106">
            <v>40</v>
          </cell>
          <cell r="IA106">
            <v>33</v>
          </cell>
          <cell r="IB106">
            <v>26</v>
          </cell>
          <cell r="IC106">
            <v>23</v>
          </cell>
          <cell r="ID106">
            <v>19</v>
          </cell>
          <cell r="IE106">
            <v>24</v>
          </cell>
          <cell r="IF106">
            <v>28</v>
          </cell>
          <cell r="IG106">
            <v>30</v>
          </cell>
          <cell r="IH106">
            <v>35</v>
          </cell>
          <cell r="II106">
            <v>38</v>
          </cell>
          <cell r="IJ106">
            <v>10.373699999999999</v>
          </cell>
        </row>
        <row r="107">
          <cell r="A107">
            <v>44911</v>
          </cell>
          <cell r="B107" t="str">
            <v>#N/A N/A</v>
          </cell>
          <cell r="C107" t="str">
            <v>#N/A N/A</v>
          </cell>
          <cell r="D107" t="str">
            <v>#N/A N/A</v>
          </cell>
          <cell r="E107" t="str">
            <v>#N/A N/A</v>
          </cell>
          <cell r="F107" t="str">
            <v>#N/A N/A</v>
          </cell>
          <cell r="G107" t="str">
            <v>#N/A N/A</v>
          </cell>
          <cell r="H107" t="str">
            <v>#N/A N/A</v>
          </cell>
          <cell r="I107" t="str">
            <v>#N/A N/A</v>
          </cell>
          <cell r="J107" t="str">
            <v>#N/A N/A</v>
          </cell>
          <cell r="K107" t="str">
            <v>#N/A N/A</v>
          </cell>
          <cell r="L107" t="str">
            <v>#N/A N/A</v>
          </cell>
          <cell r="M107" t="str">
            <v>#N/A N/A</v>
          </cell>
          <cell r="N107" t="str">
            <v>#N/A N/A</v>
          </cell>
          <cell r="O107" t="str">
            <v>#N/A N/A</v>
          </cell>
          <cell r="P107">
            <v>10.855</v>
          </cell>
          <cell r="Q107">
            <v>10.97</v>
          </cell>
          <cell r="R107">
            <v>10.975</v>
          </cell>
          <cell r="S107">
            <v>10.725</v>
          </cell>
          <cell r="T107">
            <v>9.5500000000000007</v>
          </cell>
          <cell r="U107">
            <v>8.7799999999999994</v>
          </cell>
          <cell r="V107">
            <v>8.4499999999999993</v>
          </cell>
          <cell r="W107">
            <v>8.31</v>
          </cell>
          <cell r="X107">
            <v>8.26</v>
          </cell>
          <cell r="Z107">
            <v>8.27</v>
          </cell>
          <cell r="AA107">
            <v>8.3699999999999992</v>
          </cell>
          <cell r="AB107">
            <v>8.4250000000000007</v>
          </cell>
          <cell r="AC107">
            <v>8.4849999999999994</v>
          </cell>
          <cell r="AD107">
            <v>18.079999999999998</v>
          </cell>
          <cell r="AE107">
            <v>14.25</v>
          </cell>
          <cell r="AF107">
            <v>14.56</v>
          </cell>
          <cell r="AG107">
            <v>13.65</v>
          </cell>
          <cell r="AH107">
            <v>13.75</v>
          </cell>
          <cell r="AI107">
            <v>13.9</v>
          </cell>
          <cell r="AJ107">
            <v>14.25</v>
          </cell>
          <cell r="AK107">
            <v>14.35</v>
          </cell>
          <cell r="AL107">
            <v>14.3</v>
          </cell>
          <cell r="AM107">
            <v>14.4</v>
          </cell>
          <cell r="AN107">
            <v>14.39</v>
          </cell>
          <cell r="AO107">
            <v>14.41</v>
          </cell>
          <cell r="AP107">
            <v>14.5</v>
          </cell>
          <cell r="AQ107">
            <v>14.5</v>
          </cell>
          <cell r="AR107">
            <v>14.5</v>
          </cell>
          <cell r="AS107">
            <v>14.5</v>
          </cell>
          <cell r="AT107">
            <v>14.5</v>
          </cell>
          <cell r="AU107">
            <v>4.5011000000000001</v>
          </cell>
          <cell r="AV107">
            <v>4.0598999999999998</v>
          </cell>
          <cell r="AW107">
            <v>3.8247</v>
          </cell>
          <cell r="AX107">
            <v>3.6865000000000001</v>
          </cell>
          <cell r="AY107">
            <v>3.6019999999999999</v>
          </cell>
          <cell r="AZ107">
            <v>3.5449999999999999</v>
          </cell>
          <cell r="BA107">
            <v>3.5047999999999999</v>
          </cell>
          <cell r="BB107">
            <v>3.4821</v>
          </cell>
          <cell r="BC107">
            <v>3.472</v>
          </cell>
          <cell r="BD107">
            <v>3.4689999999999999</v>
          </cell>
          <cell r="BE107">
            <v>3.4664999999999999</v>
          </cell>
          <cell r="BF107">
            <v>3.4645999999999999</v>
          </cell>
          <cell r="BG107">
            <v>3.4049999999999998</v>
          </cell>
          <cell r="BH107">
            <v>3.2789000000000001</v>
          </cell>
          <cell r="BI107">
            <v>3.1579000000000002</v>
          </cell>
          <cell r="BJ107">
            <v>2.9201999999999999</v>
          </cell>
          <cell r="BK107">
            <v>2.7</v>
          </cell>
          <cell r="BL107">
            <v>96.51</v>
          </cell>
          <cell r="BM107">
            <v>96.495000000000005</v>
          </cell>
          <cell r="BN107">
            <v>96.495000000000005</v>
          </cell>
          <cell r="BO107">
            <v>96.46</v>
          </cell>
          <cell r="BP107">
            <v>96.415000000000006</v>
          </cell>
          <cell r="BQ107">
            <v>95.144999999999996</v>
          </cell>
          <cell r="BR107">
            <v>96.484999999999999</v>
          </cell>
          <cell r="BS107">
            <v>96.45</v>
          </cell>
          <cell r="BT107">
            <v>96.405000000000001</v>
          </cell>
          <cell r="BU107">
            <v>95.49</v>
          </cell>
          <cell r="BV107">
            <v>96.49</v>
          </cell>
          <cell r="BW107">
            <v>96.44</v>
          </cell>
          <cell r="BX107" t="str">
            <v>#N/A N/A</v>
          </cell>
          <cell r="BY107">
            <v>95.94</v>
          </cell>
          <cell r="CA107">
            <v>96.44</v>
          </cell>
          <cell r="CB107">
            <v>94.95</v>
          </cell>
          <cell r="CC107">
            <v>96.34</v>
          </cell>
          <cell r="CD107">
            <v>4.3319999999999999</v>
          </cell>
          <cell r="CE107">
            <v>4.3365</v>
          </cell>
          <cell r="CF107">
            <v>4.3639999999999999</v>
          </cell>
          <cell r="CG107">
            <v>4.3410000000000002</v>
          </cell>
          <cell r="CH107">
            <v>4.4450000000000003</v>
          </cell>
          <cell r="CI107">
            <v>4.5190999999999999</v>
          </cell>
          <cell r="CJ107">
            <v>4.6005000000000003</v>
          </cell>
          <cell r="CK107">
            <v>4.6635</v>
          </cell>
          <cell r="CL107">
            <v>4.7074999999999996</v>
          </cell>
          <cell r="CM107">
            <v>4.7815000000000003</v>
          </cell>
          <cell r="CN107">
            <v>4.7763999999999998</v>
          </cell>
          <cell r="CO107">
            <v>4.5255999999999998</v>
          </cell>
          <cell r="CP107">
            <v>4.2320000000000002</v>
          </cell>
          <cell r="CQ107">
            <v>3.7873999999999999</v>
          </cell>
          <cell r="CR107">
            <v>3.5493999999999999</v>
          </cell>
          <cell r="CS107">
            <v>3.4106999999999998</v>
          </cell>
          <cell r="CT107">
            <v>3.2667000000000002</v>
          </cell>
          <cell r="CU107">
            <v>3.1915</v>
          </cell>
          <cell r="CV107">
            <v>3.1840999999999999</v>
          </cell>
          <cell r="CW107">
            <v>3.1804000000000001</v>
          </cell>
          <cell r="CX107">
            <v>3.117</v>
          </cell>
          <cell r="CY107">
            <v>2.9878</v>
          </cell>
          <cell r="CZ107">
            <v>2.8635000000000002</v>
          </cell>
          <cell r="DA107">
            <v>2.6238000000000001</v>
          </cell>
          <cell r="DB107" t="str">
            <v>#N/A N/A</v>
          </cell>
          <cell r="DC107">
            <v>3.472</v>
          </cell>
          <cell r="DD107">
            <v>3.4664999999999999</v>
          </cell>
          <cell r="DE107">
            <v>3.4645999999999999</v>
          </cell>
          <cell r="DF107">
            <v>3.4049999999999998</v>
          </cell>
          <cell r="DG107">
            <v>3.2789000000000001</v>
          </cell>
          <cell r="DH107">
            <v>3.1579000000000002</v>
          </cell>
          <cell r="DI107">
            <v>2.9201999999999999</v>
          </cell>
          <cell r="DJ107">
            <v>2.7</v>
          </cell>
          <cell r="DK107">
            <v>19.793199999999999</v>
          </cell>
          <cell r="DL107">
            <v>10.7125</v>
          </cell>
          <cell r="DM107">
            <v>4.3528599999999997</v>
          </cell>
          <cell r="DN107">
            <v>4.7458600000000004</v>
          </cell>
          <cell r="DO107">
            <v>4.33</v>
          </cell>
          <cell r="DP107">
            <v>119.03</v>
          </cell>
          <cell r="DQ107">
            <v>40.75</v>
          </cell>
          <cell r="DR107">
            <v>271.35000000000002</v>
          </cell>
          <cell r="DS107">
            <v>1087.21</v>
          </cell>
          <cell r="DT107">
            <v>2257.15</v>
          </cell>
          <cell r="DU107">
            <v>3337.5</v>
          </cell>
          <cell r="DV107">
            <v>6867.91</v>
          </cell>
          <cell r="DW107">
            <v>10222.5</v>
          </cell>
          <cell r="DX107">
            <v>13316.67</v>
          </cell>
          <cell r="DY107" t="str">
            <v>#N/A N/A</v>
          </cell>
          <cell r="DZ107" t="str">
            <v>#N/A N/A</v>
          </cell>
          <cell r="EA107" t="str">
            <v>#N/A N/A</v>
          </cell>
          <cell r="EB107" t="str">
            <v>#N/A N/A</v>
          </cell>
          <cell r="EC107" t="str">
            <v>#N/A N/A</v>
          </cell>
          <cell r="ED107" t="str">
            <v>#N/A N/A</v>
          </cell>
          <cell r="EE107" t="str">
            <v>#N/A N/A</v>
          </cell>
          <cell r="EF107">
            <v>95.922499999999999</v>
          </cell>
          <cell r="EG107">
            <v>95.685000000000002</v>
          </cell>
          <cell r="EH107">
            <v>95.375</v>
          </cell>
          <cell r="EI107">
            <v>95.325000000000003</v>
          </cell>
          <cell r="EJ107">
            <v>95.23</v>
          </cell>
          <cell r="EK107">
            <v>95.18</v>
          </cell>
          <cell r="EL107">
            <v>95.185000000000002</v>
          </cell>
          <cell r="EM107">
            <v>95.194999999999993</v>
          </cell>
          <cell r="EN107">
            <v>95.25</v>
          </cell>
          <cell r="EO107">
            <v>95.27</v>
          </cell>
          <cell r="EP107">
            <v>95.325000000000003</v>
          </cell>
          <cell r="EQ107">
            <v>95.474999999999994</v>
          </cell>
          <cell r="ER107">
            <v>95.584999999999994</v>
          </cell>
          <cell r="ES107">
            <v>96.527500000000003</v>
          </cell>
          <cell r="ET107">
            <v>95.502499999999998</v>
          </cell>
          <cell r="EU107">
            <v>95.194999999999993</v>
          </cell>
          <cell r="EV107">
            <v>95.204999999999998</v>
          </cell>
          <cell r="EW107">
            <v>95.405000000000001</v>
          </cell>
          <cell r="EX107">
            <v>95.75</v>
          </cell>
          <cell r="EZ107">
            <v>95.502499999999998</v>
          </cell>
          <cell r="FA107">
            <v>95.75</v>
          </cell>
          <cell r="FB107">
            <v>95.194999999999993</v>
          </cell>
          <cell r="FC107">
            <v>96.2</v>
          </cell>
          <cell r="FD107">
            <v>95.204999999999998</v>
          </cell>
          <cell r="FE107">
            <v>96.6</v>
          </cell>
          <cell r="FF107">
            <v>95.405000000000001</v>
          </cell>
          <cell r="FG107">
            <v>96.875</v>
          </cell>
          <cell r="FH107">
            <v>97.02</v>
          </cell>
          <cell r="FI107">
            <v>4.32</v>
          </cell>
          <cell r="FJ107">
            <v>4.2969999999999997</v>
          </cell>
          <cell r="FK107">
            <v>4.3019999999999996</v>
          </cell>
          <cell r="FL107">
            <v>4.3120000000000003</v>
          </cell>
          <cell r="FM107">
            <v>4.3167</v>
          </cell>
          <cell r="FN107">
            <v>4.4279000000000002</v>
          </cell>
          <cell r="FO107">
            <v>4.5042</v>
          </cell>
          <cell r="FP107">
            <v>4.5830000000000002</v>
          </cell>
          <cell r="FQ107">
            <v>4.6455000000000002</v>
          </cell>
          <cell r="FR107">
            <v>4.6897000000000002</v>
          </cell>
          <cell r="FS107">
            <v>4.7190000000000003</v>
          </cell>
          <cell r="FT107">
            <v>4.7424999999999997</v>
          </cell>
          <cell r="FU107">
            <v>4.7586000000000004</v>
          </cell>
          <cell r="FV107">
            <v>4.7656999999999998</v>
          </cell>
          <cell r="FW107">
            <v>4.7637999999999998</v>
          </cell>
          <cell r="FX107">
            <v>4.7590000000000003</v>
          </cell>
          <cell r="FY107">
            <v>4.5125000000000002</v>
          </cell>
          <cell r="FZ107">
            <v>4.2210000000000001</v>
          </cell>
          <cell r="GA107">
            <v>3.7783000000000002</v>
          </cell>
          <cell r="GB107">
            <v>3.5419</v>
          </cell>
          <cell r="GC107">
            <v>3.4035000000000002</v>
          </cell>
          <cell r="GD107">
            <v>3.3176000000000001</v>
          </cell>
          <cell r="GE107">
            <v>3.2606999999999999</v>
          </cell>
          <cell r="GF107">
            <v>3.2202999999999999</v>
          </cell>
          <cell r="GG107">
            <v>3.1976</v>
          </cell>
          <cell r="GH107">
            <v>3.1865000000000001</v>
          </cell>
          <cell r="GI107">
            <v>3.1810999999999998</v>
          </cell>
          <cell r="GJ107">
            <v>3.1795</v>
          </cell>
          <cell r="GK107">
            <v>3.1200999999999999</v>
          </cell>
          <cell r="GL107">
            <v>2.9944999999999999</v>
          </cell>
          <cell r="GM107">
            <v>2.8738999999999999</v>
          </cell>
          <cell r="GN107">
            <v>2.6362999999999999</v>
          </cell>
          <cell r="GO107">
            <v>2.423</v>
          </cell>
          <cell r="GP107">
            <v>24.25</v>
          </cell>
          <cell r="GQ107">
            <v>23.5</v>
          </cell>
          <cell r="GR107">
            <v>24.15</v>
          </cell>
          <cell r="GS107">
            <v>24.65</v>
          </cell>
          <cell r="GT107">
            <v>25.247</v>
          </cell>
          <cell r="GU107">
            <v>25.344999999999999</v>
          </cell>
          <cell r="GV107">
            <v>25.855</v>
          </cell>
          <cell r="GW107">
            <v>25.85</v>
          </cell>
          <cell r="GX107">
            <v>25.875</v>
          </cell>
          <cell r="GY107">
            <v>25.928999999999998</v>
          </cell>
          <cell r="HA107">
            <v>25.9</v>
          </cell>
          <cell r="HB107">
            <v>25.95</v>
          </cell>
          <cell r="HC107">
            <v>25.95</v>
          </cell>
          <cell r="HD107">
            <v>25.91</v>
          </cell>
          <cell r="HE107">
            <v>25.917000000000002</v>
          </cell>
          <cell r="HF107">
            <v>25.85</v>
          </cell>
          <cell r="HG107">
            <v>5.8</v>
          </cell>
          <cell r="HH107">
            <v>9.6999999999999993</v>
          </cell>
          <cell r="HI107">
            <v>10.8</v>
          </cell>
          <cell r="HJ107">
            <v>11.1</v>
          </cell>
          <cell r="HK107">
            <v>11.3</v>
          </cell>
          <cell r="HL107">
            <v>11.5</v>
          </cell>
          <cell r="HM107">
            <v>11.1</v>
          </cell>
          <cell r="HN107">
            <v>11.1</v>
          </cell>
          <cell r="HO107">
            <v>11.2</v>
          </cell>
          <cell r="HP107">
            <v>11.2</v>
          </cell>
          <cell r="HQ107">
            <v>11.2</v>
          </cell>
          <cell r="HR107">
            <v>11.2</v>
          </cell>
          <cell r="HS107">
            <v>11.2</v>
          </cell>
          <cell r="HT107">
            <v>11.3</v>
          </cell>
          <cell r="HU107">
            <v>11.3</v>
          </cell>
          <cell r="HV107">
            <v>11.3</v>
          </cell>
          <cell r="HW107">
            <v>26</v>
          </cell>
          <cell r="HX107">
            <v>40.5</v>
          </cell>
          <cell r="HY107">
            <v>42</v>
          </cell>
          <cell r="HZ107">
            <v>40.5</v>
          </cell>
          <cell r="IA107">
            <v>37</v>
          </cell>
          <cell r="IB107">
            <v>29.5</v>
          </cell>
          <cell r="IC107">
            <v>26</v>
          </cell>
          <cell r="ID107">
            <v>21</v>
          </cell>
          <cell r="IE107">
            <v>26</v>
          </cell>
          <cell r="IF107">
            <v>31</v>
          </cell>
          <cell r="IG107">
            <v>33</v>
          </cell>
          <cell r="IH107">
            <v>38</v>
          </cell>
          <cell r="II107">
            <v>41.5</v>
          </cell>
          <cell r="IJ107">
            <v>10.7125</v>
          </cell>
        </row>
        <row r="108">
          <cell r="A108">
            <v>44914</v>
          </cell>
          <cell r="B108" t="str">
            <v>#N/A N/A</v>
          </cell>
          <cell r="C108" t="str">
            <v>#N/A N/A</v>
          </cell>
          <cell r="D108" t="str">
            <v>#N/A N/A</v>
          </cell>
          <cell r="E108" t="str">
            <v>#N/A N/A</v>
          </cell>
          <cell r="F108" t="str">
            <v>#N/A N/A</v>
          </cell>
          <cell r="G108" t="str">
            <v>#N/A N/A</v>
          </cell>
          <cell r="H108" t="str">
            <v>#N/A N/A</v>
          </cell>
          <cell r="I108" t="str">
            <v>#N/A N/A</v>
          </cell>
          <cell r="J108" t="str">
            <v>#N/A N/A</v>
          </cell>
          <cell r="K108" t="str">
            <v>#N/A N/A</v>
          </cell>
          <cell r="L108" t="str">
            <v>#N/A N/A</v>
          </cell>
          <cell r="M108" t="str">
            <v>#N/A N/A</v>
          </cell>
          <cell r="N108" t="str">
            <v>#N/A N/A</v>
          </cell>
          <cell r="O108" t="str">
            <v>#N/A N/A</v>
          </cell>
          <cell r="P108">
            <v>10.865</v>
          </cell>
          <cell r="Q108">
            <v>10.98</v>
          </cell>
          <cell r="R108">
            <v>10.994999999999999</v>
          </cell>
          <cell r="S108">
            <v>10.76</v>
          </cell>
          <cell r="T108">
            <v>9.6150000000000002</v>
          </cell>
          <cell r="U108">
            <v>8.84</v>
          </cell>
          <cell r="V108">
            <v>8.5150000000000006</v>
          </cell>
          <cell r="W108">
            <v>8.3849999999999998</v>
          </cell>
          <cell r="X108">
            <v>8.3350000000000009</v>
          </cell>
          <cell r="Z108">
            <v>8.34</v>
          </cell>
          <cell r="AA108">
            <v>8.4649999999999999</v>
          </cell>
          <cell r="AB108">
            <v>8.5050000000000008</v>
          </cell>
          <cell r="AC108">
            <v>8.58</v>
          </cell>
          <cell r="AD108">
            <v>16.251999999999999</v>
          </cell>
          <cell r="AE108">
            <v>8.625</v>
          </cell>
          <cell r="AF108">
            <v>13.35</v>
          </cell>
          <cell r="AG108">
            <v>12.85</v>
          </cell>
          <cell r="AH108">
            <v>13.15</v>
          </cell>
          <cell r="AI108">
            <v>13.62</v>
          </cell>
          <cell r="AJ108">
            <v>13.875</v>
          </cell>
          <cell r="AK108">
            <v>14.1</v>
          </cell>
          <cell r="AL108">
            <v>14.125</v>
          </cell>
          <cell r="AM108">
            <v>14.22</v>
          </cell>
          <cell r="AN108">
            <v>14.25</v>
          </cell>
          <cell r="AO108">
            <v>14.28</v>
          </cell>
          <cell r="AP108">
            <v>14.375</v>
          </cell>
          <cell r="AQ108">
            <v>14.45</v>
          </cell>
          <cell r="AR108">
            <v>14.38</v>
          </cell>
          <cell r="AS108">
            <v>14.5</v>
          </cell>
          <cell r="AT108">
            <v>14.5</v>
          </cell>
          <cell r="AU108">
            <v>4.5503999999999998</v>
          </cell>
          <cell r="AV108">
            <v>4.1300999999999997</v>
          </cell>
          <cell r="AW108">
            <v>3.8978999999999999</v>
          </cell>
          <cell r="AX108">
            <v>3.76</v>
          </cell>
          <cell r="AY108">
            <v>3.6798000000000002</v>
          </cell>
          <cell r="AZ108">
            <v>3.625</v>
          </cell>
          <cell r="BA108">
            <v>3.5855999999999999</v>
          </cell>
          <cell r="BB108">
            <v>3.5647000000000002</v>
          </cell>
          <cell r="BC108">
            <v>3.556</v>
          </cell>
          <cell r="BD108">
            <v>3.5569999999999999</v>
          </cell>
          <cell r="BE108">
            <v>3.5470000000000002</v>
          </cell>
          <cell r="BF108">
            <v>3.5432999999999999</v>
          </cell>
          <cell r="BG108">
            <v>3.4807000000000001</v>
          </cell>
          <cell r="BH108">
            <v>3.3509000000000002</v>
          </cell>
          <cell r="BI108">
            <v>3.2280000000000002</v>
          </cell>
          <cell r="BJ108">
            <v>2.9885000000000002</v>
          </cell>
          <cell r="BK108">
            <v>2.7694999999999999</v>
          </cell>
          <cell r="BL108">
            <v>96.415000000000006</v>
          </cell>
          <cell r="BM108">
            <v>96.4</v>
          </cell>
          <cell r="BN108">
            <v>96.4</v>
          </cell>
          <cell r="BO108">
            <v>96.364999999999995</v>
          </cell>
          <cell r="BP108">
            <v>96.32</v>
          </cell>
          <cell r="BQ108">
            <v>95.084999999999994</v>
          </cell>
          <cell r="BR108">
            <v>96.39</v>
          </cell>
          <cell r="BS108">
            <v>96.355000000000004</v>
          </cell>
          <cell r="BT108">
            <v>96.31</v>
          </cell>
          <cell r="BU108">
            <v>95.42</v>
          </cell>
          <cell r="BV108">
            <v>96.394999999999996</v>
          </cell>
          <cell r="BW108">
            <v>96.344999999999999</v>
          </cell>
          <cell r="BX108" t="str">
            <v>#N/A N/A</v>
          </cell>
          <cell r="BY108">
            <v>95.86</v>
          </cell>
          <cell r="CA108">
            <v>96.344999999999999</v>
          </cell>
          <cell r="CB108">
            <v>94.92</v>
          </cell>
          <cell r="CC108">
            <v>96.254999999999995</v>
          </cell>
          <cell r="CD108">
            <v>4.3346</v>
          </cell>
          <cell r="CE108">
            <v>4.3364000000000003</v>
          </cell>
          <cell r="CF108">
            <v>4.3360000000000003</v>
          </cell>
          <cell r="CG108">
            <v>4.3414000000000001</v>
          </cell>
          <cell r="CH108">
            <v>4.4539</v>
          </cell>
          <cell r="CI108">
            <v>4.5359999999999996</v>
          </cell>
          <cell r="CJ108">
            <v>4.6234999999999999</v>
          </cell>
          <cell r="CK108">
            <v>4.6879999999999997</v>
          </cell>
          <cell r="CL108">
            <v>4.7365000000000004</v>
          </cell>
          <cell r="CM108">
            <v>4.8155999999999999</v>
          </cell>
          <cell r="CN108">
            <v>4.8133999999999997</v>
          </cell>
          <cell r="CO108">
            <v>4.5724999999999998</v>
          </cell>
          <cell r="CP108">
            <v>4.2878999999999996</v>
          </cell>
          <cell r="CQ108">
            <v>3.8597999999999999</v>
          </cell>
          <cell r="CR108">
            <v>3.6225000000000001</v>
          </cell>
          <cell r="CS108">
            <v>3.4853000000000001</v>
          </cell>
          <cell r="CT108">
            <v>3.3473999999999999</v>
          </cell>
          <cell r="CU108">
            <v>3.2768000000000002</v>
          </cell>
          <cell r="CV108">
            <v>3.2660999999999998</v>
          </cell>
          <cell r="CW108">
            <v>3.258</v>
          </cell>
          <cell r="CX108">
            <v>3.1915</v>
          </cell>
          <cell r="CY108">
            <v>3.0594999999999999</v>
          </cell>
          <cell r="CZ108">
            <v>2.9336000000000002</v>
          </cell>
          <cell r="DA108">
            <v>2.694</v>
          </cell>
          <cell r="DB108" t="str">
            <v>#N/A N/A</v>
          </cell>
          <cell r="DC108">
            <v>3.556</v>
          </cell>
          <cell r="DD108">
            <v>3.5470000000000002</v>
          </cell>
          <cell r="DE108">
            <v>3.5432999999999999</v>
          </cell>
          <cell r="DF108">
            <v>3.4807000000000001</v>
          </cell>
          <cell r="DG108">
            <v>3.3509000000000002</v>
          </cell>
          <cell r="DH108">
            <v>3.2280000000000002</v>
          </cell>
          <cell r="DI108">
            <v>2.9885000000000002</v>
          </cell>
          <cell r="DJ108">
            <v>2.7694999999999999</v>
          </cell>
          <cell r="DK108">
            <v>19.755700000000001</v>
          </cell>
          <cell r="DL108">
            <v>10.715</v>
          </cell>
          <cell r="DM108">
            <v>4.3538600000000001</v>
          </cell>
          <cell r="DN108">
            <v>4.7382900000000001</v>
          </cell>
          <cell r="DO108">
            <v>4.33</v>
          </cell>
          <cell r="DP108">
            <v>36.770000000000003</v>
          </cell>
          <cell r="DQ108">
            <v>41.5</v>
          </cell>
          <cell r="DR108">
            <v>267.20999999999998</v>
          </cell>
          <cell r="DS108">
            <v>1168.83</v>
          </cell>
          <cell r="DT108">
            <v>2237.86</v>
          </cell>
          <cell r="DU108">
            <v>3305</v>
          </cell>
          <cell r="DV108">
            <v>6865</v>
          </cell>
          <cell r="DW108">
            <v>10276.67</v>
          </cell>
          <cell r="DX108">
            <v>13387.5</v>
          </cell>
          <cell r="DY108" t="str">
            <v>#N/A N/A</v>
          </cell>
          <cell r="DZ108" t="str">
            <v>#N/A N/A</v>
          </cell>
          <cell r="EA108" t="str">
            <v>#N/A N/A</v>
          </cell>
          <cell r="EB108" t="str">
            <v>#N/A N/A</v>
          </cell>
          <cell r="EC108" t="str">
            <v>#N/A N/A</v>
          </cell>
          <cell r="ED108" t="str">
            <v>#N/A N/A</v>
          </cell>
          <cell r="EE108" t="str">
            <v>#N/A N/A</v>
          </cell>
          <cell r="EF108">
            <v>95.922499999999999</v>
          </cell>
          <cell r="EG108">
            <v>95.685000000000002</v>
          </cell>
          <cell r="EH108">
            <v>95.35</v>
          </cell>
          <cell r="EI108">
            <v>95.3</v>
          </cell>
          <cell r="EJ108">
            <v>95.2</v>
          </cell>
          <cell r="EK108">
            <v>95.144999999999996</v>
          </cell>
          <cell r="EL108">
            <v>95.144999999999996</v>
          </cell>
          <cell r="EM108">
            <v>95.155000000000001</v>
          </cell>
          <cell r="EN108">
            <v>95.21</v>
          </cell>
          <cell r="EO108">
            <v>95.23</v>
          </cell>
          <cell r="EP108">
            <v>95.284999999999997</v>
          </cell>
          <cell r="EQ108">
            <v>95.42</v>
          </cell>
          <cell r="ER108">
            <v>95.52</v>
          </cell>
          <cell r="ES108">
            <v>96.525000000000006</v>
          </cell>
          <cell r="ET108">
            <v>95.49</v>
          </cell>
          <cell r="EU108">
            <v>95.155000000000001</v>
          </cell>
          <cell r="EV108">
            <v>95.16</v>
          </cell>
          <cell r="EW108">
            <v>95.344999999999999</v>
          </cell>
          <cell r="EX108">
            <v>95.68</v>
          </cell>
          <cell r="EZ108">
            <v>95.49</v>
          </cell>
          <cell r="FA108">
            <v>95.68</v>
          </cell>
          <cell r="FB108">
            <v>95.155000000000001</v>
          </cell>
          <cell r="FC108">
            <v>96.12</v>
          </cell>
          <cell r="FD108">
            <v>95.16</v>
          </cell>
          <cell r="FE108">
            <v>96.515000000000001</v>
          </cell>
          <cell r="FF108">
            <v>95.344999999999999</v>
          </cell>
          <cell r="FG108">
            <v>96.784999999999997</v>
          </cell>
          <cell r="FH108">
            <v>96.93</v>
          </cell>
          <cell r="FI108">
            <v>4.3</v>
          </cell>
          <cell r="FJ108">
            <v>4.3094999999999999</v>
          </cell>
          <cell r="FK108">
            <v>4.3113999999999999</v>
          </cell>
          <cell r="FL108">
            <v>4.3132000000000001</v>
          </cell>
          <cell r="FM108">
            <v>4.3163</v>
          </cell>
          <cell r="FN108">
            <v>4.4359999999999999</v>
          </cell>
          <cell r="FO108">
            <v>4.5205000000000002</v>
          </cell>
          <cell r="FP108">
            <v>4.6058000000000003</v>
          </cell>
          <cell r="FQ108">
            <v>4.6692999999999998</v>
          </cell>
          <cell r="FR108">
            <v>4.7169999999999996</v>
          </cell>
          <cell r="FS108">
            <v>4.7489999999999997</v>
          </cell>
          <cell r="FT108">
            <v>4.774</v>
          </cell>
          <cell r="FU108">
            <v>4.7933000000000003</v>
          </cell>
          <cell r="FV108">
            <v>4.8022999999999998</v>
          </cell>
          <cell r="FW108">
            <v>4.8022</v>
          </cell>
          <cell r="FX108">
            <v>4.7953999999999999</v>
          </cell>
          <cell r="FY108">
            <v>4.5585000000000004</v>
          </cell>
          <cell r="FZ108">
            <v>4.2770000000000001</v>
          </cell>
          <cell r="GA108">
            <v>3.8515999999999999</v>
          </cell>
          <cell r="GB108">
            <v>3.6160999999999999</v>
          </cell>
          <cell r="GC108">
            <v>3.4786999999999999</v>
          </cell>
          <cell r="GD108">
            <v>3.3957999999999999</v>
          </cell>
          <cell r="GE108">
            <v>3.3408000000000002</v>
          </cell>
          <cell r="GF108">
            <v>3.3026</v>
          </cell>
          <cell r="GG108">
            <v>3.2816999999999998</v>
          </cell>
          <cell r="GH108">
            <v>3.2719999999999998</v>
          </cell>
          <cell r="GI108">
            <v>3.2629999999999999</v>
          </cell>
          <cell r="GJ108">
            <v>3.2584</v>
          </cell>
          <cell r="GK108">
            <v>3.1956000000000002</v>
          </cell>
          <cell r="GL108">
            <v>3.0678000000000001</v>
          </cell>
          <cell r="GM108">
            <v>2.9447000000000001</v>
          </cell>
          <cell r="GN108">
            <v>2.7046000000000001</v>
          </cell>
          <cell r="GO108">
            <v>2.4929999999999999</v>
          </cell>
          <cell r="GP108">
            <v>22</v>
          </cell>
          <cell r="GQ108">
            <v>21.85</v>
          </cell>
          <cell r="GR108">
            <v>22.75</v>
          </cell>
          <cell r="GS108">
            <v>23.625</v>
          </cell>
          <cell r="GT108">
            <v>24.091999999999999</v>
          </cell>
          <cell r="GU108">
            <v>24.783000000000001</v>
          </cell>
          <cell r="GV108">
            <v>25.3735</v>
          </cell>
          <cell r="GW108">
            <v>25.55</v>
          </cell>
          <cell r="GX108">
            <v>25.65</v>
          </cell>
          <cell r="GY108">
            <v>25.7</v>
          </cell>
          <cell r="HA108">
            <v>25.875</v>
          </cell>
          <cell r="HB108">
            <v>25.8</v>
          </cell>
          <cell r="HC108">
            <v>25.919</v>
          </cell>
          <cell r="HD108">
            <v>26</v>
          </cell>
          <cell r="HE108">
            <v>25.920999999999999</v>
          </cell>
          <cell r="HF108">
            <v>25.904</v>
          </cell>
          <cell r="HG108">
            <v>4.9000000000000004</v>
          </cell>
          <cell r="HH108">
            <v>8.5</v>
          </cell>
          <cell r="HI108">
            <v>9.6</v>
          </cell>
          <cell r="HJ108">
            <v>9.6999999999999993</v>
          </cell>
          <cell r="HK108">
            <v>10.7</v>
          </cell>
          <cell r="HL108">
            <v>11</v>
          </cell>
          <cell r="HM108">
            <v>11.1</v>
          </cell>
          <cell r="HN108">
            <v>11.1</v>
          </cell>
          <cell r="HO108">
            <v>11.2</v>
          </cell>
          <cell r="HP108">
            <v>11.2</v>
          </cell>
          <cell r="HQ108">
            <v>11.2</v>
          </cell>
          <cell r="HR108">
            <v>11.2</v>
          </cell>
          <cell r="HS108">
            <v>11.2</v>
          </cell>
          <cell r="HT108">
            <v>11.3</v>
          </cell>
          <cell r="HU108">
            <v>11.3</v>
          </cell>
          <cell r="HV108">
            <v>11.3</v>
          </cell>
          <cell r="HW108">
            <v>26</v>
          </cell>
          <cell r="HX108">
            <v>45</v>
          </cell>
          <cell r="HY108">
            <v>42</v>
          </cell>
          <cell r="HZ108">
            <v>46</v>
          </cell>
          <cell r="IA108">
            <v>37</v>
          </cell>
          <cell r="IB108">
            <v>29.5</v>
          </cell>
          <cell r="IC108">
            <v>29</v>
          </cell>
          <cell r="ID108">
            <v>24</v>
          </cell>
          <cell r="IE108">
            <v>29</v>
          </cell>
          <cell r="IF108">
            <v>34</v>
          </cell>
          <cell r="IG108">
            <v>36</v>
          </cell>
          <cell r="IH108">
            <v>38</v>
          </cell>
          <cell r="II108">
            <v>41.5</v>
          </cell>
          <cell r="IJ108">
            <v>10.715</v>
          </cell>
        </row>
        <row r="109">
          <cell r="A109">
            <v>44915</v>
          </cell>
          <cell r="B109" t="str">
            <v>#N/A N/A</v>
          </cell>
          <cell r="C109" t="str">
            <v>#N/A N/A</v>
          </cell>
          <cell r="D109" t="str">
            <v>#N/A N/A</v>
          </cell>
          <cell r="E109" t="str">
            <v>#N/A N/A</v>
          </cell>
          <cell r="F109" t="str">
            <v>#N/A N/A</v>
          </cell>
          <cell r="G109" t="str">
            <v>#N/A N/A</v>
          </cell>
          <cell r="H109" t="str">
            <v>#N/A N/A</v>
          </cell>
          <cell r="I109" t="str">
            <v>#N/A N/A</v>
          </cell>
          <cell r="J109" t="str">
            <v>#N/A N/A</v>
          </cell>
          <cell r="K109" t="str">
            <v>#N/A N/A</v>
          </cell>
          <cell r="L109" t="str">
            <v>#N/A N/A</v>
          </cell>
          <cell r="M109" t="str">
            <v>#N/A N/A</v>
          </cell>
          <cell r="N109" t="str">
            <v>#N/A N/A</v>
          </cell>
          <cell r="O109" t="str">
            <v>#N/A N/A</v>
          </cell>
          <cell r="P109">
            <v>10.86</v>
          </cell>
          <cell r="Q109">
            <v>10.994999999999999</v>
          </cell>
          <cell r="R109">
            <v>11.015000000000001</v>
          </cell>
          <cell r="S109">
            <v>10.79</v>
          </cell>
          <cell r="T109">
            <v>9.6649999999999991</v>
          </cell>
          <cell r="U109">
            <v>8.91</v>
          </cell>
          <cell r="V109">
            <v>8.6050000000000004</v>
          </cell>
          <cell r="W109">
            <v>8.4700000000000006</v>
          </cell>
          <cell r="X109">
            <v>8.42</v>
          </cell>
          <cell r="Z109">
            <v>8.4250000000000007</v>
          </cell>
          <cell r="AA109">
            <v>8.5350000000000001</v>
          </cell>
          <cell r="AB109">
            <v>8.56</v>
          </cell>
          <cell r="AC109">
            <v>8.65</v>
          </cell>
          <cell r="AD109">
            <v>17.347999999999999</v>
          </cell>
          <cell r="AE109">
            <v>13.125</v>
          </cell>
          <cell r="AF109">
            <v>13.69</v>
          </cell>
          <cell r="AG109">
            <v>13.3</v>
          </cell>
          <cell r="AH109">
            <v>13.75</v>
          </cell>
          <cell r="AI109">
            <v>13.718999999999999</v>
          </cell>
          <cell r="AJ109">
            <v>14</v>
          </cell>
          <cell r="AK109">
            <v>14.2</v>
          </cell>
          <cell r="AL109">
            <v>14.25</v>
          </cell>
          <cell r="AM109">
            <v>14.25</v>
          </cell>
          <cell r="AN109">
            <v>14.35</v>
          </cell>
          <cell r="AO109">
            <v>14.31</v>
          </cell>
          <cell r="AP109">
            <v>14.45</v>
          </cell>
          <cell r="AQ109">
            <v>14.5</v>
          </cell>
          <cell r="AR109">
            <v>14.5</v>
          </cell>
          <cell r="AS109">
            <v>14.5</v>
          </cell>
          <cell r="AT109">
            <v>14.5</v>
          </cell>
          <cell r="AU109">
            <v>4.5667</v>
          </cell>
          <cell r="AV109">
            <v>4.1597999999999997</v>
          </cell>
          <cell r="AW109">
            <v>3.9487000000000001</v>
          </cell>
          <cell r="AX109">
            <v>3.8309000000000002</v>
          </cell>
          <cell r="AY109">
            <v>3.7563</v>
          </cell>
          <cell r="AZ109">
            <v>3.7025000000000001</v>
          </cell>
          <cell r="BA109">
            <v>3.6644999999999999</v>
          </cell>
          <cell r="BB109">
            <v>3.6442000000000001</v>
          </cell>
          <cell r="BC109">
            <v>3.6343000000000001</v>
          </cell>
          <cell r="BD109">
            <v>3.629</v>
          </cell>
          <cell r="BE109">
            <v>3.6244000000000001</v>
          </cell>
          <cell r="BF109">
            <v>3.6177000000000001</v>
          </cell>
          <cell r="BG109">
            <v>3.5541</v>
          </cell>
          <cell r="BH109">
            <v>3.4243000000000001</v>
          </cell>
          <cell r="BI109">
            <v>3.3016000000000001</v>
          </cell>
          <cell r="BJ109">
            <v>3.0615000000000001</v>
          </cell>
          <cell r="BK109">
            <v>2.8439999999999999</v>
          </cell>
          <cell r="BL109">
            <v>96.275000000000006</v>
          </cell>
          <cell r="BM109">
            <v>96.26</v>
          </cell>
          <cell r="BN109">
            <v>96.26</v>
          </cell>
          <cell r="BO109">
            <v>96.224999999999994</v>
          </cell>
          <cell r="BP109">
            <v>96.18</v>
          </cell>
          <cell r="BQ109">
            <v>95.09</v>
          </cell>
          <cell r="BR109">
            <v>96.25</v>
          </cell>
          <cell r="BS109">
            <v>96.215000000000003</v>
          </cell>
          <cell r="BT109">
            <v>96.17</v>
          </cell>
          <cell r="BU109">
            <v>95.405000000000001</v>
          </cell>
          <cell r="BV109">
            <v>96.254999999999995</v>
          </cell>
          <cell r="BW109">
            <v>96.204999999999998</v>
          </cell>
          <cell r="BX109" t="str">
            <v>#N/A N/A</v>
          </cell>
          <cell r="BY109">
            <v>95.814999999999998</v>
          </cell>
          <cell r="CA109">
            <v>96.204999999999998</v>
          </cell>
          <cell r="CB109">
            <v>94.924999999999997</v>
          </cell>
          <cell r="CC109">
            <v>96.194999999999993</v>
          </cell>
          <cell r="CD109">
            <v>4.3353999999999999</v>
          </cell>
          <cell r="CE109">
            <v>4.3372000000000002</v>
          </cell>
          <cell r="CF109">
            <v>4.34</v>
          </cell>
          <cell r="CG109">
            <v>4.3418999999999999</v>
          </cell>
          <cell r="CH109">
            <v>4.4584999999999999</v>
          </cell>
          <cell r="CI109">
            <v>4.5369999999999999</v>
          </cell>
          <cell r="CJ109">
            <v>4.6269999999999998</v>
          </cell>
          <cell r="CK109">
            <v>4.6835000000000004</v>
          </cell>
          <cell r="CL109">
            <v>4.7329999999999997</v>
          </cell>
          <cell r="CM109">
            <v>4.8070000000000004</v>
          </cell>
          <cell r="CN109">
            <v>4.8048999999999999</v>
          </cell>
          <cell r="CO109">
            <v>4.5679999999999996</v>
          </cell>
          <cell r="CP109">
            <v>4.2954999999999997</v>
          </cell>
          <cell r="CQ109">
            <v>3.887</v>
          </cell>
          <cell r="CR109">
            <v>3.6705999999999999</v>
          </cell>
          <cell r="CS109">
            <v>3.5528</v>
          </cell>
          <cell r="CT109">
            <v>3.4215</v>
          </cell>
          <cell r="CU109">
            <v>3.3517000000000001</v>
          </cell>
          <cell r="CV109">
            <v>3.3395999999999999</v>
          </cell>
          <cell r="CW109">
            <v>3.3294999999999999</v>
          </cell>
          <cell r="CX109">
            <v>3.2605</v>
          </cell>
          <cell r="CY109">
            <v>3.1280999999999999</v>
          </cell>
          <cell r="CZ109">
            <v>3.0021</v>
          </cell>
          <cell r="DA109">
            <v>2.7652000000000001</v>
          </cell>
          <cell r="DB109" t="str">
            <v>#N/A N/A</v>
          </cell>
          <cell r="DC109">
            <v>3.6343000000000001</v>
          </cell>
          <cell r="DD109">
            <v>3.6244000000000001</v>
          </cell>
          <cell r="DE109">
            <v>3.6177000000000001</v>
          </cell>
          <cell r="DF109">
            <v>3.5541</v>
          </cell>
          <cell r="DG109">
            <v>3.4243000000000001</v>
          </cell>
          <cell r="DH109">
            <v>3.3016000000000001</v>
          </cell>
          <cell r="DI109">
            <v>3.0615000000000001</v>
          </cell>
          <cell r="DJ109">
            <v>2.8439999999999999</v>
          </cell>
          <cell r="DK109">
            <v>19.748200000000001</v>
          </cell>
          <cell r="DL109">
            <v>10.722</v>
          </cell>
          <cell r="DM109">
            <v>4.3612900000000003</v>
          </cell>
          <cell r="DN109">
            <v>4.7525700000000004</v>
          </cell>
          <cell r="DO109">
            <v>4.33</v>
          </cell>
          <cell r="DP109">
            <v>36.15</v>
          </cell>
          <cell r="DQ109">
            <v>38.83</v>
          </cell>
          <cell r="DR109">
            <v>267.54000000000002</v>
          </cell>
          <cell r="DS109">
            <v>1157.25</v>
          </cell>
          <cell r="DT109">
            <v>2273.33</v>
          </cell>
          <cell r="DU109">
            <v>3370</v>
          </cell>
          <cell r="DV109">
            <v>6915.58</v>
          </cell>
          <cell r="DW109">
            <v>10400</v>
          </cell>
          <cell r="DX109">
            <v>13543.13</v>
          </cell>
          <cell r="DY109" t="str">
            <v>#N/A N/A</v>
          </cell>
          <cell r="DZ109" t="str">
            <v>#N/A N/A</v>
          </cell>
          <cell r="EA109" t="str">
            <v>#N/A N/A</v>
          </cell>
          <cell r="EB109" t="str">
            <v>#N/A N/A</v>
          </cell>
          <cell r="EC109" t="str">
            <v>#N/A N/A</v>
          </cell>
          <cell r="ED109" t="str">
            <v>#N/A N/A</v>
          </cell>
          <cell r="EE109" t="str">
            <v>#N/A N/A</v>
          </cell>
          <cell r="EF109">
            <v>95.924999999999997</v>
          </cell>
          <cell r="EG109">
            <v>95.685000000000002</v>
          </cell>
          <cell r="EH109">
            <v>95.355000000000004</v>
          </cell>
          <cell r="EI109">
            <v>95.305000000000007</v>
          </cell>
          <cell r="EJ109">
            <v>95.2</v>
          </cell>
          <cell r="EK109">
            <v>95.144999999999996</v>
          </cell>
          <cell r="EL109">
            <v>95.15</v>
          </cell>
          <cell r="EM109">
            <v>95.16</v>
          </cell>
          <cell r="EN109">
            <v>95.21</v>
          </cell>
          <cell r="EO109">
            <v>95.23</v>
          </cell>
          <cell r="EP109">
            <v>95.284999999999997</v>
          </cell>
          <cell r="EQ109">
            <v>95.42</v>
          </cell>
          <cell r="ER109">
            <v>95.515000000000001</v>
          </cell>
          <cell r="ES109">
            <v>96.525000000000006</v>
          </cell>
          <cell r="ET109">
            <v>95.49</v>
          </cell>
          <cell r="EU109">
            <v>95.155000000000001</v>
          </cell>
          <cell r="EV109">
            <v>95.165000000000006</v>
          </cell>
          <cell r="EW109">
            <v>95.35</v>
          </cell>
          <cell r="EX109">
            <v>95.665000000000006</v>
          </cell>
          <cell r="EZ109">
            <v>95.49</v>
          </cell>
          <cell r="FA109">
            <v>95.665000000000006</v>
          </cell>
          <cell r="FB109">
            <v>95.155000000000001</v>
          </cell>
          <cell r="FC109">
            <v>96.075000000000003</v>
          </cell>
          <cell r="FD109">
            <v>95.165000000000006</v>
          </cell>
          <cell r="FE109">
            <v>96.454999999999998</v>
          </cell>
          <cell r="FF109">
            <v>95.35</v>
          </cell>
          <cell r="FG109">
            <v>96.72</v>
          </cell>
          <cell r="FH109">
            <v>96.864999999999995</v>
          </cell>
          <cell r="FI109">
            <v>4.3</v>
          </cell>
          <cell r="FJ109">
            <v>4.3114999999999997</v>
          </cell>
          <cell r="FK109">
            <v>4.3133999999999997</v>
          </cell>
          <cell r="FL109">
            <v>4.3144</v>
          </cell>
          <cell r="FM109">
            <v>4.3179999999999996</v>
          </cell>
          <cell r="FN109">
            <v>4.4414999999999996</v>
          </cell>
          <cell r="FO109">
            <v>4.5213000000000001</v>
          </cell>
          <cell r="FP109">
            <v>4.6090999999999998</v>
          </cell>
          <cell r="FQ109">
            <v>4.6658999999999997</v>
          </cell>
          <cell r="FR109">
            <v>4.7133000000000003</v>
          </cell>
          <cell r="FS109">
            <v>4.7504999999999997</v>
          </cell>
          <cell r="FT109">
            <v>4.7709999999999999</v>
          </cell>
          <cell r="FU109">
            <v>4.7876000000000003</v>
          </cell>
          <cell r="FV109">
            <v>4.7961</v>
          </cell>
          <cell r="FW109">
            <v>4.7990000000000004</v>
          </cell>
          <cell r="FX109">
            <v>4.7889999999999997</v>
          </cell>
          <cell r="FY109">
            <v>4.5570000000000004</v>
          </cell>
          <cell r="FZ109">
            <v>4.2889999999999997</v>
          </cell>
          <cell r="GA109">
            <v>3.8801000000000001</v>
          </cell>
          <cell r="GB109">
            <v>3.6678999999999999</v>
          </cell>
          <cell r="GC109">
            <v>3.5489999999999999</v>
          </cell>
          <cell r="GD109">
            <v>3.472</v>
          </cell>
          <cell r="GE109">
            <v>3.419</v>
          </cell>
          <cell r="GF109">
            <v>3.3820000000000001</v>
          </cell>
          <cell r="GG109">
            <v>3.3607999999999998</v>
          </cell>
          <cell r="GH109">
            <v>3.3498999999999999</v>
          </cell>
          <cell r="GI109">
            <v>3.3403</v>
          </cell>
          <cell r="GJ109">
            <v>3.3330000000000002</v>
          </cell>
          <cell r="GK109">
            <v>3.2690999999999999</v>
          </cell>
          <cell r="GL109">
            <v>3.1408999999999998</v>
          </cell>
          <cell r="GM109">
            <v>3.0175000000000001</v>
          </cell>
          <cell r="GN109">
            <v>2.7774000000000001</v>
          </cell>
          <cell r="GO109">
            <v>2.56</v>
          </cell>
          <cell r="GP109">
            <v>23.3</v>
          </cell>
          <cell r="GQ109">
            <v>22.65</v>
          </cell>
          <cell r="GR109">
            <v>23.2</v>
          </cell>
          <cell r="GS109">
            <v>24</v>
          </cell>
          <cell r="GT109">
            <v>24.125</v>
          </cell>
          <cell r="GU109">
            <v>25.064499999999999</v>
          </cell>
          <cell r="GV109">
            <v>25.515000000000001</v>
          </cell>
          <cell r="GW109">
            <v>25.8</v>
          </cell>
          <cell r="GX109">
            <v>25.87</v>
          </cell>
          <cell r="GY109">
            <v>25.875</v>
          </cell>
          <cell r="HA109">
            <v>25.9375</v>
          </cell>
          <cell r="HB109">
            <v>26</v>
          </cell>
          <cell r="HC109">
            <v>25.97</v>
          </cell>
          <cell r="HD109">
            <v>25.92</v>
          </cell>
          <cell r="HE109">
            <v>25.9</v>
          </cell>
          <cell r="HF109">
            <v>25.9</v>
          </cell>
          <cell r="HG109">
            <v>5.4</v>
          </cell>
          <cell r="HH109">
            <v>9</v>
          </cell>
          <cell r="HI109">
            <v>9.9</v>
          </cell>
          <cell r="HJ109">
            <v>9.9</v>
          </cell>
          <cell r="HK109">
            <v>10.8</v>
          </cell>
          <cell r="HL109">
            <v>11.1</v>
          </cell>
          <cell r="HM109">
            <v>11.4</v>
          </cell>
          <cell r="HN109">
            <v>11.3</v>
          </cell>
          <cell r="HO109">
            <v>11.3</v>
          </cell>
          <cell r="HP109">
            <v>11.2</v>
          </cell>
          <cell r="HQ109">
            <v>11.2</v>
          </cell>
          <cell r="HR109">
            <v>11.2</v>
          </cell>
          <cell r="HS109">
            <v>11.3</v>
          </cell>
          <cell r="HT109">
            <v>11.3</v>
          </cell>
          <cell r="HU109">
            <v>11.3</v>
          </cell>
          <cell r="HV109">
            <v>11.3</v>
          </cell>
          <cell r="HW109">
            <v>44</v>
          </cell>
          <cell r="HX109">
            <v>45</v>
          </cell>
          <cell r="HY109">
            <v>50</v>
          </cell>
          <cell r="HZ109">
            <v>48.5</v>
          </cell>
          <cell r="IA109">
            <v>43</v>
          </cell>
          <cell r="IB109">
            <v>34</v>
          </cell>
          <cell r="IC109">
            <v>30</v>
          </cell>
          <cell r="ID109">
            <v>25</v>
          </cell>
          <cell r="IE109">
            <v>30</v>
          </cell>
          <cell r="IF109">
            <v>35</v>
          </cell>
          <cell r="IG109">
            <v>39</v>
          </cell>
          <cell r="IH109">
            <v>41.5</v>
          </cell>
          <cell r="II109">
            <v>43</v>
          </cell>
          <cell r="IJ109">
            <v>10.722</v>
          </cell>
        </row>
        <row r="110">
          <cell r="A110">
            <v>44916</v>
          </cell>
          <cell r="B110" t="str">
            <v>#N/A N/A</v>
          </cell>
          <cell r="C110" t="str">
            <v>#N/A N/A</v>
          </cell>
          <cell r="D110" t="str">
            <v>#N/A N/A</v>
          </cell>
          <cell r="E110" t="str">
            <v>#N/A N/A</v>
          </cell>
          <cell r="F110" t="str">
            <v>#N/A N/A</v>
          </cell>
          <cell r="G110" t="str">
            <v>#N/A N/A</v>
          </cell>
          <cell r="H110" t="str">
            <v>#N/A N/A</v>
          </cell>
          <cell r="I110" t="str">
            <v>#N/A N/A</v>
          </cell>
          <cell r="J110" t="str">
            <v>#N/A N/A</v>
          </cell>
          <cell r="K110" t="str">
            <v>#N/A N/A</v>
          </cell>
          <cell r="L110" t="str">
            <v>#N/A N/A</v>
          </cell>
          <cell r="M110" t="str">
            <v>#N/A N/A</v>
          </cell>
          <cell r="N110" t="str">
            <v>#N/A N/A</v>
          </cell>
          <cell r="O110" t="str">
            <v>#N/A N/A</v>
          </cell>
          <cell r="P110">
            <v>10.86</v>
          </cell>
          <cell r="Q110">
            <v>10.99</v>
          </cell>
          <cell r="R110">
            <v>11.01</v>
          </cell>
          <cell r="S110">
            <v>10.78</v>
          </cell>
          <cell r="T110">
            <v>9.6549999999999994</v>
          </cell>
          <cell r="U110">
            <v>8.8849999999999998</v>
          </cell>
          <cell r="V110">
            <v>8.5749999999999993</v>
          </cell>
          <cell r="W110">
            <v>8.44</v>
          </cell>
          <cell r="X110">
            <v>8.3849999999999998</v>
          </cell>
          <cell r="Z110">
            <v>8.39</v>
          </cell>
          <cell r="AA110">
            <v>8.4949999999999992</v>
          </cell>
          <cell r="AB110">
            <v>8.5299999999999994</v>
          </cell>
          <cell r="AC110">
            <v>8.61</v>
          </cell>
          <cell r="AD110">
            <v>14</v>
          </cell>
          <cell r="AE110">
            <v>11.625</v>
          </cell>
          <cell r="AF110">
            <v>11.625</v>
          </cell>
          <cell r="AG110">
            <v>12.05</v>
          </cell>
          <cell r="AH110">
            <v>12.7</v>
          </cell>
          <cell r="AI110">
            <v>13.32</v>
          </cell>
          <cell r="AJ110">
            <v>13.79</v>
          </cell>
          <cell r="AK110">
            <v>13.92</v>
          </cell>
          <cell r="AL110">
            <v>14.06</v>
          </cell>
          <cell r="AM110">
            <v>14.1</v>
          </cell>
          <cell r="AN110">
            <v>14.14</v>
          </cell>
          <cell r="AO110">
            <v>14.25</v>
          </cell>
          <cell r="AP110">
            <v>14.3</v>
          </cell>
          <cell r="AQ110">
            <v>14.28</v>
          </cell>
          <cell r="AR110">
            <v>14.375</v>
          </cell>
          <cell r="AS110">
            <v>14.4</v>
          </cell>
          <cell r="AT110">
            <v>14.4</v>
          </cell>
          <cell r="AU110">
            <v>4.5346000000000002</v>
          </cell>
          <cell r="AV110">
            <v>4.1406999999999998</v>
          </cell>
          <cell r="AW110">
            <v>3.9377</v>
          </cell>
          <cell r="AX110">
            <v>3.8205</v>
          </cell>
          <cell r="AY110">
            <v>3.7471999999999999</v>
          </cell>
          <cell r="AZ110">
            <v>3.6985000000000001</v>
          </cell>
          <cell r="BA110">
            <v>3.6613000000000002</v>
          </cell>
          <cell r="BB110">
            <v>3.6404999999999998</v>
          </cell>
          <cell r="BC110">
            <v>3.6303000000000001</v>
          </cell>
          <cell r="BD110">
            <v>3.6273</v>
          </cell>
          <cell r="BE110">
            <v>3.6213000000000002</v>
          </cell>
          <cell r="BF110">
            <v>3.6135000000000002</v>
          </cell>
          <cell r="BG110">
            <v>3.5507</v>
          </cell>
          <cell r="BH110">
            <v>3.4224999999999999</v>
          </cell>
          <cell r="BI110">
            <v>3.3</v>
          </cell>
          <cell r="BJ110">
            <v>3.0674000000000001</v>
          </cell>
          <cell r="BK110">
            <v>2.8610000000000002</v>
          </cell>
          <cell r="BL110">
            <v>96.24</v>
          </cell>
          <cell r="BM110">
            <v>96.224999999999994</v>
          </cell>
          <cell r="BN110">
            <v>96.224999999999994</v>
          </cell>
          <cell r="BO110">
            <v>96.19</v>
          </cell>
          <cell r="BP110">
            <v>96.144999999999996</v>
          </cell>
          <cell r="BQ110">
            <v>95.14</v>
          </cell>
          <cell r="BR110">
            <v>96.215000000000003</v>
          </cell>
          <cell r="BS110">
            <v>96.18</v>
          </cell>
          <cell r="BT110">
            <v>96.135000000000005</v>
          </cell>
          <cell r="BU110">
            <v>95.454999999999998</v>
          </cell>
          <cell r="BV110">
            <v>96.22</v>
          </cell>
          <cell r="BW110">
            <v>96.17</v>
          </cell>
          <cell r="BX110" t="str">
            <v>#N/A N/A</v>
          </cell>
          <cell r="BY110">
            <v>95.864999999999995</v>
          </cell>
          <cell r="CA110">
            <v>96.17</v>
          </cell>
          <cell r="CB110">
            <v>94.97</v>
          </cell>
          <cell r="CC110">
            <v>96.23</v>
          </cell>
          <cell r="CD110">
            <v>4.3334999999999999</v>
          </cell>
          <cell r="CE110">
            <v>4.3369999999999997</v>
          </cell>
          <cell r="CF110">
            <v>4.3384999999999998</v>
          </cell>
          <cell r="CG110">
            <v>4.3406000000000002</v>
          </cell>
          <cell r="CH110">
            <v>4.4593999999999996</v>
          </cell>
          <cell r="CI110">
            <v>4.5343999999999998</v>
          </cell>
          <cell r="CJ110">
            <v>4.62</v>
          </cell>
          <cell r="CK110">
            <v>4.6779999999999999</v>
          </cell>
          <cell r="CL110">
            <v>4.7249999999999996</v>
          </cell>
          <cell r="CM110">
            <v>4.7972000000000001</v>
          </cell>
          <cell r="CN110">
            <v>4.7859999999999996</v>
          </cell>
          <cell r="CO110">
            <v>4.5430000000000001</v>
          </cell>
          <cell r="CP110">
            <v>4.2725</v>
          </cell>
          <cell r="CQ110">
            <v>3.8730000000000002</v>
          </cell>
          <cell r="CR110">
            <v>3.6615000000000002</v>
          </cell>
          <cell r="CS110">
            <v>3.5449999999999999</v>
          </cell>
          <cell r="CT110">
            <v>3.4195000000000002</v>
          </cell>
          <cell r="CU110">
            <v>3.3502999999999998</v>
          </cell>
          <cell r="CV110">
            <v>3.3380000000000001</v>
          </cell>
          <cell r="CW110">
            <v>3.3260000000000001</v>
          </cell>
          <cell r="CX110">
            <v>3.258</v>
          </cell>
          <cell r="CY110">
            <v>3.1259999999999999</v>
          </cell>
          <cell r="CZ110">
            <v>3.0009999999999999</v>
          </cell>
          <cell r="DA110">
            <v>2.7732000000000001</v>
          </cell>
          <cell r="DB110" t="str">
            <v>#N/A N/A</v>
          </cell>
          <cell r="DC110">
            <v>3.6303000000000001</v>
          </cell>
          <cell r="DD110">
            <v>3.6213000000000002</v>
          </cell>
          <cell r="DE110">
            <v>3.6135000000000002</v>
          </cell>
          <cell r="DF110">
            <v>3.5507</v>
          </cell>
          <cell r="DG110">
            <v>3.4224999999999999</v>
          </cell>
          <cell r="DH110">
            <v>3.3</v>
          </cell>
          <cell r="DI110">
            <v>3.0674000000000001</v>
          </cell>
          <cell r="DJ110">
            <v>2.8610000000000002</v>
          </cell>
          <cell r="DK110">
            <v>19.693200000000001</v>
          </cell>
          <cell r="DL110">
            <v>10.735900000000001</v>
          </cell>
          <cell r="DM110">
            <v>4.3855700000000004</v>
          </cell>
          <cell r="DN110">
            <v>4.7290000000000001</v>
          </cell>
          <cell r="DO110">
            <v>4.33</v>
          </cell>
          <cell r="DP110">
            <v>35.659999999999997</v>
          </cell>
          <cell r="DQ110">
            <v>37.21</v>
          </cell>
          <cell r="DR110">
            <v>261.32</v>
          </cell>
          <cell r="DS110">
            <v>1120.6199999999999</v>
          </cell>
          <cell r="DT110">
            <v>2271.69</v>
          </cell>
          <cell r="DU110">
            <v>3362.57</v>
          </cell>
          <cell r="DV110">
            <v>6828</v>
          </cell>
          <cell r="DW110">
            <v>10455</v>
          </cell>
          <cell r="DX110">
            <v>13660.36</v>
          </cell>
          <cell r="DY110" t="str">
            <v>#N/A N/A</v>
          </cell>
          <cell r="DZ110" t="str">
            <v>#N/A N/A</v>
          </cell>
          <cell r="EA110" t="str">
            <v>#N/A N/A</v>
          </cell>
          <cell r="EB110" t="str">
            <v>#N/A N/A</v>
          </cell>
          <cell r="EC110" t="str">
            <v>#N/A N/A</v>
          </cell>
          <cell r="ED110" t="str">
            <v>#N/A N/A</v>
          </cell>
          <cell r="EE110" t="str">
            <v>#N/A N/A</v>
          </cell>
          <cell r="EF110">
            <v>95.922499999999999</v>
          </cell>
          <cell r="EG110">
            <v>95.685000000000002</v>
          </cell>
          <cell r="EH110">
            <v>95.364999999999995</v>
          </cell>
          <cell r="EI110">
            <v>95.314999999999998</v>
          </cell>
          <cell r="EJ110">
            <v>95.22</v>
          </cell>
          <cell r="EK110">
            <v>95.17</v>
          </cell>
          <cell r="EL110">
            <v>95.174999999999997</v>
          </cell>
          <cell r="EM110">
            <v>95.19</v>
          </cell>
          <cell r="EN110">
            <v>95.245000000000005</v>
          </cell>
          <cell r="EO110">
            <v>95.265000000000001</v>
          </cell>
          <cell r="EP110">
            <v>95.325000000000003</v>
          </cell>
          <cell r="EQ110">
            <v>95.46</v>
          </cell>
          <cell r="ER110">
            <v>95.555000000000007</v>
          </cell>
          <cell r="ES110">
            <v>95.497500000000002</v>
          </cell>
          <cell r="ET110">
            <v>95.18</v>
          </cell>
          <cell r="EU110">
            <v>95.2</v>
          </cell>
          <cell r="EV110">
            <v>95.4</v>
          </cell>
          <cell r="EW110">
            <v>95.715000000000003</v>
          </cell>
          <cell r="EX110">
            <v>96.125</v>
          </cell>
          <cell r="EZ110">
            <v>95.497500000000002</v>
          </cell>
          <cell r="FA110">
            <v>95.715000000000003</v>
          </cell>
          <cell r="FB110">
            <v>95.18</v>
          </cell>
          <cell r="FC110">
            <v>96.125</v>
          </cell>
          <cell r="FD110">
            <v>95.2</v>
          </cell>
          <cell r="FE110">
            <v>96.49</v>
          </cell>
          <cell r="FF110">
            <v>95.4</v>
          </cell>
          <cell r="FG110">
            <v>96.74</v>
          </cell>
          <cell r="FH110">
            <v>96.87</v>
          </cell>
          <cell r="FI110">
            <v>4.3</v>
          </cell>
          <cell r="FJ110">
            <v>4.3132000000000001</v>
          </cell>
          <cell r="FK110">
            <v>4.3124000000000002</v>
          </cell>
          <cell r="FL110">
            <v>4.3141999999999996</v>
          </cell>
          <cell r="FM110">
            <v>4.3167</v>
          </cell>
          <cell r="FN110">
            <v>4.4406999999999996</v>
          </cell>
          <cell r="FO110">
            <v>4.5171999999999999</v>
          </cell>
          <cell r="FP110">
            <v>4.6002000000000001</v>
          </cell>
          <cell r="FQ110">
            <v>4.6586999999999996</v>
          </cell>
          <cell r="FR110">
            <v>4.7050000000000001</v>
          </cell>
          <cell r="FS110">
            <v>4.74</v>
          </cell>
          <cell r="FT110">
            <v>4.7614999999999998</v>
          </cell>
          <cell r="FU110">
            <v>4.7777000000000003</v>
          </cell>
          <cell r="FV110">
            <v>4.7842000000000002</v>
          </cell>
          <cell r="FW110">
            <v>4.7812999999999999</v>
          </cell>
          <cell r="FX110">
            <v>4.7701000000000002</v>
          </cell>
          <cell r="FY110">
            <v>4.5330000000000004</v>
          </cell>
          <cell r="FZ110">
            <v>4.2670000000000003</v>
          </cell>
          <cell r="GA110">
            <v>3.8660999999999999</v>
          </cell>
          <cell r="GB110">
            <v>3.6579000000000002</v>
          </cell>
          <cell r="GC110">
            <v>3.5411999999999999</v>
          </cell>
          <cell r="GD110">
            <v>3.4666999999999999</v>
          </cell>
          <cell r="GE110">
            <v>3.4159999999999999</v>
          </cell>
          <cell r="GF110">
            <v>3.3797000000000001</v>
          </cell>
          <cell r="GG110">
            <v>3.3584999999999998</v>
          </cell>
          <cell r="GH110">
            <v>3.3479999999999999</v>
          </cell>
          <cell r="GI110">
            <v>3.3382999999999998</v>
          </cell>
          <cell r="GJ110">
            <v>3.3315000000000001</v>
          </cell>
          <cell r="GK110">
            <v>3.2667999999999999</v>
          </cell>
          <cell r="GL110">
            <v>3.1385000000000001</v>
          </cell>
          <cell r="GM110">
            <v>3.0163000000000002</v>
          </cell>
          <cell r="GN110">
            <v>2.7879999999999998</v>
          </cell>
          <cell r="GO110">
            <v>2.573</v>
          </cell>
          <cell r="GP110">
            <v>21.5</v>
          </cell>
          <cell r="GQ110">
            <v>20.45</v>
          </cell>
          <cell r="GR110">
            <v>21.5</v>
          </cell>
          <cell r="GS110">
            <v>22.75</v>
          </cell>
          <cell r="GT110">
            <v>23.625</v>
          </cell>
          <cell r="GU110">
            <v>24.38</v>
          </cell>
          <cell r="GV110">
            <v>24.984999999999999</v>
          </cell>
          <cell r="GW110">
            <v>25.34</v>
          </cell>
          <cell r="GX110">
            <v>25.51</v>
          </cell>
          <cell r="GY110">
            <v>25.45</v>
          </cell>
          <cell r="HA110">
            <v>25.75</v>
          </cell>
          <cell r="HB110">
            <v>25.9375</v>
          </cell>
          <cell r="HC110">
            <v>25.9375</v>
          </cell>
          <cell r="HD110">
            <v>25.8</v>
          </cell>
          <cell r="HE110">
            <v>25.85</v>
          </cell>
          <cell r="HF110">
            <v>25.84</v>
          </cell>
          <cell r="HG110">
            <v>6.7</v>
          </cell>
          <cell r="HH110">
            <v>9</v>
          </cell>
          <cell r="HI110">
            <v>9.6</v>
          </cell>
          <cell r="HJ110">
            <v>9.6</v>
          </cell>
          <cell r="HK110">
            <v>10.6</v>
          </cell>
          <cell r="HL110">
            <v>10.9</v>
          </cell>
          <cell r="HM110">
            <v>11.2</v>
          </cell>
          <cell r="HN110">
            <v>11.2</v>
          </cell>
          <cell r="HO110">
            <v>11.2</v>
          </cell>
          <cell r="HP110">
            <v>11.2</v>
          </cell>
          <cell r="HQ110">
            <v>11.1</v>
          </cell>
          <cell r="HR110">
            <v>11.1</v>
          </cell>
          <cell r="HS110">
            <v>11.1</v>
          </cell>
          <cell r="HT110">
            <v>11.2</v>
          </cell>
          <cell r="HU110">
            <v>11.2</v>
          </cell>
          <cell r="HV110">
            <v>11.2</v>
          </cell>
          <cell r="HW110">
            <v>43.5</v>
          </cell>
          <cell r="HX110">
            <v>51.5</v>
          </cell>
          <cell r="HY110">
            <v>52</v>
          </cell>
          <cell r="HZ110">
            <v>52</v>
          </cell>
          <cell r="IA110">
            <v>42</v>
          </cell>
          <cell r="IB110">
            <v>34</v>
          </cell>
          <cell r="IC110">
            <v>32</v>
          </cell>
          <cell r="ID110">
            <v>26.5</v>
          </cell>
          <cell r="IE110">
            <v>31</v>
          </cell>
          <cell r="IF110">
            <v>36</v>
          </cell>
          <cell r="IG110">
            <v>38</v>
          </cell>
          <cell r="IH110">
            <v>40</v>
          </cell>
          <cell r="II110">
            <v>40</v>
          </cell>
          <cell r="IJ110">
            <v>10.735900000000001</v>
          </cell>
        </row>
        <row r="111">
          <cell r="A111">
            <v>44917</v>
          </cell>
          <cell r="B111" t="str">
            <v>#N/A N/A</v>
          </cell>
          <cell r="C111" t="str">
            <v>#N/A N/A</v>
          </cell>
          <cell r="D111" t="str">
            <v>#N/A N/A</v>
          </cell>
          <cell r="E111" t="str">
            <v>#N/A N/A</v>
          </cell>
          <cell r="F111" t="str">
            <v>#N/A N/A</v>
          </cell>
          <cell r="G111" t="str">
            <v>#N/A N/A</v>
          </cell>
          <cell r="H111" t="str">
            <v>#N/A N/A</v>
          </cell>
          <cell r="I111" t="str">
            <v>#N/A N/A</v>
          </cell>
          <cell r="J111" t="str">
            <v>#N/A N/A</v>
          </cell>
          <cell r="K111" t="str">
            <v>#N/A N/A</v>
          </cell>
          <cell r="L111" t="str">
            <v>#N/A N/A</v>
          </cell>
          <cell r="M111" t="str">
            <v>#N/A N/A</v>
          </cell>
          <cell r="N111" t="str">
            <v>#N/A N/A</v>
          </cell>
          <cell r="O111" t="str">
            <v>#N/A N/A</v>
          </cell>
          <cell r="P111">
            <v>10.865</v>
          </cell>
          <cell r="Q111">
            <v>11.005000000000001</v>
          </cell>
          <cell r="R111">
            <v>11.025</v>
          </cell>
          <cell r="S111">
            <v>10.8</v>
          </cell>
          <cell r="T111">
            <v>9.6850000000000005</v>
          </cell>
          <cell r="U111">
            <v>8.93</v>
          </cell>
          <cell r="V111">
            <v>8.625</v>
          </cell>
          <cell r="W111">
            <v>8.5050000000000008</v>
          </cell>
          <cell r="X111">
            <v>8.44</v>
          </cell>
          <cell r="Z111">
            <v>8.4350000000000005</v>
          </cell>
          <cell r="AA111">
            <v>8.5449999999999999</v>
          </cell>
          <cell r="AB111">
            <v>8.57</v>
          </cell>
          <cell r="AC111">
            <v>8.66</v>
          </cell>
          <cell r="AD111">
            <v>11.125</v>
          </cell>
          <cell r="AE111">
            <v>10</v>
          </cell>
          <cell r="AF111">
            <v>9.35</v>
          </cell>
          <cell r="AG111">
            <v>10.615</v>
          </cell>
          <cell r="AH111">
            <v>12.7</v>
          </cell>
          <cell r="AI111">
            <v>12.98</v>
          </cell>
          <cell r="AJ111">
            <v>13.5</v>
          </cell>
          <cell r="AK111">
            <v>13.82</v>
          </cell>
          <cell r="AL111">
            <v>13.92</v>
          </cell>
          <cell r="AM111">
            <v>13.875</v>
          </cell>
          <cell r="AN111">
            <v>14</v>
          </cell>
          <cell r="AO111">
            <v>14.14</v>
          </cell>
          <cell r="AP111">
            <v>14.25</v>
          </cell>
          <cell r="AQ111">
            <v>14.25</v>
          </cell>
          <cell r="AR111">
            <v>14.375</v>
          </cell>
          <cell r="AS111">
            <v>14.34</v>
          </cell>
          <cell r="AT111">
            <v>14.36</v>
          </cell>
          <cell r="AU111">
            <v>4.5674000000000001</v>
          </cell>
          <cell r="AV111">
            <v>4.1746999999999996</v>
          </cell>
          <cell r="AW111">
            <v>3.9658000000000002</v>
          </cell>
          <cell r="AX111">
            <v>3.8489</v>
          </cell>
          <cell r="AY111">
            <v>3.7765</v>
          </cell>
          <cell r="AZ111">
            <v>3.7229000000000001</v>
          </cell>
          <cell r="BA111">
            <v>3.6859999999999999</v>
          </cell>
          <cell r="BB111">
            <v>3.6629999999999998</v>
          </cell>
          <cell r="BC111">
            <v>3.6537000000000002</v>
          </cell>
          <cell r="BD111">
            <v>3.657</v>
          </cell>
          <cell r="BE111">
            <v>3.6446999999999998</v>
          </cell>
          <cell r="BF111">
            <v>3.6385999999999998</v>
          </cell>
          <cell r="BG111">
            <v>3.5777999999999999</v>
          </cell>
          <cell r="BH111">
            <v>3.452</v>
          </cell>
          <cell r="BI111">
            <v>3.3334999999999999</v>
          </cell>
          <cell r="BJ111">
            <v>3.101</v>
          </cell>
          <cell r="BK111">
            <v>2.8664999999999998</v>
          </cell>
          <cell r="BL111">
            <v>96.265000000000001</v>
          </cell>
          <cell r="BM111">
            <v>96.25</v>
          </cell>
          <cell r="BN111">
            <v>96.25</v>
          </cell>
          <cell r="BO111">
            <v>96.215000000000003</v>
          </cell>
          <cell r="BP111">
            <v>96.17</v>
          </cell>
          <cell r="BQ111">
            <v>95.094999999999999</v>
          </cell>
          <cell r="BR111">
            <v>96.24</v>
          </cell>
          <cell r="BS111">
            <v>96.204999999999998</v>
          </cell>
          <cell r="BT111">
            <v>96.16</v>
          </cell>
          <cell r="BU111">
            <v>95.415000000000006</v>
          </cell>
          <cell r="BV111">
            <v>96.245000000000005</v>
          </cell>
          <cell r="BW111">
            <v>96.194999999999993</v>
          </cell>
          <cell r="BX111" t="str">
            <v>#N/A N/A</v>
          </cell>
          <cell r="BY111">
            <v>95.814999999999998</v>
          </cell>
          <cell r="CA111">
            <v>96.194999999999993</v>
          </cell>
          <cell r="CB111">
            <v>94.93</v>
          </cell>
          <cell r="CC111">
            <v>96.174999999999997</v>
          </cell>
          <cell r="CD111">
            <v>4.335</v>
          </cell>
          <cell r="CE111">
            <v>4.3380000000000001</v>
          </cell>
          <cell r="CF111">
            <v>4.3369999999999997</v>
          </cell>
          <cell r="CG111">
            <v>4.3414000000000001</v>
          </cell>
          <cell r="CH111">
            <v>4.484</v>
          </cell>
          <cell r="CI111">
            <v>4.5601000000000003</v>
          </cell>
          <cell r="CJ111">
            <v>4.6449999999999996</v>
          </cell>
          <cell r="CK111">
            <v>4.7131999999999996</v>
          </cell>
          <cell r="CL111">
            <v>4.7565999999999997</v>
          </cell>
          <cell r="CM111">
            <v>4.8295000000000003</v>
          </cell>
          <cell r="CN111">
            <v>4.8193000000000001</v>
          </cell>
          <cell r="CO111">
            <v>4.5778999999999996</v>
          </cell>
          <cell r="CP111">
            <v>4.3128000000000002</v>
          </cell>
          <cell r="CQ111">
            <v>3.9079999999999999</v>
          </cell>
          <cell r="CR111">
            <v>3.6968999999999999</v>
          </cell>
          <cell r="CS111">
            <v>3.5779999999999998</v>
          </cell>
          <cell r="CT111">
            <v>3.4474999999999998</v>
          </cell>
          <cell r="CU111">
            <v>3.3755000000000002</v>
          </cell>
          <cell r="CV111">
            <v>3.363</v>
          </cell>
          <cell r="CW111">
            <v>3.3536999999999999</v>
          </cell>
          <cell r="CX111">
            <v>3.2865000000000002</v>
          </cell>
          <cell r="CY111">
            <v>3.1579999999999999</v>
          </cell>
          <cell r="CZ111">
            <v>3.0354999999999999</v>
          </cell>
          <cell r="DA111">
            <v>2.8090000000000002</v>
          </cell>
          <cell r="DB111" t="str">
            <v>#N/A N/A</v>
          </cell>
          <cell r="DC111">
            <v>3.6537000000000002</v>
          </cell>
          <cell r="DD111">
            <v>3.6446999999999998</v>
          </cell>
          <cell r="DE111">
            <v>3.6385999999999998</v>
          </cell>
          <cell r="DF111">
            <v>3.5777999999999999</v>
          </cell>
          <cell r="DG111">
            <v>3.452</v>
          </cell>
          <cell r="DH111">
            <v>3.3334999999999999</v>
          </cell>
          <cell r="DI111">
            <v>3.101</v>
          </cell>
          <cell r="DJ111">
            <v>2.8664999999999998</v>
          </cell>
          <cell r="DK111">
            <v>19.574000000000002</v>
          </cell>
          <cell r="DL111">
            <v>10.737500000000001</v>
          </cell>
          <cell r="DM111">
            <v>4.3887099999999997</v>
          </cell>
          <cell r="DN111">
            <v>4.7238600000000002</v>
          </cell>
          <cell r="DO111">
            <v>4.33</v>
          </cell>
          <cell r="DP111">
            <v>35.86</v>
          </cell>
          <cell r="DQ111">
            <v>145.5</v>
          </cell>
          <cell r="DR111">
            <v>227.77</v>
          </cell>
          <cell r="DS111">
            <v>1089.17</v>
          </cell>
          <cell r="DT111">
            <v>2236.3200000000002</v>
          </cell>
          <cell r="DU111">
            <v>3316</v>
          </cell>
          <cell r="DV111">
            <v>6771.19</v>
          </cell>
          <cell r="DW111">
            <v>10298.33</v>
          </cell>
          <cell r="DX111">
            <v>13478.33</v>
          </cell>
          <cell r="DY111" t="str">
            <v>#N/A N/A</v>
          </cell>
          <cell r="DZ111" t="str">
            <v>#N/A N/A</v>
          </cell>
          <cell r="EA111" t="str">
            <v>#N/A N/A</v>
          </cell>
          <cell r="EB111" t="str">
            <v>#N/A N/A</v>
          </cell>
          <cell r="EC111" t="str">
            <v>#N/A N/A</v>
          </cell>
          <cell r="ED111" t="str">
            <v>#N/A N/A</v>
          </cell>
          <cell r="EE111" t="str">
            <v>#N/A N/A</v>
          </cell>
          <cell r="EF111">
            <v>95.922499999999999</v>
          </cell>
          <cell r="EG111">
            <v>95.685000000000002</v>
          </cell>
          <cell r="EH111">
            <v>95.364999999999995</v>
          </cell>
          <cell r="EI111">
            <v>95.305000000000007</v>
          </cell>
          <cell r="EJ111">
            <v>95.194999999999993</v>
          </cell>
          <cell r="EK111">
            <v>95.135000000000005</v>
          </cell>
          <cell r="EL111">
            <v>95.14</v>
          </cell>
          <cell r="EM111">
            <v>95.15</v>
          </cell>
          <cell r="EN111">
            <v>95.2</v>
          </cell>
          <cell r="EO111">
            <v>95.22</v>
          </cell>
          <cell r="EP111">
            <v>95.28</v>
          </cell>
          <cell r="EQ111">
            <v>95.42</v>
          </cell>
          <cell r="ER111">
            <v>95.515000000000001</v>
          </cell>
          <cell r="ES111">
            <v>95.492500000000007</v>
          </cell>
          <cell r="ET111">
            <v>95.144999999999996</v>
          </cell>
          <cell r="EU111">
            <v>95.15</v>
          </cell>
          <cell r="EV111">
            <v>95.355000000000004</v>
          </cell>
          <cell r="EW111">
            <v>95.674999999999997</v>
          </cell>
          <cell r="EX111">
            <v>96.075000000000003</v>
          </cell>
          <cell r="EZ111">
            <v>95.492500000000007</v>
          </cell>
          <cell r="FA111">
            <v>95.674999999999997</v>
          </cell>
          <cell r="FB111">
            <v>95.144999999999996</v>
          </cell>
          <cell r="FC111">
            <v>96.075000000000003</v>
          </cell>
          <cell r="FD111">
            <v>95.15</v>
          </cell>
          <cell r="FE111">
            <v>96.435000000000002</v>
          </cell>
          <cell r="FF111">
            <v>95.355000000000004</v>
          </cell>
          <cell r="FG111">
            <v>96.685000000000002</v>
          </cell>
          <cell r="FH111">
            <v>96.825000000000003</v>
          </cell>
          <cell r="FI111">
            <v>4.3</v>
          </cell>
          <cell r="FJ111">
            <v>4.3105000000000002</v>
          </cell>
          <cell r="FK111">
            <v>4.3124000000000002</v>
          </cell>
          <cell r="FL111">
            <v>4.3144999999999998</v>
          </cell>
          <cell r="FM111">
            <v>4.3179999999999996</v>
          </cell>
          <cell r="FN111">
            <v>4.4664999999999999</v>
          </cell>
          <cell r="FO111">
            <v>4.5449999999999999</v>
          </cell>
          <cell r="FP111">
            <v>4.6280999999999999</v>
          </cell>
          <cell r="FQ111">
            <v>4.6961000000000004</v>
          </cell>
          <cell r="FR111">
            <v>4.7398999999999996</v>
          </cell>
          <cell r="FS111">
            <v>4.7725</v>
          </cell>
          <cell r="FT111">
            <v>4.7942</v>
          </cell>
          <cell r="FU111">
            <v>4.8112000000000004</v>
          </cell>
          <cell r="FV111">
            <v>4.8171999999999997</v>
          </cell>
          <cell r="FW111">
            <v>4.8150000000000004</v>
          </cell>
          <cell r="FX111">
            <v>4.8070000000000004</v>
          </cell>
          <cell r="FY111">
            <v>4.5685000000000002</v>
          </cell>
          <cell r="FZ111">
            <v>4.3075000000000001</v>
          </cell>
          <cell r="GA111">
            <v>3.9049999999999998</v>
          </cell>
          <cell r="GB111">
            <v>3.6953999999999998</v>
          </cell>
          <cell r="GC111">
            <v>3.5750000000000002</v>
          </cell>
          <cell r="GD111">
            <v>3.4982000000000002</v>
          </cell>
          <cell r="GE111">
            <v>3.4451000000000001</v>
          </cell>
          <cell r="GF111">
            <v>3.4068999999999998</v>
          </cell>
          <cell r="GG111">
            <v>3.3841999999999999</v>
          </cell>
          <cell r="GH111">
            <v>3.3725999999999998</v>
          </cell>
          <cell r="GI111">
            <v>3.3633000000000002</v>
          </cell>
          <cell r="GJ111">
            <v>3.3567</v>
          </cell>
          <cell r="GK111">
            <v>3.2951000000000001</v>
          </cell>
          <cell r="GL111">
            <v>3.1697000000000002</v>
          </cell>
          <cell r="GM111">
            <v>3.0505</v>
          </cell>
          <cell r="GN111">
            <v>2.8172999999999999</v>
          </cell>
          <cell r="GO111">
            <v>2.6120000000000001</v>
          </cell>
          <cell r="GP111">
            <v>17.5</v>
          </cell>
          <cell r="GQ111">
            <v>17.899999999999999</v>
          </cell>
          <cell r="GR111">
            <v>19.55</v>
          </cell>
          <cell r="GS111">
            <v>21.533000000000001</v>
          </cell>
          <cell r="GT111">
            <v>22.875</v>
          </cell>
          <cell r="GU111">
            <v>23.85</v>
          </cell>
          <cell r="GV111">
            <v>24.65</v>
          </cell>
          <cell r="GW111">
            <v>24.9</v>
          </cell>
          <cell r="GX111">
            <v>25.065999999999999</v>
          </cell>
          <cell r="GY111">
            <v>25.3</v>
          </cell>
          <cell r="HA111">
            <v>25.55</v>
          </cell>
          <cell r="HB111">
            <v>25.6</v>
          </cell>
          <cell r="HC111">
            <v>25.667999999999999</v>
          </cell>
          <cell r="HD111">
            <v>25.75</v>
          </cell>
          <cell r="HE111">
            <v>25.773</v>
          </cell>
          <cell r="HF111">
            <v>25.8</v>
          </cell>
          <cell r="HG111">
            <v>6.5</v>
          </cell>
          <cell r="HH111">
            <v>8.9</v>
          </cell>
          <cell r="HI111">
            <v>9.9</v>
          </cell>
          <cell r="HJ111">
            <v>10</v>
          </cell>
          <cell r="HK111">
            <v>10.7</v>
          </cell>
          <cell r="HL111">
            <v>11</v>
          </cell>
          <cell r="HM111">
            <v>11.8</v>
          </cell>
          <cell r="HN111">
            <v>11.8</v>
          </cell>
          <cell r="HO111">
            <v>11.6</v>
          </cell>
          <cell r="HP111">
            <v>11.5</v>
          </cell>
          <cell r="HQ111">
            <v>11.5</v>
          </cell>
          <cell r="HR111">
            <v>11.5</v>
          </cell>
          <cell r="HS111">
            <v>11.5</v>
          </cell>
          <cell r="HT111">
            <v>11.5</v>
          </cell>
          <cell r="HU111">
            <v>11.5</v>
          </cell>
          <cell r="HV111">
            <v>11.5</v>
          </cell>
          <cell r="HW111">
            <v>37</v>
          </cell>
          <cell r="HX111">
            <v>50</v>
          </cell>
          <cell r="HY111">
            <v>50</v>
          </cell>
          <cell r="HZ111">
            <v>50</v>
          </cell>
          <cell r="IA111">
            <v>36</v>
          </cell>
          <cell r="IB111">
            <v>26.5</v>
          </cell>
          <cell r="IC111">
            <v>24</v>
          </cell>
          <cell r="ID111">
            <v>17</v>
          </cell>
          <cell r="IE111">
            <v>23</v>
          </cell>
          <cell r="IF111">
            <v>27</v>
          </cell>
          <cell r="IG111">
            <v>32.5</v>
          </cell>
          <cell r="IH111">
            <v>35</v>
          </cell>
          <cell r="II111">
            <v>34.5</v>
          </cell>
          <cell r="IJ111">
            <v>10.737500000000001</v>
          </cell>
        </row>
        <row r="112">
          <cell r="A112">
            <v>44918</v>
          </cell>
          <cell r="B112" t="str">
            <v>#N/A N/A</v>
          </cell>
          <cell r="C112" t="str">
            <v>#N/A N/A</v>
          </cell>
          <cell r="D112" t="str">
            <v>#N/A N/A</v>
          </cell>
          <cell r="E112" t="str">
            <v>#N/A N/A</v>
          </cell>
          <cell r="F112" t="str">
            <v>#N/A N/A</v>
          </cell>
          <cell r="G112" t="str">
            <v>#N/A N/A</v>
          </cell>
          <cell r="H112" t="str">
            <v>#N/A N/A</v>
          </cell>
          <cell r="I112" t="str">
            <v>#N/A N/A</v>
          </cell>
          <cell r="J112" t="str">
            <v>#N/A N/A</v>
          </cell>
          <cell r="K112" t="str">
            <v>#N/A N/A</v>
          </cell>
          <cell r="L112" t="str">
            <v>#N/A N/A</v>
          </cell>
          <cell r="M112" t="str">
            <v>#N/A N/A</v>
          </cell>
          <cell r="N112" t="str">
            <v>#N/A N/A</v>
          </cell>
          <cell r="O112" t="str">
            <v>#N/A N/A</v>
          </cell>
          <cell r="P112">
            <v>10.875</v>
          </cell>
          <cell r="Q112">
            <v>11.02</v>
          </cell>
          <cell r="R112">
            <v>11.035</v>
          </cell>
          <cell r="S112">
            <v>10.81</v>
          </cell>
          <cell r="T112">
            <v>9.7100000000000009</v>
          </cell>
          <cell r="U112">
            <v>8.9600000000000009</v>
          </cell>
          <cell r="V112">
            <v>8.6649999999999991</v>
          </cell>
          <cell r="W112">
            <v>8.5449999999999999</v>
          </cell>
          <cell r="X112">
            <v>8.48</v>
          </cell>
          <cell r="Z112">
            <v>8.48</v>
          </cell>
          <cell r="AA112">
            <v>8.5850000000000009</v>
          </cell>
          <cell r="AB112">
            <v>8.6150000000000002</v>
          </cell>
          <cell r="AC112">
            <v>8.69</v>
          </cell>
          <cell r="AD112">
            <v>10.159000000000001</v>
          </cell>
          <cell r="AE112">
            <v>9.75</v>
          </cell>
          <cell r="AF112">
            <v>8.94</v>
          </cell>
          <cell r="AG112">
            <v>10.31</v>
          </cell>
          <cell r="AH112">
            <v>11.64</v>
          </cell>
          <cell r="AI112">
            <v>12.58</v>
          </cell>
          <cell r="AJ112">
            <v>13.28</v>
          </cell>
          <cell r="AK112">
            <v>13.625</v>
          </cell>
          <cell r="AL112">
            <v>13.75</v>
          </cell>
          <cell r="AM112">
            <v>13.85</v>
          </cell>
          <cell r="AN112">
            <v>13.875</v>
          </cell>
          <cell r="AO112">
            <v>14.11</v>
          </cell>
          <cell r="AP112">
            <v>14.19</v>
          </cell>
          <cell r="AQ112">
            <v>14.25</v>
          </cell>
          <cell r="AR112">
            <v>14.375</v>
          </cell>
          <cell r="AS112">
            <v>14.36</v>
          </cell>
          <cell r="AT112">
            <v>14.37</v>
          </cell>
          <cell r="AU112">
            <v>4.6022999999999996</v>
          </cell>
          <cell r="AV112">
            <v>4.2276999999999996</v>
          </cell>
          <cell r="AW112">
            <v>4.0206999999999997</v>
          </cell>
          <cell r="AX112">
            <v>3.8980000000000001</v>
          </cell>
          <cell r="AY112">
            <v>3.8300999999999998</v>
          </cell>
          <cell r="AZ112">
            <v>3.7818000000000001</v>
          </cell>
          <cell r="BA112">
            <v>3.7473000000000001</v>
          </cell>
          <cell r="BB112">
            <v>3.7269999999999999</v>
          </cell>
          <cell r="BC112">
            <v>3.7187000000000001</v>
          </cell>
          <cell r="BD112">
            <v>3.7107999999999999</v>
          </cell>
          <cell r="BE112">
            <v>3.7082000000000002</v>
          </cell>
          <cell r="BF112">
            <v>3.7033999999999998</v>
          </cell>
          <cell r="BG112">
            <v>3.645</v>
          </cell>
          <cell r="BH112">
            <v>3.5196000000000001</v>
          </cell>
          <cell r="BI112">
            <v>3.4003000000000001</v>
          </cell>
          <cell r="BJ112">
            <v>3.1697000000000002</v>
          </cell>
          <cell r="BK112">
            <v>2.9529999999999998</v>
          </cell>
          <cell r="BL112">
            <v>96.234999999999999</v>
          </cell>
          <cell r="BM112">
            <v>96.22</v>
          </cell>
          <cell r="BN112">
            <v>96.22</v>
          </cell>
          <cell r="BO112">
            <v>96.185000000000002</v>
          </cell>
          <cell r="BP112">
            <v>96.14</v>
          </cell>
          <cell r="BQ112">
            <v>95.045000000000002</v>
          </cell>
          <cell r="BR112">
            <v>96.21</v>
          </cell>
          <cell r="BS112">
            <v>96.174999999999997</v>
          </cell>
          <cell r="BT112">
            <v>96.13</v>
          </cell>
          <cell r="BU112">
            <v>95.35</v>
          </cell>
          <cell r="BV112">
            <v>96.215000000000003</v>
          </cell>
          <cell r="BW112">
            <v>96.165000000000006</v>
          </cell>
          <cell r="BX112" t="str">
            <v>#N/A N/A</v>
          </cell>
          <cell r="BY112">
            <v>95.74</v>
          </cell>
          <cell r="CA112">
            <v>96.165000000000006</v>
          </cell>
          <cell r="CB112">
            <v>94.91</v>
          </cell>
          <cell r="CC112">
            <v>96.09</v>
          </cell>
          <cell r="CD112">
            <v>4.3375000000000004</v>
          </cell>
          <cell r="CE112">
            <v>4.3384999999999998</v>
          </cell>
          <cell r="CF112">
            <v>4.3369999999999997</v>
          </cell>
          <cell r="CG112">
            <v>4.3422000000000001</v>
          </cell>
          <cell r="CH112">
            <v>4.492</v>
          </cell>
          <cell r="CI112">
            <v>4.5709999999999997</v>
          </cell>
          <cell r="CJ112">
            <v>4.6565000000000003</v>
          </cell>
          <cell r="CK112">
            <v>4.7255000000000003</v>
          </cell>
          <cell r="CL112">
            <v>4.7709999999999999</v>
          </cell>
          <cell r="CM112">
            <v>4.8460000000000001</v>
          </cell>
          <cell r="CN112">
            <v>4.8410000000000002</v>
          </cell>
          <cell r="CO112">
            <v>4.6150000000000002</v>
          </cell>
          <cell r="CP112">
            <v>4.3560999999999996</v>
          </cell>
          <cell r="CQ112">
            <v>3.9645999999999999</v>
          </cell>
          <cell r="CR112">
            <v>3.7519999999999998</v>
          </cell>
          <cell r="CS112">
            <v>3.629</v>
          </cell>
          <cell r="CT112">
            <v>3.5070000000000001</v>
          </cell>
          <cell r="CU112">
            <v>3.4405000000000001</v>
          </cell>
          <cell r="CV112">
            <v>3.4308000000000001</v>
          </cell>
          <cell r="CW112">
            <v>3.4211999999999998</v>
          </cell>
          <cell r="CX112">
            <v>3.3559999999999999</v>
          </cell>
          <cell r="CY112">
            <v>3.2273000000000001</v>
          </cell>
          <cell r="CZ112">
            <v>3.1052</v>
          </cell>
          <cell r="DA112">
            <v>2.8778999999999999</v>
          </cell>
          <cell r="DB112" t="str">
            <v>#N/A N/A</v>
          </cell>
          <cell r="DC112">
            <v>3.7187000000000001</v>
          </cell>
          <cell r="DD112">
            <v>3.7082000000000002</v>
          </cell>
          <cell r="DE112">
            <v>3.7033999999999998</v>
          </cell>
          <cell r="DF112">
            <v>3.645</v>
          </cell>
          <cell r="DG112">
            <v>3.5196000000000001</v>
          </cell>
          <cell r="DH112">
            <v>3.4003000000000001</v>
          </cell>
          <cell r="DI112">
            <v>3.1697000000000002</v>
          </cell>
          <cell r="DJ112">
            <v>2.9529999999999998</v>
          </cell>
          <cell r="DK112">
            <v>19.428699999999999</v>
          </cell>
          <cell r="DL112">
            <v>10.747199999999999</v>
          </cell>
          <cell r="DM112">
            <v>4.3868600000000004</v>
          </cell>
          <cell r="DN112">
            <v>4.7264299999999997</v>
          </cell>
          <cell r="DO112">
            <v>4.33</v>
          </cell>
          <cell r="DP112">
            <v>134.96</v>
          </cell>
          <cell r="DQ112">
            <v>38.81</v>
          </cell>
          <cell r="DR112">
            <v>225.99</v>
          </cell>
          <cell r="DS112">
            <v>1142.05</v>
          </cell>
          <cell r="DT112">
            <v>2219.14</v>
          </cell>
          <cell r="DU112">
            <v>3300.83</v>
          </cell>
          <cell r="DV112">
            <v>6705.66</v>
          </cell>
          <cell r="DW112">
            <v>10170.879999999999</v>
          </cell>
          <cell r="DX112">
            <v>13180.12</v>
          </cell>
          <cell r="DY112" t="str">
            <v>#N/A N/A</v>
          </cell>
          <cell r="DZ112" t="str">
            <v>#N/A N/A</v>
          </cell>
          <cell r="EA112" t="str">
            <v>#N/A N/A</v>
          </cell>
          <cell r="EB112" t="str">
            <v>#N/A N/A</v>
          </cell>
          <cell r="EC112" t="str">
            <v>#N/A N/A</v>
          </cell>
          <cell r="ED112" t="str">
            <v>#N/A N/A</v>
          </cell>
          <cell r="EE112" t="str">
            <v>#N/A N/A</v>
          </cell>
          <cell r="EF112">
            <v>95.922499999999999</v>
          </cell>
          <cell r="EG112">
            <v>95.685000000000002</v>
          </cell>
          <cell r="EH112">
            <v>95.355000000000004</v>
          </cell>
          <cell r="EI112">
            <v>95.295000000000002</v>
          </cell>
          <cell r="EJ112">
            <v>95.18</v>
          </cell>
          <cell r="EK112">
            <v>95.114999999999995</v>
          </cell>
          <cell r="EL112">
            <v>95.12</v>
          </cell>
          <cell r="EM112">
            <v>95.125</v>
          </cell>
          <cell r="EN112">
            <v>95.17</v>
          </cell>
          <cell r="EO112">
            <v>95.19</v>
          </cell>
          <cell r="EP112">
            <v>95.25</v>
          </cell>
          <cell r="EQ112">
            <v>95.38</v>
          </cell>
          <cell r="ER112">
            <v>95.474999999999994</v>
          </cell>
          <cell r="ES112">
            <v>95.49</v>
          </cell>
          <cell r="ET112">
            <v>95.12</v>
          </cell>
          <cell r="EU112">
            <v>95.125</v>
          </cell>
          <cell r="EV112">
            <v>95.305000000000007</v>
          </cell>
          <cell r="EW112">
            <v>95.61</v>
          </cell>
          <cell r="EX112">
            <v>96</v>
          </cell>
          <cell r="EZ112">
            <v>95.49</v>
          </cell>
          <cell r="FA112">
            <v>95.61</v>
          </cell>
          <cell r="FB112">
            <v>95.12</v>
          </cell>
          <cell r="FC112">
            <v>96</v>
          </cell>
          <cell r="FD112">
            <v>95.125</v>
          </cell>
          <cell r="FE112">
            <v>96.35</v>
          </cell>
          <cell r="FF112">
            <v>95.305000000000007</v>
          </cell>
          <cell r="FG112">
            <v>96.594999999999999</v>
          </cell>
          <cell r="FH112">
            <v>96.73</v>
          </cell>
          <cell r="FI112">
            <v>4.3</v>
          </cell>
          <cell r="FJ112">
            <v>4.3135000000000003</v>
          </cell>
          <cell r="FK112">
            <v>4.3150000000000004</v>
          </cell>
          <cell r="FL112">
            <v>4.3179999999999996</v>
          </cell>
          <cell r="FM112">
            <v>4.3202999999999996</v>
          </cell>
          <cell r="FN112">
            <v>4.4748000000000001</v>
          </cell>
          <cell r="FO112">
            <v>4.5575000000000001</v>
          </cell>
          <cell r="FP112">
            <v>4.6399999999999997</v>
          </cell>
          <cell r="FQ112">
            <v>4.7081</v>
          </cell>
          <cell r="FR112">
            <v>4.7549999999999999</v>
          </cell>
          <cell r="FS112">
            <v>4.7889999999999997</v>
          </cell>
          <cell r="FT112">
            <v>4.8125</v>
          </cell>
          <cell r="FU112">
            <v>4.8285</v>
          </cell>
          <cell r="FV112">
            <v>4.8376999999999999</v>
          </cell>
          <cell r="FW112">
            <v>4.8392999999999997</v>
          </cell>
          <cell r="FX112">
            <v>4.8280000000000003</v>
          </cell>
          <cell r="FY112">
            <v>4.6070000000000002</v>
          </cell>
          <cell r="FZ112">
            <v>4.3475000000000001</v>
          </cell>
          <cell r="GA112">
            <v>3.9634</v>
          </cell>
          <cell r="GB112">
            <v>3.7490000000000001</v>
          </cell>
          <cell r="GC112">
            <v>3.6286</v>
          </cell>
          <cell r="GD112">
            <v>3.5537999999999998</v>
          </cell>
          <cell r="GE112">
            <v>3.5019</v>
          </cell>
          <cell r="GF112">
            <v>3.4697</v>
          </cell>
          <cell r="GG112">
            <v>3.4481000000000002</v>
          </cell>
          <cell r="GH112">
            <v>3.4365000000000001</v>
          </cell>
          <cell r="GI112">
            <v>3.431</v>
          </cell>
          <cell r="GJ112">
            <v>3.4239999999999999</v>
          </cell>
          <cell r="GK112">
            <v>3.3654000000000002</v>
          </cell>
          <cell r="GL112">
            <v>3.2404000000000002</v>
          </cell>
          <cell r="GM112">
            <v>3.1234000000000002</v>
          </cell>
          <cell r="GN112">
            <v>2.891</v>
          </cell>
          <cell r="GO112">
            <v>2.6859999999999999</v>
          </cell>
          <cell r="GP112">
            <v>16.8</v>
          </cell>
          <cell r="GQ112">
            <v>17.25</v>
          </cell>
          <cell r="GR112">
            <v>19.155999999999999</v>
          </cell>
          <cell r="GS112">
            <v>20.6</v>
          </cell>
          <cell r="GT112">
            <v>22.971</v>
          </cell>
          <cell r="GU112">
            <v>23.811</v>
          </cell>
          <cell r="GV112">
            <v>24.4</v>
          </cell>
          <cell r="GW112">
            <v>24.8</v>
          </cell>
          <cell r="GX112">
            <v>25.04</v>
          </cell>
          <cell r="GY112">
            <v>25.2</v>
          </cell>
          <cell r="HA112">
            <v>25.5</v>
          </cell>
          <cell r="HB112">
            <v>25.6</v>
          </cell>
          <cell r="HC112">
            <v>25.7</v>
          </cell>
          <cell r="HD112">
            <v>25.75</v>
          </cell>
          <cell r="HE112">
            <v>25.8</v>
          </cell>
          <cell r="HF112">
            <v>25.875</v>
          </cell>
          <cell r="HG112">
            <v>7.3</v>
          </cell>
          <cell r="HH112">
            <v>9.5</v>
          </cell>
          <cell r="HI112">
            <v>10.199999999999999</v>
          </cell>
          <cell r="HJ112">
            <v>10.8</v>
          </cell>
          <cell r="HK112">
            <v>11</v>
          </cell>
          <cell r="HL112">
            <v>11.3</v>
          </cell>
          <cell r="HM112">
            <v>12.7</v>
          </cell>
          <cell r="HN112">
            <v>12.4</v>
          </cell>
          <cell r="HO112">
            <v>12.2</v>
          </cell>
          <cell r="HP112">
            <v>12.1</v>
          </cell>
          <cell r="HQ112">
            <v>11.9</v>
          </cell>
          <cell r="HR112">
            <v>11.5</v>
          </cell>
          <cell r="HS112">
            <v>11.5</v>
          </cell>
          <cell r="HT112">
            <v>11.5</v>
          </cell>
          <cell r="HU112">
            <v>11.4</v>
          </cell>
          <cell r="HV112">
            <v>11.4</v>
          </cell>
          <cell r="HW112">
            <v>33</v>
          </cell>
          <cell r="HX112">
            <v>42</v>
          </cell>
          <cell r="HY112">
            <v>45</v>
          </cell>
          <cell r="HZ112">
            <v>46</v>
          </cell>
          <cell r="IA112">
            <v>35</v>
          </cell>
          <cell r="IB112">
            <v>26</v>
          </cell>
          <cell r="IC112">
            <v>23</v>
          </cell>
          <cell r="ID112">
            <v>17</v>
          </cell>
          <cell r="IE112">
            <v>23</v>
          </cell>
          <cell r="IF112">
            <v>27</v>
          </cell>
          <cell r="IG112">
            <v>32</v>
          </cell>
          <cell r="IH112">
            <v>33</v>
          </cell>
          <cell r="II112">
            <v>35</v>
          </cell>
          <cell r="IJ112">
            <v>10.747199999999999</v>
          </cell>
        </row>
        <row r="113">
          <cell r="A113">
            <v>44921</v>
          </cell>
          <cell r="B113" t="str">
            <v>#N/A N/A</v>
          </cell>
          <cell r="C113" t="str">
            <v>#N/A N/A</v>
          </cell>
          <cell r="D113" t="str">
            <v>#N/A N/A</v>
          </cell>
          <cell r="E113" t="str">
            <v>#N/A N/A</v>
          </cell>
          <cell r="F113" t="str">
            <v>#N/A N/A</v>
          </cell>
          <cell r="G113" t="str">
            <v>#N/A N/A</v>
          </cell>
          <cell r="H113" t="str">
            <v>#N/A N/A</v>
          </cell>
          <cell r="I113" t="str">
            <v>#N/A N/A</v>
          </cell>
          <cell r="J113" t="str">
            <v>#N/A N/A</v>
          </cell>
          <cell r="K113" t="str">
            <v>#N/A N/A</v>
          </cell>
          <cell r="L113" t="str">
            <v>#N/A N/A</v>
          </cell>
          <cell r="M113" t="str">
            <v>#N/A N/A</v>
          </cell>
          <cell r="N113" t="str">
            <v>#N/A N/A</v>
          </cell>
          <cell r="O113" t="str">
            <v>#N/A N/A</v>
          </cell>
          <cell r="P113">
            <v>10.875</v>
          </cell>
          <cell r="Q113">
            <v>11.02</v>
          </cell>
          <cell r="R113">
            <v>11.035</v>
          </cell>
          <cell r="S113">
            <v>10.81</v>
          </cell>
          <cell r="T113">
            <v>9.7100000000000009</v>
          </cell>
          <cell r="U113">
            <v>8.9600000000000009</v>
          </cell>
          <cell r="V113">
            <v>8.6649999999999991</v>
          </cell>
          <cell r="W113">
            <v>8.5449999999999999</v>
          </cell>
          <cell r="X113">
            <v>8.48</v>
          </cell>
          <cell r="Z113">
            <v>8.48</v>
          </cell>
          <cell r="AA113">
            <v>8.5850000000000009</v>
          </cell>
          <cell r="AB113">
            <v>8.6150000000000002</v>
          </cell>
          <cell r="AC113">
            <v>8.69</v>
          </cell>
          <cell r="AD113">
            <v>10.159000000000001</v>
          </cell>
          <cell r="AE113">
            <v>9.75</v>
          </cell>
          <cell r="AF113">
            <v>8.94</v>
          </cell>
          <cell r="AG113">
            <v>10.31</v>
          </cell>
          <cell r="AH113">
            <v>11.64</v>
          </cell>
          <cell r="AI113">
            <v>12.58</v>
          </cell>
          <cell r="AJ113">
            <v>13.28</v>
          </cell>
          <cell r="AK113">
            <v>13.625</v>
          </cell>
          <cell r="AL113">
            <v>13.75</v>
          </cell>
          <cell r="AM113">
            <v>13.85</v>
          </cell>
          <cell r="AN113">
            <v>13.875</v>
          </cell>
          <cell r="AO113">
            <v>14.11</v>
          </cell>
          <cell r="AP113">
            <v>14.19</v>
          </cell>
          <cell r="AQ113">
            <v>14.25</v>
          </cell>
          <cell r="AR113">
            <v>14.375</v>
          </cell>
          <cell r="AS113">
            <v>14.36</v>
          </cell>
          <cell r="AT113">
            <v>14.37</v>
          </cell>
          <cell r="AU113">
            <v>4.6022999999999996</v>
          </cell>
          <cell r="AV113">
            <v>4.2276999999999996</v>
          </cell>
          <cell r="AW113">
            <v>4.0206999999999997</v>
          </cell>
          <cell r="AX113">
            <v>3.9015</v>
          </cell>
          <cell r="AY113">
            <v>3.8298000000000001</v>
          </cell>
          <cell r="AZ113">
            <v>3.7818000000000001</v>
          </cell>
          <cell r="BA113">
            <v>3.7473000000000001</v>
          </cell>
          <cell r="BB113">
            <v>3.7269999999999999</v>
          </cell>
          <cell r="BC113">
            <v>3.7187000000000001</v>
          </cell>
          <cell r="BD113">
            <v>3.7107999999999999</v>
          </cell>
          <cell r="BE113">
            <v>3.7082000000000002</v>
          </cell>
          <cell r="BF113">
            <v>3.7033999999999998</v>
          </cell>
          <cell r="BG113">
            <v>3.645</v>
          </cell>
          <cell r="BH113">
            <v>3.5196000000000001</v>
          </cell>
          <cell r="BI113">
            <v>3.4003000000000001</v>
          </cell>
          <cell r="BJ113">
            <v>3.1697000000000002</v>
          </cell>
          <cell r="BK113">
            <v>2.9529999999999998</v>
          </cell>
          <cell r="BL113">
            <v>96.234999999999999</v>
          </cell>
          <cell r="BM113">
            <v>96.22</v>
          </cell>
          <cell r="BN113">
            <v>96.22</v>
          </cell>
          <cell r="BO113">
            <v>96.185000000000002</v>
          </cell>
          <cell r="BP113">
            <v>96.14</v>
          </cell>
          <cell r="BQ113">
            <v>95.045000000000002</v>
          </cell>
          <cell r="BR113">
            <v>96.21</v>
          </cell>
          <cell r="BS113">
            <v>96.174999999999997</v>
          </cell>
          <cell r="BT113">
            <v>96.13</v>
          </cell>
          <cell r="BU113">
            <v>95.35</v>
          </cell>
          <cell r="BV113">
            <v>96.215000000000003</v>
          </cell>
          <cell r="BW113">
            <v>96.165000000000006</v>
          </cell>
          <cell r="BX113" t="str">
            <v>#N/A N/A</v>
          </cell>
          <cell r="BY113">
            <v>95.74</v>
          </cell>
          <cell r="CA113">
            <v>96.165000000000006</v>
          </cell>
          <cell r="CB113">
            <v>94.91</v>
          </cell>
          <cell r="CC113">
            <v>96.09</v>
          </cell>
          <cell r="CD113">
            <v>4.3375000000000004</v>
          </cell>
          <cell r="CE113">
            <v>4.3384999999999998</v>
          </cell>
          <cell r="CF113">
            <v>4.3369999999999997</v>
          </cell>
          <cell r="CG113">
            <v>4.3422000000000001</v>
          </cell>
          <cell r="CH113">
            <v>4.492</v>
          </cell>
          <cell r="CI113">
            <v>4.5709999999999997</v>
          </cell>
          <cell r="CJ113">
            <v>4.6565000000000003</v>
          </cell>
          <cell r="CK113">
            <v>4.7255000000000003</v>
          </cell>
          <cell r="CL113">
            <v>4.7709999999999999</v>
          </cell>
          <cell r="CM113">
            <v>4.8460000000000001</v>
          </cell>
          <cell r="CN113">
            <v>4.8410000000000002</v>
          </cell>
          <cell r="CO113">
            <v>4.6150000000000002</v>
          </cell>
          <cell r="CP113">
            <v>4.3560999999999996</v>
          </cell>
          <cell r="CQ113">
            <v>3.9645999999999999</v>
          </cell>
          <cell r="CR113">
            <v>3.7519999999999998</v>
          </cell>
          <cell r="CS113">
            <v>3.629</v>
          </cell>
          <cell r="CT113">
            <v>3.5070000000000001</v>
          </cell>
          <cell r="CU113">
            <v>3.4405000000000001</v>
          </cell>
          <cell r="CV113">
            <v>3.4308000000000001</v>
          </cell>
          <cell r="CW113">
            <v>3.4211999999999998</v>
          </cell>
          <cell r="CX113">
            <v>3.3559999999999999</v>
          </cell>
          <cell r="CY113">
            <v>3.2273000000000001</v>
          </cell>
          <cell r="CZ113">
            <v>3.1052</v>
          </cell>
          <cell r="DA113">
            <v>2.8778999999999999</v>
          </cell>
          <cell r="DB113" t="str">
            <v>#N/A N/A</v>
          </cell>
          <cell r="DC113">
            <v>3.7187000000000001</v>
          </cell>
          <cell r="DD113">
            <v>3.7082000000000002</v>
          </cell>
          <cell r="DE113">
            <v>3.7033999999999998</v>
          </cell>
          <cell r="DF113">
            <v>3.645</v>
          </cell>
          <cell r="DG113">
            <v>3.5196000000000001</v>
          </cell>
          <cell r="DH113">
            <v>3.4003000000000001</v>
          </cell>
          <cell r="DI113">
            <v>3.1697000000000002</v>
          </cell>
          <cell r="DJ113">
            <v>2.9529999999999998</v>
          </cell>
          <cell r="DK113">
            <v>19.398299999999999</v>
          </cell>
          <cell r="DL113">
            <v>10.744999999999999</v>
          </cell>
          <cell r="DM113">
            <v>4.3868600000000004</v>
          </cell>
          <cell r="DN113">
            <v>4.7264299999999997</v>
          </cell>
          <cell r="DO113">
            <v>4.33</v>
          </cell>
          <cell r="DP113">
            <v>35.5</v>
          </cell>
          <cell r="DQ113">
            <v>23.83</v>
          </cell>
          <cell r="DR113">
            <v>232.15</v>
          </cell>
          <cell r="DS113">
            <v>1145.82</v>
          </cell>
          <cell r="DT113">
            <v>2221</v>
          </cell>
          <cell r="DU113">
            <v>3260</v>
          </cell>
          <cell r="DV113">
            <v>6705.66</v>
          </cell>
          <cell r="DW113">
            <v>10190.34</v>
          </cell>
          <cell r="DX113">
            <v>13173.29</v>
          </cell>
          <cell r="DY113" t="str">
            <v>#N/A N/A</v>
          </cell>
          <cell r="DZ113" t="str">
            <v>#N/A N/A</v>
          </cell>
          <cell r="EA113" t="str">
            <v>#N/A N/A</v>
          </cell>
          <cell r="EB113" t="str">
            <v>#N/A N/A</v>
          </cell>
          <cell r="EC113" t="str">
            <v>#N/A N/A</v>
          </cell>
          <cell r="ED113" t="str">
            <v>#N/A N/A</v>
          </cell>
          <cell r="EE113" t="str">
            <v>#N/A N/A</v>
          </cell>
          <cell r="EF113">
            <v>95.922499999999999</v>
          </cell>
          <cell r="EG113">
            <v>95.685000000000002</v>
          </cell>
          <cell r="EH113">
            <v>95.355000000000004</v>
          </cell>
          <cell r="EI113">
            <v>95.295000000000002</v>
          </cell>
          <cell r="EJ113">
            <v>95.18</v>
          </cell>
          <cell r="EK113">
            <v>95.114999999999995</v>
          </cell>
          <cell r="EL113">
            <v>95.12</v>
          </cell>
          <cell r="EM113">
            <v>95.125</v>
          </cell>
          <cell r="EN113">
            <v>95.17</v>
          </cell>
          <cell r="EO113">
            <v>95.19</v>
          </cell>
          <cell r="EP113">
            <v>95.25</v>
          </cell>
          <cell r="EQ113">
            <v>95.38</v>
          </cell>
          <cell r="ER113">
            <v>95.474999999999994</v>
          </cell>
          <cell r="ES113">
            <v>95.49</v>
          </cell>
          <cell r="ET113">
            <v>95.12</v>
          </cell>
          <cell r="EU113">
            <v>95.125</v>
          </cell>
          <cell r="EV113">
            <v>95.305000000000007</v>
          </cell>
          <cell r="EW113">
            <v>95.61</v>
          </cell>
          <cell r="EX113">
            <v>96</v>
          </cell>
          <cell r="EZ113">
            <v>95.49</v>
          </cell>
          <cell r="FA113">
            <v>95.61</v>
          </cell>
          <cell r="FB113">
            <v>95.12</v>
          </cell>
          <cell r="FC113">
            <v>96</v>
          </cell>
          <cell r="FD113">
            <v>95.125</v>
          </cell>
          <cell r="FE113">
            <v>96.35</v>
          </cell>
          <cell r="FF113">
            <v>95.305000000000007</v>
          </cell>
          <cell r="FG113">
            <v>96.594999999999999</v>
          </cell>
          <cell r="FH113">
            <v>96.73</v>
          </cell>
          <cell r="FI113">
            <v>4.3</v>
          </cell>
          <cell r="FJ113">
            <v>4.3135000000000003</v>
          </cell>
          <cell r="FK113">
            <v>4.3150000000000004</v>
          </cell>
          <cell r="FL113">
            <v>4.3179999999999996</v>
          </cell>
          <cell r="FM113">
            <v>4.3202999999999996</v>
          </cell>
          <cell r="FN113">
            <v>4.4748000000000001</v>
          </cell>
          <cell r="FO113">
            <v>4.5575000000000001</v>
          </cell>
          <cell r="FP113">
            <v>4.6399999999999997</v>
          </cell>
          <cell r="FQ113">
            <v>4.7081</v>
          </cell>
          <cell r="FR113">
            <v>4.7549999999999999</v>
          </cell>
          <cell r="FS113">
            <v>4.7889999999999997</v>
          </cell>
          <cell r="FT113">
            <v>4.8125</v>
          </cell>
          <cell r="FU113">
            <v>4.8285</v>
          </cell>
          <cell r="FV113">
            <v>4.8376999999999999</v>
          </cell>
          <cell r="FW113">
            <v>4.8392999999999997</v>
          </cell>
          <cell r="FX113">
            <v>4.8280000000000003</v>
          </cell>
          <cell r="FY113">
            <v>4.6070000000000002</v>
          </cell>
          <cell r="FZ113">
            <v>4.3475000000000001</v>
          </cell>
          <cell r="GA113">
            <v>3.9634</v>
          </cell>
          <cell r="GB113">
            <v>3.7490000000000001</v>
          </cell>
          <cell r="GC113">
            <v>3.6286</v>
          </cell>
          <cell r="GD113">
            <v>3.5537999999999998</v>
          </cell>
          <cell r="GE113">
            <v>3.5019</v>
          </cell>
          <cell r="GF113">
            <v>3.4697</v>
          </cell>
          <cell r="GG113">
            <v>3.4481000000000002</v>
          </cell>
          <cell r="GH113">
            <v>3.4365000000000001</v>
          </cell>
          <cell r="GI113">
            <v>3.4293</v>
          </cell>
          <cell r="GJ113">
            <v>3.4239999999999999</v>
          </cell>
          <cell r="GK113">
            <v>3.3652000000000002</v>
          </cell>
          <cell r="GL113">
            <v>3.2404000000000002</v>
          </cell>
          <cell r="GM113">
            <v>3.1234000000000002</v>
          </cell>
          <cell r="GN113">
            <v>2.891</v>
          </cell>
          <cell r="GO113">
            <v>2.6859999999999999</v>
          </cell>
          <cell r="GP113">
            <v>16.8</v>
          </cell>
          <cell r="GQ113">
            <v>17.25</v>
          </cell>
          <cell r="GR113">
            <v>19.155999999999999</v>
          </cell>
          <cell r="GS113">
            <v>20.6</v>
          </cell>
          <cell r="GT113">
            <v>22.971</v>
          </cell>
          <cell r="GU113">
            <v>23.811</v>
          </cell>
          <cell r="GV113">
            <v>24.4</v>
          </cell>
          <cell r="GW113">
            <v>24.8</v>
          </cell>
          <cell r="GX113">
            <v>25.04</v>
          </cell>
          <cell r="GY113">
            <v>25.2</v>
          </cell>
          <cell r="HA113">
            <v>25.5</v>
          </cell>
          <cell r="HB113">
            <v>25.6</v>
          </cell>
          <cell r="HC113">
            <v>25.7</v>
          </cell>
          <cell r="HD113">
            <v>25.75</v>
          </cell>
          <cell r="HE113">
            <v>25.8</v>
          </cell>
          <cell r="HF113">
            <v>25.875</v>
          </cell>
          <cell r="HG113">
            <v>7.3</v>
          </cell>
          <cell r="HH113">
            <v>11.9</v>
          </cell>
          <cell r="HI113">
            <v>11.7</v>
          </cell>
          <cell r="HJ113">
            <v>11.6</v>
          </cell>
          <cell r="HK113">
            <v>11.9</v>
          </cell>
          <cell r="HL113">
            <v>12</v>
          </cell>
          <cell r="HM113">
            <v>12.7</v>
          </cell>
          <cell r="HN113">
            <v>12.4</v>
          </cell>
          <cell r="HO113">
            <v>12.2</v>
          </cell>
          <cell r="HP113">
            <v>12.1</v>
          </cell>
          <cell r="HQ113">
            <v>11.9</v>
          </cell>
          <cell r="HR113">
            <v>11.5</v>
          </cell>
          <cell r="HS113">
            <v>11.5</v>
          </cell>
          <cell r="HT113">
            <v>11.5</v>
          </cell>
          <cell r="HU113">
            <v>11.4</v>
          </cell>
          <cell r="HV113">
            <v>11.4</v>
          </cell>
          <cell r="HW113">
            <v>33</v>
          </cell>
          <cell r="HX113">
            <v>42</v>
          </cell>
          <cell r="HY113">
            <v>45</v>
          </cell>
          <cell r="HZ113">
            <v>46</v>
          </cell>
          <cell r="IA113">
            <v>35</v>
          </cell>
          <cell r="IB113">
            <v>26</v>
          </cell>
          <cell r="IC113">
            <v>23</v>
          </cell>
          <cell r="ID113">
            <v>17</v>
          </cell>
          <cell r="IE113">
            <v>23</v>
          </cell>
          <cell r="IF113">
            <v>27</v>
          </cell>
          <cell r="IG113">
            <v>32</v>
          </cell>
          <cell r="IH113">
            <v>33</v>
          </cell>
          <cell r="II113">
            <v>35</v>
          </cell>
          <cell r="IJ113">
            <v>10.744999999999999</v>
          </cell>
        </row>
        <row r="114">
          <cell r="A114">
            <v>44922</v>
          </cell>
          <cell r="B114" t="str">
            <v>#N/A N/A</v>
          </cell>
          <cell r="C114" t="str">
            <v>#N/A N/A</v>
          </cell>
          <cell r="D114" t="str">
            <v>#N/A N/A</v>
          </cell>
          <cell r="E114" t="str">
            <v>#N/A N/A</v>
          </cell>
          <cell r="F114" t="str">
            <v>#N/A N/A</v>
          </cell>
          <cell r="G114" t="str">
            <v>#N/A N/A</v>
          </cell>
          <cell r="H114" t="str">
            <v>#N/A N/A</v>
          </cell>
          <cell r="I114" t="str">
            <v>#N/A N/A</v>
          </cell>
          <cell r="J114" t="str">
            <v>#N/A N/A</v>
          </cell>
          <cell r="K114" t="str">
            <v>#N/A N/A</v>
          </cell>
          <cell r="L114" t="str">
            <v>#N/A N/A</v>
          </cell>
          <cell r="M114" t="str">
            <v>#N/A N/A</v>
          </cell>
          <cell r="N114" t="str">
            <v>#N/A N/A</v>
          </cell>
          <cell r="O114" t="str">
            <v>#N/A N/A</v>
          </cell>
          <cell r="P114">
            <v>10.88</v>
          </cell>
          <cell r="Q114">
            <v>11.03</v>
          </cell>
          <cell r="R114">
            <v>11.065</v>
          </cell>
          <cell r="S114">
            <v>10.86</v>
          </cell>
          <cell r="T114">
            <v>9.77</v>
          </cell>
          <cell r="U114">
            <v>9.0299999999999994</v>
          </cell>
          <cell r="V114">
            <v>8.7249999999999996</v>
          </cell>
          <cell r="W114">
            <v>8.6300000000000008</v>
          </cell>
          <cell r="X114">
            <v>8.56</v>
          </cell>
          <cell r="Z114">
            <v>8.5649999999999995</v>
          </cell>
          <cell r="AA114">
            <v>8.6649999999999991</v>
          </cell>
          <cell r="AB114">
            <v>8.69</v>
          </cell>
          <cell r="AC114">
            <v>8.7899999999999991</v>
          </cell>
          <cell r="AD114">
            <v>9.73</v>
          </cell>
          <cell r="AE114">
            <v>9</v>
          </cell>
          <cell r="AF114">
            <v>9.25</v>
          </cell>
          <cell r="AG114">
            <v>10.02</v>
          </cell>
          <cell r="AH114">
            <v>11.47</v>
          </cell>
          <cell r="AI114">
            <v>12.484</v>
          </cell>
          <cell r="AJ114">
            <v>13.25</v>
          </cell>
          <cell r="AK114">
            <v>13.2</v>
          </cell>
          <cell r="AL114">
            <v>13.71</v>
          </cell>
          <cell r="AM114">
            <v>13.75</v>
          </cell>
          <cell r="AN114">
            <v>13.75</v>
          </cell>
          <cell r="AO114">
            <v>14.1</v>
          </cell>
          <cell r="AP114">
            <v>14.125</v>
          </cell>
          <cell r="AQ114">
            <v>14.25</v>
          </cell>
          <cell r="AR114">
            <v>14.3</v>
          </cell>
          <cell r="AS114">
            <v>14.25</v>
          </cell>
          <cell r="AT114">
            <v>14.3</v>
          </cell>
          <cell r="AU114">
            <v>4.6611000000000002</v>
          </cell>
          <cell r="AV114">
            <v>4.2888999999999999</v>
          </cell>
          <cell r="AW114">
            <v>4.0801999999999996</v>
          </cell>
          <cell r="AX114">
            <v>3.9611000000000001</v>
          </cell>
          <cell r="AY114">
            <v>3.8938999999999999</v>
          </cell>
          <cell r="AZ114">
            <v>3.8491</v>
          </cell>
          <cell r="BA114">
            <v>3.8163</v>
          </cell>
          <cell r="BB114">
            <v>3.7995000000000001</v>
          </cell>
          <cell r="BC114">
            <v>3.7921999999999998</v>
          </cell>
          <cell r="BD114">
            <v>3.7881999999999998</v>
          </cell>
          <cell r="BE114">
            <v>3.7847</v>
          </cell>
          <cell r="BF114">
            <v>3.78</v>
          </cell>
          <cell r="BG114">
            <v>3.7176</v>
          </cell>
          <cell r="BH114">
            <v>3.5924</v>
          </cell>
          <cell r="BI114">
            <v>3.4733000000000001</v>
          </cell>
          <cell r="BJ114">
            <v>3.2395999999999998</v>
          </cell>
          <cell r="BK114">
            <v>3.024</v>
          </cell>
          <cell r="BL114">
            <v>96.15</v>
          </cell>
          <cell r="BM114">
            <v>96.135000000000005</v>
          </cell>
          <cell r="BN114">
            <v>96.135000000000005</v>
          </cell>
          <cell r="BO114">
            <v>96.1</v>
          </cell>
          <cell r="BP114">
            <v>96.055000000000007</v>
          </cell>
          <cell r="BQ114">
            <v>94.95</v>
          </cell>
          <cell r="BR114">
            <v>96.125</v>
          </cell>
          <cell r="BS114">
            <v>96.09</v>
          </cell>
          <cell r="BT114">
            <v>96.045000000000002</v>
          </cell>
          <cell r="BU114">
            <v>95.25</v>
          </cell>
          <cell r="BV114">
            <v>96.13</v>
          </cell>
          <cell r="BW114">
            <v>96.08</v>
          </cell>
          <cell r="BX114" t="str">
            <v>#N/A N/A</v>
          </cell>
          <cell r="BY114">
            <v>95.64</v>
          </cell>
          <cell r="CA114">
            <v>96.08</v>
          </cell>
          <cell r="CB114">
            <v>94.83</v>
          </cell>
          <cell r="CC114">
            <v>95.995000000000005</v>
          </cell>
          <cell r="CD114">
            <v>4.3365999999999998</v>
          </cell>
          <cell r="CE114">
            <v>4.3380000000000001</v>
          </cell>
          <cell r="CF114">
            <v>4.3369999999999997</v>
          </cell>
          <cell r="CG114">
            <v>4.3400999999999996</v>
          </cell>
          <cell r="CH114">
            <v>4.4965000000000002</v>
          </cell>
          <cell r="CI114">
            <v>4.5824999999999996</v>
          </cell>
          <cell r="CJ114">
            <v>4.67</v>
          </cell>
          <cell r="CK114">
            <v>4.7460000000000004</v>
          </cell>
          <cell r="CL114">
            <v>4.7990000000000004</v>
          </cell>
          <cell r="CM114">
            <v>4.8865999999999996</v>
          </cell>
          <cell r="CN114">
            <v>4.8901000000000003</v>
          </cell>
          <cell r="CO114">
            <v>4.6673</v>
          </cell>
          <cell r="CP114">
            <v>4.4103000000000003</v>
          </cell>
          <cell r="CQ114">
            <v>4.0244999999999997</v>
          </cell>
          <cell r="CR114">
            <v>3.8109000000000002</v>
          </cell>
          <cell r="CS114">
            <v>3.6890999999999998</v>
          </cell>
          <cell r="CT114">
            <v>3.5756999999999999</v>
          </cell>
          <cell r="CU114">
            <v>3.5145</v>
          </cell>
          <cell r="CV114">
            <v>3.5049999999999999</v>
          </cell>
          <cell r="CW114">
            <v>3.4946000000000002</v>
          </cell>
          <cell r="CX114">
            <v>3.4279000000000002</v>
          </cell>
          <cell r="CY114">
            <v>3.2974999999999999</v>
          </cell>
          <cell r="CZ114">
            <v>3.1751999999999998</v>
          </cell>
          <cell r="DA114">
            <v>2.95</v>
          </cell>
          <cell r="DB114" t="str">
            <v>#N/A N/A</v>
          </cell>
          <cell r="DC114">
            <v>3.7921999999999998</v>
          </cell>
          <cell r="DD114">
            <v>3.7847</v>
          </cell>
          <cell r="DE114">
            <v>3.78</v>
          </cell>
          <cell r="DF114">
            <v>3.7176</v>
          </cell>
          <cell r="DG114">
            <v>3.5924</v>
          </cell>
          <cell r="DH114">
            <v>3.4733000000000001</v>
          </cell>
          <cell r="DI114">
            <v>3.2395999999999998</v>
          </cell>
          <cell r="DJ114">
            <v>3.024</v>
          </cell>
          <cell r="DK114">
            <v>19.4407</v>
          </cell>
          <cell r="DL114">
            <v>10.7545</v>
          </cell>
          <cell r="DM114">
            <v>4.3868600000000004</v>
          </cell>
          <cell r="DN114">
            <v>4.7264299999999997</v>
          </cell>
          <cell r="DO114">
            <v>4.33</v>
          </cell>
          <cell r="DP114">
            <v>37.65</v>
          </cell>
          <cell r="DQ114">
            <v>36.83</v>
          </cell>
          <cell r="DR114">
            <v>238.28</v>
          </cell>
          <cell r="DS114">
            <v>1110</v>
          </cell>
          <cell r="DT114">
            <v>2178.42</v>
          </cell>
          <cell r="DU114">
            <v>3252.5</v>
          </cell>
          <cell r="DV114">
            <v>6670</v>
          </cell>
          <cell r="DW114">
            <v>10167.379999999999</v>
          </cell>
          <cell r="DX114">
            <v>13252.37</v>
          </cell>
          <cell r="DY114" t="str">
            <v>#N/A N/A</v>
          </cell>
          <cell r="DZ114" t="str">
            <v>#N/A N/A</v>
          </cell>
          <cell r="EA114" t="str">
            <v>#N/A N/A</v>
          </cell>
          <cell r="EB114" t="str">
            <v>#N/A N/A</v>
          </cell>
          <cell r="EC114" t="str">
            <v>#N/A N/A</v>
          </cell>
          <cell r="ED114" t="str">
            <v>#N/A N/A</v>
          </cell>
          <cell r="EE114" t="str">
            <v>#N/A N/A</v>
          </cell>
          <cell r="EF114">
            <v>95.92</v>
          </cell>
          <cell r="EG114">
            <v>95.685000000000002</v>
          </cell>
          <cell r="EH114">
            <v>95.334999999999994</v>
          </cell>
          <cell r="EI114">
            <v>95.27</v>
          </cell>
          <cell r="EJ114">
            <v>95.135000000000005</v>
          </cell>
          <cell r="EK114">
            <v>95.045000000000002</v>
          </cell>
          <cell r="EL114">
            <v>95.04</v>
          </cell>
          <cell r="EM114">
            <v>95.04</v>
          </cell>
          <cell r="EN114">
            <v>95.084999999999994</v>
          </cell>
          <cell r="EO114">
            <v>95.1</v>
          </cell>
          <cell r="EP114">
            <v>95.144999999999996</v>
          </cell>
          <cell r="EQ114">
            <v>95.275000000000006</v>
          </cell>
          <cell r="ER114">
            <v>95.36</v>
          </cell>
          <cell r="ES114">
            <v>95.482500000000002</v>
          </cell>
          <cell r="ET114">
            <v>95.064999999999998</v>
          </cell>
          <cell r="EU114">
            <v>95.04</v>
          </cell>
          <cell r="EV114">
            <v>95.21</v>
          </cell>
          <cell r="EW114">
            <v>95.51</v>
          </cell>
          <cell r="EX114">
            <v>95.9</v>
          </cell>
          <cell r="EZ114">
            <v>95.482500000000002</v>
          </cell>
          <cell r="FA114">
            <v>95.51</v>
          </cell>
          <cell r="FB114">
            <v>95.064999999999998</v>
          </cell>
          <cell r="FC114">
            <v>95.9</v>
          </cell>
          <cell r="FD114">
            <v>95.04</v>
          </cell>
          <cell r="FE114">
            <v>96.254999999999995</v>
          </cell>
          <cell r="FF114">
            <v>95.21</v>
          </cell>
          <cell r="FG114">
            <v>96.5</v>
          </cell>
          <cell r="FH114">
            <v>96.635000000000005</v>
          </cell>
          <cell r="FI114">
            <v>4.3</v>
          </cell>
          <cell r="FJ114">
            <v>4.3120000000000003</v>
          </cell>
          <cell r="FK114">
            <v>4.3155000000000001</v>
          </cell>
          <cell r="FL114">
            <v>4.3182999999999998</v>
          </cell>
          <cell r="FM114">
            <v>4.3220000000000001</v>
          </cell>
          <cell r="FN114">
            <v>4.4821999999999997</v>
          </cell>
          <cell r="FO114">
            <v>4.57</v>
          </cell>
          <cell r="FP114">
            <v>4.6544999999999996</v>
          </cell>
          <cell r="FQ114">
            <v>4.7305000000000001</v>
          </cell>
          <cell r="FR114">
            <v>4.7850000000000001</v>
          </cell>
          <cell r="FS114">
            <v>4.8259999999999996</v>
          </cell>
          <cell r="FT114">
            <v>4.8494999999999999</v>
          </cell>
          <cell r="FU114">
            <v>4.8695000000000004</v>
          </cell>
          <cell r="FV114">
            <v>4.8815</v>
          </cell>
          <cell r="FW114">
            <v>4.8838999999999997</v>
          </cell>
          <cell r="FX114">
            <v>4.8780000000000001</v>
          </cell>
          <cell r="FY114">
            <v>4.6609999999999996</v>
          </cell>
          <cell r="FZ114">
            <v>4.4080000000000004</v>
          </cell>
          <cell r="GA114">
            <v>4.0244999999999997</v>
          </cell>
          <cell r="GB114">
            <v>3.8098000000000001</v>
          </cell>
          <cell r="GC114">
            <v>3.6878000000000002</v>
          </cell>
          <cell r="GD114">
            <v>3.6183000000000001</v>
          </cell>
          <cell r="GE114">
            <v>3.5728</v>
          </cell>
          <cell r="GF114">
            <v>3.5402</v>
          </cell>
          <cell r="GG114">
            <v>3.5213999999999999</v>
          </cell>
          <cell r="GH114">
            <v>3.5131999999999999</v>
          </cell>
          <cell r="GI114">
            <v>3.5047999999999999</v>
          </cell>
          <cell r="GJ114">
            <v>3.4992000000000001</v>
          </cell>
          <cell r="GK114">
            <v>3.4365999999999999</v>
          </cell>
          <cell r="GL114">
            <v>3.3109000000000002</v>
          </cell>
          <cell r="GM114">
            <v>3.1905000000000001</v>
          </cell>
          <cell r="GN114">
            <v>2.9580000000000002</v>
          </cell>
          <cell r="GO114">
            <v>2.742</v>
          </cell>
          <cell r="GP114">
            <v>15.5</v>
          </cell>
          <cell r="GQ114">
            <v>17.14</v>
          </cell>
          <cell r="GR114">
            <v>18.692</v>
          </cell>
          <cell r="GS114">
            <v>19.899999999999999</v>
          </cell>
          <cell r="GT114">
            <v>21.975999999999999</v>
          </cell>
          <cell r="GU114">
            <v>23.1</v>
          </cell>
          <cell r="GV114">
            <v>24.17</v>
          </cell>
          <cell r="GW114">
            <v>24.445</v>
          </cell>
          <cell r="GX114">
            <v>24.765000000000001</v>
          </cell>
          <cell r="GY114">
            <v>24.922000000000001</v>
          </cell>
          <cell r="HA114">
            <v>25.45</v>
          </cell>
          <cell r="HB114">
            <v>25.568000000000001</v>
          </cell>
          <cell r="HC114">
            <v>25.65</v>
          </cell>
          <cell r="HD114">
            <v>25.75</v>
          </cell>
          <cell r="HE114">
            <v>25.8</v>
          </cell>
          <cell r="HF114">
            <v>25.85</v>
          </cell>
          <cell r="HG114">
            <v>7.4</v>
          </cell>
          <cell r="HH114">
            <v>8.6999999999999993</v>
          </cell>
          <cell r="HI114">
            <v>9.6</v>
          </cell>
          <cell r="HJ114">
            <v>11</v>
          </cell>
          <cell r="HK114">
            <v>11.3</v>
          </cell>
          <cell r="HL114">
            <v>11.4</v>
          </cell>
          <cell r="HM114">
            <v>11.7</v>
          </cell>
          <cell r="HN114">
            <v>11.7</v>
          </cell>
          <cell r="HO114">
            <v>11.5</v>
          </cell>
          <cell r="HP114">
            <v>11.5</v>
          </cell>
          <cell r="HQ114">
            <v>11.5</v>
          </cell>
          <cell r="HR114">
            <v>11.5</v>
          </cell>
          <cell r="HS114">
            <v>11.4</v>
          </cell>
          <cell r="HT114">
            <v>11.4</v>
          </cell>
          <cell r="HU114">
            <v>11.4</v>
          </cell>
          <cell r="HV114">
            <v>11.4</v>
          </cell>
          <cell r="HW114">
            <v>33</v>
          </cell>
          <cell r="HX114">
            <v>42</v>
          </cell>
          <cell r="HY114">
            <v>45</v>
          </cell>
          <cell r="HZ114">
            <v>46</v>
          </cell>
          <cell r="IA114">
            <v>37</v>
          </cell>
          <cell r="IB114">
            <v>29.5</v>
          </cell>
          <cell r="IC114">
            <v>29</v>
          </cell>
          <cell r="ID114">
            <v>22.5</v>
          </cell>
          <cell r="IE114">
            <v>30</v>
          </cell>
          <cell r="IF114">
            <v>36</v>
          </cell>
          <cell r="IG114">
            <v>38</v>
          </cell>
          <cell r="IH114">
            <v>40</v>
          </cell>
          <cell r="II114">
            <v>35</v>
          </cell>
          <cell r="IJ114">
            <v>10.7545</v>
          </cell>
        </row>
        <row r="115">
          <cell r="A115">
            <v>44923</v>
          </cell>
          <cell r="B115" t="str">
            <v>#N/A N/A</v>
          </cell>
          <cell r="C115" t="str">
            <v>#N/A N/A</v>
          </cell>
          <cell r="D115" t="str">
            <v>#N/A N/A</v>
          </cell>
          <cell r="E115" t="str">
            <v>#N/A N/A</v>
          </cell>
          <cell r="F115" t="str">
            <v>#N/A N/A</v>
          </cell>
          <cell r="G115" t="str">
            <v>#N/A N/A</v>
          </cell>
          <cell r="H115" t="str">
            <v>#N/A N/A</v>
          </cell>
          <cell r="I115" t="str">
            <v>#N/A N/A</v>
          </cell>
          <cell r="J115" t="str">
            <v>#N/A N/A</v>
          </cell>
          <cell r="K115" t="str">
            <v>#N/A N/A</v>
          </cell>
          <cell r="L115" t="str">
            <v>#N/A N/A</v>
          </cell>
          <cell r="M115" t="str">
            <v>#N/A N/A</v>
          </cell>
          <cell r="N115" t="str">
            <v>#N/A N/A</v>
          </cell>
          <cell r="O115" t="str">
            <v>#N/A N/A</v>
          </cell>
          <cell r="P115">
            <v>10.89</v>
          </cell>
          <cell r="Q115">
            <v>11.045</v>
          </cell>
          <cell r="R115">
            <v>11.09</v>
          </cell>
          <cell r="S115">
            <v>10.89</v>
          </cell>
          <cell r="T115">
            <v>9.8350000000000009</v>
          </cell>
          <cell r="U115">
            <v>9.1300000000000008</v>
          </cell>
          <cell r="V115">
            <v>8.83</v>
          </cell>
          <cell r="W115">
            <v>8.73</v>
          </cell>
          <cell r="X115">
            <v>8.66</v>
          </cell>
          <cell r="Z115">
            <v>8.6449999999999996</v>
          </cell>
          <cell r="AA115">
            <v>8.75</v>
          </cell>
          <cell r="AB115">
            <v>8.7750000000000004</v>
          </cell>
          <cell r="AC115">
            <v>8.85</v>
          </cell>
          <cell r="AD115">
            <v>12.099</v>
          </cell>
          <cell r="AE115">
            <v>8.625</v>
          </cell>
          <cell r="AF115">
            <v>8.83</v>
          </cell>
          <cell r="AG115">
            <v>10.28</v>
          </cell>
          <cell r="AH115">
            <v>10.85</v>
          </cell>
          <cell r="AI115">
            <v>12.26</v>
          </cell>
          <cell r="AJ115">
            <v>12.94</v>
          </cell>
          <cell r="AK115">
            <v>13.34</v>
          </cell>
          <cell r="AL115">
            <v>13.53</v>
          </cell>
          <cell r="AM115">
            <v>13.66</v>
          </cell>
          <cell r="AN115">
            <v>13.77</v>
          </cell>
          <cell r="AO115">
            <v>14</v>
          </cell>
          <cell r="AP115">
            <v>14.09</v>
          </cell>
          <cell r="AQ115">
            <v>14.16</v>
          </cell>
          <cell r="AR115">
            <v>14.25</v>
          </cell>
          <cell r="AS115">
            <v>14.25</v>
          </cell>
          <cell r="AT115">
            <v>14.315</v>
          </cell>
          <cell r="AU115">
            <v>4.6730999999999998</v>
          </cell>
          <cell r="AV115">
            <v>4.3075999999999999</v>
          </cell>
          <cell r="AW115">
            <v>4.1128999999999998</v>
          </cell>
          <cell r="AX115">
            <v>4.0023999999999997</v>
          </cell>
          <cell r="AY115">
            <v>3.9416000000000002</v>
          </cell>
          <cell r="AZ115">
            <v>3.9003000000000001</v>
          </cell>
          <cell r="BA115">
            <v>3.8694999999999999</v>
          </cell>
          <cell r="BB115">
            <v>3.8536000000000001</v>
          </cell>
          <cell r="BC115">
            <v>3.8479999999999999</v>
          </cell>
          <cell r="BD115">
            <v>3.8490000000000002</v>
          </cell>
          <cell r="BE115">
            <v>3.8411</v>
          </cell>
          <cell r="BF115">
            <v>3.8355999999999999</v>
          </cell>
          <cell r="BG115">
            <v>3.7713000000000001</v>
          </cell>
          <cell r="BH115">
            <v>3.6465999999999998</v>
          </cell>
          <cell r="BI115">
            <v>3.5278</v>
          </cell>
          <cell r="BJ115">
            <v>3.2945000000000002</v>
          </cell>
          <cell r="BK115">
            <v>3.0745</v>
          </cell>
          <cell r="BL115">
            <v>96.064999999999998</v>
          </cell>
          <cell r="BM115">
            <v>96.05</v>
          </cell>
          <cell r="BN115">
            <v>96.05</v>
          </cell>
          <cell r="BO115">
            <v>96.015000000000001</v>
          </cell>
          <cell r="BP115">
            <v>95.97</v>
          </cell>
          <cell r="BQ115">
            <v>94.97</v>
          </cell>
          <cell r="BR115">
            <v>96.04</v>
          </cell>
          <cell r="BS115">
            <v>96.004999999999995</v>
          </cell>
          <cell r="BT115">
            <v>95.96</v>
          </cell>
          <cell r="BU115">
            <v>95.254999999999995</v>
          </cell>
          <cell r="BV115">
            <v>96.045000000000002</v>
          </cell>
          <cell r="BW115">
            <v>95.995000000000005</v>
          </cell>
          <cell r="BX115" t="str">
            <v>#N/A N/A</v>
          </cell>
          <cell r="BY115">
            <v>95.635000000000005</v>
          </cell>
          <cell r="CA115">
            <v>95.995000000000005</v>
          </cell>
          <cell r="CB115">
            <v>94.87</v>
          </cell>
          <cell r="CC115">
            <v>95.984999999999999</v>
          </cell>
          <cell r="CD115">
            <v>4.3365999999999998</v>
          </cell>
          <cell r="CE115">
            <v>4.3384</v>
          </cell>
          <cell r="CF115">
            <v>4.3369999999999997</v>
          </cell>
          <cell r="CG115">
            <v>4.3414000000000001</v>
          </cell>
          <cell r="CH115">
            <v>4.4909999999999997</v>
          </cell>
          <cell r="CI115">
            <v>4.5757000000000003</v>
          </cell>
          <cell r="CJ115">
            <v>4.6559999999999997</v>
          </cell>
          <cell r="CK115">
            <v>4.7300000000000004</v>
          </cell>
          <cell r="CL115">
            <v>4.782</v>
          </cell>
          <cell r="CM115">
            <v>4.8653000000000004</v>
          </cell>
          <cell r="CN115">
            <v>4.8695000000000004</v>
          </cell>
          <cell r="CO115">
            <v>4.6609999999999996</v>
          </cell>
          <cell r="CP115">
            <v>4.4145000000000003</v>
          </cell>
          <cell r="CQ115">
            <v>4.0397999999999996</v>
          </cell>
          <cell r="CR115">
            <v>3.8403</v>
          </cell>
          <cell r="CS115">
            <v>3.7294999999999998</v>
          </cell>
          <cell r="CT115">
            <v>3.6236999999999999</v>
          </cell>
          <cell r="CU115">
            <v>3.5703</v>
          </cell>
          <cell r="CV115">
            <v>3.56</v>
          </cell>
          <cell r="CW115">
            <v>3.5495000000000001</v>
          </cell>
          <cell r="CX115">
            <v>3.4796999999999998</v>
          </cell>
          <cell r="CY115">
            <v>3.3512</v>
          </cell>
          <cell r="CZ115">
            <v>3.2265999999999999</v>
          </cell>
          <cell r="DA115">
            <v>2.9980000000000002</v>
          </cell>
          <cell r="DB115" t="str">
            <v>#N/A N/A</v>
          </cell>
          <cell r="DC115">
            <v>3.8479999999999999</v>
          </cell>
          <cell r="DD115">
            <v>3.8411</v>
          </cell>
          <cell r="DE115">
            <v>3.8355999999999999</v>
          </cell>
          <cell r="DF115">
            <v>3.7713000000000001</v>
          </cell>
          <cell r="DG115">
            <v>3.6465999999999998</v>
          </cell>
          <cell r="DH115">
            <v>3.5278</v>
          </cell>
          <cell r="DI115">
            <v>3.2945000000000002</v>
          </cell>
          <cell r="DJ115">
            <v>3.0745</v>
          </cell>
          <cell r="DK115">
            <v>19.414300000000001</v>
          </cell>
          <cell r="DL115">
            <v>10.762</v>
          </cell>
          <cell r="DM115">
            <v>4.3835699999999997</v>
          </cell>
          <cell r="DN115">
            <v>4.7298600000000004</v>
          </cell>
          <cell r="DO115">
            <v>4.33</v>
          </cell>
          <cell r="DP115">
            <v>34.950000000000003</v>
          </cell>
          <cell r="DQ115">
            <v>36</v>
          </cell>
          <cell r="DR115">
            <v>249</v>
          </cell>
          <cell r="DS115">
            <v>1118.33</v>
          </cell>
          <cell r="DT115">
            <v>2131.12</v>
          </cell>
          <cell r="DU115">
            <v>3281.67</v>
          </cell>
          <cell r="DV115">
            <v>6692.07</v>
          </cell>
          <cell r="DW115">
            <v>10093.59</v>
          </cell>
          <cell r="DX115">
            <v>13182.38</v>
          </cell>
          <cell r="DY115" t="str">
            <v>#N/A N/A</v>
          </cell>
          <cell r="DZ115" t="str">
            <v>#N/A N/A</v>
          </cell>
          <cell r="EA115" t="str">
            <v>#N/A N/A</v>
          </cell>
          <cell r="EB115" t="str">
            <v>#N/A N/A</v>
          </cell>
          <cell r="EC115" t="str">
            <v>#N/A N/A</v>
          </cell>
          <cell r="ED115" t="str">
            <v>#N/A N/A</v>
          </cell>
          <cell r="EE115" t="str">
            <v>#N/A N/A</v>
          </cell>
          <cell r="EF115">
            <v>95.92</v>
          </cell>
          <cell r="EG115">
            <v>95.685000000000002</v>
          </cell>
          <cell r="EH115">
            <v>95.35</v>
          </cell>
          <cell r="EI115">
            <v>95.284999999999997</v>
          </cell>
          <cell r="EJ115">
            <v>95.16</v>
          </cell>
          <cell r="EK115">
            <v>95.084999999999994</v>
          </cell>
          <cell r="EL115">
            <v>95.08</v>
          </cell>
          <cell r="EM115">
            <v>95.08</v>
          </cell>
          <cell r="EN115">
            <v>95.125</v>
          </cell>
          <cell r="EO115">
            <v>95.14</v>
          </cell>
          <cell r="EP115">
            <v>95.185000000000002</v>
          </cell>
          <cell r="EQ115">
            <v>95.305000000000007</v>
          </cell>
          <cell r="ER115">
            <v>95.39</v>
          </cell>
          <cell r="ES115">
            <v>95.49</v>
          </cell>
          <cell r="ET115">
            <v>95.105000000000004</v>
          </cell>
          <cell r="EU115">
            <v>95.075000000000003</v>
          </cell>
          <cell r="EV115">
            <v>95.23</v>
          </cell>
          <cell r="EW115">
            <v>95.515000000000001</v>
          </cell>
          <cell r="EX115">
            <v>95.894999999999996</v>
          </cell>
          <cell r="EZ115">
            <v>95.49</v>
          </cell>
          <cell r="FA115">
            <v>95.515000000000001</v>
          </cell>
          <cell r="FB115">
            <v>95.105000000000004</v>
          </cell>
          <cell r="FC115">
            <v>95.894999999999996</v>
          </cell>
          <cell r="FD115">
            <v>95.075000000000003</v>
          </cell>
          <cell r="FE115">
            <v>96.245000000000005</v>
          </cell>
          <cell r="FF115">
            <v>95.23</v>
          </cell>
          <cell r="FG115">
            <v>96.49</v>
          </cell>
          <cell r="FH115">
            <v>96.625</v>
          </cell>
          <cell r="FI115">
            <v>4.3</v>
          </cell>
          <cell r="FJ115">
            <v>4.3105000000000002</v>
          </cell>
          <cell r="FK115">
            <v>4.3135000000000003</v>
          </cell>
          <cell r="FL115">
            <v>4.3143000000000002</v>
          </cell>
          <cell r="FM115">
            <v>4.3185000000000002</v>
          </cell>
          <cell r="FN115">
            <v>4.4756999999999998</v>
          </cell>
          <cell r="FO115">
            <v>4.5635000000000003</v>
          </cell>
          <cell r="FP115">
            <v>4.6395999999999997</v>
          </cell>
          <cell r="FQ115">
            <v>4.7134</v>
          </cell>
          <cell r="FR115">
            <v>4.7670000000000003</v>
          </cell>
          <cell r="FS115">
            <v>4.8070000000000004</v>
          </cell>
          <cell r="FT115">
            <v>4.8315000000000001</v>
          </cell>
          <cell r="FU115">
            <v>4.8513999999999999</v>
          </cell>
          <cell r="FV115">
            <v>4.8635000000000002</v>
          </cell>
          <cell r="FW115">
            <v>4.8654000000000002</v>
          </cell>
          <cell r="FX115">
            <v>4.8620000000000001</v>
          </cell>
          <cell r="FY115">
            <v>4.6580000000000004</v>
          </cell>
          <cell r="FZ115">
            <v>4.4158999999999997</v>
          </cell>
          <cell r="GA115">
            <v>4.0433000000000003</v>
          </cell>
          <cell r="GB115">
            <v>3.8405</v>
          </cell>
          <cell r="GC115">
            <v>3.7296999999999998</v>
          </cell>
          <cell r="GD115">
            <v>3.6655000000000002</v>
          </cell>
          <cell r="GE115">
            <v>3.6233</v>
          </cell>
          <cell r="GF115">
            <v>3.5928</v>
          </cell>
          <cell r="GG115">
            <v>3.5758999999999999</v>
          </cell>
          <cell r="GH115">
            <v>3.569</v>
          </cell>
          <cell r="GI115">
            <v>3.5609000000000002</v>
          </cell>
          <cell r="GJ115">
            <v>3.5543999999999998</v>
          </cell>
          <cell r="GK115">
            <v>3.4904999999999999</v>
          </cell>
          <cell r="GL115">
            <v>3.3651</v>
          </cell>
          <cell r="GM115">
            <v>3.2444999999999999</v>
          </cell>
          <cell r="GN115">
            <v>3.01</v>
          </cell>
          <cell r="GO115">
            <v>2.794</v>
          </cell>
          <cell r="GP115">
            <v>16.875</v>
          </cell>
          <cell r="GQ115">
            <v>17.125</v>
          </cell>
          <cell r="GR115">
            <v>18.905999999999999</v>
          </cell>
          <cell r="GS115">
            <v>20.2</v>
          </cell>
          <cell r="GT115">
            <v>22.524000000000001</v>
          </cell>
          <cell r="GU115">
            <v>23.245000000000001</v>
          </cell>
          <cell r="GV115">
            <v>24.35</v>
          </cell>
          <cell r="GW115">
            <v>24.75</v>
          </cell>
          <cell r="GX115">
            <v>24.965</v>
          </cell>
          <cell r="GY115">
            <v>25.135000000000002</v>
          </cell>
          <cell r="HA115">
            <v>25.6</v>
          </cell>
          <cell r="HB115">
            <v>25.7</v>
          </cell>
          <cell r="HC115">
            <v>25.8125</v>
          </cell>
          <cell r="HD115">
            <v>25.675000000000001</v>
          </cell>
          <cell r="HE115">
            <v>25.9375</v>
          </cell>
          <cell r="HF115">
            <v>25.742999999999999</v>
          </cell>
          <cell r="HG115">
            <v>5.6</v>
          </cell>
          <cell r="HH115">
            <v>8.1</v>
          </cell>
          <cell r="HI115">
            <v>9.1</v>
          </cell>
          <cell r="HJ115">
            <v>9.6</v>
          </cell>
          <cell r="HK115">
            <v>10.6</v>
          </cell>
          <cell r="HL115">
            <v>10.9</v>
          </cell>
          <cell r="HM115">
            <v>10.9</v>
          </cell>
          <cell r="HN115">
            <v>11.1</v>
          </cell>
          <cell r="HO115">
            <v>11.2</v>
          </cell>
          <cell r="HP115">
            <v>11.3</v>
          </cell>
          <cell r="HQ115">
            <v>11.4</v>
          </cell>
          <cell r="HR115">
            <v>11.4</v>
          </cell>
          <cell r="HS115">
            <v>11.4</v>
          </cell>
          <cell r="HT115">
            <v>11.5</v>
          </cell>
          <cell r="HU115">
            <v>11.4</v>
          </cell>
          <cell r="HV115">
            <v>11.4</v>
          </cell>
          <cell r="HW115">
            <v>28</v>
          </cell>
          <cell r="HX115">
            <v>41</v>
          </cell>
          <cell r="HY115">
            <v>44</v>
          </cell>
          <cell r="HZ115">
            <v>43</v>
          </cell>
          <cell r="IA115">
            <v>37</v>
          </cell>
          <cell r="IB115">
            <v>31</v>
          </cell>
          <cell r="IC115">
            <v>30</v>
          </cell>
          <cell r="ID115">
            <v>23.5</v>
          </cell>
          <cell r="IE115">
            <v>31</v>
          </cell>
          <cell r="IF115">
            <v>36.5</v>
          </cell>
          <cell r="IG115">
            <v>39.5</v>
          </cell>
          <cell r="IH115">
            <v>40</v>
          </cell>
          <cell r="II115">
            <v>41.5</v>
          </cell>
          <cell r="IJ115">
            <v>10.762</v>
          </cell>
        </row>
        <row r="116">
          <cell r="A116">
            <v>44924</v>
          </cell>
          <cell r="B116" t="str">
            <v>#N/A N/A</v>
          </cell>
          <cell r="C116" t="str">
            <v>#N/A N/A</v>
          </cell>
          <cell r="D116" t="str">
            <v>#N/A N/A</v>
          </cell>
          <cell r="E116" t="str">
            <v>#N/A N/A</v>
          </cell>
          <cell r="F116" t="str">
            <v>#N/A N/A</v>
          </cell>
          <cell r="G116" t="str">
            <v>#N/A N/A</v>
          </cell>
          <cell r="H116" t="str">
            <v>#N/A N/A</v>
          </cell>
          <cell r="I116" t="str">
            <v>#N/A N/A</v>
          </cell>
          <cell r="J116" t="str">
            <v>#N/A N/A</v>
          </cell>
          <cell r="K116" t="str">
            <v>#N/A N/A</v>
          </cell>
          <cell r="L116" t="str">
            <v>#N/A N/A</v>
          </cell>
          <cell r="M116" t="str">
            <v>#N/A N/A</v>
          </cell>
          <cell r="N116" t="str">
            <v>#N/A N/A</v>
          </cell>
          <cell r="O116" t="str">
            <v>#N/A N/A</v>
          </cell>
          <cell r="P116">
            <v>10.895</v>
          </cell>
          <cell r="Q116">
            <v>11.055</v>
          </cell>
          <cell r="R116">
            <v>11.095000000000001</v>
          </cell>
          <cell r="S116">
            <v>10.91</v>
          </cell>
          <cell r="T116">
            <v>9.84</v>
          </cell>
          <cell r="U116">
            <v>9.14</v>
          </cell>
          <cell r="V116">
            <v>8.8550000000000004</v>
          </cell>
          <cell r="W116">
            <v>8.76</v>
          </cell>
          <cell r="X116">
            <v>8.68</v>
          </cell>
          <cell r="Z116">
            <v>8.67</v>
          </cell>
          <cell r="AA116">
            <v>8.7799999999999994</v>
          </cell>
          <cell r="AB116">
            <v>8.8049999999999997</v>
          </cell>
          <cell r="AC116">
            <v>8.9</v>
          </cell>
          <cell r="AD116">
            <v>13.96</v>
          </cell>
          <cell r="AE116">
            <v>9.625</v>
          </cell>
          <cell r="AF116">
            <v>9.59</v>
          </cell>
          <cell r="AG116">
            <v>10.8</v>
          </cell>
          <cell r="AH116">
            <v>11.96</v>
          </cell>
          <cell r="AI116">
            <v>12.2</v>
          </cell>
          <cell r="AJ116">
            <v>13.25</v>
          </cell>
          <cell r="AK116">
            <v>13.43</v>
          </cell>
          <cell r="AL116">
            <v>13.66</v>
          </cell>
          <cell r="AM116">
            <v>13.77</v>
          </cell>
          <cell r="AN116">
            <v>13.85</v>
          </cell>
          <cell r="AO116">
            <v>14.06</v>
          </cell>
          <cell r="AP116">
            <v>14.15</v>
          </cell>
          <cell r="AQ116">
            <v>14.21</v>
          </cell>
          <cell r="AR116">
            <v>14.28</v>
          </cell>
          <cell r="AS116">
            <v>14.32</v>
          </cell>
          <cell r="AT116">
            <v>14.35</v>
          </cell>
          <cell r="AU116">
            <v>4.6645000000000003</v>
          </cell>
          <cell r="AV116">
            <v>4.2923</v>
          </cell>
          <cell r="AW116">
            <v>4.0896999999999997</v>
          </cell>
          <cell r="AX116">
            <v>3.9752000000000001</v>
          </cell>
          <cell r="AY116">
            <v>3.9037000000000002</v>
          </cell>
          <cell r="AZ116">
            <v>3.8519000000000001</v>
          </cell>
          <cell r="BA116">
            <v>3.8149000000000002</v>
          </cell>
          <cell r="BB116">
            <v>3.7934999999999999</v>
          </cell>
          <cell r="BC116">
            <v>3.7837999999999998</v>
          </cell>
          <cell r="BD116">
            <v>3.7757999999999998</v>
          </cell>
          <cell r="BE116">
            <v>3.7715000000000001</v>
          </cell>
          <cell r="BF116">
            <v>3.7614999999999998</v>
          </cell>
          <cell r="BG116">
            <v>3.6947999999999999</v>
          </cell>
          <cell r="BH116">
            <v>3.5680000000000001</v>
          </cell>
          <cell r="BI116">
            <v>3.4478</v>
          </cell>
          <cell r="BJ116">
            <v>3.2109999999999999</v>
          </cell>
          <cell r="BK116">
            <v>2.9950000000000001</v>
          </cell>
          <cell r="BL116">
            <v>96.12</v>
          </cell>
          <cell r="BM116">
            <v>96.105000000000004</v>
          </cell>
          <cell r="BN116">
            <v>96.105000000000004</v>
          </cell>
          <cell r="BO116">
            <v>96.07</v>
          </cell>
          <cell r="BP116">
            <v>96.025000000000006</v>
          </cell>
          <cell r="BQ116">
            <v>94.97</v>
          </cell>
          <cell r="BR116">
            <v>96.094999999999999</v>
          </cell>
          <cell r="BS116">
            <v>96.06</v>
          </cell>
          <cell r="BT116">
            <v>96.015000000000001</v>
          </cell>
          <cell r="BU116">
            <v>95.254999999999995</v>
          </cell>
          <cell r="BV116">
            <v>96.1</v>
          </cell>
          <cell r="BW116">
            <v>96.05</v>
          </cell>
          <cell r="BX116" t="str">
            <v>#N/A N/A</v>
          </cell>
          <cell r="BY116">
            <v>95.63</v>
          </cell>
          <cell r="CA116">
            <v>96.05</v>
          </cell>
          <cell r="CB116">
            <v>94.875</v>
          </cell>
          <cell r="CC116">
            <v>95.98</v>
          </cell>
          <cell r="CD116">
            <v>4.3357999999999999</v>
          </cell>
          <cell r="CE116">
            <v>4.3376000000000001</v>
          </cell>
          <cell r="CF116">
            <v>4.3369999999999997</v>
          </cell>
          <cell r="CG116">
            <v>4.3506999999999998</v>
          </cell>
          <cell r="CH116">
            <v>4.5083000000000002</v>
          </cell>
          <cell r="CI116">
            <v>4.5970000000000004</v>
          </cell>
          <cell r="CJ116">
            <v>4.6745000000000001</v>
          </cell>
          <cell r="CK116">
            <v>4.7480000000000002</v>
          </cell>
          <cell r="CL116">
            <v>4.7945000000000002</v>
          </cell>
          <cell r="CM116">
            <v>4.8739999999999997</v>
          </cell>
          <cell r="CN116">
            <v>4.8741000000000003</v>
          </cell>
          <cell r="CO116">
            <v>4.6574999999999998</v>
          </cell>
          <cell r="CP116">
            <v>4.4074999999999998</v>
          </cell>
          <cell r="CQ116">
            <v>4.0237999999999996</v>
          </cell>
          <cell r="CR116">
            <v>3.8184999999999998</v>
          </cell>
          <cell r="CS116">
            <v>3.7012999999999998</v>
          </cell>
          <cell r="CT116">
            <v>3.5754000000000001</v>
          </cell>
          <cell r="CU116">
            <v>3.5030999999999999</v>
          </cell>
          <cell r="CV116">
            <v>3.4889999999999999</v>
          </cell>
          <cell r="CW116">
            <v>3.4744999999999999</v>
          </cell>
          <cell r="CX116">
            <v>3.403</v>
          </cell>
          <cell r="CY116">
            <v>3.2703000000000002</v>
          </cell>
          <cell r="CZ116">
            <v>3.1475</v>
          </cell>
          <cell r="DA116">
            <v>2.9125999999999999</v>
          </cell>
          <cell r="DB116" t="str">
            <v>#N/A N/A</v>
          </cell>
          <cell r="DC116">
            <v>3.7837999999999998</v>
          </cell>
          <cell r="DD116">
            <v>3.7715000000000001</v>
          </cell>
          <cell r="DE116">
            <v>3.7614999999999998</v>
          </cell>
          <cell r="DF116">
            <v>3.6947999999999999</v>
          </cell>
          <cell r="DG116">
            <v>3.5680000000000001</v>
          </cell>
          <cell r="DH116">
            <v>3.4478</v>
          </cell>
          <cell r="DI116">
            <v>3.2109999999999999</v>
          </cell>
          <cell r="DJ116">
            <v>2.9950000000000001</v>
          </cell>
          <cell r="DK116">
            <v>19.361499999999999</v>
          </cell>
          <cell r="DL116">
            <v>10.7605</v>
          </cell>
          <cell r="DM116">
            <v>4.3687100000000001</v>
          </cell>
          <cell r="DN116">
            <v>4.7538600000000004</v>
          </cell>
          <cell r="DO116">
            <v>4.33</v>
          </cell>
          <cell r="DP116">
            <v>34.21</v>
          </cell>
          <cell r="DQ116">
            <v>122.86</v>
          </cell>
          <cell r="DR116">
            <v>238.28</v>
          </cell>
          <cell r="DS116">
            <v>1083.1600000000001</v>
          </cell>
          <cell r="DT116">
            <v>2083.87</v>
          </cell>
          <cell r="DU116">
            <v>3232.5</v>
          </cell>
          <cell r="DV116">
            <v>6673</v>
          </cell>
          <cell r="DW116">
            <v>10157.85</v>
          </cell>
          <cell r="DX116">
            <v>13226.67</v>
          </cell>
          <cell r="DY116" t="str">
            <v>#N/A N/A</v>
          </cell>
          <cell r="DZ116" t="str">
            <v>#N/A N/A</v>
          </cell>
          <cell r="EA116" t="str">
            <v>#N/A N/A</v>
          </cell>
          <cell r="EB116" t="str">
            <v>#N/A N/A</v>
          </cell>
          <cell r="EC116" t="str">
            <v>#N/A N/A</v>
          </cell>
          <cell r="ED116" t="str">
            <v>#N/A N/A</v>
          </cell>
          <cell r="EE116" t="str">
            <v>#N/A N/A</v>
          </cell>
          <cell r="EF116">
            <v>95.922499999999999</v>
          </cell>
          <cell r="EG116">
            <v>95.694999999999993</v>
          </cell>
          <cell r="EH116">
            <v>95.364999999999995</v>
          </cell>
          <cell r="EI116">
            <v>95.3</v>
          </cell>
          <cell r="EJ116">
            <v>95.174999999999997</v>
          </cell>
          <cell r="EK116">
            <v>95.094999999999999</v>
          </cell>
          <cell r="EL116">
            <v>95.084999999999994</v>
          </cell>
          <cell r="EM116">
            <v>95.084999999999994</v>
          </cell>
          <cell r="EN116">
            <v>95.125</v>
          </cell>
          <cell r="EO116">
            <v>95.14</v>
          </cell>
          <cell r="EP116">
            <v>95.185000000000002</v>
          </cell>
          <cell r="EQ116">
            <v>95.3</v>
          </cell>
          <cell r="ER116">
            <v>95.385000000000005</v>
          </cell>
          <cell r="ES116">
            <v>95.5</v>
          </cell>
          <cell r="ET116">
            <v>95.11</v>
          </cell>
          <cell r="EU116">
            <v>95.075000000000003</v>
          </cell>
          <cell r="EV116">
            <v>95.23</v>
          </cell>
          <cell r="EW116">
            <v>95.515000000000001</v>
          </cell>
          <cell r="EX116">
            <v>95.89</v>
          </cell>
          <cell r="EZ116">
            <v>95.5</v>
          </cell>
          <cell r="FA116">
            <v>95.515000000000001</v>
          </cell>
          <cell r="FB116">
            <v>95.11</v>
          </cell>
          <cell r="FC116">
            <v>95.89</v>
          </cell>
          <cell r="FD116">
            <v>95.075000000000003</v>
          </cell>
          <cell r="FE116">
            <v>96.24</v>
          </cell>
          <cell r="FF116">
            <v>95.23</v>
          </cell>
          <cell r="FG116">
            <v>96.484999999999999</v>
          </cell>
          <cell r="FH116">
            <v>96.625</v>
          </cell>
          <cell r="FI116">
            <v>4.3</v>
          </cell>
          <cell r="FJ116">
            <v>4.3090000000000002</v>
          </cell>
          <cell r="FK116">
            <v>4.3109000000000002</v>
          </cell>
          <cell r="FL116">
            <v>4.3135000000000003</v>
          </cell>
          <cell r="FM116">
            <v>4.3287000000000004</v>
          </cell>
          <cell r="FN116">
            <v>4.4922000000000004</v>
          </cell>
          <cell r="FO116">
            <v>4.5826000000000002</v>
          </cell>
          <cell r="FP116">
            <v>4.66</v>
          </cell>
          <cell r="FQ116">
            <v>4.7343000000000002</v>
          </cell>
          <cell r="FR116">
            <v>4.7792000000000003</v>
          </cell>
          <cell r="FS116">
            <v>4.8179999999999996</v>
          </cell>
          <cell r="FT116">
            <v>4.8440000000000003</v>
          </cell>
          <cell r="FU116">
            <v>4.8615000000000004</v>
          </cell>
          <cell r="FV116">
            <v>4.8734999999999999</v>
          </cell>
          <cell r="FW116">
            <v>4.8739999999999997</v>
          </cell>
          <cell r="FX116">
            <v>4.8680000000000003</v>
          </cell>
          <cell r="FY116">
            <v>4.6551</v>
          </cell>
          <cell r="FZ116">
            <v>4.4095000000000004</v>
          </cell>
          <cell r="GA116">
            <v>4.0262000000000002</v>
          </cell>
          <cell r="GB116">
            <v>3.8197000000000001</v>
          </cell>
          <cell r="GC116">
            <v>3.7017000000000002</v>
          </cell>
          <cell r="GD116">
            <v>3.6265000000000001</v>
          </cell>
          <cell r="GE116">
            <v>3.5747</v>
          </cell>
          <cell r="GF116">
            <v>3.5373000000000001</v>
          </cell>
          <cell r="GG116">
            <v>3.5146000000000002</v>
          </cell>
          <cell r="GH116">
            <v>3.5030999999999999</v>
          </cell>
          <cell r="GI116">
            <v>3.4916</v>
          </cell>
          <cell r="GJ116">
            <v>3.4803000000000002</v>
          </cell>
          <cell r="GK116">
            <v>3.4123000000000001</v>
          </cell>
          <cell r="GL116">
            <v>3.286</v>
          </cell>
          <cell r="GM116">
            <v>3.1640000000000001</v>
          </cell>
          <cell r="GN116">
            <v>2.9264000000000001</v>
          </cell>
          <cell r="GO116">
            <v>2.7189999999999999</v>
          </cell>
          <cell r="GP116">
            <v>17.125</v>
          </cell>
          <cell r="GQ116">
            <v>17.100999999999999</v>
          </cell>
          <cell r="GR116">
            <v>18.552</v>
          </cell>
          <cell r="GS116">
            <v>19.850000000000001</v>
          </cell>
          <cell r="GT116">
            <v>21.927</v>
          </cell>
          <cell r="GU116">
            <v>23.15</v>
          </cell>
          <cell r="GV116">
            <v>24.445</v>
          </cell>
          <cell r="GW116">
            <v>24.65</v>
          </cell>
          <cell r="GX116">
            <v>24.9</v>
          </cell>
          <cell r="GY116">
            <v>25.1</v>
          </cell>
          <cell r="HA116">
            <v>25.6875</v>
          </cell>
          <cell r="HB116">
            <v>25.6</v>
          </cell>
          <cell r="HC116">
            <v>25.686499999999999</v>
          </cell>
          <cell r="HD116">
            <v>25.780999999999999</v>
          </cell>
          <cell r="HE116">
            <v>25.8</v>
          </cell>
          <cell r="HF116">
            <v>25.85</v>
          </cell>
          <cell r="HG116">
            <v>3.9</v>
          </cell>
          <cell r="HH116">
            <v>7</v>
          </cell>
          <cell r="HI116">
            <v>8.4</v>
          </cell>
          <cell r="HJ116">
            <v>9</v>
          </cell>
          <cell r="HK116">
            <v>10.3</v>
          </cell>
          <cell r="HL116">
            <v>10.8</v>
          </cell>
          <cell r="HM116">
            <v>11.3</v>
          </cell>
          <cell r="HN116">
            <v>11.4</v>
          </cell>
          <cell r="HO116">
            <v>11.4</v>
          </cell>
          <cell r="HP116">
            <v>11.4</v>
          </cell>
          <cell r="HQ116">
            <v>11.4</v>
          </cell>
          <cell r="HR116">
            <v>11.4</v>
          </cell>
          <cell r="HS116">
            <v>11.4</v>
          </cell>
          <cell r="HT116">
            <v>11.4</v>
          </cell>
          <cell r="HU116">
            <v>11.4</v>
          </cell>
          <cell r="HV116">
            <v>11.4</v>
          </cell>
          <cell r="HW116">
            <v>29</v>
          </cell>
          <cell r="HX116">
            <v>43</v>
          </cell>
          <cell r="HY116">
            <v>48</v>
          </cell>
          <cell r="HZ116">
            <v>47</v>
          </cell>
          <cell r="IA116">
            <v>39</v>
          </cell>
          <cell r="IB116">
            <v>31</v>
          </cell>
          <cell r="IC116">
            <v>33.5</v>
          </cell>
          <cell r="ID116">
            <v>27</v>
          </cell>
          <cell r="IE116">
            <v>34.5</v>
          </cell>
          <cell r="IF116">
            <v>40</v>
          </cell>
          <cell r="IG116">
            <v>43</v>
          </cell>
          <cell r="IH116">
            <v>43.5</v>
          </cell>
          <cell r="II116">
            <v>44.5</v>
          </cell>
          <cell r="IJ116">
            <v>10.7605</v>
          </cell>
        </row>
        <row r="117">
          <cell r="A117">
            <v>44925</v>
          </cell>
          <cell r="B117" t="str">
            <v>#N/A N/A</v>
          </cell>
          <cell r="C117" t="str">
            <v>#N/A N/A</v>
          </cell>
          <cell r="D117" t="str">
            <v>#N/A N/A</v>
          </cell>
          <cell r="E117" t="str">
            <v>#N/A N/A</v>
          </cell>
          <cell r="F117" t="str">
            <v>#N/A N/A</v>
          </cell>
          <cell r="G117" t="str">
            <v>#N/A N/A</v>
          </cell>
          <cell r="H117" t="str">
            <v>#N/A N/A</v>
          </cell>
          <cell r="I117" t="str">
            <v>#N/A N/A</v>
          </cell>
          <cell r="J117" t="str">
            <v>#N/A N/A</v>
          </cell>
          <cell r="K117" t="str">
            <v>#N/A N/A</v>
          </cell>
          <cell r="L117" t="str">
            <v>#N/A N/A</v>
          </cell>
          <cell r="M117" t="str">
            <v>#N/A N/A</v>
          </cell>
          <cell r="N117" t="str">
            <v>#N/A N/A</v>
          </cell>
          <cell r="O117" t="str">
            <v>#N/A N/A</v>
          </cell>
          <cell r="P117">
            <v>10.904999999999999</v>
          </cell>
          <cell r="Q117">
            <v>11.04</v>
          </cell>
          <cell r="R117">
            <v>11.07</v>
          </cell>
          <cell r="S117">
            <v>10.914999999999999</v>
          </cell>
          <cell r="T117">
            <v>9.8650000000000002</v>
          </cell>
          <cell r="U117">
            <v>9.18</v>
          </cell>
          <cell r="V117">
            <v>8.9049999999999994</v>
          </cell>
          <cell r="W117">
            <v>8.8149999999999995</v>
          </cell>
          <cell r="X117">
            <v>8.74</v>
          </cell>
          <cell r="Z117">
            <v>8.73</v>
          </cell>
          <cell r="AA117">
            <v>8.83</v>
          </cell>
          <cell r="AB117">
            <v>8.8550000000000004</v>
          </cell>
          <cell r="AC117">
            <v>8.9550000000000001</v>
          </cell>
          <cell r="AD117">
            <v>12.11</v>
          </cell>
          <cell r="AE117">
            <v>9.625</v>
          </cell>
          <cell r="AF117">
            <v>10.78</v>
          </cell>
          <cell r="AG117">
            <v>11.72</v>
          </cell>
          <cell r="AH117">
            <v>12.56</v>
          </cell>
          <cell r="AI117">
            <v>12.76</v>
          </cell>
          <cell r="AJ117">
            <v>13.5</v>
          </cell>
          <cell r="AK117">
            <v>13.625</v>
          </cell>
          <cell r="AL117">
            <v>13.7</v>
          </cell>
          <cell r="AM117">
            <v>13.875</v>
          </cell>
          <cell r="AN117">
            <v>13.875</v>
          </cell>
          <cell r="AO117">
            <v>14.125</v>
          </cell>
          <cell r="AP117">
            <v>14.15</v>
          </cell>
          <cell r="AQ117">
            <v>14.25</v>
          </cell>
          <cell r="AR117">
            <v>14.375</v>
          </cell>
          <cell r="AS117">
            <v>14.31</v>
          </cell>
          <cell r="AT117">
            <v>14.4</v>
          </cell>
          <cell r="AU117">
            <v>4.7083000000000004</v>
          </cell>
          <cell r="AV117">
            <v>4.3423999999999996</v>
          </cell>
          <cell r="AW117">
            <v>4.1346999999999996</v>
          </cell>
          <cell r="AX117">
            <v>4.0229999999999997</v>
          </cell>
          <cell r="AY117">
            <v>3.9523000000000001</v>
          </cell>
          <cell r="AZ117">
            <v>3.9026000000000001</v>
          </cell>
          <cell r="BA117">
            <v>3.8685</v>
          </cell>
          <cell r="BB117">
            <v>3.8477000000000001</v>
          </cell>
          <cell r="BC117">
            <v>3.8374999999999999</v>
          </cell>
          <cell r="BD117">
            <v>3.8277000000000001</v>
          </cell>
          <cell r="BE117">
            <v>3.8235000000000001</v>
          </cell>
          <cell r="BF117">
            <v>3.8119000000000001</v>
          </cell>
          <cell r="BG117">
            <v>3.7435</v>
          </cell>
          <cell r="BH117">
            <v>3.6116000000000001</v>
          </cell>
          <cell r="BI117">
            <v>3.4910000000000001</v>
          </cell>
          <cell r="BJ117">
            <v>3.2475999999999998</v>
          </cell>
          <cell r="BK117">
            <v>2.9980000000000002</v>
          </cell>
          <cell r="BL117">
            <v>96.16</v>
          </cell>
          <cell r="BM117">
            <v>96.144999999999996</v>
          </cell>
          <cell r="BN117">
            <v>96.144999999999996</v>
          </cell>
          <cell r="BO117">
            <v>96.11</v>
          </cell>
          <cell r="BP117">
            <v>96.064999999999998</v>
          </cell>
          <cell r="BQ117">
            <v>94.924999999999997</v>
          </cell>
          <cell r="BR117">
            <v>96.135000000000005</v>
          </cell>
          <cell r="BS117">
            <v>96.1</v>
          </cell>
          <cell r="BT117">
            <v>96.055000000000007</v>
          </cell>
          <cell r="BU117">
            <v>95.21</v>
          </cell>
          <cell r="BV117">
            <v>96.14</v>
          </cell>
          <cell r="BW117">
            <v>96.09</v>
          </cell>
          <cell r="BX117" t="str">
            <v>#N/A N/A</v>
          </cell>
          <cell r="BY117">
            <v>95.6</v>
          </cell>
          <cell r="CA117">
            <v>96.09</v>
          </cell>
          <cell r="CB117">
            <v>94.834999999999994</v>
          </cell>
          <cell r="CC117">
            <v>95.97</v>
          </cell>
          <cell r="CD117">
            <v>4.3360000000000003</v>
          </cell>
          <cell r="CE117">
            <v>4.3375000000000004</v>
          </cell>
          <cell r="CF117">
            <v>4.3419999999999996</v>
          </cell>
          <cell r="CG117">
            <v>4.3819999999999997</v>
          </cell>
          <cell r="CH117">
            <v>4.5235000000000003</v>
          </cell>
          <cell r="CI117">
            <v>4.609</v>
          </cell>
          <cell r="CJ117">
            <v>4.6870000000000003</v>
          </cell>
          <cell r="CK117">
            <v>4.7640000000000002</v>
          </cell>
          <cell r="CL117">
            <v>4.8170000000000002</v>
          </cell>
          <cell r="CM117">
            <v>4.9000000000000004</v>
          </cell>
          <cell r="CN117">
            <v>4.9059999999999997</v>
          </cell>
          <cell r="CO117">
            <v>4.6950000000000003</v>
          </cell>
          <cell r="CP117">
            <v>4.45</v>
          </cell>
          <cell r="CQ117">
            <v>4.07</v>
          </cell>
          <cell r="CR117">
            <v>3.8618000000000001</v>
          </cell>
          <cell r="CS117">
            <v>3.742</v>
          </cell>
          <cell r="CT117">
            <v>3.625</v>
          </cell>
          <cell r="CU117">
            <v>3.5552999999999999</v>
          </cell>
          <cell r="CV117">
            <v>3.5411999999999999</v>
          </cell>
          <cell r="CW117">
            <v>3.5253999999999999</v>
          </cell>
          <cell r="CX117">
            <v>3.4495</v>
          </cell>
          <cell r="CY117">
            <v>3.3174999999999999</v>
          </cell>
          <cell r="CZ117">
            <v>3.1894999999999998</v>
          </cell>
          <cell r="DA117">
            <v>2.9477000000000002</v>
          </cell>
          <cell r="DB117" t="str">
            <v>#N/A N/A</v>
          </cell>
          <cell r="DC117">
            <v>3.8374999999999999</v>
          </cell>
          <cell r="DD117">
            <v>3.8235000000000001</v>
          </cell>
          <cell r="DE117">
            <v>3.8119000000000001</v>
          </cell>
          <cell r="DF117">
            <v>3.7435</v>
          </cell>
          <cell r="DG117">
            <v>3.6116000000000001</v>
          </cell>
          <cell r="DH117">
            <v>3.4910000000000001</v>
          </cell>
          <cell r="DI117">
            <v>3.2475999999999998</v>
          </cell>
          <cell r="DJ117">
            <v>2.9980000000000002</v>
          </cell>
          <cell r="DK117">
            <v>19.471499999999999</v>
          </cell>
          <cell r="DL117">
            <v>10.77</v>
          </cell>
          <cell r="DM117">
            <v>4.3915699999999998</v>
          </cell>
          <cell r="DN117">
            <v>4.76729</v>
          </cell>
          <cell r="DO117">
            <v>4.33</v>
          </cell>
          <cell r="DP117">
            <v>129.49</v>
          </cell>
          <cell r="DQ117">
            <v>35.75</v>
          </cell>
          <cell r="DR117">
            <v>239.13</v>
          </cell>
          <cell r="DS117">
            <v>1191.27</v>
          </cell>
          <cell r="DT117">
            <v>2156.79</v>
          </cell>
          <cell r="DU117">
            <v>3238.33</v>
          </cell>
          <cell r="DV117">
            <v>6767.7</v>
          </cell>
          <cell r="DW117">
            <v>10173.379999999999</v>
          </cell>
          <cell r="DX117">
            <v>13283.33</v>
          </cell>
          <cell r="DY117" t="str">
            <v>#N/A N/A</v>
          </cell>
          <cell r="DZ117" t="str">
            <v>#N/A N/A</v>
          </cell>
          <cell r="EA117" t="str">
            <v>#N/A N/A</v>
          </cell>
          <cell r="EB117" t="str">
            <v>#N/A N/A</v>
          </cell>
          <cell r="EC117" t="str">
            <v>#N/A N/A</v>
          </cell>
          <cell r="ED117" t="str">
            <v>#N/A N/A</v>
          </cell>
          <cell r="EE117" t="str">
            <v>#N/A N/A</v>
          </cell>
          <cell r="EF117">
            <v>95.922499999999999</v>
          </cell>
          <cell r="EG117">
            <v>95.694999999999993</v>
          </cell>
          <cell r="EH117">
            <v>95.36</v>
          </cell>
          <cell r="EI117">
            <v>95.295000000000002</v>
          </cell>
          <cell r="EJ117">
            <v>95.155000000000001</v>
          </cell>
          <cell r="EK117">
            <v>95.064999999999998</v>
          </cell>
          <cell r="EL117">
            <v>95.05</v>
          </cell>
          <cell r="EM117">
            <v>95.05</v>
          </cell>
          <cell r="EN117">
            <v>95.09</v>
          </cell>
          <cell r="EO117">
            <v>95.1</v>
          </cell>
          <cell r="EP117">
            <v>95.144999999999996</v>
          </cell>
          <cell r="EQ117">
            <v>95.26</v>
          </cell>
          <cell r="ER117">
            <v>95.344999999999999</v>
          </cell>
          <cell r="ES117">
            <v>95.502499999999998</v>
          </cell>
          <cell r="ET117">
            <v>95.084999999999994</v>
          </cell>
          <cell r="EU117">
            <v>95.04</v>
          </cell>
          <cell r="EV117">
            <v>95.185000000000002</v>
          </cell>
          <cell r="EW117">
            <v>95.47</v>
          </cell>
          <cell r="EX117">
            <v>95.86</v>
          </cell>
          <cell r="EZ117">
            <v>95.502499999999998</v>
          </cell>
          <cell r="FA117">
            <v>95.47</v>
          </cell>
          <cell r="FB117">
            <v>95.084999999999994</v>
          </cell>
          <cell r="FC117">
            <v>95.86</v>
          </cell>
          <cell r="FD117">
            <v>95.04</v>
          </cell>
          <cell r="FE117">
            <v>96.23</v>
          </cell>
          <cell r="FF117">
            <v>95.185000000000002</v>
          </cell>
          <cell r="FG117">
            <v>96.5</v>
          </cell>
          <cell r="FH117">
            <v>96.66</v>
          </cell>
          <cell r="FI117">
            <v>4.3</v>
          </cell>
          <cell r="FJ117">
            <v>4.3079999999999998</v>
          </cell>
          <cell r="FK117">
            <v>4.3105000000000002</v>
          </cell>
          <cell r="FL117">
            <v>4.3120000000000003</v>
          </cell>
          <cell r="FM117">
            <v>4.3564999999999996</v>
          </cell>
          <cell r="FN117">
            <v>4.5045000000000002</v>
          </cell>
          <cell r="FO117">
            <v>4.59</v>
          </cell>
          <cell r="FP117">
            <v>4.6704999999999997</v>
          </cell>
          <cell r="FQ117">
            <v>4.7519999999999998</v>
          </cell>
          <cell r="FR117">
            <v>4.8005000000000004</v>
          </cell>
          <cell r="FS117">
            <v>4.8419999999999996</v>
          </cell>
          <cell r="FT117">
            <v>4.8674999999999997</v>
          </cell>
          <cell r="FU117">
            <v>4.891</v>
          </cell>
          <cell r="FV117">
            <v>4.9029999999999996</v>
          </cell>
          <cell r="FW117">
            <v>4.9066999999999998</v>
          </cell>
          <cell r="FX117">
            <v>4.9005000000000001</v>
          </cell>
          <cell r="FY117">
            <v>4.694</v>
          </cell>
          <cell r="FZ117">
            <v>4.4459999999999997</v>
          </cell>
          <cell r="GA117">
            <v>4.0688000000000004</v>
          </cell>
          <cell r="GB117">
            <v>3.8622000000000001</v>
          </cell>
          <cell r="GC117">
            <v>3.7456999999999998</v>
          </cell>
          <cell r="GD117">
            <v>3.6732999999999998</v>
          </cell>
          <cell r="GE117">
            <v>3.6242999999999999</v>
          </cell>
          <cell r="GF117">
            <v>3.5880000000000001</v>
          </cell>
          <cell r="GG117">
            <v>3.5674000000000001</v>
          </cell>
          <cell r="GH117">
            <v>3.5575000000000001</v>
          </cell>
          <cell r="GI117">
            <v>3.5447000000000002</v>
          </cell>
          <cell r="GJ117">
            <v>3.532</v>
          </cell>
          <cell r="GK117">
            <v>3.4601999999999999</v>
          </cell>
          <cell r="GL117">
            <v>3.3296999999999999</v>
          </cell>
          <cell r="GM117">
            <v>3.2084999999999999</v>
          </cell>
          <cell r="GN117">
            <v>2.9655999999999998</v>
          </cell>
          <cell r="GO117">
            <v>2.7343000000000002</v>
          </cell>
          <cell r="GP117">
            <v>17.125</v>
          </cell>
          <cell r="GQ117">
            <v>16.149999999999999</v>
          </cell>
          <cell r="GR117">
            <v>19.561</v>
          </cell>
          <cell r="GS117">
            <v>21.1</v>
          </cell>
          <cell r="GT117">
            <v>22.5</v>
          </cell>
          <cell r="GU117">
            <v>23.6</v>
          </cell>
          <cell r="GV117">
            <v>24.55</v>
          </cell>
          <cell r="GW117">
            <v>24.669</v>
          </cell>
          <cell r="GX117">
            <v>24.873000000000001</v>
          </cell>
          <cell r="GY117">
            <v>25.004999999999999</v>
          </cell>
          <cell r="HA117">
            <v>25.504999999999999</v>
          </cell>
          <cell r="HB117">
            <v>25.6</v>
          </cell>
          <cell r="HC117">
            <v>25.7</v>
          </cell>
          <cell r="HD117">
            <v>25.75</v>
          </cell>
          <cell r="HE117">
            <v>25.8</v>
          </cell>
          <cell r="HF117">
            <v>25.81</v>
          </cell>
          <cell r="HG117">
            <v>4.5999999999999996</v>
          </cell>
          <cell r="HH117">
            <v>7.8</v>
          </cell>
          <cell r="HI117">
            <v>8.8000000000000007</v>
          </cell>
          <cell r="HJ117">
            <v>9.1999999999999993</v>
          </cell>
          <cell r="HK117">
            <v>10.4</v>
          </cell>
          <cell r="HL117">
            <v>10.8</v>
          </cell>
          <cell r="HM117">
            <v>11</v>
          </cell>
          <cell r="HN117">
            <v>11.1</v>
          </cell>
          <cell r="HO117">
            <v>11.2</v>
          </cell>
          <cell r="HP117">
            <v>11.2</v>
          </cell>
          <cell r="HQ117">
            <v>11.3</v>
          </cell>
          <cell r="HR117">
            <v>11.3</v>
          </cell>
          <cell r="HS117">
            <v>11.4</v>
          </cell>
          <cell r="HT117">
            <v>11.4</v>
          </cell>
          <cell r="HU117">
            <v>11.4</v>
          </cell>
          <cell r="HV117">
            <v>11.4</v>
          </cell>
          <cell r="HW117">
            <v>26</v>
          </cell>
          <cell r="HX117">
            <v>43</v>
          </cell>
          <cell r="HY117">
            <v>48</v>
          </cell>
          <cell r="HZ117">
            <v>47</v>
          </cell>
          <cell r="IA117">
            <v>39.5</v>
          </cell>
          <cell r="IB117">
            <v>33</v>
          </cell>
          <cell r="IC117">
            <v>33</v>
          </cell>
          <cell r="ID117">
            <v>27</v>
          </cell>
          <cell r="IE117">
            <v>34.5</v>
          </cell>
          <cell r="IF117">
            <v>40</v>
          </cell>
          <cell r="IG117">
            <v>43</v>
          </cell>
          <cell r="IH117">
            <v>44.5</v>
          </cell>
          <cell r="II117">
            <v>43.5</v>
          </cell>
          <cell r="IJ117">
            <v>10.77</v>
          </cell>
        </row>
        <row r="118">
          <cell r="A118">
            <v>44928</v>
          </cell>
          <cell r="B118" t="str">
            <v>#N/A N/A</v>
          </cell>
          <cell r="C118" t="str">
            <v>#N/A N/A</v>
          </cell>
          <cell r="D118" t="str">
            <v>#N/A N/A</v>
          </cell>
          <cell r="E118" t="str">
            <v>#N/A N/A</v>
          </cell>
          <cell r="F118" t="str">
            <v>#N/A N/A</v>
          </cell>
          <cell r="G118" t="str">
            <v>#N/A N/A</v>
          </cell>
          <cell r="H118" t="str">
            <v>#N/A N/A</v>
          </cell>
          <cell r="I118" t="str">
            <v>#N/A N/A</v>
          </cell>
          <cell r="J118" t="str">
            <v>#N/A N/A</v>
          </cell>
          <cell r="K118" t="str">
            <v>#N/A N/A</v>
          </cell>
          <cell r="L118" t="str">
            <v>#N/A N/A</v>
          </cell>
          <cell r="M118" t="str">
            <v>#N/A N/A</v>
          </cell>
          <cell r="N118" t="str">
            <v>#N/A N/A</v>
          </cell>
          <cell r="O118" t="str">
            <v>#N/A N/A</v>
          </cell>
          <cell r="P118">
            <v>10.904999999999999</v>
          </cell>
          <cell r="Q118">
            <v>11.04</v>
          </cell>
          <cell r="R118">
            <v>11.07</v>
          </cell>
          <cell r="S118">
            <v>10.914999999999999</v>
          </cell>
          <cell r="T118">
            <v>9.8650000000000002</v>
          </cell>
          <cell r="U118">
            <v>9.18</v>
          </cell>
          <cell r="V118">
            <v>8.9049999999999994</v>
          </cell>
          <cell r="W118">
            <v>8.8149999999999995</v>
          </cell>
          <cell r="X118">
            <v>8.74</v>
          </cell>
          <cell r="Z118">
            <v>8.73</v>
          </cell>
          <cell r="AA118">
            <v>8.83</v>
          </cell>
          <cell r="AB118">
            <v>8.8550000000000004</v>
          </cell>
          <cell r="AC118">
            <v>8.9550000000000001</v>
          </cell>
          <cell r="AD118">
            <v>12.11</v>
          </cell>
          <cell r="AE118">
            <v>9.625</v>
          </cell>
          <cell r="AF118">
            <v>10.78</v>
          </cell>
          <cell r="AG118">
            <v>11.72</v>
          </cell>
          <cell r="AH118">
            <v>12.56</v>
          </cell>
          <cell r="AI118">
            <v>12.76</v>
          </cell>
          <cell r="AJ118">
            <v>13.5</v>
          </cell>
          <cell r="AK118">
            <v>13.625</v>
          </cell>
          <cell r="AL118">
            <v>13.7</v>
          </cell>
          <cell r="AM118">
            <v>13.875</v>
          </cell>
          <cell r="AN118">
            <v>13.875</v>
          </cell>
          <cell r="AO118">
            <v>14.125</v>
          </cell>
          <cell r="AP118">
            <v>14.15</v>
          </cell>
          <cell r="AQ118">
            <v>14.25</v>
          </cell>
          <cell r="AR118">
            <v>14.375</v>
          </cell>
          <cell r="AS118">
            <v>14.31</v>
          </cell>
          <cell r="AT118">
            <v>14.4</v>
          </cell>
          <cell r="AU118">
            <v>4.7083000000000004</v>
          </cell>
          <cell r="AV118">
            <v>4.3423999999999996</v>
          </cell>
          <cell r="AW118">
            <v>4.1346999999999996</v>
          </cell>
          <cell r="AX118">
            <v>4.0229999999999997</v>
          </cell>
          <cell r="AY118">
            <v>3.9523000000000001</v>
          </cell>
          <cell r="AZ118">
            <v>3.9026000000000001</v>
          </cell>
          <cell r="BA118">
            <v>3.8685</v>
          </cell>
          <cell r="BB118">
            <v>3.8477000000000001</v>
          </cell>
          <cell r="BC118">
            <v>3.8374999999999999</v>
          </cell>
          <cell r="BD118">
            <v>3.8277000000000001</v>
          </cell>
          <cell r="BE118">
            <v>3.8235000000000001</v>
          </cell>
          <cell r="BF118">
            <v>3.8119000000000001</v>
          </cell>
          <cell r="BG118">
            <v>3.7429000000000001</v>
          </cell>
          <cell r="BH118">
            <v>3.6116000000000001</v>
          </cell>
          <cell r="BI118">
            <v>3.4910000000000001</v>
          </cell>
          <cell r="BJ118">
            <v>3.2475999999999998</v>
          </cell>
          <cell r="BK118">
            <v>2.9980000000000002</v>
          </cell>
          <cell r="BL118">
            <v>96.16</v>
          </cell>
          <cell r="BM118">
            <v>96.144999999999996</v>
          </cell>
          <cell r="BN118">
            <v>96.144999999999996</v>
          </cell>
          <cell r="BO118">
            <v>96.11</v>
          </cell>
          <cell r="BP118">
            <v>96.064999999999998</v>
          </cell>
          <cell r="BQ118">
            <v>94.924999999999997</v>
          </cell>
          <cell r="BR118">
            <v>96.135000000000005</v>
          </cell>
          <cell r="BS118">
            <v>96.1</v>
          </cell>
          <cell r="BT118">
            <v>96.055000000000007</v>
          </cell>
          <cell r="BU118">
            <v>95.21</v>
          </cell>
          <cell r="BV118">
            <v>96.14</v>
          </cell>
          <cell r="BW118">
            <v>96.09</v>
          </cell>
          <cell r="BX118" t="str">
            <v>#N/A N/A</v>
          </cell>
          <cell r="BY118">
            <v>95.6</v>
          </cell>
          <cell r="CA118">
            <v>96.09</v>
          </cell>
          <cell r="CB118">
            <v>94.834999999999994</v>
          </cell>
          <cell r="CC118">
            <v>95.97</v>
          </cell>
          <cell r="CD118">
            <v>4.3360000000000003</v>
          </cell>
          <cell r="CE118">
            <v>4.3375000000000004</v>
          </cell>
          <cell r="CF118">
            <v>4.3419999999999996</v>
          </cell>
          <cell r="CG118">
            <v>4.3819999999999997</v>
          </cell>
          <cell r="CH118">
            <v>4.5235000000000003</v>
          </cell>
          <cell r="CI118">
            <v>4.609</v>
          </cell>
          <cell r="CJ118">
            <v>4.6870000000000003</v>
          </cell>
          <cell r="CK118">
            <v>4.7640000000000002</v>
          </cell>
          <cell r="CL118">
            <v>4.8170000000000002</v>
          </cell>
          <cell r="CM118">
            <v>4.9000000000000004</v>
          </cell>
          <cell r="CN118">
            <v>4.9059999999999997</v>
          </cell>
          <cell r="CO118">
            <v>4.6950000000000003</v>
          </cell>
          <cell r="CP118">
            <v>4.45</v>
          </cell>
          <cell r="CQ118">
            <v>4.07</v>
          </cell>
          <cell r="CR118">
            <v>3.8618000000000001</v>
          </cell>
          <cell r="CS118">
            <v>3.742</v>
          </cell>
          <cell r="CT118">
            <v>3.625</v>
          </cell>
          <cell r="CU118">
            <v>3.5552999999999999</v>
          </cell>
          <cell r="CV118">
            <v>3.5411999999999999</v>
          </cell>
          <cell r="CW118">
            <v>3.5253999999999999</v>
          </cell>
          <cell r="CX118">
            <v>3.4495</v>
          </cell>
          <cell r="CY118">
            <v>3.3174999999999999</v>
          </cell>
          <cell r="CZ118">
            <v>3.1894999999999998</v>
          </cell>
          <cell r="DA118">
            <v>2.9477000000000002</v>
          </cell>
          <cell r="DB118" t="str">
            <v>#N/A N/A</v>
          </cell>
          <cell r="DC118">
            <v>3.8374999999999999</v>
          </cell>
          <cell r="DD118">
            <v>3.8235000000000001</v>
          </cell>
          <cell r="DE118">
            <v>3.8119000000000001</v>
          </cell>
          <cell r="DF118">
            <v>3.7429000000000001</v>
          </cell>
          <cell r="DG118">
            <v>3.6116000000000001</v>
          </cell>
          <cell r="DH118">
            <v>3.4910000000000001</v>
          </cell>
          <cell r="DI118">
            <v>3.2475999999999998</v>
          </cell>
          <cell r="DJ118">
            <v>2.9980000000000002</v>
          </cell>
          <cell r="DK118">
            <v>19.488299999999999</v>
          </cell>
          <cell r="DL118">
            <v>10.7775</v>
          </cell>
          <cell r="DM118">
            <v>4.3915699999999998</v>
          </cell>
          <cell r="DN118">
            <v>4.76729</v>
          </cell>
          <cell r="DO118">
            <v>4.33</v>
          </cell>
          <cell r="DP118">
            <v>129.49</v>
          </cell>
          <cell r="DQ118">
            <v>59.14</v>
          </cell>
          <cell r="DR118">
            <v>230.31</v>
          </cell>
          <cell r="DS118">
            <v>1182.5</v>
          </cell>
          <cell r="DT118">
            <v>2162.09</v>
          </cell>
          <cell r="DU118">
            <v>3238.35</v>
          </cell>
          <cell r="DV118">
            <v>6767.7</v>
          </cell>
          <cell r="DW118">
            <v>10074.65</v>
          </cell>
          <cell r="DX118">
            <v>13150</v>
          </cell>
          <cell r="DY118" t="str">
            <v>#N/A N/A</v>
          </cell>
          <cell r="DZ118" t="str">
            <v>#N/A N/A</v>
          </cell>
          <cell r="EA118" t="str">
            <v>#N/A N/A</v>
          </cell>
          <cell r="EB118" t="str">
            <v>#N/A N/A</v>
          </cell>
          <cell r="EC118" t="str">
            <v>#N/A N/A</v>
          </cell>
          <cell r="ED118" t="str">
            <v>#N/A N/A</v>
          </cell>
          <cell r="EE118" t="str">
            <v>#N/A N/A</v>
          </cell>
          <cell r="EF118">
            <v>95.922499999999999</v>
          </cell>
          <cell r="EG118">
            <v>95.694999999999993</v>
          </cell>
          <cell r="EH118">
            <v>95.36</v>
          </cell>
          <cell r="EI118">
            <v>95.295000000000002</v>
          </cell>
          <cell r="EJ118">
            <v>95.155000000000001</v>
          </cell>
          <cell r="EK118">
            <v>95.064999999999998</v>
          </cell>
          <cell r="EL118">
            <v>95.05</v>
          </cell>
          <cell r="EM118">
            <v>95.05</v>
          </cell>
          <cell r="EN118">
            <v>95.09</v>
          </cell>
          <cell r="EO118">
            <v>95.1</v>
          </cell>
          <cell r="EP118">
            <v>95.144999999999996</v>
          </cell>
          <cell r="EQ118">
            <v>95.26</v>
          </cell>
          <cell r="ER118">
            <v>95.344999999999999</v>
          </cell>
          <cell r="ES118">
            <v>95.502499999999998</v>
          </cell>
          <cell r="ET118">
            <v>95.084999999999994</v>
          </cell>
          <cell r="EU118">
            <v>95.04</v>
          </cell>
          <cell r="EV118">
            <v>95.185000000000002</v>
          </cell>
          <cell r="EW118">
            <v>95.47</v>
          </cell>
          <cell r="EX118">
            <v>95.86</v>
          </cell>
          <cell r="EZ118">
            <v>95.502499999999998</v>
          </cell>
          <cell r="FA118">
            <v>95.47</v>
          </cell>
          <cell r="FB118">
            <v>95.084999999999994</v>
          </cell>
          <cell r="FC118">
            <v>95.86</v>
          </cell>
          <cell r="FD118">
            <v>95.04</v>
          </cell>
          <cell r="FE118">
            <v>96.23</v>
          </cell>
          <cell r="FF118">
            <v>95.185000000000002</v>
          </cell>
          <cell r="FG118">
            <v>96.5</v>
          </cell>
          <cell r="FH118">
            <v>96.66</v>
          </cell>
          <cell r="FI118">
            <v>4.3</v>
          </cell>
          <cell r="FJ118">
            <v>4.3079999999999998</v>
          </cell>
          <cell r="FK118">
            <v>4.3099999999999996</v>
          </cell>
          <cell r="FL118">
            <v>4.3120000000000003</v>
          </cell>
          <cell r="FM118">
            <v>4.3564999999999996</v>
          </cell>
          <cell r="FN118">
            <v>4.5045000000000002</v>
          </cell>
          <cell r="FO118">
            <v>4.59</v>
          </cell>
          <cell r="FP118">
            <v>4.6760000000000002</v>
          </cell>
          <cell r="FQ118">
            <v>4.7519999999999998</v>
          </cell>
          <cell r="FR118">
            <v>4.8005000000000004</v>
          </cell>
          <cell r="FS118">
            <v>4.8419999999999996</v>
          </cell>
          <cell r="FT118">
            <v>4.8674999999999997</v>
          </cell>
          <cell r="FU118">
            <v>4.891</v>
          </cell>
          <cell r="FV118">
            <v>4.9029999999999996</v>
          </cell>
          <cell r="FW118">
            <v>4.9066999999999998</v>
          </cell>
          <cell r="FX118">
            <v>4.9005000000000001</v>
          </cell>
          <cell r="FY118">
            <v>4.694</v>
          </cell>
          <cell r="FZ118">
            <v>4.4459999999999997</v>
          </cell>
          <cell r="GA118">
            <v>4.0688000000000004</v>
          </cell>
          <cell r="GB118">
            <v>3.8622000000000001</v>
          </cell>
          <cell r="GC118">
            <v>3.7456999999999998</v>
          </cell>
          <cell r="GD118">
            <v>3.6732999999999998</v>
          </cell>
          <cell r="GE118">
            <v>3.6267</v>
          </cell>
          <cell r="GF118">
            <v>3.5880000000000001</v>
          </cell>
          <cell r="GG118">
            <v>3.5674000000000001</v>
          </cell>
          <cell r="GH118">
            <v>3.5575000000000001</v>
          </cell>
          <cell r="GI118">
            <v>3.5447000000000002</v>
          </cell>
          <cell r="GJ118">
            <v>3.532</v>
          </cell>
          <cell r="GK118">
            <v>3.4581</v>
          </cell>
          <cell r="GL118">
            <v>3.3296999999999999</v>
          </cell>
          <cell r="GM118">
            <v>3.2084999999999999</v>
          </cell>
          <cell r="GN118">
            <v>2.9655999999999998</v>
          </cell>
          <cell r="GO118">
            <v>2.7343000000000002</v>
          </cell>
          <cell r="GP118">
            <v>17.125</v>
          </cell>
          <cell r="GQ118">
            <v>16.149999999999999</v>
          </cell>
          <cell r="GR118">
            <v>19.561</v>
          </cell>
          <cell r="GS118">
            <v>21.1</v>
          </cell>
          <cell r="GT118">
            <v>22.5</v>
          </cell>
          <cell r="GU118">
            <v>23.6</v>
          </cell>
          <cell r="GV118">
            <v>24.55</v>
          </cell>
          <cell r="GW118">
            <v>24.669</v>
          </cell>
          <cell r="GX118">
            <v>24.873000000000001</v>
          </cell>
          <cell r="GY118">
            <v>25.004999999999999</v>
          </cell>
          <cell r="HA118">
            <v>25.504999999999999</v>
          </cell>
          <cell r="HB118">
            <v>25.6</v>
          </cell>
          <cell r="HC118">
            <v>25.7</v>
          </cell>
          <cell r="HD118">
            <v>25.75</v>
          </cell>
          <cell r="HE118">
            <v>25.8</v>
          </cell>
          <cell r="HF118">
            <v>25.81</v>
          </cell>
          <cell r="HG118">
            <v>4.5999999999999996</v>
          </cell>
          <cell r="HH118">
            <v>7.8</v>
          </cell>
          <cell r="HI118">
            <v>8.8000000000000007</v>
          </cell>
          <cell r="HJ118">
            <v>9.1999999999999993</v>
          </cell>
          <cell r="HK118">
            <v>10.4</v>
          </cell>
          <cell r="HL118">
            <v>10.8</v>
          </cell>
          <cell r="HM118">
            <v>11</v>
          </cell>
          <cell r="HN118">
            <v>11.1</v>
          </cell>
          <cell r="HO118">
            <v>11.2</v>
          </cell>
          <cell r="HP118">
            <v>11.2</v>
          </cell>
          <cell r="HQ118">
            <v>11.3</v>
          </cell>
          <cell r="HR118">
            <v>11.3</v>
          </cell>
          <cell r="HS118">
            <v>11.4</v>
          </cell>
          <cell r="HT118">
            <v>11.4</v>
          </cell>
          <cell r="HU118">
            <v>11.4</v>
          </cell>
          <cell r="HV118">
            <v>11.4</v>
          </cell>
          <cell r="HW118">
            <v>26</v>
          </cell>
          <cell r="HX118">
            <v>43</v>
          </cell>
          <cell r="HY118">
            <v>48</v>
          </cell>
          <cell r="HZ118">
            <v>47</v>
          </cell>
          <cell r="IA118">
            <v>39.5</v>
          </cell>
          <cell r="IB118">
            <v>33</v>
          </cell>
          <cell r="IC118">
            <v>33</v>
          </cell>
          <cell r="ID118">
            <v>27</v>
          </cell>
          <cell r="IE118">
            <v>34.5</v>
          </cell>
          <cell r="IF118">
            <v>40</v>
          </cell>
          <cell r="IG118">
            <v>43</v>
          </cell>
          <cell r="IH118">
            <v>44.5</v>
          </cell>
          <cell r="II118">
            <v>43.5</v>
          </cell>
          <cell r="IJ118">
            <v>10.7775</v>
          </cell>
        </row>
        <row r="119">
          <cell r="A119">
            <v>44929</v>
          </cell>
          <cell r="B119" t="str">
            <v>#N/A N/A</v>
          </cell>
          <cell r="C119" t="str">
            <v>#N/A N/A</v>
          </cell>
          <cell r="D119" t="str">
            <v>#N/A N/A</v>
          </cell>
          <cell r="E119" t="str">
            <v>#N/A N/A</v>
          </cell>
          <cell r="F119" t="str">
            <v>#N/A N/A</v>
          </cell>
          <cell r="G119" t="str">
            <v>#N/A N/A</v>
          </cell>
          <cell r="H119" t="str">
            <v>#N/A N/A</v>
          </cell>
          <cell r="I119" t="str">
            <v>#N/A N/A</v>
          </cell>
          <cell r="J119" t="str">
            <v>#N/A N/A</v>
          </cell>
          <cell r="K119" t="str">
            <v>#N/A N/A</v>
          </cell>
          <cell r="L119" t="str">
            <v>#N/A N/A</v>
          </cell>
          <cell r="M119" t="str">
            <v>#N/A N/A</v>
          </cell>
          <cell r="N119" t="str">
            <v>#N/A N/A</v>
          </cell>
          <cell r="O119" t="str">
            <v>#N/A N/A</v>
          </cell>
          <cell r="P119">
            <v>10.9</v>
          </cell>
          <cell r="Q119">
            <v>11.03</v>
          </cell>
          <cell r="R119">
            <v>11.05</v>
          </cell>
          <cell r="S119">
            <v>10.88</v>
          </cell>
          <cell r="T119">
            <v>9.82</v>
          </cell>
          <cell r="U119">
            <v>9.1050000000000004</v>
          </cell>
          <cell r="V119">
            <v>8.8249999999999993</v>
          </cell>
          <cell r="W119">
            <v>8.7249999999999996</v>
          </cell>
          <cell r="X119">
            <v>8.641</v>
          </cell>
          <cell r="Z119">
            <v>8.6349999999999998</v>
          </cell>
          <cell r="AA119">
            <v>8.74</v>
          </cell>
          <cell r="AB119">
            <v>8.7550000000000008</v>
          </cell>
          <cell r="AC119">
            <v>8.8550000000000004</v>
          </cell>
          <cell r="AD119">
            <v>12.98</v>
          </cell>
          <cell r="AE119">
            <v>10.5</v>
          </cell>
          <cell r="AF119">
            <v>11.18</v>
          </cell>
          <cell r="AG119">
            <v>11.625</v>
          </cell>
          <cell r="AH119">
            <v>12.83</v>
          </cell>
          <cell r="AI119">
            <v>12.95</v>
          </cell>
          <cell r="AJ119">
            <v>13.5</v>
          </cell>
          <cell r="AK119">
            <v>13.65</v>
          </cell>
          <cell r="AL119">
            <v>13.875</v>
          </cell>
          <cell r="AM119">
            <v>14.05</v>
          </cell>
          <cell r="AN119">
            <v>14</v>
          </cell>
          <cell r="AO119">
            <v>14.25</v>
          </cell>
          <cell r="AP119">
            <v>14.25</v>
          </cell>
          <cell r="AQ119">
            <v>14.375</v>
          </cell>
          <cell r="AR119">
            <v>14.375</v>
          </cell>
          <cell r="AS119">
            <v>14.45</v>
          </cell>
          <cell r="AT119">
            <v>14.49</v>
          </cell>
          <cell r="AU119">
            <v>4.6565000000000003</v>
          </cell>
          <cell r="AV119">
            <v>4.2489999999999997</v>
          </cell>
          <cell r="AW119">
            <v>4.0263999999999998</v>
          </cell>
          <cell r="AX119">
            <v>3.8969999999999998</v>
          </cell>
          <cell r="AY119">
            <v>3.8170000000000002</v>
          </cell>
          <cell r="AZ119">
            <v>3.7603</v>
          </cell>
          <cell r="BA119">
            <v>3.7189999999999999</v>
          </cell>
          <cell r="BB119">
            <v>3.6926999999999999</v>
          </cell>
          <cell r="BC119">
            <v>3.6795</v>
          </cell>
          <cell r="BD119">
            <v>3.6705000000000001</v>
          </cell>
          <cell r="BE119">
            <v>3.6665999999999999</v>
          </cell>
          <cell r="BF119">
            <v>3.6575000000000002</v>
          </cell>
          <cell r="BG119">
            <v>3.5909</v>
          </cell>
          <cell r="BH119">
            <v>3.4653999999999998</v>
          </cell>
          <cell r="BI119">
            <v>3.3473999999999999</v>
          </cell>
          <cell r="BJ119">
            <v>3.1223000000000001</v>
          </cell>
          <cell r="BK119">
            <v>2.9664999999999999</v>
          </cell>
          <cell r="BL119">
            <v>96.23</v>
          </cell>
          <cell r="BM119">
            <v>96.215000000000003</v>
          </cell>
          <cell r="BN119">
            <v>96.215000000000003</v>
          </cell>
          <cell r="BO119">
            <v>96.18</v>
          </cell>
          <cell r="BP119">
            <v>96.125</v>
          </cell>
          <cell r="BQ119">
            <v>94.94</v>
          </cell>
          <cell r="BR119">
            <v>96.204999999999998</v>
          </cell>
          <cell r="BS119">
            <v>96.17</v>
          </cell>
          <cell r="BT119">
            <v>96.114999999999995</v>
          </cell>
          <cell r="BU119">
            <v>95.23</v>
          </cell>
          <cell r="BV119">
            <v>96.21</v>
          </cell>
          <cell r="BW119">
            <v>96.16</v>
          </cell>
          <cell r="BX119" t="str">
            <v>#N/A N/A</v>
          </cell>
          <cell r="BY119">
            <v>95.614999999999995</v>
          </cell>
          <cell r="CA119">
            <v>96.15</v>
          </cell>
          <cell r="CB119">
            <v>94.83</v>
          </cell>
          <cell r="CC119">
            <v>95.99</v>
          </cell>
          <cell r="CD119">
            <v>4.3334999999999999</v>
          </cell>
          <cell r="CE119">
            <v>4.3354999999999997</v>
          </cell>
          <cell r="CF119">
            <v>4.335</v>
          </cell>
          <cell r="CG119">
            <v>4.3814000000000002</v>
          </cell>
          <cell r="CH119">
            <v>4.5239000000000003</v>
          </cell>
          <cell r="CI119">
            <v>4.6128999999999998</v>
          </cell>
          <cell r="CJ119">
            <v>4.6908000000000003</v>
          </cell>
          <cell r="CK119">
            <v>4.7643000000000004</v>
          </cell>
          <cell r="CL119">
            <v>4.8164999999999996</v>
          </cell>
          <cell r="CM119">
            <v>4.8993000000000002</v>
          </cell>
          <cell r="CN119">
            <v>4.8978000000000002</v>
          </cell>
          <cell r="CO119">
            <v>4.6642000000000001</v>
          </cell>
          <cell r="CP119">
            <v>4.3935000000000004</v>
          </cell>
          <cell r="CQ119">
            <v>3.9775</v>
          </cell>
          <cell r="CR119">
            <v>3.7504</v>
          </cell>
          <cell r="CS119">
            <v>3.6204000000000001</v>
          </cell>
          <cell r="CT119">
            <v>3.4820000000000002</v>
          </cell>
          <cell r="CU119">
            <v>3.3965000000000001</v>
          </cell>
          <cell r="CV119">
            <v>3.3824999999999998</v>
          </cell>
          <cell r="CW119">
            <v>3.3685999999999998</v>
          </cell>
          <cell r="CX119">
            <v>3.2959999999999998</v>
          </cell>
          <cell r="CY119">
            <v>3.1678999999999999</v>
          </cell>
          <cell r="CZ119">
            <v>3.0459999999999998</v>
          </cell>
          <cell r="DA119">
            <v>2.8193999999999999</v>
          </cell>
          <cell r="DB119" t="str">
            <v>#N/A N/A</v>
          </cell>
          <cell r="DC119">
            <v>3.6795</v>
          </cell>
          <cell r="DD119">
            <v>3.6665999999999999</v>
          </cell>
          <cell r="DE119">
            <v>3.6575000000000002</v>
          </cell>
          <cell r="DF119">
            <v>3.5909</v>
          </cell>
          <cell r="DG119">
            <v>3.4653999999999998</v>
          </cell>
          <cell r="DH119">
            <v>3.3473999999999999</v>
          </cell>
          <cell r="DI119">
            <v>3.1223000000000001</v>
          </cell>
          <cell r="DJ119">
            <v>2.9664999999999999</v>
          </cell>
          <cell r="DK119">
            <v>19.422000000000001</v>
          </cell>
          <cell r="DL119">
            <v>10.776999999999999</v>
          </cell>
          <cell r="DM119">
            <v>4.4012900000000004</v>
          </cell>
          <cell r="DN119">
            <v>4.78186</v>
          </cell>
          <cell r="DO119">
            <v>4.33</v>
          </cell>
          <cell r="DP119">
            <v>34.5</v>
          </cell>
          <cell r="DQ119">
            <v>45.28</v>
          </cell>
          <cell r="DR119">
            <v>244.49</v>
          </cell>
          <cell r="DS119">
            <v>1167.45</v>
          </cell>
          <cell r="DT119">
            <v>2133.0500000000002</v>
          </cell>
          <cell r="DU119">
            <v>3250.02</v>
          </cell>
          <cell r="DV119">
            <v>6675</v>
          </cell>
          <cell r="DW119">
            <v>10081.25</v>
          </cell>
          <cell r="DX119">
            <v>13180.52</v>
          </cell>
          <cell r="DY119" t="str">
            <v>#N/A N/A</v>
          </cell>
          <cell r="DZ119" t="str">
            <v>#N/A N/A</v>
          </cell>
          <cell r="EA119" t="str">
            <v>#N/A N/A</v>
          </cell>
          <cell r="EB119" t="str">
            <v>#N/A N/A</v>
          </cell>
          <cell r="EC119" t="str">
            <v>#N/A N/A</v>
          </cell>
          <cell r="ED119" t="str">
            <v>#N/A N/A</v>
          </cell>
          <cell r="EE119" t="str">
            <v>#N/A N/A</v>
          </cell>
          <cell r="EF119">
            <v>95.6875</v>
          </cell>
          <cell r="EG119">
            <v>95.355000000000004</v>
          </cell>
          <cell r="EH119">
            <v>95.29</v>
          </cell>
          <cell r="EI119">
            <v>95.155000000000001</v>
          </cell>
          <cell r="EJ119">
            <v>95.064999999999998</v>
          </cell>
          <cell r="EK119">
            <v>95.05</v>
          </cell>
          <cell r="EL119">
            <v>95.045000000000002</v>
          </cell>
          <cell r="EM119">
            <v>95.084999999999994</v>
          </cell>
          <cell r="EN119">
            <v>95.1</v>
          </cell>
          <cell r="EO119">
            <v>95.15</v>
          </cell>
          <cell r="EP119">
            <v>95.265000000000001</v>
          </cell>
          <cell r="EQ119">
            <v>95.35</v>
          </cell>
          <cell r="ER119">
            <v>95.405000000000001</v>
          </cell>
          <cell r="ES119">
            <v>95.5</v>
          </cell>
          <cell r="ET119">
            <v>95.084999999999994</v>
          </cell>
          <cell r="EU119">
            <v>95.04</v>
          </cell>
          <cell r="EV119">
            <v>95.2</v>
          </cell>
          <cell r="EW119">
            <v>95.49</v>
          </cell>
          <cell r="EX119">
            <v>95.875</v>
          </cell>
          <cell r="EZ119">
            <v>95.5</v>
          </cell>
          <cell r="FA119">
            <v>95.49</v>
          </cell>
          <cell r="FB119">
            <v>95.084999999999994</v>
          </cell>
          <cell r="FC119">
            <v>95.875</v>
          </cell>
          <cell r="FD119">
            <v>95.04</v>
          </cell>
          <cell r="FE119">
            <v>96.25</v>
          </cell>
          <cell r="FF119">
            <v>95.2</v>
          </cell>
          <cell r="FG119">
            <v>96.52</v>
          </cell>
          <cell r="FH119">
            <v>96.685000000000002</v>
          </cell>
          <cell r="FI119">
            <v>4.3099999999999996</v>
          </cell>
          <cell r="FJ119">
            <v>4.3133999999999997</v>
          </cell>
          <cell r="FK119">
            <v>4.3159999999999998</v>
          </cell>
          <cell r="FL119">
            <v>4.3186</v>
          </cell>
          <cell r="FM119">
            <v>4.3617999999999997</v>
          </cell>
          <cell r="FN119">
            <v>4.5098000000000003</v>
          </cell>
          <cell r="FO119">
            <v>4.5993000000000004</v>
          </cell>
          <cell r="FP119">
            <v>4.6768999999999998</v>
          </cell>
          <cell r="FQ119">
            <v>4.7492999999999999</v>
          </cell>
          <cell r="FR119">
            <v>4.8013000000000003</v>
          </cell>
          <cell r="FS119">
            <v>4.8404999999999996</v>
          </cell>
          <cell r="FT119">
            <v>4.8650000000000002</v>
          </cell>
          <cell r="FU119">
            <v>4.8838999999999997</v>
          </cell>
          <cell r="FV119">
            <v>4.8958000000000004</v>
          </cell>
          <cell r="FW119">
            <v>4.8962000000000003</v>
          </cell>
          <cell r="FX119">
            <v>4.8878000000000004</v>
          </cell>
          <cell r="FY119">
            <v>4.6609999999999996</v>
          </cell>
          <cell r="FZ119">
            <v>4.3937999999999997</v>
          </cell>
          <cell r="GA119">
            <v>3.9777999999999998</v>
          </cell>
          <cell r="GB119">
            <v>3.7530000000000001</v>
          </cell>
          <cell r="GC119">
            <v>3.6223999999999998</v>
          </cell>
          <cell r="GD119">
            <v>3.5398000000000001</v>
          </cell>
          <cell r="GE119">
            <v>3.4813999999999998</v>
          </cell>
          <cell r="GF119">
            <v>3.4398</v>
          </cell>
          <cell r="GG119">
            <v>3.4134000000000002</v>
          </cell>
          <cell r="GH119">
            <v>3.3984999999999999</v>
          </cell>
          <cell r="GI119">
            <v>3.3854000000000002</v>
          </cell>
          <cell r="GJ119">
            <v>3.375</v>
          </cell>
          <cell r="GK119">
            <v>3.3067000000000002</v>
          </cell>
          <cell r="GL119">
            <v>3.1821000000000002</v>
          </cell>
          <cell r="GM119">
            <v>3.0636999999999999</v>
          </cell>
          <cell r="GN119">
            <v>2.8386999999999998</v>
          </cell>
          <cell r="GO119">
            <v>2.637</v>
          </cell>
          <cell r="GP119">
            <v>18.600000000000001</v>
          </cell>
          <cell r="GQ119">
            <v>17.149999999999999</v>
          </cell>
          <cell r="GR119">
            <v>20.149999999999999</v>
          </cell>
          <cell r="GS119">
            <v>21.7</v>
          </cell>
          <cell r="GT119">
            <v>22.625</v>
          </cell>
          <cell r="GU119">
            <v>24.1</v>
          </cell>
          <cell r="GV119">
            <v>24.75</v>
          </cell>
          <cell r="GW119">
            <v>24.98</v>
          </cell>
          <cell r="GX119">
            <v>25.13</v>
          </cell>
          <cell r="GY119">
            <v>25.3125</v>
          </cell>
          <cell r="HA119">
            <v>25.6</v>
          </cell>
          <cell r="HB119">
            <v>25.7</v>
          </cell>
          <cell r="HC119">
            <v>25.75</v>
          </cell>
          <cell r="HD119">
            <v>25.8125</v>
          </cell>
          <cell r="HE119">
            <v>25.85</v>
          </cell>
          <cell r="HF119">
            <v>25.84</v>
          </cell>
          <cell r="HG119">
            <v>5.2</v>
          </cell>
          <cell r="HH119">
            <v>7.6</v>
          </cell>
          <cell r="HI119">
            <v>8.8000000000000007</v>
          </cell>
          <cell r="HJ119">
            <v>9.3000000000000007</v>
          </cell>
          <cell r="HK119">
            <v>10.5</v>
          </cell>
          <cell r="HL119">
            <v>10.9</v>
          </cell>
          <cell r="HM119">
            <v>11.2</v>
          </cell>
          <cell r="HN119">
            <v>11.2</v>
          </cell>
          <cell r="HO119">
            <v>11.3</v>
          </cell>
          <cell r="HP119">
            <v>11.3</v>
          </cell>
          <cell r="HQ119">
            <v>11.3</v>
          </cell>
          <cell r="HR119">
            <v>11.3</v>
          </cell>
          <cell r="HS119">
            <v>11.4</v>
          </cell>
          <cell r="HT119">
            <v>11.4</v>
          </cell>
          <cell r="HU119">
            <v>11.4</v>
          </cell>
          <cell r="HV119">
            <v>11.4</v>
          </cell>
          <cell r="HW119">
            <v>26</v>
          </cell>
          <cell r="HX119">
            <v>46</v>
          </cell>
          <cell r="HY119">
            <v>49</v>
          </cell>
          <cell r="HZ119">
            <v>45</v>
          </cell>
          <cell r="IA119">
            <v>38</v>
          </cell>
          <cell r="IB119">
            <v>33</v>
          </cell>
          <cell r="IC119">
            <v>30</v>
          </cell>
          <cell r="ID119">
            <v>24</v>
          </cell>
          <cell r="IE119">
            <v>32</v>
          </cell>
          <cell r="IF119">
            <v>37</v>
          </cell>
          <cell r="IG119">
            <v>40</v>
          </cell>
          <cell r="IH119">
            <v>43</v>
          </cell>
          <cell r="II119">
            <v>43.5</v>
          </cell>
          <cell r="IJ119">
            <v>10.776999999999999</v>
          </cell>
        </row>
        <row r="120">
          <cell r="A120">
            <v>44930</v>
          </cell>
          <cell r="B120" t="str">
            <v>#N/A N/A</v>
          </cell>
          <cell r="C120" t="str">
            <v>#N/A N/A</v>
          </cell>
          <cell r="D120" t="str">
            <v>#N/A N/A</v>
          </cell>
          <cell r="E120" t="str">
            <v>#N/A N/A</v>
          </cell>
          <cell r="F120" t="str">
            <v>#N/A N/A</v>
          </cell>
          <cell r="G120" t="str">
            <v>#N/A N/A</v>
          </cell>
          <cell r="H120" t="str">
            <v>#N/A N/A</v>
          </cell>
          <cell r="I120" t="str">
            <v>#N/A N/A</v>
          </cell>
          <cell r="J120" t="str">
            <v>#N/A N/A</v>
          </cell>
          <cell r="K120" t="str">
            <v>#N/A N/A</v>
          </cell>
          <cell r="L120" t="str">
            <v>#N/A N/A</v>
          </cell>
          <cell r="M120" t="str">
            <v>#N/A N/A</v>
          </cell>
          <cell r="N120" t="str">
            <v>#N/A N/A</v>
          </cell>
          <cell r="O120" t="str">
            <v>#N/A N/A</v>
          </cell>
          <cell r="P120">
            <v>10.9</v>
          </cell>
          <cell r="Q120">
            <v>11.02</v>
          </cell>
          <cell r="R120">
            <v>11.03</v>
          </cell>
          <cell r="S120">
            <v>10.855</v>
          </cell>
          <cell r="T120">
            <v>9.7550000000000008</v>
          </cell>
          <cell r="U120">
            <v>9.0399999999999991</v>
          </cell>
          <cell r="V120">
            <v>8.7100000000000009</v>
          </cell>
          <cell r="W120">
            <v>8.6</v>
          </cell>
          <cell r="X120">
            <v>8.52</v>
          </cell>
          <cell r="Z120">
            <v>8.5</v>
          </cell>
          <cell r="AA120">
            <v>8.6050000000000004</v>
          </cell>
          <cell r="AB120">
            <v>8.65</v>
          </cell>
          <cell r="AC120">
            <v>8.7200000000000006</v>
          </cell>
          <cell r="AD120">
            <v>15.13</v>
          </cell>
          <cell r="AE120">
            <v>10.875</v>
          </cell>
          <cell r="AF120">
            <v>12.045</v>
          </cell>
          <cell r="AG120">
            <v>12</v>
          </cell>
          <cell r="AH120">
            <v>12.6</v>
          </cell>
          <cell r="AI120">
            <v>13.3</v>
          </cell>
          <cell r="AJ120">
            <v>13.75</v>
          </cell>
          <cell r="AK120">
            <v>14</v>
          </cell>
          <cell r="AL120">
            <v>14.125</v>
          </cell>
          <cell r="AM120">
            <v>14.215</v>
          </cell>
          <cell r="AN120">
            <v>14.25</v>
          </cell>
          <cell r="AO120">
            <v>14.31</v>
          </cell>
          <cell r="AP120">
            <v>14.36</v>
          </cell>
          <cell r="AQ120">
            <v>14.38</v>
          </cell>
          <cell r="AR120">
            <v>14.43</v>
          </cell>
          <cell r="AS120">
            <v>14.45</v>
          </cell>
          <cell r="AT120">
            <v>14.45</v>
          </cell>
          <cell r="AU120">
            <v>4.6433999999999997</v>
          </cell>
          <cell r="AV120">
            <v>4.2145000000000001</v>
          </cell>
          <cell r="AW120">
            <v>3.9839000000000002</v>
          </cell>
          <cell r="AX120">
            <v>3.8494999999999999</v>
          </cell>
          <cell r="AY120">
            <v>3.7684000000000002</v>
          </cell>
          <cell r="AZ120">
            <v>3.7126000000000001</v>
          </cell>
          <cell r="BA120">
            <v>3.6726000000000001</v>
          </cell>
          <cell r="BB120">
            <v>3.6488</v>
          </cell>
          <cell r="BC120">
            <v>3.6366999999999998</v>
          </cell>
          <cell r="BD120">
            <v>3.6337000000000002</v>
          </cell>
          <cell r="BE120">
            <v>3.6303999999999998</v>
          </cell>
          <cell r="BF120">
            <v>3.6286999999999998</v>
          </cell>
          <cell r="BG120">
            <v>3.5705</v>
          </cell>
          <cell r="BH120">
            <v>3.4504000000000001</v>
          </cell>
          <cell r="BI120">
            <v>3.3378999999999999</v>
          </cell>
          <cell r="BJ120">
            <v>3.1194999999999999</v>
          </cell>
          <cell r="BK120">
            <v>2.9239999999999999</v>
          </cell>
          <cell r="BL120">
            <v>96.33</v>
          </cell>
          <cell r="BM120">
            <v>96.314999999999998</v>
          </cell>
          <cell r="BN120">
            <v>96.314999999999998</v>
          </cell>
          <cell r="BO120">
            <v>96.28</v>
          </cell>
          <cell r="BP120">
            <v>96.224999999999994</v>
          </cell>
          <cell r="BQ120">
            <v>94.924999999999997</v>
          </cell>
          <cell r="BR120">
            <v>96.305000000000007</v>
          </cell>
          <cell r="BS120">
            <v>96.27</v>
          </cell>
          <cell r="BT120">
            <v>96.215000000000003</v>
          </cell>
          <cell r="BU120">
            <v>95.22</v>
          </cell>
          <cell r="BV120">
            <v>96.31</v>
          </cell>
          <cell r="BW120">
            <v>96.26</v>
          </cell>
          <cell r="BX120" t="str">
            <v>#N/A N/A</v>
          </cell>
          <cell r="BY120">
            <v>95.63</v>
          </cell>
          <cell r="CA120">
            <v>96.25</v>
          </cell>
          <cell r="CB120">
            <v>94.814999999999998</v>
          </cell>
          <cell r="CC120">
            <v>96.025000000000006</v>
          </cell>
          <cell r="CD120">
            <v>4.3333000000000004</v>
          </cell>
          <cell r="CE120">
            <v>4.3350999999999997</v>
          </cell>
          <cell r="CF120">
            <v>4.335</v>
          </cell>
          <cell r="CG120">
            <v>4.3803999999999998</v>
          </cell>
          <cell r="CH120">
            <v>4.5251000000000001</v>
          </cell>
          <cell r="CI120">
            <v>4.617</v>
          </cell>
          <cell r="CJ120">
            <v>4.6994999999999996</v>
          </cell>
          <cell r="CK120">
            <v>4.7641999999999998</v>
          </cell>
          <cell r="CL120">
            <v>4.8159999999999998</v>
          </cell>
          <cell r="CM120">
            <v>4.8993000000000002</v>
          </cell>
          <cell r="CN120">
            <v>4.8949999999999996</v>
          </cell>
          <cell r="CO120">
            <v>4.6551999999999998</v>
          </cell>
          <cell r="CP120">
            <v>4.3775000000000004</v>
          </cell>
          <cell r="CQ120">
            <v>3.9394999999999998</v>
          </cell>
          <cell r="CR120">
            <v>3.7069999999999999</v>
          </cell>
          <cell r="CS120">
            <v>3.5720000000000001</v>
          </cell>
          <cell r="CT120">
            <v>3.4329999999999998</v>
          </cell>
          <cell r="CU120">
            <v>3.3534999999999999</v>
          </cell>
          <cell r="CV120">
            <v>3.3456999999999999</v>
          </cell>
          <cell r="CW120">
            <v>3.3395000000000001</v>
          </cell>
          <cell r="CX120">
            <v>3.2757999999999998</v>
          </cell>
          <cell r="CY120">
            <v>3.1522000000000001</v>
          </cell>
          <cell r="CZ120">
            <v>3.0356000000000001</v>
          </cell>
          <cell r="DA120">
            <v>2.8187000000000002</v>
          </cell>
          <cell r="DB120" t="str">
            <v>#N/A N/A</v>
          </cell>
          <cell r="DC120">
            <v>3.6366999999999998</v>
          </cell>
          <cell r="DD120">
            <v>3.6303999999999998</v>
          </cell>
          <cell r="DE120">
            <v>3.6286999999999998</v>
          </cell>
          <cell r="DF120">
            <v>3.5705</v>
          </cell>
          <cell r="DG120">
            <v>3.4504000000000001</v>
          </cell>
          <cell r="DH120">
            <v>3.3378999999999999</v>
          </cell>
          <cell r="DI120">
            <v>3.1194999999999999</v>
          </cell>
          <cell r="DJ120">
            <v>2.9239999999999999</v>
          </cell>
          <cell r="DK120">
            <v>19.3568</v>
          </cell>
          <cell r="DL120">
            <v>10.766299999999999</v>
          </cell>
          <cell r="DM120">
            <v>4.38429</v>
          </cell>
          <cell r="DN120">
            <v>4.78843</v>
          </cell>
          <cell r="DO120">
            <v>4.33</v>
          </cell>
          <cell r="DP120">
            <v>33.630000000000003</v>
          </cell>
          <cell r="DQ120">
            <v>34</v>
          </cell>
          <cell r="DR120">
            <v>239.41</v>
          </cell>
          <cell r="DS120">
            <v>1126</v>
          </cell>
          <cell r="DT120">
            <v>2113.3000000000002</v>
          </cell>
          <cell r="DU120">
            <v>3403.75</v>
          </cell>
          <cell r="DV120">
            <v>6658</v>
          </cell>
          <cell r="DW120">
            <v>10055.59</v>
          </cell>
          <cell r="DX120">
            <v>13162.5</v>
          </cell>
          <cell r="DY120" t="str">
            <v>#N/A N/A</v>
          </cell>
          <cell r="DZ120" t="str">
            <v>#N/A N/A</v>
          </cell>
          <cell r="EA120" t="str">
            <v>#N/A N/A</v>
          </cell>
          <cell r="EB120" t="str">
            <v>#N/A N/A</v>
          </cell>
          <cell r="EC120" t="str">
            <v>#N/A N/A</v>
          </cell>
          <cell r="ED120" t="str">
            <v>#N/A N/A</v>
          </cell>
          <cell r="EE120" t="str">
            <v>#N/A N/A</v>
          </cell>
          <cell r="EF120">
            <v>95.6875</v>
          </cell>
          <cell r="EG120">
            <v>95.355000000000004</v>
          </cell>
          <cell r="EH120">
            <v>95.29</v>
          </cell>
          <cell r="EI120">
            <v>95.15</v>
          </cell>
          <cell r="EJ120">
            <v>95.06</v>
          </cell>
          <cell r="EK120">
            <v>95.045000000000002</v>
          </cell>
          <cell r="EL120">
            <v>95.04</v>
          </cell>
          <cell r="EM120">
            <v>95.075000000000003</v>
          </cell>
          <cell r="EN120">
            <v>95.09</v>
          </cell>
          <cell r="EO120">
            <v>95.14</v>
          </cell>
          <cell r="EP120">
            <v>95.254999999999995</v>
          </cell>
          <cell r="EQ120">
            <v>95.34</v>
          </cell>
          <cell r="ER120">
            <v>95.394999999999996</v>
          </cell>
          <cell r="ES120">
            <v>95.5</v>
          </cell>
          <cell r="ET120">
            <v>95.084999999999994</v>
          </cell>
          <cell r="EU120">
            <v>95.03</v>
          </cell>
          <cell r="EV120">
            <v>95.185000000000002</v>
          </cell>
          <cell r="EW120">
            <v>95.48</v>
          </cell>
          <cell r="EX120">
            <v>95.89</v>
          </cell>
          <cell r="EZ120">
            <v>95.5</v>
          </cell>
          <cell r="FA120">
            <v>95.48</v>
          </cell>
          <cell r="FB120">
            <v>95.084999999999994</v>
          </cell>
          <cell r="FC120">
            <v>95.89</v>
          </cell>
          <cell r="FD120">
            <v>95.03</v>
          </cell>
          <cell r="FE120">
            <v>96.284999999999997</v>
          </cell>
          <cell r="FF120">
            <v>95.185000000000002</v>
          </cell>
          <cell r="FG120">
            <v>96.58</v>
          </cell>
          <cell r="FH120">
            <v>96.76</v>
          </cell>
          <cell r="FI120">
            <v>4.3</v>
          </cell>
          <cell r="FJ120">
            <v>4.3122999999999996</v>
          </cell>
          <cell r="FK120">
            <v>4.3154000000000003</v>
          </cell>
          <cell r="FL120">
            <v>4.3163999999999998</v>
          </cell>
          <cell r="FM120">
            <v>4.3635000000000002</v>
          </cell>
          <cell r="FN120">
            <v>4.5114000000000001</v>
          </cell>
          <cell r="FO120">
            <v>4.6032000000000002</v>
          </cell>
          <cell r="FP120">
            <v>4.6845999999999997</v>
          </cell>
          <cell r="FQ120">
            <v>4.7488999999999999</v>
          </cell>
          <cell r="FR120">
            <v>4.8003</v>
          </cell>
          <cell r="FS120">
            <v>4.8369999999999997</v>
          </cell>
          <cell r="FT120">
            <v>4.8630000000000004</v>
          </cell>
          <cell r="FU120">
            <v>4.8817000000000004</v>
          </cell>
          <cell r="FV120">
            <v>4.8920000000000003</v>
          </cell>
          <cell r="FW120">
            <v>4.8944999999999999</v>
          </cell>
          <cell r="FX120">
            <v>4.8853999999999997</v>
          </cell>
          <cell r="FY120">
            <v>4.6508000000000003</v>
          </cell>
          <cell r="FZ120">
            <v>4.3766999999999996</v>
          </cell>
          <cell r="GA120">
            <v>3.9405999999999999</v>
          </cell>
          <cell r="GB120">
            <v>3.7080000000000002</v>
          </cell>
          <cell r="GC120">
            <v>3.5724999999999998</v>
          </cell>
          <cell r="GD120">
            <v>3.4895</v>
          </cell>
          <cell r="GE120">
            <v>3.4333</v>
          </cell>
          <cell r="GF120">
            <v>3.3929</v>
          </cell>
          <cell r="GG120">
            <v>3.3681999999999999</v>
          </cell>
          <cell r="GH120">
            <v>3.3555000000000001</v>
          </cell>
          <cell r="GI120">
            <v>3.3481999999999998</v>
          </cell>
          <cell r="GJ120">
            <v>3.3464999999999998</v>
          </cell>
          <cell r="GK120">
            <v>3.2875999999999999</v>
          </cell>
          <cell r="GL120">
            <v>3.1674000000000002</v>
          </cell>
          <cell r="GM120">
            <v>3.0535000000000001</v>
          </cell>
          <cell r="GN120">
            <v>2.8347000000000002</v>
          </cell>
          <cell r="GO120">
            <v>2.6480000000000001</v>
          </cell>
          <cell r="GP120">
            <v>18.625</v>
          </cell>
          <cell r="GQ120">
            <v>17.75</v>
          </cell>
          <cell r="GR120">
            <v>20.6</v>
          </cell>
          <cell r="GS120">
            <v>22.05</v>
          </cell>
          <cell r="GT120">
            <v>23.170999999999999</v>
          </cell>
          <cell r="GU120">
            <v>24.2</v>
          </cell>
          <cell r="GV120">
            <v>25.1875</v>
          </cell>
          <cell r="GW120">
            <v>25.195</v>
          </cell>
          <cell r="GX120">
            <v>25.3</v>
          </cell>
          <cell r="GY120">
            <v>25.45</v>
          </cell>
          <cell r="HA120">
            <v>25.6875</v>
          </cell>
          <cell r="HB120">
            <v>25.75</v>
          </cell>
          <cell r="HC120">
            <v>25.8125</v>
          </cell>
          <cell r="HD120">
            <v>25.875</v>
          </cell>
          <cell r="HE120">
            <v>25.9375</v>
          </cell>
          <cell r="HF120">
            <v>25.92</v>
          </cell>
          <cell r="HG120">
            <v>3.6</v>
          </cell>
          <cell r="HH120">
            <v>7.6</v>
          </cell>
          <cell r="HI120">
            <v>8.9</v>
          </cell>
          <cell r="HJ120">
            <v>9.6</v>
          </cell>
          <cell r="HK120">
            <v>10.5</v>
          </cell>
          <cell r="HL120">
            <v>10.9</v>
          </cell>
          <cell r="HM120">
            <v>11.2</v>
          </cell>
          <cell r="HN120">
            <v>11.2</v>
          </cell>
          <cell r="HO120">
            <v>11.3</v>
          </cell>
          <cell r="HP120">
            <v>11.3</v>
          </cell>
          <cell r="HQ120">
            <v>11.3</v>
          </cell>
          <cell r="HR120">
            <v>11.3</v>
          </cell>
          <cell r="HS120">
            <v>11.4</v>
          </cell>
          <cell r="HT120">
            <v>11.4</v>
          </cell>
          <cell r="HU120">
            <v>11.4</v>
          </cell>
          <cell r="HV120">
            <v>11.4</v>
          </cell>
          <cell r="HW120">
            <v>38</v>
          </cell>
          <cell r="HX120">
            <v>46</v>
          </cell>
          <cell r="HY120">
            <v>46.5</v>
          </cell>
          <cell r="HZ120">
            <v>45</v>
          </cell>
          <cell r="IA120">
            <v>34.5</v>
          </cell>
          <cell r="IB120">
            <v>27</v>
          </cell>
          <cell r="IC120">
            <v>26</v>
          </cell>
          <cell r="ID120">
            <v>20</v>
          </cell>
          <cell r="IE120">
            <v>27</v>
          </cell>
          <cell r="IF120">
            <v>32</v>
          </cell>
          <cell r="IG120">
            <v>35</v>
          </cell>
          <cell r="IH120">
            <v>38</v>
          </cell>
          <cell r="II120">
            <v>34</v>
          </cell>
          <cell r="IJ120">
            <v>10.766299999999999</v>
          </cell>
        </row>
        <row r="121">
          <cell r="A121">
            <v>44931</v>
          </cell>
          <cell r="B121" t="str">
            <v>#N/A N/A</v>
          </cell>
          <cell r="C121" t="str">
            <v>#N/A N/A</v>
          </cell>
          <cell r="D121" t="str">
            <v>#N/A N/A</v>
          </cell>
          <cell r="E121" t="str">
            <v>#N/A N/A</v>
          </cell>
          <cell r="F121" t="str">
            <v>#N/A N/A</v>
          </cell>
          <cell r="G121" t="str">
            <v>#N/A N/A</v>
          </cell>
          <cell r="H121" t="str">
            <v>#N/A N/A</v>
          </cell>
          <cell r="I121" t="str">
            <v>#N/A N/A</v>
          </cell>
          <cell r="J121" t="str">
            <v>#N/A N/A</v>
          </cell>
          <cell r="K121" t="str">
            <v>#N/A N/A</v>
          </cell>
          <cell r="L121" t="str">
            <v>#N/A N/A</v>
          </cell>
          <cell r="M121" t="str">
            <v>#N/A N/A</v>
          </cell>
          <cell r="N121" t="str">
            <v>#N/A N/A</v>
          </cell>
          <cell r="O121" t="str">
            <v>#N/A N/A</v>
          </cell>
          <cell r="P121">
            <v>10.904999999999999</v>
          </cell>
          <cell r="Q121">
            <v>11.06</v>
          </cell>
          <cell r="R121">
            <v>11.074999999999999</v>
          </cell>
          <cell r="S121">
            <v>10.914999999999999</v>
          </cell>
          <cell r="T121">
            <v>9.8000000000000007</v>
          </cell>
          <cell r="U121">
            <v>9.0399999999999991</v>
          </cell>
          <cell r="V121">
            <v>8.6950000000000003</v>
          </cell>
          <cell r="W121">
            <v>8.5449999999999999</v>
          </cell>
          <cell r="X121">
            <v>8.4600000000000009</v>
          </cell>
          <cell r="Z121">
            <v>8.44</v>
          </cell>
          <cell r="AA121">
            <v>8.5350000000000001</v>
          </cell>
          <cell r="AB121">
            <v>8.58</v>
          </cell>
          <cell r="AC121">
            <v>8.65</v>
          </cell>
          <cell r="AD121">
            <v>13.930999999999999</v>
          </cell>
          <cell r="AE121">
            <v>9.875</v>
          </cell>
          <cell r="AF121">
            <v>11.85</v>
          </cell>
          <cell r="AG121">
            <v>11.875</v>
          </cell>
          <cell r="AH121">
            <v>13</v>
          </cell>
          <cell r="AI121">
            <v>13.06</v>
          </cell>
          <cell r="AJ121">
            <v>13.625</v>
          </cell>
          <cell r="AK121">
            <v>13.83</v>
          </cell>
          <cell r="AL121">
            <v>14</v>
          </cell>
          <cell r="AM121">
            <v>14.09</v>
          </cell>
          <cell r="AN121">
            <v>14.15</v>
          </cell>
          <cell r="AO121">
            <v>14.25</v>
          </cell>
          <cell r="AP121">
            <v>14.324999999999999</v>
          </cell>
          <cell r="AQ121">
            <v>14.375</v>
          </cell>
          <cell r="AR121">
            <v>14.41</v>
          </cell>
          <cell r="AS121">
            <v>14.42</v>
          </cell>
          <cell r="AT121">
            <v>14.44</v>
          </cell>
          <cell r="AU121">
            <v>4.7450000000000001</v>
          </cell>
          <cell r="AV121">
            <v>4.3146000000000004</v>
          </cell>
          <cell r="AW121">
            <v>4.0708000000000002</v>
          </cell>
          <cell r="AX121">
            <v>3.9216000000000002</v>
          </cell>
          <cell r="AY121">
            <v>3.8290000000000002</v>
          </cell>
          <cell r="AZ121">
            <v>3.7641</v>
          </cell>
          <cell r="BA121">
            <v>3.7174999999999998</v>
          </cell>
          <cell r="BB121">
            <v>3.6861999999999999</v>
          </cell>
          <cell r="BC121">
            <v>3.6684999999999999</v>
          </cell>
          <cell r="BD121">
            <v>3.6585999999999999</v>
          </cell>
          <cell r="BE121">
            <v>3.6543999999999999</v>
          </cell>
          <cell r="BF121">
            <v>3.6433</v>
          </cell>
          <cell r="BG121">
            <v>3.5771000000000002</v>
          </cell>
          <cell r="BH121">
            <v>3.4531000000000001</v>
          </cell>
          <cell r="BI121">
            <v>3.3342000000000001</v>
          </cell>
          <cell r="BJ121">
            <v>3.1133000000000002</v>
          </cell>
          <cell r="BK121">
            <v>2.9144999999999999</v>
          </cell>
          <cell r="BL121">
            <v>96.344999999999999</v>
          </cell>
          <cell r="BM121">
            <v>96.33</v>
          </cell>
          <cell r="BN121">
            <v>96.33</v>
          </cell>
          <cell r="BO121">
            <v>96.295000000000002</v>
          </cell>
          <cell r="BP121">
            <v>96.24</v>
          </cell>
          <cell r="BQ121">
            <v>94.844999999999999</v>
          </cell>
          <cell r="BR121">
            <v>96.32</v>
          </cell>
          <cell r="BS121">
            <v>96.284999999999997</v>
          </cell>
          <cell r="BT121">
            <v>96.23</v>
          </cell>
          <cell r="BU121">
            <v>95.135000000000005</v>
          </cell>
          <cell r="BV121">
            <v>96.325000000000003</v>
          </cell>
          <cell r="BW121">
            <v>96.275000000000006</v>
          </cell>
          <cell r="BX121" t="str">
            <v>#N/A N/A</v>
          </cell>
          <cell r="BY121">
            <v>95.545000000000002</v>
          </cell>
          <cell r="CA121">
            <v>96.265000000000001</v>
          </cell>
          <cell r="CB121">
            <v>94.76</v>
          </cell>
          <cell r="CC121">
            <v>95.95</v>
          </cell>
          <cell r="CD121">
            <v>4.3334999999999999</v>
          </cell>
          <cell r="CE121">
            <v>4.335</v>
          </cell>
          <cell r="CF121">
            <v>4.3369999999999997</v>
          </cell>
          <cell r="CG121">
            <v>4.42</v>
          </cell>
          <cell r="CH121">
            <v>4.5599999999999996</v>
          </cell>
          <cell r="CI121">
            <v>4.6623000000000001</v>
          </cell>
          <cell r="CJ121">
            <v>4.7393999999999998</v>
          </cell>
          <cell r="CK121">
            <v>4.8131000000000004</v>
          </cell>
          <cell r="CL121">
            <v>4.8678999999999997</v>
          </cell>
          <cell r="CM121">
            <v>4.9602000000000004</v>
          </cell>
          <cell r="CN121">
            <v>4.9734999999999996</v>
          </cell>
          <cell r="CO121">
            <v>4.7534999999999998</v>
          </cell>
          <cell r="CP121">
            <v>4.4820000000000002</v>
          </cell>
          <cell r="CQ121">
            <v>4.0415000000000001</v>
          </cell>
          <cell r="CR121">
            <v>3.7951999999999999</v>
          </cell>
          <cell r="CS121">
            <v>3.645</v>
          </cell>
          <cell r="CT121">
            <v>3.4849999999999999</v>
          </cell>
          <cell r="CU121">
            <v>3.3862999999999999</v>
          </cell>
          <cell r="CV121">
            <v>3.3685</v>
          </cell>
          <cell r="CW121">
            <v>3.3552</v>
          </cell>
          <cell r="CX121">
            <v>3.2829999999999999</v>
          </cell>
          <cell r="CY121">
            <v>3.1539999999999999</v>
          </cell>
          <cell r="CZ121">
            <v>3.0329000000000002</v>
          </cell>
          <cell r="DA121">
            <v>2.8121</v>
          </cell>
          <cell r="DB121" t="str">
            <v>#N/A N/A</v>
          </cell>
          <cell r="DC121">
            <v>3.6684999999999999</v>
          </cell>
          <cell r="DD121">
            <v>3.6543999999999999</v>
          </cell>
          <cell r="DE121">
            <v>3.6433</v>
          </cell>
          <cell r="DF121">
            <v>3.5771000000000002</v>
          </cell>
          <cell r="DG121">
            <v>3.4531000000000001</v>
          </cell>
          <cell r="DH121">
            <v>3.3342000000000001</v>
          </cell>
          <cell r="DI121">
            <v>3.1133000000000002</v>
          </cell>
          <cell r="DJ121">
            <v>2.9144999999999999</v>
          </cell>
          <cell r="DK121">
            <v>19.3672</v>
          </cell>
          <cell r="DL121">
            <v>10.768000000000001</v>
          </cell>
          <cell r="DM121">
            <v>4.3951399999999996</v>
          </cell>
          <cell r="DN121">
            <v>4.8117099999999997</v>
          </cell>
          <cell r="DO121">
            <v>4.33</v>
          </cell>
          <cell r="DP121">
            <v>34</v>
          </cell>
          <cell r="DQ121">
            <v>102.01</v>
          </cell>
          <cell r="DR121">
            <v>277.14</v>
          </cell>
          <cell r="DS121">
            <v>1083.75</v>
          </cell>
          <cell r="DT121">
            <v>2082.5</v>
          </cell>
          <cell r="DU121">
            <v>3286.25</v>
          </cell>
          <cell r="DV121">
            <v>6593.21</v>
          </cell>
          <cell r="DW121">
            <v>9944.7199999999993</v>
          </cell>
          <cell r="DX121">
            <v>13050</v>
          </cell>
          <cell r="DY121" t="str">
            <v>#N/A N/A</v>
          </cell>
          <cell r="DZ121" t="str">
            <v>#N/A N/A</v>
          </cell>
          <cell r="EA121" t="str">
            <v>#N/A N/A</v>
          </cell>
          <cell r="EB121" t="str">
            <v>#N/A N/A</v>
          </cell>
          <cell r="EC121" t="str">
            <v>#N/A N/A</v>
          </cell>
          <cell r="ED121" t="str">
            <v>#N/A N/A</v>
          </cell>
          <cell r="EE121" t="str">
            <v>#N/A N/A</v>
          </cell>
          <cell r="EF121">
            <v>95.69</v>
          </cell>
          <cell r="EG121">
            <v>95.344999999999999</v>
          </cell>
          <cell r="EH121">
            <v>95.27</v>
          </cell>
          <cell r="EI121">
            <v>95.125</v>
          </cell>
          <cell r="EJ121">
            <v>95.03</v>
          </cell>
          <cell r="EK121">
            <v>95.004999999999995</v>
          </cell>
          <cell r="EL121">
            <v>94.995000000000005</v>
          </cell>
          <cell r="EM121">
            <v>95.02</v>
          </cell>
          <cell r="EN121">
            <v>95.03</v>
          </cell>
          <cell r="EO121">
            <v>95.07</v>
          </cell>
          <cell r="EP121">
            <v>95.17</v>
          </cell>
          <cell r="EQ121">
            <v>95.254999999999995</v>
          </cell>
          <cell r="ER121">
            <v>95.314999999999998</v>
          </cell>
          <cell r="ES121">
            <v>95.492500000000007</v>
          </cell>
          <cell r="ET121">
            <v>95.05</v>
          </cell>
          <cell r="EU121">
            <v>94.98</v>
          </cell>
          <cell r="EV121">
            <v>95.105000000000004</v>
          </cell>
          <cell r="EW121">
            <v>95.394999999999996</v>
          </cell>
          <cell r="EX121">
            <v>95.805000000000007</v>
          </cell>
          <cell r="EZ121">
            <v>95.492500000000007</v>
          </cell>
          <cell r="FA121">
            <v>95.394999999999996</v>
          </cell>
          <cell r="FB121">
            <v>95.05</v>
          </cell>
          <cell r="FC121">
            <v>95.805000000000007</v>
          </cell>
          <cell r="FD121">
            <v>94.98</v>
          </cell>
          <cell r="FE121">
            <v>96.21</v>
          </cell>
          <cell r="FF121">
            <v>95.105000000000004</v>
          </cell>
          <cell r="FG121">
            <v>96.51</v>
          </cell>
          <cell r="FH121">
            <v>96.7</v>
          </cell>
          <cell r="FI121">
            <v>4.3099999999999996</v>
          </cell>
          <cell r="FJ121">
            <v>4.3105000000000002</v>
          </cell>
          <cell r="FK121">
            <v>4.3120000000000003</v>
          </cell>
          <cell r="FL121">
            <v>4.3151999999999999</v>
          </cell>
          <cell r="FM121">
            <v>4.3994999999999997</v>
          </cell>
          <cell r="FN121">
            <v>4.5439999999999996</v>
          </cell>
          <cell r="FO121">
            <v>4.6486000000000001</v>
          </cell>
          <cell r="FP121">
            <v>4.7251000000000003</v>
          </cell>
          <cell r="FQ121">
            <v>4.7988</v>
          </cell>
          <cell r="FR121">
            <v>4.8548999999999998</v>
          </cell>
          <cell r="FS121">
            <v>4.8933</v>
          </cell>
          <cell r="FT121">
            <v>4.9269999999999996</v>
          </cell>
          <cell r="FU121">
            <v>4.9466000000000001</v>
          </cell>
          <cell r="FV121">
            <v>4.9622999999999999</v>
          </cell>
          <cell r="FW121">
            <v>4.9696999999999996</v>
          </cell>
          <cell r="FX121">
            <v>4.9660000000000002</v>
          </cell>
          <cell r="FY121">
            <v>4.7493999999999996</v>
          </cell>
          <cell r="FZ121">
            <v>4.4808000000000003</v>
          </cell>
          <cell r="GA121">
            <v>4.0430999999999999</v>
          </cell>
          <cell r="GB121">
            <v>3.7955000000000001</v>
          </cell>
          <cell r="GC121">
            <v>3.6453000000000002</v>
          </cell>
          <cell r="GD121">
            <v>3.5501</v>
          </cell>
          <cell r="GE121">
            <v>3.4843000000000002</v>
          </cell>
          <cell r="GF121">
            <v>3.4367000000000001</v>
          </cell>
          <cell r="GG121">
            <v>3.4060999999999999</v>
          </cell>
          <cell r="GH121">
            <v>3.3872</v>
          </cell>
          <cell r="GI121">
            <v>3.3725000000000001</v>
          </cell>
          <cell r="GJ121">
            <v>3.3610000000000002</v>
          </cell>
          <cell r="GK121">
            <v>3.294</v>
          </cell>
          <cell r="GL121">
            <v>3.1697000000000002</v>
          </cell>
          <cell r="GM121">
            <v>3.0505</v>
          </cell>
          <cell r="GN121">
            <v>2.8315000000000001</v>
          </cell>
          <cell r="GO121">
            <v>2.64</v>
          </cell>
          <cell r="GP121">
            <v>16.149999999999999</v>
          </cell>
          <cell r="GQ121">
            <v>16.318999999999999</v>
          </cell>
          <cell r="GR121">
            <v>19.95</v>
          </cell>
          <cell r="GS121">
            <v>21.625</v>
          </cell>
          <cell r="GT121">
            <v>22.69</v>
          </cell>
          <cell r="GU121">
            <v>23.85</v>
          </cell>
          <cell r="GV121">
            <v>24.65</v>
          </cell>
          <cell r="GW121">
            <v>25.1</v>
          </cell>
          <cell r="GX121">
            <v>25.234999999999999</v>
          </cell>
          <cell r="GY121">
            <v>25.405999999999999</v>
          </cell>
          <cell r="HA121">
            <v>25.625</v>
          </cell>
          <cell r="HB121">
            <v>25.75</v>
          </cell>
          <cell r="HC121">
            <v>25.725000000000001</v>
          </cell>
          <cell r="HD121">
            <v>25.8125</v>
          </cell>
          <cell r="HE121">
            <v>25.824999999999999</v>
          </cell>
          <cell r="HF121">
            <v>25.824999999999999</v>
          </cell>
          <cell r="HG121">
            <v>2.2999999999999998</v>
          </cell>
          <cell r="HH121">
            <v>7.4</v>
          </cell>
          <cell r="HI121">
            <v>9</v>
          </cell>
          <cell r="HJ121">
            <v>9.6999999999999993</v>
          </cell>
          <cell r="HK121">
            <v>10.6</v>
          </cell>
          <cell r="HL121">
            <v>11</v>
          </cell>
          <cell r="HM121">
            <v>11.4</v>
          </cell>
          <cell r="HN121">
            <v>11.4</v>
          </cell>
          <cell r="HO121">
            <v>11.3</v>
          </cell>
          <cell r="HP121">
            <v>11.4</v>
          </cell>
          <cell r="HQ121">
            <v>11.5</v>
          </cell>
          <cell r="HR121">
            <v>11.5</v>
          </cell>
          <cell r="HS121">
            <v>11.5</v>
          </cell>
          <cell r="HT121">
            <v>11.5</v>
          </cell>
          <cell r="HU121">
            <v>11.5</v>
          </cell>
          <cell r="HV121">
            <v>11.5</v>
          </cell>
          <cell r="HW121">
            <v>36</v>
          </cell>
          <cell r="HX121">
            <v>38</v>
          </cell>
          <cell r="HY121">
            <v>40</v>
          </cell>
          <cell r="HZ121">
            <v>37</v>
          </cell>
          <cell r="IA121">
            <v>28</v>
          </cell>
          <cell r="IB121">
            <v>17</v>
          </cell>
          <cell r="IC121">
            <v>13</v>
          </cell>
          <cell r="ID121">
            <v>8</v>
          </cell>
          <cell r="IE121">
            <v>8</v>
          </cell>
          <cell r="IF121">
            <v>10.5</v>
          </cell>
          <cell r="IG121">
            <v>13.5</v>
          </cell>
          <cell r="IH121">
            <v>16.5</v>
          </cell>
          <cell r="II121">
            <v>13.5</v>
          </cell>
          <cell r="IJ121">
            <v>10.768000000000001</v>
          </cell>
        </row>
        <row r="122">
          <cell r="A122">
            <v>44932</v>
          </cell>
          <cell r="B122" t="str">
            <v>#N/A N/A</v>
          </cell>
          <cell r="C122" t="str">
            <v>#N/A N/A</v>
          </cell>
          <cell r="D122" t="str">
            <v>#N/A N/A</v>
          </cell>
          <cell r="E122" t="str">
            <v>#N/A N/A</v>
          </cell>
          <cell r="F122" t="str">
            <v>#N/A N/A</v>
          </cell>
          <cell r="G122" t="str">
            <v>#N/A N/A</v>
          </cell>
          <cell r="H122" t="str">
            <v>#N/A N/A</v>
          </cell>
          <cell r="I122" t="str">
            <v>#N/A N/A</v>
          </cell>
          <cell r="J122" t="str">
            <v>#N/A N/A</v>
          </cell>
          <cell r="K122" t="str">
            <v>#N/A N/A</v>
          </cell>
          <cell r="L122" t="str">
            <v>#N/A N/A</v>
          </cell>
          <cell r="M122" t="str">
            <v>#N/A N/A</v>
          </cell>
          <cell r="N122" t="str">
            <v>#N/A N/A</v>
          </cell>
          <cell r="O122" t="str">
            <v>#N/A N/A</v>
          </cell>
          <cell r="P122">
            <v>10.904999999999999</v>
          </cell>
          <cell r="Q122">
            <v>11.05</v>
          </cell>
          <cell r="R122">
            <v>11.05</v>
          </cell>
          <cell r="S122">
            <v>10.85</v>
          </cell>
          <cell r="T122">
            <v>9.6300000000000008</v>
          </cell>
          <cell r="U122">
            <v>8.8350000000000009</v>
          </cell>
          <cell r="V122">
            <v>8.4550000000000001</v>
          </cell>
          <cell r="W122">
            <v>8.2949999999999999</v>
          </cell>
          <cell r="X122">
            <v>8.2249999999999996</v>
          </cell>
          <cell r="Z122">
            <v>8.2149999999999999</v>
          </cell>
          <cell r="AA122">
            <v>8.31</v>
          </cell>
          <cell r="AB122">
            <v>8.3450000000000006</v>
          </cell>
          <cell r="AC122">
            <v>8.4250000000000007</v>
          </cell>
          <cell r="AD122">
            <v>15.625</v>
          </cell>
          <cell r="AE122">
            <v>11.5</v>
          </cell>
          <cell r="AF122">
            <v>12.74</v>
          </cell>
          <cell r="AG122">
            <v>12.875</v>
          </cell>
          <cell r="AH122">
            <v>13.58</v>
          </cell>
          <cell r="AI122">
            <v>13.305</v>
          </cell>
          <cell r="AJ122">
            <v>13.875</v>
          </cell>
          <cell r="AK122">
            <v>14.05</v>
          </cell>
          <cell r="AL122">
            <v>14</v>
          </cell>
          <cell r="AM122">
            <v>14.2</v>
          </cell>
          <cell r="AN122">
            <v>14.25</v>
          </cell>
          <cell r="AO122">
            <v>14.375</v>
          </cell>
          <cell r="AP122">
            <v>14.375</v>
          </cell>
          <cell r="AQ122">
            <v>14.375</v>
          </cell>
          <cell r="AR122">
            <v>14.48</v>
          </cell>
          <cell r="AS122">
            <v>14.5</v>
          </cell>
          <cell r="AT122">
            <v>14.5</v>
          </cell>
          <cell r="AU122">
            <v>4.5537999999999998</v>
          </cell>
          <cell r="AV122">
            <v>4.0945999999999998</v>
          </cell>
          <cell r="AW122">
            <v>3.8502999999999998</v>
          </cell>
          <cell r="AX122">
            <v>3.7080000000000002</v>
          </cell>
          <cell r="AY122">
            <v>3.625</v>
          </cell>
          <cell r="AZ122">
            <v>3.5699000000000001</v>
          </cell>
          <cell r="BA122">
            <v>3.5327999999999999</v>
          </cell>
          <cell r="BB122">
            <v>3.5108999999999999</v>
          </cell>
          <cell r="BC122">
            <v>3.5002</v>
          </cell>
          <cell r="BD122">
            <v>3.4980000000000002</v>
          </cell>
          <cell r="BE122">
            <v>3.4986999999999999</v>
          </cell>
          <cell r="BF122">
            <v>3.5011000000000001</v>
          </cell>
          <cell r="BG122">
            <v>3.4504999999999999</v>
          </cell>
          <cell r="BH122">
            <v>3.3359000000000001</v>
          </cell>
          <cell r="BI122">
            <v>3.2281</v>
          </cell>
          <cell r="BJ122">
            <v>3.0065</v>
          </cell>
          <cell r="BK122">
            <v>2.8115000000000001</v>
          </cell>
          <cell r="BL122">
            <v>96.495000000000005</v>
          </cell>
          <cell r="BM122">
            <v>96.48</v>
          </cell>
          <cell r="BN122">
            <v>96.48</v>
          </cell>
          <cell r="BO122">
            <v>96.444999999999993</v>
          </cell>
          <cell r="BP122">
            <v>96.39</v>
          </cell>
          <cell r="BQ122">
            <v>94.98</v>
          </cell>
          <cell r="BR122">
            <v>96.47</v>
          </cell>
          <cell r="BS122">
            <v>96.435000000000002</v>
          </cell>
          <cell r="BT122">
            <v>96.38</v>
          </cell>
          <cell r="BU122">
            <v>95.334999999999994</v>
          </cell>
          <cell r="BV122">
            <v>96.474999999999994</v>
          </cell>
          <cell r="BW122">
            <v>96.424999999999997</v>
          </cell>
          <cell r="BX122" t="str">
            <v>#N/A N/A</v>
          </cell>
          <cell r="BY122">
            <v>95.805000000000007</v>
          </cell>
          <cell r="CA122">
            <v>96.415000000000006</v>
          </cell>
          <cell r="CB122">
            <v>94.844999999999999</v>
          </cell>
          <cell r="CC122">
            <v>96.245000000000005</v>
          </cell>
          <cell r="CD122">
            <v>4.3324999999999996</v>
          </cell>
          <cell r="CE122">
            <v>4.3345000000000002</v>
          </cell>
          <cell r="CF122">
            <v>4.3365</v>
          </cell>
          <cell r="CG122">
            <v>4.4215</v>
          </cell>
          <cell r="CH122">
            <v>4.5427999999999997</v>
          </cell>
          <cell r="CI122">
            <v>4.6349999999999998</v>
          </cell>
          <cell r="CJ122">
            <v>4.7089999999999996</v>
          </cell>
          <cell r="CK122">
            <v>4.7789999999999999</v>
          </cell>
          <cell r="CL122">
            <v>4.8230000000000004</v>
          </cell>
          <cell r="CM122">
            <v>4.8937999999999997</v>
          </cell>
          <cell r="CN122">
            <v>4.8810000000000002</v>
          </cell>
          <cell r="CO122">
            <v>4.6002000000000001</v>
          </cell>
          <cell r="CP122">
            <v>4.2836999999999996</v>
          </cell>
          <cell r="CQ122">
            <v>3.8174999999999999</v>
          </cell>
          <cell r="CR122">
            <v>3.5695000000000001</v>
          </cell>
          <cell r="CS122">
            <v>3.4266999999999999</v>
          </cell>
          <cell r="CT122">
            <v>3.2890999999999999</v>
          </cell>
          <cell r="CU122">
            <v>3.2179000000000002</v>
          </cell>
          <cell r="CV122">
            <v>3.2134999999999998</v>
          </cell>
          <cell r="CW122">
            <v>3.2126000000000001</v>
          </cell>
          <cell r="CX122">
            <v>3.1560000000000001</v>
          </cell>
          <cell r="CY122">
            <v>3.0371000000000001</v>
          </cell>
          <cell r="CZ122">
            <v>2.9262000000000001</v>
          </cell>
          <cell r="DA122">
            <v>2.7040999999999999</v>
          </cell>
          <cell r="DB122" t="str">
            <v>#N/A N/A</v>
          </cell>
          <cell r="DC122">
            <v>3.5002</v>
          </cell>
          <cell r="DD122">
            <v>3.4986999999999999</v>
          </cell>
          <cell r="DE122">
            <v>3.5011000000000001</v>
          </cell>
          <cell r="DF122">
            <v>3.4504999999999999</v>
          </cell>
          <cell r="DG122">
            <v>3.3359000000000001</v>
          </cell>
          <cell r="DH122">
            <v>3.2281</v>
          </cell>
          <cell r="DI122">
            <v>3.0065</v>
          </cell>
          <cell r="DJ122">
            <v>2.8115000000000001</v>
          </cell>
          <cell r="DK122">
            <v>19.1753</v>
          </cell>
          <cell r="DL122">
            <v>10.769</v>
          </cell>
          <cell r="DM122">
            <v>4.4015700000000004</v>
          </cell>
          <cell r="DN122">
            <v>4.8098599999999996</v>
          </cell>
          <cell r="DO122">
            <v>4.33</v>
          </cell>
          <cell r="DP122">
            <v>101.51</v>
          </cell>
          <cell r="DQ122">
            <v>33.840000000000003</v>
          </cell>
          <cell r="DR122">
            <v>239</v>
          </cell>
          <cell r="DS122">
            <v>1056.25</v>
          </cell>
          <cell r="DT122">
            <v>2047.92</v>
          </cell>
          <cell r="DU122">
            <v>3190</v>
          </cell>
          <cell r="DV122">
            <v>6492.5</v>
          </cell>
          <cell r="DW122">
            <v>9792.5</v>
          </cell>
          <cell r="DX122">
            <v>12897.5</v>
          </cell>
          <cell r="DY122" t="str">
            <v>#N/A N/A</v>
          </cell>
          <cell r="DZ122" t="str">
            <v>#N/A N/A</v>
          </cell>
          <cell r="EA122" t="str">
            <v>#N/A N/A</v>
          </cell>
          <cell r="EB122" t="str">
            <v>#N/A N/A</v>
          </cell>
          <cell r="EC122" t="str">
            <v>#N/A N/A</v>
          </cell>
          <cell r="ED122" t="str">
            <v>#N/A N/A</v>
          </cell>
          <cell r="EE122" t="str">
            <v>#N/A N/A</v>
          </cell>
          <cell r="EF122">
            <v>95.69</v>
          </cell>
          <cell r="EG122">
            <v>95.37</v>
          </cell>
          <cell r="EH122">
            <v>95.3</v>
          </cell>
          <cell r="EI122">
            <v>95.16</v>
          </cell>
          <cell r="EJ122">
            <v>95.075000000000003</v>
          </cell>
          <cell r="EK122">
            <v>95.064999999999998</v>
          </cell>
          <cell r="EL122">
            <v>95.064999999999998</v>
          </cell>
          <cell r="EM122">
            <v>95.105000000000004</v>
          </cell>
          <cell r="EN122">
            <v>95.125</v>
          </cell>
          <cell r="EO122">
            <v>95.185000000000002</v>
          </cell>
          <cell r="EP122">
            <v>95.305000000000007</v>
          </cell>
          <cell r="EQ122">
            <v>95.415000000000006</v>
          </cell>
          <cell r="ER122">
            <v>95.495000000000005</v>
          </cell>
          <cell r="ES122">
            <v>95.504999999999995</v>
          </cell>
          <cell r="ET122">
            <v>95.1</v>
          </cell>
          <cell r="EU122">
            <v>95.064999999999998</v>
          </cell>
          <cell r="EV122">
            <v>95.24</v>
          </cell>
          <cell r="EW122">
            <v>95.594999999999999</v>
          </cell>
          <cell r="EX122">
            <v>96.064999999999998</v>
          </cell>
          <cell r="EZ122">
            <v>95.504999999999995</v>
          </cell>
          <cell r="FA122">
            <v>95.594999999999999</v>
          </cell>
          <cell r="FB122">
            <v>95.1</v>
          </cell>
          <cell r="FC122">
            <v>96.064999999999998</v>
          </cell>
          <cell r="FD122">
            <v>95.064999999999998</v>
          </cell>
          <cell r="FE122">
            <v>96.504999999999995</v>
          </cell>
          <cell r="FF122">
            <v>95.24</v>
          </cell>
          <cell r="FG122">
            <v>96.814999999999998</v>
          </cell>
          <cell r="FH122">
            <v>96.99</v>
          </cell>
          <cell r="FI122">
            <v>4.3099999999999996</v>
          </cell>
          <cell r="FJ122">
            <v>4.3129999999999997</v>
          </cell>
          <cell r="FK122">
            <v>4.3150000000000004</v>
          </cell>
          <cell r="FL122">
            <v>4.3177000000000003</v>
          </cell>
          <cell r="FM122">
            <v>4.4024000000000001</v>
          </cell>
          <cell r="FN122">
            <v>4.5258000000000003</v>
          </cell>
          <cell r="FO122">
            <v>4.6188000000000002</v>
          </cell>
          <cell r="FP122">
            <v>4.6943999999999999</v>
          </cell>
          <cell r="FQ122">
            <v>4.7640000000000002</v>
          </cell>
          <cell r="FR122">
            <v>4.8075000000000001</v>
          </cell>
          <cell r="FS122">
            <v>4.8410000000000002</v>
          </cell>
          <cell r="FT122">
            <v>4.8644999999999996</v>
          </cell>
          <cell r="FU122">
            <v>4.8780000000000001</v>
          </cell>
          <cell r="FV122">
            <v>4.8846999999999996</v>
          </cell>
          <cell r="FW122">
            <v>4.8852000000000002</v>
          </cell>
          <cell r="FX122">
            <v>4.8719000000000001</v>
          </cell>
          <cell r="FY122">
            <v>4.5970000000000004</v>
          </cell>
          <cell r="FZ122">
            <v>4.2831000000000001</v>
          </cell>
          <cell r="GA122">
            <v>3.819</v>
          </cell>
          <cell r="GB122">
            <v>3.5724999999999998</v>
          </cell>
          <cell r="GC122">
            <v>3.4285000000000001</v>
          </cell>
          <cell r="GD122">
            <v>3.3439999999999999</v>
          </cell>
          <cell r="GE122">
            <v>3.2890999999999999</v>
          </cell>
          <cell r="GF122">
            <v>3.2515000000000001</v>
          </cell>
          <cell r="GG122">
            <v>3.2294999999999998</v>
          </cell>
          <cell r="GH122">
            <v>3.2191000000000001</v>
          </cell>
          <cell r="GI122">
            <v>3.2160000000000002</v>
          </cell>
          <cell r="GJ122">
            <v>3.218</v>
          </cell>
          <cell r="GK122">
            <v>3.1678000000000002</v>
          </cell>
          <cell r="GL122">
            <v>3.0520999999999998</v>
          </cell>
          <cell r="GM122">
            <v>2.9434999999999998</v>
          </cell>
          <cell r="GN122">
            <v>2.7216</v>
          </cell>
          <cell r="GO122">
            <v>2.5209999999999999</v>
          </cell>
          <cell r="GP122">
            <v>18.875</v>
          </cell>
          <cell r="GQ122">
            <v>18.149999999999999</v>
          </cell>
          <cell r="GR122">
            <v>21</v>
          </cell>
          <cell r="GS122">
            <v>22.15</v>
          </cell>
          <cell r="GT122">
            <v>23.25</v>
          </cell>
          <cell r="GU122">
            <v>24.25</v>
          </cell>
          <cell r="GV122">
            <v>24.9375</v>
          </cell>
          <cell r="GW122">
            <v>25.3</v>
          </cell>
          <cell r="GX122">
            <v>25.3125</v>
          </cell>
          <cell r="GY122">
            <v>25.4375</v>
          </cell>
          <cell r="HA122">
            <v>25.6875</v>
          </cell>
          <cell r="HB122">
            <v>25.75</v>
          </cell>
          <cell r="HC122">
            <v>25.8125</v>
          </cell>
          <cell r="HD122">
            <v>25.875</v>
          </cell>
          <cell r="HE122">
            <v>25.875</v>
          </cell>
          <cell r="HF122">
            <v>25.875</v>
          </cell>
          <cell r="HG122">
            <v>2.9</v>
          </cell>
          <cell r="HH122">
            <v>7.4</v>
          </cell>
          <cell r="HI122">
            <v>8.6</v>
          </cell>
          <cell r="HJ122">
            <v>9.5</v>
          </cell>
          <cell r="HK122">
            <v>10.6</v>
          </cell>
          <cell r="HL122">
            <v>11</v>
          </cell>
          <cell r="HM122">
            <v>11.2</v>
          </cell>
          <cell r="HN122">
            <v>11.2</v>
          </cell>
          <cell r="HO122">
            <v>11.2</v>
          </cell>
          <cell r="HP122">
            <v>11.3</v>
          </cell>
          <cell r="HQ122">
            <v>11.3</v>
          </cell>
          <cell r="HR122">
            <v>11.3</v>
          </cell>
          <cell r="HS122">
            <v>11.4</v>
          </cell>
          <cell r="HT122">
            <v>11.4</v>
          </cell>
          <cell r="HU122">
            <v>11.4</v>
          </cell>
          <cell r="HV122">
            <v>11.4</v>
          </cell>
          <cell r="HW122">
            <v>33</v>
          </cell>
          <cell r="HX122">
            <v>36</v>
          </cell>
          <cell r="HY122">
            <v>36</v>
          </cell>
          <cell r="HZ122">
            <v>33</v>
          </cell>
          <cell r="IA122">
            <v>26.5</v>
          </cell>
          <cell r="IB122">
            <v>17</v>
          </cell>
          <cell r="IC122">
            <v>13.5</v>
          </cell>
          <cell r="ID122">
            <v>7.5</v>
          </cell>
          <cell r="IE122">
            <v>11</v>
          </cell>
          <cell r="IF122">
            <v>13</v>
          </cell>
          <cell r="IG122">
            <v>15</v>
          </cell>
          <cell r="IH122">
            <v>17.5</v>
          </cell>
          <cell r="II122">
            <v>11</v>
          </cell>
          <cell r="IJ122">
            <v>10.769</v>
          </cell>
        </row>
        <row r="123">
          <cell r="A123">
            <v>44935</v>
          </cell>
          <cell r="B123" t="str">
            <v>#N/A N/A</v>
          </cell>
          <cell r="C123" t="str">
            <v>#N/A N/A</v>
          </cell>
          <cell r="D123" t="str">
            <v>#N/A N/A</v>
          </cell>
          <cell r="E123" t="str">
            <v>#N/A N/A</v>
          </cell>
          <cell r="F123" t="str">
            <v>#N/A N/A</v>
          </cell>
          <cell r="G123" t="str">
            <v>#N/A N/A</v>
          </cell>
          <cell r="H123" t="str">
            <v>#N/A N/A</v>
          </cell>
          <cell r="I123" t="str">
            <v>#N/A N/A</v>
          </cell>
          <cell r="J123" t="str">
            <v>#N/A N/A</v>
          </cell>
          <cell r="K123" t="str">
            <v>#N/A N/A</v>
          </cell>
          <cell r="L123" t="str">
            <v>#N/A N/A</v>
          </cell>
          <cell r="M123" t="str">
            <v>#N/A N/A</v>
          </cell>
          <cell r="N123" t="str">
            <v>#N/A N/A</v>
          </cell>
          <cell r="O123" t="str">
            <v>#N/A N/A</v>
          </cell>
          <cell r="P123">
            <v>10.895</v>
          </cell>
          <cell r="Q123">
            <v>11.03</v>
          </cell>
          <cell r="R123">
            <v>11.02</v>
          </cell>
          <cell r="S123">
            <v>10.795</v>
          </cell>
          <cell r="T123">
            <v>9.5350000000000001</v>
          </cell>
          <cell r="U123">
            <v>8.6914999999999996</v>
          </cell>
          <cell r="V123">
            <v>8.3049999999999997</v>
          </cell>
          <cell r="W123">
            <v>8.1549999999999994</v>
          </cell>
          <cell r="X123">
            <v>8.0950000000000006</v>
          </cell>
          <cell r="Z123">
            <v>8.1050000000000004</v>
          </cell>
          <cell r="AA123">
            <v>8.19</v>
          </cell>
          <cell r="AB123">
            <v>8.2149999999999999</v>
          </cell>
          <cell r="AC123">
            <v>8.2650000000000006</v>
          </cell>
          <cell r="AD123">
            <v>14.176</v>
          </cell>
          <cell r="AE123">
            <v>10.625</v>
          </cell>
          <cell r="AF123">
            <v>12.47</v>
          </cell>
          <cell r="AG123">
            <v>12.375</v>
          </cell>
          <cell r="AH123">
            <v>13.36</v>
          </cell>
          <cell r="AI123">
            <v>13.3</v>
          </cell>
          <cell r="AJ123">
            <v>13.875</v>
          </cell>
          <cell r="AK123">
            <v>13.95</v>
          </cell>
          <cell r="AL123">
            <v>14</v>
          </cell>
          <cell r="AM123">
            <v>14.15</v>
          </cell>
          <cell r="AN123">
            <v>14.2</v>
          </cell>
          <cell r="AO123">
            <v>14.3</v>
          </cell>
          <cell r="AP123">
            <v>14.375</v>
          </cell>
          <cell r="AQ123">
            <v>14.375</v>
          </cell>
          <cell r="AR123">
            <v>14.48</v>
          </cell>
          <cell r="AS123">
            <v>14.375</v>
          </cell>
          <cell r="AT123">
            <v>14.5</v>
          </cell>
          <cell r="AU123">
            <v>4.5076000000000001</v>
          </cell>
          <cell r="AV123">
            <v>4.0667</v>
          </cell>
          <cell r="AW123">
            <v>3.8262</v>
          </cell>
          <cell r="AX123">
            <v>3.6855000000000002</v>
          </cell>
          <cell r="AY123">
            <v>3.6023999999999998</v>
          </cell>
          <cell r="AZ123">
            <v>3.5472000000000001</v>
          </cell>
          <cell r="BA123">
            <v>3.5089999999999999</v>
          </cell>
          <cell r="BB123">
            <v>3.4872999999999998</v>
          </cell>
          <cell r="BC123">
            <v>3.4769999999999999</v>
          </cell>
          <cell r="BD123">
            <v>3.4723999999999999</v>
          </cell>
          <cell r="BE123">
            <v>3.4735</v>
          </cell>
          <cell r="BF123">
            <v>3.4735999999999998</v>
          </cell>
          <cell r="BG123">
            <v>3.4247999999999998</v>
          </cell>
          <cell r="BH123">
            <v>3.3106</v>
          </cell>
          <cell r="BI123">
            <v>3.2038000000000002</v>
          </cell>
          <cell r="BJ123">
            <v>2.9832000000000001</v>
          </cell>
          <cell r="BK123">
            <v>2.7869999999999999</v>
          </cell>
          <cell r="BL123">
            <v>96.54</v>
          </cell>
          <cell r="BM123">
            <v>96.525000000000006</v>
          </cell>
          <cell r="BN123">
            <v>96.525000000000006</v>
          </cell>
          <cell r="BO123">
            <v>96.49</v>
          </cell>
          <cell r="BP123">
            <v>96.435000000000002</v>
          </cell>
          <cell r="BQ123">
            <v>95.034999999999997</v>
          </cell>
          <cell r="BR123">
            <v>96.515000000000001</v>
          </cell>
          <cell r="BS123">
            <v>96.48</v>
          </cell>
          <cell r="BT123">
            <v>96.424999999999997</v>
          </cell>
          <cell r="BU123">
            <v>95.405000000000001</v>
          </cell>
          <cell r="BV123">
            <v>96.52</v>
          </cell>
          <cell r="BW123">
            <v>96.47</v>
          </cell>
          <cell r="BX123" t="str">
            <v>#N/A N/A</v>
          </cell>
          <cell r="BY123">
            <v>95.89</v>
          </cell>
          <cell r="CA123">
            <v>96.46</v>
          </cell>
          <cell r="CB123">
            <v>94.885000000000005</v>
          </cell>
          <cell r="CC123">
            <v>96.334999999999994</v>
          </cell>
          <cell r="CD123">
            <v>4.3315000000000001</v>
          </cell>
          <cell r="CE123">
            <v>4.3334999999999999</v>
          </cell>
          <cell r="CF123">
            <v>4.3369999999999997</v>
          </cell>
          <cell r="CG123">
            <v>4.4409999999999998</v>
          </cell>
          <cell r="CH123">
            <v>4.5434999999999999</v>
          </cell>
          <cell r="CI123">
            <v>4.6295000000000002</v>
          </cell>
          <cell r="CJ123">
            <v>4.7022000000000004</v>
          </cell>
          <cell r="CK123">
            <v>4.7666000000000004</v>
          </cell>
          <cell r="CL123">
            <v>4.8094999999999999</v>
          </cell>
          <cell r="CM123">
            <v>4.8741000000000003</v>
          </cell>
          <cell r="CN123">
            <v>4.8529999999999998</v>
          </cell>
          <cell r="CO123">
            <v>4.5632999999999999</v>
          </cell>
          <cell r="CP123">
            <v>4.2409999999999997</v>
          </cell>
          <cell r="CQ123">
            <v>3.7909999999999999</v>
          </cell>
          <cell r="CR123">
            <v>3.5491999999999999</v>
          </cell>
          <cell r="CS123">
            <v>3.4074</v>
          </cell>
          <cell r="CT123">
            <v>3.2677</v>
          </cell>
          <cell r="CU123">
            <v>3.194</v>
          </cell>
          <cell r="CV123">
            <v>3.1867000000000001</v>
          </cell>
          <cell r="CW123">
            <v>3.1850000000000001</v>
          </cell>
          <cell r="CX123">
            <v>3.1297999999999999</v>
          </cell>
          <cell r="CY123">
            <v>3.0118999999999998</v>
          </cell>
          <cell r="CZ123">
            <v>2.9016000000000002</v>
          </cell>
          <cell r="DA123">
            <v>2.6802000000000001</v>
          </cell>
          <cell r="DB123" t="str">
            <v>#N/A N/A</v>
          </cell>
          <cell r="DC123">
            <v>3.4769999999999999</v>
          </cell>
          <cell r="DD123">
            <v>3.4735</v>
          </cell>
          <cell r="DE123">
            <v>3.4735999999999998</v>
          </cell>
          <cell r="DF123">
            <v>3.4247999999999998</v>
          </cell>
          <cell r="DG123">
            <v>3.3106</v>
          </cell>
          <cell r="DH123">
            <v>3.2038000000000002</v>
          </cell>
          <cell r="DI123">
            <v>2.9832000000000001</v>
          </cell>
          <cell r="DJ123">
            <v>2.7869999999999999</v>
          </cell>
          <cell r="DK123">
            <v>19.1648</v>
          </cell>
          <cell r="DL123">
            <v>10.7745</v>
          </cell>
          <cell r="DM123">
            <v>4.4042899999999996</v>
          </cell>
          <cell r="DN123">
            <v>4.7825699999999998</v>
          </cell>
          <cell r="DO123">
            <v>4.33</v>
          </cell>
          <cell r="DP123">
            <v>33.700000000000003</v>
          </cell>
          <cell r="DQ123">
            <v>33.700000000000003</v>
          </cell>
          <cell r="DR123">
            <v>235.96</v>
          </cell>
          <cell r="DS123">
            <v>1114.07</v>
          </cell>
          <cell r="DT123">
            <v>2108.14</v>
          </cell>
          <cell r="DU123">
            <v>3184.5</v>
          </cell>
          <cell r="DV123">
            <v>6500</v>
          </cell>
          <cell r="DW123">
            <v>9789.7199999999993</v>
          </cell>
          <cell r="DX123">
            <v>12800</v>
          </cell>
          <cell r="DY123" t="str">
            <v>#N/A N/A</v>
          </cell>
          <cell r="DZ123" t="str">
            <v>#N/A N/A</v>
          </cell>
          <cell r="EA123" t="str">
            <v>#N/A N/A</v>
          </cell>
          <cell r="EB123" t="str">
            <v>#N/A N/A</v>
          </cell>
          <cell r="EC123" t="str">
            <v>#N/A N/A</v>
          </cell>
          <cell r="ED123" t="str">
            <v>#N/A N/A</v>
          </cell>
          <cell r="EE123" t="str">
            <v>#N/A N/A</v>
          </cell>
          <cell r="EF123">
            <v>95.69</v>
          </cell>
          <cell r="EG123">
            <v>95.38</v>
          </cell>
          <cell r="EH123">
            <v>95.31</v>
          </cell>
          <cell r="EI123">
            <v>95.174999999999997</v>
          </cell>
          <cell r="EJ123">
            <v>95.1</v>
          </cell>
          <cell r="EK123">
            <v>95.09</v>
          </cell>
          <cell r="EL123">
            <v>95.094999999999999</v>
          </cell>
          <cell r="EM123">
            <v>95.144999999999996</v>
          </cell>
          <cell r="EN123">
            <v>95.17</v>
          </cell>
          <cell r="EO123">
            <v>95.23</v>
          </cell>
          <cell r="EP123">
            <v>95.364999999999995</v>
          </cell>
          <cell r="EQ123">
            <v>95.474999999999994</v>
          </cell>
          <cell r="ER123">
            <v>95.555000000000007</v>
          </cell>
          <cell r="ES123">
            <v>95.51</v>
          </cell>
          <cell r="ET123">
            <v>95.12</v>
          </cell>
          <cell r="EU123">
            <v>95.1</v>
          </cell>
          <cell r="EV123">
            <v>95.295000000000002</v>
          </cell>
          <cell r="EW123">
            <v>95.665000000000006</v>
          </cell>
          <cell r="EX123">
            <v>96.15</v>
          </cell>
          <cell r="EZ123">
            <v>95.51</v>
          </cell>
          <cell r="FA123">
            <v>95.665000000000006</v>
          </cell>
          <cell r="FB123">
            <v>95.12</v>
          </cell>
          <cell r="FC123">
            <v>96.15</v>
          </cell>
          <cell r="FD123">
            <v>95.1</v>
          </cell>
          <cell r="FE123">
            <v>96.594999999999999</v>
          </cell>
          <cell r="FF123">
            <v>95.295000000000002</v>
          </cell>
          <cell r="FG123">
            <v>96.894999999999996</v>
          </cell>
          <cell r="FH123">
            <v>97.05</v>
          </cell>
          <cell r="FI123">
            <v>4.3099999999999996</v>
          </cell>
          <cell r="FJ123">
            <v>4.3129</v>
          </cell>
          <cell r="FK123">
            <v>4.3147000000000002</v>
          </cell>
          <cell r="FL123">
            <v>4.3164999999999996</v>
          </cell>
          <cell r="FM123">
            <v>4.4249999999999998</v>
          </cell>
          <cell r="FN123">
            <v>4.5289999999999999</v>
          </cell>
          <cell r="FO123">
            <v>4.6150000000000002</v>
          </cell>
          <cell r="FP123">
            <v>4.6862000000000004</v>
          </cell>
          <cell r="FQ123">
            <v>4.7500999999999998</v>
          </cell>
          <cell r="FR123">
            <v>4.7937000000000003</v>
          </cell>
          <cell r="FS123">
            <v>4.8250000000000002</v>
          </cell>
          <cell r="FT123">
            <v>4.8455000000000004</v>
          </cell>
          <cell r="FU123">
            <v>4.8555000000000001</v>
          </cell>
          <cell r="FV123">
            <v>4.8594999999999997</v>
          </cell>
          <cell r="FW123">
            <v>4.8566000000000003</v>
          </cell>
          <cell r="FX123">
            <v>4.8399000000000001</v>
          </cell>
          <cell r="FY123">
            <v>4.5579999999999998</v>
          </cell>
          <cell r="FZ123">
            <v>4.24</v>
          </cell>
          <cell r="GA123">
            <v>3.7915999999999999</v>
          </cell>
          <cell r="GB123">
            <v>3.5485000000000002</v>
          </cell>
          <cell r="GC123">
            <v>3.407</v>
          </cell>
          <cell r="GD123">
            <v>3.3228</v>
          </cell>
          <cell r="GE123">
            <v>3.2677999999999998</v>
          </cell>
          <cell r="GF123">
            <v>3.2288999999999999</v>
          </cell>
          <cell r="GG123">
            <v>3.2065999999999999</v>
          </cell>
          <cell r="GH123">
            <v>3.1960000000000002</v>
          </cell>
          <cell r="GI123">
            <v>3.1909000000000001</v>
          </cell>
          <cell r="GJ123">
            <v>3.1915</v>
          </cell>
          <cell r="GK123">
            <v>3.1406000000000001</v>
          </cell>
          <cell r="GL123">
            <v>3.0266000000000002</v>
          </cell>
          <cell r="GM123">
            <v>2.9195000000000002</v>
          </cell>
          <cell r="GN123">
            <v>2.6997</v>
          </cell>
          <cell r="GO123">
            <v>2.5030000000000001</v>
          </cell>
          <cell r="GP123">
            <v>16.75</v>
          </cell>
          <cell r="GQ123">
            <v>16.79</v>
          </cell>
          <cell r="GR123">
            <v>20.05</v>
          </cell>
          <cell r="GS123">
            <v>21.75</v>
          </cell>
          <cell r="GT123">
            <v>22.664000000000001</v>
          </cell>
          <cell r="GU123">
            <v>24.1</v>
          </cell>
          <cell r="GV123">
            <v>24.8</v>
          </cell>
          <cell r="GW123">
            <v>25.146999999999998</v>
          </cell>
          <cell r="GX123">
            <v>25.378</v>
          </cell>
          <cell r="GY123">
            <v>25.452000000000002</v>
          </cell>
          <cell r="HA123">
            <v>25.65</v>
          </cell>
          <cell r="HB123">
            <v>25.6875</v>
          </cell>
          <cell r="HC123">
            <v>25.74</v>
          </cell>
          <cell r="HD123">
            <v>25.834</v>
          </cell>
          <cell r="HE123">
            <v>25.9</v>
          </cell>
          <cell r="HF123">
            <v>25.916</v>
          </cell>
          <cell r="HG123">
            <v>2.4</v>
          </cell>
          <cell r="HH123">
            <v>7</v>
          </cell>
          <cell r="HI123">
            <v>8.4</v>
          </cell>
          <cell r="HJ123">
            <v>9.1</v>
          </cell>
          <cell r="HK123">
            <v>10.4</v>
          </cell>
          <cell r="HL123">
            <v>10.8</v>
          </cell>
          <cell r="HM123">
            <v>11</v>
          </cell>
          <cell r="HN123">
            <v>11.1</v>
          </cell>
          <cell r="HO123">
            <v>11.2</v>
          </cell>
          <cell r="HP123">
            <v>11.2</v>
          </cell>
          <cell r="HQ123">
            <v>11.3</v>
          </cell>
          <cell r="HR123">
            <v>11.3</v>
          </cell>
          <cell r="HS123">
            <v>11.3</v>
          </cell>
          <cell r="HT123">
            <v>11.3</v>
          </cell>
          <cell r="HU123">
            <v>11.3</v>
          </cell>
          <cell r="HV123">
            <v>11.3</v>
          </cell>
          <cell r="HW123">
            <v>33</v>
          </cell>
          <cell r="HX123">
            <v>36</v>
          </cell>
          <cell r="HY123">
            <v>36</v>
          </cell>
          <cell r="HZ123">
            <v>33</v>
          </cell>
          <cell r="IA123">
            <v>29.5</v>
          </cell>
          <cell r="IB123">
            <v>19</v>
          </cell>
          <cell r="IC123">
            <v>16</v>
          </cell>
          <cell r="ID123">
            <v>11</v>
          </cell>
          <cell r="IE123">
            <v>14</v>
          </cell>
          <cell r="IF123">
            <v>16</v>
          </cell>
          <cell r="IG123">
            <v>18</v>
          </cell>
          <cell r="IH123">
            <v>20.5</v>
          </cell>
          <cell r="II123">
            <v>11</v>
          </cell>
          <cell r="IJ123">
            <v>10.7745</v>
          </cell>
        </row>
        <row r="124">
          <cell r="A124">
            <v>44936</v>
          </cell>
          <cell r="B124" t="str">
            <v>#N/A N/A</v>
          </cell>
          <cell r="C124" t="str">
            <v>#N/A N/A</v>
          </cell>
          <cell r="D124" t="str">
            <v>#N/A N/A</v>
          </cell>
          <cell r="E124" t="str">
            <v>#N/A N/A</v>
          </cell>
          <cell r="F124" t="str">
            <v>#N/A N/A</v>
          </cell>
          <cell r="G124" t="str">
            <v>#N/A N/A</v>
          </cell>
          <cell r="H124" t="str">
            <v>#N/A N/A</v>
          </cell>
          <cell r="I124" t="str">
            <v>#N/A N/A</v>
          </cell>
          <cell r="J124" t="str">
            <v>#N/A N/A</v>
          </cell>
          <cell r="K124" t="str">
            <v>#N/A N/A</v>
          </cell>
          <cell r="L124" t="str">
            <v>#N/A N/A</v>
          </cell>
          <cell r="M124" t="str">
            <v>#N/A N/A</v>
          </cell>
          <cell r="N124" t="str">
            <v>#N/A N/A</v>
          </cell>
          <cell r="O124" t="str">
            <v>#N/A N/A</v>
          </cell>
          <cell r="P124">
            <v>10.895</v>
          </cell>
          <cell r="Q124">
            <v>11.045</v>
          </cell>
          <cell r="R124">
            <v>11.055</v>
          </cell>
          <cell r="S124">
            <v>10.85</v>
          </cell>
          <cell r="T124">
            <v>9.58</v>
          </cell>
          <cell r="U124">
            <v>8.76</v>
          </cell>
          <cell r="V124">
            <v>8.3800000000000008</v>
          </cell>
          <cell r="W124">
            <v>8.2249999999999996</v>
          </cell>
          <cell r="X124">
            <v>8.16</v>
          </cell>
          <cell r="Z124">
            <v>8.16</v>
          </cell>
          <cell r="AA124">
            <v>8.2550000000000008</v>
          </cell>
          <cell r="AB124">
            <v>8.2799999999999994</v>
          </cell>
          <cell r="AC124">
            <v>8.3699999999999992</v>
          </cell>
          <cell r="AD124">
            <v>15.01</v>
          </cell>
          <cell r="AE124">
            <v>10.75</v>
          </cell>
          <cell r="AF124">
            <v>12.91</v>
          </cell>
          <cell r="AG124">
            <v>12.5</v>
          </cell>
          <cell r="AH124">
            <v>13.64</v>
          </cell>
          <cell r="AI124">
            <v>13.375</v>
          </cell>
          <cell r="AJ124">
            <v>13.8</v>
          </cell>
          <cell r="AK124">
            <v>14.05</v>
          </cell>
          <cell r="AL124">
            <v>14</v>
          </cell>
          <cell r="AM124">
            <v>14.2</v>
          </cell>
          <cell r="AN124">
            <v>14.25</v>
          </cell>
          <cell r="AO124">
            <v>14.36</v>
          </cell>
          <cell r="AP124">
            <v>14.375</v>
          </cell>
          <cell r="AQ124">
            <v>14.445</v>
          </cell>
          <cell r="AR124">
            <v>14.46</v>
          </cell>
          <cell r="AS124">
            <v>14.45</v>
          </cell>
          <cell r="AT124">
            <v>14.5</v>
          </cell>
          <cell r="AU124">
            <v>4.5323000000000002</v>
          </cell>
          <cell r="AV124">
            <v>4.1006</v>
          </cell>
          <cell r="AW124">
            <v>3.8719000000000001</v>
          </cell>
          <cell r="AX124">
            <v>3.7414000000000001</v>
          </cell>
          <cell r="AY124">
            <v>3.6669999999999998</v>
          </cell>
          <cell r="AZ124">
            <v>3.6194999999999999</v>
          </cell>
          <cell r="BA124">
            <v>3.5870000000000002</v>
          </cell>
          <cell r="BB124">
            <v>3.5707</v>
          </cell>
          <cell r="BC124">
            <v>3.5625</v>
          </cell>
          <cell r="BD124">
            <v>3.5626000000000002</v>
          </cell>
          <cell r="BE124">
            <v>3.5617999999999999</v>
          </cell>
          <cell r="BF124">
            <v>3.5651999999999999</v>
          </cell>
          <cell r="BG124">
            <v>3.5165000000000002</v>
          </cell>
          <cell r="BH124">
            <v>3.4047000000000001</v>
          </cell>
          <cell r="BI124">
            <v>3.2991000000000001</v>
          </cell>
          <cell r="BJ124">
            <v>3.0750000000000002</v>
          </cell>
          <cell r="BK124">
            <v>2.8769999999999998</v>
          </cell>
          <cell r="BL124">
            <v>96.424999999999997</v>
          </cell>
          <cell r="BM124">
            <v>96.41</v>
          </cell>
          <cell r="BN124">
            <v>96.41</v>
          </cell>
          <cell r="BO124">
            <v>96.375</v>
          </cell>
          <cell r="BP124">
            <v>96.32</v>
          </cell>
          <cell r="BQ124">
            <v>95</v>
          </cell>
          <cell r="BR124">
            <v>96.4</v>
          </cell>
          <cell r="BS124">
            <v>96.364999999999995</v>
          </cell>
          <cell r="BT124">
            <v>96.31</v>
          </cell>
          <cell r="BU124">
            <v>95.36</v>
          </cell>
          <cell r="BV124">
            <v>96.405000000000001</v>
          </cell>
          <cell r="BW124">
            <v>96.355000000000004</v>
          </cell>
          <cell r="BX124" t="str">
            <v>#N/A N/A</v>
          </cell>
          <cell r="BY124">
            <v>95.834999999999994</v>
          </cell>
          <cell r="CA124">
            <v>96.344999999999999</v>
          </cell>
          <cell r="CB124">
            <v>94.864999999999995</v>
          </cell>
          <cell r="CC124">
            <v>96.265000000000001</v>
          </cell>
          <cell r="CD124">
            <v>4.3315000000000001</v>
          </cell>
          <cell r="CE124">
            <v>4.3334999999999999</v>
          </cell>
          <cell r="CF124">
            <v>4.335</v>
          </cell>
          <cell r="CG124">
            <v>4.4455</v>
          </cell>
          <cell r="CH124">
            <v>4.5490000000000004</v>
          </cell>
          <cell r="CI124">
            <v>4.6379999999999999</v>
          </cell>
          <cell r="CJ124">
            <v>4.7089999999999996</v>
          </cell>
          <cell r="CK124">
            <v>4.7716000000000003</v>
          </cell>
          <cell r="CL124">
            <v>4.8167999999999997</v>
          </cell>
          <cell r="CM124">
            <v>4.8814000000000002</v>
          </cell>
          <cell r="CN124">
            <v>4.8620000000000001</v>
          </cell>
          <cell r="CO124">
            <v>4.577</v>
          </cell>
          <cell r="CP124">
            <v>4.2605000000000004</v>
          </cell>
          <cell r="CQ124">
            <v>3.8222</v>
          </cell>
          <cell r="CR124">
            <v>3.5924999999999998</v>
          </cell>
          <cell r="CS124">
            <v>3.4624999999999999</v>
          </cell>
          <cell r="CT124">
            <v>3.3378999999999999</v>
          </cell>
          <cell r="CU124">
            <v>3.2787999999999999</v>
          </cell>
          <cell r="CV124">
            <v>3.2755000000000001</v>
          </cell>
          <cell r="CW124">
            <v>3.2759999999999998</v>
          </cell>
          <cell r="CX124">
            <v>3.2216999999999998</v>
          </cell>
          <cell r="CY124">
            <v>3.1063000000000001</v>
          </cell>
          <cell r="CZ124">
            <v>2.9975000000000001</v>
          </cell>
          <cell r="DA124">
            <v>2.7719999999999998</v>
          </cell>
          <cell r="DB124" t="str">
            <v>#N/A N/A</v>
          </cell>
          <cell r="DC124">
            <v>3.5625</v>
          </cell>
          <cell r="DD124">
            <v>3.5617999999999999</v>
          </cell>
          <cell r="DE124">
            <v>3.5651999999999999</v>
          </cell>
          <cell r="DF124">
            <v>3.5165000000000002</v>
          </cell>
          <cell r="DG124">
            <v>3.4047000000000001</v>
          </cell>
          <cell r="DH124">
            <v>3.2991000000000001</v>
          </cell>
          <cell r="DI124">
            <v>3.0750000000000002</v>
          </cell>
          <cell r="DJ124">
            <v>2.8769999999999998</v>
          </cell>
          <cell r="DK124">
            <v>19.110800000000001</v>
          </cell>
          <cell r="DL124">
            <v>10.7675</v>
          </cell>
          <cell r="DM124">
            <v>4.4298599999999997</v>
          </cell>
          <cell r="DN124">
            <v>4.80586</v>
          </cell>
          <cell r="DO124">
            <v>4.33</v>
          </cell>
          <cell r="DP124">
            <v>33.53</v>
          </cell>
          <cell r="DQ124">
            <v>33.56</v>
          </cell>
          <cell r="DR124">
            <v>235.5</v>
          </cell>
          <cell r="DS124">
            <v>1075.01</v>
          </cell>
          <cell r="DT124">
            <v>2062.14</v>
          </cell>
          <cell r="DU124">
            <v>3182.5</v>
          </cell>
          <cell r="DV124">
            <v>6498.67</v>
          </cell>
          <cell r="DW124">
            <v>9828.5</v>
          </cell>
          <cell r="DX124">
            <v>12875</v>
          </cell>
          <cell r="DY124" t="str">
            <v>#N/A N/A</v>
          </cell>
          <cell r="DZ124" t="str">
            <v>#N/A N/A</v>
          </cell>
          <cell r="EA124" t="str">
            <v>#N/A N/A</v>
          </cell>
          <cell r="EB124" t="str">
            <v>#N/A N/A</v>
          </cell>
          <cell r="EC124" t="str">
            <v>#N/A N/A</v>
          </cell>
          <cell r="ED124" t="str">
            <v>#N/A N/A</v>
          </cell>
          <cell r="EE124" t="str">
            <v>#N/A N/A</v>
          </cell>
          <cell r="EF124">
            <v>95.6875</v>
          </cell>
          <cell r="EG124">
            <v>95.375</v>
          </cell>
          <cell r="EH124">
            <v>95.305000000000007</v>
          </cell>
          <cell r="EI124">
            <v>95.17</v>
          </cell>
          <cell r="EJ124">
            <v>95.09</v>
          </cell>
          <cell r="EK124">
            <v>95.08</v>
          </cell>
          <cell r="EL124">
            <v>95.08</v>
          </cell>
          <cell r="EM124">
            <v>95.125</v>
          </cell>
          <cell r="EN124">
            <v>95.15</v>
          </cell>
          <cell r="EO124">
            <v>95.204999999999998</v>
          </cell>
          <cell r="EP124">
            <v>95.33</v>
          </cell>
          <cell r="EQ124">
            <v>95.44</v>
          </cell>
          <cell r="ER124">
            <v>95.52</v>
          </cell>
          <cell r="ES124">
            <v>95.51</v>
          </cell>
          <cell r="ET124">
            <v>95.114999999999995</v>
          </cell>
          <cell r="EU124">
            <v>95.084999999999994</v>
          </cell>
          <cell r="EV124">
            <v>95.26</v>
          </cell>
          <cell r="EW124">
            <v>95.62</v>
          </cell>
          <cell r="EX124">
            <v>96.094999999999999</v>
          </cell>
          <cell r="EZ124">
            <v>95.51</v>
          </cell>
          <cell r="FA124">
            <v>95.62</v>
          </cell>
          <cell r="FB124">
            <v>95.114999999999995</v>
          </cell>
          <cell r="FC124">
            <v>96.094999999999999</v>
          </cell>
          <cell r="FD124">
            <v>95.084999999999994</v>
          </cell>
          <cell r="FE124">
            <v>96.525000000000006</v>
          </cell>
          <cell r="FF124">
            <v>95.26</v>
          </cell>
          <cell r="FG124">
            <v>96.814999999999998</v>
          </cell>
          <cell r="FH124">
            <v>96.96</v>
          </cell>
          <cell r="FI124">
            <v>4.3099999999999996</v>
          </cell>
          <cell r="FJ124">
            <v>4.3144999999999998</v>
          </cell>
          <cell r="FK124">
            <v>4.3164999999999996</v>
          </cell>
          <cell r="FL124">
            <v>4.3179999999999996</v>
          </cell>
          <cell r="FM124">
            <v>4.4303999999999997</v>
          </cell>
          <cell r="FN124">
            <v>4.5369999999999999</v>
          </cell>
          <cell r="FO124">
            <v>4.625</v>
          </cell>
          <cell r="FP124">
            <v>4.6965000000000003</v>
          </cell>
          <cell r="FQ124">
            <v>4.7576000000000001</v>
          </cell>
          <cell r="FR124">
            <v>4.8028000000000004</v>
          </cell>
          <cell r="FS124">
            <v>4.8315000000000001</v>
          </cell>
          <cell r="FT124">
            <v>4.8529999999999998</v>
          </cell>
          <cell r="FU124">
            <v>4.8655999999999997</v>
          </cell>
          <cell r="FV124">
            <v>4.8704999999999998</v>
          </cell>
          <cell r="FW124">
            <v>4.8695000000000004</v>
          </cell>
          <cell r="FX124">
            <v>4.8531000000000004</v>
          </cell>
          <cell r="FY124">
            <v>4.5730000000000004</v>
          </cell>
          <cell r="FZ124">
            <v>4.2613000000000003</v>
          </cell>
          <cell r="GA124">
            <v>3.8245</v>
          </cell>
          <cell r="GB124">
            <v>3.5939000000000001</v>
          </cell>
          <cell r="GC124">
            <v>3.4624999999999999</v>
          </cell>
          <cell r="GD124">
            <v>3.3860000000000001</v>
          </cell>
          <cell r="GE124">
            <v>3.3384999999999998</v>
          </cell>
          <cell r="GF124">
            <v>3.3056999999999999</v>
          </cell>
          <cell r="GG124">
            <v>3.2877000000000001</v>
          </cell>
          <cell r="GH124">
            <v>3.2804000000000002</v>
          </cell>
          <cell r="GI124">
            <v>3.2786</v>
          </cell>
          <cell r="GJ124">
            <v>3.2824</v>
          </cell>
          <cell r="GK124">
            <v>3.2334999999999998</v>
          </cell>
          <cell r="GL124">
            <v>3.1213000000000002</v>
          </cell>
          <cell r="GM124">
            <v>3.0152000000000001</v>
          </cell>
          <cell r="GN124">
            <v>2.7930000000000001</v>
          </cell>
          <cell r="GO124">
            <v>2.5979999999999999</v>
          </cell>
          <cell r="GP124">
            <v>18.2</v>
          </cell>
          <cell r="GQ124">
            <v>18.149999999999999</v>
          </cell>
          <cell r="GR124">
            <v>20.8</v>
          </cell>
          <cell r="GS124">
            <v>22.125</v>
          </cell>
          <cell r="GT124">
            <v>23.259</v>
          </cell>
          <cell r="GU124">
            <v>24.3</v>
          </cell>
          <cell r="GV124">
            <v>25</v>
          </cell>
          <cell r="GW124">
            <v>25.359000000000002</v>
          </cell>
          <cell r="GX124">
            <v>25.52</v>
          </cell>
          <cell r="GY124">
            <v>25.564</v>
          </cell>
          <cell r="HA124">
            <v>25.702000000000002</v>
          </cell>
          <cell r="HB124">
            <v>25.77</v>
          </cell>
          <cell r="HC124">
            <v>25.8125</v>
          </cell>
          <cell r="HD124">
            <v>25.875</v>
          </cell>
          <cell r="HE124">
            <v>25.84</v>
          </cell>
          <cell r="HF124">
            <v>25.9375</v>
          </cell>
          <cell r="HG124">
            <v>3.6</v>
          </cell>
          <cell r="HH124">
            <v>7.8</v>
          </cell>
          <cell r="HI124">
            <v>9.1</v>
          </cell>
          <cell r="HJ124">
            <v>9.8000000000000007</v>
          </cell>
          <cell r="HK124">
            <v>10.7</v>
          </cell>
          <cell r="HL124">
            <v>11.1</v>
          </cell>
          <cell r="HM124">
            <v>11</v>
          </cell>
          <cell r="HN124">
            <v>11.1</v>
          </cell>
          <cell r="HO124">
            <v>11.2</v>
          </cell>
          <cell r="HP124">
            <v>11.2</v>
          </cell>
          <cell r="HQ124">
            <v>11.3</v>
          </cell>
          <cell r="HR124">
            <v>11.3</v>
          </cell>
          <cell r="HS124">
            <v>11.3</v>
          </cell>
          <cell r="HT124">
            <v>11.3</v>
          </cell>
          <cell r="HU124">
            <v>11.3</v>
          </cell>
          <cell r="HV124">
            <v>11.3</v>
          </cell>
          <cell r="HW124">
            <v>33</v>
          </cell>
          <cell r="HX124">
            <v>40</v>
          </cell>
          <cell r="HY124">
            <v>42</v>
          </cell>
          <cell r="HZ124">
            <v>39.5</v>
          </cell>
          <cell r="IA124">
            <v>31</v>
          </cell>
          <cell r="IB124">
            <v>20</v>
          </cell>
          <cell r="IC124">
            <v>17</v>
          </cell>
          <cell r="ID124">
            <v>12</v>
          </cell>
          <cell r="IE124">
            <v>14</v>
          </cell>
          <cell r="IF124">
            <v>17.5</v>
          </cell>
          <cell r="IG124">
            <v>20</v>
          </cell>
          <cell r="IH124">
            <v>22</v>
          </cell>
          <cell r="II124">
            <v>20.5</v>
          </cell>
          <cell r="IJ124">
            <v>10.7675</v>
          </cell>
        </row>
        <row r="125">
          <cell r="A125">
            <v>44937</v>
          </cell>
          <cell r="B125" t="str">
            <v>#N/A N/A</v>
          </cell>
          <cell r="C125" t="str">
            <v>#N/A N/A</v>
          </cell>
          <cell r="D125" t="str">
            <v>#N/A N/A</v>
          </cell>
          <cell r="E125" t="str">
            <v>#N/A N/A</v>
          </cell>
          <cell r="F125" t="str">
            <v>#N/A N/A</v>
          </cell>
          <cell r="G125" t="str">
            <v>#N/A N/A</v>
          </cell>
          <cell r="H125" t="str">
            <v>#N/A N/A</v>
          </cell>
          <cell r="I125" t="str">
            <v>#N/A N/A</v>
          </cell>
          <cell r="J125" t="str">
            <v>#N/A N/A</v>
          </cell>
          <cell r="K125" t="str">
            <v>#N/A N/A</v>
          </cell>
          <cell r="L125" t="str">
            <v>#N/A N/A</v>
          </cell>
          <cell r="M125" t="str">
            <v>#N/A N/A</v>
          </cell>
          <cell r="N125" t="str">
            <v>#N/A N/A</v>
          </cell>
          <cell r="O125" t="str">
            <v>#N/A N/A</v>
          </cell>
          <cell r="P125">
            <v>10.895</v>
          </cell>
          <cell r="Q125">
            <v>11.055</v>
          </cell>
          <cell r="R125">
            <v>11.065</v>
          </cell>
          <cell r="S125">
            <v>10.86</v>
          </cell>
          <cell r="T125">
            <v>9.6050000000000004</v>
          </cell>
          <cell r="U125">
            <v>8.7650000000000006</v>
          </cell>
          <cell r="V125">
            <v>8.3800000000000008</v>
          </cell>
          <cell r="W125">
            <v>8.2200000000000006</v>
          </cell>
          <cell r="X125">
            <v>8.15</v>
          </cell>
          <cell r="Z125">
            <v>8.1449999999999996</v>
          </cell>
          <cell r="AA125">
            <v>8.2349999999999994</v>
          </cell>
          <cell r="AB125">
            <v>8.26</v>
          </cell>
          <cell r="AC125">
            <v>8.3550000000000004</v>
          </cell>
          <cell r="AD125">
            <v>15.311</v>
          </cell>
          <cell r="AE125">
            <v>10.875</v>
          </cell>
          <cell r="AF125">
            <v>13.4</v>
          </cell>
          <cell r="AG125">
            <v>12.75</v>
          </cell>
          <cell r="AH125">
            <v>13.15</v>
          </cell>
          <cell r="AI125">
            <v>13.696999999999999</v>
          </cell>
          <cell r="AJ125">
            <v>14</v>
          </cell>
          <cell r="AK125">
            <v>14.1</v>
          </cell>
          <cell r="AL125">
            <v>14.125</v>
          </cell>
          <cell r="AM125">
            <v>14.25</v>
          </cell>
          <cell r="AN125">
            <v>14.35</v>
          </cell>
          <cell r="AO125">
            <v>14.4</v>
          </cell>
          <cell r="AP125">
            <v>14.43</v>
          </cell>
          <cell r="AQ125">
            <v>14.46</v>
          </cell>
          <cell r="AR125">
            <v>14.49</v>
          </cell>
          <cell r="AS125">
            <v>14.49</v>
          </cell>
          <cell r="AT125">
            <v>14.5</v>
          </cell>
          <cell r="AU125">
            <v>4.5061999999999998</v>
          </cell>
          <cell r="AV125">
            <v>4.0601000000000003</v>
          </cell>
          <cell r="AW125">
            <v>3.8224999999999998</v>
          </cell>
          <cell r="AX125">
            <v>3.6831999999999998</v>
          </cell>
          <cell r="AY125">
            <v>3.6046999999999998</v>
          </cell>
          <cell r="AZ125">
            <v>3.5552000000000001</v>
          </cell>
          <cell r="BA125">
            <v>3.5228000000000002</v>
          </cell>
          <cell r="BB125">
            <v>3.5053000000000001</v>
          </cell>
          <cell r="BC125">
            <v>3.4975000000000001</v>
          </cell>
          <cell r="BD125">
            <v>3.4950999999999999</v>
          </cell>
          <cell r="BE125">
            <v>3.4969999999999999</v>
          </cell>
          <cell r="BF125">
            <v>3.5030000000000001</v>
          </cell>
          <cell r="BG125">
            <v>3.4578000000000002</v>
          </cell>
          <cell r="BH125">
            <v>3.3485999999999998</v>
          </cell>
          <cell r="BI125">
            <v>3.2437999999999998</v>
          </cell>
          <cell r="BJ125">
            <v>3.0190000000000001</v>
          </cell>
          <cell r="BK125">
            <v>2.8479999999999999</v>
          </cell>
          <cell r="BL125">
            <v>96.48</v>
          </cell>
          <cell r="BM125">
            <v>96.465000000000003</v>
          </cell>
          <cell r="BN125">
            <v>96.465000000000003</v>
          </cell>
          <cell r="BO125">
            <v>96.43</v>
          </cell>
          <cell r="BP125">
            <v>96.375</v>
          </cell>
          <cell r="BQ125">
            <v>95.015000000000001</v>
          </cell>
          <cell r="BR125">
            <v>96.454999999999998</v>
          </cell>
          <cell r="BS125">
            <v>96.42</v>
          </cell>
          <cell r="BT125">
            <v>96.364999999999995</v>
          </cell>
          <cell r="BU125">
            <v>95.394999999999996</v>
          </cell>
          <cell r="BV125">
            <v>96.46</v>
          </cell>
          <cell r="BW125">
            <v>96.41</v>
          </cell>
          <cell r="BX125" t="str">
            <v>#N/A N/A</v>
          </cell>
          <cell r="BY125">
            <v>95.894999999999996</v>
          </cell>
          <cell r="CA125">
            <v>96.4</v>
          </cell>
          <cell r="CB125">
            <v>94.864999999999995</v>
          </cell>
          <cell r="CC125">
            <v>96.34</v>
          </cell>
          <cell r="CD125">
            <v>4.3315000000000001</v>
          </cell>
          <cell r="CE125">
            <v>4.3334999999999999</v>
          </cell>
          <cell r="CF125">
            <v>4.3499999999999996</v>
          </cell>
          <cell r="CG125">
            <v>4.4501999999999997</v>
          </cell>
          <cell r="CH125">
            <v>4.5548999999999999</v>
          </cell>
          <cell r="CI125">
            <v>4.6455000000000002</v>
          </cell>
          <cell r="CJ125">
            <v>4.7207999999999997</v>
          </cell>
          <cell r="CK125">
            <v>4.7774999999999999</v>
          </cell>
          <cell r="CL125">
            <v>4.8224999999999998</v>
          </cell>
          <cell r="CM125">
            <v>4.8871000000000002</v>
          </cell>
          <cell r="CN125">
            <v>4.8632</v>
          </cell>
          <cell r="CO125">
            <v>4.5605000000000002</v>
          </cell>
          <cell r="CP125">
            <v>4.2347999999999999</v>
          </cell>
          <cell r="CQ125">
            <v>3.7824</v>
          </cell>
          <cell r="CR125">
            <v>3.5425</v>
          </cell>
          <cell r="CS125">
            <v>3.4039999999999999</v>
          </cell>
          <cell r="CT125">
            <v>3.2719</v>
          </cell>
          <cell r="CU125">
            <v>3.2134999999999998</v>
          </cell>
          <cell r="CV125">
            <v>3.2115</v>
          </cell>
          <cell r="CW125">
            <v>3.2149999999999999</v>
          </cell>
          <cell r="CX125">
            <v>3.1644999999999999</v>
          </cell>
          <cell r="CY125">
            <v>3.05</v>
          </cell>
          <cell r="CZ125">
            <v>2.9420000000000002</v>
          </cell>
          <cell r="DA125">
            <v>2.718</v>
          </cell>
          <cell r="DB125" t="str">
            <v>#N/A N/A</v>
          </cell>
          <cell r="DC125">
            <v>3.4975000000000001</v>
          </cell>
          <cell r="DD125">
            <v>3.4969999999999999</v>
          </cell>
          <cell r="DE125">
            <v>3.5030000000000001</v>
          </cell>
          <cell r="DF125">
            <v>3.4578000000000002</v>
          </cell>
          <cell r="DG125">
            <v>3.3485999999999998</v>
          </cell>
          <cell r="DH125">
            <v>3.2437999999999998</v>
          </cell>
          <cell r="DI125">
            <v>3.0190000000000001</v>
          </cell>
          <cell r="DJ125">
            <v>2.8479999999999999</v>
          </cell>
          <cell r="DK125">
            <v>19.026</v>
          </cell>
          <cell r="DL125">
            <v>10.7675</v>
          </cell>
          <cell r="DM125">
            <v>4.4234299999999998</v>
          </cell>
          <cell r="DN125">
            <v>4.8150000000000004</v>
          </cell>
          <cell r="DO125">
            <v>4.33</v>
          </cell>
          <cell r="DP125">
            <v>33.880000000000003</v>
          </cell>
          <cell r="DQ125">
            <v>33.79</v>
          </cell>
          <cell r="DR125">
            <v>236.05</v>
          </cell>
          <cell r="DS125">
            <v>1056.5</v>
          </cell>
          <cell r="DT125">
            <v>2051.71</v>
          </cell>
          <cell r="DU125">
            <v>3193.35</v>
          </cell>
          <cell r="DV125">
            <v>6492.5</v>
          </cell>
          <cell r="DW125">
            <v>9781.41</v>
          </cell>
          <cell r="DX125">
            <v>12885</v>
          </cell>
          <cell r="DY125" t="str">
            <v>#N/A N/A</v>
          </cell>
          <cell r="DZ125" t="str">
            <v>#N/A N/A</v>
          </cell>
          <cell r="EA125" t="str">
            <v>#N/A N/A</v>
          </cell>
          <cell r="EB125" t="str">
            <v>#N/A N/A</v>
          </cell>
          <cell r="EC125" t="str">
            <v>#N/A N/A</v>
          </cell>
          <cell r="ED125" t="str">
            <v>#N/A N/A</v>
          </cell>
          <cell r="EE125" t="str">
            <v>#N/A N/A</v>
          </cell>
          <cell r="EF125">
            <v>95.6875</v>
          </cell>
          <cell r="EG125">
            <v>95.375</v>
          </cell>
          <cell r="EH125">
            <v>95.305000000000007</v>
          </cell>
          <cell r="EI125">
            <v>95.174999999999997</v>
          </cell>
          <cell r="EJ125">
            <v>95.094999999999999</v>
          </cell>
          <cell r="EK125">
            <v>95.08</v>
          </cell>
          <cell r="EL125">
            <v>95.08</v>
          </cell>
          <cell r="EM125">
            <v>95.13</v>
          </cell>
          <cell r="EN125">
            <v>95.155000000000001</v>
          </cell>
          <cell r="EO125">
            <v>95.21</v>
          </cell>
          <cell r="EP125">
            <v>95.344999999999999</v>
          </cell>
          <cell r="EQ125">
            <v>95.454999999999998</v>
          </cell>
          <cell r="ER125">
            <v>95.534999999999997</v>
          </cell>
          <cell r="ES125">
            <v>95.51</v>
          </cell>
          <cell r="ET125">
            <v>95.114999999999995</v>
          </cell>
          <cell r="EU125">
            <v>95.08</v>
          </cell>
          <cell r="EV125">
            <v>95.275000000000006</v>
          </cell>
          <cell r="EW125">
            <v>95.655000000000001</v>
          </cell>
          <cell r="EX125">
            <v>96.155000000000001</v>
          </cell>
          <cell r="EZ125">
            <v>95.51</v>
          </cell>
          <cell r="FA125">
            <v>95.655000000000001</v>
          </cell>
          <cell r="FB125">
            <v>95.114999999999995</v>
          </cell>
          <cell r="FC125">
            <v>96.155000000000001</v>
          </cell>
          <cell r="FD125">
            <v>95.08</v>
          </cell>
          <cell r="FE125">
            <v>96.6</v>
          </cell>
          <cell r="FF125">
            <v>95.275000000000006</v>
          </cell>
          <cell r="FG125">
            <v>96.9</v>
          </cell>
          <cell r="FH125">
            <v>97.045000000000002</v>
          </cell>
          <cell r="FI125">
            <v>4.3</v>
          </cell>
          <cell r="FJ125">
            <v>4.3144999999999998</v>
          </cell>
          <cell r="FK125">
            <v>4.3164999999999996</v>
          </cell>
          <cell r="FL125">
            <v>4.3338999999999999</v>
          </cell>
          <cell r="FM125">
            <v>4.4351000000000003</v>
          </cell>
          <cell r="FN125">
            <v>4.5430000000000001</v>
          </cell>
          <cell r="FO125">
            <v>4.6340000000000003</v>
          </cell>
          <cell r="FP125">
            <v>4.7084999999999999</v>
          </cell>
          <cell r="FQ125">
            <v>4.7640000000000002</v>
          </cell>
          <cell r="FR125">
            <v>4.8075000000000001</v>
          </cell>
          <cell r="FS125">
            <v>4.8390000000000004</v>
          </cell>
          <cell r="FT125">
            <v>4.8600000000000003</v>
          </cell>
          <cell r="FU125">
            <v>4.8723000000000001</v>
          </cell>
          <cell r="FV125">
            <v>4.8769999999999998</v>
          </cell>
          <cell r="FW125">
            <v>4.8769</v>
          </cell>
          <cell r="FX125">
            <v>4.8548999999999998</v>
          </cell>
          <cell r="FY125">
            <v>4.5575000000000001</v>
          </cell>
          <cell r="FZ125">
            <v>4.2356999999999996</v>
          </cell>
          <cell r="GA125">
            <v>3.7843</v>
          </cell>
          <cell r="GB125">
            <v>3.5432000000000001</v>
          </cell>
          <cell r="GC125">
            <v>3.4037000000000002</v>
          </cell>
          <cell r="GD125">
            <v>3.3228</v>
          </cell>
          <cell r="GE125">
            <v>3.2725</v>
          </cell>
          <cell r="GF125">
            <v>3.2395</v>
          </cell>
          <cell r="GG125">
            <v>3.2218</v>
          </cell>
          <cell r="GH125">
            <v>3.214</v>
          </cell>
          <cell r="GI125">
            <v>3.2136</v>
          </cell>
          <cell r="GJ125">
            <v>3.22</v>
          </cell>
          <cell r="GK125">
            <v>3.1728999999999998</v>
          </cell>
          <cell r="GL125">
            <v>3.0640000000000001</v>
          </cell>
          <cell r="GM125">
            <v>2.96</v>
          </cell>
          <cell r="GN125">
            <v>2.7370999999999999</v>
          </cell>
          <cell r="GO125">
            <v>2.5329999999999999</v>
          </cell>
          <cell r="GP125">
            <v>18.3</v>
          </cell>
          <cell r="GQ125">
            <v>18.100000000000001</v>
          </cell>
          <cell r="GR125">
            <v>20.625</v>
          </cell>
          <cell r="GS125">
            <v>22.125</v>
          </cell>
          <cell r="GT125">
            <v>23.006</v>
          </cell>
          <cell r="GU125">
            <v>24.2</v>
          </cell>
          <cell r="GV125">
            <v>25.195</v>
          </cell>
          <cell r="GW125">
            <v>25.4375</v>
          </cell>
          <cell r="GX125">
            <v>25.45</v>
          </cell>
          <cell r="GY125">
            <v>25.6</v>
          </cell>
          <cell r="HA125">
            <v>25.78</v>
          </cell>
          <cell r="HB125">
            <v>25.82</v>
          </cell>
          <cell r="HC125">
            <v>25.85</v>
          </cell>
          <cell r="HD125">
            <v>25.9375</v>
          </cell>
          <cell r="HE125">
            <v>25.95</v>
          </cell>
          <cell r="HF125">
            <v>25.89</v>
          </cell>
          <cell r="HG125">
            <v>2.6</v>
          </cell>
          <cell r="HH125">
            <v>6.7</v>
          </cell>
          <cell r="HI125">
            <v>8.1</v>
          </cell>
          <cell r="HJ125">
            <v>8.9</v>
          </cell>
          <cell r="HK125">
            <v>10.5</v>
          </cell>
          <cell r="HL125">
            <v>10.8</v>
          </cell>
          <cell r="HM125">
            <v>11.4</v>
          </cell>
          <cell r="HN125">
            <v>11.4</v>
          </cell>
          <cell r="HO125">
            <v>11.4</v>
          </cell>
          <cell r="HP125">
            <v>11.4</v>
          </cell>
          <cell r="HQ125">
            <v>11.4</v>
          </cell>
          <cell r="HR125">
            <v>11.4</v>
          </cell>
          <cell r="HS125">
            <v>11.4</v>
          </cell>
          <cell r="HT125">
            <v>11.4</v>
          </cell>
          <cell r="HU125">
            <v>11.4</v>
          </cell>
          <cell r="HV125">
            <v>11.4</v>
          </cell>
          <cell r="HW125">
            <v>36.5</v>
          </cell>
          <cell r="HX125">
            <v>42.5</v>
          </cell>
          <cell r="HY125">
            <v>42</v>
          </cell>
          <cell r="HZ125">
            <v>40</v>
          </cell>
          <cell r="IA125">
            <v>33</v>
          </cell>
          <cell r="IB125">
            <v>24</v>
          </cell>
          <cell r="IC125">
            <v>23</v>
          </cell>
          <cell r="ID125">
            <v>20</v>
          </cell>
          <cell r="IE125">
            <v>23</v>
          </cell>
          <cell r="IF125">
            <v>25</v>
          </cell>
          <cell r="IG125">
            <v>27</v>
          </cell>
          <cell r="IH125">
            <v>29.5</v>
          </cell>
          <cell r="II125">
            <v>28</v>
          </cell>
          <cell r="IJ125">
            <v>10.7675</v>
          </cell>
        </row>
        <row r="126">
          <cell r="A126">
            <v>44938</v>
          </cell>
          <cell r="B126" t="str">
            <v>#N/A N/A</v>
          </cell>
          <cell r="C126" t="str">
            <v>#N/A N/A</v>
          </cell>
          <cell r="D126" t="str">
            <v>#N/A N/A</v>
          </cell>
          <cell r="E126" t="str">
            <v>#N/A N/A</v>
          </cell>
          <cell r="F126" t="str">
            <v>#N/A N/A</v>
          </cell>
          <cell r="G126" t="str">
            <v>#N/A N/A</v>
          </cell>
          <cell r="H126" t="str">
            <v>#N/A N/A</v>
          </cell>
          <cell r="I126" t="str">
            <v>#N/A N/A</v>
          </cell>
          <cell r="J126" t="str">
            <v>#N/A N/A</v>
          </cell>
          <cell r="K126" t="str">
            <v>#N/A N/A</v>
          </cell>
          <cell r="L126" t="str">
            <v>#N/A N/A</v>
          </cell>
          <cell r="M126" t="str">
            <v>#N/A N/A</v>
          </cell>
          <cell r="N126" t="str">
            <v>#N/A N/A</v>
          </cell>
          <cell r="O126" t="str">
            <v>#N/A N/A</v>
          </cell>
          <cell r="P126">
            <v>10.885</v>
          </cell>
          <cell r="Q126">
            <v>11.035</v>
          </cell>
          <cell r="R126">
            <v>11.045</v>
          </cell>
          <cell r="S126">
            <v>10.835000000000001</v>
          </cell>
          <cell r="T126">
            <v>9.5050000000000008</v>
          </cell>
          <cell r="U126">
            <v>8.64</v>
          </cell>
          <cell r="V126">
            <v>8.26</v>
          </cell>
          <cell r="W126">
            <v>8.1</v>
          </cell>
          <cell r="X126">
            <v>8.0449999999999999</v>
          </cell>
          <cell r="Z126">
            <v>8.0690000000000008</v>
          </cell>
          <cell r="AA126">
            <v>8.1549999999999994</v>
          </cell>
          <cell r="AB126">
            <v>8.18</v>
          </cell>
          <cell r="AC126">
            <v>8.2799999999999994</v>
          </cell>
          <cell r="AD126">
            <v>16.98</v>
          </cell>
          <cell r="AE126">
            <v>11.75</v>
          </cell>
          <cell r="AF126">
            <v>12.62</v>
          </cell>
          <cell r="AG126">
            <v>12.904999999999999</v>
          </cell>
          <cell r="AH126">
            <v>13.42</v>
          </cell>
          <cell r="AI126">
            <v>13.625</v>
          </cell>
          <cell r="AJ126">
            <v>14</v>
          </cell>
          <cell r="AK126">
            <v>14.035</v>
          </cell>
          <cell r="AL126">
            <v>14.125</v>
          </cell>
          <cell r="AM126">
            <v>14.185</v>
          </cell>
          <cell r="AN126">
            <v>14.35</v>
          </cell>
          <cell r="AO126">
            <v>14.4</v>
          </cell>
          <cell r="AP126">
            <v>14.38</v>
          </cell>
          <cell r="AQ126">
            <v>14.45</v>
          </cell>
          <cell r="AR126">
            <v>14.5</v>
          </cell>
          <cell r="AS126">
            <v>14.49</v>
          </cell>
          <cell r="AT126">
            <v>14.5</v>
          </cell>
          <cell r="AU126">
            <v>4.4375999999999998</v>
          </cell>
          <cell r="AV126">
            <v>3.9704999999999999</v>
          </cell>
          <cell r="AW126">
            <v>3.722</v>
          </cell>
          <cell r="AX126">
            <v>3.5773999999999999</v>
          </cell>
          <cell r="AY126">
            <v>3.5024999999999999</v>
          </cell>
          <cell r="AZ126">
            <v>3.4573</v>
          </cell>
          <cell r="BA126">
            <v>3.4298999999999999</v>
          </cell>
          <cell r="BB126">
            <v>3.4165999999999999</v>
          </cell>
          <cell r="BC126">
            <v>3.4135</v>
          </cell>
          <cell r="BD126">
            <v>3.4157999999999999</v>
          </cell>
          <cell r="BE126">
            <v>3.419</v>
          </cell>
          <cell r="BF126">
            <v>3.43</v>
          </cell>
          <cell r="BG126">
            <v>3.3902999999999999</v>
          </cell>
          <cell r="BH126">
            <v>3.2847</v>
          </cell>
          <cell r="BI126">
            <v>3.1827999999999999</v>
          </cell>
          <cell r="BJ126">
            <v>2.9626000000000001</v>
          </cell>
          <cell r="BK126">
            <v>2.7713000000000001</v>
          </cell>
          <cell r="BL126">
            <v>96.555000000000007</v>
          </cell>
          <cell r="BM126">
            <v>96.54</v>
          </cell>
          <cell r="BN126">
            <v>96.54</v>
          </cell>
          <cell r="BO126">
            <v>96.504999999999995</v>
          </cell>
          <cell r="BP126">
            <v>96.45</v>
          </cell>
          <cell r="BQ126">
            <v>95.055000000000007</v>
          </cell>
          <cell r="BR126">
            <v>96.53</v>
          </cell>
          <cell r="BS126">
            <v>96.495000000000005</v>
          </cell>
          <cell r="BT126">
            <v>96.44</v>
          </cell>
          <cell r="BU126">
            <v>95.454999999999998</v>
          </cell>
          <cell r="BV126">
            <v>96.534999999999997</v>
          </cell>
          <cell r="BW126">
            <v>96.484999999999999</v>
          </cell>
          <cell r="BX126" t="str">
            <v>#N/A N/A</v>
          </cell>
          <cell r="BY126">
            <v>95.984999999999999</v>
          </cell>
          <cell r="CA126">
            <v>96.474999999999994</v>
          </cell>
          <cell r="CB126">
            <v>94.905000000000001</v>
          </cell>
          <cell r="CC126">
            <v>96.444999999999993</v>
          </cell>
          <cell r="CD126">
            <v>4.3314000000000004</v>
          </cell>
          <cell r="CE126">
            <v>4.3330000000000002</v>
          </cell>
          <cell r="CF126">
            <v>4.4000000000000004</v>
          </cell>
          <cell r="CG126">
            <v>4.47</v>
          </cell>
          <cell r="CH126">
            <v>4.5454999999999997</v>
          </cell>
          <cell r="CI126">
            <v>4.6344000000000003</v>
          </cell>
          <cell r="CJ126">
            <v>4.7024999999999997</v>
          </cell>
          <cell r="CK126">
            <v>4.7655000000000003</v>
          </cell>
          <cell r="CL126">
            <v>4.8049999999999997</v>
          </cell>
          <cell r="CM126">
            <v>4.8624999999999998</v>
          </cell>
          <cell r="CN126">
            <v>4.8311999999999999</v>
          </cell>
          <cell r="CO126">
            <v>4.5069999999999997</v>
          </cell>
          <cell r="CP126">
            <v>4.1624999999999996</v>
          </cell>
          <cell r="CQ126">
            <v>3.6911999999999998</v>
          </cell>
          <cell r="CR126">
            <v>3.4394</v>
          </cell>
          <cell r="CS126">
            <v>3.2947000000000002</v>
          </cell>
          <cell r="CT126">
            <v>3.1718000000000002</v>
          </cell>
          <cell r="CU126">
            <v>3.1273</v>
          </cell>
          <cell r="CV126">
            <v>3.1295000000000002</v>
          </cell>
          <cell r="CW126">
            <v>3.1381000000000001</v>
          </cell>
          <cell r="CX126">
            <v>3.0922999999999998</v>
          </cell>
          <cell r="CY126">
            <v>2.9824999999999999</v>
          </cell>
          <cell r="CZ126">
            <v>2.8748999999999998</v>
          </cell>
          <cell r="DA126">
            <v>2.6549999999999998</v>
          </cell>
          <cell r="DB126" t="str">
            <v>#N/A N/A</v>
          </cell>
          <cell r="DC126">
            <v>3.4135</v>
          </cell>
          <cell r="DD126">
            <v>3.419</v>
          </cell>
          <cell r="DE126">
            <v>3.43</v>
          </cell>
          <cell r="DF126">
            <v>3.3902999999999999</v>
          </cell>
          <cell r="DG126">
            <v>3.2847</v>
          </cell>
          <cell r="DH126">
            <v>3.1827999999999999</v>
          </cell>
          <cell r="DI126">
            <v>2.9626000000000001</v>
          </cell>
          <cell r="DJ126">
            <v>2.7713000000000001</v>
          </cell>
          <cell r="DK126">
            <v>18.8735</v>
          </cell>
          <cell r="DL126">
            <v>10.7675</v>
          </cell>
          <cell r="DM126">
            <v>4.4589999999999996</v>
          </cell>
          <cell r="DN126">
            <v>4.8297100000000004</v>
          </cell>
          <cell r="DO126">
            <v>4.33</v>
          </cell>
          <cell r="DP126">
            <v>33.5</v>
          </cell>
          <cell r="DQ126">
            <v>134</v>
          </cell>
          <cell r="DR126">
            <v>237.07</v>
          </cell>
          <cell r="DS126">
            <v>1052.5</v>
          </cell>
          <cell r="DT126">
            <v>2037.06</v>
          </cell>
          <cell r="DU126">
            <v>3183.65</v>
          </cell>
          <cell r="DV126">
            <v>6447.5</v>
          </cell>
          <cell r="DW126">
            <v>9726.16</v>
          </cell>
          <cell r="DX126">
            <v>12711.67</v>
          </cell>
          <cell r="DY126" t="str">
            <v>#N/A N/A</v>
          </cell>
          <cell r="DZ126" t="str">
            <v>#N/A N/A</v>
          </cell>
          <cell r="EA126" t="str">
            <v>#N/A N/A</v>
          </cell>
          <cell r="EB126" t="str">
            <v>#N/A N/A</v>
          </cell>
          <cell r="EC126" t="str">
            <v>#N/A N/A</v>
          </cell>
          <cell r="ED126" t="str">
            <v>#N/A N/A</v>
          </cell>
          <cell r="EE126" t="str">
            <v>#N/A N/A</v>
          </cell>
          <cell r="EF126">
            <v>95.69</v>
          </cell>
          <cell r="EG126">
            <v>95.415000000000006</v>
          </cell>
          <cell r="EH126">
            <v>95.35</v>
          </cell>
          <cell r="EI126">
            <v>95.22</v>
          </cell>
          <cell r="EJ126">
            <v>95.13</v>
          </cell>
          <cell r="EK126">
            <v>95.114999999999995</v>
          </cell>
          <cell r="EL126">
            <v>95.114999999999995</v>
          </cell>
          <cell r="EM126">
            <v>95.165000000000006</v>
          </cell>
          <cell r="EN126">
            <v>95.19</v>
          </cell>
          <cell r="EO126">
            <v>95.245000000000005</v>
          </cell>
          <cell r="EP126">
            <v>95.39</v>
          </cell>
          <cell r="EQ126">
            <v>95.504999999999995</v>
          </cell>
          <cell r="ER126">
            <v>95.594999999999999</v>
          </cell>
          <cell r="ES126">
            <v>95.527500000000003</v>
          </cell>
          <cell r="ET126">
            <v>95.155000000000001</v>
          </cell>
          <cell r="EU126">
            <v>95.12</v>
          </cell>
          <cell r="EV126">
            <v>95.314999999999998</v>
          </cell>
          <cell r="EW126">
            <v>95.715000000000003</v>
          </cell>
          <cell r="EX126">
            <v>96.245000000000005</v>
          </cell>
          <cell r="EZ126">
            <v>95.527500000000003</v>
          </cell>
          <cell r="FA126">
            <v>95.715000000000003</v>
          </cell>
          <cell r="FB126">
            <v>95.155000000000001</v>
          </cell>
          <cell r="FC126">
            <v>96.245000000000005</v>
          </cell>
          <cell r="FD126">
            <v>95.12</v>
          </cell>
          <cell r="FE126">
            <v>96.704999999999998</v>
          </cell>
          <cell r="FF126">
            <v>95.314999999999998</v>
          </cell>
          <cell r="FG126">
            <v>97</v>
          </cell>
          <cell r="FH126">
            <v>97.14</v>
          </cell>
          <cell r="FI126">
            <v>4.3</v>
          </cell>
          <cell r="FJ126">
            <v>4.3125</v>
          </cell>
          <cell r="FK126">
            <v>4.3144999999999998</v>
          </cell>
          <cell r="FL126">
            <v>4.383</v>
          </cell>
          <cell r="FM126">
            <v>4.4550999999999998</v>
          </cell>
          <cell r="FN126">
            <v>4.5315000000000003</v>
          </cell>
          <cell r="FO126">
            <v>4.6208</v>
          </cell>
          <cell r="FP126">
            <v>4.6882000000000001</v>
          </cell>
          <cell r="FQ126">
            <v>4.75</v>
          </cell>
          <cell r="FR126">
            <v>4.79</v>
          </cell>
          <cell r="FS126">
            <v>4.8163</v>
          </cell>
          <cell r="FT126">
            <v>4.8388999999999998</v>
          </cell>
          <cell r="FU126">
            <v>4.8464999999999998</v>
          </cell>
          <cell r="FV126">
            <v>4.8484999999999996</v>
          </cell>
          <cell r="FW126">
            <v>4.8436000000000003</v>
          </cell>
          <cell r="FX126">
            <v>4.8224999999999998</v>
          </cell>
          <cell r="FY126">
            <v>4.508</v>
          </cell>
          <cell r="FZ126">
            <v>4.1642000000000001</v>
          </cell>
          <cell r="GA126">
            <v>3.6928999999999998</v>
          </cell>
          <cell r="GB126">
            <v>3.4411</v>
          </cell>
          <cell r="GC126">
            <v>3.2968000000000002</v>
          </cell>
          <cell r="GD126">
            <v>3.2197</v>
          </cell>
          <cell r="GE126">
            <v>3.1735000000000002</v>
          </cell>
          <cell r="GF126">
            <v>3.1461999999999999</v>
          </cell>
          <cell r="GG126">
            <v>3.1334</v>
          </cell>
          <cell r="GH126">
            <v>3.1297999999999999</v>
          </cell>
          <cell r="GI126">
            <v>3.1349</v>
          </cell>
          <cell r="GJ126">
            <v>3.1457999999999999</v>
          </cell>
          <cell r="GK126">
            <v>3.1055000000000001</v>
          </cell>
          <cell r="GL126">
            <v>3.0009999999999999</v>
          </cell>
          <cell r="GM126">
            <v>2.899</v>
          </cell>
          <cell r="GN126">
            <v>2.6804999999999999</v>
          </cell>
          <cell r="GO126">
            <v>2.4740000000000002</v>
          </cell>
          <cell r="GP126">
            <v>21.1</v>
          </cell>
          <cell r="GQ126">
            <v>18.774999999999999</v>
          </cell>
          <cell r="GR126">
            <v>21.315000000000001</v>
          </cell>
          <cell r="GS126">
            <v>22.524999999999999</v>
          </cell>
          <cell r="GT126">
            <v>23.625</v>
          </cell>
          <cell r="GU126">
            <v>24.425000000000001</v>
          </cell>
          <cell r="GV126">
            <v>25.15</v>
          </cell>
          <cell r="GW126">
            <v>25.417999999999999</v>
          </cell>
          <cell r="GX126">
            <v>25.5625</v>
          </cell>
          <cell r="GY126">
            <v>25.465</v>
          </cell>
          <cell r="HA126">
            <v>25.81</v>
          </cell>
          <cell r="HB126">
            <v>25.84</v>
          </cell>
          <cell r="HC126">
            <v>25.89</v>
          </cell>
          <cell r="HD126">
            <v>25.93</v>
          </cell>
          <cell r="HE126">
            <v>25.9375</v>
          </cell>
          <cell r="HF126">
            <v>25.95</v>
          </cell>
          <cell r="HG126">
            <v>4.2</v>
          </cell>
          <cell r="HH126">
            <v>7.4</v>
          </cell>
          <cell r="HI126">
            <v>8.6</v>
          </cell>
          <cell r="HJ126">
            <v>9.3000000000000007</v>
          </cell>
          <cell r="HK126">
            <v>10.8</v>
          </cell>
          <cell r="HL126">
            <v>11.1</v>
          </cell>
          <cell r="HM126">
            <v>11.2</v>
          </cell>
          <cell r="HN126">
            <v>11.2</v>
          </cell>
          <cell r="HO126">
            <v>11.3</v>
          </cell>
          <cell r="HP126">
            <v>11.3</v>
          </cell>
          <cell r="HQ126">
            <v>11.3</v>
          </cell>
          <cell r="HR126">
            <v>11.3</v>
          </cell>
          <cell r="HS126">
            <v>11.3</v>
          </cell>
          <cell r="HT126">
            <v>11.3</v>
          </cell>
          <cell r="HU126">
            <v>11.4</v>
          </cell>
          <cell r="HV126">
            <v>11.4</v>
          </cell>
          <cell r="HW126">
            <v>42</v>
          </cell>
          <cell r="HX126">
            <v>41</v>
          </cell>
          <cell r="HY126">
            <v>42</v>
          </cell>
          <cell r="HZ126">
            <v>36</v>
          </cell>
          <cell r="IA126">
            <v>34</v>
          </cell>
          <cell r="IB126">
            <v>25.5</v>
          </cell>
          <cell r="IC126">
            <v>24</v>
          </cell>
          <cell r="ID126">
            <v>20</v>
          </cell>
          <cell r="IE126">
            <v>24</v>
          </cell>
          <cell r="IF126">
            <v>26</v>
          </cell>
          <cell r="IG126">
            <v>28</v>
          </cell>
          <cell r="IH126">
            <v>30.5</v>
          </cell>
          <cell r="II126">
            <v>29</v>
          </cell>
          <cell r="IJ126">
            <v>10.7675</v>
          </cell>
        </row>
        <row r="127">
          <cell r="A127">
            <v>44939</v>
          </cell>
          <cell r="B127" t="str">
            <v>#N/A N/A</v>
          </cell>
          <cell r="C127" t="str">
            <v>#N/A N/A</v>
          </cell>
          <cell r="D127" t="str">
            <v>#N/A N/A</v>
          </cell>
          <cell r="E127" t="str">
            <v>#N/A N/A</v>
          </cell>
          <cell r="F127" t="str">
            <v>#N/A N/A</v>
          </cell>
          <cell r="G127" t="str">
            <v>#N/A N/A</v>
          </cell>
          <cell r="H127" t="str">
            <v>#N/A N/A</v>
          </cell>
          <cell r="I127" t="str">
            <v>#N/A N/A</v>
          </cell>
          <cell r="J127" t="str">
            <v>#N/A N/A</v>
          </cell>
          <cell r="K127" t="str">
            <v>#N/A N/A</v>
          </cell>
          <cell r="L127" t="str">
            <v>#N/A N/A</v>
          </cell>
          <cell r="M127" t="str">
            <v>#N/A N/A</v>
          </cell>
          <cell r="N127" t="str">
            <v>#N/A N/A</v>
          </cell>
          <cell r="O127" t="str">
            <v>#N/A N/A</v>
          </cell>
          <cell r="P127">
            <v>10.96</v>
          </cell>
          <cell r="Q127">
            <v>11.06</v>
          </cell>
          <cell r="R127">
            <v>11.065</v>
          </cell>
          <cell r="S127">
            <v>10.84</v>
          </cell>
          <cell r="T127">
            <v>9.5350000000000001</v>
          </cell>
          <cell r="U127">
            <v>8.7050000000000001</v>
          </cell>
          <cell r="V127">
            <v>8.33</v>
          </cell>
          <cell r="W127">
            <v>8.1750000000000007</v>
          </cell>
          <cell r="X127">
            <v>8.1199999999999992</v>
          </cell>
          <cell r="Z127">
            <v>8.1300000000000008</v>
          </cell>
          <cell r="AA127">
            <v>8.23</v>
          </cell>
          <cell r="AB127">
            <v>8.25</v>
          </cell>
          <cell r="AC127">
            <v>8.3049999999999997</v>
          </cell>
          <cell r="AD127">
            <v>13.76</v>
          </cell>
          <cell r="AE127">
            <v>9.75</v>
          </cell>
          <cell r="AF127">
            <v>11.83</v>
          </cell>
          <cell r="AG127">
            <v>12.25</v>
          </cell>
          <cell r="AH127">
            <v>13.13</v>
          </cell>
          <cell r="AI127">
            <v>13.4</v>
          </cell>
          <cell r="AJ127">
            <v>13.625</v>
          </cell>
          <cell r="AK127">
            <v>13.95</v>
          </cell>
          <cell r="AL127">
            <v>14.02</v>
          </cell>
          <cell r="AM127">
            <v>14.1</v>
          </cell>
          <cell r="AN127">
            <v>14.16</v>
          </cell>
          <cell r="AO127">
            <v>14.26</v>
          </cell>
          <cell r="AP127">
            <v>14.3</v>
          </cell>
          <cell r="AQ127">
            <v>14.34</v>
          </cell>
          <cell r="AR127">
            <v>14.38</v>
          </cell>
          <cell r="AS127">
            <v>14.41</v>
          </cell>
          <cell r="AT127">
            <v>14.45</v>
          </cell>
          <cell r="AU127">
            <v>4.4980000000000002</v>
          </cell>
          <cell r="AV127">
            <v>4.0376000000000003</v>
          </cell>
          <cell r="AW127">
            <v>3.7938000000000001</v>
          </cell>
          <cell r="AX127">
            <v>3.6526999999999998</v>
          </cell>
          <cell r="AY127">
            <v>3.5724</v>
          </cell>
          <cell r="AZ127">
            <v>3.5234000000000001</v>
          </cell>
          <cell r="BA127">
            <v>3.4916</v>
          </cell>
          <cell r="BB127">
            <v>3.476</v>
          </cell>
          <cell r="BC127">
            <v>3.4708000000000001</v>
          </cell>
          <cell r="BD127">
            <v>3.4670000000000001</v>
          </cell>
          <cell r="BE127">
            <v>3.4691999999999998</v>
          </cell>
          <cell r="BF127">
            <v>3.4740000000000002</v>
          </cell>
          <cell r="BG127">
            <v>3.4329999999999998</v>
          </cell>
          <cell r="BH127">
            <v>3.3252000000000002</v>
          </cell>
          <cell r="BI127">
            <v>3.2219000000000002</v>
          </cell>
          <cell r="BJ127">
            <v>3.0030000000000001</v>
          </cell>
          <cell r="BK127">
            <v>2.8</v>
          </cell>
          <cell r="BL127">
            <v>96.53</v>
          </cell>
          <cell r="BM127">
            <v>96.515000000000001</v>
          </cell>
          <cell r="BN127">
            <v>96.515000000000001</v>
          </cell>
          <cell r="BO127">
            <v>96.48</v>
          </cell>
          <cell r="BP127">
            <v>96.424999999999997</v>
          </cell>
          <cell r="BQ127">
            <v>94.98</v>
          </cell>
          <cell r="BR127">
            <v>96.504999999999995</v>
          </cell>
          <cell r="BS127">
            <v>96.47</v>
          </cell>
          <cell r="BT127">
            <v>96.415000000000006</v>
          </cell>
          <cell r="BU127">
            <v>95.34</v>
          </cell>
          <cell r="BV127">
            <v>96.51</v>
          </cell>
          <cell r="BW127">
            <v>96.46</v>
          </cell>
          <cell r="BX127" t="str">
            <v>#N/A N/A</v>
          </cell>
          <cell r="BY127">
            <v>95.86</v>
          </cell>
          <cell r="CA127">
            <v>96.45</v>
          </cell>
          <cell r="CB127">
            <v>94.875</v>
          </cell>
          <cell r="CC127">
            <v>96.325000000000003</v>
          </cell>
          <cell r="CD127">
            <v>4.3315000000000001</v>
          </cell>
          <cell r="CE127">
            <v>4.3330000000000002</v>
          </cell>
          <cell r="CF127">
            <v>4.4130000000000003</v>
          </cell>
          <cell r="CG127">
            <v>4.4913999999999996</v>
          </cell>
          <cell r="CH127">
            <v>4.5525000000000002</v>
          </cell>
          <cell r="CI127">
            <v>4.6412000000000004</v>
          </cell>
          <cell r="CJ127">
            <v>4.7103999999999999</v>
          </cell>
          <cell r="CK127">
            <v>4.7725</v>
          </cell>
          <cell r="CL127">
            <v>4.8125</v>
          </cell>
          <cell r="CM127">
            <v>4.8753000000000002</v>
          </cell>
          <cell r="CN127">
            <v>4.8552999999999997</v>
          </cell>
          <cell r="CO127">
            <v>4.5564999999999998</v>
          </cell>
          <cell r="CP127">
            <v>4.2214999999999998</v>
          </cell>
          <cell r="CQ127">
            <v>3.758</v>
          </cell>
          <cell r="CR127">
            <v>3.5129000000000001</v>
          </cell>
          <cell r="CS127">
            <v>3.3700999999999999</v>
          </cell>
          <cell r="CT127">
            <v>3.2385000000000002</v>
          </cell>
          <cell r="CU127">
            <v>3.1831999999999998</v>
          </cell>
          <cell r="CV127">
            <v>3.1800999999999999</v>
          </cell>
          <cell r="CW127">
            <v>3.18</v>
          </cell>
          <cell r="CX127">
            <v>3.1351</v>
          </cell>
          <cell r="CY127">
            <v>3.0228999999999999</v>
          </cell>
          <cell r="CZ127">
            <v>2.9121999999999999</v>
          </cell>
          <cell r="DA127">
            <v>2.6936</v>
          </cell>
          <cell r="DB127" t="str">
            <v>#N/A N/A</v>
          </cell>
          <cell r="DC127">
            <v>3.4708000000000001</v>
          </cell>
          <cell r="DD127">
            <v>3.4691999999999998</v>
          </cell>
          <cell r="DE127">
            <v>3.4740000000000002</v>
          </cell>
          <cell r="DF127">
            <v>3.4329999999999998</v>
          </cell>
          <cell r="DG127">
            <v>3.3252000000000002</v>
          </cell>
          <cell r="DH127">
            <v>3.2219000000000002</v>
          </cell>
          <cell r="DI127">
            <v>3.0030000000000001</v>
          </cell>
          <cell r="DJ127">
            <v>2.8</v>
          </cell>
          <cell r="DK127">
            <v>18.792200000000001</v>
          </cell>
          <cell r="DL127">
            <v>10.76</v>
          </cell>
          <cell r="DM127">
            <v>4.4544300000000003</v>
          </cell>
          <cell r="DN127">
            <v>4.7924300000000004</v>
          </cell>
          <cell r="DO127">
            <v>4.33</v>
          </cell>
          <cell r="DP127">
            <v>139</v>
          </cell>
          <cell r="DQ127">
            <v>33.96</v>
          </cell>
          <cell r="DR127">
            <v>235.08</v>
          </cell>
          <cell r="DS127">
            <v>1163.33</v>
          </cell>
          <cell r="DT127">
            <v>2145.42</v>
          </cell>
          <cell r="DU127">
            <v>3195.83</v>
          </cell>
          <cell r="DV127">
            <v>6434.75</v>
          </cell>
          <cell r="DW127">
            <v>9656.2999999999993</v>
          </cell>
          <cell r="DX127">
            <v>12680.5</v>
          </cell>
          <cell r="DY127" t="str">
            <v>#N/A N/A</v>
          </cell>
          <cell r="DZ127" t="str">
            <v>#N/A N/A</v>
          </cell>
          <cell r="EA127" t="str">
            <v>#N/A N/A</v>
          </cell>
          <cell r="EB127" t="str">
            <v>#N/A N/A</v>
          </cell>
          <cell r="EC127" t="str">
            <v>#N/A N/A</v>
          </cell>
          <cell r="ED127" t="str">
            <v>#N/A N/A</v>
          </cell>
          <cell r="EE127" t="str">
            <v>#N/A N/A</v>
          </cell>
          <cell r="EF127">
            <v>95.69</v>
          </cell>
          <cell r="EG127">
            <v>95.415000000000006</v>
          </cell>
          <cell r="EH127">
            <v>95.35</v>
          </cell>
          <cell r="EI127">
            <v>95.215000000000003</v>
          </cell>
          <cell r="EJ127">
            <v>95.12</v>
          </cell>
          <cell r="EK127">
            <v>95.105000000000004</v>
          </cell>
          <cell r="EL127">
            <v>95.094999999999999</v>
          </cell>
          <cell r="EM127">
            <v>95.13</v>
          </cell>
          <cell r="EN127">
            <v>95.144999999999996</v>
          </cell>
          <cell r="EO127">
            <v>95.19</v>
          </cell>
          <cell r="EP127">
            <v>95.32</v>
          </cell>
          <cell r="EQ127">
            <v>95.43</v>
          </cell>
          <cell r="ER127">
            <v>95.51</v>
          </cell>
          <cell r="ES127">
            <v>95.53</v>
          </cell>
          <cell r="ET127">
            <v>95.144999999999996</v>
          </cell>
          <cell r="EU127">
            <v>95.084999999999994</v>
          </cell>
          <cell r="EV127">
            <v>95.24</v>
          </cell>
          <cell r="EW127">
            <v>95.6</v>
          </cell>
          <cell r="EX127">
            <v>96.12</v>
          </cell>
          <cell r="EZ127">
            <v>95.53</v>
          </cell>
          <cell r="FA127">
            <v>95.6</v>
          </cell>
          <cell r="FB127">
            <v>95.144999999999996</v>
          </cell>
          <cell r="FC127">
            <v>96.12</v>
          </cell>
          <cell r="FD127">
            <v>95.084999999999994</v>
          </cell>
          <cell r="FE127">
            <v>96.584999999999994</v>
          </cell>
          <cell r="FF127">
            <v>95.24</v>
          </cell>
          <cell r="FG127">
            <v>96.89</v>
          </cell>
          <cell r="FH127">
            <v>97.045000000000002</v>
          </cell>
          <cell r="FI127">
            <v>4.3</v>
          </cell>
          <cell r="FJ127">
            <v>4.3114999999999997</v>
          </cell>
          <cell r="FK127">
            <v>4.3133999999999997</v>
          </cell>
          <cell r="FL127">
            <v>4.3959999999999999</v>
          </cell>
          <cell r="FM127">
            <v>4.4752999999999998</v>
          </cell>
          <cell r="FN127">
            <v>4.5378999999999996</v>
          </cell>
          <cell r="FO127">
            <v>4.6257000000000001</v>
          </cell>
          <cell r="FP127">
            <v>4.6938000000000004</v>
          </cell>
          <cell r="FQ127">
            <v>4.7550999999999997</v>
          </cell>
          <cell r="FR127">
            <v>4.7942</v>
          </cell>
          <cell r="FS127">
            <v>4.8247999999999998</v>
          </cell>
          <cell r="FT127">
            <v>4.8487999999999998</v>
          </cell>
          <cell r="FU127">
            <v>4.8585000000000003</v>
          </cell>
          <cell r="FV127">
            <v>4.8638000000000003</v>
          </cell>
          <cell r="FW127">
            <v>4.8624000000000001</v>
          </cell>
          <cell r="FX127">
            <v>4.8475000000000001</v>
          </cell>
          <cell r="FY127">
            <v>4.5549999999999997</v>
          </cell>
          <cell r="FZ127">
            <v>4.2239000000000004</v>
          </cell>
          <cell r="GA127">
            <v>3.7624</v>
          </cell>
          <cell r="GB127">
            <v>3.516</v>
          </cell>
          <cell r="GC127">
            <v>3.3725000000000001</v>
          </cell>
          <cell r="GD127">
            <v>3.2909000000000002</v>
          </cell>
          <cell r="GE127">
            <v>3.2408000000000001</v>
          </cell>
          <cell r="GF127">
            <v>3.2105999999999999</v>
          </cell>
          <cell r="GG127">
            <v>3.1934999999999998</v>
          </cell>
          <cell r="GH127">
            <v>3.1884000000000001</v>
          </cell>
          <cell r="GI127">
            <v>3.1861999999999999</v>
          </cell>
          <cell r="GJ127">
            <v>3.1920999999999999</v>
          </cell>
          <cell r="GK127">
            <v>3.1488</v>
          </cell>
          <cell r="GL127">
            <v>3.0413000000000001</v>
          </cell>
          <cell r="GM127">
            <v>2.9376000000000002</v>
          </cell>
          <cell r="GN127">
            <v>2.7185999999999999</v>
          </cell>
          <cell r="GO127">
            <v>2.5114000000000001</v>
          </cell>
          <cell r="GP127">
            <v>16.649999999999999</v>
          </cell>
          <cell r="GQ127">
            <v>17.032</v>
          </cell>
          <cell r="GR127">
            <v>19.765000000000001</v>
          </cell>
          <cell r="GS127">
            <v>21.6</v>
          </cell>
          <cell r="GT127">
            <v>23.0625</v>
          </cell>
          <cell r="GU127">
            <v>23.9375</v>
          </cell>
          <cell r="GV127">
            <v>25.114999999999998</v>
          </cell>
          <cell r="GW127">
            <v>25.1</v>
          </cell>
          <cell r="GX127">
            <v>25.3</v>
          </cell>
          <cell r="GY127">
            <v>25.375</v>
          </cell>
          <cell r="HA127">
            <v>25.67</v>
          </cell>
          <cell r="HB127">
            <v>25.72</v>
          </cell>
          <cell r="HC127">
            <v>25.8</v>
          </cell>
          <cell r="HD127">
            <v>25.85</v>
          </cell>
          <cell r="HE127">
            <v>25.9</v>
          </cell>
          <cell r="HF127">
            <v>25.9</v>
          </cell>
          <cell r="HG127">
            <v>4.0999999999999996</v>
          </cell>
          <cell r="HH127">
            <v>7.2</v>
          </cell>
          <cell r="HI127">
            <v>8.3000000000000007</v>
          </cell>
          <cell r="HJ127">
            <v>9.1</v>
          </cell>
          <cell r="HK127">
            <v>10.3</v>
          </cell>
          <cell r="HL127">
            <v>10.7</v>
          </cell>
          <cell r="HM127">
            <v>11.1</v>
          </cell>
          <cell r="HN127">
            <v>11.2</v>
          </cell>
          <cell r="HO127">
            <v>11.2</v>
          </cell>
          <cell r="HP127">
            <v>11.2</v>
          </cell>
          <cell r="HQ127">
            <v>11.3</v>
          </cell>
          <cell r="HR127">
            <v>11.3</v>
          </cell>
          <cell r="HS127">
            <v>11.3</v>
          </cell>
          <cell r="HT127">
            <v>11.3</v>
          </cell>
          <cell r="HU127">
            <v>11.3</v>
          </cell>
          <cell r="HV127">
            <v>11.3</v>
          </cell>
          <cell r="HW127">
            <v>41</v>
          </cell>
          <cell r="HX127">
            <v>43</v>
          </cell>
          <cell r="HY127">
            <v>40</v>
          </cell>
          <cell r="HZ127">
            <v>41</v>
          </cell>
          <cell r="IA127">
            <v>34</v>
          </cell>
          <cell r="IB127">
            <v>25</v>
          </cell>
          <cell r="IC127">
            <v>24</v>
          </cell>
          <cell r="ID127">
            <v>20</v>
          </cell>
          <cell r="IE127">
            <v>24.5</v>
          </cell>
          <cell r="IF127">
            <v>26.5</v>
          </cell>
          <cell r="IG127">
            <v>28</v>
          </cell>
          <cell r="IH127">
            <v>30.5</v>
          </cell>
          <cell r="II127">
            <v>29</v>
          </cell>
          <cell r="IJ127">
            <v>10.76</v>
          </cell>
        </row>
        <row r="128">
          <cell r="A128">
            <v>44942</v>
          </cell>
          <cell r="B128" t="str">
            <v>#N/A N/A</v>
          </cell>
          <cell r="C128" t="str">
            <v>#N/A N/A</v>
          </cell>
          <cell r="D128" t="str">
            <v>#N/A N/A</v>
          </cell>
          <cell r="E128" t="str">
            <v>#N/A N/A</v>
          </cell>
          <cell r="F128" t="str">
            <v>#N/A N/A</v>
          </cell>
          <cell r="G128" t="str">
            <v>#N/A N/A</v>
          </cell>
          <cell r="H128" t="str">
            <v>#N/A N/A</v>
          </cell>
          <cell r="I128" t="str">
            <v>#N/A N/A</v>
          </cell>
          <cell r="J128" t="str">
            <v>#N/A N/A</v>
          </cell>
          <cell r="K128" t="str">
            <v>#N/A N/A</v>
          </cell>
          <cell r="L128" t="str">
            <v>#N/A N/A</v>
          </cell>
          <cell r="M128" t="str">
            <v>#N/A N/A</v>
          </cell>
          <cell r="N128" t="str">
            <v>#N/A N/A</v>
          </cell>
          <cell r="O128" t="str">
            <v>#N/A N/A</v>
          </cell>
          <cell r="P128">
            <v>10.96</v>
          </cell>
          <cell r="Q128">
            <v>11.06</v>
          </cell>
          <cell r="R128">
            <v>11.065</v>
          </cell>
          <cell r="S128">
            <v>10.84</v>
          </cell>
          <cell r="T128">
            <v>9.5350000000000001</v>
          </cell>
          <cell r="U128">
            <v>8.7050000000000001</v>
          </cell>
          <cell r="V128">
            <v>8.33</v>
          </cell>
          <cell r="W128">
            <v>8.1750000000000007</v>
          </cell>
          <cell r="X128">
            <v>8.1199999999999992</v>
          </cell>
          <cell r="Z128">
            <v>8.14</v>
          </cell>
          <cell r="AA128">
            <v>8.23</v>
          </cell>
          <cell r="AB128">
            <v>8.25</v>
          </cell>
          <cell r="AC128">
            <v>8.3049999999999997</v>
          </cell>
          <cell r="AD128">
            <v>13.76</v>
          </cell>
          <cell r="AE128">
            <v>9.75</v>
          </cell>
          <cell r="AF128">
            <v>11.83</v>
          </cell>
          <cell r="AG128">
            <v>12.25</v>
          </cell>
          <cell r="AH128">
            <v>13.13</v>
          </cell>
          <cell r="AI128">
            <v>13.4</v>
          </cell>
          <cell r="AJ128">
            <v>13.625</v>
          </cell>
          <cell r="AK128">
            <v>13.95</v>
          </cell>
          <cell r="AL128">
            <v>14.02</v>
          </cell>
          <cell r="AM128">
            <v>14.1</v>
          </cell>
          <cell r="AN128">
            <v>14.16</v>
          </cell>
          <cell r="AO128">
            <v>14.26</v>
          </cell>
          <cell r="AP128">
            <v>14.3</v>
          </cell>
          <cell r="AQ128">
            <v>14.34</v>
          </cell>
          <cell r="AR128">
            <v>14.38</v>
          </cell>
          <cell r="AS128">
            <v>14.41</v>
          </cell>
          <cell r="AT128">
            <v>14.45</v>
          </cell>
          <cell r="AU128">
            <v>4.4705000000000004</v>
          </cell>
          <cell r="AV128">
            <v>4.0376000000000003</v>
          </cell>
          <cell r="AW128">
            <v>3.7890000000000001</v>
          </cell>
          <cell r="AX128">
            <v>3.65</v>
          </cell>
          <cell r="AY128">
            <v>3.5981999999999998</v>
          </cell>
          <cell r="AZ128">
            <v>3.5234000000000001</v>
          </cell>
          <cell r="BA128">
            <v>3.4916</v>
          </cell>
          <cell r="BB128">
            <v>3.476</v>
          </cell>
          <cell r="BC128">
            <v>3.4708000000000001</v>
          </cell>
          <cell r="BD128">
            <v>3.4670000000000001</v>
          </cell>
          <cell r="BE128">
            <v>3.4691999999999998</v>
          </cell>
          <cell r="BF128">
            <v>3.4740000000000002</v>
          </cell>
          <cell r="BG128">
            <v>3.4390000000000001</v>
          </cell>
          <cell r="BH128">
            <v>3.3252000000000002</v>
          </cell>
          <cell r="BI128">
            <v>3.2219000000000002</v>
          </cell>
          <cell r="BJ128">
            <v>3.0030000000000001</v>
          </cell>
          <cell r="BK128">
            <v>2.8</v>
          </cell>
          <cell r="BL128">
            <v>96.53</v>
          </cell>
          <cell r="BM128">
            <v>96.515000000000001</v>
          </cell>
          <cell r="BN128">
            <v>96.515000000000001</v>
          </cell>
          <cell r="BO128">
            <v>96.48</v>
          </cell>
          <cell r="BP128">
            <v>96.424999999999997</v>
          </cell>
          <cell r="BQ128">
            <v>94.98</v>
          </cell>
          <cell r="BR128">
            <v>96.504999999999995</v>
          </cell>
          <cell r="BS128">
            <v>96.47</v>
          </cell>
          <cell r="BT128">
            <v>96.415000000000006</v>
          </cell>
          <cell r="BU128">
            <v>95.34</v>
          </cell>
          <cell r="BV128">
            <v>96.51</v>
          </cell>
          <cell r="BW128">
            <v>96.46</v>
          </cell>
          <cell r="BX128" t="str">
            <v>#N/A N/A</v>
          </cell>
          <cell r="BY128">
            <v>95.86</v>
          </cell>
          <cell r="CA128">
            <v>96.45</v>
          </cell>
          <cell r="CB128">
            <v>94.875</v>
          </cell>
          <cell r="CC128">
            <v>96.325000000000003</v>
          </cell>
          <cell r="CD128">
            <v>4.3315000000000001</v>
          </cell>
          <cell r="CE128">
            <v>4.3330000000000002</v>
          </cell>
          <cell r="CF128">
            <v>4.4130000000000003</v>
          </cell>
          <cell r="CG128">
            <v>4.4913999999999996</v>
          </cell>
          <cell r="CH128">
            <v>4.5525000000000002</v>
          </cell>
          <cell r="CI128">
            <v>4.6420000000000003</v>
          </cell>
          <cell r="CJ128">
            <v>4.7110000000000003</v>
          </cell>
          <cell r="CK128">
            <v>4.7732999999999999</v>
          </cell>
          <cell r="CL128">
            <v>4.8129999999999997</v>
          </cell>
          <cell r="CM128">
            <v>4.8753000000000002</v>
          </cell>
          <cell r="CN128">
            <v>4.851</v>
          </cell>
          <cell r="CO128">
            <v>4.5564999999999998</v>
          </cell>
          <cell r="CP128">
            <v>4.2210000000000001</v>
          </cell>
          <cell r="CQ128">
            <v>3.758</v>
          </cell>
          <cell r="CR128">
            <v>3.5129000000000001</v>
          </cell>
          <cell r="CS128">
            <v>3.3700999999999999</v>
          </cell>
          <cell r="CT128">
            <v>3.2385000000000002</v>
          </cell>
          <cell r="CU128">
            <v>3.1831999999999998</v>
          </cell>
          <cell r="CV128">
            <v>3.1800999999999999</v>
          </cell>
          <cell r="CW128">
            <v>3.18</v>
          </cell>
          <cell r="CX128">
            <v>3.1351</v>
          </cell>
          <cell r="CY128">
            <v>3.0228999999999999</v>
          </cell>
          <cell r="CZ128">
            <v>2.9121999999999999</v>
          </cell>
          <cell r="DA128">
            <v>2.6936</v>
          </cell>
          <cell r="DB128" t="str">
            <v>#N/A N/A</v>
          </cell>
          <cell r="DC128">
            <v>3.4708000000000001</v>
          </cell>
          <cell r="DD128">
            <v>3.4691999999999998</v>
          </cell>
          <cell r="DE128">
            <v>3.4740000000000002</v>
          </cell>
          <cell r="DF128">
            <v>3.4390000000000001</v>
          </cell>
          <cell r="DG128">
            <v>3.3252000000000002</v>
          </cell>
          <cell r="DH128">
            <v>3.2219000000000002</v>
          </cell>
          <cell r="DI128">
            <v>3.0030000000000001</v>
          </cell>
          <cell r="DJ128">
            <v>2.8</v>
          </cell>
          <cell r="DK128">
            <v>18.7913</v>
          </cell>
          <cell r="DL128">
            <v>10.775</v>
          </cell>
          <cell r="DM128">
            <v>4.4648599999999998</v>
          </cell>
          <cell r="DN128">
            <v>4.7947100000000002</v>
          </cell>
          <cell r="DO128">
            <v>4.33</v>
          </cell>
          <cell r="DP128">
            <v>139</v>
          </cell>
          <cell r="DQ128">
            <v>33.78</v>
          </cell>
          <cell r="DR128">
            <v>234.64</v>
          </cell>
          <cell r="DS128">
            <v>1159.17</v>
          </cell>
          <cell r="DT128">
            <v>2167.5700000000002</v>
          </cell>
          <cell r="DU128">
            <v>3203.9</v>
          </cell>
          <cell r="DV128">
            <v>6460</v>
          </cell>
          <cell r="DW128">
            <v>9684.39</v>
          </cell>
          <cell r="DX128">
            <v>12705.38</v>
          </cell>
          <cell r="DY128" t="str">
            <v>#N/A N/A</v>
          </cell>
          <cell r="DZ128" t="str">
            <v>#N/A N/A</v>
          </cell>
          <cell r="EA128" t="str">
            <v>#N/A N/A</v>
          </cell>
          <cell r="EB128" t="str">
            <v>#N/A N/A</v>
          </cell>
          <cell r="EC128" t="str">
            <v>#N/A N/A</v>
          </cell>
          <cell r="ED128" t="str">
            <v>#N/A N/A</v>
          </cell>
          <cell r="EE128" t="str">
            <v>#N/A N/A</v>
          </cell>
          <cell r="EF128">
            <v>95.69</v>
          </cell>
          <cell r="EG128">
            <v>95.415000000000006</v>
          </cell>
          <cell r="EH128">
            <v>95.35</v>
          </cell>
          <cell r="EI128">
            <v>95.215000000000003</v>
          </cell>
          <cell r="EJ128">
            <v>95.12</v>
          </cell>
          <cell r="EK128">
            <v>95.105000000000004</v>
          </cell>
          <cell r="EL128">
            <v>95.094999999999999</v>
          </cell>
          <cell r="EM128">
            <v>95.13</v>
          </cell>
          <cell r="EN128">
            <v>95.144999999999996</v>
          </cell>
          <cell r="EO128">
            <v>95.19</v>
          </cell>
          <cell r="EP128">
            <v>95.32</v>
          </cell>
          <cell r="EQ128">
            <v>95.43</v>
          </cell>
          <cell r="ER128">
            <v>95.51</v>
          </cell>
          <cell r="ES128">
            <v>95.53</v>
          </cell>
          <cell r="ET128">
            <v>95.144999999999996</v>
          </cell>
          <cell r="EU128">
            <v>95.084999999999994</v>
          </cell>
          <cell r="EV128">
            <v>95.24</v>
          </cell>
          <cell r="EW128">
            <v>95.6</v>
          </cell>
          <cell r="EX128">
            <v>96.12</v>
          </cell>
          <cell r="EZ128">
            <v>95.53</v>
          </cell>
          <cell r="FA128">
            <v>95.6</v>
          </cell>
          <cell r="FB128">
            <v>95.144999999999996</v>
          </cell>
          <cell r="FC128">
            <v>96.12</v>
          </cell>
          <cell r="FD128">
            <v>95.084999999999994</v>
          </cell>
          <cell r="FE128">
            <v>96.584999999999994</v>
          </cell>
          <cell r="FF128">
            <v>95.24</v>
          </cell>
          <cell r="FG128">
            <v>96.89</v>
          </cell>
          <cell r="FH128">
            <v>97.045000000000002</v>
          </cell>
          <cell r="FI128">
            <v>4.3</v>
          </cell>
          <cell r="FJ128">
            <v>4.3114999999999997</v>
          </cell>
          <cell r="FK128">
            <v>4.3133999999999997</v>
          </cell>
          <cell r="FL128">
            <v>4.3959999999999999</v>
          </cell>
          <cell r="FM128">
            <v>4.4752999999999998</v>
          </cell>
          <cell r="FN128">
            <v>4.5378999999999996</v>
          </cell>
          <cell r="FO128">
            <v>4.6257000000000001</v>
          </cell>
          <cell r="FP128">
            <v>4.7000999999999999</v>
          </cell>
          <cell r="FQ128">
            <v>4.7550999999999997</v>
          </cell>
          <cell r="FR128">
            <v>4.7942</v>
          </cell>
          <cell r="FS128">
            <v>4.8247999999999998</v>
          </cell>
          <cell r="FT128">
            <v>4.8487999999999998</v>
          </cell>
          <cell r="FU128">
            <v>4.8585000000000003</v>
          </cell>
          <cell r="FV128">
            <v>4.8638000000000003</v>
          </cell>
          <cell r="FW128">
            <v>4.8624000000000001</v>
          </cell>
          <cell r="FX128">
            <v>4.8475000000000001</v>
          </cell>
          <cell r="FY128">
            <v>4.5549999999999997</v>
          </cell>
          <cell r="FZ128">
            <v>4.2239000000000004</v>
          </cell>
          <cell r="GA128">
            <v>3.7624</v>
          </cell>
          <cell r="GB128">
            <v>3.516</v>
          </cell>
          <cell r="GC128">
            <v>3.3725000000000001</v>
          </cell>
          <cell r="GD128">
            <v>3.2909000000000002</v>
          </cell>
          <cell r="GE128">
            <v>3.2408000000000001</v>
          </cell>
          <cell r="GF128">
            <v>3.2105999999999999</v>
          </cell>
          <cell r="GG128">
            <v>3.1934999999999998</v>
          </cell>
          <cell r="GH128">
            <v>3.1878000000000002</v>
          </cell>
          <cell r="GI128">
            <v>3.1861000000000002</v>
          </cell>
          <cell r="GJ128">
            <v>3.1920999999999999</v>
          </cell>
          <cell r="GK128">
            <v>3.1459999999999999</v>
          </cell>
          <cell r="GL128">
            <v>3.0413000000000001</v>
          </cell>
          <cell r="GM128">
            <v>2.9376000000000002</v>
          </cell>
          <cell r="GN128">
            <v>2.7185999999999999</v>
          </cell>
          <cell r="GO128">
            <v>2.5114000000000001</v>
          </cell>
          <cell r="GP128">
            <v>16.649999999999999</v>
          </cell>
          <cell r="GQ128">
            <v>17.032</v>
          </cell>
          <cell r="GR128">
            <v>19.765000000000001</v>
          </cell>
          <cell r="GS128">
            <v>21.6</v>
          </cell>
          <cell r="GT128">
            <v>23</v>
          </cell>
          <cell r="GU128">
            <v>23.9375</v>
          </cell>
          <cell r="GV128">
            <v>25.114999999999998</v>
          </cell>
          <cell r="GW128">
            <v>25.1</v>
          </cell>
          <cell r="GX128">
            <v>25.3</v>
          </cell>
          <cell r="GY128">
            <v>25.375</v>
          </cell>
          <cell r="HA128">
            <v>25.67</v>
          </cell>
          <cell r="HB128">
            <v>25.72</v>
          </cell>
          <cell r="HC128">
            <v>25.8</v>
          </cell>
          <cell r="HD128">
            <v>25.85</v>
          </cell>
          <cell r="HE128">
            <v>25.9</v>
          </cell>
          <cell r="HF128">
            <v>25.9</v>
          </cell>
          <cell r="HG128">
            <v>0.5</v>
          </cell>
          <cell r="HH128">
            <v>3.7</v>
          </cell>
          <cell r="HI128">
            <v>6.1</v>
          </cell>
          <cell r="HJ128">
            <v>7.3</v>
          </cell>
          <cell r="HK128">
            <v>9.5</v>
          </cell>
          <cell r="HL128">
            <v>10.1</v>
          </cell>
          <cell r="HM128">
            <v>11.2</v>
          </cell>
          <cell r="HN128">
            <v>11.2</v>
          </cell>
          <cell r="HO128">
            <v>11.3</v>
          </cell>
          <cell r="HP128">
            <v>11.3</v>
          </cell>
          <cell r="HQ128">
            <v>11.3</v>
          </cell>
          <cell r="HR128">
            <v>11.3</v>
          </cell>
          <cell r="HS128">
            <v>11.3</v>
          </cell>
          <cell r="HT128">
            <v>11.3</v>
          </cell>
          <cell r="HU128">
            <v>11.3</v>
          </cell>
          <cell r="HV128">
            <v>11.3</v>
          </cell>
          <cell r="HW128">
            <v>41</v>
          </cell>
          <cell r="HX128">
            <v>43</v>
          </cell>
          <cell r="HY128">
            <v>40</v>
          </cell>
          <cell r="HZ128">
            <v>41</v>
          </cell>
          <cell r="IA128">
            <v>34</v>
          </cell>
          <cell r="IB128">
            <v>25</v>
          </cell>
          <cell r="IC128">
            <v>24</v>
          </cell>
          <cell r="ID128">
            <v>20</v>
          </cell>
          <cell r="IE128">
            <v>24.5</v>
          </cell>
          <cell r="IF128">
            <v>26.5</v>
          </cell>
          <cell r="IG128">
            <v>28</v>
          </cell>
          <cell r="IH128">
            <v>30.5</v>
          </cell>
          <cell r="II128">
            <v>29</v>
          </cell>
          <cell r="IJ128">
            <v>10.775</v>
          </cell>
        </row>
        <row r="129">
          <cell r="A129">
            <v>44943</v>
          </cell>
          <cell r="B129" t="str">
            <v>#N/A N/A</v>
          </cell>
          <cell r="C129" t="str">
            <v>#N/A N/A</v>
          </cell>
          <cell r="D129" t="str">
            <v>#N/A N/A</v>
          </cell>
          <cell r="E129" t="str">
            <v>#N/A N/A</v>
          </cell>
          <cell r="F129" t="str">
            <v>#N/A N/A</v>
          </cell>
          <cell r="G129" t="str">
            <v>#N/A N/A</v>
          </cell>
          <cell r="H129" t="str">
            <v>#N/A N/A</v>
          </cell>
          <cell r="I129" t="str">
            <v>#N/A N/A</v>
          </cell>
          <cell r="J129" t="str">
            <v>#N/A N/A</v>
          </cell>
          <cell r="K129" t="str">
            <v>#N/A N/A</v>
          </cell>
          <cell r="L129" t="str">
            <v>#N/A N/A</v>
          </cell>
          <cell r="M129" t="str">
            <v>#N/A N/A</v>
          </cell>
          <cell r="N129" t="str">
            <v>#N/A N/A</v>
          </cell>
          <cell r="O129" t="str">
            <v>#N/A N/A</v>
          </cell>
          <cell r="P129">
            <v>10.96</v>
          </cell>
          <cell r="Q129">
            <v>11.074999999999999</v>
          </cell>
          <cell r="R129">
            <v>11.1</v>
          </cell>
          <cell r="S129">
            <v>10.89</v>
          </cell>
          <cell r="T129">
            <v>9.5950000000000006</v>
          </cell>
          <cell r="U129">
            <v>8.81</v>
          </cell>
          <cell r="V129">
            <v>8.4499999999999993</v>
          </cell>
          <cell r="W129">
            <v>8.2899999999999991</v>
          </cell>
          <cell r="X129">
            <v>8.24</v>
          </cell>
          <cell r="Z129">
            <v>8.25</v>
          </cell>
          <cell r="AA129">
            <v>8.34</v>
          </cell>
          <cell r="AB129">
            <v>8.36</v>
          </cell>
          <cell r="AC129">
            <v>8.4499999999999993</v>
          </cell>
          <cell r="AD129">
            <v>12.500999999999999</v>
          </cell>
          <cell r="AE129">
            <v>10</v>
          </cell>
          <cell r="AF129">
            <v>11.71</v>
          </cell>
          <cell r="AG129">
            <v>12.2</v>
          </cell>
          <cell r="AH129">
            <v>12.93</v>
          </cell>
          <cell r="AI129">
            <v>13.27</v>
          </cell>
          <cell r="AJ129">
            <v>13.69</v>
          </cell>
          <cell r="AK129">
            <v>13.95</v>
          </cell>
          <cell r="AL129">
            <v>14.04</v>
          </cell>
          <cell r="AM129">
            <v>14.13</v>
          </cell>
          <cell r="AN129">
            <v>14.2</v>
          </cell>
          <cell r="AO129">
            <v>14.29</v>
          </cell>
          <cell r="AP129">
            <v>14.34</v>
          </cell>
          <cell r="AQ129">
            <v>14.375</v>
          </cell>
          <cell r="AR129">
            <v>14.375</v>
          </cell>
          <cell r="AS129">
            <v>14.44</v>
          </cell>
          <cell r="AT129">
            <v>14.45</v>
          </cell>
          <cell r="AU129">
            <v>4.4671000000000003</v>
          </cell>
          <cell r="AV129">
            <v>4.0217999999999998</v>
          </cell>
          <cell r="AW129">
            <v>3.7884000000000002</v>
          </cell>
          <cell r="AX129">
            <v>3.6593</v>
          </cell>
          <cell r="AY129">
            <v>3.5905999999999998</v>
          </cell>
          <cell r="AZ129">
            <v>3.55</v>
          </cell>
          <cell r="BA129">
            <v>3.5257000000000001</v>
          </cell>
          <cell r="BB129">
            <v>3.5154000000000001</v>
          </cell>
          <cell r="BC129">
            <v>3.5137</v>
          </cell>
          <cell r="BD129">
            <v>3.5181</v>
          </cell>
          <cell r="BE129">
            <v>3.5158999999999998</v>
          </cell>
          <cell r="BF129">
            <v>3.5247999999999999</v>
          </cell>
          <cell r="BG129">
            <v>3.4847999999999999</v>
          </cell>
          <cell r="BH129">
            <v>3.38</v>
          </cell>
          <cell r="BI129">
            <v>3.2766000000000002</v>
          </cell>
          <cell r="BJ129">
            <v>3.0565000000000002</v>
          </cell>
          <cell r="BK129">
            <v>2.82</v>
          </cell>
          <cell r="BL129">
            <v>96.484999999999999</v>
          </cell>
          <cell r="BM129">
            <v>96.47</v>
          </cell>
          <cell r="BN129">
            <v>96.47</v>
          </cell>
          <cell r="BO129">
            <v>96.435000000000002</v>
          </cell>
          <cell r="BP129">
            <v>96.38</v>
          </cell>
          <cell r="BQ129">
            <v>95.034999999999997</v>
          </cell>
          <cell r="BR129">
            <v>96.46</v>
          </cell>
          <cell r="BS129">
            <v>96.424999999999997</v>
          </cell>
          <cell r="BT129">
            <v>96.37</v>
          </cell>
          <cell r="BU129">
            <v>95.4</v>
          </cell>
          <cell r="BV129">
            <v>96.465000000000003</v>
          </cell>
          <cell r="BW129">
            <v>96.415000000000006</v>
          </cell>
          <cell r="BX129" t="str">
            <v>#N/A N/A</v>
          </cell>
          <cell r="BY129">
            <v>95.93</v>
          </cell>
          <cell r="CA129">
            <v>96.405000000000001</v>
          </cell>
          <cell r="CB129">
            <v>94.905000000000001</v>
          </cell>
          <cell r="CC129">
            <v>96.394999999999996</v>
          </cell>
          <cell r="CD129">
            <v>4.3315999999999999</v>
          </cell>
          <cell r="CE129">
            <v>4.3334000000000001</v>
          </cell>
          <cell r="CF129">
            <v>4.4255000000000004</v>
          </cell>
          <cell r="CG129">
            <v>4.4951999999999996</v>
          </cell>
          <cell r="CH129">
            <v>4.5549999999999997</v>
          </cell>
          <cell r="CI129">
            <v>4.6459999999999999</v>
          </cell>
          <cell r="CJ129">
            <v>4.7126999999999999</v>
          </cell>
          <cell r="CK129">
            <v>4.7714999999999996</v>
          </cell>
          <cell r="CL129">
            <v>4.8116000000000003</v>
          </cell>
          <cell r="CM129">
            <v>4.8674999999999997</v>
          </cell>
          <cell r="CN129">
            <v>4.8407</v>
          </cell>
          <cell r="CO129">
            <v>4.5323000000000002</v>
          </cell>
          <cell r="CP129">
            <v>4.1946000000000003</v>
          </cell>
          <cell r="CQ129">
            <v>3.742</v>
          </cell>
          <cell r="CR129">
            <v>3.5068000000000001</v>
          </cell>
          <cell r="CS129">
            <v>3.3773</v>
          </cell>
          <cell r="CT129">
            <v>3.2654999999999998</v>
          </cell>
          <cell r="CU129">
            <v>3.2275999999999998</v>
          </cell>
          <cell r="CV129">
            <v>3.2263999999999999</v>
          </cell>
          <cell r="CW129">
            <v>3.2305999999999999</v>
          </cell>
          <cell r="CX129">
            <v>3.1850000000000001</v>
          </cell>
          <cell r="CY129">
            <v>3.0739999999999998</v>
          </cell>
          <cell r="CZ129">
            <v>2.9674999999999998</v>
          </cell>
          <cell r="DA129">
            <v>2.7469999999999999</v>
          </cell>
          <cell r="DB129" t="str">
            <v>#N/A N/A</v>
          </cell>
          <cell r="DC129">
            <v>3.5137</v>
          </cell>
          <cell r="DD129">
            <v>3.5158999999999998</v>
          </cell>
          <cell r="DE129">
            <v>3.5247999999999999</v>
          </cell>
          <cell r="DF129">
            <v>3.4847999999999999</v>
          </cell>
          <cell r="DG129">
            <v>3.38</v>
          </cell>
          <cell r="DH129">
            <v>3.2766000000000002</v>
          </cell>
          <cell r="DI129">
            <v>3.0565000000000002</v>
          </cell>
          <cell r="DJ129">
            <v>2.82</v>
          </cell>
          <cell r="DK129">
            <v>18.749300000000002</v>
          </cell>
          <cell r="DL129">
            <v>10.7775</v>
          </cell>
          <cell r="DM129">
            <v>4.47</v>
          </cell>
          <cell r="DN129">
            <v>4.7975700000000003</v>
          </cell>
          <cell r="DO129">
            <v>4.33</v>
          </cell>
          <cell r="DP129">
            <v>35.659999999999997</v>
          </cell>
          <cell r="DQ129">
            <v>34.15</v>
          </cell>
          <cell r="DR129">
            <v>237.66</v>
          </cell>
          <cell r="DS129">
            <v>1131.67</v>
          </cell>
          <cell r="DT129">
            <v>2130</v>
          </cell>
          <cell r="DU129">
            <v>3198.33</v>
          </cell>
          <cell r="DV129">
            <v>6483.71</v>
          </cell>
          <cell r="DW129">
            <v>9689.94</v>
          </cell>
          <cell r="DX129">
            <v>12768.57</v>
          </cell>
          <cell r="DY129" t="str">
            <v>#N/A N/A</v>
          </cell>
          <cell r="DZ129" t="str">
            <v>#N/A N/A</v>
          </cell>
          <cell r="EA129" t="str">
            <v>#N/A N/A</v>
          </cell>
          <cell r="EB129" t="str">
            <v>#N/A N/A</v>
          </cell>
          <cell r="EC129" t="str">
            <v>#N/A N/A</v>
          </cell>
          <cell r="ED129" t="str">
            <v>#N/A N/A</v>
          </cell>
          <cell r="EE129" t="str">
            <v>#N/A N/A</v>
          </cell>
          <cell r="EF129">
            <v>95.69</v>
          </cell>
          <cell r="EG129">
            <v>95.415000000000006</v>
          </cell>
          <cell r="EH129">
            <v>95.35</v>
          </cell>
          <cell r="EI129">
            <v>95.22</v>
          </cell>
          <cell r="EJ129">
            <v>95.13</v>
          </cell>
          <cell r="EK129">
            <v>95.12</v>
          </cell>
          <cell r="EL129">
            <v>95.125</v>
          </cell>
          <cell r="EM129">
            <v>95.17</v>
          </cell>
          <cell r="EN129">
            <v>95.19</v>
          </cell>
          <cell r="EO129">
            <v>95.24</v>
          </cell>
          <cell r="EP129">
            <v>95.37</v>
          </cell>
          <cell r="EQ129">
            <v>95.48</v>
          </cell>
          <cell r="ER129">
            <v>95.56</v>
          </cell>
          <cell r="ES129">
            <v>95.532499999999999</v>
          </cell>
          <cell r="ET129">
            <v>95.155000000000001</v>
          </cell>
          <cell r="EU129">
            <v>95.12</v>
          </cell>
          <cell r="EV129">
            <v>95.295000000000002</v>
          </cell>
          <cell r="EW129">
            <v>95.66</v>
          </cell>
          <cell r="EX129">
            <v>96.19</v>
          </cell>
          <cell r="EZ129">
            <v>95.532499999999999</v>
          </cell>
          <cell r="FA129">
            <v>95.66</v>
          </cell>
          <cell r="FB129">
            <v>95.155000000000001</v>
          </cell>
          <cell r="FC129">
            <v>96.19</v>
          </cell>
          <cell r="FD129">
            <v>95.12</v>
          </cell>
          <cell r="FE129">
            <v>96.655000000000001</v>
          </cell>
          <cell r="FF129">
            <v>95.295000000000002</v>
          </cell>
          <cell r="FG129">
            <v>96.95</v>
          </cell>
          <cell r="FH129">
            <v>97.09</v>
          </cell>
          <cell r="FI129">
            <v>4.3099999999999996</v>
          </cell>
          <cell r="FJ129">
            <v>4.3125</v>
          </cell>
          <cell r="FK129">
            <v>4.3144</v>
          </cell>
          <cell r="FL129">
            <v>4.4101999999999997</v>
          </cell>
          <cell r="FM129">
            <v>4.4820000000000002</v>
          </cell>
          <cell r="FN129">
            <v>4.5437000000000003</v>
          </cell>
          <cell r="FO129">
            <v>4.6332000000000004</v>
          </cell>
          <cell r="FP129">
            <v>4.7004999999999999</v>
          </cell>
          <cell r="FQ129">
            <v>4.7576999999999998</v>
          </cell>
          <cell r="FR129">
            <v>4.7972000000000001</v>
          </cell>
          <cell r="FS129">
            <v>4.8259999999999996</v>
          </cell>
          <cell r="FT129">
            <v>4.8456999999999999</v>
          </cell>
          <cell r="FU129">
            <v>4.8551000000000002</v>
          </cell>
          <cell r="FV129">
            <v>4.8583999999999996</v>
          </cell>
          <cell r="FW129">
            <v>4.8548999999999998</v>
          </cell>
          <cell r="FX129">
            <v>4.8377999999999997</v>
          </cell>
          <cell r="FY129">
            <v>4.5335999999999999</v>
          </cell>
          <cell r="FZ129">
            <v>4.1989999999999998</v>
          </cell>
          <cell r="GA129">
            <v>3.7465000000000002</v>
          </cell>
          <cell r="GB129">
            <v>3.5112999999999999</v>
          </cell>
          <cell r="GC129">
            <v>3.3807999999999998</v>
          </cell>
          <cell r="GD129">
            <v>3.3102999999999998</v>
          </cell>
          <cell r="GE129">
            <v>3.2690999999999999</v>
          </cell>
          <cell r="GF129">
            <v>3.2441</v>
          </cell>
          <cell r="GG129">
            <v>3.2336</v>
          </cell>
          <cell r="GH129">
            <v>3.2315</v>
          </cell>
          <cell r="GI129">
            <v>3.2336</v>
          </cell>
          <cell r="GJ129">
            <v>3.242</v>
          </cell>
          <cell r="GK129">
            <v>3.2014</v>
          </cell>
          <cell r="GL129">
            <v>3.0962999999999998</v>
          </cell>
          <cell r="GM129">
            <v>2.9925000000000002</v>
          </cell>
          <cell r="GN129">
            <v>2.7730999999999999</v>
          </cell>
          <cell r="GO129">
            <v>2.5640000000000001</v>
          </cell>
          <cell r="GP129">
            <v>16.55</v>
          </cell>
          <cell r="GQ129">
            <v>17.094999999999999</v>
          </cell>
          <cell r="GR129">
            <v>20.114999999999998</v>
          </cell>
          <cell r="GS129">
            <v>21.675000000000001</v>
          </cell>
          <cell r="GT129">
            <v>22.125</v>
          </cell>
          <cell r="GU129">
            <v>23.984999999999999</v>
          </cell>
          <cell r="GV129">
            <v>24.8</v>
          </cell>
          <cell r="GW129">
            <v>25.234999999999999</v>
          </cell>
          <cell r="GX129">
            <v>25.35</v>
          </cell>
          <cell r="GY129">
            <v>25.452000000000002</v>
          </cell>
          <cell r="HA129">
            <v>25.696000000000002</v>
          </cell>
          <cell r="HB129">
            <v>25.75</v>
          </cell>
          <cell r="HC129">
            <v>25.734000000000002</v>
          </cell>
          <cell r="HD129">
            <v>25.742999999999999</v>
          </cell>
          <cell r="HE129">
            <v>25.89</v>
          </cell>
          <cell r="HF129">
            <v>25.9</v>
          </cell>
          <cell r="HG129">
            <v>3.4</v>
          </cell>
          <cell r="HH129">
            <v>6.9</v>
          </cell>
          <cell r="HI129">
            <v>8.4</v>
          </cell>
          <cell r="HJ129">
            <v>9.1</v>
          </cell>
          <cell r="HK129">
            <v>10.4</v>
          </cell>
          <cell r="HL129">
            <v>10.8</v>
          </cell>
          <cell r="HM129">
            <v>11.2</v>
          </cell>
          <cell r="HN129">
            <v>11.2</v>
          </cell>
          <cell r="HO129">
            <v>11.2</v>
          </cell>
          <cell r="HP129">
            <v>11.2</v>
          </cell>
          <cell r="HQ129">
            <v>11.3</v>
          </cell>
          <cell r="HR129">
            <v>11.3</v>
          </cell>
          <cell r="HS129">
            <v>11.3</v>
          </cell>
          <cell r="HT129">
            <v>11.4</v>
          </cell>
          <cell r="HU129">
            <v>11.4</v>
          </cell>
          <cell r="HV129">
            <v>11.4</v>
          </cell>
          <cell r="HW129">
            <v>44</v>
          </cell>
          <cell r="HX129">
            <v>49</v>
          </cell>
          <cell r="HY129">
            <v>42</v>
          </cell>
          <cell r="HZ129">
            <v>39</v>
          </cell>
          <cell r="IA129">
            <v>36</v>
          </cell>
          <cell r="IB129">
            <v>28.5</v>
          </cell>
          <cell r="IC129">
            <v>27</v>
          </cell>
          <cell r="ID129">
            <v>23.5</v>
          </cell>
          <cell r="IE129">
            <v>29</v>
          </cell>
          <cell r="IF129">
            <v>32.5</v>
          </cell>
          <cell r="IG129">
            <v>34</v>
          </cell>
          <cell r="IH129">
            <v>36.5</v>
          </cell>
          <cell r="II129">
            <v>35</v>
          </cell>
          <cell r="IJ129">
            <v>10.7775</v>
          </cell>
        </row>
        <row r="130">
          <cell r="A130">
            <v>44944</v>
          </cell>
          <cell r="B130" t="str">
            <v>#N/A N/A</v>
          </cell>
          <cell r="C130" t="str">
            <v>#N/A N/A</v>
          </cell>
          <cell r="D130" t="str">
            <v>#N/A N/A</v>
          </cell>
          <cell r="E130" t="str">
            <v>#N/A N/A</v>
          </cell>
          <cell r="F130" t="str">
            <v>#N/A N/A</v>
          </cell>
          <cell r="G130" t="str">
            <v>#N/A N/A</v>
          </cell>
          <cell r="H130" t="str">
            <v>#N/A N/A</v>
          </cell>
          <cell r="I130" t="str">
            <v>#N/A N/A</v>
          </cell>
          <cell r="J130" t="str">
            <v>#N/A N/A</v>
          </cell>
          <cell r="K130" t="str">
            <v>#N/A N/A</v>
          </cell>
          <cell r="L130" t="str">
            <v>#N/A N/A</v>
          </cell>
          <cell r="M130" t="str">
            <v>#N/A N/A</v>
          </cell>
          <cell r="N130" t="str">
            <v>#N/A N/A</v>
          </cell>
          <cell r="O130" t="str">
            <v>#N/A N/A</v>
          </cell>
          <cell r="P130">
            <v>10.955</v>
          </cell>
          <cell r="Q130">
            <v>11.06</v>
          </cell>
          <cell r="R130">
            <v>11.065</v>
          </cell>
          <cell r="S130">
            <v>10.83</v>
          </cell>
          <cell r="T130">
            <v>9.51</v>
          </cell>
          <cell r="U130">
            <v>8.7100000000000009</v>
          </cell>
          <cell r="V130">
            <v>8.35</v>
          </cell>
          <cell r="W130">
            <v>8.18</v>
          </cell>
          <cell r="X130">
            <v>8.1150000000000002</v>
          </cell>
          <cell r="Z130">
            <v>8.1229999999999993</v>
          </cell>
          <cell r="AA130">
            <v>8.23</v>
          </cell>
          <cell r="AB130">
            <v>8.24</v>
          </cell>
          <cell r="AC130">
            <v>8.32</v>
          </cell>
          <cell r="AD130">
            <v>13.39</v>
          </cell>
          <cell r="AE130">
            <v>10.125</v>
          </cell>
          <cell r="AF130">
            <v>12</v>
          </cell>
          <cell r="AG130">
            <v>12.7</v>
          </cell>
          <cell r="AH130">
            <v>13.15</v>
          </cell>
          <cell r="AI130">
            <v>13.39</v>
          </cell>
          <cell r="AJ130">
            <v>14.125</v>
          </cell>
          <cell r="AK130">
            <v>13.97</v>
          </cell>
          <cell r="AL130">
            <v>14.125</v>
          </cell>
          <cell r="AM130">
            <v>14.18</v>
          </cell>
          <cell r="AN130">
            <v>14.25</v>
          </cell>
          <cell r="AO130">
            <v>14.375</v>
          </cell>
          <cell r="AP130">
            <v>14.375</v>
          </cell>
          <cell r="AQ130">
            <v>14.41</v>
          </cell>
          <cell r="AR130">
            <v>14.5</v>
          </cell>
          <cell r="AS130">
            <v>14.5</v>
          </cell>
          <cell r="AT130">
            <v>14.47</v>
          </cell>
          <cell r="AU130">
            <v>4.3575999999999997</v>
          </cell>
          <cell r="AV130">
            <v>3.8851</v>
          </cell>
          <cell r="AW130">
            <v>3.6358999999999999</v>
          </cell>
          <cell r="AX130">
            <v>3.4965000000000002</v>
          </cell>
          <cell r="AY130">
            <v>3.4211999999999998</v>
          </cell>
          <cell r="AZ130">
            <v>3.3799000000000001</v>
          </cell>
          <cell r="BA130">
            <v>3.3553000000000002</v>
          </cell>
          <cell r="BB130">
            <v>3.3473999999999999</v>
          </cell>
          <cell r="BC130">
            <v>3.3466999999999998</v>
          </cell>
          <cell r="BD130">
            <v>3.3529</v>
          </cell>
          <cell r="BE130">
            <v>3.3589000000000002</v>
          </cell>
          <cell r="BF130">
            <v>3.3807</v>
          </cell>
          <cell r="BG130">
            <v>3.3557999999999999</v>
          </cell>
          <cell r="BH130">
            <v>3.2623000000000002</v>
          </cell>
          <cell r="BI130">
            <v>3.1684999999999999</v>
          </cell>
          <cell r="BJ130">
            <v>2.9537</v>
          </cell>
          <cell r="BK130">
            <v>2.7349999999999999</v>
          </cell>
          <cell r="BL130">
            <v>96.614999999999995</v>
          </cell>
          <cell r="BM130">
            <v>96.6</v>
          </cell>
          <cell r="BN130">
            <v>96.594999999999999</v>
          </cell>
          <cell r="BO130">
            <v>96.56</v>
          </cell>
          <cell r="BP130">
            <v>96.504999999999995</v>
          </cell>
          <cell r="BQ130">
            <v>95.1</v>
          </cell>
          <cell r="BR130">
            <v>96.584999999999994</v>
          </cell>
          <cell r="BS130">
            <v>96.55</v>
          </cell>
          <cell r="BT130">
            <v>96.495000000000005</v>
          </cell>
          <cell r="BU130">
            <v>95.495000000000005</v>
          </cell>
          <cell r="BV130">
            <v>96.59</v>
          </cell>
          <cell r="BW130">
            <v>96.54</v>
          </cell>
          <cell r="BX130" t="str">
            <v>#N/A N/A</v>
          </cell>
          <cell r="BY130">
            <v>96.075000000000003</v>
          </cell>
          <cell r="CA130">
            <v>96.53</v>
          </cell>
          <cell r="CB130">
            <v>94.95</v>
          </cell>
          <cell r="CC130">
            <v>96.575000000000003</v>
          </cell>
          <cell r="CD130">
            <v>4.3315000000000001</v>
          </cell>
          <cell r="CE130">
            <v>4.3525</v>
          </cell>
          <cell r="CF130">
            <v>4.4370000000000003</v>
          </cell>
          <cell r="CG130">
            <v>4.4973999999999998</v>
          </cell>
          <cell r="CH130">
            <v>4.5552000000000001</v>
          </cell>
          <cell r="CI130">
            <v>4.6420000000000003</v>
          </cell>
          <cell r="CJ130">
            <v>4.7066999999999997</v>
          </cell>
          <cell r="CK130">
            <v>4.7527999999999997</v>
          </cell>
          <cell r="CL130">
            <v>4.7881999999999998</v>
          </cell>
          <cell r="CM130">
            <v>4.8297999999999996</v>
          </cell>
          <cell r="CN130">
            <v>4.7872000000000003</v>
          </cell>
          <cell r="CO130">
            <v>4.4412000000000003</v>
          </cell>
          <cell r="CP130">
            <v>4.0823999999999998</v>
          </cell>
          <cell r="CQ130">
            <v>3.6059999999999999</v>
          </cell>
          <cell r="CR130">
            <v>3.3525</v>
          </cell>
          <cell r="CS130">
            <v>3.2122999999999999</v>
          </cell>
          <cell r="CT130">
            <v>3.0929000000000002</v>
          </cell>
          <cell r="CU130">
            <v>3.0585</v>
          </cell>
          <cell r="CV130">
            <v>3.0680000000000001</v>
          </cell>
          <cell r="CW130">
            <v>3.085</v>
          </cell>
          <cell r="CX130">
            <v>3.0554000000000001</v>
          </cell>
          <cell r="CY130">
            <v>2.9565000000000001</v>
          </cell>
          <cell r="CZ130">
            <v>2.8574999999999999</v>
          </cell>
          <cell r="DA130">
            <v>2.641</v>
          </cell>
          <cell r="DB130" t="str">
            <v>#N/A N/A</v>
          </cell>
          <cell r="DC130">
            <v>3.3466999999999998</v>
          </cell>
          <cell r="DD130">
            <v>3.3589000000000002</v>
          </cell>
          <cell r="DE130">
            <v>3.3807</v>
          </cell>
          <cell r="DF130">
            <v>3.3557999999999999</v>
          </cell>
          <cell r="DG130">
            <v>3.2623000000000002</v>
          </cell>
          <cell r="DH130">
            <v>3.1684999999999999</v>
          </cell>
          <cell r="DI130">
            <v>2.9537</v>
          </cell>
          <cell r="DJ130">
            <v>2.7349999999999999</v>
          </cell>
          <cell r="DK130">
            <v>18.749300000000002</v>
          </cell>
          <cell r="DL130">
            <v>10.7872</v>
          </cell>
          <cell r="DM130">
            <v>4.4857100000000001</v>
          </cell>
          <cell r="DN130">
            <v>4.8077100000000002</v>
          </cell>
          <cell r="DO130">
            <v>4.33</v>
          </cell>
          <cell r="DP130">
            <v>34.75</v>
          </cell>
          <cell r="DQ130">
            <v>34.53</v>
          </cell>
          <cell r="DR130">
            <v>239.25</v>
          </cell>
          <cell r="DS130">
            <v>1115.83</v>
          </cell>
          <cell r="DT130">
            <v>2117.5</v>
          </cell>
          <cell r="DU130">
            <v>3235</v>
          </cell>
          <cell r="DV130">
            <v>6552.5</v>
          </cell>
          <cell r="DW130">
            <v>9801.92</v>
          </cell>
          <cell r="DX130">
            <v>12913.18</v>
          </cell>
          <cell r="DY130" t="str">
            <v>#N/A N/A</v>
          </cell>
          <cell r="DZ130" t="str">
            <v>#N/A N/A</v>
          </cell>
          <cell r="EA130" t="str">
            <v>#N/A N/A</v>
          </cell>
          <cell r="EB130" t="str">
            <v>#N/A N/A</v>
          </cell>
          <cell r="EC130" t="str">
            <v>#N/A N/A</v>
          </cell>
          <cell r="ED130" t="str">
            <v>#N/A N/A</v>
          </cell>
          <cell r="EE130" t="str">
            <v>#N/A N/A</v>
          </cell>
          <cell r="EF130">
            <v>95.69</v>
          </cell>
          <cell r="EG130">
            <v>95.415000000000006</v>
          </cell>
          <cell r="EH130">
            <v>95.35</v>
          </cell>
          <cell r="EI130">
            <v>95.23</v>
          </cell>
          <cell r="EJ130">
            <v>95.16</v>
          </cell>
          <cell r="EK130">
            <v>95.155000000000001</v>
          </cell>
          <cell r="EL130">
            <v>95.16</v>
          </cell>
          <cell r="EM130">
            <v>95.21</v>
          </cell>
          <cell r="EN130">
            <v>95.234999999999999</v>
          </cell>
          <cell r="EO130">
            <v>95.295000000000002</v>
          </cell>
          <cell r="EP130">
            <v>95.43</v>
          </cell>
          <cell r="EQ130">
            <v>95.555000000000007</v>
          </cell>
          <cell r="ER130">
            <v>95.644999999999996</v>
          </cell>
          <cell r="ES130">
            <v>95.53</v>
          </cell>
          <cell r="ET130">
            <v>95.18</v>
          </cell>
          <cell r="EU130">
            <v>95.165000000000006</v>
          </cell>
          <cell r="EV130">
            <v>95.36</v>
          </cell>
          <cell r="EW130">
            <v>95.754999999999995</v>
          </cell>
          <cell r="EX130">
            <v>96.334999999999994</v>
          </cell>
          <cell r="EZ130">
            <v>95.53</v>
          </cell>
          <cell r="FA130">
            <v>95.754999999999995</v>
          </cell>
          <cell r="FB130">
            <v>95.18</v>
          </cell>
          <cell r="FC130">
            <v>96.334999999999994</v>
          </cell>
          <cell r="FD130">
            <v>95.165000000000006</v>
          </cell>
          <cell r="FE130">
            <v>96.834999999999994</v>
          </cell>
          <cell r="FF130">
            <v>95.36</v>
          </cell>
          <cell r="FG130">
            <v>97.13</v>
          </cell>
          <cell r="FH130">
            <v>97.27</v>
          </cell>
          <cell r="FI130">
            <v>4.3</v>
          </cell>
          <cell r="FJ130">
            <v>4.3124000000000002</v>
          </cell>
          <cell r="FK130">
            <v>4.3339999999999996</v>
          </cell>
          <cell r="FL130">
            <v>4.4230999999999998</v>
          </cell>
          <cell r="FM130">
            <v>4.4847000000000001</v>
          </cell>
          <cell r="FN130">
            <v>4.5464000000000002</v>
          </cell>
          <cell r="FO130">
            <v>4.6303000000000001</v>
          </cell>
          <cell r="FP130">
            <v>4.6943999999999999</v>
          </cell>
          <cell r="FQ130">
            <v>4.7393000000000001</v>
          </cell>
          <cell r="FR130">
            <v>4.7754000000000003</v>
          </cell>
          <cell r="FS130">
            <v>4.7968999999999999</v>
          </cell>
          <cell r="FT130">
            <v>4.8132999999999999</v>
          </cell>
          <cell r="FU130">
            <v>4.8154000000000003</v>
          </cell>
          <cell r="FV130">
            <v>4.8144999999999998</v>
          </cell>
          <cell r="FW130">
            <v>4.8060999999999998</v>
          </cell>
          <cell r="FX130">
            <v>4.7827999999999999</v>
          </cell>
          <cell r="FY130">
            <v>4.4447000000000001</v>
          </cell>
          <cell r="FZ130">
            <v>4.0862999999999996</v>
          </cell>
          <cell r="GA130">
            <v>3.6082999999999998</v>
          </cell>
          <cell r="GB130">
            <v>3.3561999999999999</v>
          </cell>
          <cell r="GC130">
            <v>3.2164999999999999</v>
          </cell>
          <cell r="GD130">
            <v>3.14</v>
          </cell>
          <cell r="GE130">
            <v>3.0972</v>
          </cell>
          <cell r="GF130">
            <v>3.073</v>
          </cell>
          <cell r="GG130">
            <v>3.0640000000000001</v>
          </cell>
          <cell r="GH130">
            <v>3.0638000000000001</v>
          </cell>
          <cell r="GI130">
            <v>3.0762999999999998</v>
          </cell>
          <cell r="GJ130">
            <v>3.097</v>
          </cell>
          <cell r="GK130">
            <v>3.0724999999999998</v>
          </cell>
          <cell r="GL130">
            <v>2.9784999999999999</v>
          </cell>
          <cell r="GM130">
            <v>2.8843999999999999</v>
          </cell>
          <cell r="GN130">
            <v>2.6709999999999998</v>
          </cell>
          <cell r="GO130">
            <v>2.4550000000000001</v>
          </cell>
          <cell r="GP130">
            <v>17.95</v>
          </cell>
          <cell r="GQ130">
            <v>17.844999999999999</v>
          </cell>
          <cell r="GR130">
            <v>20.324999999999999</v>
          </cell>
          <cell r="GS130">
            <v>22.125</v>
          </cell>
          <cell r="GT130">
            <v>22.25</v>
          </cell>
          <cell r="GU130">
            <v>23.984999999999999</v>
          </cell>
          <cell r="GV130">
            <v>25.254999999999999</v>
          </cell>
          <cell r="GW130">
            <v>25.385000000000002</v>
          </cell>
          <cell r="GX130">
            <v>25.5625</v>
          </cell>
          <cell r="GY130">
            <v>25.6</v>
          </cell>
          <cell r="HA130">
            <v>25.681000000000001</v>
          </cell>
          <cell r="HB130">
            <v>25.83</v>
          </cell>
          <cell r="HC130">
            <v>25.85</v>
          </cell>
          <cell r="HD130">
            <v>25.827999999999999</v>
          </cell>
          <cell r="HE130">
            <v>25.832999999999998</v>
          </cell>
          <cell r="HF130">
            <v>25.9175</v>
          </cell>
          <cell r="HG130">
            <v>4</v>
          </cell>
          <cell r="HH130">
            <v>7.2</v>
          </cell>
          <cell r="HI130">
            <v>8.5</v>
          </cell>
          <cell r="HJ130">
            <v>9.1</v>
          </cell>
          <cell r="HK130">
            <v>10.4</v>
          </cell>
          <cell r="HL130">
            <v>10.8</v>
          </cell>
          <cell r="HM130">
            <v>11.2</v>
          </cell>
          <cell r="HN130">
            <v>11.2</v>
          </cell>
          <cell r="HO130">
            <v>11.2</v>
          </cell>
          <cell r="HP130">
            <v>11.2</v>
          </cell>
          <cell r="HQ130">
            <v>11.3</v>
          </cell>
          <cell r="HR130">
            <v>11.3</v>
          </cell>
          <cell r="HS130">
            <v>11.3</v>
          </cell>
          <cell r="HT130">
            <v>11.4</v>
          </cell>
          <cell r="HU130">
            <v>11.4</v>
          </cell>
          <cell r="HV130">
            <v>11.4</v>
          </cell>
          <cell r="HW130">
            <v>46</v>
          </cell>
          <cell r="HX130">
            <v>51.5</v>
          </cell>
          <cell r="HY130">
            <v>44</v>
          </cell>
          <cell r="HZ130">
            <v>42</v>
          </cell>
          <cell r="IA130">
            <v>35</v>
          </cell>
          <cell r="IB130">
            <v>25</v>
          </cell>
          <cell r="IC130">
            <v>24</v>
          </cell>
          <cell r="ID130">
            <v>20</v>
          </cell>
          <cell r="IE130">
            <v>26.5</v>
          </cell>
          <cell r="IF130">
            <v>30.5</v>
          </cell>
          <cell r="IG130">
            <v>32</v>
          </cell>
          <cell r="IH130">
            <v>35</v>
          </cell>
          <cell r="II130">
            <v>33</v>
          </cell>
          <cell r="IJ130">
            <v>10.7872</v>
          </cell>
        </row>
        <row r="131">
          <cell r="A131">
            <v>44945</v>
          </cell>
          <cell r="B131" t="str">
            <v>#N/A N/A</v>
          </cell>
          <cell r="C131" t="str">
            <v>#N/A N/A</v>
          </cell>
          <cell r="D131" t="str">
            <v>#N/A N/A</v>
          </cell>
          <cell r="E131" t="str">
            <v>#N/A N/A</v>
          </cell>
          <cell r="F131" t="str">
            <v>#N/A N/A</v>
          </cell>
          <cell r="G131" t="str">
            <v>#N/A N/A</v>
          </cell>
          <cell r="H131" t="str">
            <v>#N/A N/A</v>
          </cell>
          <cell r="I131" t="str">
            <v>#N/A N/A</v>
          </cell>
          <cell r="J131" t="str">
            <v>#N/A N/A</v>
          </cell>
          <cell r="K131" t="str">
            <v>#N/A N/A</v>
          </cell>
          <cell r="L131" t="str">
            <v>#N/A N/A</v>
          </cell>
          <cell r="M131" t="str">
            <v>#N/A N/A</v>
          </cell>
          <cell r="N131" t="str">
            <v>#N/A N/A</v>
          </cell>
          <cell r="O131" t="str">
            <v>#N/A N/A</v>
          </cell>
          <cell r="P131">
            <v>10.955</v>
          </cell>
          <cell r="Q131">
            <v>11.065</v>
          </cell>
          <cell r="R131">
            <v>11.065</v>
          </cell>
          <cell r="S131">
            <v>10.84</v>
          </cell>
          <cell r="T131">
            <v>9.5399999999999991</v>
          </cell>
          <cell r="U131">
            <v>8.7650000000000006</v>
          </cell>
          <cell r="V131">
            <v>8.4049999999999994</v>
          </cell>
          <cell r="W131">
            <v>8.2349999999999994</v>
          </cell>
          <cell r="X131">
            <v>8.15</v>
          </cell>
          <cell r="Z131">
            <v>8.1449999999999996</v>
          </cell>
          <cell r="AA131">
            <v>8.25</v>
          </cell>
          <cell r="AB131">
            <v>8.2650000000000006</v>
          </cell>
          <cell r="AC131">
            <v>8.3450000000000006</v>
          </cell>
          <cell r="AD131">
            <v>11.598000000000001</v>
          </cell>
          <cell r="AE131">
            <v>9.375</v>
          </cell>
          <cell r="AF131">
            <v>11.47</v>
          </cell>
          <cell r="AG131">
            <v>12.15</v>
          </cell>
          <cell r="AH131">
            <v>13.02</v>
          </cell>
          <cell r="AI131">
            <v>13.3</v>
          </cell>
          <cell r="AJ131">
            <v>13.64</v>
          </cell>
          <cell r="AK131">
            <v>13.89</v>
          </cell>
          <cell r="AL131">
            <v>14</v>
          </cell>
          <cell r="AM131">
            <v>14.125</v>
          </cell>
          <cell r="AN131">
            <v>14.19</v>
          </cell>
          <cell r="AO131">
            <v>14.3</v>
          </cell>
          <cell r="AP131">
            <v>14.375</v>
          </cell>
          <cell r="AQ131">
            <v>14.38</v>
          </cell>
          <cell r="AR131">
            <v>14.5</v>
          </cell>
          <cell r="AS131">
            <v>14.45</v>
          </cell>
          <cell r="AT131">
            <v>14.5</v>
          </cell>
          <cell r="AU131">
            <v>4.3951000000000002</v>
          </cell>
          <cell r="AV131">
            <v>3.9186000000000001</v>
          </cell>
          <cell r="AW131">
            <v>3.6730999999999998</v>
          </cell>
          <cell r="AX131">
            <v>3.5333000000000001</v>
          </cell>
          <cell r="AY131">
            <v>3.4539</v>
          </cell>
          <cell r="AZ131">
            <v>3.4041000000000001</v>
          </cell>
          <cell r="BA131">
            <v>3.3734999999999999</v>
          </cell>
          <cell r="BB131">
            <v>3.3597000000000001</v>
          </cell>
          <cell r="BC131">
            <v>3.3572000000000002</v>
          </cell>
          <cell r="BD131">
            <v>3.3580000000000001</v>
          </cell>
          <cell r="BE131">
            <v>3.3643999999999998</v>
          </cell>
          <cell r="BF131">
            <v>3.3812000000000002</v>
          </cell>
          <cell r="BG131">
            <v>3.3544</v>
          </cell>
          <cell r="BH131">
            <v>3.2593999999999999</v>
          </cell>
          <cell r="BI131">
            <v>3.1638999999999999</v>
          </cell>
          <cell r="BJ131">
            <v>2.9512</v>
          </cell>
          <cell r="BK131">
            <v>2.7349999999999999</v>
          </cell>
          <cell r="BL131">
            <v>96.584999999999994</v>
          </cell>
          <cell r="BM131">
            <v>96.57</v>
          </cell>
          <cell r="BN131">
            <v>96.564999999999998</v>
          </cell>
          <cell r="BO131">
            <v>96.53</v>
          </cell>
          <cell r="BP131">
            <v>96.474999999999994</v>
          </cell>
          <cell r="BQ131">
            <v>95.055000000000007</v>
          </cell>
          <cell r="BR131">
            <v>96.555000000000007</v>
          </cell>
          <cell r="BS131">
            <v>96.52</v>
          </cell>
          <cell r="BT131">
            <v>96.465000000000003</v>
          </cell>
          <cell r="BU131">
            <v>95.44</v>
          </cell>
          <cell r="BV131">
            <v>96.56</v>
          </cell>
          <cell r="BW131">
            <v>96.51</v>
          </cell>
          <cell r="BX131" t="str">
            <v>#N/A N/A</v>
          </cell>
          <cell r="BY131">
            <v>96.02</v>
          </cell>
          <cell r="CA131">
            <v>96.5</v>
          </cell>
          <cell r="CB131">
            <v>94.92</v>
          </cell>
          <cell r="CC131">
            <v>96.525000000000006</v>
          </cell>
          <cell r="CD131">
            <v>4.3326000000000002</v>
          </cell>
          <cell r="CE131">
            <v>4.4104000000000001</v>
          </cell>
          <cell r="CF131">
            <v>4.4740000000000002</v>
          </cell>
          <cell r="CG131">
            <v>4.5190000000000001</v>
          </cell>
          <cell r="CH131">
            <v>4.5682999999999998</v>
          </cell>
          <cell r="CI131">
            <v>4.6601999999999997</v>
          </cell>
          <cell r="CJ131">
            <v>4.7220000000000004</v>
          </cell>
          <cell r="CK131">
            <v>4.7725</v>
          </cell>
          <cell r="CL131">
            <v>4.8106</v>
          </cell>
          <cell r="CM131">
            <v>4.8563000000000001</v>
          </cell>
          <cell r="CN131">
            <v>4.8194999999999997</v>
          </cell>
          <cell r="CO131">
            <v>4.4802999999999997</v>
          </cell>
          <cell r="CP131">
            <v>4.1223999999999998</v>
          </cell>
          <cell r="CQ131">
            <v>3.6395</v>
          </cell>
          <cell r="CR131">
            <v>3.3875000000000002</v>
          </cell>
          <cell r="CS131">
            <v>3.2492000000000001</v>
          </cell>
          <cell r="CT131">
            <v>3.1177999999999999</v>
          </cell>
          <cell r="CU131">
            <v>3.0684999999999998</v>
          </cell>
          <cell r="CV131">
            <v>3.0735999999999999</v>
          </cell>
          <cell r="CW131">
            <v>3.0865</v>
          </cell>
          <cell r="CX131">
            <v>3.0546000000000002</v>
          </cell>
          <cell r="CY131">
            <v>2.9529999999999998</v>
          </cell>
          <cell r="CZ131">
            <v>2.8532000000000002</v>
          </cell>
          <cell r="DA131">
            <v>2.6395</v>
          </cell>
          <cell r="DB131" t="str">
            <v>#N/A N/A</v>
          </cell>
          <cell r="DC131">
            <v>3.3572000000000002</v>
          </cell>
          <cell r="DD131">
            <v>3.3643999999999998</v>
          </cell>
          <cell r="DE131">
            <v>3.3812000000000002</v>
          </cell>
          <cell r="DF131">
            <v>3.3544</v>
          </cell>
          <cell r="DG131">
            <v>3.2593999999999999</v>
          </cell>
          <cell r="DH131">
            <v>3.1638999999999999</v>
          </cell>
          <cell r="DI131">
            <v>2.9512</v>
          </cell>
          <cell r="DJ131">
            <v>2.7349999999999999</v>
          </cell>
          <cell r="DK131">
            <v>19.032699999999998</v>
          </cell>
          <cell r="DL131">
            <v>10.788500000000001</v>
          </cell>
          <cell r="DM131">
            <v>4.5084299999999997</v>
          </cell>
          <cell r="DN131">
            <v>4.8152900000000001</v>
          </cell>
          <cell r="DO131">
            <v>4.33</v>
          </cell>
          <cell r="DP131">
            <v>39.58</v>
          </cell>
          <cell r="DQ131">
            <v>105.32</v>
          </cell>
          <cell r="DR131">
            <v>247.61</v>
          </cell>
          <cell r="DS131">
            <v>1095</v>
          </cell>
          <cell r="DT131">
            <v>2110.86</v>
          </cell>
          <cell r="DU131">
            <v>3306.05</v>
          </cell>
          <cell r="DV131">
            <v>6620.75</v>
          </cell>
          <cell r="DW131">
            <v>9953.83</v>
          </cell>
          <cell r="DX131">
            <v>12955</v>
          </cell>
          <cell r="DY131" t="str">
            <v>#N/A N/A</v>
          </cell>
          <cell r="DZ131" t="str">
            <v>#N/A N/A</v>
          </cell>
          <cell r="EA131" t="str">
            <v>#N/A N/A</v>
          </cell>
          <cell r="EB131" t="str">
            <v>#N/A N/A</v>
          </cell>
          <cell r="EC131" t="str">
            <v>#N/A N/A</v>
          </cell>
          <cell r="ED131" t="str">
            <v>#N/A N/A</v>
          </cell>
          <cell r="EE131" t="str">
            <v>#N/A N/A</v>
          </cell>
          <cell r="EF131">
            <v>95.692499999999995</v>
          </cell>
          <cell r="EG131">
            <v>95.42</v>
          </cell>
          <cell r="EH131">
            <v>95.355000000000004</v>
          </cell>
          <cell r="EI131">
            <v>95.23</v>
          </cell>
          <cell r="EJ131">
            <v>95.144999999999996</v>
          </cell>
          <cell r="EK131">
            <v>95.135000000000005</v>
          </cell>
          <cell r="EL131">
            <v>95.14</v>
          </cell>
          <cell r="EM131">
            <v>95.18</v>
          </cell>
          <cell r="EN131">
            <v>95.2</v>
          </cell>
          <cell r="EO131">
            <v>95.25</v>
          </cell>
          <cell r="EP131">
            <v>95.385000000000005</v>
          </cell>
          <cell r="EQ131">
            <v>95.504999999999995</v>
          </cell>
          <cell r="ER131">
            <v>95.594999999999999</v>
          </cell>
          <cell r="ES131">
            <v>95.53</v>
          </cell>
          <cell r="ET131">
            <v>95.165000000000006</v>
          </cell>
          <cell r="EU131">
            <v>95.13</v>
          </cell>
          <cell r="EV131">
            <v>95.314999999999998</v>
          </cell>
          <cell r="EW131">
            <v>95.7</v>
          </cell>
          <cell r="EX131">
            <v>96.28</v>
          </cell>
          <cell r="EZ131">
            <v>95.53</v>
          </cell>
          <cell r="FA131">
            <v>95.7</v>
          </cell>
          <cell r="FB131">
            <v>95.165000000000006</v>
          </cell>
          <cell r="FC131">
            <v>96.28</v>
          </cell>
          <cell r="FD131">
            <v>95.13</v>
          </cell>
          <cell r="FE131">
            <v>96.784999999999997</v>
          </cell>
          <cell r="FF131">
            <v>95.314999999999998</v>
          </cell>
          <cell r="FG131">
            <v>97.084999999999994</v>
          </cell>
          <cell r="FH131">
            <v>97.224999999999994</v>
          </cell>
          <cell r="FI131">
            <v>4.3099999999999996</v>
          </cell>
          <cell r="FJ131">
            <v>4.3196000000000003</v>
          </cell>
          <cell r="FK131">
            <v>4.3963000000000001</v>
          </cell>
          <cell r="FL131">
            <v>4.4669999999999996</v>
          </cell>
          <cell r="FM131">
            <v>4.5087999999999999</v>
          </cell>
          <cell r="FN131">
            <v>4.5599999999999996</v>
          </cell>
          <cell r="FO131">
            <v>4.6520000000000001</v>
          </cell>
          <cell r="FP131">
            <v>4.7130000000000001</v>
          </cell>
          <cell r="FQ131">
            <v>4.7634999999999996</v>
          </cell>
          <cell r="FR131">
            <v>4.8011999999999997</v>
          </cell>
          <cell r="FS131">
            <v>4.8220999999999998</v>
          </cell>
          <cell r="FT131">
            <v>4.8414999999999999</v>
          </cell>
          <cell r="FU131">
            <v>4.8487999999999998</v>
          </cell>
          <cell r="FV131">
            <v>4.8475000000000001</v>
          </cell>
          <cell r="FW131">
            <v>4.8368000000000002</v>
          </cell>
          <cell r="FX131">
            <v>4.82</v>
          </cell>
          <cell r="FY131">
            <v>4.4855</v>
          </cell>
          <cell r="FZ131">
            <v>4.1273</v>
          </cell>
          <cell r="GA131">
            <v>3.6436999999999999</v>
          </cell>
          <cell r="GB131">
            <v>3.3938000000000001</v>
          </cell>
          <cell r="GC131">
            <v>3.2534000000000001</v>
          </cell>
          <cell r="GD131">
            <v>3.1720000000000002</v>
          </cell>
          <cell r="GE131">
            <v>3.1215999999999999</v>
          </cell>
          <cell r="GF131">
            <v>3.0912000000000002</v>
          </cell>
          <cell r="GG131">
            <v>3.0781999999999998</v>
          </cell>
          <cell r="GH131">
            <v>3.0739999999999998</v>
          </cell>
          <cell r="GI131">
            <v>3.0815999999999999</v>
          </cell>
          <cell r="GJ131">
            <v>3.0979999999999999</v>
          </cell>
          <cell r="GK131">
            <v>3.0708000000000002</v>
          </cell>
          <cell r="GL131">
            <v>2.9752999999999998</v>
          </cell>
          <cell r="GM131">
            <v>2.8797999999999999</v>
          </cell>
          <cell r="GN131">
            <v>2.6663000000000001</v>
          </cell>
          <cell r="GO131">
            <v>2.4510000000000001</v>
          </cell>
          <cell r="GP131">
            <v>16.399999999999999</v>
          </cell>
          <cell r="GQ131">
            <v>17.149999999999999</v>
          </cell>
          <cell r="GR131">
            <v>20.125</v>
          </cell>
          <cell r="GS131">
            <v>21.75</v>
          </cell>
          <cell r="GT131">
            <v>23.6875</v>
          </cell>
          <cell r="GU131">
            <v>23.95</v>
          </cell>
          <cell r="GV131">
            <v>25.135000000000002</v>
          </cell>
          <cell r="GW131">
            <v>25.306000000000001</v>
          </cell>
          <cell r="GX131">
            <v>25.542999999999999</v>
          </cell>
          <cell r="GY131">
            <v>25.45</v>
          </cell>
          <cell r="HA131">
            <v>25.75</v>
          </cell>
          <cell r="HB131">
            <v>25.75</v>
          </cell>
          <cell r="HC131">
            <v>25.8</v>
          </cell>
          <cell r="HD131">
            <v>25.85</v>
          </cell>
          <cell r="HE131">
            <v>25.87</v>
          </cell>
          <cell r="HF131">
            <v>25.9</v>
          </cell>
          <cell r="HG131">
            <v>4.2</v>
          </cell>
          <cell r="HH131">
            <v>7.2</v>
          </cell>
          <cell r="HI131">
            <v>8.4</v>
          </cell>
          <cell r="HJ131">
            <v>9.1</v>
          </cell>
          <cell r="HK131">
            <v>10.3</v>
          </cell>
          <cell r="HL131">
            <v>10.8</v>
          </cell>
          <cell r="HM131">
            <v>11.5</v>
          </cell>
          <cell r="HN131">
            <v>11.4</v>
          </cell>
          <cell r="HO131">
            <v>11.4</v>
          </cell>
          <cell r="HP131">
            <v>11.4</v>
          </cell>
          <cell r="HQ131">
            <v>11.4</v>
          </cell>
          <cell r="HR131">
            <v>11.4</v>
          </cell>
          <cell r="HS131">
            <v>11.4</v>
          </cell>
          <cell r="HT131">
            <v>11.4</v>
          </cell>
          <cell r="HU131">
            <v>11.4</v>
          </cell>
          <cell r="HV131">
            <v>11.4</v>
          </cell>
          <cell r="HW131">
            <v>54</v>
          </cell>
          <cell r="HX131">
            <v>53</v>
          </cell>
          <cell r="HY131">
            <v>48</v>
          </cell>
          <cell r="HZ131">
            <v>46</v>
          </cell>
          <cell r="IA131">
            <v>35</v>
          </cell>
          <cell r="IB131">
            <v>26</v>
          </cell>
          <cell r="IC131">
            <v>24</v>
          </cell>
          <cell r="ID131">
            <v>20.5</v>
          </cell>
          <cell r="IE131">
            <v>27</v>
          </cell>
          <cell r="IF131">
            <v>31</v>
          </cell>
          <cell r="IG131">
            <v>33.5</v>
          </cell>
          <cell r="IH131">
            <v>36</v>
          </cell>
          <cell r="II131">
            <v>34.5</v>
          </cell>
          <cell r="IJ131">
            <v>10.788500000000001</v>
          </cell>
        </row>
        <row r="132">
          <cell r="A132">
            <v>44946</v>
          </cell>
          <cell r="B132" t="str">
            <v>#N/A N/A</v>
          </cell>
          <cell r="C132" t="str">
            <v>#N/A N/A</v>
          </cell>
          <cell r="D132" t="str">
            <v>#N/A N/A</v>
          </cell>
          <cell r="E132" t="str">
            <v>#N/A N/A</v>
          </cell>
          <cell r="F132" t="str">
            <v>#N/A N/A</v>
          </cell>
          <cell r="G132" t="str">
            <v>#N/A N/A</v>
          </cell>
          <cell r="H132" t="str">
            <v>#N/A N/A</v>
          </cell>
          <cell r="I132" t="str">
            <v>#N/A N/A</v>
          </cell>
          <cell r="J132" t="str">
            <v>#N/A N/A</v>
          </cell>
          <cell r="K132" t="str">
            <v>#N/A N/A</v>
          </cell>
          <cell r="L132" t="str">
            <v>#N/A N/A</v>
          </cell>
          <cell r="M132" t="str">
            <v>#N/A N/A</v>
          </cell>
          <cell r="N132" t="str">
            <v>#N/A N/A</v>
          </cell>
          <cell r="O132" t="str">
            <v>#N/A N/A</v>
          </cell>
          <cell r="P132">
            <v>10.965</v>
          </cell>
          <cell r="Q132">
            <v>11.08</v>
          </cell>
          <cell r="R132">
            <v>11.08</v>
          </cell>
          <cell r="S132">
            <v>10.85</v>
          </cell>
          <cell r="T132">
            <v>9.5850000000000009</v>
          </cell>
          <cell r="U132">
            <v>8.84</v>
          </cell>
          <cell r="V132">
            <v>8.49</v>
          </cell>
          <cell r="W132">
            <v>8.32</v>
          </cell>
          <cell r="X132">
            <v>8.24</v>
          </cell>
          <cell r="Z132">
            <v>8.23</v>
          </cell>
          <cell r="AA132">
            <v>8.34</v>
          </cell>
          <cell r="AB132">
            <v>8.35</v>
          </cell>
          <cell r="AC132">
            <v>8.4250000000000007</v>
          </cell>
          <cell r="AD132">
            <v>11.739000000000001</v>
          </cell>
          <cell r="AE132">
            <v>9</v>
          </cell>
          <cell r="AF132">
            <v>11.49</v>
          </cell>
          <cell r="AG132">
            <v>11.885</v>
          </cell>
          <cell r="AH132">
            <v>12.94</v>
          </cell>
          <cell r="AI132">
            <v>13.24</v>
          </cell>
          <cell r="AJ132">
            <v>13.61</v>
          </cell>
          <cell r="AK132">
            <v>13.84</v>
          </cell>
          <cell r="AL132">
            <v>14</v>
          </cell>
          <cell r="AM132">
            <v>14.08</v>
          </cell>
          <cell r="AN132">
            <v>14.16</v>
          </cell>
          <cell r="AO132">
            <v>14.3</v>
          </cell>
          <cell r="AP132">
            <v>14.375</v>
          </cell>
          <cell r="AQ132">
            <v>14.4</v>
          </cell>
          <cell r="AR132">
            <v>14.42</v>
          </cell>
          <cell r="AS132">
            <v>14.5</v>
          </cell>
          <cell r="AT132">
            <v>14.5</v>
          </cell>
          <cell r="AU132">
            <v>4.4297000000000004</v>
          </cell>
          <cell r="AV132">
            <v>3.9670999999999998</v>
          </cell>
          <cell r="AW132">
            <v>3.7362000000000002</v>
          </cell>
          <cell r="AX132">
            <v>3.6063999999999998</v>
          </cell>
          <cell r="AY132">
            <v>3.532</v>
          </cell>
          <cell r="AZ132">
            <v>3.4878</v>
          </cell>
          <cell r="BA132">
            <v>3.46</v>
          </cell>
          <cell r="BB132">
            <v>3.4468000000000001</v>
          </cell>
          <cell r="BC132">
            <v>3.4434999999999998</v>
          </cell>
          <cell r="BD132">
            <v>3.4468000000000001</v>
          </cell>
          <cell r="BE132">
            <v>3.4512999999999998</v>
          </cell>
          <cell r="BF132">
            <v>3.4672000000000001</v>
          </cell>
          <cell r="BG132">
            <v>3.4394</v>
          </cell>
          <cell r="BH132">
            <v>3.3449</v>
          </cell>
          <cell r="BI132">
            <v>3.2490999999999999</v>
          </cell>
          <cell r="BJ132">
            <v>3.0373999999999999</v>
          </cell>
          <cell r="BK132">
            <v>2.823</v>
          </cell>
          <cell r="BL132">
            <v>96.495000000000005</v>
          </cell>
          <cell r="BM132">
            <v>96.48</v>
          </cell>
          <cell r="BN132">
            <v>96.474999999999994</v>
          </cell>
          <cell r="BO132">
            <v>96.44</v>
          </cell>
          <cell r="BP132">
            <v>96.385000000000005</v>
          </cell>
          <cell r="BQ132">
            <v>95.025000000000006</v>
          </cell>
          <cell r="BR132">
            <v>96.465000000000003</v>
          </cell>
          <cell r="BS132">
            <v>96.43</v>
          </cell>
          <cell r="BT132">
            <v>96.375</v>
          </cell>
          <cell r="BU132">
            <v>95.394999999999996</v>
          </cell>
          <cell r="BV132">
            <v>96.47</v>
          </cell>
          <cell r="BW132">
            <v>96.42</v>
          </cell>
          <cell r="BX132" t="str">
            <v>#N/A N/A</v>
          </cell>
          <cell r="BY132">
            <v>95.94</v>
          </cell>
          <cell r="CA132">
            <v>96.41</v>
          </cell>
          <cell r="CB132">
            <v>94.9</v>
          </cell>
          <cell r="CC132">
            <v>96.43</v>
          </cell>
          <cell r="CD132">
            <v>4.3315000000000001</v>
          </cell>
          <cell r="CE132">
            <v>4.4269999999999996</v>
          </cell>
          <cell r="CF132">
            <v>4.4829999999999997</v>
          </cell>
          <cell r="CG132">
            <v>4.5220000000000002</v>
          </cell>
          <cell r="CH132">
            <v>4.5689000000000002</v>
          </cell>
          <cell r="CI132">
            <v>4.6586999999999996</v>
          </cell>
          <cell r="CJ132">
            <v>4.7240000000000002</v>
          </cell>
          <cell r="CK132">
            <v>4.7809999999999997</v>
          </cell>
          <cell r="CL132">
            <v>4.8167999999999997</v>
          </cell>
          <cell r="CM132">
            <v>4.8644999999999996</v>
          </cell>
          <cell r="CN132">
            <v>4.8273000000000001</v>
          </cell>
          <cell r="CO132">
            <v>4.4984999999999999</v>
          </cell>
          <cell r="CP132">
            <v>4.1515000000000004</v>
          </cell>
          <cell r="CQ132">
            <v>3.6859999999999999</v>
          </cell>
          <cell r="CR132">
            <v>3.4510999999999998</v>
          </cell>
          <cell r="CS132">
            <v>3.3218999999999999</v>
          </cell>
          <cell r="CT132">
            <v>3.2002999999999999</v>
          </cell>
          <cell r="CU132">
            <v>3.1551</v>
          </cell>
          <cell r="CV132">
            <v>3.1589999999999998</v>
          </cell>
          <cell r="CW132">
            <v>3.1707000000000001</v>
          </cell>
          <cell r="CX132">
            <v>3.1387999999999998</v>
          </cell>
          <cell r="CY132">
            <v>3.0379999999999998</v>
          </cell>
          <cell r="CZ132">
            <v>2.9375</v>
          </cell>
          <cell r="DA132">
            <v>2.7241</v>
          </cell>
          <cell r="DB132" t="str">
            <v>#N/A N/A</v>
          </cell>
          <cell r="DC132">
            <v>3.4434999999999998</v>
          </cell>
          <cell r="DD132">
            <v>3.4512999999999998</v>
          </cell>
          <cell r="DE132">
            <v>3.4672000000000001</v>
          </cell>
          <cell r="DF132">
            <v>3.4394</v>
          </cell>
          <cell r="DG132">
            <v>3.3449</v>
          </cell>
          <cell r="DH132">
            <v>3.2490999999999999</v>
          </cell>
          <cell r="DI132">
            <v>3.0373999999999999</v>
          </cell>
          <cell r="DJ132">
            <v>2.823</v>
          </cell>
          <cell r="DK132">
            <v>18.925699999999999</v>
          </cell>
          <cell r="DL132">
            <v>10.789899999999999</v>
          </cell>
          <cell r="DM132">
            <v>4.5131399999999999</v>
          </cell>
          <cell r="DN132">
            <v>4.8155700000000001</v>
          </cell>
          <cell r="DO132">
            <v>4.33</v>
          </cell>
          <cell r="DP132">
            <v>110.34</v>
          </cell>
          <cell r="DQ132">
            <v>36.67</v>
          </cell>
          <cell r="DR132">
            <v>245.63</v>
          </cell>
          <cell r="DS132">
            <v>1092.5</v>
          </cell>
          <cell r="DT132">
            <v>2102.86</v>
          </cell>
          <cell r="DU132">
            <v>3228.33</v>
          </cell>
          <cell r="DV132">
            <v>6535</v>
          </cell>
          <cell r="DW132">
            <v>9854.64</v>
          </cell>
          <cell r="DX132">
            <v>12937.5</v>
          </cell>
          <cell r="DY132" t="str">
            <v>#N/A N/A</v>
          </cell>
          <cell r="DZ132" t="str">
            <v>#N/A N/A</v>
          </cell>
          <cell r="EA132" t="str">
            <v>#N/A N/A</v>
          </cell>
          <cell r="EB132" t="str">
            <v>#N/A N/A</v>
          </cell>
          <cell r="EC132" t="str">
            <v>#N/A N/A</v>
          </cell>
          <cell r="ED132" t="str">
            <v>#N/A N/A</v>
          </cell>
          <cell r="EE132" t="str">
            <v>#N/A N/A</v>
          </cell>
          <cell r="EF132">
            <v>95.69</v>
          </cell>
          <cell r="EG132">
            <v>95.424999999999997</v>
          </cell>
          <cell r="EH132">
            <v>95.36</v>
          </cell>
          <cell r="EI132">
            <v>95.23</v>
          </cell>
          <cell r="EJ132">
            <v>95.135000000000005</v>
          </cell>
          <cell r="EK132">
            <v>95.12</v>
          </cell>
          <cell r="EL132">
            <v>95.114999999999995</v>
          </cell>
          <cell r="EM132">
            <v>95.155000000000001</v>
          </cell>
          <cell r="EN132">
            <v>95.174999999999997</v>
          </cell>
          <cell r="EO132">
            <v>95.224999999999994</v>
          </cell>
          <cell r="EP132">
            <v>95.36</v>
          </cell>
          <cell r="EQ132">
            <v>95.474999999999994</v>
          </cell>
          <cell r="ER132">
            <v>95.564999999999998</v>
          </cell>
          <cell r="ES132">
            <v>95.532499999999999</v>
          </cell>
          <cell r="ET132">
            <v>95.16</v>
          </cell>
          <cell r="EU132">
            <v>95.11</v>
          </cell>
          <cell r="EV132">
            <v>95.284999999999997</v>
          </cell>
          <cell r="EW132">
            <v>95.655000000000001</v>
          </cell>
          <cell r="EX132">
            <v>96.2</v>
          </cell>
          <cell r="EZ132">
            <v>95.532499999999999</v>
          </cell>
          <cell r="FA132">
            <v>95.655000000000001</v>
          </cell>
          <cell r="FB132">
            <v>95.16</v>
          </cell>
          <cell r="FC132">
            <v>96.2</v>
          </cell>
          <cell r="FD132">
            <v>95.11</v>
          </cell>
          <cell r="FE132">
            <v>96.69</v>
          </cell>
          <cell r="FF132">
            <v>95.284999999999997</v>
          </cell>
          <cell r="FG132">
            <v>96.98</v>
          </cell>
          <cell r="FH132">
            <v>97.125</v>
          </cell>
          <cell r="FI132">
            <v>4.3</v>
          </cell>
          <cell r="FJ132">
            <v>4.3146000000000004</v>
          </cell>
          <cell r="FK132">
            <v>4.4120999999999997</v>
          </cell>
          <cell r="FL132">
            <v>4.4722</v>
          </cell>
          <cell r="FM132">
            <v>4.5118</v>
          </cell>
          <cell r="FN132">
            <v>4.5609999999999999</v>
          </cell>
          <cell r="FO132">
            <v>4.6517999999999997</v>
          </cell>
          <cell r="FP132">
            <v>4.7168000000000001</v>
          </cell>
          <cell r="FQ132">
            <v>4.7729999999999997</v>
          </cell>
          <cell r="FR132">
            <v>4.8079999999999998</v>
          </cell>
          <cell r="FS132">
            <v>4.8334999999999999</v>
          </cell>
          <cell r="FT132">
            <v>4.8535000000000004</v>
          </cell>
          <cell r="FU132">
            <v>4.8609</v>
          </cell>
          <cell r="FV132">
            <v>4.8586</v>
          </cell>
          <cell r="FW132">
            <v>4.8487999999999998</v>
          </cell>
          <cell r="FX132">
            <v>4.8312999999999997</v>
          </cell>
          <cell r="FY132">
            <v>4.5065999999999997</v>
          </cell>
          <cell r="FZ132">
            <v>4.1615000000000002</v>
          </cell>
          <cell r="GA132">
            <v>3.6943000000000001</v>
          </cell>
          <cell r="GB132">
            <v>3.4580000000000002</v>
          </cell>
          <cell r="GC132">
            <v>3.3279999999999998</v>
          </cell>
          <cell r="GD132">
            <v>3.2523</v>
          </cell>
          <cell r="GE132">
            <v>3.2057000000000002</v>
          </cell>
          <cell r="GF132">
            <v>3.1775000000000002</v>
          </cell>
          <cell r="GG132">
            <v>3.1646999999999998</v>
          </cell>
          <cell r="GH132">
            <v>3.1614</v>
          </cell>
          <cell r="GI132">
            <v>3.1686999999999999</v>
          </cell>
          <cell r="GJ132">
            <v>3.1831999999999998</v>
          </cell>
          <cell r="GK132">
            <v>3.1554000000000002</v>
          </cell>
          <cell r="GL132">
            <v>3.0606</v>
          </cell>
          <cell r="GM132">
            <v>2.9655</v>
          </cell>
          <cell r="GN132">
            <v>2.7526000000000002</v>
          </cell>
          <cell r="GO132">
            <v>2.5390000000000001</v>
          </cell>
          <cell r="GP132">
            <v>16.5</v>
          </cell>
          <cell r="GQ132">
            <v>16.8</v>
          </cell>
          <cell r="GR132">
            <v>20</v>
          </cell>
          <cell r="GS132">
            <v>21.675000000000001</v>
          </cell>
          <cell r="GT132">
            <v>21.875</v>
          </cell>
          <cell r="GU132">
            <v>23.95</v>
          </cell>
          <cell r="GV132">
            <v>24.65</v>
          </cell>
          <cell r="GW132">
            <v>25.222000000000001</v>
          </cell>
          <cell r="GX132">
            <v>25.359000000000002</v>
          </cell>
          <cell r="GY132">
            <v>25.523</v>
          </cell>
          <cell r="HA132">
            <v>25.75</v>
          </cell>
          <cell r="HB132">
            <v>25.7</v>
          </cell>
          <cell r="HC132">
            <v>25.8</v>
          </cell>
          <cell r="HD132">
            <v>25.85</v>
          </cell>
          <cell r="HE132">
            <v>25.9</v>
          </cell>
          <cell r="HF132">
            <v>25.93</v>
          </cell>
          <cell r="HG132">
            <v>4.3</v>
          </cell>
          <cell r="HH132">
            <v>7.4</v>
          </cell>
          <cell r="HI132">
            <v>8.6</v>
          </cell>
          <cell r="HJ132">
            <v>9.3000000000000007</v>
          </cell>
          <cell r="HK132">
            <v>10.4</v>
          </cell>
          <cell r="HL132">
            <v>10.7</v>
          </cell>
          <cell r="HM132">
            <v>11.5</v>
          </cell>
          <cell r="HN132">
            <v>11.5</v>
          </cell>
          <cell r="HO132">
            <v>11.4</v>
          </cell>
          <cell r="HP132">
            <v>11.4</v>
          </cell>
          <cell r="HQ132">
            <v>11.4</v>
          </cell>
          <cell r="HR132">
            <v>11.4</v>
          </cell>
          <cell r="HS132">
            <v>11.4</v>
          </cell>
          <cell r="HT132">
            <v>11.4</v>
          </cell>
          <cell r="HU132">
            <v>11.4</v>
          </cell>
          <cell r="HV132">
            <v>11.4</v>
          </cell>
          <cell r="HW132">
            <v>50</v>
          </cell>
          <cell r="HX132">
            <v>48</v>
          </cell>
          <cell r="HY132">
            <v>45</v>
          </cell>
          <cell r="HZ132">
            <v>47</v>
          </cell>
          <cell r="IA132">
            <v>31</v>
          </cell>
          <cell r="IB132">
            <v>22</v>
          </cell>
          <cell r="IC132">
            <v>20</v>
          </cell>
          <cell r="ID132">
            <v>16</v>
          </cell>
          <cell r="IE132">
            <v>23.5</v>
          </cell>
          <cell r="IF132">
            <v>29</v>
          </cell>
          <cell r="IG132">
            <v>30.5</v>
          </cell>
          <cell r="IH132">
            <v>32.75</v>
          </cell>
          <cell r="II132">
            <v>31.5</v>
          </cell>
          <cell r="IJ132">
            <v>10.789899999999999</v>
          </cell>
        </row>
        <row r="133">
          <cell r="A133">
            <v>44949</v>
          </cell>
          <cell r="B133" t="str">
            <v>#N/A N/A</v>
          </cell>
          <cell r="C133" t="str">
            <v>#N/A N/A</v>
          </cell>
          <cell r="D133" t="str">
            <v>#N/A N/A</v>
          </cell>
          <cell r="E133" t="str">
            <v>#N/A N/A</v>
          </cell>
          <cell r="F133" t="str">
            <v>#N/A N/A</v>
          </cell>
          <cell r="G133" t="str">
            <v>#N/A N/A</v>
          </cell>
          <cell r="H133" t="str">
            <v>#N/A N/A</v>
          </cell>
          <cell r="I133" t="str">
            <v>#N/A N/A</v>
          </cell>
          <cell r="J133" t="str">
            <v>#N/A N/A</v>
          </cell>
          <cell r="K133" t="str">
            <v>#N/A N/A</v>
          </cell>
          <cell r="L133" t="str">
            <v>#N/A N/A</v>
          </cell>
          <cell r="M133" t="str">
            <v>#N/A N/A</v>
          </cell>
          <cell r="N133" t="str">
            <v>#N/A N/A</v>
          </cell>
          <cell r="O133" t="str">
            <v>#N/A N/A</v>
          </cell>
          <cell r="P133">
            <v>10.965</v>
          </cell>
          <cell r="Q133">
            <v>11.074999999999999</v>
          </cell>
          <cell r="R133">
            <v>11.065</v>
          </cell>
          <cell r="S133">
            <v>10.83</v>
          </cell>
          <cell r="T133">
            <v>9.6</v>
          </cell>
          <cell r="U133">
            <v>8.8699999999999992</v>
          </cell>
          <cell r="V133">
            <v>8.5250000000000004</v>
          </cell>
          <cell r="W133">
            <v>8.3699999999999992</v>
          </cell>
          <cell r="X133">
            <v>8.2799999999999994</v>
          </cell>
          <cell r="Z133">
            <v>8.27</v>
          </cell>
          <cell r="AA133">
            <v>8.375</v>
          </cell>
          <cell r="AB133">
            <v>8.39</v>
          </cell>
          <cell r="AC133">
            <v>8.4600000000000009</v>
          </cell>
          <cell r="AD133">
            <v>11.75</v>
          </cell>
          <cell r="AE133">
            <v>9.375</v>
          </cell>
          <cell r="AF133">
            <v>11.4</v>
          </cell>
          <cell r="AG133">
            <v>12.05</v>
          </cell>
          <cell r="AH133">
            <v>12.89</v>
          </cell>
          <cell r="AI133">
            <v>13.323</v>
          </cell>
          <cell r="AJ133">
            <v>14.25</v>
          </cell>
          <cell r="AK133">
            <v>13.92</v>
          </cell>
          <cell r="AL133">
            <v>14.05</v>
          </cell>
          <cell r="AM133">
            <v>14.14</v>
          </cell>
          <cell r="AN133">
            <v>14.21</v>
          </cell>
          <cell r="AO133">
            <v>14.34</v>
          </cell>
          <cell r="AP133">
            <v>14.375</v>
          </cell>
          <cell r="AQ133">
            <v>14.46</v>
          </cell>
          <cell r="AR133">
            <v>14.5</v>
          </cell>
          <cell r="AS133">
            <v>14.5</v>
          </cell>
          <cell r="AT133">
            <v>14.5</v>
          </cell>
          <cell r="AU133">
            <v>4.4787999999999997</v>
          </cell>
          <cell r="AV133">
            <v>4.0308999999999999</v>
          </cell>
          <cell r="AW133">
            <v>3.7974000000000001</v>
          </cell>
          <cell r="AX133">
            <v>3.6631</v>
          </cell>
          <cell r="AY133">
            <v>3.5847000000000002</v>
          </cell>
          <cell r="AZ133">
            <v>3.5329999999999999</v>
          </cell>
          <cell r="BA133">
            <v>3.5</v>
          </cell>
          <cell r="BB133">
            <v>3.4843000000000002</v>
          </cell>
          <cell r="BC133">
            <v>3.4773999999999998</v>
          </cell>
          <cell r="BD133">
            <v>3.4777999999999998</v>
          </cell>
          <cell r="BE133">
            <v>3.4822000000000002</v>
          </cell>
          <cell r="BF133">
            <v>3.4941</v>
          </cell>
          <cell r="BG133">
            <v>3.4664999999999999</v>
          </cell>
          <cell r="BH133">
            <v>3.3711000000000002</v>
          </cell>
          <cell r="BI133">
            <v>3.2744</v>
          </cell>
          <cell r="BJ133">
            <v>3.0619999999999998</v>
          </cell>
          <cell r="BK133">
            <v>2.8580000000000001</v>
          </cell>
          <cell r="BL133">
            <v>96.454999999999998</v>
          </cell>
          <cell r="BM133">
            <v>96.44</v>
          </cell>
          <cell r="BN133">
            <v>96.43</v>
          </cell>
          <cell r="BO133">
            <v>96.394999999999996</v>
          </cell>
          <cell r="BP133">
            <v>96.34</v>
          </cell>
          <cell r="BQ133">
            <v>94.98</v>
          </cell>
          <cell r="BR133">
            <v>96.42</v>
          </cell>
          <cell r="BS133">
            <v>96.385000000000005</v>
          </cell>
          <cell r="BT133">
            <v>96.33</v>
          </cell>
          <cell r="BU133">
            <v>95.32</v>
          </cell>
          <cell r="BV133">
            <v>96.424999999999997</v>
          </cell>
          <cell r="BW133">
            <v>96.375</v>
          </cell>
          <cell r="BX133" t="str">
            <v>#N/A N/A</v>
          </cell>
          <cell r="BY133">
            <v>95.85</v>
          </cell>
          <cell r="CA133">
            <v>96.364999999999995</v>
          </cell>
          <cell r="CB133">
            <v>94.87</v>
          </cell>
          <cell r="CC133">
            <v>96.334999999999994</v>
          </cell>
          <cell r="CD133">
            <v>4.3315999999999999</v>
          </cell>
          <cell r="CE133">
            <v>4.4450000000000003</v>
          </cell>
          <cell r="CF133">
            <v>4.4969999999999999</v>
          </cell>
          <cell r="CG133">
            <v>4.5359999999999996</v>
          </cell>
          <cell r="CH133">
            <v>4.5875000000000004</v>
          </cell>
          <cell r="CI133">
            <v>4.6680000000000001</v>
          </cell>
          <cell r="CJ133">
            <v>4.7342000000000004</v>
          </cell>
          <cell r="CK133">
            <v>4.7889999999999997</v>
          </cell>
          <cell r="CL133">
            <v>4.8269000000000002</v>
          </cell>
          <cell r="CM133">
            <v>4.8780999999999999</v>
          </cell>
          <cell r="CN133">
            <v>4.8484999999999996</v>
          </cell>
          <cell r="CO133">
            <v>4.5381999999999998</v>
          </cell>
          <cell r="CP133">
            <v>4.2016999999999998</v>
          </cell>
          <cell r="CQ133">
            <v>3.75</v>
          </cell>
          <cell r="CR133">
            <v>3.5110000000000001</v>
          </cell>
          <cell r="CS133">
            <v>3.3780000000000001</v>
          </cell>
          <cell r="CT133">
            <v>3.2456999999999998</v>
          </cell>
          <cell r="CU133">
            <v>3.1875</v>
          </cell>
          <cell r="CV133">
            <v>3.1890000000000001</v>
          </cell>
          <cell r="CW133">
            <v>3.1985999999999999</v>
          </cell>
          <cell r="CX133">
            <v>3.1640999999999999</v>
          </cell>
          <cell r="CY133">
            <v>3.0627</v>
          </cell>
          <cell r="CZ133">
            <v>2.9632000000000001</v>
          </cell>
          <cell r="DA133">
            <v>2.7530000000000001</v>
          </cell>
          <cell r="DB133" t="str">
            <v>#N/A N/A</v>
          </cell>
          <cell r="DC133">
            <v>3.4773999999999998</v>
          </cell>
          <cell r="DD133">
            <v>3.4822000000000002</v>
          </cell>
          <cell r="DE133">
            <v>3.4941</v>
          </cell>
          <cell r="DF133">
            <v>3.4664999999999999</v>
          </cell>
          <cell r="DG133">
            <v>3.3711000000000002</v>
          </cell>
          <cell r="DH133">
            <v>3.2744</v>
          </cell>
          <cell r="DI133">
            <v>3.0619999999999998</v>
          </cell>
          <cell r="DJ133">
            <v>2.8580000000000001</v>
          </cell>
          <cell r="DK133">
            <v>18.826699999999999</v>
          </cell>
          <cell r="DL133">
            <v>10.792400000000001</v>
          </cell>
          <cell r="DM133">
            <v>4.5058600000000002</v>
          </cell>
          <cell r="DN133">
            <v>4.8177099999999999</v>
          </cell>
          <cell r="DO133">
            <v>4.33</v>
          </cell>
          <cell r="DP133">
            <v>35.299999999999997</v>
          </cell>
          <cell r="DQ133">
            <v>36.799999999999997</v>
          </cell>
          <cell r="DR133">
            <v>246.21</v>
          </cell>
          <cell r="DS133">
            <v>1146.25</v>
          </cell>
          <cell r="DT133">
            <v>2143.0700000000002</v>
          </cell>
          <cell r="DU133">
            <v>3198.25</v>
          </cell>
          <cell r="DV133">
            <v>6510</v>
          </cell>
          <cell r="DW133">
            <v>9815</v>
          </cell>
          <cell r="DX133">
            <v>12875</v>
          </cell>
          <cell r="DY133" t="str">
            <v>#N/A N/A</v>
          </cell>
          <cell r="DZ133" t="str">
            <v>#N/A N/A</v>
          </cell>
          <cell r="EA133" t="str">
            <v>#N/A N/A</v>
          </cell>
          <cell r="EB133" t="str">
            <v>#N/A N/A</v>
          </cell>
          <cell r="EC133" t="str">
            <v>#N/A N/A</v>
          </cell>
          <cell r="ED133" t="str">
            <v>#N/A N/A</v>
          </cell>
          <cell r="EE133" t="str">
            <v>#N/A N/A</v>
          </cell>
          <cell r="EF133">
            <v>95.692499999999995</v>
          </cell>
          <cell r="EG133">
            <v>95.424999999999997</v>
          </cell>
          <cell r="EH133">
            <v>95.355000000000004</v>
          </cell>
          <cell r="EI133">
            <v>95.204999999999998</v>
          </cell>
          <cell r="EJ133">
            <v>95.11</v>
          </cell>
          <cell r="EK133">
            <v>95.094999999999999</v>
          </cell>
          <cell r="EL133">
            <v>95.09</v>
          </cell>
          <cell r="EM133">
            <v>95.13</v>
          </cell>
          <cell r="EN133">
            <v>95.144999999999996</v>
          </cell>
          <cell r="EO133">
            <v>95.19</v>
          </cell>
          <cell r="EP133">
            <v>95.314999999999998</v>
          </cell>
          <cell r="EQ133">
            <v>95.42</v>
          </cell>
          <cell r="ER133">
            <v>95.5</v>
          </cell>
          <cell r="ES133">
            <v>95.534999999999997</v>
          </cell>
          <cell r="ET133">
            <v>95.14</v>
          </cell>
          <cell r="EU133">
            <v>95.08</v>
          </cell>
          <cell r="EV133">
            <v>95.24</v>
          </cell>
          <cell r="EW133">
            <v>95.58</v>
          </cell>
          <cell r="EX133">
            <v>96.11</v>
          </cell>
          <cell r="EZ133">
            <v>95.534999999999997</v>
          </cell>
          <cell r="FA133">
            <v>95.58</v>
          </cell>
          <cell r="FB133">
            <v>95.14</v>
          </cell>
          <cell r="FC133">
            <v>96.11</v>
          </cell>
          <cell r="FD133">
            <v>95.08</v>
          </cell>
          <cell r="FE133">
            <v>96.594999999999999</v>
          </cell>
          <cell r="FF133">
            <v>95.24</v>
          </cell>
          <cell r="FG133">
            <v>96.89</v>
          </cell>
          <cell r="FH133">
            <v>97.04</v>
          </cell>
          <cell r="FI133">
            <v>4.3</v>
          </cell>
          <cell r="FJ133">
            <v>4.3179999999999996</v>
          </cell>
          <cell r="FK133">
            <v>4.4344999999999999</v>
          </cell>
          <cell r="FL133">
            <v>4.4874999999999998</v>
          </cell>
          <cell r="FM133">
            <v>4.5274000000000001</v>
          </cell>
          <cell r="FN133">
            <v>4.5785</v>
          </cell>
          <cell r="FO133">
            <v>4.6592000000000002</v>
          </cell>
          <cell r="FP133">
            <v>4.7249999999999996</v>
          </cell>
          <cell r="FQ133">
            <v>4.7786999999999997</v>
          </cell>
          <cell r="FR133">
            <v>4.8173000000000004</v>
          </cell>
          <cell r="FS133">
            <v>4.8432000000000004</v>
          </cell>
          <cell r="FT133">
            <v>4.8631000000000002</v>
          </cell>
          <cell r="FU133">
            <v>4.8723000000000001</v>
          </cell>
          <cell r="FV133">
            <v>4.8745000000000003</v>
          </cell>
          <cell r="FW133">
            <v>4.8666999999999998</v>
          </cell>
          <cell r="FX133">
            <v>4.8535000000000004</v>
          </cell>
          <cell r="FY133">
            <v>4.5475000000000003</v>
          </cell>
          <cell r="FZ133">
            <v>4.2125000000000004</v>
          </cell>
          <cell r="GA133">
            <v>3.7582</v>
          </cell>
          <cell r="GB133">
            <v>3.5194000000000001</v>
          </cell>
          <cell r="GC133">
            <v>3.3845000000000001</v>
          </cell>
          <cell r="GD133">
            <v>3.3035000000000001</v>
          </cell>
          <cell r="GE133">
            <v>3.2511999999999999</v>
          </cell>
          <cell r="GF133">
            <v>3.2185999999999999</v>
          </cell>
          <cell r="GG133">
            <v>3.2021000000000002</v>
          </cell>
          <cell r="GH133">
            <v>3.1953999999999998</v>
          </cell>
          <cell r="GI133">
            <v>3.1985999999999999</v>
          </cell>
          <cell r="GJ133">
            <v>3.2101999999999999</v>
          </cell>
          <cell r="GK133">
            <v>3.1819999999999999</v>
          </cell>
          <cell r="GL133">
            <v>3.0868000000000002</v>
          </cell>
          <cell r="GM133">
            <v>2.9906000000000001</v>
          </cell>
          <cell r="GN133">
            <v>2.7770000000000001</v>
          </cell>
          <cell r="GO133">
            <v>2.5630000000000002</v>
          </cell>
          <cell r="GP133">
            <v>16</v>
          </cell>
          <cell r="GQ133">
            <v>16.5</v>
          </cell>
          <cell r="GR133">
            <v>19.625</v>
          </cell>
          <cell r="GS133">
            <v>21.425000000000001</v>
          </cell>
          <cell r="GT133">
            <v>21.75</v>
          </cell>
          <cell r="GU133">
            <v>23.88</v>
          </cell>
          <cell r="GV133">
            <v>25.07</v>
          </cell>
          <cell r="GW133">
            <v>24.94</v>
          </cell>
          <cell r="GX133">
            <v>25.12</v>
          </cell>
          <cell r="GY133">
            <v>25.349</v>
          </cell>
          <cell r="HA133">
            <v>25.591000000000001</v>
          </cell>
          <cell r="HB133">
            <v>25.734999999999999</v>
          </cell>
          <cell r="HC133">
            <v>25.827000000000002</v>
          </cell>
          <cell r="HD133">
            <v>25.85</v>
          </cell>
          <cell r="HE133">
            <v>25.837</v>
          </cell>
          <cell r="HF133">
            <v>25.95</v>
          </cell>
          <cell r="HG133">
            <v>3.5</v>
          </cell>
          <cell r="HH133">
            <v>7</v>
          </cell>
          <cell r="HI133">
            <v>8.4</v>
          </cell>
          <cell r="HJ133">
            <v>9.1</v>
          </cell>
          <cell r="HK133">
            <v>10.3</v>
          </cell>
          <cell r="HL133">
            <v>10.7</v>
          </cell>
          <cell r="HM133">
            <v>11.3</v>
          </cell>
          <cell r="HN133">
            <v>11.3</v>
          </cell>
          <cell r="HO133">
            <v>11.3</v>
          </cell>
          <cell r="HP133">
            <v>11.3</v>
          </cell>
          <cell r="HQ133">
            <v>11.3</v>
          </cell>
          <cell r="HR133">
            <v>11.3</v>
          </cell>
          <cell r="HS133">
            <v>11.3</v>
          </cell>
          <cell r="HT133">
            <v>11.3</v>
          </cell>
          <cell r="HU133">
            <v>11.4</v>
          </cell>
          <cell r="HV133">
            <v>11.4</v>
          </cell>
          <cell r="HW133">
            <v>50</v>
          </cell>
          <cell r="HX133">
            <v>48</v>
          </cell>
          <cell r="HY133">
            <v>45</v>
          </cell>
          <cell r="HZ133">
            <v>47</v>
          </cell>
          <cell r="IA133">
            <v>31</v>
          </cell>
          <cell r="IB133">
            <v>22</v>
          </cell>
          <cell r="IC133">
            <v>18.5</v>
          </cell>
          <cell r="ID133">
            <v>16</v>
          </cell>
          <cell r="IE133">
            <v>23</v>
          </cell>
          <cell r="IF133">
            <v>27</v>
          </cell>
          <cell r="IG133">
            <v>30</v>
          </cell>
          <cell r="IH133">
            <v>30.5</v>
          </cell>
          <cell r="II133">
            <v>31.5</v>
          </cell>
          <cell r="IJ133">
            <v>10.792400000000001</v>
          </cell>
        </row>
        <row r="134">
          <cell r="A134">
            <v>44950</v>
          </cell>
          <cell r="B134" t="str">
            <v>#N/A N/A</v>
          </cell>
          <cell r="C134" t="str">
            <v>#N/A N/A</v>
          </cell>
          <cell r="D134" t="str">
            <v>#N/A N/A</v>
          </cell>
          <cell r="E134" t="str">
            <v>#N/A N/A</v>
          </cell>
          <cell r="F134" t="str">
            <v>#N/A N/A</v>
          </cell>
          <cell r="G134" t="str">
            <v>#N/A N/A</v>
          </cell>
          <cell r="H134" t="str">
            <v>#N/A N/A</v>
          </cell>
          <cell r="I134" t="str">
            <v>#N/A N/A</v>
          </cell>
          <cell r="J134" t="str">
            <v>#N/A N/A</v>
          </cell>
          <cell r="K134" t="str">
            <v>#N/A N/A</v>
          </cell>
          <cell r="L134" t="str">
            <v>#N/A N/A</v>
          </cell>
          <cell r="M134" t="str">
            <v>#N/A N/A</v>
          </cell>
          <cell r="N134" t="str">
            <v>#N/A N/A</v>
          </cell>
          <cell r="O134" t="str">
            <v>#N/A N/A</v>
          </cell>
          <cell r="P134">
            <v>10.975</v>
          </cell>
          <cell r="Q134">
            <v>11.11</v>
          </cell>
          <cell r="R134">
            <v>11.125</v>
          </cell>
          <cell r="S134">
            <v>10.904999999999999</v>
          </cell>
          <cell r="T134">
            <v>9.6750000000000007</v>
          </cell>
          <cell r="U134">
            <v>8.9250000000000007</v>
          </cell>
          <cell r="V134">
            <v>8.56</v>
          </cell>
          <cell r="W134">
            <v>8.375</v>
          </cell>
          <cell r="X134">
            <v>8.2650000000000006</v>
          </cell>
          <cell r="Z134">
            <v>8.2349999999999994</v>
          </cell>
          <cell r="AA134">
            <v>8.3350000000000009</v>
          </cell>
          <cell r="AB134">
            <v>8.3550000000000004</v>
          </cell>
          <cell r="AC134">
            <v>8.4250000000000007</v>
          </cell>
          <cell r="AD134">
            <v>11.47</v>
          </cell>
          <cell r="AE134">
            <v>8.875</v>
          </cell>
          <cell r="AF134">
            <v>11.67</v>
          </cell>
          <cell r="AG134">
            <v>12.1</v>
          </cell>
          <cell r="AH134">
            <v>12.88</v>
          </cell>
          <cell r="AI134">
            <v>13.24</v>
          </cell>
          <cell r="AJ134">
            <v>13.62</v>
          </cell>
          <cell r="AK134">
            <v>13.95</v>
          </cell>
          <cell r="AL134">
            <v>13.9</v>
          </cell>
          <cell r="AM134">
            <v>14.08</v>
          </cell>
          <cell r="AN134">
            <v>14.15</v>
          </cell>
          <cell r="AO134">
            <v>14.3</v>
          </cell>
          <cell r="AP134">
            <v>14.37</v>
          </cell>
          <cell r="AQ134">
            <v>14.44</v>
          </cell>
          <cell r="AR134">
            <v>14.48</v>
          </cell>
          <cell r="AS134">
            <v>14.5</v>
          </cell>
          <cell r="AT134">
            <v>14.5</v>
          </cell>
          <cell r="AU134">
            <v>4.4551999999999996</v>
          </cell>
          <cell r="AV134">
            <v>3.9988999999999999</v>
          </cell>
          <cell r="AW134">
            <v>3.7559999999999998</v>
          </cell>
          <cell r="AX134">
            <v>3.6160000000000001</v>
          </cell>
          <cell r="AY134">
            <v>3.5333999999999999</v>
          </cell>
          <cell r="AZ134">
            <v>3.4786000000000001</v>
          </cell>
          <cell r="BA134">
            <v>3.4443999999999999</v>
          </cell>
          <cell r="BB134">
            <v>3.4268999999999998</v>
          </cell>
          <cell r="BC134">
            <v>3.4188000000000001</v>
          </cell>
          <cell r="BD134">
            <v>3.4159999999999999</v>
          </cell>
          <cell r="BE134">
            <v>3.4211999999999998</v>
          </cell>
          <cell r="BF134">
            <v>3.4318</v>
          </cell>
          <cell r="BG134">
            <v>3.4011</v>
          </cell>
          <cell r="BH134">
            <v>3.3039000000000001</v>
          </cell>
          <cell r="BI134">
            <v>3.2075</v>
          </cell>
          <cell r="BJ134">
            <v>2.9940000000000002</v>
          </cell>
          <cell r="BK134">
            <v>2.7844000000000002</v>
          </cell>
          <cell r="BL134">
            <v>96.53</v>
          </cell>
          <cell r="BM134">
            <v>96.515000000000001</v>
          </cell>
          <cell r="BN134">
            <v>96.504999999999995</v>
          </cell>
          <cell r="BO134">
            <v>96.47</v>
          </cell>
          <cell r="BP134">
            <v>96.415000000000006</v>
          </cell>
          <cell r="BQ134">
            <v>94.995000000000005</v>
          </cell>
          <cell r="BR134">
            <v>96.495000000000005</v>
          </cell>
          <cell r="BS134">
            <v>96.46</v>
          </cell>
          <cell r="BT134">
            <v>96.405000000000001</v>
          </cell>
          <cell r="BU134">
            <v>95.34</v>
          </cell>
          <cell r="BV134">
            <v>96.5</v>
          </cell>
          <cell r="BW134">
            <v>96.45</v>
          </cell>
          <cell r="BX134" t="str">
            <v>#N/A N/A</v>
          </cell>
          <cell r="BY134">
            <v>95.88</v>
          </cell>
          <cell r="CA134">
            <v>96.44</v>
          </cell>
          <cell r="CB134">
            <v>94.885000000000005</v>
          </cell>
          <cell r="CC134">
            <v>96.37</v>
          </cell>
          <cell r="CD134">
            <v>4.3334999999999999</v>
          </cell>
          <cell r="CE134">
            <v>4.4649999999999999</v>
          </cell>
          <cell r="CF134">
            <v>4.51</v>
          </cell>
          <cell r="CG134">
            <v>4.5433000000000003</v>
          </cell>
          <cell r="CH134">
            <v>4.5926</v>
          </cell>
          <cell r="CI134">
            <v>4.6755000000000004</v>
          </cell>
          <cell r="CJ134">
            <v>4.7411000000000003</v>
          </cell>
          <cell r="CK134">
            <v>4.7930000000000001</v>
          </cell>
          <cell r="CL134">
            <v>4.8315000000000001</v>
          </cell>
          <cell r="CM134">
            <v>4.8780999999999999</v>
          </cell>
          <cell r="CN134">
            <v>4.843</v>
          </cell>
          <cell r="CO134">
            <v>4.5258000000000003</v>
          </cell>
          <cell r="CP134">
            <v>4.1824000000000003</v>
          </cell>
          <cell r="CQ134">
            <v>3.7178</v>
          </cell>
          <cell r="CR134">
            <v>3.472</v>
          </cell>
          <cell r="CS134">
            <v>3.3319999999999999</v>
          </cell>
          <cell r="CT134">
            <v>3.1919</v>
          </cell>
          <cell r="CU134">
            <v>3.13</v>
          </cell>
          <cell r="CV134">
            <v>3.129</v>
          </cell>
          <cell r="CW134">
            <v>3.1349999999999998</v>
          </cell>
          <cell r="CX134">
            <v>3.0998000000000001</v>
          </cell>
          <cell r="CY134">
            <v>2.996</v>
          </cell>
          <cell r="CZ134">
            <v>2.895</v>
          </cell>
          <cell r="DA134">
            <v>2.6802999999999999</v>
          </cell>
          <cell r="DB134" t="str">
            <v>#N/A N/A</v>
          </cell>
          <cell r="DC134">
            <v>3.4188000000000001</v>
          </cell>
          <cell r="DD134">
            <v>3.4211999999999998</v>
          </cell>
          <cell r="DE134">
            <v>3.4318</v>
          </cell>
          <cell r="DF134">
            <v>3.4011</v>
          </cell>
          <cell r="DG134">
            <v>3.3039000000000001</v>
          </cell>
          <cell r="DH134">
            <v>3.2075</v>
          </cell>
          <cell r="DI134">
            <v>2.9940000000000002</v>
          </cell>
          <cell r="DJ134">
            <v>2.7844000000000002</v>
          </cell>
          <cell r="DK134">
            <v>18.831800000000001</v>
          </cell>
          <cell r="DL134">
            <v>10.791</v>
          </cell>
          <cell r="DM134">
            <v>4.516</v>
          </cell>
          <cell r="DN134">
            <v>4.82186</v>
          </cell>
          <cell r="DO134">
            <v>4.33</v>
          </cell>
          <cell r="DP134">
            <v>34.25</v>
          </cell>
          <cell r="DQ134">
            <v>35.94</v>
          </cell>
          <cell r="DR134">
            <v>244.01</v>
          </cell>
          <cell r="DS134">
            <v>1105</v>
          </cell>
          <cell r="DT134">
            <v>2110.6999999999998</v>
          </cell>
          <cell r="DU134">
            <v>3198.55</v>
          </cell>
          <cell r="DV134">
            <v>6498.49</v>
          </cell>
          <cell r="DW134">
            <v>9804.5</v>
          </cell>
          <cell r="DX134">
            <v>12912.5</v>
          </cell>
          <cell r="DY134" t="str">
            <v>#N/A N/A</v>
          </cell>
          <cell r="DZ134" t="str">
            <v>#N/A N/A</v>
          </cell>
          <cell r="EA134" t="str">
            <v>#N/A N/A</v>
          </cell>
          <cell r="EB134" t="str">
            <v>#N/A N/A</v>
          </cell>
          <cell r="EC134" t="str">
            <v>#N/A N/A</v>
          </cell>
          <cell r="ED134" t="str">
            <v>#N/A N/A</v>
          </cell>
          <cell r="EE134" t="str">
            <v>#N/A N/A</v>
          </cell>
          <cell r="EF134">
            <v>95.692499999999995</v>
          </cell>
          <cell r="EG134">
            <v>95.43</v>
          </cell>
          <cell r="EH134">
            <v>95.36</v>
          </cell>
          <cell r="EI134">
            <v>95.22</v>
          </cell>
          <cell r="EJ134">
            <v>95.125</v>
          </cell>
          <cell r="EK134">
            <v>95.11</v>
          </cell>
          <cell r="EL134">
            <v>95.105000000000004</v>
          </cell>
          <cell r="EM134">
            <v>95.14</v>
          </cell>
          <cell r="EN134">
            <v>95.155000000000001</v>
          </cell>
          <cell r="EO134">
            <v>95.2</v>
          </cell>
          <cell r="EP134">
            <v>95.325000000000003</v>
          </cell>
          <cell r="EQ134">
            <v>95.43</v>
          </cell>
          <cell r="ER134">
            <v>95.51</v>
          </cell>
          <cell r="ES134">
            <v>95.537499999999994</v>
          </cell>
          <cell r="ET134">
            <v>95.15</v>
          </cell>
          <cell r="EU134">
            <v>95.094999999999999</v>
          </cell>
          <cell r="EV134">
            <v>95.254999999999995</v>
          </cell>
          <cell r="EW134">
            <v>95.6</v>
          </cell>
          <cell r="EX134">
            <v>96.14</v>
          </cell>
          <cell r="EZ134">
            <v>95.537499999999994</v>
          </cell>
          <cell r="FA134">
            <v>95.6</v>
          </cell>
          <cell r="FB134">
            <v>95.15</v>
          </cell>
          <cell r="FC134">
            <v>96.14</v>
          </cell>
          <cell r="FD134">
            <v>95.094999999999999</v>
          </cell>
          <cell r="FE134">
            <v>96.63</v>
          </cell>
          <cell r="FF134">
            <v>95.254999999999995</v>
          </cell>
          <cell r="FG134">
            <v>96.935000000000002</v>
          </cell>
          <cell r="FH134">
            <v>97.094999999999999</v>
          </cell>
          <cell r="FI134">
            <v>4.3</v>
          </cell>
          <cell r="FJ134">
            <v>4.3155000000000001</v>
          </cell>
          <cell r="FK134">
            <v>4.4494999999999996</v>
          </cell>
          <cell r="FL134">
            <v>4.4954999999999998</v>
          </cell>
          <cell r="FM134">
            <v>4.5286</v>
          </cell>
          <cell r="FN134">
            <v>4.577</v>
          </cell>
          <cell r="FO134">
            <v>4.6599000000000004</v>
          </cell>
          <cell r="FP134">
            <v>4.7256</v>
          </cell>
          <cell r="FQ134">
            <v>4.7782</v>
          </cell>
          <cell r="FR134">
            <v>4.8162000000000003</v>
          </cell>
          <cell r="FS134">
            <v>4.8417000000000003</v>
          </cell>
          <cell r="FT134">
            <v>4.8586999999999998</v>
          </cell>
          <cell r="FU134">
            <v>4.8665000000000003</v>
          </cell>
          <cell r="FV134">
            <v>4.8665000000000003</v>
          </cell>
          <cell r="FW134">
            <v>4.8583999999999996</v>
          </cell>
          <cell r="FX134">
            <v>4.8434999999999997</v>
          </cell>
          <cell r="FY134">
            <v>4.5305</v>
          </cell>
          <cell r="FZ134">
            <v>4.1902999999999997</v>
          </cell>
          <cell r="GA134">
            <v>3.7252999999999998</v>
          </cell>
          <cell r="GB134">
            <v>3.4786999999999999</v>
          </cell>
          <cell r="GC134">
            <v>3.3370000000000002</v>
          </cell>
          <cell r="GD134">
            <v>3.2519</v>
          </cell>
          <cell r="GE134">
            <v>3.1978</v>
          </cell>
          <cell r="GF134">
            <v>3.1636000000000002</v>
          </cell>
          <cell r="GG134">
            <v>3.1448999999999998</v>
          </cell>
          <cell r="GH134">
            <v>3.1355</v>
          </cell>
          <cell r="GI134">
            <v>3.1375000000000002</v>
          </cell>
          <cell r="GJ134">
            <v>3.1475</v>
          </cell>
          <cell r="GK134">
            <v>3.1166999999999998</v>
          </cell>
          <cell r="GL134">
            <v>3.02</v>
          </cell>
          <cell r="GM134">
            <v>2.9228000000000001</v>
          </cell>
          <cell r="GN134">
            <v>2.7090000000000001</v>
          </cell>
          <cell r="GO134">
            <v>2.496</v>
          </cell>
          <cell r="GP134">
            <v>16.350000000000001</v>
          </cell>
          <cell r="GQ134">
            <v>16.8</v>
          </cell>
          <cell r="GR134">
            <v>19.875</v>
          </cell>
          <cell r="GS134">
            <v>21.420999999999999</v>
          </cell>
          <cell r="GT134">
            <v>23.0625</v>
          </cell>
          <cell r="GU134">
            <v>23.9375</v>
          </cell>
          <cell r="GV134">
            <v>24.8</v>
          </cell>
          <cell r="GW134">
            <v>25.122</v>
          </cell>
          <cell r="GX134">
            <v>25.457000000000001</v>
          </cell>
          <cell r="GY134">
            <v>25.4375</v>
          </cell>
          <cell r="HA134">
            <v>25.6875</v>
          </cell>
          <cell r="HB134">
            <v>25.75</v>
          </cell>
          <cell r="HC134">
            <v>25.8125</v>
          </cell>
          <cell r="HD134">
            <v>25.875</v>
          </cell>
          <cell r="HE134">
            <v>25.9</v>
          </cell>
          <cell r="HF134">
            <v>25.9375</v>
          </cell>
          <cell r="HG134">
            <v>4.2</v>
          </cell>
          <cell r="HH134">
            <v>7.4</v>
          </cell>
          <cell r="HI134">
            <v>8.5</v>
          </cell>
          <cell r="HJ134">
            <v>9.1</v>
          </cell>
          <cell r="HK134">
            <v>10.3</v>
          </cell>
          <cell r="HL134">
            <v>10.8</v>
          </cell>
          <cell r="HM134">
            <v>11.2</v>
          </cell>
          <cell r="HN134">
            <v>11.2</v>
          </cell>
          <cell r="HO134">
            <v>11.3</v>
          </cell>
          <cell r="HP134">
            <v>11.3</v>
          </cell>
          <cell r="HQ134">
            <v>11.3</v>
          </cell>
          <cell r="HR134">
            <v>11.3</v>
          </cell>
          <cell r="HS134">
            <v>11.4</v>
          </cell>
          <cell r="HT134">
            <v>11.4</v>
          </cell>
          <cell r="HU134">
            <v>11.4</v>
          </cell>
          <cell r="HV134">
            <v>11.4</v>
          </cell>
          <cell r="HW134">
            <v>41</v>
          </cell>
          <cell r="HX134">
            <v>45</v>
          </cell>
          <cell r="HY134">
            <v>46</v>
          </cell>
          <cell r="HZ134">
            <v>45</v>
          </cell>
          <cell r="IA134">
            <v>29</v>
          </cell>
          <cell r="IB134">
            <v>19</v>
          </cell>
          <cell r="IC134">
            <v>16</v>
          </cell>
          <cell r="ID134">
            <v>12</v>
          </cell>
          <cell r="IE134">
            <v>19</v>
          </cell>
          <cell r="IF134">
            <v>23</v>
          </cell>
          <cell r="IG134">
            <v>26</v>
          </cell>
          <cell r="IH134">
            <v>27.5</v>
          </cell>
          <cell r="II134">
            <v>24.5</v>
          </cell>
          <cell r="IJ134">
            <v>10.791</v>
          </cell>
        </row>
        <row r="135">
          <cell r="A135">
            <v>44951</v>
          </cell>
          <cell r="B135" t="str">
            <v>#N/A N/A</v>
          </cell>
          <cell r="C135" t="str">
            <v>#N/A N/A</v>
          </cell>
          <cell r="D135" t="str">
            <v>#N/A N/A</v>
          </cell>
          <cell r="E135" t="str">
            <v>#N/A N/A</v>
          </cell>
          <cell r="F135" t="str">
            <v>#N/A N/A</v>
          </cell>
          <cell r="G135" t="str">
            <v>#N/A N/A</v>
          </cell>
          <cell r="H135" t="str">
            <v>#N/A N/A</v>
          </cell>
          <cell r="I135" t="str">
            <v>#N/A N/A</v>
          </cell>
          <cell r="J135" t="str">
            <v>#N/A N/A</v>
          </cell>
          <cell r="K135" t="str">
            <v>#N/A N/A</v>
          </cell>
          <cell r="L135" t="str">
            <v>#N/A N/A</v>
          </cell>
          <cell r="M135" t="str">
            <v>#N/A N/A</v>
          </cell>
          <cell r="N135" t="str">
            <v>#N/A N/A</v>
          </cell>
          <cell r="O135" t="str">
            <v>#N/A N/A</v>
          </cell>
          <cell r="P135">
            <v>10.975</v>
          </cell>
          <cell r="Q135">
            <v>11.115</v>
          </cell>
          <cell r="R135">
            <v>11.14</v>
          </cell>
          <cell r="S135">
            <v>10.935</v>
          </cell>
          <cell r="T135">
            <v>9.75</v>
          </cell>
          <cell r="U135">
            <v>8.98</v>
          </cell>
          <cell r="V135">
            <v>8.61</v>
          </cell>
          <cell r="W135">
            <v>8.4250000000000007</v>
          </cell>
          <cell r="X135">
            <v>8.32</v>
          </cell>
          <cell r="Z135">
            <v>8.2899999999999991</v>
          </cell>
          <cell r="AA135">
            <v>8.3949999999999996</v>
          </cell>
          <cell r="AB135">
            <v>8.4049999999999994</v>
          </cell>
          <cell r="AC135">
            <v>8.49</v>
          </cell>
          <cell r="AD135">
            <v>11.03</v>
          </cell>
          <cell r="AE135">
            <v>8.375</v>
          </cell>
          <cell r="AF135">
            <v>11.48</v>
          </cell>
          <cell r="AG135">
            <v>11.875</v>
          </cell>
          <cell r="AH135">
            <v>12.91</v>
          </cell>
          <cell r="AI135">
            <v>12.987</v>
          </cell>
          <cell r="AJ135">
            <v>13.5</v>
          </cell>
          <cell r="AK135">
            <v>13.72</v>
          </cell>
          <cell r="AL135">
            <v>13.91</v>
          </cell>
          <cell r="AM135">
            <v>14.04</v>
          </cell>
          <cell r="AN135">
            <v>14.13</v>
          </cell>
          <cell r="AO135">
            <v>14.3</v>
          </cell>
          <cell r="AP135">
            <v>14.375</v>
          </cell>
          <cell r="AQ135">
            <v>14.375</v>
          </cell>
          <cell r="AR135">
            <v>14.5</v>
          </cell>
          <cell r="AS135">
            <v>14.5</v>
          </cell>
          <cell r="AT135">
            <v>14.45</v>
          </cell>
          <cell r="AU135">
            <v>4.4294000000000002</v>
          </cell>
          <cell r="AV135">
            <v>3.9811000000000001</v>
          </cell>
          <cell r="AW135">
            <v>3.7387000000000001</v>
          </cell>
          <cell r="AX135">
            <v>3.5960000000000001</v>
          </cell>
          <cell r="AY135">
            <v>3.5173000000000001</v>
          </cell>
          <cell r="AZ135">
            <v>3.4679000000000002</v>
          </cell>
          <cell r="BA135">
            <v>3.4371999999999998</v>
          </cell>
          <cell r="BB135">
            <v>3.4220000000000002</v>
          </cell>
          <cell r="BC135">
            <v>3.4169</v>
          </cell>
          <cell r="BD135">
            <v>3.4177</v>
          </cell>
          <cell r="BE135">
            <v>3.4201999999999999</v>
          </cell>
          <cell r="BF135">
            <v>3.4319999999999999</v>
          </cell>
          <cell r="BG135">
            <v>3.4022000000000001</v>
          </cell>
          <cell r="BH135">
            <v>3.3060999999999998</v>
          </cell>
          <cell r="BI135">
            <v>3.2086999999999999</v>
          </cell>
          <cell r="BJ135">
            <v>2.9946000000000002</v>
          </cell>
          <cell r="BK135">
            <v>2.7570000000000001</v>
          </cell>
          <cell r="BL135">
            <v>96.53</v>
          </cell>
          <cell r="BM135">
            <v>96.515000000000001</v>
          </cell>
          <cell r="BN135">
            <v>96.504999999999995</v>
          </cell>
          <cell r="BO135">
            <v>96.47</v>
          </cell>
          <cell r="BP135">
            <v>96.415000000000006</v>
          </cell>
          <cell r="BQ135">
            <v>95.055000000000007</v>
          </cell>
          <cell r="BR135">
            <v>96.495000000000005</v>
          </cell>
          <cell r="BS135">
            <v>96.46</v>
          </cell>
          <cell r="BT135">
            <v>96.405000000000001</v>
          </cell>
          <cell r="BU135">
            <v>95.394999999999996</v>
          </cell>
          <cell r="BV135">
            <v>96.5</v>
          </cell>
          <cell r="BW135">
            <v>96.45</v>
          </cell>
          <cell r="BX135" t="str">
            <v>#N/A N/A</v>
          </cell>
          <cell r="BY135">
            <v>95.915000000000006</v>
          </cell>
          <cell r="CA135">
            <v>96.44</v>
          </cell>
          <cell r="CB135">
            <v>94.935000000000002</v>
          </cell>
          <cell r="CC135">
            <v>96.385000000000005</v>
          </cell>
          <cell r="CD135">
            <v>4.3685999999999998</v>
          </cell>
          <cell r="CE135">
            <v>4.4824000000000002</v>
          </cell>
          <cell r="CF135">
            <v>4.5170000000000003</v>
          </cell>
          <cell r="CG135">
            <v>4.5476000000000001</v>
          </cell>
          <cell r="CH135">
            <v>4.5934999999999997</v>
          </cell>
          <cell r="CI135">
            <v>4.6749999999999998</v>
          </cell>
          <cell r="CJ135">
            <v>4.7431000000000001</v>
          </cell>
          <cell r="CK135">
            <v>4.7854000000000001</v>
          </cell>
          <cell r="CL135">
            <v>4.8197999999999999</v>
          </cell>
          <cell r="CM135">
            <v>4.8560999999999996</v>
          </cell>
          <cell r="CN135">
            <v>4.8127000000000004</v>
          </cell>
          <cell r="CO135">
            <v>4.4865000000000004</v>
          </cell>
          <cell r="CP135">
            <v>4.1574</v>
          </cell>
          <cell r="CQ135">
            <v>3.7014999999999998</v>
          </cell>
          <cell r="CR135">
            <v>3.4544999999999999</v>
          </cell>
          <cell r="CS135">
            <v>3.3128000000000002</v>
          </cell>
          <cell r="CT135">
            <v>3.181</v>
          </cell>
          <cell r="CU135">
            <v>3.1288999999999998</v>
          </cell>
          <cell r="CV135">
            <v>3.1286999999999998</v>
          </cell>
          <cell r="CW135">
            <v>3.1366999999999998</v>
          </cell>
          <cell r="CX135">
            <v>3.101</v>
          </cell>
          <cell r="CY135">
            <v>2.9990000000000001</v>
          </cell>
          <cell r="CZ135">
            <v>2.8972000000000002</v>
          </cell>
          <cell r="DA135">
            <v>2.6829000000000001</v>
          </cell>
          <cell r="DB135" t="str">
            <v>#N/A N/A</v>
          </cell>
          <cell r="DC135">
            <v>3.4169</v>
          </cell>
          <cell r="DD135">
            <v>3.4201999999999999</v>
          </cell>
          <cell r="DE135">
            <v>3.4319999999999999</v>
          </cell>
          <cell r="DF135">
            <v>3.4022000000000001</v>
          </cell>
          <cell r="DG135">
            <v>3.3060999999999998</v>
          </cell>
          <cell r="DH135">
            <v>3.2086999999999999</v>
          </cell>
          <cell r="DI135">
            <v>2.9946000000000002</v>
          </cell>
          <cell r="DJ135">
            <v>2.7570000000000001</v>
          </cell>
          <cell r="DK135">
            <v>18.82</v>
          </cell>
          <cell r="DL135">
            <v>10.7965</v>
          </cell>
          <cell r="DM135">
            <v>4.51729</v>
          </cell>
          <cell r="DN135">
            <v>4.8145699999999998</v>
          </cell>
          <cell r="DO135">
            <v>4.33</v>
          </cell>
          <cell r="DP135">
            <v>33</v>
          </cell>
          <cell r="DQ135">
            <v>33</v>
          </cell>
          <cell r="DR135">
            <v>238.79</v>
          </cell>
          <cell r="DS135">
            <v>1047.5</v>
          </cell>
          <cell r="DT135">
            <v>2040</v>
          </cell>
          <cell r="DU135">
            <v>3167.71</v>
          </cell>
          <cell r="DV135">
            <v>6467.69</v>
          </cell>
          <cell r="DW135">
            <v>9747.56</v>
          </cell>
          <cell r="DX135">
            <v>12893.5</v>
          </cell>
          <cell r="DY135" t="str">
            <v>#N/A N/A</v>
          </cell>
          <cell r="DZ135" t="str">
            <v>#N/A N/A</v>
          </cell>
          <cell r="EA135" t="str">
            <v>#N/A N/A</v>
          </cell>
          <cell r="EB135" t="str">
            <v>#N/A N/A</v>
          </cell>
          <cell r="EC135" t="str">
            <v>#N/A N/A</v>
          </cell>
          <cell r="ED135" t="str">
            <v>#N/A N/A</v>
          </cell>
          <cell r="EE135" t="str">
            <v>#N/A N/A</v>
          </cell>
          <cell r="EF135">
            <v>95.692499999999995</v>
          </cell>
          <cell r="EG135">
            <v>95.435000000000002</v>
          </cell>
          <cell r="EH135">
            <v>95.375</v>
          </cell>
          <cell r="EI135">
            <v>95.234999999999999</v>
          </cell>
          <cell r="EJ135">
            <v>95.144999999999996</v>
          </cell>
          <cell r="EK135">
            <v>95.13</v>
          </cell>
          <cell r="EL135">
            <v>95.135000000000005</v>
          </cell>
          <cell r="EM135">
            <v>95.185000000000002</v>
          </cell>
          <cell r="EN135">
            <v>95.204999999999998</v>
          </cell>
          <cell r="EO135">
            <v>95.254999999999995</v>
          </cell>
          <cell r="EP135">
            <v>95.38</v>
          </cell>
          <cell r="EQ135">
            <v>95.484999999999999</v>
          </cell>
          <cell r="ER135">
            <v>95.564999999999998</v>
          </cell>
          <cell r="ES135">
            <v>95.54</v>
          </cell>
          <cell r="ET135">
            <v>95.17</v>
          </cell>
          <cell r="EU135">
            <v>95.14</v>
          </cell>
          <cell r="EV135">
            <v>95.314999999999998</v>
          </cell>
          <cell r="EW135">
            <v>95.655000000000001</v>
          </cell>
          <cell r="EX135">
            <v>96.174999999999997</v>
          </cell>
          <cell r="EZ135">
            <v>95.54</v>
          </cell>
          <cell r="FA135">
            <v>95.655000000000001</v>
          </cell>
          <cell r="FB135">
            <v>95.17</v>
          </cell>
          <cell r="FC135">
            <v>96.174999999999997</v>
          </cell>
          <cell r="FD135">
            <v>95.14</v>
          </cell>
          <cell r="FE135">
            <v>96.644999999999996</v>
          </cell>
          <cell r="FF135">
            <v>95.314999999999998</v>
          </cell>
          <cell r="FG135">
            <v>96.94</v>
          </cell>
          <cell r="FH135">
            <v>97.09</v>
          </cell>
          <cell r="FI135">
            <v>4.3099999999999996</v>
          </cell>
          <cell r="FJ135">
            <v>4.3510999999999997</v>
          </cell>
          <cell r="FK135">
            <v>4.4640000000000004</v>
          </cell>
          <cell r="FL135">
            <v>4.5030000000000001</v>
          </cell>
          <cell r="FM135">
            <v>4.5293000000000001</v>
          </cell>
          <cell r="FN135">
            <v>4.5739999999999998</v>
          </cell>
          <cell r="FO135">
            <v>4.6559999999999997</v>
          </cell>
          <cell r="FP135">
            <v>4.7245999999999997</v>
          </cell>
          <cell r="FQ135">
            <v>4.7671000000000001</v>
          </cell>
          <cell r="FR135">
            <v>4.8017000000000003</v>
          </cell>
          <cell r="FS135">
            <v>4.8224999999999998</v>
          </cell>
          <cell r="FT135">
            <v>4.8372000000000002</v>
          </cell>
          <cell r="FU135">
            <v>4.8418999999999999</v>
          </cell>
          <cell r="FV135">
            <v>4.8391999999999999</v>
          </cell>
          <cell r="FW135">
            <v>4.8274999999999997</v>
          </cell>
          <cell r="FX135">
            <v>4.8090000000000002</v>
          </cell>
          <cell r="FY135">
            <v>4.4893000000000001</v>
          </cell>
          <cell r="FZ135">
            <v>4.1618000000000004</v>
          </cell>
          <cell r="GA135">
            <v>3.706</v>
          </cell>
          <cell r="GB135">
            <v>3.4588999999999999</v>
          </cell>
          <cell r="GC135">
            <v>3.3172999999999999</v>
          </cell>
          <cell r="GD135">
            <v>3.2370999999999999</v>
          </cell>
          <cell r="GE135">
            <v>3.1861999999999999</v>
          </cell>
          <cell r="GF135">
            <v>3.1554000000000002</v>
          </cell>
          <cell r="GG135">
            <v>3.1398999999999999</v>
          </cell>
          <cell r="GH135">
            <v>3.1345000000000001</v>
          </cell>
          <cell r="GI135">
            <v>3.1377000000000002</v>
          </cell>
          <cell r="GJ135">
            <v>3.1480999999999999</v>
          </cell>
          <cell r="GK135">
            <v>3.1191</v>
          </cell>
          <cell r="GL135">
            <v>3.0217999999999998</v>
          </cell>
          <cell r="GM135">
            <v>2.9243000000000001</v>
          </cell>
          <cell r="GN135">
            <v>2.7109000000000001</v>
          </cell>
          <cell r="GO135">
            <v>2.4941</v>
          </cell>
          <cell r="GP135">
            <v>16.149999999999999</v>
          </cell>
          <cell r="GQ135">
            <v>16.375</v>
          </cell>
          <cell r="GR135">
            <v>19.350000000000001</v>
          </cell>
          <cell r="GS135">
            <v>21.125</v>
          </cell>
          <cell r="GT135">
            <v>22.652000000000001</v>
          </cell>
          <cell r="GU135">
            <v>23.8</v>
          </cell>
          <cell r="GV135">
            <v>24.6</v>
          </cell>
          <cell r="GW135">
            <v>25.315999999999999</v>
          </cell>
          <cell r="GX135">
            <v>25.3125</v>
          </cell>
          <cell r="GY135">
            <v>25.4</v>
          </cell>
          <cell r="HA135">
            <v>25.782</v>
          </cell>
          <cell r="HB135">
            <v>25.8125</v>
          </cell>
          <cell r="HC135">
            <v>25.8125</v>
          </cell>
          <cell r="HD135">
            <v>25.93</v>
          </cell>
          <cell r="HE135">
            <v>25.92</v>
          </cell>
          <cell r="HF135">
            <v>25.9</v>
          </cell>
          <cell r="HG135">
            <v>4.0999999999999996</v>
          </cell>
          <cell r="HH135">
            <v>7</v>
          </cell>
          <cell r="HI135">
            <v>8.1999999999999993</v>
          </cell>
          <cell r="HJ135">
            <v>8.6999999999999993</v>
          </cell>
          <cell r="HK135">
            <v>10.199999999999999</v>
          </cell>
          <cell r="HL135">
            <v>10.7</v>
          </cell>
          <cell r="HM135">
            <v>11.2</v>
          </cell>
          <cell r="HN135">
            <v>11.2</v>
          </cell>
          <cell r="HO135">
            <v>11.3</v>
          </cell>
          <cell r="HP135">
            <v>11.3</v>
          </cell>
          <cell r="HQ135">
            <v>11.3</v>
          </cell>
          <cell r="HR135">
            <v>11.3</v>
          </cell>
          <cell r="HS135">
            <v>11.4</v>
          </cell>
          <cell r="HT135">
            <v>11.4</v>
          </cell>
          <cell r="HU135">
            <v>11.4</v>
          </cell>
          <cell r="HV135">
            <v>11.4</v>
          </cell>
          <cell r="HW135">
            <v>33</v>
          </cell>
          <cell r="HX135">
            <v>40</v>
          </cell>
          <cell r="HY135">
            <v>39.5</v>
          </cell>
          <cell r="HZ135">
            <v>40</v>
          </cell>
          <cell r="IA135">
            <v>26</v>
          </cell>
          <cell r="IB135">
            <v>17.5</v>
          </cell>
          <cell r="IC135">
            <v>14</v>
          </cell>
          <cell r="ID135">
            <v>10</v>
          </cell>
          <cell r="IE135">
            <v>16</v>
          </cell>
          <cell r="IF135">
            <v>21</v>
          </cell>
          <cell r="IG135">
            <v>23</v>
          </cell>
          <cell r="IH135">
            <v>25</v>
          </cell>
          <cell r="II135">
            <v>23.5</v>
          </cell>
          <cell r="IJ135">
            <v>10.7965</v>
          </cell>
        </row>
        <row r="136">
          <cell r="A136">
            <v>44952</v>
          </cell>
          <cell r="B136" t="str">
            <v>#N/A N/A</v>
          </cell>
          <cell r="C136" t="str">
            <v>#N/A N/A</v>
          </cell>
          <cell r="D136" t="str">
            <v>#N/A N/A</v>
          </cell>
          <cell r="E136" t="str">
            <v>#N/A N/A</v>
          </cell>
          <cell r="F136" t="str">
            <v>#N/A N/A</v>
          </cell>
          <cell r="G136" t="str">
            <v>#N/A N/A</v>
          </cell>
          <cell r="H136" t="str">
            <v>#N/A N/A</v>
          </cell>
          <cell r="I136" t="str">
            <v>#N/A N/A</v>
          </cell>
          <cell r="J136" t="str">
            <v>#N/A N/A</v>
          </cell>
          <cell r="K136" t="str">
            <v>#N/A N/A</v>
          </cell>
          <cell r="L136" t="str">
            <v>#N/A N/A</v>
          </cell>
          <cell r="M136" t="str">
            <v>#N/A N/A</v>
          </cell>
          <cell r="N136" t="str">
            <v>#N/A N/A</v>
          </cell>
          <cell r="O136" t="str">
            <v>#N/A N/A</v>
          </cell>
          <cell r="P136">
            <v>10.98</v>
          </cell>
          <cell r="Q136">
            <v>11.12</v>
          </cell>
          <cell r="R136">
            <v>11.17</v>
          </cell>
          <cell r="S136">
            <v>10.99</v>
          </cell>
          <cell r="T136">
            <v>9.84</v>
          </cell>
          <cell r="U136">
            <v>9.0299999999999994</v>
          </cell>
          <cell r="V136">
            <v>8.65</v>
          </cell>
          <cell r="W136">
            <v>8.4600000000000009</v>
          </cell>
          <cell r="X136">
            <v>8.3650000000000002</v>
          </cell>
          <cell r="Z136">
            <v>8.35</v>
          </cell>
          <cell r="AA136">
            <v>8.4499999999999993</v>
          </cell>
          <cell r="AB136">
            <v>8.4749999999999996</v>
          </cell>
          <cell r="AC136">
            <v>8.5250000000000004</v>
          </cell>
          <cell r="AD136">
            <v>8.2100000000000009</v>
          </cell>
          <cell r="AE136">
            <v>6.375</v>
          </cell>
          <cell r="AF136">
            <v>10.29</v>
          </cell>
          <cell r="AG136">
            <v>10.95</v>
          </cell>
          <cell r="AH136">
            <v>12.32</v>
          </cell>
          <cell r="AI136">
            <v>12.6</v>
          </cell>
          <cell r="AJ136">
            <v>13.25</v>
          </cell>
          <cell r="AK136">
            <v>13.53</v>
          </cell>
          <cell r="AL136">
            <v>13.75</v>
          </cell>
          <cell r="AM136">
            <v>13.9</v>
          </cell>
          <cell r="AN136">
            <v>14</v>
          </cell>
          <cell r="AO136">
            <v>14.22</v>
          </cell>
          <cell r="AP136">
            <v>14.25</v>
          </cell>
          <cell r="AQ136">
            <v>14.375</v>
          </cell>
          <cell r="AR136">
            <v>14.375</v>
          </cell>
          <cell r="AS136">
            <v>14.4</v>
          </cell>
          <cell r="AT136">
            <v>14.4</v>
          </cell>
          <cell r="AU136">
            <v>4.4672999999999998</v>
          </cell>
          <cell r="AV136">
            <v>4.0321999999999996</v>
          </cell>
          <cell r="AW136">
            <v>3.7972999999999999</v>
          </cell>
          <cell r="AX136">
            <v>3.6593</v>
          </cell>
          <cell r="AY136">
            <v>3.5781000000000001</v>
          </cell>
          <cell r="AZ136">
            <v>3.5301</v>
          </cell>
          <cell r="BA136">
            <v>3.4988000000000001</v>
          </cell>
          <cell r="BB136">
            <v>3.4836999999999998</v>
          </cell>
          <cell r="BC136">
            <v>3.4786000000000001</v>
          </cell>
          <cell r="BD136">
            <v>3.4820000000000002</v>
          </cell>
          <cell r="BE136">
            <v>3.4805000000000001</v>
          </cell>
          <cell r="BF136">
            <v>3.4912000000000001</v>
          </cell>
          <cell r="BG136">
            <v>3.4605999999999999</v>
          </cell>
          <cell r="BH136">
            <v>3.3628999999999998</v>
          </cell>
          <cell r="BI136">
            <v>3.2642000000000002</v>
          </cell>
          <cell r="BJ136">
            <v>3.0527000000000002</v>
          </cell>
          <cell r="BK136">
            <v>2.8170000000000002</v>
          </cell>
          <cell r="BL136">
            <v>96.515000000000001</v>
          </cell>
          <cell r="BM136">
            <v>96.5</v>
          </cell>
          <cell r="BN136">
            <v>96.49</v>
          </cell>
          <cell r="BO136">
            <v>96.454999999999998</v>
          </cell>
          <cell r="BP136">
            <v>96.4</v>
          </cell>
          <cell r="BQ136">
            <v>95.025000000000006</v>
          </cell>
          <cell r="BR136">
            <v>96.48</v>
          </cell>
          <cell r="BS136">
            <v>96.444999999999993</v>
          </cell>
          <cell r="BT136">
            <v>96.39</v>
          </cell>
          <cell r="BU136">
            <v>95.36</v>
          </cell>
          <cell r="BV136">
            <v>96.484999999999999</v>
          </cell>
          <cell r="BW136">
            <v>96.435000000000002</v>
          </cell>
          <cell r="BX136" t="str">
            <v>#N/A N/A</v>
          </cell>
          <cell r="BY136">
            <v>95.864999999999995</v>
          </cell>
          <cell r="CA136">
            <v>96.424999999999997</v>
          </cell>
          <cell r="CB136">
            <v>94.924999999999997</v>
          </cell>
          <cell r="CC136">
            <v>96.325000000000003</v>
          </cell>
          <cell r="CD136">
            <v>4.4805000000000001</v>
          </cell>
          <cell r="CE136">
            <v>4.5385</v>
          </cell>
          <cell r="CF136">
            <v>4.5609999999999999</v>
          </cell>
          <cell r="CG136">
            <v>4.5716999999999999</v>
          </cell>
          <cell r="CH136">
            <v>4.62</v>
          </cell>
          <cell r="CI136">
            <v>4.6924999999999999</v>
          </cell>
          <cell r="CJ136">
            <v>4.7606999999999999</v>
          </cell>
          <cell r="CK136">
            <v>4.8080999999999996</v>
          </cell>
          <cell r="CL136">
            <v>4.8422000000000001</v>
          </cell>
          <cell r="CM136">
            <v>4.8776999999999999</v>
          </cell>
          <cell r="CN136">
            <v>4.8375000000000004</v>
          </cell>
          <cell r="CO136">
            <v>4.524</v>
          </cell>
          <cell r="CP136">
            <v>4.2035999999999998</v>
          </cell>
          <cell r="CQ136">
            <v>3.7585000000000002</v>
          </cell>
          <cell r="CR136">
            <v>3.5173999999999999</v>
          </cell>
          <cell r="CS136">
            <v>3.3765000000000001</v>
          </cell>
          <cell r="CT136">
            <v>3.2456</v>
          </cell>
          <cell r="CU136">
            <v>3.1909999999999998</v>
          </cell>
          <cell r="CV136">
            <v>3.1898</v>
          </cell>
          <cell r="CW136">
            <v>3.1972999999999998</v>
          </cell>
          <cell r="CX136">
            <v>3.1595</v>
          </cell>
          <cell r="CY136">
            <v>3.0567000000000002</v>
          </cell>
          <cell r="CZ136">
            <v>2.9535</v>
          </cell>
          <cell r="DA136">
            <v>2.7381000000000002</v>
          </cell>
          <cell r="DB136" t="str">
            <v>#N/A N/A</v>
          </cell>
          <cell r="DC136">
            <v>3.4786000000000001</v>
          </cell>
          <cell r="DD136">
            <v>3.4805000000000001</v>
          </cell>
          <cell r="DE136">
            <v>3.4912000000000001</v>
          </cell>
          <cell r="DF136">
            <v>3.4605999999999999</v>
          </cell>
          <cell r="DG136">
            <v>3.3628999999999998</v>
          </cell>
          <cell r="DH136">
            <v>3.2642000000000002</v>
          </cell>
          <cell r="DI136">
            <v>3.0527000000000002</v>
          </cell>
          <cell r="DJ136">
            <v>2.8170000000000002</v>
          </cell>
          <cell r="DK136">
            <v>18.8355</v>
          </cell>
          <cell r="DL136">
            <v>10.795500000000001</v>
          </cell>
          <cell r="DM136">
            <v>4.5472900000000003</v>
          </cell>
          <cell r="DN136">
            <v>4.8024300000000002</v>
          </cell>
          <cell r="DO136">
            <v>4.33</v>
          </cell>
          <cell r="DP136">
            <v>32</v>
          </cell>
          <cell r="DQ136">
            <v>96.44</v>
          </cell>
          <cell r="DR136">
            <v>265.26</v>
          </cell>
          <cell r="DS136">
            <v>980</v>
          </cell>
          <cell r="DT136">
            <v>2046.5</v>
          </cell>
          <cell r="DU136">
            <v>3100</v>
          </cell>
          <cell r="DV136">
            <v>6477</v>
          </cell>
          <cell r="DW136">
            <v>9840.25</v>
          </cell>
          <cell r="DX136">
            <v>13000</v>
          </cell>
          <cell r="DY136" t="str">
            <v>#N/A N/A</v>
          </cell>
          <cell r="DZ136" t="str">
            <v>#N/A N/A</v>
          </cell>
          <cell r="EA136" t="str">
            <v>#N/A N/A</v>
          </cell>
          <cell r="EB136" t="str">
            <v>#N/A N/A</v>
          </cell>
          <cell r="EC136" t="str">
            <v>#N/A N/A</v>
          </cell>
          <cell r="ED136" t="str">
            <v>#N/A N/A</v>
          </cell>
          <cell r="EE136" t="str">
            <v>#N/A N/A</v>
          </cell>
          <cell r="EF136">
            <v>95.694999999999993</v>
          </cell>
          <cell r="EG136">
            <v>95.435000000000002</v>
          </cell>
          <cell r="EH136">
            <v>95.37</v>
          </cell>
          <cell r="EI136">
            <v>95.224999999999994</v>
          </cell>
          <cell r="EJ136">
            <v>95.135000000000005</v>
          </cell>
          <cell r="EK136">
            <v>95.114999999999995</v>
          </cell>
          <cell r="EL136">
            <v>95.114999999999995</v>
          </cell>
          <cell r="EM136">
            <v>95.165000000000006</v>
          </cell>
          <cell r="EN136">
            <v>95.185000000000002</v>
          </cell>
          <cell r="EO136">
            <v>95.23</v>
          </cell>
          <cell r="EP136">
            <v>95.355000000000004</v>
          </cell>
          <cell r="EQ136">
            <v>95.46</v>
          </cell>
          <cell r="ER136">
            <v>95.54</v>
          </cell>
          <cell r="ES136">
            <v>95.54</v>
          </cell>
          <cell r="ET136">
            <v>95.16</v>
          </cell>
          <cell r="EU136">
            <v>95.114999999999995</v>
          </cell>
          <cell r="EV136">
            <v>95.284999999999997</v>
          </cell>
          <cell r="EW136">
            <v>95.62</v>
          </cell>
          <cell r="EX136">
            <v>96.125</v>
          </cell>
          <cell r="EZ136">
            <v>95.54</v>
          </cell>
          <cell r="FA136">
            <v>95.62</v>
          </cell>
          <cell r="FB136">
            <v>95.16</v>
          </cell>
          <cell r="FC136">
            <v>96.125</v>
          </cell>
          <cell r="FD136">
            <v>95.114999999999995</v>
          </cell>
          <cell r="FE136">
            <v>96.584999999999994</v>
          </cell>
          <cell r="FF136">
            <v>95.284999999999997</v>
          </cell>
          <cell r="FG136">
            <v>96.875</v>
          </cell>
          <cell r="FH136">
            <v>97.025000000000006</v>
          </cell>
          <cell r="FI136">
            <v>4.3</v>
          </cell>
          <cell r="FJ136">
            <v>4.4634999999999998</v>
          </cell>
          <cell r="FK136">
            <v>4.5209000000000001</v>
          </cell>
          <cell r="FL136">
            <v>4.5430000000000001</v>
          </cell>
          <cell r="FM136">
            <v>4.5544000000000002</v>
          </cell>
          <cell r="FN136">
            <v>4.6005000000000003</v>
          </cell>
          <cell r="FO136">
            <v>4.6727999999999996</v>
          </cell>
          <cell r="FP136">
            <v>4.7389000000000001</v>
          </cell>
          <cell r="FQ136">
            <v>4.7866</v>
          </cell>
          <cell r="FR136">
            <v>4.8235000000000001</v>
          </cell>
          <cell r="FS136">
            <v>4.8425000000000002</v>
          </cell>
          <cell r="FT136">
            <v>4.8574999999999999</v>
          </cell>
          <cell r="FU136">
            <v>4.8643999999999998</v>
          </cell>
          <cell r="FV136">
            <v>4.8613</v>
          </cell>
          <cell r="FW136">
            <v>4.8513000000000002</v>
          </cell>
          <cell r="FX136">
            <v>4.8356000000000003</v>
          </cell>
          <cell r="FY136">
            <v>4.5285000000000002</v>
          </cell>
          <cell r="FZ136">
            <v>4.2093999999999996</v>
          </cell>
          <cell r="GA136">
            <v>3.7648000000000001</v>
          </cell>
          <cell r="GB136">
            <v>3.5217000000000001</v>
          </cell>
          <cell r="GC136">
            <v>3.3809</v>
          </cell>
          <cell r="GD136">
            <v>3.3008000000000002</v>
          </cell>
          <cell r="GE136">
            <v>3.2502</v>
          </cell>
          <cell r="GF136">
            <v>3.2181999999999999</v>
          </cell>
          <cell r="GG136">
            <v>3.2033</v>
          </cell>
          <cell r="GH136">
            <v>3.1966999999999999</v>
          </cell>
          <cell r="GI136">
            <v>3.198</v>
          </cell>
          <cell r="GJ136">
            <v>3.2090000000000001</v>
          </cell>
          <cell r="GK136">
            <v>3.1766000000000001</v>
          </cell>
          <cell r="GL136">
            <v>3.0792000000000002</v>
          </cell>
          <cell r="GM136">
            <v>2.9809000000000001</v>
          </cell>
          <cell r="GN136">
            <v>2.7652999999999999</v>
          </cell>
          <cell r="GO136">
            <v>2.5579999999999998</v>
          </cell>
          <cell r="GP136">
            <v>13.25</v>
          </cell>
          <cell r="GQ136">
            <v>13.659000000000001</v>
          </cell>
          <cell r="GR136">
            <v>18.125</v>
          </cell>
          <cell r="GS136">
            <v>20.25</v>
          </cell>
          <cell r="GT136">
            <v>21.655000000000001</v>
          </cell>
          <cell r="GU136">
            <v>23.25</v>
          </cell>
          <cell r="GV136">
            <v>24.25</v>
          </cell>
          <cell r="GW136">
            <v>24.8125</v>
          </cell>
          <cell r="GX136">
            <v>25.082999999999998</v>
          </cell>
          <cell r="GY136">
            <v>25.25</v>
          </cell>
          <cell r="HA136">
            <v>25.603000000000002</v>
          </cell>
          <cell r="HB136">
            <v>25.65</v>
          </cell>
          <cell r="HC136">
            <v>25.75</v>
          </cell>
          <cell r="HD136">
            <v>25.831</v>
          </cell>
          <cell r="HE136">
            <v>25.831</v>
          </cell>
          <cell r="HF136">
            <v>25.85</v>
          </cell>
          <cell r="HG136">
            <v>4.3</v>
          </cell>
          <cell r="HH136">
            <v>6.9</v>
          </cell>
          <cell r="HI136">
            <v>8.1</v>
          </cell>
          <cell r="HJ136">
            <v>8.9</v>
          </cell>
          <cell r="HK136">
            <v>10.3</v>
          </cell>
          <cell r="HL136">
            <v>10.7</v>
          </cell>
          <cell r="HM136">
            <v>11.2</v>
          </cell>
          <cell r="HN136">
            <v>11.3</v>
          </cell>
          <cell r="HO136">
            <v>11.3</v>
          </cell>
          <cell r="HP136">
            <v>11.3</v>
          </cell>
          <cell r="HQ136">
            <v>11.3</v>
          </cell>
          <cell r="HR136">
            <v>11.3</v>
          </cell>
          <cell r="HS136">
            <v>11.4</v>
          </cell>
          <cell r="HT136">
            <v>11.4</v>
          </cell>
          <cell r="HU136">
            <v>11.4</v>
          </cell>
          <cell r="HV136">
            <v>11.4</v>
          </cell>
          <cell r="HW136">
            <v>35</v>
          </cell>
          <cell r="HX136">
            <v>40</v>
          </cell>
          <cell r="HY136">
            <v>40</v>
          </cell>
          <cell r="HZ136">
            <v>40</v>
          </cell>
          <cell r="IA136">
            <v>27</v>
          </cell>
          <cell r="IB136">
            <v>17</v>
          </cell>
          <cell r="IC136">
            <v>13</v>
          </cell>
          <cell r="ID136">
            <v>9</v>
          </cell>
          <cell r="IE136">
            <v>14</v>
          </cell>
          <cell r="IF136">
            <v>19</v>
          </cell>
          <cell r="IG136">
            <v>20.5</v>
          </cell>
          <cell r="IH136">
            <v>23</v>
          </cell>
          <cell r="II136">
            <v>21.5</v>
          </cell>
          <cell r="IJ136">
            <v>10.795500000000001</v>
          </cell>
        </row>
        <row r="137">
          <cell r="A137">
            <v>44953</v>
          </cell>
          <cell r="B137" t="str">
            <v>#N/A N/A</v>
          </cell>
          <cell r="C137" t="str">
            <v>#N/A N/A</v>
          </cell>
          <cell r="D137" t="str">
            <v>#N/A N/A</v>
          </cell>
          <cell r="E137" t="str">
            <v>#N/A N/A</v>
          </cell>
          <cell r="F137" t="str">
            <v>#N/A N/A</v>
          </cell>
          <cell r="G137" t="str">
            <v>#N/A N/A</v>
          </cell>
          <cell r="H137" t="str">
            <v>#N/A N/A</v>
          </cell>
          <cell r="I137" t="str">
            <v>#N/A N/A</v>
          </cell>
          <cell r="J137" t="str">
            <v>#N/A N/A</v>
          </cell>
          <cell r="K137" t="str">
            <v>#N/A N/A</v>
          </cell>
          <cell r="L137" t="str">
            <v>#N/A N/A</v>
          </cell>
          <cell r="M137" t="str">
            <v>#N/A N/A</v>
          </cell>
          <cell r="N137" t="str">
            <v>#N/A N/A</v>
          </cell>
          <cell r="O137" t="str">
            <v>#N/A N/A</v>
          </cell>
          <cell r="P137">
            <v>10.98</v>
          </cell>
          <cell r="Q137">
            <v>11.105</v>
          </cell>
          <cell r="R137">
            <v>11.16</v>
          </cell>
          <cell r="S137">
            <v>10.984999999999999</v>
          </cell>
          <cell r="T137">
            <v>9.83</v>
          </cell>
          <cell r="U137">
            <v>9.0250000000000004</v>
          </cell>
          <cell r="V137">
            <v>8.65</v>
          </cell>
          <cell r="W137">
            <v>8.49</v>
          </cell>
          <cell r="X137">
            <v>8.3949999999999996</v>
          </cell>
          <cell r="Z137">
            <v>8.3949999999999996</v>
          </cell>
          <cell r="AA137">
            <v>8.5</v>
          </cell>
          <cell r="AB137">
            <v>8.5050000000000008</v>
          </cell>
          <cell r="AC137">
            <v>8.5950000000000006</v>
          </cell>
          <cell r="AD137">
            <v>8.7850000000000001</v>
          </cell>
          <cell r="AE137">
            <v>7.375</v>
          </cell>
          <cell r="AF137">
            <v>10.935</v>
          </cell>
          <cell r="AG137">
            <v>11.45</v>
          </cell>
          <cell r="AH137">
            <v>12.685</v>
          </cell>
          <cell r="AI137">
            <v>12.875</v>
          </cell>
          <cell r="AJ137">
            <v>13.625</v>
          </cell>
          <cell r="AK137">
            <v>13.625</v>
          </cell>
          <cell r="AL137">
            <v>13.75</v>
          </cell>
          <cell r="AM137">
            <v>14</v>
          </cell>
          <cell r="AN137">
            <v>14.06</v>
          </cell>
          <cell r="AO137">
            <v>14.25</v>
          </cell>
          <cell r="AP137">
            <v>14.32</v>
          </cell>
          <cell r="AQ137">
            <v>14.375</v>
          </cell>
          <cell r="AR137">
            <v>14.42</v>
          </cell>
          <cell r="AS137">
            <v>14.43</v>
          </cell>
          <cell r="AT137">
            <v>14.45</v>
          </cell>
          <cell r="AU137">
            <v>4.4825999999999997</v>
          </cell>
          <cell r="AV137">
            <v>4.0438000000000001</v>
          </cell>
          <cell r="AW137">
            <v>3.8098000000000001</v>
          </cell>
          <cell r="AX137">
            <v>3.6747000000000001</v>
          </cell>
          <cell r="AY137">
            <v>3.5964</v>
          </cell>
          <cell r="AZ137">
            <v>3.5448</v>
          </cell>
          <cell r="BA137">
            <v>3.5116000000000001</v>
          </cell>
          <cell r="BB137">
            <v>3.4939</v>
          </cell>
          <cell r="BC137">
            <v>3.4874999999999998</v>
          </cell>
          <cell r="BD137">
            <v>3.4952000000000001</v>
          </cell>
          <cell r="BE137">
            <v>3.4853000000000001</v>
          </cell>
          <cell r="BF137">
            <v>3.4902000000000002</v>
          </cell>
          <cell r="BG137">
            <v>3.4540000000000002</v>
          </cell>
          <cell r="BH137">
            <v>3.3525</v>
          </cell>
          <cell r="BI137">
            <v>3.2494999999999998</v>
          </cell>
          <cell r="BJ137">
            <v>3.0356999999999998</v>
          </cell>
          <cell r="BK137">
            <v>2.8666999999999998</v>
          </cell>
          <cell r="BL137">
            <v>96.465000000000003</v>
          </cell>
          <cell r="BM137">
            <v>96.45</v>
          </cell>
          <cell r="BN137">
            <v>96.44</v>
          </cell>
          <cell r="BO137">
            <v>96.405000000000001</v>
          </cell>
          <cell r="BP137">
            <v>96.35</v>
          </cell>
          <cell r="BQ137">
            <v>95.004999999999995</v>
          </cell>
          <cell r="BR137">
            <v>96.43</v>
          </cell>
          <cell r="BS137">
            <v>96.394999999999996</v>
          </cell>
          <cell r="BT137">
            <v>96.34</v>
          </cell>
          <cell r="BU137">
            <v>95.33</v>
          </cell>
          <cell r="BV137">
            <v>96.435000000000002</v>
          </cell>
          <cell r="BW137">
            <v>96.385000000000005</v>
          </cell>
          <cell r="BX137" t="str">
            <v>#N/A N/A</v>
          </cell>
          <cell r="BY137">
            <v>95.82</v>
          </cell>
          <cell r="CA137">
            <v>96.375</v>
          </cell>
          <cell r="CB137">
            <v>94.92</v>
          </cell>
          <cell r="CC137">
            <v>96.265000000000001</v>
          </cell>
          <cell r="CD137">
            <v>4.5155000000000003</v>
          </cell>
          <cell r="CE137">
            <v>4.5544000000000002</v>
          </cell>
          <cell r="CF137">
            <v>4.5659999999999998</v>
          </cell>
          <cell r="CG137">
            <v>4.5766</v>
          </cell>
          <cell r="CH137">
            <v>4.6230000000000002</v>
          </cell>
          <cell r="CI137">
            <v>4.6910999999999996</v>
          </cell>
          <cell r="CJ137">
            <v>4.7594000000000003</v>
          </cell>
          <cell r="CK137">
            <v>4.8048999999999999</v>
          </cell>
          <cell r="CL137">
            <v>4.8396999999999997</v>
          </cell>
          <cell r="CM137">
            <v>4.8781999999999996</v>
          </cell>
          <cell r="CN137">
            <v>4.8414999999999999</v>
          </cell>
          <cell r="CO137">
            <v>4.5324</v>
          </cell>
          <cell r="CP137">
            <v>4.2154999999999996</v>
          </cell>
          <cell r="CQ137">
            <v>3.7723</v>
          </cell>
          <cell r="CR137">
            <v>3.5333000000000001</v>
          </cell>
          <cell r="CS137">
            <v>3.3953000000000002</v>
          </cell>
          <cell r="CT137">
            <v>3.2589999999999999</v>
          </cell>
          <cell r="CU137">
            <v>3.2010000000000001</v>
          </cell>
          <cell r="CV137">
            <v>3.1955</v>
          </cell>
          <cell r="CW137">
            <v>3.1964999999999999</v>
          </cell>
          <cell r="CX137">
            <v>3.1535000000000002</v>
          </cell>
          <cell r="CY137">
            <v>3.0459999999999998</v>
          </cell>
          <cell r="CZ137">
            <v>2.9401000000000002</v>
          </cell>
          <cell r="DA137">
            <v>2.7290000000000001</v>
          </cell>
          <cell r="DB137" t="str">
            <v>#N/A N/A</v>
          </cell>
          <cell r="DC137">
            <v>3.4874999999999998</v>
          </cell>
          <cell r="DD137">
            <v>3.4853000000000001</v>
          </cell>
          <cell r="DE137">
            <v>3.4902000000000002</v>
          </cell>
          <cell r="DF137">
            <v>3.4540000000000002</v>
          </cell>
          <cell r="DG137">
            <v>3.3525</v>
          </cell>
          <cell r="DH137">
            <v>3.2494999999999998</v>
          </cell>
          <cell r="DI137">
            <v>3.0356999999999998</v>
          </cell>
          <cell r="DJ137">
            <v>2.8666999999999998</v>
          </cell>
          <cell r="DK137">
            <v>18.787199999999999</v>
          </cell>
          <cell r="DL137">
            <v>10.805</v>
          </cell>
          <cell r="DM137">
            <v>4.5697099999999997</v>
          </cell>
          <cell r="DN137">
            <v>4.8252899999999999</v>
          </cell>
          <cell r="DO137">
            <v>4.33</v>
          </cell>
          <cell r="DP137">
            <v>99.85</v>
          </cell>
          <cell r="DQ137">
            <v>30</v>
          </cell>
          <cell r="DR137">
            <v>220.9</v>
          </cell>
          <cell r="DS137">
            <v>930</v>
          </cell>
          <cell r="DT137">
            <v>2010.5</v>
          </cell>
          <cell r="DU137">
            <v>3010.05</v>
          </cell>
          <cell r="DV137">
            <v>6399.6</v>
          </cell>
          <cell r="DW137">
            <v>9748.5</v>
          </cell>
          <cell r="DX137">
            <v>12853.16</v>
          </cell>
          <cell r="DY137" t="str">
            <v>#N/A N/A</v>
          </cell>
          <cell r="DZ137" t="str">
            <v>#N/A N/A</v>
          </cell>
          <cell r="EA137" t="str">
            <v>#N/A N/A</v>
          </cell>
          <cell r="EB137" t="str">
            <v>#N/A N/A</v>
          </cell>
          <cell r="EC137" t="str">
            <v>#N/A N/A</v>
          </cell>
          <cell r="ED137" t="str">
            <v>#N/A N/A</v>
          </cell>
          <cell r="EE137" t="str">
            <v>#N/A N/A</v>
          </cell>
          <cell r="EF137">
            <v>95.694999999999993</v>
          </cell>
          <cell r="EG137">
            <v>95.44</v>
          </cell>
          <cell r="EH137">
            <v>95.375</v>
          </cell>
          <cell r="EI137">
            <v>95.23</v>
          </cell>
          <cell r="EJ137">
            <v>95.14</v>
          </cell>
          <cell r="EK137">
            <v>95.12</v>
          </cell>
          <cell r="EL137">
            <v>95.114999999999995</v>
          </cell>
          <cell r="EM137">
            <v>95.16</v>
          </cell>
          <cell r="EN137">
            <v>95.174999999999997</v>
          </cell>
          <cell r="EO137">
            <v>95.22</v>
          </cell>
          <cell r="EP137">
            <v>95.34</v>
          </cell>
          <cell r="EQ137">
            <v>95.44</v>
          </cell>
          <cell r="ER137">
            <v>95.51</v>
          </cell>
          <cell r="ES137">
            <v>95.542500000000004</v>
          </cell>
          <cell r="ET137">
            <v>95.16</v>
          </cell>
          <cell r="EU137">
            <v>95.11</v>
          </cell>
          <cell r="EV137">
            <v>95.265000000000001</v>
          </cell>
          <cell r="EW137">
            <v>95.59</v>
          </cell>
          <cell r="EX137">
            <v>96.08</v>
          </cell>
          <cell r="EZ137">
            <v>95.542500000000004</v>
          </cell>
          <cell r="FA137">
            <v>95.59</v>
          </cell>
          <cell r="FB137">
            <v>95.16</v>
          </cell>
          <cell r="FC137">
            <v>96.08</v>
          </cell>
          <cell r="FD137">
            <v>95.11</v>
          </cell>
          <cell r="FE137">
            <v>96.525000000000006</v>
          </cell>
          <cell r="FF137">
            <v>95.265000000000001</v>
          </cell>
          <cell r="FG137">
            <v>96.82</v>
          </cell>
          <cell r="FH137">
            <v>96.98</v>
          </cell>
          <cell r="FI137">
            <v>4.3</v>
          </cell>
          <cell r="FJ137">
            <v>4.4931999999999999</v>
          </cell>
          <cell r="FK137">
            <v>4.5339999999999998</v>
          </cell>
          <cell r="FL137">
            <v>4.5484999999999998</v>
          </cell>
          <cell r="FM137">
            <v>4.5574000000000003</v>
          </cell>
          <cell r="FN137">
            <v>4.6021999999999998</v>
          </cell>
          <cell r="FO137">
            <v>4.6699000000000002</v>
          </cell>
          <cell r="FP137">
            <v>4.7380000000000004</v>
          </cell>
          <cell r="FQ137">
            <v>4.7834000000000003</v>
          </cell>
          <cell r="FR137">
            <v>4.819</v>
          </cell>
          <cell r="FS137">
            <v>4.8410000000000002</v>
          </cell>
          <cell r="FT137">
            <v>4.8555000000000001</v>
          </cell>
          <cell r="FU137">
            <v>4.8631000000000002</v>
          </cell>
          <cell r="FV137">
            <v>4.8604000000000003</v>
          </cell>
          <cell r="FW137">
            <v>4.8505000000000003</v>
          </cell>
          <cell r="FX137">
            <v>4.835</v>
          </cell>
          <cell r="FY137">
            <v>4.5354999999999999</v>
          </cell>
          <cell r="FZ137">
            <v>4.2195999999999998</v>
          </cell>
          <cell r="GA137">
            <v>3.7768000000000002</v>
          </cell>
          <cell r="GB137">
            <v>3.5373000000000001</v>
          </cell>
          <cell r="GC137">
            <v>3.3993000000000002</v>
          </cell>
          <cell r="GD137">
            <v>3.3174000000000001</v>
          </cell>
          <cell r="GE137">
            <v>3.2645</v>
          </cell>
          <cell r="GF137">
            <v>3.2305999999999999</v>
          </cell>
          <cell r="GG137">
            <v>3.2139000000000002</v>
          </cell>
          <cell r="GH137">
            <v>3.2058</v>
          </cell>
          <cell r="GI137">
            <v>3.2031999999999998</v>
          </cell>
          <cell r="GJ137">
            <v>3.2084000000000001</v>
          </cell>
          <cell r="GK137">
            <v>3.1715</v>
          </cell>
          <cell r="GL137">
            <v>3.0693000000000001</v>
          </cell>
          <cell r="GM137">
            <v>2.9668999999999999</v>
          </cell>
          <cell r="GN137">
            <v>2.7519999999999998</v>
          </cell>
          <cell r="GO137">
            <v>2.5387</v>
          </cell>
          <cell r="GP137">
            <v>15.7</v>
          </cell>
          <cell r="GQ137">
            <v>15.875</v>
          </cell>
          <cell r="GR137">
            <v>19</v>
          </cell>
          <cell r="GS137">
            <v>20.8</v>
          </cell>
          <cell r="GT137">
            <v>23.103000000000002</v>
          </cell>
          <cell r="GU137">
            <v>23.55</v>
          </cell>
          <cell r="GV137">
            <v>24.45</v>
          </cell>
          <cell r="GW137">
            <v>25.04</v>
          </cell>
          <cell r="GX137">
            <v>25.2</v>
          </cell>
          <cell r="GY137">
            <v>25.35</v>
          </cell>
          <cell r="HA137">
            <v>25.6875</v>
          </cell>
          <cell r="HB137">
            <v>25.75</v>
          </cell>
          <cell r="HC137">
            <v>25.8125</v>
          </cell>
          <cell r="HD137">
            <v>25.875</v>
          </cell>
          <cell r="HE137">
            <v>25.9375</v>
          </cell>
          <cell r="HF137">
            <v>25.9375</v>
          </cell>
          <cell r="HG137">
            <v>5.5</v>
          </cell>
          <cell r="HH137">
            <v>7.5</v>
          </cell>
          <cell r="HI137">
            <v>8.5</v>
          </cell>
          <cell r="HJ137">
            <v>9</v>
          </cell>
          <cell r="HK137">
            <v>10.3</v>
          </cell>
          <cell r="HL137">
            <v>10.7</v>
          </cell>
          <cell r="HM137">
            <v>11.2</v>
          </cell>
          <cell r="HN137">
            <v>11.3</v>
          </cell>
          <cell r="HO137">
            <v>11.3</v>
          </cell>
          <cell r="HP137">
            <v>11.3</v>
          </cell>
          <cell r="HQ137">
            <v>11.3</v>
          </cell>
          <cell r="HR137">
            <v>11.3</v>
          </cell>
          <cell r="HS137">
            <v>11.4</v>
          </cell>
          <cell r="HT137">
            <v>11.4</v>
          </cell>
          <cell r="HU137">
            <v>11.4</v>
          </cell>
          <cell r="HV137">
            <v>11.4</v>
          </cell>
          <cell r="HW137">
            <v>32</v>
          </cell>
          <cell r="HX137">
            <v>39</v>
          </cell>
          <cell r="HY137">
            <v>39.5</v>
          </cell>
          <cell r="HZ137">
            <v>38</v>
          </cell>
          <cell r="IA137">
            <v>24</v>
          </cell>
          <cell r="IB137">
            <v>15</v>
          </cell>
          <cell r="IC137">
            <v>11</v>
          </cell>
          <cell r="ID137">
            <v>7</v>
          </cell>
          <cell r="IE137">
            <v>12</v>
          </cell>
          <cell r="IF137">
            <v>17</v>
          </cell>
          <cell r="IG137">
            <v>20</v>
          </cell>
          <cell r="IH137">
            <v>22</v>
          </cell>
          <cell r="II137">
            <v>16.5</v>
          </cell>
          <cell r="IJ137">
            <v>10.805</v>
          </cell>
        </row>
        <row r="138">
          <cell r="A138">
            <v>44956</v>
          </cell>
          <cell r="B138" t="str">
            <v>#N/A N/A</v>
          </cell>
          <cell r="C138" t="str">
            <v>#N/A N/A</v>
          </cell>
          <cell r="D138" t="str">
            <v>#N/A N/A</v>
          </cell>
          <cell r="E138" t="str">
            <v>#N/A N/A</v>
          </cell>
          <cell r="F138" t="str">
            <v>#N/A N/A</v>
          </cell>
          <cell r="G138" t="str">
            <v>#N/A N/A</v>
          </cell>
          <cell r="H138" t="str">
            <v>#N/A N/A</v>
          </cell>
          <cell r="I138" t="str">
            <v>#N/A N/A</v>
          </cell>
          <cell r="J138" t="str">
            <v>#N/A N/A</v>
          </cell>
          <cell r="K138" t="str">
            <v>#N/A N/A</v>
          </cell>
          <cell r="L138" t="str">
            <v>#N/A N/A</v>
          </cell>
          <cell r="M138" t="str">
            <v>#N/A N/A</v>
          </cell>
          <cell r="N138" t="str">
            <v>#N/A N/A</v>
          </cell>
          <cell r="O138" t="str">
            <v>#N/A N/A</v>
          </cell>
          <cell r="P138">
            <v>10.984999999999999</v>
          </cell>
          <cell r="Q138">
            <v>11.125</v>
          </cell>
          <cell r="R138">
            <v>11.18</v>
          </cell>
          <cell r="S138">
            <v>11.03</v>
          </cell>
          <cell r="T138">
            <v>9.89</v>
          </cell>
          <cell r="U138">
            <v>9.1</v>
          </cell>
          <cell r="V138">
            <v>8.7449999999999992</v>
          </cell>
          <cell r="W138">
            <v>8.59</v>
          </cell>
          <cell r="X138">
            <v>8.49</v>
          </cell>
          <cell r="Z138">
            <v>8.4749999999999996</v>
          </cell>
          <cell r="AA138">
            <v>8.5850000000000009</v>
          </cell>
          <cell r="AB138">
            <v>8.6050000000000004</v>
          </cell>
          <cell r="AC138">
            <v>8.68</v>
          </cell>
          <cell r="AD138">
            <v>7.74</v>
          </cell>
          <cell r="AE138">
            <v>6.75</v>
          </cell>
          <cell r="AF138">
            <v>10.24</v>
          </cell>
          <cell r="AG138">
            <v>10.9</v>
          </cell>
          <cell r="AH138">
            <v>12.31</v>
          </cell>
          <cell r="AI138">
            <v>12.654999999999999</v>
          </cell>
          <cell r="AJ138">
            <v>13.875</v>
          </cell>
          <cell r="AK138">
            <v>13.535</v>
          </cell>
          <cell r="AL138">
            <v>13.67</v>
          </cell>
          <cell r="AM138">
            <v>13.835000000000001</v>
          </cell>
          <cell r="AN138">
            <v>13.95</v>
          </cell>
          <cell r="AO138">
            <v>14.15</v>
          </cell>
          <cell r="AP138">
            <v>14.2</v>
          </cell>
          <cell r="AQ138">
            <v>14.324999999999999</v>
          </cell>
          <cell r="AR138">
            <v>14.37</v>
          </cell>
          <cell r="AS138">
            <v>14.39</v>
          </cell>
          <cell r="AT138">
            <v>14.375</v>
          </cell>
          <cell r="AU138">
            <v>4.5204000000000004</v>
          </cell>
          <cell r="AV138">
            <v>4.0955000000000004</v>
          </cell>
          <cell r="AW138">
            <v>3.8635999999999999</v>
          </cell>
          <cell r="AX138">
            <v>3.7237</v>
          </cell>
          <cell r="AY138">
            <v>3.6413000000000002</v>
          </cell>
          <cell r="AZ138">
            <v>3.5868000000000002</v>
          </cell>
          <cell r="BA138">
            <v>3.5507</v>
          </cell>
          <cell r="BB138">
            <v>3.5324</v>
          </cell>
          <cell r="BC138">
            <v>3.5230999999999999</v>
          </cell>
          <cell r="BD138">
            <v>3.5270000000000001</v>
          </cell>
          <cell r="BE138">
            <v>3.5202</v>
          </cell>
          <cell r="BF138">
            <v>3.5236000000000001</v>
          </cell>
          <cell r="BG138">
            <v>3.4855</v>
          </cell>
          <cell r="BH138">
            <v>3.3826000000000001</v>
          </cell>
          <cell r="BI138">
            <v>3.2791000000000001</v>
          </cell>
          <cell r="BJ138">
            <v>3.0659999999999998</v>
          </cell>
          <cell r="BK138">
            <v>2.8536999999999999</v>
          </cell>
          <cell r="BL138">
            <v>96.43</v>
          </cell>
          <cell r="BM138">
            <v>96.415000000000006</v>
          </cell>
          <cell r="BN138">
            <v>96.405000000000001</v>
          </cell>
          <cell r="BO138">
            <v>96.37</v>
          </cell>
          <cell r="BP138">
            <v>96.314999999999998</v>
          </cell>
          <cell r="BQ138">
            <v>94.965000000000003</v>
          </cell>
          <cell r="BR138">
            <v>96.394999999999996</v>
          </cell>
          <cell r="BS138">
            <v>96.36</v>
          </cell>
          <cell r="BT138">
            <v>96.305000000000007</v>
          </cell>
          <cell r="BU138">
            <v>95.275000000000006</v>
          </cell>
          <cell r="BV138">
            <v>96.4</v>
          </cell>
          <cell r="BW138">
            <v>96.35</v>
          </cell>
          <cell r="BX138" t="str">
            <v>#N/A N/A</v>
          </cell>
          <cell r="BY138">
            <v>95.734999999999999</v>
          </cell>
          <cell r="CA138">
            <v>96.34</v>
          </cell>
          <cell r="CB138">
            <v>94.894999999999996</v>
          </cell>
          <cell r="CC138">
            <v>96.165000000000006</v>
          </cell>
          <cell r="CD138">
            <v>4.5549999999999997</v>
          </cell>
          <cell r="CE138">
            <v>4.5755999999999997</v>
          </cell>
          <cell r="CF138">
            <v>4.5830000000000002</v>
          </cell>
          <cell r="CG138">
            <v>4.5890000000000004</v>
          </cell>
          <cell r="CH138">
            <v>4.6425000000000001</v>
          </cell>
          <cell r="CI138">
            <v>4.7050000000000001</v>
          </cell>
          <cell r="CJ138">
            <v>4.7728999999999999</v>
          </cell>
          <cell r="CK138">
            <v>4.8227000000000002</v>
          </cell>
          <cell r="CL138">
            <v>4.8559999999999999</v>
          </cell>
          <cell r="CM138">
            <v>4.8994999999999997</v>
          </cell>
          <cell r="CN138">
            <v>4.8665000000000003</v>
          </cell>
          <cell r="CO138">
            <v>4.5685000000000002</v>
          </cell>
          <cell r="CP138">
            <v>4.2591999999999999</v>
          </cell>
          <cell r="CQ138">
            <v>3.8247</v>
          </cell>
          <cell r="CR138">
            <v>3.5859999999999999</v>
          </cell>
          <cell r="CS138">
            <v>3.4443999999999999</v>
          </cell>
          <cell r="CT138">
            <v>3.3039999999999998</v>
          </cell>
          <cell r="CU138">
            <v>3.2372999999999998</v>
          </cell>
          <cell r="CV138">
            <v>3.2305999999999999</v>
          </cell>
          <cell r="CW138">
            <v>3.2288000000000001</v>
          </cell>
          <cell r="CX138">
            <v>3.1850000000000001</v>
          </cell>
          <cell r="CY138">
            <v>3.0764999999999998</v>
          </cell>
          <cell r="CZ138">
            <v>2.9685000000000001</v>
          </cell>
          <cell r="DA138">
            <v>2.7536999999999998</v>
          </cell>
          <cell r="DB138" t="str">
            <v>#N/A N/A</v>
          </cell>
          <cell r="DC138">
            <v>3.5230999999999999</v>
          </cell>
          <cell r="DD138">
            <v>3.5202</v>
          </cell>
          <cell r="DE138">
            <v>3.5236000000000001</v>
          </cell>
          <cell r="DF138">
            <v>3.4855</v>
          </cell>
          <cell r="DG138">
            <v>3.3826000000000001</v>
          </cell>
          <cell r="DH138">
            <v>3.2791000000000001</v>
          </cell>
          <cell r="DI138">
            <v>3.0659999999999998</v>
          </cell>
          <cell r="DJ138">
            <v>2.8536999999999999</v>
          </cell>
          <cell r="DK138">
            <v>18.779299999999999</v>
          </cell>
          <cell r="DL138">
            <v>10.8162</v>
          </cell>
          <cell r="DM138">
            <v>4.5655700000000001</v>
          </cell>
          <cell r="DN138">
            <v>4.8135700000000003</v>
          </cell>
          <cell r="DO138">
            <v>4.33</v>
          </cell>
          <cell r="DP138">
            <v>29.75</v>
          </cell>
          <cell r="DQ138">
            <v>29.65</v>
          </cell>
          <cell r="DR138">
            <v>218.64</v>
          </cell>
          <cell r="DS138">
            <v>930</v>
          </cell>
          <cell r="DT138">
            <v>2076.8000000000002</v>
          </cell>
          <cell r="DU138">
            <v>3109</v>
          </cell>
          <cell r="DV138">
            <v>6395</v>
          </cell>
          <cell r="DW138">
            <v>9740.75</v>
          </cell>
          <cell r="DX138">
            <v>12825</v>
          </cell>
          <cell r="DY138" t="str">
            <v>#N/A N/A</v>
          </cell>
          <cell r="DZ138" t="str">
            <v>#N/A N/A</v>
          </cell>
          <cell r="EA138" t="str">
            <v>#N/A N/A</v>
          </cell>
          <cell r="EB138" t="str">
            <v>#N/A N/A</v>
          </cell>
          <cell r="EC138" t="str">
            <v>#N/A N/A</v>
          </cell>
          <cell r="ED138" t="str">
            <v>#N/A N/A</v>
          </cell>
          <cell r="EE138" t="str">
            <v>#N/A N/A</v>
          </cell>
          <cell r="EF138">
            <v>95.694999999999993</v>
          </cell>
          <cell r="EG138">
            <v>95.44</v>
          </cell>
          <cell r="EH138">
            <v>95.375</v>
          </cell>
          <cell r="EI138">
            <v>95.224999999999994</v>
          </cell>
          <cell r="EJ138">
            <v>95.12</v>
          </cell>
          <cell r="EK138">
            <v>95.094999999999999</v>
          </cell>
          <cell r="EL138">
            <v>95.09</v>
          </cell>
          <cell r="EM138">
            <v>95.125</v>
          </cell>
          <cell r="EN138">
            <v>95.14</v>
          </cell>
          <cell r="EO138">
            <v>95.18</v>
          </cell>
          <cell r="EP138">
            <v>95.29</v>
          </cell>
          <cell r="EQ138">
            <v>95.385000000000005</v>
          </cell>
          <cell r="ER138">
            <v>95.454999999999998</v>
          </cell>
          <cell r="ES138">
            <v>95.545000000000002</v>
          </cell>
          <cell r="ET138">
            <v>95.15</v>
          </cell>
          <cell r="EU138">
            <v>95.08</v>
          </cell>
          <cell r="EV138">
            <v>95.224999999999994</v>
          </cell>
          <cell r="EW138">
            <v>95.534999999999997</v>
          </cell>
          <cell r="EX138">
            <v>95.995000000000005</v>
          </cell>
          <cell r="EZ138">
            <v>95.545000000000002</v>
          </cell>
          <cell r="FA138">
            <v>95.534999999999997</v>
          </cell>
          <cell r="FB138">
            <v>95.15</v>
          </cell>
          <cell r="FC138">
            <v>95.995000000000005</v>
          </cell>
          <cell r="FD138">
            <v>95.08</v>
          </cell>
          <cell r="FE138">
            <v>96.424999999999997</v>
          </cell>
          <cell r="FF138">
            <v>95.224999999999994</v>
          </cell>
          <cell r="FG138">
            <v>96.72</v>
          </cell>
          <cell r="FH138">
            <v>96.885000000000005</v>
          </cell>
          <cell r="FI138">
            <v>4.3</v>
          </cell>
          <cell r="FJ138">
            <v>4.5327999999999999</v>
          </cell>
          <cell r="FK138">
            <v>4.5534999999999997</v>
          </cell>
          <cell r="FL138">
            <v>4.5613999999999999</v>
          </cell>
          <cell r="FM138">
            <v>4.5670000000000002</v>
          </cell>
          <cell r="FN138">
            <v>4.6182999999999996</v>
          </cell>
          <cell r="FO138">
            <v>4.6824000000000003</v>
          </cell>
          <cell r="FP138">
            <v>4.7492000000000001</v>
          </cell>
          <cell r="FQ138">
            <v>4.7995999999999999</v>
          </cell>
          <cell r="FR138">
            <v>4.8330000000000002</v>
          </cell>
          <cell r="FS138">
            <v>4.8562000000000003</v>
          </cell>
          <cell r="FT138">
            <v>4.8743999999999996</v>
          </cell>
          <cell r="FU138">
            <v>4.8829000000000002</v>
          </cell>
          <cell r="FV138">
            <v>4.8815999999999997</v>
          </cell>
          <cell r="FW138">
            <v>4.8720999999999997</v>
          </cell>
          <cell r="FX138">
            <v>4.8598999999999997</v>
          </cell>
          <cell r="FY138">
            <v>4.57</v>
          </cell>
          <cell r="FZ138">
            <v>4.2629999999999999</v>
          </cell>
          <cell r="GA138">
            <v>3.8290999999999999</v>
          </cell>
          <cell r="GB138">
            <v>3.5899000000000001</v>
          </cell>
          <cell r="GC138">
            <v>3.4487999999999999</v>
          </cell>
          <cell r="GD138">
            <v>3.3639999999999999</v>
          </cell>
          <cell r="GE138">
            <v>3.3081999999999998</v>
          </cell>
          <cell r="GF138">
            <v>3.2723</v>
          </cell>
          <cell r="GG138">
            <v>3.2528999999999999</v>
          </cell>
          <cell r="GH138">
            <v>3.2423999999999999</v>
          </cell>
          <cell r="GI138">
            <v>3.2383000000000002</v>
          </cell>
          <cell r="GJ138">
            <v>3.2412000000000001</v>
          </cell>
          <cell r="GK138">
            <v>3.2023000000000001</v>
          </cell>
          <cell r="GL138">
            <v>3.0998000000000001</v>
          </cell>
          <cell r="GM138">
            <v>2.9954000000000001</v>
          </cell>
          <cell r="GN138">
            <v>2.7806999999999999</v>
          </cell>
          <cell r="GO138">
            <v>2.5630000000000002</v>
          </cell>
          <cell r="GP138">
            <v>13.125</v>
          </cell>
          <cell r="GQ138">
            <v>14.2</v>
          </cell>
          <cell r="GR138">
            <v>17.925000000000001</v>
          </cell>
          <cell r="GS138">
            <v>20.25</v>
          </cell>
          <cell r="GT138">
            <v>21.875</v>
          </cell>
          <cell r="GU138">
            <v>23.3125</v>
          </cell>
          <cell r="GV138">
            <v>24.27</v>
          </cell>
          <cell r="GW138">
            <v>24.75</v>
          </cell>
          <cell r="GX138">
            <v>25.05</v>
          </cell>
          <cell r="GY138">
            <v>25.1875</v>
          </cell>
          <cell r="HA138">
            <v>25.5625</v>
          </cell>
          <cell r="HB138">
            <v>25.65</v>
          </cell>
          <cell r="HC138">
            <v>25.6875</v>
          </cell>
          <cell r="HD138">
            <v>25.75</v>
          </cell>
          <cell r="HE138">
            <v>25.8125</v>
          </cell>
          <cell r="HF138">
            <v>25.8125</v>
          </cell>
          <cell r="HG138">
            <v>4.2</v>
          </cell>
          <cell r="HH138">
            <v>6.8</v>
          </cell>
          <cell r="HI138">
            <v>8.1</v>
          </cell>
          <cell r="HJ138">
            <v>8.6999999999999993</v>
          </cell>
          <cell r="HK138">
            <v>10.199999999999999</v>
          </cell>
          <cell r="HL138">
            <v>10.6</v>
          </cell>
          <cell r="HM138">
            <v>11.2</v>
          </cell>
          <cell r="HN138">
            <v>11.2</v>
          </cell>
          <cell r="HO138">
            <v>11.2</v>
          </cell>
          <cell r="HP138">
            <v>11.3</v>
          </cell>
          <cell r="HQ138">
            <v>11.3</v>
          </cell>
          <cell r="HR138">
            <v>11.3</v>
          </cell>
          <cell r="HS138">
            <v>11.3</v>
          </cell>
          <cell r="HT138">
            <v>11.3</v>
          </cell>
          <cell r="HU138">
            <v>11.3</v>
          </cell>
          <cell r="HV138">
            <v>11.3</v>
          </cell>
          <cell r="HW138">
            <v>29</v>
          </cell>
          <cell r="HX138">
            <v>34</v>
          </cell>
          <cell r="HY138">
            <v>34.5</v>
          </cell>
          <cell r="HZ138">
            <v>31</v>
          </cell>
          <cell r="IA138">
            <v>24</v>
          </cell>
          <cell r="IB138">
            <v>12</v>
          </cell>
          <cell r="IC138">
            <v>11</v>
          </cell>
          <cell r="ID138">
            <v>7</v>
          </cell>
          <cell r="IE138">
            <v>12</v>
          </cell>
          <cell r="IF138">
            <v>17</v>
          </cell>
          <cell r="IG138">
            <v>15</v>
          </cell>
          <cell r="IH138">
            <v>17</v>
          </cell>
          <cell r="II138">
            <v>16.5</v>
          </cell>
          <cell r="IJ138">
            <v>10.8162</v>
          </cell>
        </row>
        <row r="139">
          <cell r="A139">
            <v>44957</v>
          </cell>
          <cell r="B139" t="str">
            <v>#N/A N/A</v>
          </cell>
          <cell r="C139" t="str">
            <v>#N/A N/A</v>
          </cell>
          <cell r="D139" t="str">
            <v>#N/A N/A</v>
          </cell>
          <cell r="E139" t="str">
            <v>#N/A N/A</v>
          </cell>
          <cell r="F139" t="str">
            <v>#N/A N/A</v>
          </cell>
          <cell r="G139" t="str">
            <v>#N/A N/A</v>
          </cell>
          <cell r="H139" t="str">
            <v>#N/A N/A</v>
          </cell>
          <cell r="I139" t="str">
            <v>#N/A N/A</v>
          </cell>
          <cell r="J139" t="str">
            <v>#N/A N/A</v>
          </cell>
          <cell r="K139" t="str">
            <v>#N/A N/A</v>
          </cell>
          <cell r="L139" t="str">
            <v>#N/A N/A</v>
          </cell>
          <cell r="M139" t="str">
            <v>#N/A N/A</v>
          </cell>
          <cell r="N139" t="str">
            <v>#N/A N/A</v>
          </cell>
          <cell r="O139" t="str">
            <v>#N/A N/A</v>
          </cell>
          <cell r="P139">
            <v>10.98</v>
          </cell>
          <cell r="Q139">
            <v>11.11</v>
          </cell>
          <cell r="R139">
            <v>11.145</v>
          </cell>
          <cell r="S139">
            <v>10.98</v>
          </cell>
          <cell r="T139">
            <v>9.8049999999999997</v>
          </cell>
          <cell r="U139">
            <v>9.0045000000000002</v>
          </cell>
          <cell r="V139">
            <v>8.6470000000000002</v>
          </cell>
          <cell r="W139">
            <v>8.49</v>
          </cell>
          <cell r="X139">
            <v>8.3949999999999996</v>
          </cell>
          <cell r="Z139">
            <v>8.3949999999999996</v>
          </cell>
          <cell r="AA139">
            <v>8.5</v>
          </cell>
          <cell r="AB139">
            <v>8.5150000000000006</v>
          </cell>
          <cell r="AC139">
            <v>8.5950000000000006</v>
          </cell>
          <cell r="AD139">
            <v>9.25</v>
          </cell>
          <cell r="AE139">
            <v>7</v>
          </cell>
          <cell r="AF139">
            <v>10.91</v>
          </cell>
          <cell r="AG139">
            <v>10.95</v>
          </cell>
          <cell r="AH139">
            <v>12</v>
          </cell>
          <cell r="AI139">
            <v>12.749000000000001</v>
          </cell>
          <cell r="AJ139">
            <v>13.14</v>
          </cell>
          <cell r="AK139">
            <v>13.5</v>
          </cell>
          <cell r="AL139">
            <v>13.71</v>
          </cell>
          <cell r="AM139">
            <v>13.87</v>
          </cell>
          <cell r="AN139">
            <v>13.99</v>
          </cell>
          <cell r="AO139">
            <v>14.19</v>
          </cell>
          <cell r="AP139">
            <v>14.265000000000001</v>
          </cell>
          <cell r="AQ139">
            <v>14.34</v>
          </cell>
          <cell r="AR139">
            <v>14.375</v>
          </cell>
          <cell r="AS139">
            <v>14.4</v>
          </cell>
          <cell r="AT139">
            <v>14.41</v>
          </cell>
          <cell r="AU139">
            <v>4.4810999999999996</v>
          </cell>
          <cell r="AV139">
            <v>4.0448000000000004</v>
          </cell>
          <cell r="AW139">
            <v>3.8115999999999999</v>
          </cell>
          <cell r="AX139">
            <v>3.6764999999999999</v>
          </cell>
          <cell r="AY139">
            <v>3.5988000000000002</v>
          </cell>
          <cell r="AZ139">
            <v>3.5459999999999998</v>
          </cell>
          <cell r="BA139">
            <v>3.5125000000000002</v>
          </cell>
          <cell r="BB139">
            <v>3.4954000000000001</v>
          </cell>
          <cell r="BC139">
            <v>3.4876</v>
          </cell>
          <cell r="BD139">
            <v>3.4824000000000002</v>
          </cell>
          <cell r="BE139">
            <v>3.4845000000000002</v>
          </cell>
          <cell r="BF139">
            <v>3.4864999999999999</v>
          </cell>
          <cell r="BG139">
            <v>3.4497</v>
          </cell>
          <cell r="BH139">
            <v>3.3460999999999999</v>
          </cell>
          <cell r="BI139">
            <v>3.2418</v>
          </cell>
          <cell r="BJ139">
            <v>3.0293999999999999</v>
          </cell>
          <cell r="BK139">
            <v>2.8447</v>
          </cell>
          <cell r="BL139">
            <v>96.46</v>
          </cell>
          <cell r="BM139">
            <v>96.444999999999993</v>
          </cell>
          <cell r="BN139">
            <v>96.435000000000002</v>
          </cell>
          <cell r="BO139">
            <v>96.4</v>
          </cell>
          <cell r="BP139">
            <v>96.344999999999999</v>
          </cell>
          <cell r="BQ139">
            <v>95</v>
          </cell>
          <cell r="BR139">
            <v>96.424999999999997</v>
          </cell>
          <cell r="BS139">
            <v>96.39</v>
          </cell>
          <cell r="BT139">
            <v>96.334999999999994</v>
          </cell>
          <cell r="BU139">
            <v>95.325000000000003</v>
          </cell>
          <cell r="BV139">
            <v>96.43</v>
          </cell>
          <cell r="BW139">
            <v>96.38</v>
          </cell>
          <cell r="BX139" t="str">
            <v>#N/A N/A</v>
          </cell>
          <cell r="BY139">
            <v>95.8</v>
          </cell>
          <cell r="CA139">
            <v>96.37</v>
          </cell>
          <cell r="CB139">
            <v>94.915000000000006</v>
          </cell>
          <cell r="CC139">
            <v>96.245000000000005</v>
          </cell>
          <cell r="CD139">
            <v>4.5904999999999996</v>
          </cell>
          <cell r="CE139">
            <v>4.5925000000000002</v>
          </cell>
          <cell r="CF139">
            <v>4.5951000000000004</v>
          </cell>
          <cell r="CG139">
            <v>4.5974000000000004</v>
          </cell>
          <cell r="CH139">
            <v>4.6440000000000001</v>
          </cell>
          <cell r="CI139">
            <v>4.7069999999999999</v>
          </cell>
          <cell r="CJ139">
            <v>4.7720000000000002</v>
          </cell>
          <cell r="CK139">
            <v>4.8175999999999997</v>
          </cell>
          <cell r="CL139">
            <v>4.8502999999999998</v>
          </cell>
          <cell r="CM139">
            <v>4.8895999999999997</v>
          </cell>
          <cell r="CN139">
            <v>4.851</v>
          </cell>
          <cell r="CO139">
            <v>4.54</v>
          </cell>
          <cell r="CP139">
            <v>4.22</v>
          </cell>
          <cell r="CQ139">
            <v>3.7715000000000001</v>
          </cell>
          <cell r="CR139">
            <v>3.5335999999999999</v>
          </cell>
          <cell r="CS139">
            <v>3.3978999999999999</v>
          </cell>
          <cell r="CT139">
            <v>3.2635000000000001</v>
          </cell>
          <cell r="CU139">
            <v>3.2010999999999998</v>
          </cell>
          <cell r="CV139">
            <v>3.1953</v>
          </cell>
          <cell r="CW139">
            <v>3.1934999999999998</v>
          </cell>
          <cell r="CX139">
            <v>3.1495000000000002</v>
          </cell>
          <cell r="CY139">
            <v>3.0402999999999998</v>
          </cell>
          <cell r="CZ139">
            <v>2.9319999999999999</v>
          </cell>
          <cell r="DA139">
            <v>2.7223999999999999</v>
          </cell>
          <cell r="DB139" t="str">
            <v>#N/A N/A</v>
          </cell>
          <cell r="DC139">
            <v>3.4876</v>
          </cell>
          <cell r="DD139">
            <v>3.4845000000000002</v>
          </cell>
          <cell r="DE139">
            <v>3.4864999999999999</v>
          </cell>
          <cell r="DF139">
            <v>3.4497</v>
          </cell>
          <cell r="DG139">
            <v>3.3460999999999999</v>
          </cell>
          <cell r="DH139">
            <v>3.2418</v>
          </cell>
          <cell r="DI139">
            <v>3.0293999999999999</v>
          </cell>
          <cell r="DJ139">
            <v>2.8447</v>
          </cell>
          <cell r="DK139">
            <v>18.793700000000001</v>
          </cell>
          <cell r="DL139">
            <v>10.8125</v>
          </cell>
          <cell r="DM139">
            <v>4.5742900000000004</v>
          </cell>
          <cell r="DN139">
            <v>4.8135700000000003</v>
          </cell>
          <cell r="DO139">
            <v>4.33</v>
          </cell>
          <cell r="DP139">
            <v>34</v>
          </cell>
          <cell r="DQ139">
            <v>32.25</v>
          </cell>
          <cell r="DR139">
            <v>228.5</v>
          </cell>
          <cell r="DS139">
            <v>936.5</v>
          </cell>
          <cell r="DT139">
            <v>2054.4</v>
          </cell>
          <cell r="DU139">
            <v>3100</v>
          </cell>
          <cell r="DV139">
            <v>6367.5</v>
          </cell>
          <cell r="DW139">
            <v>9801.8799999999992</v>
          </cell>
          <cell r="DX139">
            <v>12812.5</v>
          </cell>
          <cell r="DY139" t="str">
            <v>#N/A N/A</v>
          </cell>
          <cell r="DZ139" t="str">
            <v>#N/A N/A</v>
          </cell>
          <cell r="EA139" t="str">
            <v>#N/A N/A</v>
          </cell>
          <cell r="EB139" t="str">
            <v>#N/A N/A</v>
          </cell>
          <cell r="EC139" t="str">
            <v>#N/A N/A</v>
          </cell>
          <cell r="ED139" t="str">
            <v>#N/A N/A</v>
          </cell>
          <cell r="EE139" t="str">
            <v>#N/A N/A</v>
          </cell>
          <cell r="EF139">
            <v>95.694999999999993</v>
          </cell>
          <cell r="EG139">
            <v>95.44</v>
          </cell>
          <cell r="EH139">
            <v>95.375</v>
          </cell>
          <cell r="EI139">
            <v>95.23</v>
          </cell>
          <cell r="EJ139">
            <v>95.135000000000005</v>
          </cell>
          <cell r="EK139">
            <v>95.11</v>
          </cell>
          <cell r="EL139">
            <v>95.11</v>
          </cell>
          <cell r="EM139">
            <v>95.144999999999996</v>
          </cell>
          <cell r="EN139">
            <v>95.16</v>
          </cell>
          <cell r="EO139">
            <v>95.21</v>
          </cell>
          <cell r="EP139">
            <v>95.33</v>
          </cell>
          <cell r="EQ139">
            <v>95.424999999999997</v>
          </cell>
          <cell r="ER139">
            <v>95.495000000000005</v>
          </cell>
          <cell r="ES139">
            <v>95.547499999999999</v>
          </cell>
          <cell r="ET139">
            <v>95.165000000000006</v>
          </cell>
          <cell r="EU139">
            <v>95.105000000000004</v>
          </cell>
          <cell r="EV139">
            <v>95.26</v>
          </cell>
          <cell r="EW139">
            <v>95.584999999999994</v>
          </cell>
          <cell r="EX139">
            <v>96.06</v>
          </cell>
          <cell r="EZ139">
            <v>95.547499999999999</v>
          </cell>
          <cell r="FA139">
            <v>95.584999999999994</v>
          </cell>
          <cell r="FB139">
            <v>95.165000000000006</v>
          </cell>
          <cell r="FC139">
            <v>96.06</v>
          </cell>
          <cell r="FD139">
            <v>95.105000000000004</v>
          </cell>
          <cell r="FE139">
            <v>96.504999999999995</v>
          </cell>
          <cell r="FF139">
            <v>95.26</v>
          </cell>
          <cell r="FG139">
            <v>96.81</v>
          </cell>
          <cell r="FH139">
            <v>96.98</v>
          </cell>
          <cell r="FI139">
            <v>4.3099999999999996</v>
          </cell>
          <cell r="FJ139">
            <v>4.5694999999999997</v>
          </cell>
          <cell r="FK139">
            <v>4.5707000000000004</v>
          </cell>
          <cell r="FL139">
            <v>4.5735999999999999</v>
          </cell>
          <cell r="FM139">
            <v>4.5746000000000002</v>
          </cell>
          <cell r="FN139">
            <v>4.6210000000000004</v>
          </cell>
          <cell r="FO139">
            <v>4.6829999999999998</v>
          </cell>
          <cell r="FP139">
            <v>4.7477999999999998</v>
          </cell>
          <cell r="FQ139">
            <v>4.7939999999999996</v>
          </cell>
          <cell r="FR139">
            <v>4.8280000000000003</v>
          </cell>
          <cell r="FS139">
            <v>4.851</v>
          </cell>
          <cell r="FT139">
            <v>4.8647</v>
          </cell>
          <cell r="FU139">
            <v>4.8730000000000002</v>
          </cell>
          <cell r="FV139">
            <v>4.8689999999999998</v>
          </cell>
          <cell r="FW139">
            <v>4.8589000000000002</v>
          </cell>
          <cell r="FX139">
            <v>4.8445</v>
          </cell>
          <cell r="FY139">
            <v>4.5419</v>
          </cell>
          <cell r="FZ139">
            <v>4.2240000000000002</v>
          </cell>
          <cell r="GA139">
            <v>3.7757000000000001</v>
          </cell>
          <cell r="GB139">
            <v>3.5375000000000001</v>
          </cell>
          <cell r="GC139">
            <v>3.4016000000000002</v>
          </cell>
          <cell r="GD139">
            <v>3.3203999999999998</v>
          </cell>
          <cell r="GE139">
            <v>3.2667999999999999</v>
          </cell>
          <cell r="GF139">
            <v>3.2332999999999998</v>
          </cell>
          <cell r="GG139">
            <v>3.2155999999999998</v>
          </cell>
          <cell r="GH139">
            <v>3.2067000000000001</v>
          </cell>
          <cell r="GI139">
            <v>3.2031000000000001</v>
          </cell>
          <cell r="GJ139">
            <v>3.2044999999999999</v>
          </cell>
          <cell r="GK139">
            <v>3.1676000000000002</v>
          </cell>
          <cell r="GL139">
            <v>3.0632999999999999</v>
          </cell>
          <cell r="GM139">
            <v>2.9581</v>
          </cell>
          <cell r="GN139">
            <v>2.7450000000000001</v>
          </cell>
          <cell r="GO139">
            <v>2.5339999999999998</v>
          </cell>
          <cell r="GP139">
            <v>13.25</v>
          </cell>
          <cell r="GQ139">
            <v>14.15</v>
          </cell>
          <cell r="GR139">
            <v>18.125</v>
          </cell>
          <cell r="GS139">
            <v>20.25</v>
          </cell>
          <cell r="GT139">
            <v>20.75</v>
          </cell>
          <cell r="GU139">
            <v>23.3125</v>
          </cell>
          <cell r="GV139">
            <v>24.41</v>
          </cell>
          <cell r="GW139">
            <v>24.75</v>
          </cell>
          <cell r="GX139">
            <v>25</v>
          </cell>
          <cell r="GY139">
            <v>25.1875</v>
          </cell>
          <cell r="HA139">
            <v>25.5625</v>
          </cell>
          <cell r="HB139">
            <v>25.6</v>
          </cell>
          <cell r="HC139">
            <v>25.6875</v>
          </cell>
          <cell r="HD139">
            <v>25.835999999999999</v>
          </cell>
          <cell r="HE139">
            <v>25.933</v>
          </cell>
          <cell r="HF139">
            <v>25.96</v>
          </cell>
          <cell r="HG139">
            <v>4.2</v>
          </cell>
          <cell r="HH139">
            <v>6.7</v>
          </cell>
          <cell r="HI139">
            <v>8</v>
          </cell>
          <cell r="HJ139">
            <v>8.8000000000000007</v>
          </cell>
          <cell r="HK139">
            <v>10.199999999999999</v>
          </cell>
          <cell r="HL139">
            <v>10.7</v>
          </cell>
          <cell r="HM139">
            <v>11.2</v>
          </cell>
          <cell r="HN139">
            <v>11.2</v>
          </cell>
          <cell r="HO139">
            <v>11.2</v>
          </cell>
          <cell r="HP139">
            <v>11.3</v>
          </cell>
          <cell r="HQ139">
            <v>11.3</v>
          </cell>
          <cell r="HR139">
            <v>11.3</v>
          </cell>
          <cell r="HS139">
            <v>11.3</v>
          </cell>
          <cell r="HT139">
            <v>11.3</v>
          </cell>
          <cell r="HU139">
            <v>11.3</v>
          </cell>
          <cell r="HV139">
            <v>11.3</v>
          </cell>
          <cell r="HW139">
            <v>29</v>
          </cell>
          <cell r="HX139">
            <v>34.5</v>
          </cell>
          <cell r="HY139">
            <v>35</v>
          </cell>
          <cell r="HZ139">
            <v>31</v>
          </cell>
          <cell r="IA139">
            <v>20.5</v>
          </cell>
          <cell r="IB139">
            <v>11.5</v>
          </cell>
          <cell r="IC139">
            <v>7</v>
          </cell>
          <cell r="ID139">
            <v>3.5</v>
          </cell>
          <cell r="IE139">
            <v>7.5</v>
          </cell>
          <cell r="IF139">
            <v>13</v>
          </cell>
          <cell r="IG139">
            <v>14</v>
          </cell>
          <cell r="IH139">
            <v>16</v>
          </cell>
          <cell r="II139">
            <v>15.5</v>
          </cell>
          <cell r="IJ139">
            <v>10.8125</v>
          </cell>
        </row>
        <row r="140">
          <cell r="A140">
            <v>44958</v>
          </cell>
          <cell r="B140" t="str">
            <v>#N/A N/A</v>
          </cell>
          <cell r="C140" t="str">
            <v>#N/A N/A</v>
          </cell>
          <cell r="D140" t="str">
            <v>#N/A N/A</v>
          </cell>
          <cell r="E140" t="str">
            <v>#N/A N/A</v>
          </cell>
          <cell r="F140" t="str">
            <v>#N/A N/A</v>
          </cell>
          <cell r="G140" t="str">
            <v>#N/A N/A</v>
          </cell>
          <cell r="H140" t="str">
            <v>#N/A N/A</v>
          </cell>
          <cell r="I140" t="str">
            <v>#N/A N/A</v>
          </cell>
          <cell r="J140" t="str">
            <v>#N/A N/A</v>
          </cell>
          <cell r="K140" t="str">
            <v>#N/A N/A</v>
          </cell>
          <cell r="L140" t="str">
            <v>#N/A N/A</v>
          </cell>
          <cell r="M140" t="str">
            <v>#N/A N/A</v>
          </cell>
          <cell r="N140" t="str">
            <v>#N/A N/A</v>
          </cell>
          <cell r="O140" t="str">
            <v>#N/A N/A</v>
          </cell>
          <cell r="P140">
            <v>10.984999999999999</v>
          </cell>
          <cell r="Q140">
            <v>11.08</v>
          </cell>
          <cell r="R140">
            <v>11.105</v>
          </cell>
          <cell r="S140">
            <v>10.935</v>
          </cell>
          <cell r="T140">
            <v>9.68</v>
          </cell>
          <cell r="U140">
            <v>8.85</v>
          </cell>
          <cell r="V140">
            <v>8.5050000000000008</v>
          </cell>
          <cell r="W140">
            <v>8.34</v>
          </cell>
          <cell r="X140">
            <v>8.2349999999999994</v>
          </cell>
          <cell r="Z140">
            <v>8.2249999999999996</v>
          </cell>
          <cell r="AA140">
            <v>8.3350000000000009</v>
          </cell>
          <cell r="AB140">
            <v>8.35</v>
          </cell>
          <cell r="AC140">
            <v>8.42</v>
          </cell>
          <cell r="AD140">
            <v>7.7359999999999998</v>
          </cell>
          <cell r="AE140">
            <v>6.375</v>
          </cell>
          <cell r="AF140">
            <v>10.8</v>
          </cell>
          <cell r="AG140">
            <v>10.6</v>
          </cell>
          <cell r="AH140">
            <v>12.56</v>
          </cell>
          <cell r="AI140">
            <v>12.375</v>
          </cell>
          <cell r="AJ140">
            <v>13.5</v>
          </cell>
          <cell r="AK140">
            <v>13.45</v>
          </cell>
          <cell r="AL140">
            <v>13.625</v>
          </cell>
          <cell r="AM140">
            <v>13.83</v>
          </cell>
          <cell r="AN140">
            <v>13.9</v>
          </cell>
          <cell r="AO140">
            <v>14.13</v>
          </cell>
          <cell r="AP140">
            <v>14.2</v>
          </cell>
          <cell r="AQ140">
            <v>14.3</v>
          </cell>
          <cell r="AR140">
            <v>14.5</v>
          </cell>
          <cell r="AS140">
            <v>14.37</v>
          </cell>
          <cell r="AT140">
            <v>14.4</v>
          </cell>
          <cell r="AU140">
            <v>4.3925999999999998</v>
          </cell>
          <cell r="AV140">
            <v>3.9470999999999998</v>
          </cell>
          <cell r="AW140">
            <v>3.7143999999999999</v>
          </cell>
          <cell r="AX140">
            <v>3.5872000000000002</v>
          </cell>
          <cell r="AY140">
            <v>3.5118</v>
          </cell>
          <cell r="AZ140">
            <v>3.4611000000000001</v>
          </cell>
          <cell r="BA140">
            <v>3.4331</v>
          </cell>
          <cell r="BB140">
            <v>3.4178999999999999</v>
          </cell>
          <cell r="BC140">
            <v>3.4119000000000002</v>
          </cell>
          <cell r="BD140">
            <v>3.411</v>
          </cell>
          <cell r="BE140">
            <v>3.4129999999999998</v>
          </cell>
          <cell r="BF140">
            <v>3.4232</v>
          </cell>
          <cell r="BG140">
            <v>3.3956</v>
          </cell>
          <cell r="BH140">
            <v>3.2989000000000002</v>
          </cell>
          <cell r="BI140">
            <v>3.1993</v>
          </cell>
          <cell r="BJ140">
            <v>2.9940000000000002</v>
          </cell>
          <cell r="BK140">
            <v>2.7429999999999999</v>
          </cell>
          <cell r="BL140">
            <v>96.56</v>
          </cell>
          <cell r="BM140">
            <v>96.545000000000002</v>
          </cell>
          <cell r="BN140">
            <v>96.534999999999997</v>
          </cell>
          <cell r="BO140">
            <v>96.5</v>
          </cell>
          <cell r="BP140">
            <v>96.444999999999993</v>
          </cell>
          <cell r="BQ140">
            <v>95.055000000000007</v>
          </cell>
          <cell r="BR140">
            <v>96.525000000000006</v>
          </cell>
          <cell r="BS140">
            <v>96.49</v>
          </cell>
          <cell r="BT140">
            <v>96.435000000000002</v>
          </cell>
          <cell r="BU140">
            <v>95.42</v>
          </cell>
          <cell r="BV140">
            <v>96.53</v>
          </cell>
          <cell r="BW140">
            <v>96.48</v>
          </cell>
          <cell r="BX140" t="str">
            <v>#N/A N/A</v>
          </cell>
          <cell r="BY140">
            <v>95.93</v>
          </cell>
          <cell r="CA140">
            <v>96.47</v>
          </cell>
          <cell r="CB140">
            <v>94.95</v>
          </cell>
          <cell r="CC140">
            <v>96.39</v>
          </cell>
          <cell r="CD140">
            <v>4.5829000000000004</v>
          </cell>
          <cell r="CE140">
            <v>4.5848000000000004</v>
          </cell>
          <cell r="CF140">
            <v>4.5860000000000003</v>
          </cell>
          <cell r="CG140">
            <v>4.5890000000000004</v>
          </cell>
          <cell r="CH140">
            <v>4.6379999999999999</v>
          </cell>
          <cell r="CI140">
            <v>4.7035</v>
          </cell>
          <cell r="CJ140">
            <v>4.7690000000000001</v>
          </cell>
          <cell r="CK140">
            <v>4.8078000000000003</v>
          </cell>
          <cell r="CL140">
            <v>4.8380000000000001</v>
          </cell>
          <cell r="CM140">
            <v>4.8659999999999997</v>
          </cell>
          <cell r="CN140">
            <v>4.8105000000000002</v>
          </cell>
          <cell r="CO140">
            <v>4.4694000000000003</v>
          </cell>
          <cell r="CP140">
            <v>4.1360000000000001</v>
          </cell>
          <cell r="CQ140">
            <v>3.677</v>
          </cell>
          <cell r="CR140">
            <v>3.4409999999999998</v>
          </cell>
          <cell r="CS140">
            <v>3.3094999999999999</v>
          </cell>
          <cell r="CT140">
            <v>3.1795</v>
          </cell>
          <cell r="CU140">
            <v>3.1265999999999998</v>
          </cell>
          <cell r="CV140">
            <v>3.1265000000000001</v>
          </cell>
          <cell r="CW140">
            <v>3.1316000000000002</v>
          </cell>
          <cell r="CX140">
            <v>3.0960000000000001</v>
          </cell>
          <cell r="CY140">
            <v>2.9946000000000002</v>
          </cell>
          <cell r="CZ140">
            <v>2.8910999999999998</v>
          </cell>
          <cell r="DA140">
            <v>2.6819999999999999</v>
          </cell>
          <cell r="DB140" t="str">
            <v>#N/A N/A</v>
          </cell>
          <cell r="DC140">
            <v>3.4119000000000002</v>
          </cell>
          <cell r="DD140">
            <v>3.4129999999999998</v>
          </cell>
          <cell r="DE140">
            <v>3.4232</v>
          </cell>
          <cell r="DF140">
            <v>3.3956</v>
          </cell>
          <cell r="DG140">
            <v>3.2989000000000002</v>
          </cell>
          <cell r="DH140">
            <v>3.1993</v>
          </cell>
          <cell r="DI140">
            <v>2.9940000000000002</v>
          </cell>
          <cell r="DJ140">
            <v>2.7429999999999999</v>
          </cell>
          <cell r="DK140">
            <v>18.739000000000001</v>
          </cell>
          <cell r="DL140">
            <v>10.827400000000001</v>
          </cell>
          <cell r="DM140">
            <v>4.5750000000000002</v>
          </cell>
          <cell r="DN140">
            <v>4.7962899999999999</v>
          </cell>
          <cell r="DO140">
            <v>4.33</v>
          </cell>
          <cell r="DP140">
            <v>33.28</v>
          </cell>
          <cell r="DQ140">
            <v>31.5</v>
          </cell>
          <cell r="DR140">
            <v>222.5</v>
          </cell>
          <cell r="DS140">
            <v>930</v>
          </cell>
          <cell r="DT140">
            <v>1996.2</v>
          </cell>
          <cell r="DU140">
            <v>3057.5</v>
          </cell>
          <cell r="DV140">
            <v>6244.12</v>
          </cell>
          <cell r="DW140">
            <v>9580.5</v>
          </cell>
          <cell r="DX140">
            <v>12750</v>
          </cell>
          <cell r="DY140" t="str">
            <v>#N/A N/A</v>
          </cell>
          <cell r="DZ140" t="str">
            <v>#N/A N/A</v>
          </cell>
          <cell r="EA140" t="str">
            <v>#N/A N/A</v>
          </cell>
          <cell r="EB140" t="str">
            <v>#N/A N/A</v>
          </cell>
          <cell r="EC140" t="str">
            <v>#N/A N/A</v>
          </cell>
          <cell r="ED140" t="str">
            <v>#N/A N/A</v>
          </cell>
          <cell r="EE140" t="str">
            <v>#N/A N/A</v>
          </cell>
          <cell r="EF140">
            <v>95.447500000000005</v>
          </cell>
          <cell r="EG140">
            <v>95.385000000000005</v>
          </cell>
          <cell r="EH140">
            <v>95.24</v>
          </cell>
          <cell r="EI140">
            <v>95.144999999999996</v>
          </cell>
          <cell r="EJ140">
            <v>95.125</v>
          </cell>
          <cell r="EK140">
            <v>95.125</v>
          </cell>
          <cell r="EL140">
            <v>95.17</v>
          </cell>
          <cell r="EM140">
            <v>95.194999999999993</v>
          </cell>
          <cell r="EN140">
            <v>95.254999999999995</v>
          </cell>
          <cell r="EO140">
            <v>95.39</v>
          </cell>
          <cell r="EP140">
            <v>95.5</v>
          </cell>
          <cell r="EQ140">
            <v>95.58</v>
          </cell>
          <cell r="ER140">
            <v>95.79</v>
          </cell>
          <cell r="ES140">
            <v>95.55</v>
          </cell>
          <cell r="ET140">
            <v>95.17</v>
          </cell>
          <cell r="EU140">
            <v>95.125</v>
          </cell>
          <cell r="EV140">
            <v>95.314999999999998</v>
          </cell>
          <cell r="EW140">
            <v>95.68</v>
          </cell>
          <cell r="EX140">
            <v>96.19</v>
          </cell>
          <cell r="EZ140">
            <v>95.55</v>
          </cell>
          <cell r="FA140">
            <v>95.68</v>
          </cell>
          <cell r="FB140">
            <v>95.17</v>
          </cell>
          <cell r="FC140">
            <v>96.19</v>
          </cell>
          <cell r="FD140">
            <v>95.125</v>
          </cell>
          <cell r="FE140">
            <v>96.65</v>
          </cell>
          <cell r="FF140">
            <v>95.314999999999998</v>
          </cell>
          <cell r="FG140">
            <v>96.96</v>
          </cell>
          <cell r="FH140">
            <v>97.135000000000005</v>
          </cell>
          <cell r="FI140">
            <v>4.3099999999999996</v>
          </cell>
          <cell r="FJ140">
            <v>4.5616000000000003</v>
          </cell>
          <cell r="FK140">
            <v>4.5640000000000001</v>
          </cell>
          <cell r="FL140">
            <v>4.5654000000000003</v>
          </cell>
          <cell r="FM140">
            <v>4.5677000000000003</v>
          </cell>
          <cell r="FN140">
            <v>4.6151999999999997</v>
          </cell>
          <cell r="FO140">
            <v>4.68</v>
          </cell>
          <cell r="FP140">
            <v>4.7460000000000004</v>
          </cell>
          <cell r="FQ140">
            <v>4.7849000000000004</v>
          </cell>
          <cell r="FR140">
            <v>4.8155000000000001</v>
          </cell>
          <cell r="FS140">
            <v>4.8330000000000002</v>
          </cell>
          <cell r="FT140">
            <v>4.8440000000000003</v>
          </cell>
          <cell r="FU140">
            <v>4.8493000000000004</v>
          </cell>
          <cell r="FV140">
            <v>4.8418999999999999</v>
          </cell>
          <cell r="FW140">
            <v>4.8254999999999999</v>
          </cell>
          <cell r="FX140">
            <v>4.8033999999999999</v>
          </cell>
          <cell r="FY140">
            <v>4.4694000000000003</v>
          </cell>
          <cell r="FZ140">
            <v>4.1378000000000004</v>
          </cell>
          <cell r="GA140">
            <v>3.6802999999999999</v>
          </cell>
          <cell r="GB140">
            <v>3.4449000000000001</v>
          </cell>
          <cell r="GC140">
            <v>3.3125</v>
          </cell>
          <cell r="GD140">
            <v>3.2342</v>
          </cell>
          <cell r="GE140">
            <v>3.1838000000000002</v>
          </cell>
          <cell r="GF140">
            <v>3.153</v>
          </cell>
          <cell r="GG140">
            <v>3.1372</v>
          </cell>
          <cell r="GH140">
            <v>3.1307999999999998</v>
          </cell>
          <cell r="GI140">
            <v>3.1324999999999998</v>
          </cell>
          <cell r="GJ140">
            <v>3.1419999999999999</v>
          </cell>
          <cell r="GK140">
            <v>3.1133000000000002</v>
          </cell>
          <cell r="GL140">
            <v>3.016</v>
          </cell>
          <cell r="GM140">
            <v>2.9169999999999998</v>
          </cell>
          <cell r="GN140">
            <v>2.7103999999999999</v>
          </cell>
          <cell r="GO140">
            <v>2.4925000000000002</v>
          </cell>
          <cell r="GP140">
            <v>11.75</v>
          </cell>
          <cell r="GQ140">
            <v>12.95</v>
          </cell>
          <cell r="GR140">
            <v>17.375</v>
          </cell>
          <cell r="GS140">
            <v>19.75</v>
          </cell>
          <cell r="GT140">
            <v>20.375</v>
          </cell>
          <cell r="GU140">
            <v>22.8</v>
          </cell>
          <cell r="GV140">
            <v>24.155000000000001</v>
          </cell>
          <cell r="GW140">
            <v>24.626999999999999</v>
          </cell>
          <cell r="GX140">
            <v>24.963999999999999</v>
          </cell>
          <cell r="GY140">
            <v>25.125</v>
          </cell>
          <cell r="HA140">
            <v>25.4</v>
          </cell>
          <cell r="HB140">
            <v>25.625</v>
          </cell>
          <cell r="HC140">
            <v>25.65</v>
          </cell>
          <cell r="HD140">
            <v>25.831</v>
          </cell>
          <cell r="HE140">
            <v>25.931000000000001</v>
          </cell>
          <cell r="HF140">
            <v>25.875</v>
          </cell>
          <cell r="HG140">
            <v>4.0999999999999996</v>
          </cell>
          <cell r="HH140">
            <v>6.2</v>
          </cell>
          <cell r="HI140">
            <v>7.7</v>
          </cell>
          <cell r="HJ140">
            <v>8.5</v>
          </cell>
          <cell r="HK140">
            <v>10.1</v>
          </cell>
          <cell r="HL140">
            <v>10.6</v>
          </cell>
          <cell r="HM140">
            <v>11.2</v>
          </cell>
          <cell r="HN140">
            <v>11.3</v>
          </cell>
          <cell r="HO140">
            <v>11.3</v>
          </cell>
          <cell r="HP140">
            <v>11.3</v>
          </cell>
          <cell r="HQ140">
            <v>11.3</v>
          </cell>
          <cell r="HR140">
            <v>11.3</v>
          </cell>
          <cell r="HS140">
            <v>11.3</v>
          </cell>
          <cell r="HT140">
            <v>11.4</v>
          </cell>
          <cell r="HU140">
            <v>11.4</v>
          </cell>
          <cell r="HV140">
            <v>11.4</v>
          </cell>
          <cell r="HW140">
            <v>25</v>
          </cell>
          <cell r="HX140">
            <v>30</v>
          </cell>
          <cell r="HY140">
            <v>31</v>
          </cell>
          <cell r="HZ140">
            <v>28</v>
          </cell>
          <cell r="IA140">
            <v>18.5</v>
          </cell>
          <cell r="IB140">
            <v>10</v>
          </cell>
          <cell r="IC140">
            <v>6</v>
          </cell>
          <cell r="ID140">
            <v>2</v>
          </cell>
          <cell r="IE140">
            <v>5.5</v>
          </cell>
          <cell r="IF140">
            <v>9.5</v>
          </cell>
          <cell r="IG140">
            <v>10.5</v>
          </cell>
          <cell r="IH140">
            <v>13</v>
          </cell>
          <cell r="II140">
            <v>13.5</v>
          </cell>
          <cell r="IJ140">
            <v>10.827400000000001</v>
          </cell>
        </row>
        <row r="141">
          <cell r="A141">
            <v>44959</v>
          </cell>
          <cell r="B141" t="str">
            <v>#N/A N/A</v>
          </cell>
          <cell r="C141" t="str">
            <v>#N/A N/A</v>
          </cell>
          <cell r="D141" t="str">
            <v>#N/A N/A</v>
          </cell>
          <cell r="E141" t="str">
            <v>#N/A N/A</v>
          </cell>
          <cell r="F141" t="str">
            <v>#N/A N/A</v>
          </cell>
          <cell r="G141" t="str">
            <v>#N/A N/A</v>
          </cell>
          <cell r="H141" t="str">
            <v>#N/A N/A</v>
          </cell>
          <cell r="I141" t="str">
            <v>#N/A N/A</v>
          </cell>
          <cell r="J141" t="str">
            <v>#N/A N/A</v>
          </cell>
          <cell r="K141" t="str">
            <v>#N/A N/A</v>
          </cell>
          <cell r="L141" t="str">
            <v>#N/A N/A</v>
          </cell>
          <cell r="M141" t="str">
            <v>#N/A N/A</v>
          </cell>
          <cell r="N141" t="str">
            <v>#N/A N/A</v>
          </cell>
          <cell r="O141" t="str">
            <v>#N/A N/A</v>
          </cell>
          <cell r="P141">
            <v>10.984999999999999</v>
          </cell>
          <cell r="Q141">
            <v>11.095000000000001</v>
          </cell>
          <cell r="R141">
            <v>11.1</v>
          </cell>
          <cell r="S141">
            <v>10.925000000000001</v>
          </cell>
          <cell r="T141">
            <v>9.65</v>
          </cell>
          <cell r="U141">
            <v>8.84</v>
          </cell>
          <cell r="V141">
            <v>8.4700000000000006</v>
          </cell>
          <cell r="W141">
            <v>8.2949999999999999</v>
          </cell>
          <cell r="X141">
            <v>8.19</v>
          </cell>
          <cell r="Z141">
            <v>8.1850000000000005</v>
          </cell>
          <cell r="AA141">
            <v>8.2899999999999991</v>
          </cell>
          <cell r="AB141">
            <v>8.3149999999999995</v>
          </cell>
          <cell r="AC141">
            <v>8.3800000000000008</v>
          </cell>
          <cell r="AD141">
            <v>7.1260000000000003</v>
          </cell>
          <cell r="AE141">
            <v>4.375</v>
          </cell>
          <cell r="AF141">
            <v>8.9700000000000006</v>
          </cell>
          <cell r="AG141">
            <v>10.19</v>
          </cell>
          <cell r="AH141">
            <v>11.62</v>
          </cell>
          <cell r="AI141">
            <v>12.45</v>
          </cell>
          <cell r="AJ141">
            <v>13.5</v>
          </cell>
          <cell r="AK141">
            <v>13.5</v>
          </cell>
          <cell r="AL141">
            <v>13.68</v>
          </cell>
          <cell r="AM141">
            <v>13.84</v>
          </cell>
          <cell r="AN141">
            <v>13.95</v>
          </cell>
          <cell r="AO141">
            <v>14.15</v>
          </cell>
          <cell r="AP141">
            <v>14.22</v>
          </cell>
          <cell r="AQ141">
            <v>14.375</v>
          </cell>
          <cell r="AR141">
            <v>14.35</v>
          </cell>
          <cell r="AS141">
            <v>14.4</v>
          </cell>
          <cell r="AT141">
            <v>14.39</v>
          </cell>
          <cell r="AU141">
            <v>4.3807</v>
          </cell>
          <cell r="AV141">
            <v>3.9327000000000001</v>
          </cell>
          <cell r="AW141">
            <v>3.6976</v>
          </cell>
          <cell r="AX141">
            <v>3.5640000000000001</v>
          </cell>
          <cell r="AY141">
            <v>3.4882</v>
          </cell>
          <cell r="AZ141">
            <v>3.4405999999999999</v>
          </cell>
          <cell r="BA141">
            <v>3.4104999999999999</v>
          </cell>
          <cell r="BB141">
            <v>3.3971</v>
          </cell>
          <cell r="BC141">
            <v>3.3914</v>
          </cell>
          <cell r="BD141">
            <v>3.3910999999999998</v>
          </cell>
          <cell r="BE141">
            <v>3.3974000000000002</v>
          </cell>
          <cell r="BF141">
            <v>3.4102000000000001</v>
          </cell>
          <cell r="BG141">
            <v>3.3843000000000001</v>
          </cell>
          <cell r="BH141">
            <v>3.2928999999999999</v>
          </cell>
          <cell r="BI141">
            <v>3.1981999999999999</v>
          </cell>
          <cell r="BJ141">
            <v>2.9977999999999998</v>
          </cell>
          <cell r="BK141">
            <v>2.782</v>
          </cell>
          <cell r="BL141">
            <v>96.53</v>
          </cell>
          <cell r="BM141">
            <v>96.51</v>
          </cell>
          <cell r="BN141">
            <v>96.5</v>
          </cell>
          <cell r="BO141">
            <v>96.465000000000003</v>
          </cell>
          <cell r="BP141">
            <v>96.41</v>
          </cell>
          <cell r="BQ141">
            <v>95.07</v>
          </cell>
          <cell r="BR141">
            <v>96.49</v>
          </cell>
          <cell r="BS141">
            <v>96.454999999999998</v>
          </cell>
          <cell r="BT141">
            <v>96.4</v>
          </cell>
          <cell r="BU141">
            <v>95.44</v>
          </cell>
          <cell r="BV141">
            <v>96.495000000000005</v>
          </cell>
          <cell r="BW141">
            <v>96.444999999999993</v>
          </cell>
          <cell r="BX141" t="str">
            <v>#N/A N/A</v>
          </cell>
          <cell r="BY141">
            <v>95.96</v>
          </cell>
          <cell r="CA141">
            <v>96.435000000000002</v>
          </cell>
          <cell r="CB141">
            <v>94.974999999999994</v>
          </cell>
          <cell r="CC141">
            <v>96.43</v>
          </cell>
          <cell r="CD141">
            <v>4.5827999999999998</v>
          </cell>
          <cell r="CE141">
            <v>4.5850999999999997</v>
          </cell>
          <cell r="CF141">
            <v>4.5860000000000003</v>
          </cell>
          <cell r="CG141">
            <v>4.5888999999999998</v>
          </cell>
          <cell r="CH141">
            <v>4.6458000000000004</v>
          </cell>
          <cell r="CI141">
            <v>4.7145000000000001</v>
          </cell>
          <cell r="CJ141">
            <v>4.7718999999999996</v>
          </cell>
          <cell r="CK141">
            <v>4.8137999999999996</v>
          </cell>
          <cell r="CL141">
            <v>4.8442999999999996</v>
          </cell>
          <cell r="CM141">
            <v>4.8719999999999999</v>
          </cell>
          <cell r="CN141">
            <v>4.8160999999999996</v>
          </cell>
          <cell r="CO141">
            <v>4.4676999999999998</v>
          </cell>
          <cell r="CP141">
            <v>4.1273999999999997</v>
          </cell>
          <cell r="CQ141">
            <v>3.6657000000000002</v>
          </cell>
          <cell r="CR141">
            <v>3.423</v>
          </cell>
          <cell r="CS141">
            <v>3.2867999999999999</v>
          </cell>
          <cell r="CT141">
            <v>3.1583000000000001</v>
          </cell>
          <cell r="CU141">
            <v>3.1080000000000001</v>
          </cell>
          <cell r="CV141">
            <v>3.109</v>
          </cell>
          <cell r="CW141">
            <v>3.1175000000000002</v>
          </cell>
          <cell r="CX141">
            <v>3.0865</v>
          </cell>
          <cell r="CY141">
            <v>2.99</v>
          </cell>
          <cell r="CZ141">
            <v>2.8904000000000001</v>
          </cell>
          <cell r="DA141">
            <v>2.6879</v>
          </cell>
          <cell r="DB141" t="str">
            <v>#N/A N/A</v>
          </cell>
          <cell r="DC141">
            <v>3.3914</v>
          </cell>
          <cell r="DD141">
            <v>3.3974000000000002</v>
          </cell>
          <cell r="DE141">
            <v>3.4102000000000001</v>
          </cell>
          <cell r="DF141">
            <v>3.3843000000000001</v>
          </cell>
          <cell r="DG141">
            <v>3.2928999999999999</v>
          </cell>
          <cell r="DH141">
            <v>3.1981999999999999</v>
          </cell>
          <cell r="DI141">
            <v>2.9977999999999998</v>
          </cell>
          <cell r="DJ141">
            <v>2.782</v>
          </cell>
          <cell r="DK141">
            <v>18.623200000000001</v>
          </cell>
          <cell r="DL141">
            <v>10.833500000000001</v>
          </cell>
          <cell r="DM141">
            <v>4.58</v>
          </cell>
          <cell r="DN141">
            <v>4.8061400000000001</v>
          </cell>
          <cell r="DO141">
            <v>4.58</v>
          </cell>
          <cell r="DP141">
            <v>29.02</v>
          </cell>
          <cell r="DQ141">
            <v>117.82</v>
          </cell>
          <cell r="DR141">
            <v>222.25</v>
          </cell>
          <cell r="DS141">
            <v>919.96</v>
          </cell>
          <cell r="DT141">
            <v>2079.1999999999998</v>
          </cell>
          <cell r="DU141">
            <v>3085.75</v>
          </cell>
          <cell r="DV141">
            <v>6284</v>
          </cell>
          <cell r="DW141">
            <v>9514.5300000000007</v>
          </cell>
          <cell r="DX141">
            <v>12555.61</v>
          </cell>
          <cell r="DY141" t="str">
            <v>#N/A N/A</v>
          </cell>
          <cell r="DZ141" t="str">
            <v>#N/A N/A</v>
          </cell>
          <cell r="EA141" t="str">
            <v>#N/A N/A</v>
          </cell>
          <cell r="EB141" t="str">
            <v>#N/A N/A</v>
          </cell>
          <cell r="EC141" t="str">
            <v>#N/A N/A</v>
          </cell>
          <cell r="ED141" t="str">
            <v>#N/A N/A</v>
          </cell>
          <cell r="EE141" t="str">
            <v>#N/A N/A</v>
          </cell>
          <cell r="EF141">
            <v>95.447500000000005</v>
          </cell>
          <cell r="EG141">
            <v>95.385000000000005</v>
          </cell>
          <cell r="EH141">
            <v>95.24</v>
          </cell>
          <cell r="EI141">
            <v>95.15</v>
          </cell>
          <cell r="EJ141">
            <v>95.14</v>
          </cell>
          <cell r="EK141">
            <v>95.144999999999996</v>
          </cell>
          <cell r="EL141">
            <v>95.19</v>
          </cell>
          <cell r="EM141">
            <v>95.215000000000003</v>
          </cell>
          <cell r="EN141">
            <v>95.275000000000006</v>
          </cell>
          <cell r="EO141">
            <v>95.41</v>
          </cell>
          <cell r="EP141">
            <v>95.52</v>
          </cell>
          <cell r="EQ141">
            <v>95.6</v>
          </cell>
          <cell r="ER141">
            <v>95.82</v>
          </cell>
          <cell r="ES141">
            <v>95.55</v>
          </cell>
          <cell r="ET141">
            <v>95.18</v>
          </cell>
          <cell r="EU141">
            <v>95.14</v>
          </cell>
          <cell r="EV141">
            <v>95.33</v>
          </cell>
          <cell r="EW141">
            <v>95.7</v>
          </cell>
          <cell r="EX141">
            <v>96.22</v>
          </cell>
          <cell r="EZ141">
            <v>95.55</v>
          </cell>
          <cell r="FA141">
            <v>95.7</v>
          </cell>
          <cell r="FB141">
            <v>95.18</v>
          </cell>
          <cell r="FC141">
            <v>96.22</v>
          </cell>
          <cell r="FD141">
            <v>95.14</v>
          </cell>
          <cell r="FE141">
            <v>96.69</v>
          </cell>
          <cell r="FF141">
            <v>95.33</v>
          </cell>
          <cell r="FG141">
            <v>96.995000000000005</v>
          </cell>
          <cell r="FH141">
            <v>97.15</v>
          </cell>
          <cell r="FI141">
            <v>4.5599999999999996</v>
          </cell>
          <cell r="FJ141">
            <v>4.5609999999999999</v>
          </cell>
          <cell r="FK141">
            <v>4.5655000000000001</v>
          </cell>
          <cell r="FL141">
            <v>4.5670000000000002</v>
          </cell>
          <cell r="FM141">
            <v>4.5670999999999999</v>
          </cell>
          <cell r="FN141">
            <v>4.6234999999999999</v>
          </cell>
          <cell r="FO141">
            <v>4.6923000000000004</v>
          </cell>
          <cell r="FP141">
            <v>4.7496</v>
          </cell>
          <cell r="FQ141">
            <v>4.7910000000000004</v>
          </cell>
          <cell r="FR141">
            <v>4.8217999999999996</v>
          </cell>
          <cell r="FS141">
            <v>4.8394000000000004</v>
          </cell>
          <cell r="FT141">
            <v>4.8506999999999998</v>
          </cell>
          <cell r="FU141">
            <v>4.8547000000000002</v>
          </cell>
          <cell r="FV141">
            <v>4.8479999999999999</v>
          </cell>
          <cell r="FW141">
            <v>4.8276000000000003</v>
          </cell>
          <cell r="FX141">
            <v>4.8072999999999997</v>
          </cell>
          <cell r="FY141">
            <v>4.4648000000000003</v>
          </cell>
          <cell r="FZ141">
            <v>4.1295000000000002</v>
          </cell>
          <cell r="GA141">
            <v>3.6684999999999999</v>
          </cell>
          <cell r="GB141">
            <v>3.4262000000000001</v>
          </cell>
          <cell r="GC141">
            <v>3.2894999999999999</v>
          </cell>
          <cell r="GD141">
            <v>3.2103999999999999</v>
          </cell>
          <cell r="GE141">
            <v>3.1610999999999998</v>
          </cell>
          <cell r="GF141">
            <v>3.1303000000000001</v>
          </cell>
          <cell r="GG141">
            <v>3.1162000000000001</v>
          </cell>
          <cell r="GH141">
            <v>3.1114999999999999</v>
          </cell>
          <cell r="GI141">
            <v>3.1154999999999999</v>
          </cell>
          <cell r="GJ141">
            <v>3.1273</v>
          </cell>
          <cell r="GK141">
            <v>3.1017000000000001</v>
          </cell>
          <cell r="GL141">
            <v>3.01</v>
          </cell>
          <cell r="GM141">
            <v>2.9155000000000002</v>
          </cell>
          <cell r="GN141">
            <v>2.7145999999999999</v>
          </cell>
          <cell r="GO141">
            <v>2.5030000000000001</v>
          </cell>
          <cell r="GP141">
            <v>11.25</v>
          </cell>
          <cell r="GQ141">
            <v>12.5</v>
          </cell>
          <cell r="GR141">
            <v>16.440000000000001</v>
          </cell>
          <cell r="GS141">
            <v>19.167000000000002</v>
          </cell>
          <cell r="GT141">
            <v>20.875</v>
          </cell>
          <cell r="GU141">
            <v>22.98</v>
          </cell>
          <cell r="GV141">
            <v>24.125</v>
          </cell>
          <cell r="GW141">
            <v>24.629000000000001</v>
          </cell>
          <cell r="GX141">
            <v>24.960999999999999</v>
          </cell>
          <cell r="GY141">
            <v>25.138999999999999</v>
          </cell>
          <cell r="HA141">
            <v>25.388000000000002</v>
          </cell>
          <cell r="HB141">
            <v>25.5625</v>
          </cell>
          <cell r="HC141">
            <v>25.6875</v>
          </cell>
          <cell r="HD141">
            <v>25.8125</v>
          </cell>
          <cell r="HE141">
            <v>25.8125</v>
          </cell>
          <cell r="HF141">
            <v>25.818000000000001</v>
          </cell>
          <cell r="HG141">
            <v>4.2</v>
          </cell>
          <cell r="HH141">
            <v>6.1</v>
          </cell>
          <cell r="HI141">
            <v>7.6</v>
          </cell>
          <cell r="HJ141">
            <v>8.3000000000000007</v>
          </cell>
          <cell r="HK141">
            <v>9.9</v>
          </cell>
          <cell r="HL141">
            <v>10.5</v>
          </cell>
          <cell r="HM141">
            <v>11.2</v>
          </cell>
          <cell r="HN141">
            <v>11.2</v>
          </cell>
          <cell r="HO141">
            <v>11.3</v>
          </cell>
          <cell r="HP141">
            <v>11.3</v>
          </cell>
          <cell r="HQ141">
            <v>11.3</v>
          </cell>
          <cell r="HR141">
            <v>11.3</v>
          </cell>
          <cell r="HS141">
            <v>11.3</v>
          </cell>
          <cell r="HT141">
            <v>11.4</v>
          </cell>
          <cell r="HU141">
            <v>11.4</v>
          </cell>
          <cell r="HV141">
            <v>11.4</v>
          </cell>
          <cell r="HW141">
            <v>25</v>
          </cell>
          <cell r="HX141">
            <v>29</v>
          </cell>
          <cell r="HY141">
            <v>28</v>
          </cell>
          <cell r="HZ141">
            <v>24</v>
          </cell>
          <cell r="IA141">
            <v>16</v>
          </cell>
          <cell r="IB141">
            <v>7.5</v>
          </cell>
          <cell r="IC141">
            <v>4.5</v>
          </cell>
          <cell r="ID141">
            <v>-1.5</v>
          </cell>
          <cell r="IE141">
            <v>1.5</v>
          </cell>
          <cell r="IF141">
            <v>6.5</v>
          </cell>
          <cell r="IG141">
            <v>8</v>
          </cell>
          <cell r="IH141">
            <v>10.5</v>
          </cell>
          <cell r="II141">
            <v>11</v>
          </cell>
          <cell r="IJ141">
            <v>10.833500000000001</v>
          </cell>
        </row>
        <row r="142">
          <cell r="A142">
            <v>44960</v>
          </cell>
          <cell r="B142" t="str">
            <v>#N/A N/A</v>
          </cell>
          <cell r="C142" t="str">
            <v>#N/A N/A</v>
          </cell>
          <cell r="D142" t="str">
            <v>#N/A N/A</v>
          </cell>
          <cell r="E142" t="str">
            <v>#N/A N/A</v>
          </cell>
          <cell r="F142" t="str">
            <v>#N/A N/A</v>
          </cell>
          <cell r="G142" t="str">
            <v>#N/A N/A</v>
          </cell>
          <cell r="H142" t="str">
            <v>#N/A N/A</v>
          </cell>
          <cell r="I142" t="str">
            <v>#N/A N/A</v>
          </cell>
          <cell r="J142" t="str">
            <v>#N/A N/A</v>
          </cell>
          <cell r="K142" t="str">
            <v>#N/A N/A</v>
          </cell>
          <cell r="L142" t="str">
            <v>#N/A N/A</v>
          </cell>
          <cell r="M142" t="str">
            <v>#N/A N/A</v>
          </cell>
          <cell r="N142" t="str">
            <v>#N/A N/A</v>
          </cell>
          <cell r="O142" t="str">
            <v>#N/A N/A</v>
          </cell>
          <cell r="P142">
            <v>11.025</v>
          </cell>
          <cell r="Q142">
            <v>11.145</v>
          </cell>
          <cell r="R142">
            <v>11.175000000000001</v>
          </cell>
          <cell r="S142">
            <v>11</v>
          </cell>
          <cell r="T142">
            <v>9.81</v>
          </cell>
          <cell r="U142">
            <v>9.0250000000000004</v>
          </cell>
          <cell r="V142">
            <v>8.6549999999999994</v>
          </cell>
          <cell r="W142">
            <v>8.4649999999999999</v>
          </cell>
          <cell r="X142">
            <v>8.33</v>
          </cell>
          <cell r="Z142">
            <v>8.31</v>
          </cell>
          <cell r="AA142">
            <v>8.41</v>
          </cell>
          <cell r="AB142">
            <v>8.4250000000000007</v>
          </cell>
          <cell r="AC142">
            <v>8.5050000000000008</v>
          </cell>
          <cell r="AD142">
            <v>9.09</v>
          </cell>
          <cell r="AE142">
            <v>6.75</v>
          </cell>
          <cell r="AF142">
            <v>9.41</v>
          </cell>
          <cell r="AG142">
            <v>10.5</v>
          </cell>
          <cell r="AH142">
            <v>11.9</v>
          </cell>
          <cell r="AI142">
            <v>12.65</v>
          </cell>
          <cell r="AJ142">
            <v>13.25</v>
          </cell>
          <cell r="AK142">
            <v>13.57</v>
          </cell>
          <cell r="AL142">
            <v>13.75</v>
          </cell>
          <cell r="AM142">
            <v>13.92</v>
          </cell>
          <cell r="AN142">
            <v>14</v>
          </cell>
          <cell r="AO142">
            <v>14.17</v>
          </cell>
          <cell r="AP142">
            <v>14.25</v>
          </cell>
          <cell r="AQ142">
            <v>14.375</v>
          </cell>
          <cell r="AR142">
            <v>14.375</v>
          </cell>
          <cell r="AS142">
            <v>14.4</v>
          </cell>
          <cell r="AT142">
            <v>14.41</v>
          </cell>
          <cell r="AU142">
            <v>4.5719000000000003</v>
          </cell>
          <cell r="AV142">
            <v>4.1208999999999998</v>
          </cell>
          <cell r="AW142">
            <v>3.8788</v>
          </cell>
          <cell r="AX142">
            <v>3.7353999999999998</v>
          </cell>
          <cell r="AY142">
            <v>3.6499000000000001</v>
          </cell>
          <cell r="AZ142">
            <v>3.5928</v>
          </cell>
          <cell r="BA142">
            <v>3.5556999999999999</v>
          </cell>
          <cell r="BB142">
            <v>3.5346000000000002</v>
          </cell>
          <cell r="BC142">
            <v>3.5219999999999998</v>
          </cell>
          <cell r="BD142">
            <v>3.5165000000000002</v>
          </cell>
          <cell r="BE142">
            <v>3.5114000000000001</v>
          </cell>
          <cell r="BF142">
            <v>3.508</v>
          </cell>
          <cell r="BG142">
            <v>3.4649999999999999</v>
          </cell>
          <cell r="BH142">
            <v>3.3618000000000001</v>
          </cell>
          <cell r="BI142">
            <v>3.2549999999999999</v>
          </cell>
          <cell r="BJ142">
            <v>3.0510000000000002</v>
          </cell>
          <cell r="BK142">
            <v>2.8479999999999999</v>
          </cell>
          <cell r="BL142">
            <v>96.44</v>
          </cell>
          <cell r="BM142">
            <v>96.42</v>
          </cell>
          <cell r="BN142">
            <v>96.41</v>
          </cell>
          <cell r="BO142">
            <v>96.375</v>
          </cell>
          <cell r="BP142">
            <v>96.32</v>
          </cell>
          <cell r="BQ142">
            <v>94.855000000000004</v>
          </cell>
          <cell r="BR142">
            <v>96.4</v>
          </cell>
          <cell r="BS142">
            <v>96.364999999999995</v>
          </cell>
          <cell r="BT142">
            <v>96.31</v>
          </cell>
          <cell r="BU142">
            <v>95.185000000000002</v>
          </cell>
          <cell r="BV142">
            <v>96.405000000000001</v>
          </cell>
          <cell r="BW142">
            <v>96.355000000000004</v>
          </cell>
          <cell r="BX142" t="str">
            <v>#N/A N/A</v>
          </cell>
          <cell r="BY142">
            <v>95.694999999999993</v>
          </cell>
          <cell r="CA142">
            <v>96.344999999999999</v>
          </cell>
          <cell r="CB142">
            <v>94.82</v>
          </cell>
          <cell r="CC142">
            <v>96.17</v>
          </cell>
          <cell r="CD142">
            <v>4.5830000000000002</v>
          </cell>
          <cell r="CE142">
            <v>4.585</v>
          </cell>
          <cell r="CF142">
            <v>4.5860000000000003</v>
          </cell>
          <cell r="CG142">
            <v>4.5891000000000002</v>
          </cell>
          <cell r="CH142">
            <v>4.6585000000000001</v>
          </cell>
          <cell r="CI142">
            <v>4.7363999999999997</v>
          </cell>
          <cell r="CJ142">
            <v>4.8144999999999998</v>
          </cell>
          <cell r="CK142">
            <v>4.8719999999999999</v>
          </cell>
          <cell r="CL142">
            <v>4.9160000000000004</v>
          </cell>
          <cell r="CM142">
            <v>4.9829999999999997</v>
          </cell>
          <cell r="CN142">
            <v>4.9583000000000004</v>
          </cell>
          <cell r="CO142">
            <v>4.6449999999999996</v>
          </cell>
          <cell r="CP142">
            <v>4.3160999999999996</v>
          </cell>
          <cell r="CQ142">
            <v>3.8532999999999999</v>
          </cell>
          <cell r="CR142">
            <v>3.6049000000000002</v>
          </cell>
          <cell r="CS142">
            <v>3.4594</v>
          </cell>
          <cell r="CT142">
            <v>3.3128000000000002</v>
          </cell>
          <cell r="CU142">
            <v>3.2395999999999998</v>
          </cell>
          <cell r="CV142">
            <v>3.226</v>
          </cell>
          <cell r="CW142">
            <v>3.2172999999999998</v>
          </cell>
          <cell r="CX142">
            <v>3.1669</v>
          </cell>
          <cell r="CY142">
            <v>3.0569999999999999</v>
          </cell>
          <cell r="CZ142">
            <v>2.9460000000000002</v>
          </cell>
          <cell r="DA142">
            <v>2.7429999999999999</v>
          </cell>
          <cell r="DB142" t="str">
            <v>#N/A N/A</v>
          </cell>
          <cell r="DC142">
            <v>3.5219999999999998</v>
          </cell>
          <cell r="DD142">
            <v>3.5114000000000001</v>
          </cell>
          <cell r="DE142">
            <v>3.508</v>
          </cell>
          <cell r="DF142">
            <v>3.4649999999999999</v>
          </cell>
          <cell r="DG142">
            <v>3.3618000000000001</v>
          </cell>
          <cell r="DH142">
            <v>3.2549999999999999</v>
          </cell>
          <cell r="DI142">
            <v>3.0510000000000002</v>
          </cell>
          <cell r="DJ142">
            <v>2.8479999999999999</v>
          </cell>
          <cell r="DK142">
            <v>18.889500000000002</v>
          </cell>
          <cell r="DL142">
            <v>10.844900000000001</v>
          </cell>
          <cell r="DM142">
            <v>4.57186</v>
          </cell>
          <cell r="DN142">
            <v>4.8341399999999997</v>
          </cell>
          <cell r="DO142">
            <v>4.58</v>
          </cell>
          <cell r="DP142">
            <v>121.18</v>
          </cell>
          <cell r="DQ142">
            <v>29.99</v>
          </cell>
          <cell r="DR142">
            <v>221.66</v>
          </cell>
          <cell r="DS142">
            <v>935</v>
          </cell>
          <cell r="DT142">
            <v>2094.1</v>
          </cell>
          <cell r="DU142">
            <v>3099.5</v>
          </cell>
          <cell r="DV142">
            <v>6375</v>
          </cell>
          <cell r="DW142">
            <v>9626.1299999999992</v>
          </cell>
          <cell r="DX142">
            <v>12683.79</v>
          </cell>
          <cell r="DY142" t="str">
            <v>#N/A N/A</v>
          </cell>
          <cell r="DZ142" t="str">
            <v>#N/A N/A</v>
          </cell>
          <cell r="EA142" t="str">
            <v>#N/A N/A</v>
          </cell>
          <cell r="EB142" t="str">
            <v>#N/A N/A</v>
          </cell>
          <cell r="EC142" t="str">
            <v>#N/A N/A</v>
          </cell>
          <cell r="ED142" t="str">
            <v>#N/A N/A</v>
          </cell>
          <cell r="EE142" t="str">
            <v>#N/A N/A</v>
          </cell>
          <cell r="EF142">
            <v>95.447500000000005</v>
          </cell>
          <cell r="EG142">
            <v>95.38</v>
          </cell>
          <cell r="EH142">
            <v>95.21</v>
          </cell>
          <cell r="EI142">
            <v>95.07</v>
          </cell>
          <cell r="EJ142">
            <v>95.03</v>
          </cell>
          <cell r="EK142">
            <v>95.01</v>
          </cell>
          <cell r="EL142">
            <v>95.025000000000006</v>
          </cell>
          <cell r="EM142">
            <v>95.04</v>
          </cell>
          <cell r="EN142">
            <v>95.075000000000003</v>
          </cell>
          <cell r="EO142">
            <v>95.19</v>
          </cell>
          <cell r="EP142">
            <v>95.295000000000002</v>
          </cell>
          <cell r="EQ142">
            <v>95.364999999999995</v>
          </cell>
          <cell r="ER142">
            <v>95.58</v>
          </cell>
          <cell r="ES142">
            <v>95.55</v>
          </cell>
          <cell r="ET142">
            <v>95.12</v>
          </cell>
          <cell r="EU142">
            <v>94.99</v>
          </cell>
          <cell r="EV142">
            <v>95.114999999999995</v>
          </cell>
          <cell r="EW142">
            <v>95.444999999999993</v>
          </cell>
          <cell r="EX142">
            <v>95.954999999999998</v>
          </cell>
          <cell r="EZ142">
            <v>95.55</v>
          </cell>
          <cell r="FA142">
            <v>95.444999999999993</v>
          </cell>
          <cell r="FB142">
            <v>95.12</v>
          </cell>
          <cell r="FC142">
            <v>95.954999999999998</v>
          </cell>
          <cell r="FD142">
            <v>94.99</v>
          </cell>
          <cell r="FE142">
            <v>96.43</v>
          </cell>
          <cell r="FF142">
            <v>95.114999999999995</v>
          </cell>
          <cell r="FG142">
            <v>96.754999999999995</v>
          </cell>
          <cell r="FH142">
            <v>96.924999999999997</v>
          </cell>
          <cell r="FI142">
            <v>4.55</v>
          </cell>
          <cell r="FJ142">
            <v>4.5617000000000001</v>
          </cell>
          <cell r="FK142">
            <v>4.5637999999999996</v>
          </cell>
          <cell r="FL142">
            <v>4.5658000000000003</v>
          </cell>
          <cell r="FM142">
            <v>4.5664999999999996</v>
          </cell>
          <cell r="FN142">
            <v>4.633</v>
          </cell>
          <cell r="FO142">
            <v>4.7099000000000002</v>
          </cell>
          <cell r="FP142">
            <v>4.7862</v>
          </cell>
          <cell r="FQ142">
            <v>4.8438999999999997</v>
          </cell>
          <cell r="FR142">
            <v>4.8883000000000001</v>
          </cell>
          <cell r="FS142">
            <v>4.9180000000000001</v>
          </cell>
          <cell r="FT142">
            <v>4.944</v>
          </cell>
          <cell r="FU142">
            <v>4.9569999999999999</v>
          </cell>
          <cell r="FV142">
            <v>4.9625000000000004</v>
          </cell>
          <cell r="FW142">
            <v>4.9549000000000003</v>
          </cell>
          <cell r="FX142">
            <v>4.9435000000000002</v>
          </cell>
          <cell r="FY142">
            <v>4.6369999999999996</v>
          </cell>
          <cell r="FZ142">
            <v>4.3129999999999997</v>
          </cell>
          <cell r="GA142">
            <v>3.8523999999999998</v>
          </cell>
          <cell r="GB142">
            <v>3.6055000000000001</v>
          </cell>
          <cell r="GC142">
            <v>3.4605000000000001</v>
          </cell>
          <cell r="GD142">
            <v>3.3713000000000002</v>
          </cell>
          <cell r="GE142">
            <v>3.3136999999999999</v>
          </cell>
          <cell r="GF142">
            <v>3.2766000000000002</v>
          </cell>
          <cell r="GG142">
            <v>3.2543000000000002</v>
          </cell>
          <cell r="GH142">
            <v>3.2421000000000002</v>
          </cell>
          <cell r="GI142">
            <v>3.2315</v>
          </cell>
          <cell r="GJ142">
            <v>3.226</v>
          </cell>
          <cell r="GK142">
            <v>3.1823999999999999</v>
          </cell>
          <cell r="GL142">
            <v>3.0783999999999998</v>
          </cell>
          <cell r="GM142">
            <v>2.9710999999999999</v>
          </cell>
          <cell r="GN142">
            <v>2.766</v>
          </cell>
          <cell r="GO142">
            <v>2.5506000000000002</v>
          </cell>
          <cell r="GP142">
            <v>12.375</v>
          </cell>
          <cell r="GQ142">
            <v>13.8</v>
          </cell>
          <cell r="GR142">
            <v>18.149999999999999</v>
          </cell>
          <cell r="GS142">
            <v>19.818999999999999</v>
          </cell>
          <cell r="GT142">
            <v>22.25</v>
          </cell>
          <cell r="GU142">
            <v>23.574999999999999</v>
          </cell>
          <cell r="GV142">
            <v>24.52</v>
          </cell>
          <cell r="GW142">
            <v>24.802</v>
          </cell>
          <cell r="GX142">
            <v>25.029</v>
          </cell>
          <cell r="GY142">
            <v>25.178999999999998</v>
          </cell>
          <cell r="HA142">
            <v>25.5</v>
          </cell>
          <cell r="HB142">
            <v>25.625</v>
          </cell>
          <cell r="HC142">
            <v>25.75</v>
          </cell>
          <cell r="HD142">
            <v>25.838999999999999</v>
          </cell>
          <cell r="HE142">
            <v>25.835999999999999</v>
          </cell>
          <cell r="HF142">
            <v>25.89</v>
          </cell>
          <cell r="HG142">
            <v>4.7</v>
          </cell>
          <cell r="HH142">
            <v>6.7</v>
          </cell>
          <cell r="HI142">
            <v>7.9</v>
          </cell>
          <cell r="HJ142">
            <v>8.5</v>
          </cell>
          <cell r="HK142">
            <v>10</v>
          </cell>
          <cell r="HL142">
            <v>10.5</v>
          </cell>
          <cell r="HM142">
            <v>11.1</v>
          </cell>
          <cell r="HN142">
            <v>11.2</v>
          </cell>
          <cell r="HO142">
            <v>11.2</v>
          </cell>
          <cell r="HP142">
            <v>11.2</v>
          </cell>
          <cell r="HQ142">
            <v>11.3</v>
          </cell>
          <cell r="HR142">
            <v>11.3</v>
          </cell>
          <cell r="HS142">
            <v>11.3</v>
          </cell>
          <cell r="HT142">
            <v>11.3</v>
          </cell>
          <cell r="HU142">
            <v>11.3</v>
          </cell>
          <cell r="HV142">
            <v>11.3</v>
          </cell>
          <cell r="HW142">
            <v>25</v>
          </cell>
          <cell r="HX142">
            <v>29</v>
          </cell>
          <cell r="HY142">
            <v>27.5</v>
          </cell>
          <cell r="HZ142">
            <v>23</v>
          </cell>
          <cell r="IA142">
            <v>15.5</v>
          </cell>
          <cell r="IB142">
            <v>7</v>
          </cell>
          <cell r="IC142">
            <v>2.5</v>
          </cell>
          <cell r="ID142">
            <v>-2.5</v>
          </cell>
          <cell r="IE142">
            <v>0.5</v>
          </cell>
          <cell r="IF142">
            <v>5.5</v>
          </cell>
          <cell r="IG142">
            <v>7</v>
          </cell>
          <cell r="IH142">
            <v>9.5</v>
          </cell>
          <cell r="II142">
            <v>10</v>
          </cell>
          <cell r="IJ142">
            <v>10.844900000000001</v>
          </cell>
        </row>
        <row r="143">
          <cell r="A143">
            <v>44963</v>
          </cell>
          <cell r="B143" t="str">
            <v>#N/A N/A</v>
          </cell>
          <cell r="C143" t="str">
            <v>#N/A N/A</v>
          </cell>
          <cell r="D143" t="str">
            <v>#N/A N/A</v>
          </cell>
          <cell r="E143" t="str">
            <v>#N/A N/A</v>
          </cell>
          <cell r="F143" t="str">
            <v>#N/A N/A</v>
          </cell>
          <cell r="G143" t="str">
            <v>#N/A N/A</v>
          </cell>
          <cell r="H143" t="str">
            <v>#N/A N/A</v>
          </cell>
          <cell r="I143" t="str">
            <v>#N/A N/A</v>
          </cell>
          <cell r="J143" t="str">
            <v>#N/A N/A</v>
          </cell>
          <cell r="K143" t="str">
            <v>#N/A N/A</v>
          </cell>
          <cell r="L143" t="str">
            <v>#N/A N/A</v>
          </cell>
          <cell r="M143" t="str">
            <v>#N/A N/A</v>
          </cell>
          <cell r="N143" t="str">
            <v>#N/A N/A</v>
          </cell>
          <cell r="O143" t="str">
            <v>#N/A N/A</v>
          </cell>
          <cell r="P143">
            <v>11.025</v>
          </cell>
          <cell r="Q143">
            <v>11.145</v>
          </cell>
          <cell r="R143">
            <v>11.175000000000001</v>
          </cell>
          <cell r="S143">
            <v>11</v>
          </cell>
          <cell r="T143">
            <v>9.81</v>
          </cell>
          <cell r="U143">
            <v>9.0250000000000004</v>
          </cell>
          <cell r="V143">
            <v>8.6549999999999994</v>
          </cell>
          <cell r="W143">
            <v>8.4649999999999999</v>
          </cell>
          <cell r="X143">
            <v>8.33</v>
          </cell>
          <cell r="Z143">
            <v>8.31</v>
          </cell>
          <cell r="AA143">
            <v>8.41</v>
          </cell>
          <cell r="AB143">
            <v>8.4250000000000007</v>
          </cell>
          <cell r="AC143">
            <v>8.5050000000000008</v>
          </cell>
          <cell r="AD143">
            <v>6.5460000000000003</v>
          </cell>
          <cell r="AE143">
            <v>6.25</v>
          </cell>
          <cell r="AF143">
            <v>8.875</v>
          </cell>
          <cell r="AG143">
            <v>10.1</v>
          </cell>
          <cell r="AH143">
            <v>11.52</v>
          </cell>
          <cell r="AI143">
            <v>12.25</v>
          </cell>
          <cell r="AJ143">
            <v>13.125</v>
          </cell>
          <cell r="AK143">
            <v>13.4</v>
          </cell>
          <cell r="AL143">
            <v>13.55</v>
          </cell>
          <cell r="AM143">
            <v>13.75</v>
          </cell>
          <cell r="AN143">
            <v>13.875</v>
          </cell>
          <cell r="AO143">
            <v>14.1</v>
          </cell>
          <cell r="AP143">
            <v>14.19</v>
          </cell>
          <cell r="AQ143">
            <v>14.25</v>
          </cell>
          <cell r="AR143">
            <v>14.375</v>
          </cell>
          <cell r="AS143">
            <v>14.36</v>
          </cell>
          <cell r="AT143">
            <v>14.4</v>
          </cell>
          <cell r="AU143">
            <v>4.742</v>
          </cell>
          <cell r="AV143">
            <v>4.3000999999999996</v>
          </cell>
          <cell r="AW143">
            <v>4.0471000000000004</v>
          </cell>
          <cell r="AX143">
            <v>3.8921000000000001</v>
          </cell>
          <cell r="AY143">
            <v>3.7917000000000001</v>
          </cell>
          <cell r="AZ143">
            <v>3.7233999999999998</v>
          </cell>
          <cell r="BA143">
            <v>3.6734</v>
          </cell>
          <cell r="BB143">
            <v>3.6434000000000002</v>
          </cell>
          <cell r="BC143">
            <v>3.621</v>
          </cell>
          <cell r="BD143">
            <v>3.6147999999999998</v>
          </cell>
          <cell r="BE143">
            <v>3.5989</v>
          </cell>
          <cell r="BF143">
            <v>3.5813999999999999</v>
          </cell>
          <cell r="BG143">
            <v>3.5270000000000001</v>
          </cell>
          <cell r="BH143">
            <v>3.4140999999999999</v>
          </cell>
          <cell r="BI143">
            <v>3.3028</v>
          </cell>
          <cell r="BJ143">
            <v>3.0899000000000001</v>
          </cell>
          <cell r="BK143">
            <v>2.8660000000000001</v>
          </cell>
          <cell r="BL143">
            <v>96.364999999999995</v>
          </cell>
          <cell r="BM143">
            <v>96.344999999999999</v>
          </cell>
          <cell r="BN143">
            <v>96.334999999999994</v>
          </cell>
          <cell r="BO143">
            <v>96.3</v>
          </cell>
          <cell r="BP143">
            <v>96.245000000000005</v>
          </cell>
          <cell r="BQ143">
            <v>94.7</v>
          </cell>
          <cell r="BR143">
            <v>96.325000000000003</v>
          </cell>
          <cell r="BS143">
            <v>96.29</v>
          </cell>
          <cell r="BT143">
            <v>96.234999999999999</v>
          </cell>
          <cell r="BU143">
            <v>95.01</v>
          </cell>
          <cell r="BV143">
            <v>96.33</v>
          </cell>
          <cell r="BW143">
            <v>96.28</v>
          </cell>
          <cell r="BX143" t="str">
            <v>#N/A N/A</v>
          </cell>
          <cell r="BY143">
            <v>95.5</v>
          </cell>
          <cell r="CA143">
            <v>96.27</v>
          </cell>
          <cell r="CB143">
            <v>94.704999999999998</v>
          </cell>
          <cell r="CC143">
            <v>95.965000000000003</v>
          </cell>
          <cell r="CD143">
            <v>4.5830000000000002</v>
          </cell>
          <cell r="CE143">
            <v>4.5854999999999997</v>
          </cell>
          <cell r="CF143">
            <v>4.5990000000000002</v>
          </cell>
          <cell r="CG143">
            <v>4.5891000000000002</v>
          </cell>
          <cell r="CH143">
            <v>4.6764000000000001</v>
          </cell>
          <cell r="CI143">
            <v>4.7510000000000003</v>
          </cell>
          <cell r="CJ143">
            <v>4.8411999999999997</v>
          </cell>
          <cell r="CK143">
            <v>4.9195000000000002</v>
          </cell>
          <cell r="CL143">
            <v>4.9749999999999996</v>
          </cell>
          <cell r="CM143">
            <v>5.0749000000000004</v>
          </cell>
          <cell r="CN143">
            <v>5.0768000000000004</v>
          </cell>
          <cell r="CO143">
            <v>4.7961999999999998</v>
          </cell>
          <cell r="CP143">
            <v>4.4874999999999998</v>
          </cell>
          <cell r="CQ143">
            <v>4.0308999999999999</v>
          </cell>
          <cell r="CR143">
            <v>3.7730000000000001</v>
          </cell>
          <cell r="CS143">
            <v>3.617</v>
          </cell>
          <cell r="CT143">
            <v>3.4428999999999998</v>
          </cell>
          <cell r="CU143">
            <v>3.3380000000000001</v>
          </cell>
          <cell r="CV143">
            <v>3.3121999999999998</v>
          </cell>
          <cell r="CW143">
            <v>3.2905000000000002</v>
          </cell>
          <cell r="CX143">
            <v>3.2282000000000002</v>
          </cell>
          <cell r="CY143">
            <v>3.1107</v>
          </cell>
          <cell r="CZ143">
            <v>2.9940000000000002</v>
          </cell>
          <cell r="DA143">
            <v>2.78</v>
          </cell>
          <cell r="DB143" t="str">
            <v>#N/A N/A</v>
          </cell>
          <cell r="DC143">
            <v>3.621</v>
          </cell>
          <cell r="DD143">
            <v>3.5989</v>
          </cell>
          <cell r="DE143">
            <v>3.5813999999999999</v>
          </cell>
          <cell r="DF143">
            <v>3.5270000000000001</v>
          </cell>
          <cell r="DG143">
            <v>3.4140999999999999</v>
          </cell>
          <cell r="DH143">
            <v>3.3028</v>
          </cell>
          <cell r="DI143">
            <v>3.0899000000000001</v>
          </cell>
          <cell r="DJ143">
            <v>2.8660000000000001</v>
          </cell>
          <cell r="DK143">
            <v>18.889500000000002</v>
          </cell>
          <cell r="DL143">
            <v>10.844900000000001</v>
          </cell>
          <cell r="DM143">
            <v>4.5882899999999998</v>
          </cell>
          <cell r="DN143">
            <v>4.84314</v>
          </cell>
          <cell r="DO143">
            <v>4.58</v>
          </cell>
          <cell r="DP143">
            <v>119.65</v>
          </cell>
          <cell r="DQ143">
            <v>29.74</v>
          </cell>
          <cell r="DR143">
            <v>222.46</v>
          </cell>
          <cell r="DS143">
            <v>953.7</v>
          </cell>
          <cell r="DT143">
            <v>2112.35</v>
          </cell>
          <cell r="DU143">
            <v>3138.5</v>
          </cell>
          <cell r="DV143">
            <v>6375</v>
          </cell>
          <cell r="DW143">
            <v>9680.02</v>
          </cell>
          <cell r="DX143">
            <v>12781.13</v>
          </cell>
          <cell r="DY143" t="str">
            <v>#N/A N/A</v>
          </cell>
          <cell r="DZ143" t="str">
            <v>#N/A N/A</v>
          </cell>
          <cell r="EA143" t="str">
            <v>#N/A N/A</v>
          </cell>
          <cell r="EB143" t="str">
            <v>#N/A N/A</v>
          </cell>
          <cell r="EC143" t="str">
            <v>#N/A N/A</v>
          </cell>
          <cell r="ED143" t="str">
            <v>#N/A N/A</v>
          </cell>
          <cell r="EE143" t="str">
            <v>#N/A N/A</v>
          </cell>
          <cell r="EF143">
            <v>95.45</v>
          </cell>
          <cell r="EG143">
            <v>95.37</v>
          </cell>
          <cell r="EH143">
            <v>95.194999999999993</v>
          </cell>
          <cell r="EI143">
            <v>95.03</v>
          </cell>
          <cell r="EJ143">
            <v>94.965000000000003</v>
          </cell>
          <cell r="EK143">
            <v>94.92</v>
          </cell>
          <cell r="EL143">
            <v>94.91</v>
          </cell>
          <cell r="EM143">
            <v>94.91</v>
          </cell>
          <cell r="EN143">
            <v>94.935000000000002</v>
          </cell>
          <cell r="EO143">
            <v>95.034999999999997</v>
          </cell>
          <cell r="EP143">
            <v>95.125</v>
          </cell>
          <cell r="EQ143">
            <v>95.194999999999993</v>
          </cell>
          <cell r="ER143">
            <v>95.394999999999996</v>
          </cell>
          <cell r="ES143">
            <v>95.55</v>
          </cell>
          <cell r="ET143">
            <v>95.09</v>
          </cell>
          <cell r="EU143">
            <v>94.88</v>
          </cell>
          <cell r="EV143">
            <v>94.96</v>
          </cell>
          <cell r="EW143">
            <v>95.27</v>
          </cell>
          <cell r="EX143">
            <v>95.76</v>
          </cell>
          <cell r="EZ143">
            <v>95.55</v>
          </cell>
          <cell r="FA143">
            <v>95.27</v>
          </cell>
          <cell r="FB143">
            <v>95.09</v>
          </cell>
          <cell r="FC143">
            <v>95.76</v>
          </cell>
          <cell r="FD143">
            <v>94.88</v>
          </cell>
          <cell r="FE143">
            <v>96.224999999999994</v>
          </cell>
          <cell r="FF143">
            <v>94.96</v>
          </cell>
          <cell r="FG143">
            <v>96.55</v>
          </cell>
          <cell r="FH143">
            <v>96.73</v>
          </cell>
          <cell r="FI143">
            <v>4.55</v>
          </cell>
          <cell r="FJ143">
            <v>4.5597000000000003</v>
          </cell>
          <cell r="FK143">
            <v>4.5617999999999999</v>
          </cell>
          <cell r="FL143">
            <v>4.5644</v>
          </cell>
          <cell r="FM143">
            <v>4.5664999999999996</v>
          </cell>
          <cell r="FN143">
            <v>4.6494999999999997</v>
          </cell>
          <cell r="FO143">
            <v>4.7228000000000003</v>
          </cell>
          <cell r="FP143">
            <v>4.8129999999999997</v>
          </cell>
          <cell r="FQ143">
            <v>4.8895999999999997</v>
          </cell>
          <cell r="FR143">
            <v>4.9444999999999997</v>
          </cell>
          <cell r="FS143">
            <v>4.9920999999999998</v>
          </cell>
          <cell r="FT143">
            <v>5.0269000000000004</v>
          </cell>
          <cell r="FU143">
            <v>5.0496999999999996</v>
          </cell>
          <cell r="FV143">
            <v>5.0644999999999998</v>
          </cell>
          <cell r="FW143">
            <v>5.0677000000000003</v>
          </cell>
          <cell r="FX143">
            <v>5.0629</v>
          </cell>
          <cell r="FY143">
            <v>4.7907000000000002</v>
          </cell>
          <cell r="FZ143">
            <v>4.4855</v>
          </cell>
          <cell r="GA143">
            <v>4.0326000000000004</v>
          </cell>
          <cell r="GB143">
            <v>3.7753999999999999</v>
          </cell>
          <cell r="GC143">
            <v>3.6175000000000002</v>
          </cell>
          <cell r="GD143">
            <v>3.5152999999999999</v>
          </cell>
          <cell r="GE143">
            <v>3.4437000000000002</v>
          </cell>
          <cell r="GF143">
            <v>3.3942999999999999</v>
          </cell>
          <cell r="GG143">
            <v>3.3626999999999998</v>
          </cell>
          <cell r="GH143">
            <v>3.34</v>
          </cell>
          <cell r="GI143">
            <v>3.3172999999999999</v>
          </cell>
          <cell r="GJ143">
            <v>3.3001</v>
          </cell>
          <cell r="GK143">
            <v>3.2437999999999998</v>
          </cell>
          <cell r="GL143">
            <v>3.1314000000000002</v>
          </cell>
          <cell r="GM143">
            <v>3.0196000000000001</v>
          </cell>
          <cell r="GN143">
            <v>2.8045</v>
          </cell>
          <cell r="GO143">
            <v>2.589</v>
          </cell>
          <cell r="GP143">
            <v>11.9</v>
          </cell>
          <cell r="GQ143">
            <v>13.125</v>
          </cell>
          <cell r="GR143">
            <v>17.375</v>
          </cell>
          <cell r="GS143">
            <v>19.625</v>
          </cell>
          <cell r="GT143">
            <v>20.25</v>
          </cell>
          <cell r="GU143">
            <v>23.25</v>
          </cell>
          <cell r="GV143">
            <v>24.414999999999999</v>
          </cell>
          <cell r="GW143">
            <v>24.84</v>
          </cell>
          <cell r="GX143">
            <v>24.952000000000002</v>
          </cell>
          <cell r="GY143">
            <v>25.201000000000001</v>
          </cell>
          <cell r="HA143">
            <v>25.613</v>
          </cell>
          <cell r="HB143">
            <v>25.5625</v>
          </cell>
          <cell r="HC143">
            <v>25.81</v>
          </cell>
          <cell r="HD143">
            <v>25.87</v>
          </cell>
          <cell r="HE143">
            <v>25.8125</v>
          </cell>
          <cell r="HF143">
            <v>25.82</v>
          </cell>
          <cell r="HG143">
            <v>5.7</v>
          </cell>
          <cell r="HH143">
            <v>7.6</v>
          </cell>
          <cell r="HI143">
            <v>8.5</v>
          </cell>
          <cell r="HJ143">
            <v>9</v>
          </cell>
          <cell r="HK143">
            <v>10.3</v>
          </cell>
          <cell r="HL143">
            <v>10.7</v>
          </cell>
          <cell r="HM143">
            <v>11.4</v>
          </cell>
          <cell r="HN143">
            <v>11.4</v>
          </cell>
          <cell r="HO143">
            <v>11.4</v>
          </cell>
          <cell r="HP143">
            <v>11.4</v>
          </cell>
          <cell r="HQ143">
            <v>11.4</v>
          </cell>
          <cell r="HR143">
            <v>11.4</v>
          </cell>
          <cell r="HS143">
            <v>11.4</v>
          </cell>
          <cell r="HT143">
            <v>11.4</v>
          </cell>
          <cell r="HU143">
            <v>11.4</v>
          </cell>
          <cell r="HV143">
            <v>11.4</v>
          </cell>
          <cell r="HW143">
            <v>25</v>
          </cell>
          <cell r="HX143">
            <v>29</v>
          </cell>
          <cell r="HY143">
            <v>27.5</v>
          </cell>
          <cell r="HZ143">
            <v>23</v>
          </cell>
          <cell r="IA143">
            <v>15.5</v>
          </cell>
          <cell r="IB143">
            <v>7</v>
          </cell>
          <cell r="IC143">
            <v>2.5</v>
          </cell>
          <cell r="ID143">
            <v>-2.5</v>
          </cell>
          <cell r="IE143">
            <v>0.5</v>
          </cell>
          <cell r="IF143">
            <v>5.5</v>
          </cell>
          <cell r="IG143">
            <v>7</v>
          </cell>
          <cell r="IH143">
            <v>9.5</v>
          </cell>
          <cell r="II143">
            <v>10</v>
          </cell>
          <cell r="IJ143">
            <v>10.844900000000001</v>
          </cell>
        </row>
        <row r="144">
          <cell r="A144">
            <v>44964</v>
          </cell>
          <cell r="B144" t="str">
            <v>#N/A N/A</v>
          </cell>
          <cell r="C144" t="str">
            <v>#N/A N/A</v>
          </cell>
          <cell r="D144" t="str">
            <v>#N/A N/A</v>
          </cell>
          <cell r="E144" t="str">
            <v>#N/A N/A</v>
          </cell>
          <cell r="F144" t="str">
            <v>#N/A N/A</v>
          </cell>
          <cell r="G144" t="str">
            <v>#N/A N/A</v>
          </cell>
          <cell r="H144" t="str">
            <v>#N/A N/A</v>
          </cell>
          <cell r="I144" t="str">
            <v>#N/A N/A</v>
          </cell>
          <cell r="J144" t="str">
            <v>#N/A N/A</v>
          </cell>
          <cell r="K144" t="str">
            <v>#N/A N/A</v>
          </cell>
          <cell r="L144" t="str">
            <v>#N/A N/A</v>
          </cell>
          <cell r="M144" t="str">
            <v>#N/A N/A</v>
          </cell>
          <cell r="N144" t="str">
            <v>#N/A N/A</v>
          </cell>
          <cell r="O144" t="str">
            <v>#N/A N/A</v>
          </cell>
          <cell r="P144">
            <v>11.04</v>
          </cell>
          <cell r="Q144">
            <v>11.1601</v>
          </cell>
          <cell r="R144">
            <v>11.205</v>
          </cell>
          <cell r="S144">
            <v>11.055</v>
          </cell>
          <cell r="T144">
            <v>9.9</v>
          </cell>
          <cell r="U144">
            <v>9.1199999999999992</v>
          </cell>
          <cell r="V144">
            <v>8.76</v>
          </cell>
          <cell r="W144">
            <v>8.58</v>
          </cell>
          <cell r="X144">
            <v>8.4499999999999993</v>
          </cell>
          <cell r="Z144">
            <v>8.4049999999999994</v>
          </cell>
          <cell r="AA144">
            <v>8.5050000000000008</v>
          </cell>
          <cell r="AB144">
            <v>8.52</v>
          </cell>
          <cell r="AC144">
            <v>8.58</v>
          </cell>
          <cell r="AD144">
            <v>7.1970000000000001</v>
          </cell>
          <cell r="AE144">
            <v>6.25</v>
          </cell>
          <cell r="AF144">
            <v>8.8000000000000007</v>
          </cell>
          <cell r="AG144">
            <v>10</v>
          </cell>
          <cell r="AH144">
            <v>11.71</v>
          </cell>
          <cell r="AI144">
            <v>11.95</v>
          </cell>
          <cell r="AJ144">
            <v>12.99</v>
          </cell>
          <cell r="AK144">
            <v>13.375</v>
          </cell>
          <cell r="AL144">
            <v>13.5</v>
          </cell>
          <cell r="AM144">
            <v>13.7</v>
          </cell>
          <cell r="AN144">
            <v>13.8</v>
          </cell>
          <cell r="AO144">
            <v>14.14</v>
          </cell>
          <cell r="AP144">
            <v>14.125</v>
          </cell>
          <cell r="AQ144">
            <v>14.31</v>
          </cell>
          <cell r="AR144">
            <v>14.26</v>
          </cell>
          <cell r="AS144">
            <v>14.375</v>
          </cell>
          <cell r="AT144">
            <v>14.39</v>
          </cell>
          <cell r="AU144">
            <v>4.7370000000000001</v>
          </cell>
          <cell r="AV144">
            <v>4.2949999999999999</v>
          </cell>
          <cell r="AW144">
            <v>4.0444000000000004</v>
          </cell>
          <cell r="AX144">
            <v>3.8932000000000002</v>
          </cell>
          <cell r="AY144">
            <v>3.8014999999999999</v>
          </cell>
          <cell r="AZ144">
            <v>3.7404000000000002</v>
          </cell>
          <cell r="BA144">
            <v>3.6976</v>
          </cell>
          <cell r="BB144">
            <v>3.6718000000000002</v>
          </cell>
          <cell r="BC144">
            <v>3.6556999999999999</v>
          </cell>
          <cell r="BD144">
            <v>3.6435</v>
          </cell>
          <cell r="BE144">
            <v>3.6366999999999998</v>
          </cell>
          <cell r="BF144">
            <v>3.6232000000000002</v>
          </cell>
          <cell r="BG144">
            <v>3.5697000000000001</v>
          </cell>
          <cell r="BH144">
            <v>3.4575999999999998</v>
          </cell>
          <cell r="BI144">
            <v>3.3472</v>
          </cell>
          <cell r="BJ144">
            <v>3.125</v>
          </cell>
          <cell r="BK144">
            <v>2.903</v>
          </cell>
          <cell r="BL144">
            <v>96.34</v>
          </cell>
          <cell r="BM144">
            <v>96.32</v>
          </cell>
          <cell r="BN144">
            <v>96.31</v>
          </cell>
          <cell r="BO144">
            <v>96.275000000000006</v>
          </cell>
          <cell r="BP144">
            <v>96.22</v>
          </cell>
          <cell r="BQ144">
            <v>94.674999999999997</v>
          </cell>
          <cell r="BR144">
            <v>96.3</v>
          </cell>
          <cell r="BS144">
            <v>96.265000000000001</v>
          </cell>
          <cell r="BT144">
            <v>96.21</v>
          </cell>
          <cell r="BU144">
            <v>94.98</v>
          </cell>
          <cell r="BV144">
            <v>96.305000000000007</v>
          </cell>
          <cell r="BW144">
            <v>96.254999999999995</v>
          </cell>
          <cell r="BX144" t="str">
            <v>#N/A N/A</v>
          </cell>
          <cell r="BY144">
            <v>95.46</v>
          </cell>
          <cell r="CA144">
            <v>96.245000000000005</v>
          </cell>
          <cell r="CB144">
            <v>94.67</v>
          </cell>
          <cell r="CC144">
            <v>95.93</v>
          </cell>
          <cell r="CD144">
            <v>4.5830000000000002</v>
          </cell>
          <cell r="CE144">
            <v>4.585</v>
          </cell>
          <cell r="CF144">
            <v>4.5854999999999997</v>
          </cell>
          <cell r="CG144">
            <v>4.5884</v>
          </cell>
          <cell r="CH144">
            <v>4.6768999999999998</v>
          </cell>
          <cell r="CI144">
            <v>4.7565999999999997</v>
          </cell>
          <cell r="CJ144">
            <v>4.8470000000000004</v>
          </cell>
          <cell r="CK144">
            <v>4.9219999999999997</v>
          </cell>
          <cell r="CL144">
            <v>4.9783999999999997</v>
          </cell>
          <cell r="CM144">
            <v>5.0762999999999998</v>
          </cell>
          <cell r="CN144">
            <v>5.0751999999999997</v>
          </cell>
          <cell r="CO144">
            <v>4.7946999999999997</v>
          </cell>
          <cell r="CP144">
            <v>4.4839000000000002</v>
          </cell>
          <cell r="CQ144">
            <v>4.0288000000000004</v>
          </cell>
          <cell r="CR144">
            <v>3.7728999999999999</v>
          </cell>
          <cell r="CS144">
            <v>3.6194999999999999</v>
          </cell>
          <cell r="CT144">
            <v>3.4620000000000002</v>
          </cell>
          <cell r="CU144">
            <v>3.3748</v>
          </cell>
          <cell r="CV144">
            <v>3.3527999999999998</v>
          </cell>
          <cell r="CW144">
            <v>3.335</v>
          </cell>
          <cell r="CX144">
            <v>3.2755000000000001</v>
          </cell>
          <cell r="CY144">
            <v>3.1585999999999999</v>
          </cell>
          <cell r="CZ144">
            <v>3.0448</v>
          </cell>
          <cell r="DA144">
            <v>2.8197999999999999</v>
          </cell>
          <cell r="DB144" t="str">
            <v>#N/A N/A</v>
          </cell>
          <cell r="DC144">
            <v>3.6556999999999999</v>
          </cell>
          <cell r="DD144">
            <v>3.6366999999999998</v>
          </cell>
          <cell r="DE144">
            <v>3.6232000000000002</v>
          </cell>
          <cell r="DF144">
            <v>3.5697000000000001</v>
          </cell>
          <cell r="DG144">
            <v>3.4575999999999998</v>
          </cell>
          <cell r="DH144">
            <v>3.3472</v>
          </cell>
          <cell r="DI144">
            <v>3.125</v>
          </cell>
          <cell r="DJ144">
            <v>2.903</v>
          </cell>
          <cell r="DK144">
            <v>19.0517</v>
          </cell>
          <cell r="DL144">
            <v>10.8512</v>
          </cell>
          <cell r="DM144">
            <v>4.5807099999999998</v>
          </cell>
          <cell r="DN144">
            <v>4.8449999999999998</v>
          </cell>
          <cell r="DO144">
            <v>4.58</v>
          </cell>
          <cell r="DP144">
            <v>31.35</v>
          </cell>
          <cell r="DQ144">
            <v>30.54</v>
          </cell>
          <cell r="DR144">
            <v>226.26</v>
          </cell>
          <cell r="DS144">
            <v>956.21</v>
          </cell>
          <cell r="DT144">
            <v>2093</v>
          </cell>
          <cell r="DU144">
            <v>3124.57</v>
          </cell>
          <cell r="DV144">
            <v>6380.74</v>
          </cell>
          <cell r="DW144">
            <v>9621.2000000000007</v>
          </cell>
          <cell r="DX144">
            <v>12665</v>
          </cell>
          <cell r="DY144" t="str">
            <v>#N/A N/A</v>
          </cell>
          <cell r="DZ144" t="str">
            <v>#N/A N/A</v>
          </cell>
          <cell r="EA144" t="str">
            <v>#N/A N/A</v>
          </cell>
          <cell r="EB144" t="str">
            <v>#N/A N/A</v>
          </cell>
          <cell r="EC144" t="str">
            <v>#N/A N/A</v>
          </cell>
          <cell r="ED144" t="str">
            <v>#N/A N/A</v>
          </cell>
          <cell r="EE144" t="str">
            <v>#N/A N/A</v>
          </cell>
          <cell r="EF144">
            <v>95.454999999999998</v>
          </cell>
          <cell r="EG144">
            <v>95.375</v>
          </cell>
          <cell r="EH144">
            <v>95.194999999999993</v>
          </cell>
          <cell r="EI144">
            <v>95.015000000000001</v>
          </cell>
          <cell r="EJ144">
            <v>94.94</v>
          </cell>
          <cell r="EK144">
            <v>94.89</v>
          </cell>
          <cell r="EL144">
            <v>94.875</v>
          </cell>
          <cell r="EM144">
            <v>94.875</v>
          </cell>
          <cell r="EN144">
            <v>94.9</v>
          </cell>
          <cell r="EO144">
            <v>95</v>
          </cell>
          <cell r="EP144">
            <v>95.094999999999999</v>
          </cell>
          <cell r="EQ144">
            <v>95.165000000000006</v>
          </cell>
          <cell r="ER144">
            <v>95.364999999999995</v>
          </cell>
          <cell r="ES144">
            <v>95.552499999999995</v>
          </cell>
          <cell r="ET144">
            <v>95.08</v>
          </cell>
          <cell r="EU144">
            <v>94.844999999999999</v>
          </cell>
          <cell r="EV144">
            <v>94.935000000000002</v>
          </cell>
          <cell r="EW144">
            <v>95.24</v>
          </cell>
          <cell r="EX144">
            <v>95.72</v>
          </cell>
          <cell r="EZ144">
            <v>95.552499999999995</v>
          </cell>
          <cell r="FA144">
            <v>95.24</v>
          </cell>
          <cell r="FB144">
            <v>95.08</v>
          </cell>
          <cell r="FC144">
            <v>95.72</v>
          </cell>
          <cell r="FD144">
            <v>94.844999999999999</v>
          </cell>
          <cell r="FE144">
            <v>96.19</v>
          </cell>
          <cell r="FF144">
            <v>94.935000000000002</v>
          </cell>
          <cell r="FG144">
            <v>96.525000000000006</v>
          </cell>
          <cell r="FH144">
            <v>96.704999999999998</v>
          </cell>
          <cell r="FI144">
            <v>4.55</v>
          </cell>
          <cell r="FJ144">
            <v>4.5555000000000003</v>
          </cell>
          <cell r="FK144">
            <v>4.5567000000000002</v>
          </cell>
          <cell r="FL144">
            <v>4.5587</v>
          </cell>
          <cell r="FM144">
            <v>4.5624000000000002</v>
          </cell>
          <cell r="FN144">
            <v>4.6479999999999997</v>
          </cell>
          <cell r="FO144">
            <v>4.7256999999999998</v>
          </cell>
          <cell r="FP144">
            <v>4.8144999999999998</v>
          </cell>
          <cell r="FQ144">
            <v>4.8902000000000001</v>
          </cell>
          <cell r="FR144">
            <v>4.9444999999999997</v>
          </cell>
          <cell r="FS144">
            <v>4.9955999999999996</v>
          </cell>
          <cell r="FT144">
            <v>5.0258000000000003</v>
          </cell>
          <cell r="FU144">
            <v>5.0487000000000002</v>
          </cell>
          <cell r="FV144">
            <v>5.0641999999999996</v>
          </cell>
          <cell r="FW144">
            <v>5.0650000000000004</v>
          </cell>
          <cell r="FX144">
            <v>5.0594999999999999</v>
          </cell>
          <cell r="FY144">
            <v>4.7889999999999997</v>
          </cell>
          <cell r="FZ144">
            <v>4.4814999999999996</v>
          </cell>
          <cell r="GA144">
            <v>4.0285000000000002</v>
          </cell>
          <cell r="GB144">
            <v>3.7724000000000002</v>
          </cell>
          <cell r="GC144">
            <v>3.6191</v>
          </cell>
          <cell r="GD144">
            <v>3.5255000000000001</v>
          </cell>
          <cell r="GE144">
            <v>3.4621</v>
          </cell>
          <cell r="GF144">
            <v>3.4184000000000001</v>
          </cell>
          <cell r="GG144">
            <v>3.3919999999999999</v>
          </cell>
          <cell r="GH144">
            <v>3.3751000000000002</v>
          </cell>
          <cell r="GI144">
            <v>3.3561999999999999</v>
          </cell>
          <cell r="GJ144">
            <v>3.3418000000000001</v>
          </cell>
          <cell r="GK144">
            <v>3.2875000000000001</v>
          </cell>
          <cell r="GL144">
            <v>3.1755</v>
          </cell>
          <cell r="GM144">
            <v>3.0640999999999998</v>
          </cell>
          <cell r="GN144">
            <v>2.8414000000000001</v>
          </cell>
          <cell r="GO144">
            <v>2.6190000000000002</v>
          </cell>
          <cell r="GP144">
            <v>12.25</v>
          </cell>
          <cell r="GQ144">
            <v>13</v>
          </cell>
          <cell r="GR144">
            <v>17.375</v>
          </cell>
          <cell r="GS144">
            <v>19.625</v>
          </cell>
          <cell r="GT144">
            <v>20.125</v>
          </cell>
          <cell r="GU144">
            <v>23</v>
          </cell>
          <cell r="GV144">
            <v>24.125</v>
          </cell>
          <cell r="GW144">
            <v>24.738</v>
          </cell>
          <cell r="GX144">
            <v>24.952000000000002</v>
          </cell>
          <cell r="GY144">
            <v>25.155000000000001</v>
          </cell>
          <cell r="HA144">
            <v>25.5</v>
          </cell>
          <cell r="HB144">
            <v>25.68</v>
          </cell>
          <cell r="HC144">
            <v>25.6875</v>
          </cell>
          <cell r="HD144">
            <v>25.83</v>
          </cell>
          <cell r="HE144">
            <v>25.8125</v>
          </cell>
          <cell r="HF144">
            <v>25.821000000000002</v>
          </cell>
          <cell r="HG144">
            <v>5.0999999999999996</v>
          </cell>
          <cell r="HH144">
            <v>7.1</v>
          </cell>
          <cell r="HI144">
            <v>8.3000000000000007</v>
          </cell>
          <cell r="HJ144">
            <v>8.9</v>
          </cell>
          <cell r="HK144">
            <v>10.199999999999999</v>
          </cell>
          <cell r="HL144">
            <v>10.7</v>
          </cell>
          <cell r="HM144">
            <v>11.3</v>
          </cell>
          <cell r="HN144">
            <v>11.3</v>
          </cell>
          <cell r="HO144">
            <v>11.4</v>
          </cell>
          <cell r="HP144">
            <v>11.4</v>
          </cell>
          <cell r="HQ144">
            <v>11.4</v>
          </cell>
          <cell r="HR144">
            <v>11.4</v>
          </cell>
          <cell r="HS144">
            <v>11.4</v>
          </cell>
          <cell r="HT144">
            <v>11.4</v>
          </cell>
          <cell r="HU144">
            <v>11.4</v>
          </cell>
          <cell r="HV144">
            <v>11.4</v>
          </cell>
          <cell r="HW144">
            <v>25</v>
          </cell>
          <cell r="HX144">
            <v>29</v>
          </cell>
          <cell r="HY144">
            <v>27.5</v>
          </cell>
          <cell r="HZ144">
            <v>23</v>
          </cell>
          <cell r="IA144">
            <v>16</v>
          </cell>
          <cell r="IB144">
            <v>9</v>
          </cell>
          <cell r="IC144">
            <v>5</v>
          </cell>
          <cell r="ID144">
            <v>-2</v>
          </cell>
          <cell r="IE144">
            <v>2.5</v>
          </cell>
          <cell r="IF144">
            <v>6.5</v>
          </cell>
          <cell r="IG144">
            <v>8</v>
          </cell>
          <cell r="IH144">
            <v>10.5</v>
          </cell>
          <cell r="II144">
            <v>10</v>
          </cell>
          <cell r="IJ144">
            <v>10.8512</v>
          </cell>
        </row>
        <row r="145">
          <cell r="A145">
            <v>44965</v>
          </cell>
          <cell r="B145" t="str">
            <v>#N/A N/A</v>
          </cell>
          <cell r="C145" t="str">
            <v>#N/A N/A</v>
          </cell>
          <cell r="D145" t="str">
            <v>#N/A N/A</v>
          </cell>
          <cell r="E145" t="str">
            <v>#N/A N/A</v>
          </cell>
          <cell r="F145" t="str">
            <v>#N/A N/A</v>
          </cell>
          <cell r="G145" t="str">
            <v>#N/A N/A</v>
          </cell>
          <cell r="H145" t="str">
            <v>#N/A N/A</v>
          </cell>
          <cell r="I145" t="str">
            <v>#N/A N/A</v>
          </cell>
          <cell r="J145" t="str">
            <v>#N/A N/A</v>
          </cell>
          <cell r="K145" t="str">
            <v>#N/A N/A</v>
          </cell>
          <cell r="L145" t="str">
            <v>#N/A N/A</v>
          </cell>
          <cell r="M145" t="str">
            <v>#N/A N/A</v>
          </cell>
          <cell r="N145" t="str">
            <v>#N/A N/A</v>
          </cell>
          <cell r="O145" t="str">
            <v>#N/A N/A</v>
          </cell>
          <cell r="P145">
            <v>11.06</v>
          </cell>
          <cell r="Q145">
            <v>11.19</v>
          </cell>
          <cell r="R145">
            <v>11.24</v>
          </cell>
          <cell r="S145">
            <v>11.115</v>
          </cell>
          <cell r="T145">
            <v>9.9649999999999999</v>
          </cell>
          <cell r="U145">
            <v>9.1675000000000004</v>
          </cell>
          <cell r="V145">
            <v>8.7899999999999991</v>
          </cell>
          <cell r="W145">
            <v>8.5975000000000001</v>
          </cell>
          <cell r="X145">
            <v>8.44</v>
          </cell>
          <cell r="Z145">
            <v>8.3949999999999996</v>
          </cell>
          <cell r="AA145">
            <v>8.4949999999999992</v>
          </cell>
          <cell r="AB145">
            <v>8.5</v>
          </cell>
          <cell r="AC145">
            <v>8.5950000000000006</v>
          </cell>
          <cell r="AD145">
            <v>8.2370000000000001</v>
          </cell>
          <cell r="AE145">
            <v>7.5</v>
          </cell>
          <cell r="AF145">
            <v>9.17</v>
          </cell>
          <cell r="AG145">
            <v>10.5</v>
          </cell>
          <cell r="AH145">
            <v>11.81</v>
          </cell>
          <cell r="AI145">
            <v>12.4</v>
          </cell>
          <cell r="AJ145">
            <v>13.25</v>
          </cell>
          <cell r="AK145">
            <v>13.5</v>
          </cell>
          <cell r="AL145">
            <v>13.74</v>
          </cell>
          <cell r="AM145">
            <v>13.85</v>
          </cell>
          <cell r="AN145">
            <v>14</v>
          </cell>
          <cell r="AO145">
            <v>14.15</v>
          </cell>
          <cell r="AP145">
            <v>14.27</v>
          </cell>
          <cell r="AQ145">
            <v>14.34</v>
          </cell>
          <cell r="AR145">
            <v>14.375</v>
          </cell>
          <cell r="AS145">
            <v>14.4</v>
          </cell>
          <cell r="AT145">
            <v>14.4</v>
          </cell>
          <cell r="AU145">
            <v>4.7081999999999997</v>
          </cell>
          <cell r="AV145">
            <v>4.2561999999999998</v>
          </cell>
          <cell r="AW145">
            <v>4.0026000000000002</v>
          </cell>
          <cell r="AX145">
            <v>3.8496000000000001</v>
          </cell>
          <cell r="AY145">
            <v>3.7530000000000001</v>
          </cell>
          <cell r="AZ145">
            <v>3.6852999999999998</v>
          </cell>
          <cell r="BA145">
            <v>3.6381999999999999</v>
          </cell>
          <cell r="BB145">
            <v>3.609</v>
          </cell>
          <cell r="BC145">
            <v>3.5903999999999998</v>
          </cell>
          <cell r="BD145">
            <v>3.5783</v>
          </cell>
          <cell r="BE145">
            <v>3.5735999999999999</v>
          </cell>
          <cell r="BF145">
            <v>3.5630999999999999</v>
          </cell>
          <cell r="BG145">
            <v>3.5150000000000001</v>
          </cell>
          <cell r="BH145">
            <v>3.4072</v>
          </cell>
          <cell r="BI145">
            <v>3.3010999999999999</v>
          </cell>
          <cell r="BJ145">
            <v>3.0842000000000001</v>
          </cell>
          <cell r="BK145">
            <v>2.903</v>
          </cell>
          <cell r="BL145">
            <v>96.36</v>
          </cell>
          <cell r="BM145">
            <v>96.34</v>
          </cell>
          <cell r="BN145">
            <v>96.33</v>
          </cell>
          <cell r="BO145">
            <v>96.295000000000002</v>
          </cell>
          <cell r="BP145">
            <v>96.24</v>
          </cell>
          <cell r="BQ145">
            <v>94.68</v>
          </cell>
          <cell r="BR145">
            <v>96.32</v>
          </cell>
          <cell r="BS145">
            <v>96.284999999999997</v>
          </cell>
          <cell r="BT145">
            <v>96.23</v>
          </cell>
          <cell r="BU145">
            <v>94.984999999999999</v>
          </cell>
          <cell r="BV145">
            <v>96.325000000000003</v>
          </cell>
          <cell r="BW145">
            <v>96.275000000000006</v>
          </cell>
          <cell r="BX145" t="str">
            <v>#N/A N/A</v>
          </cell>
          <cell r="BY145">
            <v>95.465000000000003</v>
          </cell>
          <cell r="CA145">
            <v>96.265000000000001</v>
          </cell>
          <cell r="CB145">
            <v>94.674999999999997</v>
          </cell>
          <cell r="CC145">
            <v>95.95</v>
          </cell>
          <cell r="CD145">
            <v>4.5830000000000002</v>
          </cell>
          <cell r="CE145">
            <v>4.585</v>
          </cell>
          <cell r="CF145">
            <v>4.5869999999999997</v>
          </cell>
          <cell r="CG145">
            <v>4.5896999999999997</v>
          </cell>
          <cell r="CH145">
            <v>4.6783000000000001</v>
          </cell>
          <cell r="CI145">
            <v>4.7610000000000001</v>
          </cell>
          <cell r="CJ145">
            <v>4.8520000000000003</v>
          </cell>
          <cell r="CK145">
            <v>4.9180000000000001</v>
          </cell>
          <cell r="CL145">
            <v>4.9733000000000001</v>
          </cell>
          <cell r="CM145">
            <v>5.0647000000000002</v>
          </cell>
          <cell r="CN145">
            <v>5.0570000000000004</v>
          </cell>
          <cell r="CO145">
            <v>4.7675999999999998</v>
          </cell>
          <cell r="CP145">
            <v>4.4555999999999996</v>
          </cell>
          <cell r="CQ145">
            <v>3.9931000000000001</v>
          </cell>
          <cell r="CR145">
            <v>3.7345000000000002</v>
          </cell>
          <cell r="CS145">
            <v>3.5779999999999998</v>
          </cell>
          <cell r="CT145">
            <v>3.4093</v>
          </cell>
          <cell r="CU145">
            <v>3.3117000000000001</v>
          </cell>
          <cell r="CV145">
            <v>3.2925</v>
          </cell>
          <cell r="CW145">
            <v>3.2783000000000002</v>
          </cell>
          <cell r="CX145">
            <v>3.2235</v>
          </cell>
          <cell r="CY145">
            <v>3.1120000000000001</v>
          </cell>
          <cell r="CZ145">
            <v>3.0002</v>
          </cell>
          <cell r="DA145">
            <v>2.7818999999999998</v>
          </cell>
          <cell r="DB145" t="str">
            <v>#N/A N/A</v>
          </cell>
          <cell r="DC145">
            <v>3.5903999999999998</v>
          </cell>
          <cell r="DD145">
            <v>3.5735999999999999</v>
          </cell>
          <cell r="DE145">
            <v>3.5630999999999999</v>
          </cell>
          <cell r="DF145">
            <v>3.5150000000000001</v>
          </cell>
          <cell r="DG145">
            <v>3.4072</v>
          </cell>
          <cell r="DH145">
            <v>3.3010999999999999</v>
          </cell>
          <cell r="DI145">
            <v>3.0842000000000001</v>
          </cell>
          <cell r="DJ145">
            <v>2.903</v>
          </cell>
          <cell r="DK145">
            <v>18.9435</v>
          </cell>
          <cell r="DL145">
            <v>10.8605</v>
          </cell>
          <cell r="DM145">
            <v>4.5750000000000002</v>
          </cell>
          <cell r="DN145">
            <v>4.8592899999999997</v>
          </cell>
          <cell r="DO145">
            <v>4.58</v>
          </cell>
          <cell r="DP145">
            <v>31</v>
          </cell>
          <cell r="DQ145">
            <v>31.25</v>
          </cell>
          <cell r="DR145">
            <v>229.15</v>
          </cell>
          <cell r="DS145">
            <v>955</v>
          </cell>
          <cell r="DT145">
            <v>2066.9</v>
          </cell>
          <cell r="DU145">
            <v>3143.75</v>
          </cell>
          <cell r="DV145">
            <v>6416.92</v>
          </cell>
          <cell r="DW145">
            <v>9655.1</v>
          </cell>
          <cell r="DX145">
            <v>12765</v>
          </cell>
          <cell r="DY145" t="str">
            <v>#N/A N/A</v>
          </cell>
          <cell r="DZ145" t="str">
            <v>#N/A N/A</v>
          </cell>
          <cell r="EA145" t="str">
            <v>#N/A N/A</v>
          </cell>
          <cell r="EB145" t="str">
            <v>#N/A N/A</v>
          </cell>
          <cell r="EC145" t="str">
            <v>#N/A N/A</v>
          </cell>
          <cell r="ED145" t="str">
            <v>#N/A N/A</v>
          </cell>
          <cell r="EE145" t="str">
            <v>#N/A N/A</v>
          </cell>
          <cell r="EF145">
            <v>95.454999999999998</v>
          </cell>
          <cell r="EG145">
            <v>95.375</v>
          </cell>
          <cell r="EH145">
            <v>95.19</v>
          </cell>
          <cell r="EI145">
            <v>95.015000000000001</v>
          </cell>
          <cell r="EJ145">
            <v>94.94</v>
          </cell>
          <cell r="EK145">
            <v>94.89</v>
          </cell>
          <cell r="EL145">
            <v>94.875</v>
          </cell>
          <cell r="EM145">
            <v>94.88</v>
          </cell>
          <cell r="EN145">
            <v>94.905000000000001</v>
          </cell>
          <cell r="EO145">
            <v>95.004999999999995</v>
          </cell>
          <cell r="EP145">
            <v>95.1</v>
          </cell>
          <cell r="EQ145">
            <v>95.16</v>
          </cell>
          <cell r="ER145">
            <v>95.36</v>
          </cell>
          <cell r="ES145">
            <v>95.555000000000007</v>
          </cell>
          <cell r="ET145">
            <v>95.075000000000003</v>
          </cell>
          <cell r="EU145">
            <v>94.85</v>
          </cell>
          <cell r="EV145">
            <v>94.94</v>
          </cell>
          <cell r="EW145">
            <v>95.245000000000005</v>
          </cell>
          <cell r="EX145">
            <v>95.724999999999994</v>
          </cell>
          <cell r="EZ145">
            <v>95.555000000000007</v>
          </cell>
          <cell r="FA145">
            <v>95.245000000000005</v>
          </cell>
          <cell r="FB145">
            <v>95.075000000000003</v>
          </cell>
          <cell r="FC145">
            <v>95.724999999999994</v>
          </cell>
          <cell r="FD145">
            <v>94.85</v>
          </cell>
          <cell r="FE145">
            <v>96.21</v>
          </cell>
          <cell r="FF145">
            <v>94.94</v>
          </cell>
          <cell r="FG145">
            <v>96.555000000000007</v>
          </cell>
          <cell r="FH145">
            <v>96.74</v>
          </cell>
          <cell r="FI145">
            <v>4.55</v>
          </cell>
          <cell r="FJ145">
            <v>4.5547000000000004</v>
          </cell>
          <cell r="FK145">
            <v>4.5567000000000002</v>
          </cell>
          <cell r="FL145">
            <v>4.5585000000000004</v>
          </cell>
          <cell r="FM145">
            <v>4.5605000000000002</v>
          </cell>
          <cell r="FN145">
            <v>4.6482999999999999</v>
          </cell>
          <cell r="FO145">
            <v>4.7300000000000004</v>
          </cell>
          <cell r="FP145">
            <v>4.82</v>
          </cell>
          <cell r="FQ145">
            <v>4.8863000000000003</v>
          </cell>
          <cell r="FR145">
            <v>4.9412000000000003</v>
          </cell>
          <cell r="FS145">
            <v>4.9865000000000004</v>
          </cell>
          <cell r="FT145">
            <v>5.0149999999999997</v>
          </cell>
          <cell r="FU145">
            <v>5.0369999999999999</v>
          </cell>
          <cell r="FV145">
            <v>5.0506000000000002</v>
          </cell>
          <cell r="FW145">
            <v>5.048</v>
          </cell>
          <cell r="FX145">
            <v>5.0408999999999997</v>
          </cell>
          <cell r="FY145">
            <v>4.7606999999999999</v>
          </cell>
          <cell r="FZ145">
            <v>4.4523999999999999</v>
          </cell>
          <cell r="GA145">
            <v>3.9908000000000001</v>
          </cell>
          <cell r="GB145">
            <v>3.7315999999999998</v>
          </cell>
          <cell r="GC145">
            <v>3.5754000000000001</v>
          </cell>
          <cell r="GD145">
            <v>3.4763000000000002</v>
          </cell>
          <cell r="GE145">
            <v>3.4075000000000002</v>
          </cell>
          <cell r="GF145">
            <v>3.3599000000000001</v>
          </cell>
          <cell r="GG145">
            <v>3.3302</v>
          </cell>
          <cell r="GH145">
            <v>3.3105000000000002</v>
          </cell>
          <cell r="GI145">
            <v>3.2923</v>
          </cell>
          <cell r="GJ145">
            <v>3.28</v>
          </cell>
          <cell r="GK145">
            <v>3.2324999999999999</v>
          </cell>
          <cell r="GL145">
            <v>3.1257999999999999</v>
          </cell>
          <cell r="GM145">
            <v>3.0179999999999998</v>
          </cell>
          <cell r="GN145">
            <v>2.8</v>
          </cell>
          <cell r="GO145">
            <v>2.581</v>
          </cell>
          <cell r="GP145">
            <v>13.15</v>
          </cell>
          <cell r="GQ145">
            <v>13.375</v>
          </cell>
          <cell r="GR145">
            <v>17.5</v>
          </cell>
          <cell r="GS145">
            <v>19.78</v>
          </cell>
          <cell r="GT145">
            <v>20.625</v>
          </cell>
          <cell r="GU145">
            <v>23.3125</v>
          </cell>
          <cell r="GV145">
            <v>24.08</v>
          </cell>
          <cell r="GW145">
            <v>24.721</v>
          </cell>
          <cell r="GX145">
            <v>24.934999999999999</v>
          </cell>
          <cell r="GY145">
            <v>25.097000000000001</v>
          </cell>
          <cell r="HA145">
            <v>25.312999999999999</v>
          </cell>
          <cell r="HB145">
            <v>25.58</v>
          </cell>
          <cell r="HC145">
            <v>25.640999999999998</v>
          </cell>
          <cell r="HD145">
            <v>25.648</v>
          </cell>
          <cell r="HE145">
            <v>25.643000000000001</v>
          </cell>
          <cell r="HF145">
            <v>25.8125</v>
          </cell>
          <cell r="HG145">
            <v>4.8</v>
          </cell>
          <cell r="HH145">
            <v>6.9</v>
          </cell>
          <cell r="HI145">
            <v>8.1999999999999993</v>
          </cell>
          <cell r="HJ145">
            <v>8.9</v>
          </cell>
          <cell r="HK145">
            <v>10.3</v>
          </cell>
          <cell r="HL145">
            <v>10.7</v>
          </cell>
          <cell r="HM145">
            <v>11.3</v>
          </cell>
          <cell r="HN145">
            <v>11.4</v>
          </cell>
          <cell r="HO145">
            <v>11.4</v>
          </cell>
          <cell r="HP145">
            <v>11.4</v>
          </cell>
          <cell r="HQ145">
            <v>11.4</v>
          </cell>
          <cell r="HR145">
            <v>11.4</v>
          </cell>
          <cell r="HS145">
            <v>11.4</v>
          </cell>
          <cell r="HT145">
            <v>11.4</v>
          </cell>
          <cell r="HU145">
            <v>11.4</v>
          </cell>
          <cell r="HV145">
            <v>11.4</v>
          </cell>
          <cell r="HW145">
            <v>33</v>
          </cell>
          <cell r="HX145">
            <v>35</v>
          </cell>
          <cell r="HY145">
            <v>31</v>
          </cell>
          <cell r="HZ145">
            <v>28</v>
          </cell>
          <cell r="IA145">
            <v>16</v>
          </cell>
          <cell r="IB145">
            <v>8</v>
          </cell>
          <cell r="IC145">
            <v>3</v>
          </cell>
          <cell r="ID145">
            <v>-1</v>
          </cell>
          <cell r="IE145">
            <v>1</v>
          </cell>
          <cell r="IF145">
            <v>5</v>
          </cell>
          <cell r="IG145">
            <v>6</v>
          </cell>
          <cell r="IH145">
            <v>8.5</v>
          </cell>
          <cell r="II145">
            <v>9</v>
          </cell>
          <cell r="IJ145">
            <v>10.8605</v>
          </cell>
        </row>
        <row r="146">
          <cell r="A146">
            <v>44966</v>
          </cell>
          <cell r="B146" t="str">
            <v>#N/A N/A</v>
          </cell>
          <cell r="C146" t="str">
            <v>#N/A N/A</v>
          </cell>
          <cell r="D146" t="str">
            <v>#N/A N/A</v>
          </cell>
          <cell r="E146" t="str">
            <v>#N/A N/A</v>
          </cell>
          <cell r="F146" t="str">
            <v>#N/A N/A</v>
          </cell>
          <cell r="G146" t="str">
            <v>#N/A N/A</v>
          </cell>
          <cell r="H146" t="str">
            <v>#N/A N/A</v>
          </cell>
          <cell r="I146" t="str">
            <v>#N/A N/A</v>
          </cell>
          <cell r="J146" t="str">
            <v>#N/A N/A</v>
          </cell>
          <cell r="K146" t="str">
            <v>#N/A N/A</v>
          </cell>
          <cell r="L146" t="str">
            <v>#N/A N/A</v>
          </cell>
          <cell r="M146" t="str">
            <v>#N/A N/A</v>
          </cell>
          <cell r="N146" t="str">
            <v>#N/A N/A</v>
          </cell>
          <cell r="O146" t="str">
            <v>#N/A N/A</v>
          </cell>
          <cell r="P146">
            <v>11.26</v>
          </cell>
          <cell r="Q146">
            <v>11.49</v>
          </cell>
          <cell r="R146">
            <v>11.57</v>
          </cell>
          <cell r="S146">
            <v>11.53</v>
          </cell>
          <cell r="T146">
            <v>10.49</v>
          </cell>
          <cell r="U146">
            <v>9.6534999999999993</v>
          </cell>
          <cell r="V146">
            <v>9.1199999999999992</v>
          </cell>
          <cell r="W146">
            <v>8.8699999999999992</v>
          </cell>
          <cell r="X146">
            <v>8.65</v>
          </cell>
          <cell r="Z146">
            <v>8.5500000000000007</v>
          </cell>
          <cell r="AA146">
            <v>8.65</v>
          </cell>
          <cell r="AB146">
            <v>8.65</v>
          </cell>
          <cell r="AC146">
            <v>8.74</v>
          </cell>
          <cell r="AD146">
            <v>7.44</v>
          </cell>
          <cell r="AE146">
            <v>7</v>
          </cell>
          <cell r="AF146">
            <v>9.06</v>
          </cell>
          <cell r="AG146">
            <v>10.125</v>
          </cell>
          <cell r="AH146">
            <v>11.76</v>
          </cell>
          <cell r="AI146">
            <v>12.375</v>
          </cell>
          <cell r="AJ146">
            <v>13.125</v>
          </cell>
          <cell r="AK146">
            <v>13.51</v>
          </cell>
          <cell r="AL146">
            <v>13.72</v>
          </cell>
          <cell r="AM146">
            <v>13.85</v>
          </cell>
          <cell r="AN146">
            <v>13.99</v>
          </cell>
          <cell r="AO146">
            <v>14.15</v>
          </cell>
          <cell r="AP146">
            <v>14.25</v>
          </cell>
          <cell r="AQ146">
            <v>14.25</v>
          </cell>
          <cell r="AR146">
            <v>14.375</v>
          </cell>
          <cell r="AS146">
            <v>14.41</v>
          </cell>
          <cell r="AT146">
            <v>14.4</v>
          </cell>
          <cell r="AU146">
            <v>4.7670000000000003</v>
          </cell>
          <cell r="AV146">
            <v>4.3224999999999998</v>
          </cell>
          <cell r="AW146">
            <v>4.0650000000000004</v>
          </cell>
          <cell r="AX146">
            <v>3.9066999999999998</v>
          </cell>
          <cell r="AY146">
            <v>3.8092000000000001</v>
          </cell>
          <cell r="AZ146">
            <v>3.7403</v>
          </cell>
          <cell r="BA146">
            <v>3.6924999999999999</v>
          </cell>
          <cell r="BB146">
            <v>3.6619999999999999</v>
          </cell>
          <cell r="BC146">
            <v>3.6457000000000002</v>
          </cell>
          <cell r="BD146">
            <v>3.6452</v>
          </cell>
          <cell r="BE146">
            <v>3.6244999999999998</v>
          </cell>
          <cell r="BF146">
            <v>3.6124999999999998</v>
          </cell>
          <cell r="BG146">
            <v>3.5670000000000002</v>
          </cell>
          <cell r="BH146">
            <v>3.4592999999999998</v>
          </cell>
          <cell r="BI146">
            <v>3.3536000000000001</v>
          </cell>
          <cell r="BJ146">
            <v>3.1332</v>
          </cell>
          <cell r="BK146">
            <v>2.9268000000000001</v>
          </cell>
          <cell r="BL146">
            <v>96.34</v>
          </cell>
          <cell r="BM146">
            <v>96.32</v>
          </cell>
          <cell r="BN146">
            <v>96.31</v>
          </cell>
          <cell r="BO146">
            <v>96.275000000000006</v>
          </cell>
          <cell r="BP146">
            <v>96.22</v>
          </cell>
          <cell r="BQ146">
            <v>94.64</v>
          </cell>
          <cell r="BR146">
            <v>96.3</v>
          </cell>
          <cell r="BS146">
            <v>96.265000000000001</v>
          </cell>
          <cell r="BT146">
            <v>96.21</v>
          </cell>
          <cell r="BU146">
            <v>94.924999999999997</v>
          </cell>
          <cell r="BV146">
            <v>96.305000000000007</v>
          </cell>
          <cell r="BW146">
            <v>96.254999999999995</v>
          </cell>
          <cell r="BX146" t="str">
            <v>#N/A N/A</v>
          </cell>
          <cell r="BY146">
            <v>95.38</v>
          </cell>
          <cell r="CA146">
            <v>96.245000000000005</v>
          </cell>
          <cell r="CB146">
            <v>94.66</v>
          </cell>
          <cell r="CC146">
            <v>95.84</v>
          </cell>
          <cell r="CD146">
            <v>4.5830000000000002</v>
          </cell>
          <cell r="CE146">
            <v>4.5849000000000002</v>
          </cell>
          <cell r="CF146">
            <v>4.5865</v>
          </cell>
          <cell r="CG146">
            <v>4.5904999999999996</v>
          </cell>
          <cell r="CH146">
            <v>4.6916000000000002</v>
          </cell>
          <cell r="CI146">
            <v>4.7850999999999999</v>
          </cell>
          <cell r="CJ146">
            <v>4.8635000000000002</v>
          </cell>
          <cell r="CK146">
            <v>4.9340000000000002</v>
          </cell>
          <cell r="CL146">
            <v>4.9905999999999997</v>
          </cell>
          <cell r="CM146">
            <v>5.0816999999999997</v>
          </cell>
          <cell r="CN146">
            <v>5.0819000000000001</v>
          </cell>
          <cell r="CO146">
            <v>4.8106</v>
          </cell>
          <cell r="CP146">
            <v>4.5129999999999999</v>
          </cell>
          <cell r="CQ146">
            <v>4.0598000000000001</v>
          </cell>
          <cell r="CR146">
            <v>3.7965</v>
          </cell>
          <cell r="CS146">
            <v>3.6360000000000001</v>
          </cell>
          <cell r="CT146">
            <v>3.4649999999999999</v>
          </cell>
          <cell r="CU146">
            <v>3.3645999999999998</v>
          </cell>
          <cell r="CV146">
            <v>3.3439999999999999</v>
          </cell>
          <cell r="CW146">
            <v>3.3279999999999998</v>
          </cell>
          <cell r="CX146">
            <v>3.2768999999999999</v>
          </cell>
          <cell r="CY146">
            <v>3.165</v>
          </cell>
          <cell r="CZ146">
            <v>3.0541999999999998</v>
          </cell>
          <cell r="DA146">
            <v>2.831</v>
          </cell>
          <cell r="DB146" t="str">
            <v>#N/A N/A</v>
          </cell>
          <cell r="DC146">
            <v>3.6457000000000002</v>
          </cell>
          <cell r="DD146">
            <v>3.6244999999999998</v>
          </cell>
          <cell r="DE146">
            <v>3.6124999999999998</v>
          </cell>
          <cell r="DF146">
            <v>3.5670000000000002</v>
          </cell>
          <cell r="DG146">
            <v>3.4592999999999998</v>
          </cell>
          <cell r="DH146">
            <v>3.3536000000000001</v>
          </cell>
          <cell r="DI146">
            <v>3.1332</v>
          </cell>
          <cell r="DJ146">
            <v>2.9268000000000001</v>
          </cell>
          <cell r="DK146">
            <v>18.9543</v>
          </cell>
          <cell r="DL146">
            <v>10.88</v>
          </cell>
          <cell r="DM146">
            <v>4.5725699999999998</v>
          </cell>
          <cell r="DN146">
            <v>4.8725699999999996</v>
          </cell>
          <cell r="DO146">
            <v>4.57</v>
          </cell>
          <cell r="DP146">
            <v>31</v>
          </cell>
          <cell r="DQ146">
            <v>95</v>
          </cell>
          <cell r="DR146">
            <v>269.02</v>
          </cell>
          <cell r="DS146">
            <v>972.5</v>
          </cell>
          <cell r="DT146">
            <v>2059.8000000000002</v>
          </cell>
          <cell r="DU146">
            <v>3255</v>
          </cell>
          <cell r="DV146">
            <v>6515.32</v>
          </cell>
          <cell r="DW146">
            <v>9606.4599999999991</v>
          </cell>
          <cell r="DX146">
            <v>12912.5</v>
          </cell>
          <cell r="DY146" t="str">
            <v>#N/A N/A</v>
          </cell>
          <cell r="DZ146" t="str">
            <v>#N/A N/A</v>
          </cell>
          <cell r="EA146" t="str">
            <v>#N/A N/A</v>
          </cell>
          <cell r="EB146" t="str">
            <v>#N/A N/A</v>
          </cell>
          <cell r="EC146" t="str">
            <v>#N/A N/A</v>
          </cell>
          <cell r="ED146" t="str">
            <v>#N/A N/A</v>
          </cell>
          <cell r="EE146" t="str">
            <v>#N/A N/A</v>
          </cell>
          <cell r="EF146">
            <v>95.454999999999998</v>
          </cell>
          <cell r="EG146">
            <v>95.37</v>
          </cell>
          <cell r="EH146">
            <v>95.185000000000002</v>
          </cell>
          <cell r="EI146">
            <v>95.01</v>
          </cell>
          <cell r="EJ146">
            <v>94.935000000000002</v>
          </cell>
          <cell r="EK146">
            <v>94.885000000000005</v>
          </cell>
          <cell r="EL146">
            <v>94.864999999999995</v>
          </cell>
          <cell r="EM146">
            <v>94.87</v>
          </cell>
          <cell r="EN146">
            <v>94.88</v>
          </cell>
          <cell r="EO146">
            <v>94.97</v>
          </cell>
          <cell r="EP146">
            <v>95.05</v>
          </cell>
          <cell r="EQ146">
            <v>95.11</v>
          </cell>
          <cell r="ER146">
            <v>95.305000000000007</v>
          </cell>
          <cell r="ES146">
            <v>95.555000000000007</v>
          </cell>
          <cell r="ET146">
            <v>95.07</v>
          </cell>
          <cell r="EU146">
            <v>94.834999999999994</v>
          </cell>
          <cell r="EV146">
            <v>94.9</v>
          </cell>
          <cell r="EW146">
            <v>95.185000000000002</v>
          </cell>
          <cell r="EX146">
            <v>95.64</v>
          </cell>
          <cell r="EZ146">
            <v>95.555000000000007</v>
          </cell>
          <cell r="FA146">
            <v>95.185000000000002</v>
          </cell>
          <cell r="FB146">
            <v>95.07</v>
          </cell>
          <cell r="FC146">
            <v>95.64</v>
          </cell>
          <cell r="FD146">
            <v>94.834999999999994</v>
          </cell>
          <cell r="FE146">
            <v>96.1</v>
          </cell>
          <cell r="FF146">
            <v>94.9</v>
          </cell>
          <cell r="FG146">
            <v>96.44</v>
          </cell>
          <cell r="FH146">
            <v>96.63</v>
          </cell>
          <cell r="FI146">
            <v>4.55</v>
          </cell>
          <cell r="FJ146">
            <v>4.5555000000000003</v>
          </cell>
          <cell r="FK146">
            <v>4.5570000000000004</v>
          </cell>
          <cell r="FL146">
            <v>4.5599999999999996</v>
          </cell>
          <cell r="FM146">
            <v>4.5622999999999996</v>
          </cell>
          <cell r="FN146">
            <v>4.6639999999999997</v>
          </cell>
          <cell r="FO146">
            <v>4.7569999999999997</v>
          </cell>
          <cell r="FP146">
            <v>4.8350999999999997</v>
          </cell>
          <cell r="FQ146">
            <v>4.9059999999999997</v>
          </cell>
          <cell r="FR146">
            <v>4.9625000000000004</v>
          </cell>
          <cell r="FS146">
            <v>5.0042999999999997</v>
          </cell>
          <cell r="FT146">
            <v>5.0362999999999998</v>
          </cell>
          <cell r="FU146">
            <v>5.0582000000000003</v>
          </cell>
          <cell r="FV146">
            <v>5.0749000000000004</v>
          </cell>
          <cell r="FW146">
            <v>5.0743999999999998</v>
          </cell>
          <cell r="FX146">
            <v>5.0689000000000002</v>
          </cell>
          <cell r="FY146">
            <v>4.8060999999999998</v>
          </cell>
          <cell r="FZ146">
            <v>4.5090000000000003</v>
          </cell>
          <cell r="GA146">
            <v>4.0587</v>
          </cell>
          <cell r="GB146">
            <v>3.794</v>
          </cell>
          <cell r="GC146">
            <v>3.6320000000000001</v>
          </cell>
          <cell r="GD146">
            <v>3.5322</v>
          </cell>
          <cell r="GE146">
            <v>3.4628000000000001</v>
          </cell>
          <cell r="GF146">
            <v>3.4142999999999999</v>
          </cell>
          <cell r="GG146">
            <v>3.3834</v>
          </cell>
          <cell r="GH146">
            <v>3.3631000000000002</v>
          </cell>
          <cell r="GI146">
            <v>3.3437000000000001</v>
          </cell>
          <cell r="GJ146">
            <v>3.3302999999999998</v>
          </cell>
          <cell r="GK146">
            <v>3.2841</v>
          </cell>
          <cell r="GL146">
            <v>3.1766999999999999</v>
          </cell>
          <cell r="GM146">
            <v>3.0697000000000001</v>
          </cell>
          <cell r="GN146">
            <v>2.8519999999999999</v>
          </cell>
          <cell r="GO146">
            <v>2.633</v>
          </cell>
          <cell r="GP146">
            <v>11.75</v>
          </cell>
          <cell r="GQ146">
            <v>12.965</v>
          </cell>
          <cell r="GR146">
            <v>17</v>
          </cell>
          <cell r="GS146">
            <v>19.437999999999999</v>
          </cell>
          <cell r="GT146">
            <v>21.125</v>
          </cell>
          <cell r="GU146">
            <v>23.28</v>
          </cell>
          <cell r="GV146">
            <v>24.315000000000001</v>
          </cell>
          <cell r="GW146">
            <v>24.661000000000001</v>
          </cell>
          <cell r="GX146">
            <v>24.956</v>
          </cell>
          <cell r="GY146">
            <v>25.103999999999999</v>
          </cell>
          <cell r="HA146">
            <v>25.52</v>
          </cell>
          <cell r="HB146">
            <v>25.6</v>
          </cell>
          <cell r="HC146">
            <v>25.6875</v>
          </cell>
          <cell r="HD146">
            <v>25.655999999999999</v>
          </cell>
          <cell r="HE146">
            <v>25.8125</v>
          </cell>
          <cell r="HF146">
            <v>25.722999999999999</v>
          </cell>
          <cell r="HG146">
            <v>4.4000000000000004</v>
          </cell>
          <cell r="HH146">
            <v>6.5</v>
          </cell>
          <cell r="HI146">
            <v>7.8</v>
          </cell>
          <cell r="HJ146">
            <v>8.6</v>
          </cell>
          <cell r="HK146">
            <v>10</v>
          </cell>
          <cell r="HL146">
            <v>10.5</v>
          </cell>
          <cell r="HM146">
            <v>11.1</v>
          </cell>
          <cell r="HN146">
            <v>11.2</v>
          </cell>
          <cell r="HO146">
            <v>11.2</v>
          </cell>
          <cell r="HP146">
            <v>11.2</v>
          </cell>
          <cell r="HQ146">
            <v>11.3</v>
          </cell>
          <cell r="HR146">
            <v>11.3</v>
          </cell>
          <cell r="HS146">
            <v>11.3</v>
          </cell>
          <cell r="HT146">
            <v>11.3</v>
          </cell>
          <cell r="HU146">
            <v>11.3</v>
          </cell>
          <cell r="HV146">
            <v>11.3</v>
          </cell>
          <cell r="HW146">
            <v>32</v>
          </cell>
          <cell r="HX146">
            <v>31</v>
          </cell>
          <cell r="HY146">
            <v>28</v>
          </cell>
          <cell r="HZ146">
            <v>24</v>
          </cell>
          <cell r="IA146">
            <v>16</v>
          </cell>
          <cell r="IB146">
            <v>8</v>
          </cell>
          <cell r="IC146">
            <v>2.5</v>
          </cell>
          <cell r="ID146">
            <v>-2.5</v>
          </cell>
          <cell r="IE146">
            <v>-0.5</v>
          </cell>
          <cell r="IF146">
            <v>3</v>
          </cell>
          <cell r="IG146">
            <v>4.5</v>
          </cell>
          <cell r="IH146">
            <v>7</v>
          </cell>
          <cell r="II146">
            <v>8.5</v>
          </cell>
          <cell r="IJ146">
            <v>10.88</v>
          </cell>
        </row>
        <row r="147">
          <cell r="A147">
            <v>44967</v>
          </cell>
          <cell r="B147" t="str">
            <v>#N/A N/A</v>
          </cell>
          <cell r="C147" t="str">
            <v>#N/A N/A</v>
          </cell>
          <cell r="D147" t="str">
            <v>#N/A N/A</v>
          </cell>
          <cell r="E147" t="str">
            <v>#N/A N/A</v>
          </cell>
          <cell r="F147" t="str">
            <v>#N/A N/A</v>
          </cell>
          <cell r="G147" t="str">
            <v>#N/A N/A</v>
          </cell>
          <cell r="H147" t="str">
            <v>#N/A N/A</v>
          </cell>
          <cell r="I147" t="str">
            <v>#N/A N/A</v>
          </cell>
          <cell r="J147" t="str">
            <v>#N/A N/A</v>
          </cell>
          <cell r="K147" t="str">
            <v>#N/A N/A</v>
          </cell>
          <cell r="L147" t="str">
            <v>#N/A N/A</v>
          </cell>
          <cell r="M147" t="str">
            <v>#N/A N/A</v>
          </cell>
          <cell r="N147" t="str">
            <v>#N/A N/A</v>
          </cell>
          <cell r="O147" t="str">
            <v>#N/A N/A</v>
          </cell>
          <cell r="P147">
            <v>11.37</v>
          </cell>
          <cell r="Q147">
            <v>11.6</v>
          </cell>
          <cell r="R147">
            <v>11.7</v>
          </cell>
          <cell r="S147">
            <v>11.71</v>
          </cell>
          <cell r="T147">
            <v>10.585000000000001</v>
          </cell>
          <cell r="U147">
            <v>9.7799999999999994</v>
          </cell>
          <cell r="V147">
            <v>9.3000000000000007</v>
          </cell>
          <cell r="W147">
            <v>9.01</v>
          </cell>
          <cell r="X147">
            <v>8.7550000000000008</v>
          </cell>
          <cell r="Z147">
            <v>8.6300000000000008</v>
          </cell>
          <cell r="AA147">
            <v>8.74</v>
          </cell>
          <cell r="AB147">
            <v>8.73</v>
          </cell>
          <cell r="AC147">
            <v>8.83</v>
          </cell>
          <cell r="AD147">
            <v>6.75</v>
          </cell>
          <cell r="AE147">
            <v>6.375</v>
          </cell>
          <cell r="AF147">
            <v>7.91</v>
          </cell>
          <cell r="AG147">
            <v>9.75</v>
          </cell>
          <cell r="AH147">
            <v>11.45</v>
          </cell>
          <cell r="AI147">
            <v>12.47</v>
          </cell>
          <cell r="AJ147">
            <v>13.125</v>
          </cell>
          <cell r="AK147">
            <v>13.375</v>
          </cell>
          <cell r="AL147">
            <v>13.625</v>
          </cell>
          <cell r="AM147">
            <v>13.75</v>
          </cell>
          <cell r="AN147">
            <v>13.85</v>
          </cell>
          <cell r="AO147">
            <v>14.125</v>
          </cell>
          <cell r="AP147">
            <v>14.125</v>
          </cell>
          <cell r="AQ147">
            <v>14.25</v>
          </cell>
          <cell r="AR147">
            <v>14.375</v>
          </cell>
          <cell r="AS147">
            <v>14.41</v>
          </cell>
          <cell r="AT147">
            <v>14.4</v>
          </cell>
          <cell r="AU147">
            <v>4.8159999999999998</v>
          </cell>
          <cell r="AV147">
            <v>4.3834999999999997</v>
          </cell>
          <cell r="AW147">
            <v>4.1292999999999997</v>
          </cell>
          <cell r="AX147">
            <v>3.9727000000000001</v>
          </cell>
          <cell r="AY147">
            <v>3.8784999999999998</v>
          </cell>
          <cell r="AZ147">
            <v>3.8123999999999998</v>
          </cell>
          <cell r="BA147">
            <v>3.7665999999999999</v>
          </cell>
          <cell r="BB147">
            <v>3.7381000000000002</v>
          </cell>
          <cell r="BC147">
            <v>3.7199</v>
          </cell>
          <cell r="BD147">
            <v>3.7170000000000001</v>
          </cell>
          <cell r="BE147">
            <v>3.7033</v>
          </cell>
          <cell r="BF147">
            <v>3.6922000000000001</v>
          </cell>
          <cell r="BG147">
            <v>3.6471</v>
          </cell>
          <cell r="BH147">
            <v>3.5404</v>
          </cell>
          <cell r="BI147">
            <v>3.4358</v>
          </cell>
          <cell r="BJ147">
            <v>3.2160000000000002</v>
          </cell>
          <cell r="BK147">
            <v>2.9529999999999998</v>
          </cell>
          <cell r="BL147">
            <v>96.275000000000006</v>
          </cell>
          <cell r="BM147">
            <v>96.254999999999995</v>
          </cell>
          <cell r="BN147">
            <v>96.245000000000005</v>
          </cell>
          <cell r="BO147">
            <v>96.21</v>
          </cell>
          <cell r="BP147">
            <v>96.155000000000001</v>
          </cell>
          <cell r="BQ147">
            <v>94.61</v>
          </cell>
          <cell r="BR147">
            <v>96.234999999999999</v>
          </cell>
          <cell r="BS147">
            <v>96.2</v>
          </cell>
          <cell r="BT147">
            <v>96.144999999999996</v>
          </cell>
          <cell r="BU147">
            <v>94.88</v>
          </cell>
          <cell r="BV147">
            <v>96.24</v>
          </cell>
          <cell r="BW147">
            <v>96.19</v>
          </cell>
          <cell r="BX147" t="str">
            <v>#N/A N/A</v>
          </cell>
          <cell r="BY147">
            <v>95.334999999999994</v>
          </cell>
          <cell r="CA147">
            <v>96.18</v>
          </cell>
          <cell r="CB147">
            <v>94.644999999999996</v>
          </cell>
          <cell r="CC147">
            <v>95.81</v>
          </cell>
          <cell r="CD147">
            <v>4.5795000000000003</v>
          </cell>
          <cell r="CE147">
            <v>4.5815000000000001</v>
          </cell>
          <cell r="CF147">
            <v>4.585</v>
          </cell>
          <cell r="CG147">
            <v>4.5862999999999996</v>
          </cell>
          <cell r="CH147">
            <v>4.694</v>
          </cell>
          <cell r="CI147">
            <v>4.7854999999999999</v>
          </cell>
          <cell r="CJ147">
            <v>4.8681999999999999</v>
          </cell>
          <cell r="CK147">
            <v>4.9429999999999996</v>
          </cell>
          <cell r="CL147">
            <v>5.0019999999999998</v>
          </cell>
          <cell r="CM147">
            <v>5.1078999999999999</v>
          </cell>
          <cell r="CN147">
            <v>5.1207000000000003</v>
          </cell>
          <cell r="CO147">
            <v>4.8647</v>
          </cell>
          <cell r="CP147">
            <v>4.5670000000000002</v>
          </cell>
          <cell r="CQ147">
            <v>4.1189</v>
          </cell>
          <cell r="CR147">
            <v>3.8607</v>
          </cell>
          <cell r="CS147">
            <v>3.702</v>
          </cell>
          <cell r="CT147">
            <v>3.5375000000000001</v>
          </cell>
          <cell r="CU147">
            <v>3.4403999999999999</v>
          </cell>
          <cell r="CV147">
            <v>3.4220000000000002</v>
          </cell>
          <cell r="CW147">
            <v>3.4075000000000002</v>
          </cell>
          <cell r="CX147">
            <v>3.3567999999999998</v>
          </cell>
          <cell r="CY147">
            <v>3.246</v>
          </cell>
          <cell r="CZ147">
            <v>3.1375000000000002</v>
          </cell>
          <cell r="DA147">
            <v>2.9148000000000001</v>
          </cell>
          <cell r="DB147" t="str">
            <v>#N/A N/A</v>
          </cell>
          <cell r="DC147">
            <v>3.7199</v>
          </cell>
          <cell r="DD147">
            <v>3.7033</v>
          </cell>
          <cell r="DE147">
            <v>3.6922000000000001</v>
          </cell>
          <cell r="DF147">
            <v>3.6471</v>
          </cell>
          <cell r="DG147">
            <v>3.5404</v>
          </cell>
          <cell r="DH147">
            <v>3.4358</v>
          </cell>
          <cell r="DI147">
            <v>3.2160000000000002</v>
          </cell>
          <cell r="DJ147">
            <v>2.9529999999999998</v>
          </cell>
          <cell r="DK147">
            <v>18.689299999999999</v>
          </cell>
          <cell r="DL147">
            <v>11.227499999999999</v>
          </cell>
          <cell r="DM147">
            <v>4.5780000000000003</v>
          </cell>
          <cell r="DN147">
            <v>4.8694300000000004</v>
          </cell>
          <cell r="DO147">
            <v>4.58</v>
          </cell>
          <cell r="DP147">
            <v>103</v>
          </cell>
          <cell r="DQ147">
            <v>33.799999999999997</v>
          </cell>
          <cell r="DR147">
            <v>243.16</v>
          </cell>
          <cell r="DS147">
            <v>991.51</v>
          </cell>
          <cell r="DT147">
            <v>2110.89</v>
          </cell>
          <cell r="DU147">
            <v>3271.67</v>
          </cell>
          <cell r="DV147">
            <v>6637.33</v>
          </cell>
          <cell r="DW147">
            <v>10125</v>
          </cell>
          <cell r="DX147">
            <v>13483.33</v>
          </cell>
          <cell r="DY147" t="str">
            <v>#N/A N/A</v>
          </cell>
          <cell r="DZ147" t="str">
            <v>#N/A N/A</v>
          </cell>
          <cell r="EA147" t="str">
            <v>#N/A N/A</v>
          </cell>
          <cell r="EB147" t="str">
            <v>#N/A N/A</v>
          </cell>
          <cell r="EC147" t="str">
            <v>#N/A N/A</v>
          </cell>
          <cell r="ED147" t="str">
            <v>#N/A N/A</v>
          </cell>
          <cell r="EE147" t="str">
            <v>#N/A N/A</v>
          </cell>
          <cell r="EF147">
            <v>95.454999999999998</v>
          </cell>
          <cell r="EG147">
            <v>95.37</v>
          </cell>
          <cell r="EH147">
            <v>95.185000000000002</v>
          </cell>
          <cell r="EI147">
            <v>95.004999999999995</v>
          </cell>
          <cell r="EJ147">
            <v>94.924999999999997</v>
          </cell>
          <cell r="EK147">
            <v>94.864999999999995</v>
          </cell>
          <cell r="EL147">
            <v>94.844999999999999</v>
          </cell>
          <cell r="EM147">
            <v>94.844999999999999</v>
          </cell>
          <cell r="EN147">
            <v>94.85</v>
          </cell>
          <cell r="EO147">
            <v>94.935000000000002</v>
          </cell>
          <cell r="EP147">
            <v>95.01</v>
          </cell>
          <cell r="EQ147">
            <v>95.07</v>
          </cell>
          <cell r="ER147">
            <v>95.26</v>
          </cell>
          <cell r="ES147">
            <v>95.555000000000007</v>
          </cell>
          <cell r="ET147">
            <v>95.07</v>
          </cell>
          <cell r="EU147">
            <v>94.82</v>
          </cell>
          <cell r="EV147">
            <v>94.87</v>
          </cell>
          <cell r="EW147">
            <v>95.14</v>
          </cell>
          <cell r="EX147">
            <v>95.594999999999999</v>
          </cell>
          <cell r="EZ147">
            <v>95.555000000000007</v>
          </cell>
          <cell r="FA147">
            <v>95.14</v>
          </cell>
          <cell r="FB147">
            <v>95.07</v>
          </cell>
          <cell r="FC147">
            <v>95.594999999999999</v>
          </cell>
          <cell r="FD147">
            <v>94.82</v>
          </cell>
          <cell r="FE147">
            <v>96.07</v>
          </cell>
          <cell r="FF147">
            <v>94.87</v>
          </cell>
          <cell r="FG147">
            <v>96.424999999999997</v>
          </cell>
          <cell r="FH147">
            <v>96.62</v>
          </cell>
          <cell r="FI147">
            <v>4.55</v>
          </cell>
          <cell r="FJ147">
            <v>4.5556000000000001</v>
          </cell>
          <cell r="FK147">
            <v>4.5575999999999999</v>
          </cell>
          <cell r="FL147">
            <v>4.5597000000000003</v>
          </cell>
          <cell r="FM147">
            <v>4.5624000000000002</v>
          </cell>
          <cell r="FN147">
            <v>4.6689999999999996</v>
          </cell>
          <cell r="FO147">
            <v>4.76</v>
          </cell>
          <cell r="FP147">
            <v>4.8410000000000002</v>
          </cell>
          <cell r="FQ147">
            <v>4.9169999999999998</v>
          </cell>
          <cell r="FR147">
            <v>4.9770000000000003</v>
          </cell>
          <cell r="FS147">
            <v>5.0237999999999996</v>
          </cell>
          <cell r="FT147">
            <v>5.0628000000000002</v>
          </cell>
          <cell r="FU147">
            <v>5.0892999999999997</v>
          </cell>
          <cell r="FV147">
            <v>5.1094999999999997</v>
          </cell>
          <cell r="FW147">
            <v>5.1136999999999997</v>
          </cell>
          <cell r="FX147">
            <v>5.1119000000000003</v>
          </cell>
          <cell r="FY147">
            <v>4.8620999999999999</v>
          </cell>
          <cell r="FZ147">
            <v>4.5671999999999997</v>
          </cell>
          <cell r="GA147">
            <v>4.1181999999999999</v>
          </cell>
          <cell r="GB147">
            <v>3.8593999999999999</v>
          </cell>
          <cell r="GC147">
            <v>3.6997</v>
          </cell>
          <cell r="GD147">
            <v>3.6013000000000002</v>
          </cell>
          <cell r="GE147">
            <v>3.5339999999999998</v>
          </cell>
          <cell r="GF147">
            <v>3.4881000000000002</v>
          </cell>
          <cell r="GG147">
            <v>3.4590000000000001</v>
          </cell>
          <cell r="GH147">
            <v>3.4422000000000001</v>
          </cell>
          <cell r="GI147">
            <v>3.4228000000000001</v>
          </cell>
          <cell r="GJ147">
            <v>3.4102000000000001</v>
          </cell>
          <cell r="GK147">
            <v>3.3653</v>
          </cell>
          <cell r="GL147">
            <v>3.2581000000000002</v>
          </cell>
          <cell r="GM147">
            <v>3.1520000000000001</v>
          </cell>
          <cell r="GN147">
            <v>2.9327000000000001</v>
          </cell>
          <cell r="GO147">
            <v>2.7160000000000002</v>
          </cell>
          <cell r="GP147">
            <v>11.1</v>
          </cell>
          <cell r="GQ147">
            <v>12.05</v>
          </cell>
          <cell r="GR147">
            <v>16.899999999999999</v>
          </cell>
          <cell r="GS147">
            <v>19.125</v>
          </cell>
          <cell r="GT147">
            <v>20.875</v>
          </cell>
          <cell r="GU147">
            <v>23.265000000000001</v>
          </cell>
          <cell r="GV147">
            <v>24.27</v>
          </cell>
          <cell r="GW147">
            <v>24.786000000000001</v>
          </cell>
          <cell r="GX147">
            <v>25.03</v>
          </cell>
          <cell r="GY147">
            <v>25.01</v>
          </cell>
          <cell r="HA147">
            <v>25.437999999999999</v>
          </cell>
          <cell r="HB147">
            <v>25.59</v>
          </cell>
          <cell r="HC147">
            <v>25.766999999999999</v>
          </cell>
          <cell r="HD147">
            <v>25.77</v>
          </cell>
          <cell r="HE147">
            <v>25.8125</v>
          </cell>
          <cell r="HF147">
            <v>26</v>
          </cell>
          <cell r="HG147">
            <v>4.2</v>
          </cell>
          <cell r="HH147">
            <v>6.4</v>
          </cell>
          <cell r="HI147">
            <v>7.9</v>
          </cell>
          <cell r="HJ147">
            <v>8.6</v>
          </cell>
          <cell r="HK147">
            <v>10.1</v>
          </cell>
          <cell r="HL147">
            <v>10.6</v>
          </cell>
          <cell r="HM147">
            <v>11.1</v>
          </cell>
          <cell r="HN147">
            <v>11.1</v>
          </cell>
          <cell r="HO147">
            <v>11.2</v>
          </cell>
          <cell r="HP147">
            <v>11.2</v>
          </cell>
          <cell r="HQ147">
            <v>11.2</v>
          </cell>
          <cell r="HR147">
            <v>11.3</v>
          </cell>
          <cell r="HS147">
            <v>11.3</v>
          </cell>
          <cell r="HT147">
            <v>11.3</v>
          </cell>
          <cell r="HU147">
            <v>11.3</v>
          </cell>
          <cell r="HV147">
            <v>11.3</v>
          </cell>
          <cell r="HW147">
            <v>33.5</v>
          </cell>
          <cell r="HX147">
            <v>29</v>
          </cell>
          <cell r="HY147">
            <v>28</v>
          </cell>
          <cell r="HZ147">
            <v>25</v>
          </cell>
          <cell r="IA147">
            <v>14</v>
          </cell>
          <cell r="IB147">
            <v>8</v>
          </cell>
          <cell r="IC147">
            <v>3</v>
          </cell>
          <cell r="ID147">
            <v>-5.5</v>
          </cell>
          <cell r="IE147">
            <v>-4</v>
          </cell>
          <cell r="IF147">
            <v>3</v>
          </cell>
          <cell r="IG147">
            <v>0.5</v>
          </cell>
          <cell r="IH147">
            <v>3</v>
          </cell>
          <cell r="II147">
            <v>4.5</v>
          </cell>
          <cell r="IJ147">
            <v>11.227499999999999</v>
          </cell>
        </row>
        <row r="148">
          <cell r="A148">
            <v>44970</v>
          </cell>
          <cell r="B148" t="str">
            <v>#N/A N/A</v>
          </cell>
          <cell r="C148" t="str">
            <v>#N/A N/A</v>
          </cell>
          <cell r="D148" t="str">
            <v>#N/A N/A</v>
          </cell>
          <cell r="E148" t="str">
            <v>#N/A N/A</v>
          </cell>
          <cell r="F148" t="str">
            <v>#N/A N/A</v>
          </cell>
          <cell r="G148" t="str">
            <v>#N/A N/A</v>
          </cell>
          <cell r="H148" t="str">
            <v>#N/A N/A</v>
          </cell>
          <cell r="I148" t="str">
            <v>#N/A N/A</v>
          </cell>
          <cell r="J148" t="str">
            <v>#N/A N/A</v>
          </cell>
          <cell r="K148" t="str">
            <v>#N/A N/A</v>
          </cell>
          <cell r="L148" t="str">
            <v>#N/A N/A</v>
          </cell>
          <cell r="M148" t="str">
            <v>#N/A N/A</v>
          </cell>
          <cell r="N148" t="str">
            <v>#N/A N/A</v>
          </cell>
          <cell r="O148" t="str">
            <v>#N/A N/A</v>
          </cell>
          <cell r="P148">
            <v>11.38</v>
          </cell>
          <cell r="Q148">
            <v>11.59</v>
          </cell>
          <cell r="R148">
            <v>11.7</v>
          </cell>
          <cell r="S148">
            <v>11.685</v>
          </cell>
          <cell r="T148">
            <v>10.62</v>
          </cell>
          <cell r="U148">
            <v>9.81</v>
          </cell>
          <cell r="V148">
            <v>9.3650000000000002</v>
          </cell>
          <cell r="W148">
            <v>9.1</v>
          </cell>
          <cell r="X148">
            <v>8.83</v>
          </cell>
          <cell r="Z148">
            <v>8.641</v>
          </cell>
          <cell r="AA148">
            <v>8.7850000000000001</v>
          </cell>
          <cell r="AB148">
            <v>8.8000000000000007</v>
          </cell>
          <cell r="AC148">
            <v>8.875</v>
          </cell>
          <cell r="AD148">
            <v>5.266</v>
          </cell>
          <cell r="AE148">
            <v>5.75</v>
          </cell>
          <cell r="AF148">
            <v>8.625</v>
          </cell>
          <cell r="AG148">
            <v>9.625</v>
          </cell>
          <cell r="AH148">
            <v>11.35</v>
          </cell>
          <cell r="AI148">
            <v>12.055999999999999</v>
          </cell>
          <cell r="AJ148">
            <v>12.875</v>
          </cell>
          <cell r="AK148">
            <v>13.25</v>
          </cell>
          <cell r="AL148">
            <v>13.5</v>
          </cell>
          <cell r="AM148">
            <v>13.65</v>
          </cell>
          <cell r="AN148">
            <v>13.8</v>
          </cell>
          <cell r="AO148">
            <v>14</v>
          </cell>
          <cell r="AP148">
            <v>14.125</v>
          </cell>
          <cell r="AQ148">
            <v>14.3</v>
          </cell>
          <cell r="AR148">
            <v>14.25</v>
          </cell>
          <cell r="AS148">
            <v>14.37</v>
          </cell>
          <cell r="AT148">
            <v>14.35</v>
          </cell>
          <cell r="AU148">
            <v>4.8118999999999996</v>
          </cell>
          <cell r="AV148">
            <v>4.3798000000000004</v>
          </cell>
          <cell r="AW148">
            <v>4.1261999999999999</v>
          </cell>
          <cell r="AX148">
            <v>3.9674999999999998</v>
          </cell>
          <cell r="AY148">
            <v>3.8658000000000001</v>
          </cell>
          <cell r="AZ148">
            <v>3.7946</v>
          </cell>
          <cell r="BA148">
            <v>3.7437</v>
          </cell>
          <cell r="BB148">
            <v>3.7115999999999998</v>
          </cell>
          <cell r="BC148">
            <v>3.6903999999999999</v>
          </cell>
          <cell r="BD148">
            <v>3.6764999999999999</v>
          </cell>
          <cell r="BE148">
            <v>3.6698</v>
          </cell>
          <cell r="BF148">
            <v>3.6551</v>
          </cell>
          <cell r="BG148">
            <v>3.6093000000000002</v>
          </cell>
          <cell r="BH148">
            <v>3.5009000000000001</v>
          </cell>
          <cell r="BI148">
            <v>3.395</v>
          </cell>
          <cell r="BJ148">
            <v>3.1753999999999998</v>
          </cell>
          <cell r="BK148">
            <v>2.9569999999999999</v>
          </cell>
          <cell r="BL148">
            <v>96.305000000000007</v>
          </cell>
          <cell r="BM148">
            <v>96.284999999999997</v>
          </cell>
          <cell r="BN148">
            <v>96.275000000000006</v>
          </cell>
          <cell r="BO148">
            <v>96.24</v>
          </cell>
          <cell r="BP148">
            <v>96.185000000000002</v>
          </cell>
          <cell r="BQ148">
            <v>94.59</v>
          </cell>
          <cell r="BR148">
            <v>96.265000000000001</v>
          </cell>
          <cell r="BS148">
            <v>96.23</v>
          </cell>
          <cell r="BT148">
            <v>96.174999999999997</v>
          </cell>
          <cell r="BU148">
            <v>94.864999999999995</v>
          </cell>
          <cell r="BV148">
            <v>96.27</v>
          </cell>
          <cell r="BW148">
            <v>96.22</v>
          </cell>
          <cell r="BX148" t="str">
            <v>#N/A N/A</v>
          </cell>
          <cell r="BY148">
            <v>95.32</v>
          </cell>
          <cell r="CA148">
            <v>96.21</v>
          </cell>
          <cell r="CB148">
            <v>94.625</v>
          </cell>
          <cell r="CC148">
            <v>95.79</v>
          </cell>
          <cell r="CD148">
            <v>4.5816999999999997</v>
          </cell>
          <cell r="CE148">
            <v>4.5838000000000001</v>
          </cell>
          <cell r="CF148">
            <v>4.5869999999999997</v>
          </cell>
          <cell r="CG148">
            <v>4.5880000000000001</v>
          </cell>
          <cell r="CH148">
            <v>4.7060000000000004</v>
          </cell>
          <cell r="CI148">
            <v>4.7881999999999998</v>
          </cell>
          <cell r="CJ148">
            <v>4.8712</v>
          </cell>
          <cell r="CK148">
            <v>4.9535</v>
          </cell>
          <cell r="CL148">
            <v>5.0095000000000001</v>
          </cell>
          <cell r="CM148">
            <v>5.1150000000000002</v>
          </cell>
          <cell r="CN148">
            <v>5.1239999999999997</v>
          </cell>
          <cell r="CO148">
            <v>4.8609999999999998</v>
          </cell>
          <cell r="CP148">
            <v>4.5614999999999997</v>
          </cell>
          <cell r="CQ148">
            <v>4.1193</v>
          </cell>
          <cell r="CR148">
            <v>3.8595000000000002</v>
          </cell>
          <cell r="CS148">
            <v>3.6970999999999998</v>
          </cell>
          <cell r="CT148">
            <v>3.5194000000000001</v>
          </cell>
          <cell r="CU148">
            <v>3.4123000000000001</v>
          </cell>
          <cell r="CV148">
            <v>3.3893</v>
          </cell>
          <cell r="CW148">
            <v>3.371</v>
          </cell>
          <cell r="CX148">
            <v>3.3203999999999998</v>
          </cell>
          <cell r="CY148">
            <v>3.2073999999999998</v>
          </cell>
          <cell r="CZ148">
            <v>3.0975999999999999</v>
          </cell>
          <cell r="DA148">
            <v>2.8730000000000002</v>
          </cell>
          <cell r="DB148" t="str">
            <v>#N/A N/A</v>
          </cell>
          <cell r="DC148">
            <v>3.6903999999999999</v>
          </cell>
          <cell r="DD148">
            <v>3.6698</v>
          </cell>
          <cell r="DE148">
            <v>3.6551</v>
          </cell>
          <cell r="DF148">
            <v>3.6093000000000002</v>
          </cell>
          <cell r="DG148">
            <v>3.5009000000000001</v>
          </cell>
          <cell r="DH148">
            <v>3.395</v>
          </cell>
          <cell r="DI148">
            <v>3.1753999999999998</v>
          </cell>
          <cell r="DJ148">
            <v>2.9569999999999999</v>
          </cell>
          <cell r="DK148">
            <v>18.6327</v>
          </cell>
          <cell r="DL148">
            <v>11.2349</v>
          </cell>
          <cell r="DM148">
            <v>4.58786</v>
          </cell>
          <cell r="DN148">
            <v>4.8635700000000002</v>
          </cell>
          <cell r="DO148">
            <v>4.58</v>
          </cell>
          <cell r="DP148">
            <v>34.25</v>
          </cell>
          <cell r="DQ148">
            <v>34.25</v>
          </cell>
          <cell r="DR148">
            <v>241.52</v>
          </cell>
          <cell r="DS148">
            <v>987.5</v>
          </cell>
          <cell r="DT148">
            <v>2204</v>
          </cell>
          <cell r="DU148">
            <v>3217.5</v>
          </cell>
          <cell r="DV148">
            <v>6649.22</v>
          </cell>
          <cell r="DW148">
            <v>10109.459999999999</v>
          </cell>
          <cell r="DX148">
            <v>13400</v>
          </cell>
          <cell r="DY148" t="str">
            <v>#N/A N/A</v>
          </cell>
          <cell r="DZ148" t="str">
            <v>#N/A N/A</v>
          </cell>
          <cell r="EA148" t="str">
            <v>#N/A N/A</v>
          </cell>
          <cell r="EB148" t="str">
            <v>#N/A N/A</v>
          </cell>
          <cell r="EC148" t="str">
            <v>#N/A N/A</v>
          </cell>
          <cell r="ED148" t="str">
            <v>#N/A N/A</v>
          </cell>
          <cell r="EE148" t="str">
            <v>#N/A N/A</v>
          </cell>
          <cell r="EF148">
            <v>95.454999999999998</v>
          </cell>
          <cell r="EG148">
            <v>95.364999999999995</v>
          </cell>
          <cell r="EH148">
            <v>95.18</v>
          </cell>
          <cell r="EI148">
            <v>95</v>
          </cell>
          <cell r="EJ148">
            <v>94.91</v>
          </cell>
          <cell r="EK148">
            <v>94.844999999999999</v>
          </cell>
          <cell r="EL148">
            <v>94.81</v>
          </cell>
          <cell r="EM148">
            <v>94.814999999999998</v>
          </cell>
          <cell r="EN148">
            <v>94.82</v>
          </cell>
          <cell r="EO148">
            <v>94.905000000000001</v>
          </cell>
          <cell r="EP148">
            <v>94.99</v>
          </cell>
          <cell r="EQ148">
            <v>95.05</v>
          </cell>
          <cell r="ER148">
            <v>95.24</v>
          </cell>
          <cell r="ES148">
            <v>95.555000000000007</v>
          </cell>
          <cell r="ET148">
            <v>95.064999999999998</v>
          </cell>
          <cell r="EU148">
            <v>94.795000000000002</v>
          </cell>
          <cell r="EV148">
            <v>94.85</v>
          </cell>
          <cell r="EW148">
            <v>95.125</v>
          </cell>
          <cell r="EX148">
            <v>95.58</v>
          </cell>
          <cell r="EZ148">
            <v>95.555000000000007</v>
          </cell>
          <cell r="FA148">
            <v>95.125</v>
          </cell>
          <cell r="FB148">
            <v>95.064999999999998</v>
          </cell>
          <cell r="FC148">
            <v>95.58</v>
          </cell>
          <cell r="FD148">
            <v>94.795000000000002</v>
          </cell>
          <cell r="FE148">
            <v>96.05</v>
          </cell>
          <cell r="FF148">
            <v>94.85</v>
          </cell>
          <cell r="FG148">
            <v>96.394999999999996</v>
          </cell>
          <cell r="FH148">
            <v>96.584999999999994</v>
          </cell>
          <cell r="FI148">
            <v>4.55</v>
          </cell>
          <cell r="FJ148">
            <v>4.5563000000000002</v>
          </cell>
          <cell r="FK148">
            <v>4.5583</v>
          </cell>
          <cell r="FL148">
            <v>4.5593000000000004</v>
          </cell>
          <cell r="FM148">
            <v>4.5632000000000001</v>
          </cell>
          <cell r="FN148">
            <v>4.6818999999999997</v>
          </cell>
          <cell r="FO148">
            <v>4.7648999999999999</v>
          </cell>
          <cell r="FP148">
            <v>4.8482000000000003</v>
          </cell>
          <cell r="FQ148">
            <v>4.9302999999999999</v>
          </cell>
          <cell r="FR148">
            <v>4.9882999999999997</v>
          </cell>
          <cell r="FS148">
            <v>5.0355999999999996</v>
          </cell>
          <cell r="FT148">
            <v>5.0724</v>
          </cell>
          <cell r="FU148">
            <v>5.0991</v>
          </cell>
          <cell r="FV148">
            <v>5.1165000000000003</v>
          </cell>
          <cell r="FW148">
            <v>5.1193999999999997</v>
          </cell>
          <cell r="FX148">
            <v>5.1158000000000001</v>
          </cell>
          <cell r="FY148">
            <v>4.859</v>
          </cell>
          <cell r="FZ148">
            <v>4.5620000000000003</v>
          </cell>
          <cell r="GA148">
            <v>4.1193</v>
          </cell>
          <cell r="GB148">
            <v>3.8578000000000001</v>
          </cell>
          <cell r="GC148">
            <v>3.6955</v>
          </cell>
          <cell r="GD148">
            <v>3.5910000000000002</v>
          </cell>
          <cell r="GE148">
            <v>3.5177999999999998</v>
          </cell>
          <cell r="GF148">
            <v>3.4664999999999999</v>
          </cell>
          <cell r="GG148">
            <v>3.4331999999999998</v>
          </cell>
          <cell r="GH148">
            <v>3.4108999999999998</v>
          </cell>
          <cell r="GI148">
            <v>3.3891</v>
          </cell>
          <cell r="GJ148">
            <v>3.3740000000000001</v>
          </cell>
          <cell r="GK148">
            <v>3.327</v>
          </cell>
          <cell r="GL148">
            <v>3.2187000000000001</v>
          </cell>
          <cell r="GM148">
            <v>3.1122999999999998</v>
          </cell>
          <cell r="GN148">
            <v>2.8929999999999998</v>
          </cell>
          <cell r="GO148">
            <v>2.6743000000000001</v>
          </cell>
          <cell r="GP148">
            <v>10.02</v>
          </cell>
          <cell r="GQ148">
            <v>11.37</v>
          </cell>
          <cell r="GR148">
            <v>16.22</v>
          </cell>
          <cell r="GS148">
            <v>18.75</v>
          </cell>
          <cell r="GT148">
            <v>20</v>
          </cell>
          <cell r="GU148">
            <v>23.01</v>
          </cell>
          <cell r="GV148">
            <v>24.024999999999999</v>
          </cell>
          <cell r="GW148">
            <v>24.55</v>
          </cell>
          <cell r="GX148">
            <v>24.82</v>
          </cell>
          <cell r="GY148">
            <v>24.9375</v>
          </cell>
          <cell r="HA148">
            <v>25.375</v>
          </cell>
          <cell r="HB148">
            <v>25.57</v>
          </cell>
          <cell r="HC148">
            <v>25.69</v>
          </cell>
          <cell r="HD148">
            <v>25.6875</v>
          </cell>
          <cell r="HE148">
            <v>25.75</v>
          </cell>
          <cell r="HF148">
            <v>25.8125</v>
          </cell>
          <cell r="HG148">
            <v>4.5</v>
          </cell>
          <cell r="HH148">
            <v>6.4</v>
          </cell>
          <cell r="HI148">
            <v>7.8</v>
          </cell>
          <cell r="HJ148">
            <v>8.6</v>
          </cell>
          <cell r="HK148">
            <v>10.1</v>
          </cell>
          <cell r="HL148">
            <v>10.6</v>
          </cell>
          <cell r="HM148">
            <v>11.2</v>
          </cell>
          <cell r="HN148">
            <v>11.3</v>
          </cell>
          <cell r="HO148">
            <v>11.3</v>
          </cell>
          <cell r="HP148">
            <v>11.3</v>
          </cell>
          <cell r="HQ148">
            <v>11.3</v>
          </cell>
          <cell r="HR148">
            <v>11.3</v>
          </cell>
          <cell r="HS148">
            <v>11.3</v>
          </cell>
          <cell r="HT148">
            <v>11.4</v>
          </cell>
          <cell r="HU148">
            <v>11.4</v>
          </cell>
          <cell r="HV148">
            <v>11.4</v>
          </cell>
          <cell r="HW148">
            <v>36</v>
          </cell>
          <cell r="HX148">
            <v>30</v>
          </cell>
          <cell r="HY148">
            <v>26</v>
          </cell>
          <cell r="HZ148">
            <v>24</v>
          </cell>
          <cell r="IA148">
            <v>14</v>
          </cell>
          <cell r="IB148">
            <v>1.5</v>
          </cell>
          <cell r="IC148">
            <v>3</v>
          </cell>
          <cell r="ID148">
            <v>-5.5</v>
          </cell>
          <cell r="IE148">
            <v>-4</v>
          </cell>
          <cell r="IF148">
            <v>3</v>
          </cell>
          <cell r="IG148">
            <v>0.5</v>
          </cell>
          <cell r="IH148">
            <v>3</v>
          </cell>
          <cell r="II148">
            <v>4.5</v>
          </cell>
          <cell r="IJ148">
            <v>11.2349</v>
          </cell>
        </row>
        <row r="149">
          <cell r="A149">
            <v>44971</v>
          </cell>
          <cell r="B149" t="str">
            <v>#N/A N/A</v>
          </cell>
          <cell r="C149" t="str">
            <v>#N/A N/A</v>
          </cell>
          <cell r="D149" t="str">
            <v>#N/A N/A</v>
          </cell>
          <cell r="E149" t="str">
            <v>#N/A N/A</v>
          </cell>
          <cell r="F149" t="str">
            <v>#N/A N/A</v>
          </cell>
          <cell r="G149" t="str">
            <v>#N/A N/A</v>
          </cell>
          <cell r="H149" t="str">
            <v>#N/A N/A</v>
          </cell>
          <cell r="I149" t="str">
            <v>#N/A N/A</v>
          </cell>
          <cell r="J149" t="str">
            <v>#N/A N/A</v>
          </cell>
          <cell r="K149" t="str">
            <v>#N/A N/A</v>
          </cell>
          <cell r="L149" t="str">
            <v>#N/A N/A</v>
          </cell>
          <cell r="M149" t="str">
            <v>#N/A N/A</v>
          </cell>
          <cell r="N149" t="str">
            <v>#N/A N/A</v>
          </cell>
          <cell r="O149" t="str">
            <v>#N/A N/A</v>
          </cell>
          <cell r="P149">
            <v>11.4</v>
          </cell>
          <cell r="Q149">
            <v>11.6</v>
          </cell>
          <cell r="R149">
            <v>11.7</v>
          </cell>
          <cell r="S149">
            <v>11.68</v>
          </cell>
          <cell r="T149">
            <v>10.654999999999999</v>
          </cell>
          <cell r="U149">
            <v>9.85</v>
          </cell>
          <cell r="V149">
            <v>9.4250000000000007</v>
          </cell>
          <cell r="W149">
            <v>9.1850000000000005</v>
          </cell>
          <cell r="X149">
            <v>8.9350000000000005</v>
          </cell>
          <cell r="Z149">
            <v>8.8049999999999997</v>
          </cell>
          <cell r="AA149">
            <v>8.8800000000000008</v>
          </cell>
          <cell r="AB149">
            <v>8.8949999999999996</v>
          </cell>
          <cell r="AC149">
            <v>8.9700000000000006</v>
          </cell>
          <cell r="AD149">
            <v>5.0999999999999996</v>
          </cell>
          <cell r="AE149">
            <v>5.875</v>
          </cell>
          <cell r="AF149">
            <v>8.625</v>
          </cell>
          <cell r="AG149">
            <v>9.91</v>
          </cell>
          <cell r="AH149">
            <v>11.56</v>
          </cell>
          <cell r="AI149">
            <v>12.199</v>
          </cell>
          <cell r="AJ149">
            <v>13.03</v>
          </cell>
          <cell r="AK149">
            <v>13.25</v>
          </cell>
          <cell r="AL149">
            <v>13.6</v>
          </cell>
          <cell r="AM149">
            <v>13.625</v>
          </cell>
          <cell r="AN149">
            <v>13.8</v>
          </cell>
          <cell r="AO149">
            <v>14</v>
          </cell>
          <cell r="AP149">
            <v>14.21</v>
          </cell>
          <cell r="AQ149">
            <v>14.29</v>
          </cell>
          <cell r="AR149">
            <v>14.34</v>
          </cell>
          <cell r="AS149">
            <v>14.37</v>
          </cell>
          <cell r="AT149">
            <v>14.35</v>
          </cell>
          <cell r="AU149">
            <v>4.9469000000000003</v>
          </cell>
          <cell r="AV149">
            <v>4.5174000000000003</v>
          </cell>
          <cell r="AW149">
            <v>4.2460000000000004</v>
          </cell>
          <cell r="AX149">
            <v>4.0692000000000004</v>
          </cell>
          <cell r="AY149">
            <v>3.9544999999999999</v>
          </cell>
          <cell r="AZ149">
            <v>3.8690000000000002</v>
          </cell>
          <cell r="BA149">
            <v>3.8087</v>
          </cell>
          <cell r="BB149">
            <v>3.7675000000000001</v>
          </cell>
          <cell r="BC149">
            <v>3.7385000000000002</v>
          </cell>
          <cell r="BD149">
            <v>3.7170000000000001</v>
          </cell>
          <cell r="BE149">
            <v>3.7027000000000001</v>
          </cell>
          <cell r="BF149">
            <v>3.6732999999999998</v>
          </cell>
          <cell r="BG149">
            <v>3.6135999999999999</v>
          </cell>
          <cell r="BH149">
            <v>3.4973000000000001</v>
          </cell>
          <cell r="BI149">
            <v>3.3837000000000002</v>
          </cell>
          <cell r="BJ149">
            <v>3.1496</v>
          </cell>
          <cell r="BK149">
            <v>2.956</v>
          </cell>
          <cell r="BL149">
            <v>96.32</v>
          </cell>
          <cell r="BM149">
            <v>96.3</v>
          </cell>
          <cell r="BN149">
            <v>96.29</v>
          </cell>
          <cell r="BO149">
            <v>96.254999999999995</v>
          </cell>
          <cell r="BP149">
            <v>96.2</v>
          </cell>
          <cell r="BQ149">
            <v>94.48</v>
          </cell>
          <cell r="BR149">
            <v>96.28</v>
          </cell>
          <cell r="BS149">
            <v>96.245000000000005</v>
          </cell>
          <cell r="BT149">
            <v>96.19</v>
          </cell>
          <cell r="BU149">
            <v>94.704999999999998</v>
          </cell>
          <cell r="BV149">
            <v>96.284999999999997</v>
          </cell>
          <cell r="BW149">
            <v>96.234999999999999</v>
          </cell>
          <cell r="BX149" t="str">
            <v>#N/A N/A</v>
          </cell>
          <cell r="BY149">
            <v>95.125</v>
          </cell>
          <cell r="CA149">
            <v>96.224999999999994</v>
          </cell>
          <cell r="CB149">
            <v>94.56</v>
          </cell>
          <cell r="CC149">
            <v>95.584999999999994</v>
          </cell>
          <cell r="CD149">
            <v>4.5816999999999997</v>
          </cell>
          <cell r="CE149">
            <v>4.5838000000000001</v>
          </cell>
          <cell r="CF149">
            <v>4.5860000000000003</v>
          </cell>
          <cell r="CG149">
            <v>4.5879000000000003</v>
          </cell>
          <cell r="CH149">
            <v>4.7073</v>
          </cell>
          <cell r="CI149">
            <v>4.7949999999999999</v>
          </cell>
          <cell r="CJ149">
            <v>4.8807999999999998</v>
          </cell>
          <cell r="CK149">
            <v>4.9653999999999998</v>
          </cell>
          <cell r="CL149">
            <v>5.0309999999999997</v>
          </cell>
          <cell r="CM149">
            <v>5.1576000000000004</v>
          </cell>
          <cell r="CN149">
            <v>5.1932</v>
          </cell>
          <cell r="CO149">
            <v>4.9764999999999997</v>
          </cell>
          <cell r="CP149">
            <v>4.6984000000000004</v>
          </cell>
          <cell r="CQ149">
            <v>4.2548000000000004</v>
          </cell>
          <cell r="CR149">
            <v>3.9780000000000002</v>
          </cell>
          <cell r="CS149">
            <v>3.7966000000000002</v>
          </cell>
          <cell r="CT149">
            <v>3.5945999999999998</v>
          </cell>
          <cell r="CU149">
            <v>3.4590000000000001</v>
          </cell>
          <cell r="CV149">
            <v>3.4215</v>
          </cell>
          <cell r="CW149">
            <v>3.3883999999999999</v>
          </cell>
          <cell r="CX149">
            <v>3.3245</v>
          </cell>
          <cell r="CY149">
            <v>3.2021999999999999</v>
          </cell>
          <cell r="CZ149">
            <v>3.0855999999999999</v>
          </cell>
          <cell r="DA149">
            <v>2.8485</v>
          </cell>
          <cell r="DB149" t="str">
            <v>#N/A N/A</v>
          </cell>
          <cell r="DC149">
            <v>3.7385000000000002</v>
          </cell>
          <cell r="DD149">
            <v>3.7027000000000001</v>
          </cell>
          <cell r="DE149">
            <v>3.6732999999999998</v>
          </cell>
          <cell r="DF149">
            <v>3.6135999999999999</v>
          </cell>
          <cell r="DG149">
            <v>3.4973000000000001</v>
          </cell>
          <cell r="DH149">
            <v>3.3837000000000002</v>
          </cell>
          <cell r="DI149">
            <v>3.1496</v>
          </cell>
          <cell r="DJ149">
            <v>2.956</v>
          </cell>
          <cell r="DK149">
            <v>18.5383</v>
          </cell>
          <cell r="DL149">
            <v>11.237</v>
          </cell>
          <cell r="DM149">
            <v>4.59</v>
          </cell>
          <cell r="DN149">
            <v>4.8715700000000002</v>
          </cell>
          <cell r="DO149">
            <v>4.58</v>
          </cell>
          <cell r="DP149">
            <v>34.03</v>
          </cell>
          <cell r="DQ149">
            <v>34</v>
          </cell>
          <cell r="DR149">
            <v>244.15</v>
          </cell>
          <cell r="DS149">
            <v>990</v>
          </cell>
          <cell r="DT149">
            <v>2151.5</v>
          </cell>
          <cell r="DU149">
            <v>3222.5</v>
          </cell>
          <cell r="DV149">
            <v>6592.92</v>
          </cell>
          <cell r="DW149">
            <v>10014.89</v>
          </cell>
          <cell r="DX149">
            <v>13382.5</v>
          </cell>
          <cell r="DY149" t="str">
            <v>#N/A N/A</v>
          </cell>
          <cell r="DZ149" t="str">
            <v>#N/A N/A</v>
          </cell>
          <cell r="EA149" t="str">
            <v>#N/A N/A</v>
          </cell>
          <cell r="EB149" t="str">
            <v>#N/A N/A</v>
          </cell>
          <cell r="EC149" t="str">
            <v>#N/A N/A</v>
          </cell>
          <cell r="ED149" t="str">
            <v>#N/A N/A</v>
          </cell>
          <cell r="EE149" t="str">
            <v>#N/A N/A</v>
          </cell>
          <cell r="EF149">
            <v>95.454999999999998</v>
          </cell>
          <cell r="EG149">
            <v>95.364999999999995</v>
          </cell>
          <cell r="EH149">
            <v>95.18</v>
          </cell>
          <cell r="EI149">
            <v>94.99</v>
          </cell>
          <cell r="EJ149">
            <v>94.885000000000005</v>
          </cell>
          <cell r="EK149">
            <v>94.795000000000002</v>
          </cell>
          <cell r="EL149">
            <v>94.734999999999999</v>
          </cell>
          <cell r="EM149">
            <v>94.734999999999999</v>
          </cell>
          <cell r="EN149">
            <v>94.73</v>
          </cell>
          <cell r="EO149">
            <v>94.795000000000002</v>
          </cell>
          <cell r="EP149">
            <v>94.86</v>
          </cell>
          <cell r="EQ149">
            <v>94.905000000000001</v>
          </cell>
          <cell r="ER149">
            <v>95.075000000000003</v>
          </cell>
          <cell r="ES149">
            <v>95.555000000000007</v>
          </cell>
          <cell r="ET149">
            <v>95.052499999999995</v>
          </cell>
          <cell r="EU149">
            <v>94.724999999999994</v>
          </cell>
          <cell r="EV149">
            <v>94.74</v>
          </cell>
          <cell r="EW149">
            <v>94.965000000000003</v>
          </cell>
          <cell r="EX149">
            <v>95.385000000000005</v>
          </cell>
          <cell r="EZ149">
            <v>95.555000000000007</v>
          </cell>
          <cell r="FA149">
            <v>94.965000000000003</v>
          </cell>
          <cell r="FB149">
            <v>95.052499999999995</v>
          </cell>
          <cell r="FC149">
            <v>95.385000000000005</v>
          </cell>
          <cell r="FD149">
            <v>94.724999999999994</v>
          </cell>
          <cell r="FE149">
            <v>95.844999999999999</v>
          </cell>
          <cell r="FF149">
            <v>94.74</v>
          </cell>
          <cell r="FG149">
            <v>96.204999999999998</v>
          </cell>
          <cell r="FH149">
            <v>96.415000000000006</v>
          </cell>
          <cell r="FI149">
            <v>4.55</v>
          </cell>
          <cell r="FJ149">
            <v>4.5553999999999997</v>
          </cell>
          <cell r="FK149">
            <v>4.5570000000000004</v>
          </cell>
          <cell r="FL149">
            <v>4.5602</v>
          </cell>
          <cell r="FM149">
            <v>4.5633999999999997</v>
          </cell>
          <cell r="FN149">
            <v>4.6844999999999999</v>
          </cell>
          <cell r="FO149">
            <v>4.7720000000000002</v>
          </cell>
          <cell r="FP149">
            <v>4.8573000000000004</v>
          </cell>
          <cell r="FQ149">
            <v>4.9432</v>
          </cell>
          <cell r="FR149">
            <v>5.0106000000000002</v>
          </cell>
          <cell r="FS149">
            <v>5.0682999999999998</v>
          </cell>
          <cell r="FT149">
            <v>5.1082000000000001</v>
          </cell>
          <cell r="FU149">
            <v>5.1437999999999997</v>
          </cell>
          <cell r="FV149">
            <v>5.1687000000000003</v>
          </cell>
          <cell r="FW149">
            <v>5.1811999999999996</v>
          </cell>
          <cell r="FX149">
            <v>5.1855000000000002</v>
          </cell>
          <cell r="FY149">
            <v>4.9734999999999996</v>
          </cell>
          <cell r="FZ149">
            <v>4.6986999999999997</v>
          </cell>
          <cell r="GA149">
            <v>4.2556000000000003</v>
          </cell>
          <cell r="GB149">
            <v>3.9765999999999999</v>
          </cell>
          <cell r="GC149">
            <v>3.7972000000000001</v>
          </cell>
          <cell r="GD149">
            <v>3.6779999999999999</v>
          </cell>
          <cell r="GE149">
            <v>3.5924999999999998</v>
          </cell>
          <cell r="GF149">
            <v>3.5308000000000002</v>
          </cell>
          <cell r="GG149">
            <v>3.4883000000000002</v>
          </cell>
          <cell r="GH149">
            <v>3.4582999999999999</v>
          </cell>
          <cell r="GI149">
            <v>3.4224999999999999</v>
          </cell>
          <cell r="GJ149">
            <v>3.3919999999999999</v>
          </cell>
          <cell r="GK149">
            <v>3.3313999999999999</v>
          </cell>
          <cell r="GL149">
            <v>3.2143999999999999</v>
          </cell>
          <cell r="GM149">
            <v>3.1009000000000002</v>
          </cell>
          <cell r="GN149">
            <v>2.8662999999999998</v>
          </cell>
          <cell r="GO149">
            <v>2.6419999999999999</v>
          </cell>
          <cell r="GP149">
            <v>10.065</v>
          </cell>
          <cell r="GQ149">
            <v>12.14</v>
          </cell>
          <cell r="GR149">
            <v>16.585000000000001</v>
          </cell>
          <cell r="GS149">
            <v>19.350000000000001</v>
          </cell>
          <cell r="GT149">
            <v>20.25</v>
          </cell>
          <cell r="GU149">
            <v>22.8125</v>
          </cell>
          <cell r="GV149">
            <v>24.11</v>
          </cell>
          <cell r="GW149">
            <v>24.56</v>
          </cell>
          <cell r="GX149">
            <v>24.818999999999999</v>
          </cell>
          <cell r="GY149">
            <v>25.013999999999999</v>
          </cell>
          <cell r="HA149">
            <v>25.44</v>
          </cell>
          <cell r="HB149">
            <v>25.577999999999999</v>
          </cell>
          <cell r="HC149">
            <v>25.6875</v>
          </cell>
          <cell r="HD149">
            <v>25.75</v>
          </cell>
          <cell r="HE149">
            <v>25.8</v>
          </cell>
          <cell r="HF149">
            <v>25.725000000000001</v>
          </cell>
          <cell r="HG149">
            <v>4.4000000000000004</v>
          </cell>
          <cell r="HH149">
            <v>6.5</v>
          </cell>
          <cell r="HI149">
            <v>7.9</v>
          </cell>
          <cell r="HJ149">
            <v>8.6999999999999993</v>
          </cell>
          <cell r="HK149">
            <v>10.199999999999999</v>
          </cell>
          <cell r="HL149">
            <v>10.6</v>
          </cell>
          <cell r="HM149">
            <v>11.2</v>
          </cell>
          <cell r="HN149">
            <v>11.2</v>
          </cell>
          <cell r="HO149">
            <v>11.2</v>
          </cell>
          <cell r="HP149">
            <v>11.2</v>
          </cell>
          <cell r="HQ149">
            <v>11.3</v>
          </cell>
          <cell r="HR149">
            <v>11.3</v>
          </cell>
          <cell r="HS149">
            <v>11.3</v>
          </cell>
          <cell r="HT149">
            <v>11.3</v>
          </cell>
          <cell r="HU149">
            <v>11.3</v>
          </cell>
          <cell r="HV149">
            <v>11.3</v>
          </cell>
          <cell r="HW149">
            <v>37</v>
          </cell>
          <cell r="HX149">
            <v>32</v>
          </cell>
          <cell r="HY149">
            <v>26.5</v>
          </cell>
          <cell r="HZ149">
            <v>24</v>
          </cell>
          <cell r="IA149">
            <v>14</v>
          </cell>
          <cell r="IB149">
            <v>4</v>
          </cell>
          <cell r="IC149">
            <v>-1</v>
          </cell>
          <cell r="ID149">
            <v>-4.5</v>
          </cell>
          <cell r="IE149">
            <v>-3</v>
          </cell>
          <cell r="IF149">
            <v>-0.5</v>
          </cell>
          <cell r="IG149">
            <v>0.5</v>
          </cell>
          <cell r="IH149">
            <v>3</v>
          </cell>
          <cell r="II149">
            <v>4.5</v>
          </cell>
          <cell r="IJ149">
            <v>11.237</v>
          </cell>
        </row>
        <row r="150">
          <cell r="A150">
            <v>44972</v>
          </cell>
          <cell r="B150" t="str">
            <v>#N/A N/A</v>
          </cell>
          <cell r="C150" t="str">
            <v>#N/A N/A</v>
          </cell>
          <cell r="D150" t="str">
            <v>#N/A N/A</v>
          </cell>
          <cell r="E150" t="str">
            <v>#N/A N/A</v>
          </cell>
          <cell r="F150" t="str">
            <v>#N/A N/A</v>
          </cell>
          <cell r="G150" t="str">
            <v>#N/A N/A</v>
          </cell>
          <cell r="H150" t="str">
            <v>#N/A N/A</v>
          </cell>
          <cell r="I150" t="str">
            <v>#N/A N/A</v>
          </cell>
          <cell r="J150" t="str">
            <v>#N/A N/A</v>
          </cell>
          <cell r="K150" t="str">
            <v>#N/A N/A</v>
          </cell>
          <cell r="L150" t="str">
            <v>#N/A N/A</v>
          </cell>
          <cell r="M150" t="str">
            <v>#N/A N/A</v>
          </cell>
          <cell r="N150" t="str">
            <v>#N/A N/A</v>
          </cell>
          <cell r="O150" t="str">
            <v>#N/A N/A</v>
          </cell>
          <cell r="P150">
            <v>11.38</v>
          </cell>
          <cell r="Q150">
            <v>11.57</v>
          </cell>
          <cell r="R150">
            <v>11.64</v>
          </cell>
          <cell r="S150">
            <v>11.595000000000001</v>
          </cell>
          <cell r="T150">
            <v>10.545</v>
          </cell>
          <cell r="U150">
            <v>9.73</v>
          </cell>
          <cell r="V150">
            <v>9.3249999999999993</v>
          </cell>
          <cell r="W150">
            <v>9.0749999999999993</v>
          </cell>
          <cell r="X150">
            <v>8.8650000000000002</v>
          </cell>
          <cell r="Z150">
            <v>8.7550000000000008</v>
          </cell>
          <cell r="AA150">
            <v>8.8350000000000009</v>
          </cell>
          <cell r="AB150">
            <v>8.8650000000000002</v>
          </cell>
          <cell r="AC150">
            <v>8.92</v>
          </cell>
          <cell r="AD150">
            <v>5.1109999999999998</v>
          </cell>
          <cell r="AE150">
            <v>5.375</v>
          </cell>
          <cell r="AF150">
            <v>8.36</v>
          </cell>
          <cell r="AG150">
            <v>9.8800000000000008</v>
          </cell>
          <cell r="AH150">
            <v>11.32</v>
          </cell>
          <cell r="AI150">
            <v>12.25</v>
          </cell>
          <cell r="AJ150">
            <v>13.05</v>
          </cell>
          <cell r="AK150">
            <v>13.375</v>
          </cell>
          <cell r="AL150">
            <v>13.625</v>
          </cell>
          <cell r="AM150">
            <v>13.75</v>
          </cell>
          <cell r="AN150">
            <v>13.875</v>
          </cell>
          <cell r="AO150">
            <v>14.125</v>
          </cell>
          <cell r="AP150">
            <v>14.21</v>
          </cell>
          <cell r="AQ150">
            <v>14.25</v>
          </cell>
          <cell r="AR150">
            <v>14.35</v>
          </cell>
          <cell r="AS150">
            <v>14.35</v>
          </cell>
          <cell r="AT150">
            <v>14.35</v>
          </cell>
          <cell r="AU150">
            <v>4.9598000000000004</v>
          </cell>
          <cell r="AV150">
            <v>4.5461</v>
          </cell>
          <cell r="AW150">
            <v>4.2805999999999997</v>
          </cell>
          <cell r="AX150">
            <v>4.1083999999999996</v>
          </cell>
          <cell r="AY150">
            <v>3.9984999999999999</v>
          </cell>
          <cell r="AZ150">
            <v>3.9197000000000002</v>
          </cell>
          <cell r="BA150">
            <v>3.8632</v>
          </cell>
          <cell r="BB150">
            <v>3.8250000000000002</v>
          </cell>
          <cell r="BC150">
            <v>3.7995000000000001</v>
          </cell>
          <cell r="BD150">
            <v>3.7822</v>
          </cell>
          <cell r="BE150">
            <v>3.7637999999999998</v>
          </cell>
          <cell r="BF150">
            <v>3.7370999999999999</v>
          </cell>
          <cell r="BG150">
            <v>3.6751999999999998</v>
          </cell>
          <cell r="BH150">
            <v>3.5577999999999999</v>
          </cell>
          <cell r="BI150">
            <v>3.4436</v>
          </cell>
          <cell r="BJ150">
            <v>3.2002999999999999</v>
          </cell>
          <cell r="BK150">
            <v>2.96</v>
          </cell>
          <cell r="BL150">
            <v>96.254999999999995</v>
          </cell>
          <cell r="BM150">
            <v>96.234999999999999</v>
          </cell>
          <cell r="BN150">
            <v>96.224999999999994</v>
          </cell>
          <cell r="BO150">
            <v>96.19</v>
          </cell>
          <cell r="BP150">
            <v>96.135000000000005</v>
          </cell>
          <cell r="BQ150">
            <v>94.52</v>
          </cell>
          <cell r="BR150">
            <v>96.215000000000003</v>
          </cell>
          <cell r="BS150">
            <v>96.18</v>
          </cell>
          <cell r="BT150">
            <v>96.125</v>
          </cell>
          <cell r="BU150">
            <v>94.724999999999994</v>
          </cell>
          <cell r="BV150">
            <v>96.22</v>
          </cell>
          <cell r="BW150">
            <v>96.17</v>
          </cell>
          <cell r="BX150" t="str">
            <v>#N/A N/A</v>
          </cell>
          <cell r="BY150">
            <v>95.1</v>
          </cell>
          <cell r="CA150">
            <v>96.16</v>
          </cell>
          <cell r="CB150">
            <v>94.6</v>
          </cell>
          <cell r="CC150">
            <v>95.53</v>
          </cell>
          <cell r="CD150">
            <v>4.5816999999999997</v>
          </cell>
          <cell r="CE150">
            <v>4.5838000000000001</v>
          </cell>
          <cell r="CF150">
            <v>4.5860000000000003</v>
          </cell>
          <cell r="CG150">
            <v>4.5888</v>
          </cell>
          <cell r="CH150">
            <v>4.7110000000000003</v>
          </cell>
          <cell r="CI150">
            <v>4.8029000000000002</v>
          </cell>
          <cell r="CJ150">
            <v>4.8970000000000002</v>
          </cell>
          <cell r="CK150">
            <v>4.9675000000000002</v>
          </cell>
          <cell r="CL150">
            <v>5.0316999999999998</v>
          </cell>
          <cell r="CM150">
            <v>5.1490999999999998</v>
          </cell>
          <cell r="CN150">
            <v>5.1806000000000001</v>
          </cell>
          <cell r="CO150">
            <v>4.9690000000000003</v>
          </cell>
          <cell r="CP150">
            <v>4.7104999999999997</v>
          </cell>
          <cell r="CQ150">
            <v>4.2845000000000004</v>
          </cell>
          <cell r="CR150">
            <v>4.0119999999999996</v>
          </cell>
          <cell r="CS150">
            <v>3.8376999999999999</v>
          </cell>
          <cell r="CT150">
            <v>3.6438999999999999</v>
          </cell>
          <cell r="CU150">
            <v>3.52</v>
          </cell>
          <cell r="CV150">
            <v>3.4832000000000001</v>
          </cell>
          <cell r="CW150">
            <v>3.4517000000000002</v>
          </cell>
          <cell r="CX150">
            <v>3.3843000000000001</v>
          </cell>
          <cell r="CY150">
            <v>3.2633999999999999</v>
          </cell>
          <cell r="CZ150">
            <v>3.1453000000000002</v>
          </cell>
          <cell r="DA150">
            <v>2.9020000000000001</v>
          </cell>
          <cell r="DB150" t="str">
            <v>#N/A N/A</v>
          </cell>
          <cell r="DC150">
            <v>3.7995000000000001</v>
          </cell>
          <cell r="DD150">
            <v>3.7637999999999998</v>
          </cell>
          <cell r="DE150">
            <v>3.7370999999999999</v>
          </cell>
          <cell r="DF150">
            <v>3.6751999999999998</v>
          </cell>
          <cell r="DG150">
            <v>3.5577999999999999</v>
          </cell>
          <cell r="DH150">
            <v>3.4436</v>
          </cell>
          <cell r="DI150">
            <v>3.2002999999999999</v>
          </cell>
          <cell r="DJ150">
            <v>2.96</v>
          </cell>
          <cell r="DK150">
            <v>18.642800000000001</v>
          </cell>
          <cell r="DL150">
            <v>11.243</v>
          </cell>
          <cell r="DM150">
            <v>4.6014299999999997</v>
          </cell>
          <cell r="DN150">
            <v>4.8765700000000001</v>
          </cell>
          <cell r="DO150">
            <v>4.58</v>
          </cell>
          <cell r="DP150">
            <v>33.75</v>
          </cell>
          <cell r="DQ150">
            <v>33.75</v>
          </cell>
          <cell r="DR150">
            <v>243.09</v>
          </cell>
          <cell r="DS150">
            <v>996.25</v>
          </cell>
          <cell r="DT150">
            <v>2114.5</v>
          </cell>
          <cell r="DU150">
            <v>3210</v>
          </cell>
          <cell r="DV150">
            <v>6552.5</v>
          </cell>
          <cell r="DW150">
            <v>10012.43</v>
          </cell>
          <cell r="DX150">
            <v>13422.13</v>
          </cell>
          <cell r="DY150" t="str">
            <v>#N/A N/A</v>
          </cell>
          <cell r="DZ150" t="str">
            <v>#N/A N/A</v>
          </cell>
          <cell r="EA150" t="str">
            <v>#N/A N/A</v>
          </cell>
          <cell r="EB150" t="str">
            <v>#N/A N/A</v>
          </cell>
          <cell r="EC150" t="str">
            <v>#N/A N/A</v>
          </cell>
          <cell r="ED150" t="str">
            <v>#N/A N/A</v>
          </cell>
          <cell r="EE150" t="str">
            <v>#N/A N/A</v>
          </cell>
          <cell r="EF150">
            <v>95.454999999999998</v>
          </cell>
          <cell r="EG150">
            <v>95.364999999999995</v>
          </cell>
          <cell r="EH150">
            <v>95.174999999999997</v>
          </cell>
          <cell r="EI150">
            <v>94.99</v>
          </cell>
          <cell r="EJ150">
            <v>94.89</v>
          </cell>
          <cell r="EK150">
            <v>94.814999999999998</v>
          </cell>
          <cell r="EL150">
            <v>94.77</v>
          </cell>
          <cell r="EM150">
            <v>94.77</v>
          </cell>
          <cell r="EN150">
            <v>94.765000000000001</v>
          </cell>
          <cell r="EO150">
            <v>94.825000000000003</v>
          </cell>
          <cell r="EP150">
            <v>94.885000000000005</v>
          </cell>
          <cell r="EQ150">
            <v>94.93</v>
          </cell>
          <cell r="ER150">
            <v>95.08</v>
          </cell>
          <cell r="ES150">
            <v>95.555000000000007</v>
          </cell>
          <cell r="ET150">
            <v>95.06</v>
          </cell>
          <cell r="EU150">
            <v>94.765000000000001</v>
          </cell>
          <cell r="EV150">
            <v>94.78</v>
          </cell>
          <cell r="EW150">
            <v>94.984999999999999</v>
          </cell>
          <cell r="EX150">
            <v>95.36</v>
          </cell>
          <cell r="EZ150">
            <v>95.555000000000007</v>
          </cell>
          <cell r="FA150">
            <v>94.984999999999999</v>
          </cell>
          <cell r="FB150">
            <v>95.06</v>
          </cell>
          <cell r="FC150">
            <v>95.36</v>
          </cell>
          <cell r="FD150">
            <v>94.765000000000001</v>
          </cell>
          <cell r="FE150">
            <v>95.79</v>
          </cell>
          <cell r="FF150">
            <v>94.78</v>
          </cell>
          <cell r="FG150">
            <v>96.14</v>
          </cell>
          <cell r="FH150">
            <v>96.35</v>
          </cell>
          <cell r="FI150">
            <v>4.55</v>
          </cell>
          <cell r="FJ150">
            <v>4.5556000000000001</v>
          </cell>
          <cell r="FK150">
            <v>4.5568999999999997</v>
          </cell>
          <cell r="FL150">
            <v>4.5587</v>
          </cell>
          <cell r="FM150">
            <v>4.5620000000000003</v>
          </cell>
          <cell r="FN150">
            <v>4.6851000000000003</v>
          </cell>
          <cell r="FO150">
            <v>4.7770000000000001</v>
          </cell>
          <cell r="FP150">
            <v>4.8710000000000004</v>
          </cell>
          <cell r="FQ150">
            <v>4.9424999999999999</v>
          </cell>
          <cell r="FR150">
            <v>5.0072000000000001</v>
          </cell>
          <cell r="FS150">
            <v>5.0609000000000002</v>
          </cell>
          <cell r="FT150">
            <v>5.0990000000000002</v>
          </cell>
          <cell r="FU150">
            <v>5.1310000000000002</v>
          </cell>
          <cell r="FV150">
            <v>5.1536999999999997</v>
          </cell>
          <cell r="FW150">
            <v>5.1654999999999998</v>
          </cell>
          <cell r="FX150">
            <v>5.1695000000000002</v>
          </cell>
          <cell r="FY150">
            <v>4.9657</v>
          </cell>
          <cell r="FZ150">
            <v>4.7110000000000003</v>
          </cell>
          <cell r="GA150">
            <v>4.2847</v>
          </cell>
          <cell r="GB150">
            <v>4.0114999999999998</v>
          </cell>
          <cell r="GC150">
            <v>3.8363</v>
          </cell>
          <cell r="GD150">
            <v>3.7231000000000001</v>
          </cell>
          <cell r="GE150">
            <v>3.6427999999999998</v>
          </cell>
          <cell r="GF150">
            <v>3.5855000000000001</v>
          </cell>
          <cell r="GG150">
            <v>3.5472999999999999</v>
          </cell>
          <cell r="GH150">
            <v>3.52</v>
          </cell>
          <cell r="GI150">
            <v>3.4855</v>
          </cell>
          <cell r="GJ150">
            <v>3.4557000000000002</v>
          </cell>
          <cell r="GK150">
            <v>3.3931</v>
          </cell>
          <cell r="GL150">
            <v>3.2755000000000001</v>
          </cell>
          <cell r="GM150">
            <v>3.1606999999999998</v>
          </cell>
          <cell r="GN150">
            <v>2.92</v>
          </cell>
          <cell r="GO150">
            <v>2.6819999999999999</v>
          </cell>
          <cell r="GP150">
            <v>10.1</v>
          </cell>
          <cell r="GQ150">
            <v>11.785</v>
          </cell>
          <cell r="GR150">
            <v>16.8</v>
          </cell>
          <cell r="GS150">
            <v>19.295000000000002</v>
          </cell>
          <cell r="GT150">
            <v>20.125</v>
          </cell>
          <cell r="GU150">
            <v>23.0625</v>
          </cell>
          <cell r="GV150">
            <v>24.094999999999999</v>
          </cell>
          <cell r="GW150">
            <v>24.558</v>
          </cell>
          <cell r="GX150">
            <v>24.841999999999999</v>
          </cell>
          <cell r="GY150">
            <v>24.981999999999999</v>
          </cell>
          <cell r="HA150">
            <v>25.5</v>
          </cell>
          <cell r="HB150">
            <v>25.57</v>
          </cell>
          <cell r="HC150">
            <v>25.7</v>
          </cell>
          <cell r="HD150">
            <v>25.79</v>
          </cell>
          <cell r="HE150">
            <v>25.82</v>
          </cell>
          <cell r="HF150">
            <v>25.829000000000001</v>
          </cell>
          <cell r="HG150">
            <v>4.5999999999999996</v>
          </cell>
          <cell r="HH150">
            <v>6.7</v>
          </cell>
          <cell r="HI150">
            <v>8.1</v>
          </cell>
          <cell r="HJ150">
            <v>9.1</v>
          </cell>
          <cell r="HK150">
            <v>10.3</v>
          </cell>
          <cell r="HL150">
            <v>10.7</v>
          </cell>
          <cell r="HM150">
            <v>11.2</v>
          </cell>
          <cell r="HN150">
            <v>11.2</v>
          </cell>
          <cell r="HO150">
            <v>11.2</v>
          </cell>
          <cell r="HP150">
            <v>11.2</v>
          </cell>
          <cell r="HQ150">
            <v>11.3</v>
          </cell>
          <cell r="HR150">
            <v>11.3</v>
          </cell>
          <cell r="HS150">
            <v>11.3</v>
          </cell>
          <cell r="HT150">
            <v>11.3</v>
          </cell>
          <cell r="HU150">
            <v>11.3</v>
          </cell>
          <cell r="HV150">
            <v>11.3</v>
          </cell>
          <cell r="HW150">
            <v>37.5</v>
          </cell>
          <cell r="HX150">
            <v>32</v>
          </cell>
          <cell r="HY150">
            <v>29</v>
          </cell>
          <cell r="HZ150">
            <v>26</v>
          </cell>
          <cell r="IA150">
            <v>11</v>
          </cell>
          <cell r="IB150">
            <v>-1</v>
          </cell>
          <cell r="IC150">
            <v>-5</v>
          </cell>
          <cell r="ID150">
            <v>-5</v>
          </cell>
          <cell r="IE150">
            <v>-9.5</v>
          </cell>
          <cell r="IF150">
            <v>-6</v>
          </cell>
          <cell r="IG150">
            <v>-5</v>
          </cell>
          <cell r="IH150">
            <v>-2.25</v>
          </cell>
          <cell r="II150">
            <v>-0.5</v>
          </cell>
          <cell r="IJ150">
            <v>11.243</v>
          </cell>
        </row>
        <row r="151">
          <cell r="A151">
            <v>44973</v>
          </cell>
          <cell r="B151" t="str">
            <v>#N/A N/A</v>
          </cell>
          <cell r="C151" t="str">
            <v>#N/A N/A</v>
          </cell>
          <cell r="D151" t="str">
            <v>#N/A N/A</v>
          </cell>
          <cell r="E151" t="str">
            <v>#N/A N/A</v>
          </cell>
          <cell r="F151" t="str">
            <v>#N/A N/A</v>
          </cell>
          <cell r="G151" t="str">
            <v>#N/A N/A</v>
          </cell>
          <cell r="H151" t="str">
            <v>#N/A N/A</v>
          </cell>
          <cell r="I151" t="str">
            <v>#N/A N/A</v>
          </cell>
          <cell r="J151" t="str">
            <v>#N/A N/A</v>
          </cell>
          <cell r="K151" t="str">
            <v>#N/A N/A</v>
          </cell>
          <cell r="L151" t="str">
            <v>#N/A N/A</v>
          </cell>
          <cell r="M151" t="str">
            <v>#N/A N/A</v>
          </cell>
          <cell r="N151" t="str">
            <v>#N/A N/A</v>
          </cell>
          <cell r="O151" t="str">
            <v>#N/A N/A</v>
          </cell>
          <cell r="P151">
            <v>11.385</v>
          </cell>
          <cell r="Q151">
            <v>11.58</v>
          </cell>
          <cell r="R151">
            <v>11.65</v>
          </cell>
          <cell r="S151">
            <v>11.59</v>
          </cell>
          <cell r="T151">
            <v>10.565</v>
          </cell>
          <cell r="U151">
            <v>9.75</v>
          </cell>
          <cell r="V151">
            <v>9.34</v>
          </cell>
          <cell r="W151">
            <v>9.09</v>
          </cell>
          <cell r="X151">
            <v>8.89</v>
          </cell>
          <cell r="Z151">
            <v>8.8000000000000007</v>
          </cell>
          <cell r="AA151">
            <v>8.8800000000000008</v>
          </cell>
          <cell r="AB151">
            <v>8.9</v>
          </cell>
          <cell r="AC151">
            <v>8.9700000000000006</v>
          </cell>
          <cell r="AD151">
            <v>4.18</v>
          </cell>
          <cell r="AE151">
            <v>5.25</v>
          </cell>
          <cell r="AF151">
            <v>8.25</v>
          </cell>
          <cell r="AG151">
            <v>9.75</v>
          </cell>
          <cell r="AH151">
            <v>11.36</v>
          </cell>
          <cell r="AI151">
            <v>12.13</v>
          </cell>
          <cell r="AJ151">
            <v>12.94</v>
          </cell>
          <cell r="AK151">
            <v>13.3</v>
          </cell>
          <cell r="AL151">
            <v>13.58</v>
          </cell>
          <cell r="AM151">
            <v>13.74</v>
          </cell>
          <cell r="AN151">
            <v>13.875</v>
          </cell>
          <cell r="AO151">
            <v>14.1</v>
          </cell>
          <cell r="AP151">
            <v>14.125</v>
          </cell>
          <cell r="AQ151">
            <v>14.25</v>
          </cell>
          <cell r="AR151">
            <v>14.33</v>
          </cell>
          <cell r="AS151">
            <v>14.36</v>
          </cell>
          <cell r="AT151">
            <v>14.37</v>
          </cell>
          <cell r="AU151">
            <v>4.9635999999999996</v>
          </cell>
          <cell r="AV151">
            <v>4.5579000000000001</v>
          </cell>
          <cell r="AW151">
            <v>4.3041</v>
          </cell>
          <cell r="AX151">
            <v>4.1383999999999999</v>
          </cell>
          <cell r="AY151">
            <v>4.0381</v>
          </cell>
          <cell r="AZ151">
            <v>3.9668000000000001</v>
          </cell>
          <cell r="BA151">
            <v>3.9154</v>
          </cell>
          <cell r="BB151">
            <v>3.8824999999999998</v>
          </cell>
          <cell r="BC151">
            <v>3.8614999999999999</v>
          </cell>
          <cell r="BD151">
            <v>3.8441999999999998</v>
          </cell>
          <cell r="BE151">
            <v>3.8325</v>
          </cell>
          <cell r="BF151">
            <v>3.8096999999999999</v>
          </cell>
          <cell r="BG151">
            <v>3.7482000000000002</v>
          </cell>
          <cell r="BH151">
            <v>3.6322000000000001</v>
          </cell>
          <cell r="BI151">
            <v>3.5186000000000002</v>
          </cell>
          <cell r="BJ151">
            <v>3.2795000000000001</v>
          </cell>
          <cell r="BK151">
            <v>3.0249999999999999</v>
          </cell>
          <cell r="BL151">
            <v>96.215000000000003</v>
          </cell>
          <cell r="BM151">
            <v>96.194999999999993</v>
          </cell>
          <cell r="BN151">
            <v>96.185000000000002</v>
          </cell>
          <cell r="BO151">
            <v>96.15</v>
          </cell>
          <cell r="BP151">
            <v>96.094999999999999</v>
          </cell>
          <cell r="BQ151">
            <v>94.54</v>
          </cell>
          <cell r="BR151">
            <v>96.174999999999997</v>
          </cell>
          <cell r="BS151">
            <v>96.14</v>
          </cell>
          <cell r="BT151">
            <v>96.084999999999994</v>
          </cell>
          <cell r="BU151">
            <v>94.76</v>
          </cell>
          <cell r="BV151">
            <v>96.18</v>
          </cell>
          <cell r="BW151">
            <v>96.13</v>
          </cell>
          <cell r="BX151" t="str">
            <v>#N/A N/A</v>
          </cell>
          <cell r="BY151">
            <v>95.155000000000001</v>
          </cell>
          <cell r="CA151">
            <v>96.12</v>
          </cell>
          <cell r="CB151">
            <v>94.614999999999995</v>
          </cell>
          <cell r="CC151">
            <v>95.59</v>
          </cell>
          <cell r="CD151">
            <v>4.5819999999999999</v>
          </cell>
          <cell r="CE151">
            <v>4.5854999999999997</v>
          </cell>
          <cell r="CF151">
            <v>4.5860000000000003</v>
          </cell>
          <cell r="CG151">
            <v>4.5892999999999997</v>
          </cell>
          <cell r="CH151">
            <v>4.7374999999999998</v>
          </cell>
          <cell r="CI151">
            <v>4.8394000000000004</v>
          </cell>
          <cell r="CJ151">
            <v>4.9234999999999998</v>
          </cell>
          <cell r="CK151">
            <v>5.0026999999999999</v>
          </cell>
          <cell r="CL151">
            <v>5.0659999999999998</v>
          </cell>
          <cell r="CM151">
            <v>5.1791999999999998</v>
          </cell>
          <cell r="CN151">
            <v>5.2039</v>
          </cell>
          <cell r="CO151">
            <v>4.9768999999999997</v>
          </cell>
          <cell r="CP151">
            <v>4.7141999999999999</v>
          </cell>
          <cell r="CQ151">
            <v>4.2961999999999998</v>
          </cell>
          <cell r="CR151">
            <v>4.0343</v>
          </cell>
          <cell r="CS151">
            <v>3.8666999999999998</v>
          </cell>
          <cell r="CT151">
            <v>3.6894999999999998</v>
          </cell>
          <cell r="CU151">
            <v>3.58</v>
          </cell>
          <cell r="CV151">
            <v>3.5501</v>
          </cell>
          <cell r="CW151">
            <v>3.524</v>
          </cell>
          <cell r="CX151">
            <v>3.4565000000000001</v>
          </cell>
          <cell r="CY151">
            <v>3.3369</v>
          </cell>
          <cell r="CZ151">
            <v>3.218</v>
          </cell>
          <cell r="DA151">
            <v>2.976</v>
          </cell>
          <cell r="DB151" t="str">
            <v>#N/A N/A</v>
          </cell>
          <cell r="DC151">
            <v>3.8614999999999999</v>
          </cell>
          <cell r="DD151">
            <v>3.8325</v>
          </cell>
          <cell r="DE151">
            <v>3.8096999999999999</v>
          </cell>
          <cell r="DF151">
            <v>3.7482000000000002</v>
          </cell>
          <cell r="DG151">
            <v>3.6322000000000001</v>
          </cell>
          <cell r="DH151">
            <v>3.5186000000000002</v>
          </cell>
          <cell r="DI151">
            <v>3.2795000000000001</v>
          </cell>
          <cell r="DJ151">
            <v>3.0249999999999999</v>
          </cell>
          <cell r="DK151">
            <v>18.549700000000001</v>
          </cell>
          <cell r="DL151">
            <v>11.241</v>
          </cell>
          <cell r="DM151">
            <v>4.5978599999999998</v>
          </cell>
          <cell r="DN151">
            <v>4.9008599999999998</v>
          </cell>
          <cell r="DO151">
            <v>4.58</v>
          </cell>
          <cell r="DP151">
            <v>34</v>
          </cell>
          <cell r="DQ151">
            <v>136</v>
          </cell>
          <cell r="DR151">
            <v>241.7</v>
          </cell>
          <cell r="DS151">
            <v>990.83</v>
          </cell>
          <cell r="DT151">
            <v>2094.17</v>
          </cell>
          <cell r="DU151">
            <v>3231.67</v>
          </cell>
          <cell r="DV151">
            <v>6526.5</v>
          </cell>
          <cell r="DW151">
            <v>9856.83</v>
          </cell>
          <cell r="DX151">
            <v>13118.26</v>
          </cell>
          <cell r="DY151" t="str">
            <v>#N/A N/A</v>
          </cell>
          <cell r="DZ151" t="str">
            <v>#N/A N/A</v>
          </cell>
          <cell r="EA151" t="str">
            <v>#N/A N/A</v>
          </cell>
          <cell r="EB151" t="str">
            <v>#N/A N/A</v>
          </cell>
          <cell r="EC151" t="str">
            <v>#N/A N/A</v>
          </cell>
          <cell r="ED151" t="str">
            <v>#N/A N/A</v>
          </cell>
          <cell r="EE151" t="str">
            <v>#N/A N/A</v>
          </cell>
          <cell r="EF151">
            <v>95.454999999999998</v>
          </cell>
          <cell r="EG151">
            <v>95.364999999999995</v>
          </cell>
          <cell r="EH151">
            <v>95.174999999999997</v>
          </cell>
          <cell r="EI151">
            <v>94.99</v>
          </cell>
          <cell r="EJ151">
            <v>94.894999999999996</v>
          </cell>
          <cell r="EK151">
            <v>94.82</v>
          </cell>
          <cell r="EL151">
            <v>94.79</v>
          </cell>
          <cell r="EM151">
            <v>94.79</v>
          </cell>
          <cell r="EN151">
            <v>94.79</v>
          </cell>
          <cell r="EO151">
            <v>94.85</v>
          </cell>
          <cell r="EP151">
            <v>94.915000000000006</v>
          </cell>
          <cell r="EQ151">
            <v>94.965000000000003</v>
          </cell>
          <cell r="ER151">
            <v>95.12</v>
          </cell>
          <cell r="ES151">
            <v>95.555000000000007</v>
          </cell>
          <cell r="ET151">
            <v>95.06</v>
          </cell>
          <cell r="EU151">
            <v>94.78</v>
          </cell>
          <cell r="EV151">
            <v>94.8</v>
          </cell>
          <cell r="EW151">
            <v>95.02</v>
          </cell>
          <cell r="EX151">
            <v>95.415000000000006</v>
          </cell>
          <cell r="EZ151">
            <v>95.555000000000007</v>
          </cell>
          <cell r="FA151">
            <v>95.02</v>
          </cell>
          <cell r="FB151">
            <v>95.06</v>
          </cell>
          <cell r="FC151">
            <v>95.415000000000006</v>
          </cell>
          <cell r="FD151">
            <v>94.78</v>
          </cell>
          <cell r="FE151">
            <v>95.85</v>
          </cell>
          <cell r="FF151">
            <v>94.8</v>
          </cell>
          <cell r="FG151">
            <v>96.174999999999997</v>
          </cell>
          <cell r="FH151">
            <v>96.37</v>
          </cell>
          <cell r="FI151">
            <v>4.55</v>
          </cell>
          <cell r="FJ151">
            <v>4.5503999999999998</v>
          </cell>
          <cell r="FK151">
            <v>4.5522999999999998</v>
          </cell>
          <cell r="FL151">
            <v>4.5570000000000004</v>
          </cell>
          <cell r="FM151">
            <v>4.5605000000000002</v>
          </cell>
          <cell r="FN151">
            <v>4.7092000000000001</v>
          </cell>
          <cell r="FO151">
            <v>4.8108000000000004</v>
          </cell>
          <cell r="FP151">
            <v>4.8949999999999996</v>
          </cell>
          <cell r="FQ151">
            <v>4.9741999999999997</v>
          </cell>
          <cell r="FR151">
            <v>5.0395000000000003</v>
          </cell>
          <cell r="FS151">
            <v>5.0917000000000003</v>
          </cell>
          <cell r="FT151">
            <v>5.133</v>
          </cell>
          <cell r="FU151">
            <v>5.1604999999999999</v>
          </cell>
          <cell r="FV151">
            <v>5.1811999999999996</v>
          </cell>
          <cell r="FW151">
            <v>5.1920000000000002</v>
          </cell>
          <cell r="FX151">
            <v>5.1924999999999999</v>
          </cell>
          <cell r="FY151">
            <v>4.9714999999999998</v>
          </cell>
          <cell r="FZ151">
            <v>4.7129000000000003</v>
          </cell>
          <cell r="GA151">
            <v>4.2961</v>
          </cell>
          <cell r="GB151">
            <v>4.0336999999999996</v>
          </cell>
          <cell r="GC151">
            <v>3.867</v>
          </cell>
          <cell r="GD151">
            <v>3.7614999999999998</v>
          </cell>
          <cell r="GE151">
            <v>3.6880999999999999</v>
          </cell>
          <cell r="GF151">
            <v>3.637</v>
          </cell>
          <cell r="GG151">
            <v>3.6038000000000001</v>
          </cell>
          <cell r="GH151">
            <v>3.5811999999999999</v>
          </cell>
          <cell r="GI151">
            <v>3.5520999999999998</v>
          </cell>
          <cell r="GJ151">
            <v>3.5274999999999999</v>
          </cell>
          <cell r="GK151">
            <v>3.4651999999999998</v>
          </cell>
          <cell r="GL151">
            <v>3.3498000000000001</v>
          </cell>
          <cell r="GM151">
            <v>3.2345000000000002</v>
          </cell>
          <cell r="GN151">
            <v>2.9969000000000001</v>
          </cell>
          <cell r="GO151">
            <v>2.7610000000000001</v>
          </cell>
          <cell r="GP151">
            <v>9.1349999999999998</v>
          </cell>
          <cell r="GQ151">
            <v>11.75</v>
          </cell>
          <cell r="GR151">
            <v>16.625</v>
          </cell>
          <cell r="GS151">
            <v>19.375</v>
          </cell>
          <cell r="GT151">
            <v>20.375</v>
          </cell>
          <cell r="GU151">
            <v>23.231999999999999</v>
          </cell>
          <cell r="GV151">
            <v>23.92</v>
          </cell>
          <cell r="GW151">
            <v>24.67</v>
          </cell>
          <cell r="GX151">
            <v>24.98</v>
          </cell>
          <cell r="GY151">
            <v>25.0625</v>
          </cell>
          <cell r="HA151">
            <v>25.62</v>
          </cell>
          <cell r="HB151">
            <v>25.72</v>
          </cell>
          <cell r="HC151">
            <v>25.6875</v>
          </cell>
          <cell r="HD151">
            <v>25.9</v>
          </cell>
          <cell r="HE151">
            <v>25.91</v>
          </cell>
          <cell r="HF151">
            <v>25.92</v>
          </cell>
          <cell r="HG151">
            <v>4.9000000000000004</v>
          </cell>
          <cell r="HH151">
            <v>6.9</v>
          </cell>
          <cell r="HI151">
            <v>8.3000000000000007</v>
          </cell>
          <cell r="HJ151">
            <v>9</v>
          </cell>
          <cell r="HK151">
            <v>10.4</v>
          </cell>
          <cell r="HL151">
            <v>10.8</v>
          </cell>
          <cell r="HM151">
            <v>11.2</v>
          </cell>
          <cell r="HN151">
            <v>11.2</v>
          </cell>
          <cell r="HO151">
            <v>11.2</v>
          </cell>
          <cell r="HP151">
            <v>11.2</v>
          </cell>
          <cell r="HQ151">
            <v>11.3</v>
          </cell>
          <cell r="HR151">
            <v>11.3</v>
          </cell>
          <cell r="HS151">
            <v>11.3</v>
          </cell>
          <cell r="HT151">
            <v>11.3</v>
          </cell>
          <cell r="HU151">
            <v>11.3</v>
          </cell>
          <cell r="HV151">
            <v>11.3</v>
          </cell>
          <cell r="HW151">
            <v>32</v>
          </cell>
          <cell r="HX151">
            <v>32</v>
          </cell>
          <cell r="HY151">
            <v>26</v>
          </cell>
          <cell r="HZ151">
            <v>24</v>
          </cell>
          <cell r="IA151">
            <v>7</v>
          </cell>
          <cell r="IB151">
            <v>-3</v>
          </cell>
          <cell r="IC151">
            <v>-7.5</v>
          </cell>
          <cell r="ID151">
            <v>-12</v>
          </cell>
          <cell r="IE151">
            <v>-15</v>
          </cell>
          <cell r="IF151">
            <v>-13</v>
          </cell>
          <cell r="IG151">
            <v>-4</v>
          </cell>
          <cell r="IH151">
            <v>-2.25</v>
          </cell>
          <cell r="II151">
            <v>-8</v>
          </cell>
          <cell r="IJ151">
            <v>11.241</v>
          </cell>
        </row>
        <row r="152">
          <cell r="A152">
            <v>44974</v>
          </cell>
          <cell r="B152" t="str">
            <v>#N/A N/A</v>
          </cell>
          <cell r="C152" t="str">
            <v>#N/A N/A</v>
          </cell>
          <cell r="D152" t="str">
            <v>#N/A N/A</v>
          </cell>
          <cell r="E152" t="str">
            <v>#N/A N/A</v>
          </cell>
          <cell r="F152" t="str">
            <v>#N/A N/A</v>
          </cell>
          <cell r="G152" t="str">
            <v>#N/A N/A</v>
          </cell>
          <cell r="H152" t="str">
            <v>#N/A N/A</v>
          </cell>
          <cell r="I152" t="str">
            <v>#N/A N/A</v>
          </cell>
          <cell r="J152" t="str">
            <v>#N/A N/A</v>
          </cell>
          <cell r="K152" t="str">
            <v>#N/A N/A</v>
          </cell>
          <cell r="L152" t="str">
            <v>#N/A N/A</v>
          </cell>
          <cell r="M152" t="str">
            <v>#N/A N/A</v>
          </cell>
          <cell r="N152" t="str">
            <v>#N/A N/A</v>
          </cell>
          <cell r="O152" t="str">
            <v>#N/A N/A</v>
          </cell>
          <cell r="P152">
            <v>11.395</v>
          </cell>
          <cell r="Q152">
            <v>11.62</v>
          </cell>
          <cell r="R152">
            <v>11.725</v>
          </cell>
          <cell r="S152">
            <v>11.67</v>
          </cell>
          <cell r="T152">
            <v>10.66</v>
          </cell>
          <cell r="U152">
            <v>9.85</v>
          </cell>
          <cell r="V152">
            <v>9.41</v>
          </cell>
          <cell r="W152">
            <v>9.15</v>
          </cell>
          <cell r="X152">
            <v>8.94</v>
          </cell>
          <cell r="Z152">
            <v>8.8450000000000006</v>
          </cell>
          <cell r="AA152">
            <v>8.92</v>
          </cell>
          <cell r="AB152">
            <v>8.92</v>
          </cell>
          <cell r="AC152">
            <v>9.01</v>
          </cell>
          <cell r="AD152">
            <v>5.625</v>
          </cell>
          <cell r="AE152">
            <v>6.125</v>
          </cell>
          <cell r="AF152">
            <v>8.58</v>
          </cell>
          <cell r="AG152">
            <v>10.1</v>
          </cell>
          <cell r="AH152">
            <v>11.64</v>
          </cell>
          <cell r="AI152">
            <v>12.3</v>
          </cell>
          <cell r="AJ152">
            <v>13.125</v>
          </cell>
          <cell r="AK152">
            <v>13.39</v>
          </cell>
          <cell r="AL152">
            <v>13.625</v>
          </cell>
          <cell r="AM152">
            <v>13.75</v>
          </cell>
          <cell r="AN152">
            <v>13.9</v>
          </cell>
          <cell r="AO152">
            <v>14.125</v>
          </cell>
          <cell r="AP152">
            <v>14.25</v>
          </cell>
          <cell r="AQ152">
            <v>14.25</v>
          </cell>
          <cell r="AR152">
            <v>14.375</v>
          </cell>
          <cell r="AS152">
            <v>14.32</v>
          </cell>
          <cell r="AT152">
            <v>14.35</v>
          </cell>
          <cell r="AU152">
            <v>4.9320000000000004</v>
          </cell>
          <cell r="AV152">
            <v>4.5106999999999999</v>
          </cell>
          <cell r="AW152">
            <v>4.2575000000000003</v>
          </cell>
          <cell r="AX152">
            <v>4.0956999999999999</v>
          </cell>
          <cell r="AY152">
            <v>3.9943</v>
          </cell>
          <cell r="AZ152">
            <v>3.9239999999999999</v>
          </cell>
          <cell r="BA152">
            <v>3.8729</v>
          </cell>
          <cell r="BB152">
            <v>3.8407</v>
          </cell>
          <cell r="BC152">
            <v>3.8180999999999998</v>
          </cell>
          <cell r="BD152">
            <v>3.8</v>
          </cell>
          <cell r="BE152">
            <v>3.7873000000000001</v>
          </cell>
          <cell r="BF152">
            <v>3.7627999999999999</v>
          </cell>
          <cell r="BG152">
            <v>3.6987000000000001</v>
          </cell>
          <cell r="BH152">
            <v>3.5804</v>
          </cell>
          <cell r="BI152">
            <v>3.4643999999999999</v>
          </cell>
          <cell r="BJ152">
            <v>3.2262</v>
          </cell>
          <cell r="BK152">
            <v>2.996</v>
          </cell>
          <cell r="BL152">
            <v>96.234999999999999</v>
          </cell>
          <cell r="BM152">
            <v>96.215000000000003</v>
          </cell>
          <cell r="BN152">
            <v>96.204999999999998</v>
          </cell>
          <cell r="BO152">
            <v>96.17</v>
          </cell>
          <cell r="BP152">
            <v>96.114999999999995</v>
          </cell>
          <cell r="BQ152">
            <v>94.48</v>
          </cell>
          <cell r="BR152">
            <v>96.194999999999993</v>
          </cell>
          <cell r="BS152">
            <v>96.16</v>
          </cell>
          <cell r="BT152">
            <v>96.105000000000004</v>
          </cell>
          <cell r="BU152">
            <v>94.72</v>
          </cell>
          <cell r="BV152">
            <v>96.2</v>
          </cell>
          <cell r="BW152">
            <v>96.15</v>
          </cell>
          <cell r="BX152" t="str">
            <v>#N/A N/A</v>
          </cell>
          <cell r="BY152">
            <v>95.16</v>
          </cell>
          <cell r="CA152">
            <v>96.14</v>
          </cell>
          <cell r="CB152">
            <v>94.56</v>
          </cell>
          <cell r="CC152">
            <v>95.63</v>
          </cell>
          <cell r="CD152">
            <v>4.5829000000000004</v>
          </cell>
          <cell r="CE152">
            <v>4.585</v>
          </cell>
          <cell r="CF152">
            <v>4.5880000000000001</v>
          </cell>
          <cell r="CG152">
            <v>4.5888</v>
          </cell>
          <cell r="CH152">
            <v>4.7451999999999996</v>
          </cell>
          <cell r="CI152">
            <v>4.8440000000000003</v>
          </cell>
          <cell r="CJ152">
            <v>4.9349999999999996</v>
          </cell>
          <cell r="CK152">
            <v>5.0189000000000004</v>
          </cell>
          <cell r="CL152">
            <v>5.0795000000000003</v>
          </cell>
          <cell r="CM152">
            <v>5.1924999999999999</v>
          </cell>
          <cell r="CN152">
            <v>5.2127999999999997</v>
          </cell>
          <cell r="CO152">
            <v>4.9634999999999998</v>
          </cell>
          <cell r="CP152">
            <v>4.6791999999999998</v>
          </cell>
          <cell r="CQ152">
            <v>4.2488999999999999</v>
          </cell>
          <cell r="CR152">
            <v>3.9878999999999998</v>
          </cell>
          <cell r="CS152">
            <v>3.8220999999999998</v>
          </cell>
          <cell r="CT152">
            <v>3.6440000000000001</v>
          </cell>
          <cell r="CU152">
            <v>3.5364</v>
          </cell>
          <cell r="CV152">
            <v>3.5055000000000001</v>
          </cell>
          <cell r="CW152">
            <v>3.4769999999999999</v>
          </cell>
          <cell r="CX152">
            <v>3.4072</v>
          </cell>
          <cell r="CY152">
            <v>3.2841999999999998</v>
          </cell>
          <cell r="CZ152">
            <v>3.1655000000000002</v>
          </cell>
          <cell r="DA152">
            <v>2.9228999999999998</v>
          </cell>
          <cell r="DB152" t="str">
            <v>#N/A N/A</v>
          </cell>
          <cell r="DC152">
            <v>3.8180999999999998</v>
          </cell>
          <cell r="DD152">
            <v>3.7873000000000001</v>
          </cell>
          <cell r="DE152">
            <v>3.7627999999999999</v>
          </cell>
          <cell r="DF152">
            <v>3.6987000000000001</v>
          </cell>
          <cell r="DG152">
            <v>3.5804</v>
          </cell>
          <cell r="DH152">
            <v>3.4643999999999999</v>
          </cell>
          <cell r="DI152">
            <v>3.2262</v>
          </cell>
          <cell r="DJ152">
            <v>2.996</v>
          </cell>
          <cell r="DK152">
            <v>18.414200000000001</v>
          </cell>
          <cell r="DL152">
            <v>11.244999999999999</v>
          </cell>
          <cell r="DM152">
            <v>4.5912899999999999</v>
          </cell>
          <cell r="DN152">
            <v>4.9152899999999997</v>
          </cell>
          <cell r="DO152">
            <v>4.58</v>
          </cell>
          <cell r="DP152">
            <v>136.85</v>
          </cell>
          <cell r="DQ152">
            <v>34.24</v>
          </cell>
          <cell r="DR152">
            <v>242.46</v>
          </cell>
          <cell r="DS152">
            <v>987.5</v>
          </cell>
          <cell r="DT152">
            <v>2147.79</v>
          </cell>
          <cell r="DU152">
            <v>3162</v>
          </cell>
          <cell r="DV152">
            <v>6486.87</v>
          </cell>
          <cell r="DW152">
            <v>9791</v>
          </cell>
          <cell r="DX152">
            <v>12959</v>
          </cell>
          <cell r="DY152" t="str">
            <v>#N/A N/A</v>
          </cell>
          <cell r="DZ152" t="str">
            <v>#N/A N/A</v>
          </cell>
          <cell r="EA152" t="str">
            <v>#N/A N/A</v>
          </cell>
          <cell r="EB152" t="str">
            <v>#N/A N/A</v>
          </cell>
          <cell r="EC152" t="str">
            <v>#N/A N/A</v>
          </cell>
          <cell r="ED152" t="str">
            <v>#N/A N/A</v>
          </cell>
          <cell r="EE152" t="str">
            <v>#N/A N/A</v>
          </cell>
          <cell r="EF152">
            <v>95.457499999999996</v>
          </cell>
          <cell r="EG152">
            <v>95.364999999999995</v>
          </cell>
          <cell r="EH152">
            <v>95.165000000000006</v>
          </cell>
          <cell r="EI152">
            <v>94.95</v>
          </cell>
          <cell r="EJ152">
            <v>94.85</v>
          </cell>
          <cell r="EK152">
            <v>94.775000000000006</v>
          </cell>
          <cell r="EL152">
            <v>94.73</v>
          </cell>
          <cell r="EM152">
            <v>94.73</v>
          </cell>
          <cell r="EN152">
            <v>94.73</v>
          </cell>
          <cell r="EO152">
            <v>94.795000000000002</v>
          </cell>
          <cell r="EP152">
            <v>94.86</v>
          </cell>
          <cell r="EQ152">
            <v>94.91</v>
          </cell>
          <cell r="ER152">
            <v>95.084999999999994</v>
          </cell>
          <cell r="ES152">
            <v>95.555000000000007</v>
          </cell>
          <cell r="ET152">
            <v>95.03</v>
          </cell>
          <cell r="EU152">
            <v>94.72</v>
          </cell>
          <cell r="EV152">
            <v>94.74</v>
          </cell>
          <cell r="EW152">
            <v>94.98</v>
          </cell>
          <cell r="EX152">
            <v>95.42</v>
          </cell>
          <cell r="EZ152">
            <v>95.555000000000007</v>
          </cell>
          <cell r="FA152">
            <v>94.98</v>
          </cell>
          <cell r="FB152">
            <v>95.03</v>
          </cell>
          <cell r="FC152">
            <v>95.42</v>
          </cell>
          <cell r="FD152">
            <v>94.72</v>
          </cell>
          <cell r="FE152">
            <v>95.89</v>
          </cell>
          <cell r="FF152">
            <v>94.74</v>
          </cell>
          <cell r="FG152">
            <v>96.224999999999994</v>
          </cell>
          <cell r="FH152">
            <v>96.42</v>
          </cell>
          <cell r="FI152">
            <v>4.55</v>
          </cell>
          <cell r="FJ152">
            <v>4.5534999999999997</v>
          </cell>
          <cell r="FK152">
            <v>4.5555000000000003</v>
          </cell>
          <cell r="FL152">
            <v>4.5579999999999998</v>
          </cell>
          <cell r="FM152">
            <v>4.5609999999999999</v>
          </cell>
          <cell r="FN152">
            <v>4.7172000000000001</v>
          </cell>
          <cell r="FO152">
            <v>4.8159999999999998</v>
          </cell>
          <cell r="FP152">
            <v>4.9074999999999998</v>
          </cell>
          <cell r="FQ152">
            <v>4.9915000000000003</v>
          </cell>
          <cell r="FR152">
            <v>5.0514999999999999</v>
          </cell>
          <cell r="FS152">
            <v>5.1029999999999998</v>
          </cell>
          <cell r="FT152">
            <v>5.1425000000000001</v>
          </cell>
          <cell r="FU152">
            <v>5.1710000000000003</v>
          </cell>
          <cell r="FV152">
            <v>5.1894999999999998</v>
          </cell>
          <cell r="FW152">
            <v>5.1994999999999996</v>
          </cell>
          <cell r="FX152">
            <v>5.1985000000000001</v>
          </cell>
          <cell r="FY152">
            <v>4.9569000000000001</v>
          </cell>
          <cell r="FZ152">
            <v>4.6775000000000002</v>
          </cell>
          <cell r="GA152">
            <v>4.2489999999999997</v>
          </cell>
          <cell r="GB152">
            <v>3.988</v>
          </cell>
          <cell r="GC152">
            <v>3.8224999999999998</v>
          </cell>
          <cell r="GD152">
            <v>3.7183000000000002</v>
          </cell>
          <cell r="GE152">
            <v>3.6455000000000002</v>
          </cell>
          <cell r="GF152">
            <v>3.5935000000000001</v>
          </cell>
          <cell r="GG152">
            <v>3.5608</v>
          </cell>
          <cell r="GH152">
            <v>3.5373000000000001</v>
          </cell>
          <cell r="GI152">
            <v>3.5070000000000001</v>
          </cell>
          <cell r="GJ152">
            <v>3.4811000000000001</v>
          </cell>
          <cell r="GK152">
            <v>3.4155000000000002</v>
          </cell>
          <cell r="GL152">
            <v>3.2972000000000001</v>
          </cell>
          <cell r="GM152">
            <v>3.1819999999999999</v>
          </cell>
          <cell r="GN152">
            <v>2.9422999999999999</v>
          </cell>
          <cell r="GO152">
            <v>2.706</v>
          </cell>
          <cell r="GP152">
            <v>9.875</v>
          </cell>
          <cell r="GQ152">
            <v>12.15</v>
          </cell>
          <cell r="GR152">
            <v>17.05</v>
          </cell>
          <cell r="GS152">
            <v>19.035</v>
          </cell>
          <cell r="GT152">
            <v>21.878</v>
          </cell>
          <cell r="GU152">
            <v>23.135000000000002</v>
          </cell>
          <cell r="GV152">
            <v>24.065000000000001</v>
          </cell>
          <cell r="GW152">
            <v>24.8</v>
          </cell>
          <cell r="GX152">
            <v>25.05</v>
          </cell>
          <cell r="GY152">
            <v>24.835000000000001</v>
          </cell>
          <cell r="HA152">
            <v>25.225000000000001</v>
          </cell>
          <cell r="HB152">
            <v>25.65</v>
          </cell>
          <cell r="HC152">
            <v>25.625</v>
          </cell>
          <cell r="HD152">
            <v>25.6875</v>
          </cell>
          <cell r="HE152">
            <v>25.8125</v>
          </cell>
          <cell r="HF152">
            <v>25.8125</v>
          </cell>
          <cell r="HG152">
            <v>4.3</v>
          </cell>
          <cell r="HH152">
            <v>6.5</v>
          </cell>
          <cell r="HI152">
            <v>8</v>
          </cell>
          <cell r="HJ152">
            <v>8.8000000000000007</v>
          </cell>
          <cell r="HK152">
            <v>10.199999999999999</v>
          </cell>
          <cell r="HL152">
            <v>10.7</v>
          </cell>
          <cell r="HM152">
            <v>11.1</v>
          </cell>
          <cell r="HN152">
            <v>11.1</v>
          </cell>
          <cell r="HO152">
            <v>11.1</v>
          </cell>
          <cell r="HP152">
            <v>11.2</v>
          </cell>
          <cell r="HQ152">
            <v>11.2</v>
          </cell>
          <cell r="HR152">
            <v>11.3</v>
          </cell>
          <cell r="HS152">
            <v>11.3</v>
          </cell>
          <cell r="HT152">
            <v>11.3</v>
          </cell>
          <cell r="HU152">
            <v>11.3</v>
          </cell>
          <cell r="HV152">
            <v>11.3</v>
          </cell>
          <cell r="HW152">
            <v>29</v>
          </cell>
          <cell r="HX152">
            <v>29</v>
          </cell>
          <cell r="HY152">
            <v>26</v>
          </cell>
          <cell r="HZ152">
            <v>22</v>
          </cell>
          <cell r="IA152">
            <v>6</v>
          </cell>
          <cell r="IB152">
            <v>-7</v>
          </cell>
          <cell r="IC152">
            <v>-11.5</v>
          </cell>
          <cell r="ID152">
            <v>-16</v>
          </cell>
          <cell r="IE152">
            <v>-17.5</v>
          </cell>
          <cell r="IF152">
            <v>-16.5</v>
          </cell>
          <cell r="IG152">
            <v>-15</v>
          </cell>
          <cell r="IH152">
            <v>-2.25</v>
          </cell>
          <cell r="II152">
            <v>-10.5</v>
          </cell>
          <cell r="IJ152">
            <v>11.244999999999999</v>
          </cell>
        </row>
        <row r="153">
          <cell r="A153">
            <v>44977</v>
          </cell>
          <cell r="B153" t="str">
            <v>#N/A N/A</v>
          </cell>
          <cell r="C153" t="str">
            <v>#N/A N/A</v>
          </cell>
          <cell r="D153" t="str">
            <v>#N/A N/A</v>
          </cell>
          <cell r="E153" t="str">
            <v>#N/A N/A</v>
          </cell>
          <cell r="F153" t="str">
            <v>#N/A N/A</v>
          </cell>
          <cell r="G153" t="str">
            <v>#N/A N/A</v>
          </cell>
          <cell r="H153" t="str">
            <v>#N/A N/A</v>
          </cell>
          <cell r="I153" t="str">
            <v>#N/A N/A</v>
          </cell>
          <cell r="J153" t="str">
            <v>#N/A N/A</v>
          </cell>
          <cell r="K153" t="str">
            <v>#N/A N/A</v>
          </cell>
          <cell r="L153" t="str">
            <v>#N/A N/A</v>
          </cell>
          <cell r="M153" t="str">
            <v>#N/A N/A</v>
          </cell>
          <cell r="N153" t="str">
            <v>#N/A N/A</v>
          </cell>
          <cell r="O153" t="str">
            <v>#N/A N/A</v>
          </cell>
          <cell r="P153">
            <v>11.395</v>
          </cell>
          <cell r="Q153">
            <v>11.62</v>
          </cell>
          <cell r="R153">
            <v>11.725</v>
          </cell>
          <cell r="S153">
            <v>11.67</v>
          </cell>
          <cell r="T153">
            <v>10.66</v>
          </cell>
          <cell r="U153">
            <v>9.85</v>
          </cell>
          <cell r="V153">
            <v>9.41</v>
          </cell>
          <cell r="W153">
            <v>9.15</v>
          </cell>
          <cell r="X153">
            <v>8.94</v>
          </cell>
          <cell r="Z153">
            <v>8.84</v>
          </cell>
          <cell r="AA153">
            <v>8.92</v>
          </cell>
          <cell r="AB153">
            <v>8.92</v>
          </cell>
          <cell r="AC153">
            <v>9.01</v>
          </cell>
          <cell r="AD153">
            <v>5.625</v>
          </cell>
          <cell r="AE153">
            <v>5.75</v>
          </cell>
          <cell r="AF153">
            <v>8.58</v>
          </cell>
          <cell r="AG153">
            <v>10.1</v>
          </cell>
          <cell r="AH153">
            <v>11.64</v>
          </cell>
          <cell r="AI153">
            <v>12.3</v>
          </cell>
          <cell r="AJ153">
            <v>13.125</v>
          </cell>
          <cell r="AK153">
            <v>13.39</v>
          </cell>
          <cell r="AL153">
            <v>13.625</v>
          </cell>
          <cell r="AM153">
            <v>13.75</v>
          </cell>
          <cell r="AN153">
            <v>13.9</v>
          </cell>
          <cell r="AO153">
            <v>14.125</v>
          </cell>
          <cell r="AP153">
            <v>14.25</v>
          </cell>
          <cell r="AQ153">
            <v>14.25</v>
          </cell>
          <cell r="AR153">
            <v>14.375</v>
          </cell>
          <cell r="AS153">
            <v>14.32</v>
          </cell>
          <cell r="AT153">
            <v>14.5</v>
          </cell>
          <cell r="AU153">
            <v>4.9320000000000004</v>
          </cell>
          <cell r="AV153">
            <v>4.5106999999999999</v>
          </cell>
          <cell r="AW153">
            <v>4.2575000000000003</v>
          </cell>
          <cell r="AX153">
            <v>4.0949999999999998</v>
          </cell>
          <cell r="AY153">
            <v>4.0260999999999996</v>
          </cell>
          <cell r="AZ153">
            <v>3.9239999999999999</v>
          </cell>
          <cell r="BA153">
            <v>3.8729</v>
          </cell>
          <cell r="BB153">
            <v>3.8407</v>
          </cell>
          <cell r="BC153">
            <v>3.8180999999999998</v>
          </cell>
          <cell r="BD153">
            <v>3.8</v>
          </cell>
          <cell r="BE153">
            <v>3.7873000000000001</v>
          </cell>
          <cell r="BF153">
            <v>3.7627999999999999</v>
          </cell>
          <cell r="BG153">
            <v>3.7</v>
          </cell>
          <cell r="BH153">
            <v>3.5804</v>
          </cell>
          <cell r="BI153">
            <v>3.4643999999999999</v>
          </cell>
          <cell r="BJ153">
            <v>3.2262</v>
          </cell>
          <cell r="BK153">
            <v>2.996</v>
          </cell>
          <cell r="BL153">
            <v>96.234999999999999</v>
          </cell>
          <cell r="BM153">
            <v>96.215000000000003</v>
          </cell>
          <cell r="BN153">
            <v>96.204999999999998</v>
          </cell>
          <cell r="BO153">
            <v>96.17</v>
          </cell>
          <cell r="BP153">
            <v>96.114999999999995</v>
          </cell>
          <cell r="BQ153">
            <v>94.48</v>
          </cell>
          <cell r="BR153">
            <v>96.194999999999993</v>
          </cell>
          <cell r="BS153">
            <v>96.16</v>
          </cell>
          <cell r="BT153">
            <v>96.105000000000004</v>
          </cell>
          <cell r="BU153">
            <v>94.72</v>
          </cell>
          <cell r="BV153">
            <v>96.2</v>
          </cell>
          <cell r="BW153">
            <v>96.15</v>
          </cell>
          <cell r="BX153" t="str">
            <v>#N/A N/A</v>
          </cell>
          <cell r="BY153">
            <v>95.16</v>
          </cell>
          <cell r="CA153">
            <v>96.14</v>
          </cell>
          <cell r="CB153">
            <v>94.56</v>
          </cell>
          <cell r="CC153">
            <v>95.63</v>
          </cell>
          <cell r="CD153">
            <v>4.5829000000000004</v>
          </cell>
          <cell r="CE153">
            <v>4.585</v>
          </cell>
          <cell r="CF153">
            <v>4.5839999999999996</v>
          </cell>
          <cell r="CG153">
            <v>4.5888</v>
          </cell>
          <cell r="CH153">
            <v>4.7460000000000004</v>
          </cell>
          <cell r="CI153">
            <v>4.8479999999999999</v>
          </cell>
          <cell r="CJ153">
            <v>4.9379</v>
          </cell>
          <cell r="CK153">
            <v>5.0250000000000004</v>
          </cell>
          <cell r="CL153">
            <v>5.0838999999999999</v>
          </cell>
          <cell r="CM153">
            <v>5.1950000000000003</v>
          </cell>
          <cell r="CN153">
            <v>5.2270000000000003</v>
          </cell>
          <cell r="CO153">
            <v>4.9649999999999999</v>
          </cell>
          <cell r="CP153">
            <v>4.6820000000000004</v>
          </cell>
          <cell r="CQ153">
            <v>4.2488999999999999</v>
          </cell>
          <cell r="CR153">
            <v>3.9878999999999998</v>
          </cell>
          <cell r="CS153">
            <v>3.8220999999999998</v>
          </cell>
          <cell r="CT153">
            <v>3.6440000000000001</v>
          </cell>
          <cell r="CU153">
            <v>3.5364</v>
          </cell>
          <cell r="CV153">
            <v>3.5055000000000001</v>
          </cell>
          <cell r="CW153">
            <v>3.4769999999999999</v>
          </cell>
          <cell r="CX153">
            <v>3.4072</v>
          </cell>
          <cell r="CY153">
            <v>3.2841999999999998</v>
          </cell>
          <cell r="CZ153">
            <v>3.1655000000000002</v>
          </cell>
          <cell r="DA153">
            <v>2.9228999999999998</v>
          </cell>
          <cell r="DB153" t="str">
            <v>#N/A N/A</v>
          </cell>
          <cell r="DC153">
            <v>3.8180999999999998</v>
          </cell>
          <cell r="DD153">
            <v>3.7873000000000001</v>
          </cell>
          <cell r="DE153">
            <v>3.7627999999999999</v>
          </cell>
          <cell r="DF153">
            <v>3.7</v>
          </cell>
          <cell r="DG153">
            <v>3.5804</v>
          </cell>
          <cell r="DH153">
            <v>3.4643999999999999</v>
          </cell>
          <cell r="DI153">
            <v>3.2262</v>
          </cell>
          <cell r="DJ153">
            <v>2.996</v>
          </cell>
          <cell r="DK153">
            <v>18.396999999999998</v>
          </cell>
          <cell r="DL153">
            <v>11.2545</v>
          </cell>
          <cell r="DM153">
            <v>4.5927100000000003</v>
          </cell>
          <cell r="DN153">
            <v>4.9094300000000004</v>
          </cell>
          <cell r="DO153">
            <v>4.58</v>
          </cell>
          <cell r="DP153">
            <v>136.85</v>
          </cell>
          <cell r="DQ153">
            <v>34.5</v>
          </cell>
          <cell r="DR153">
            <v>241.53</v>
          </cell>
          <cell r="DS153">
            <v>987.5</v>
          </cell>
          <cell r="DT153">
            <v>2156.3200000000002</v>
          </cell>
          <cell r="DU153">
            <v>3160.8</v>
          </cell>
          <cell r="DV153">
            <v>6490.9</v>
          </cell>
          <cell r="DW153">
            <v>9801.6</v>
          </cell>
          <cell r="DX153">
            <v>12978.5</v>
          </cell>
          <cell r="DY153" t="str">
            <v>#N/A N/A</v>
          </cell>
          <cell r="DZ153" t="str">
            <v>#N/A N/A</v>
          </cell>
          <cell r="EA153" t="str">
            <v>#N/A N/A</v>
          </cell>
          <cell r="EB153" t="str">
            <v>#N/A N/A</v>
          </cell>
          <cell r="EC153" t="str">
            <v>#N/A N/A</v>
          </cell>
          <cell r="ED153" t="str">
            <v>#N/A N/A</v>
          </cell>
          <cell r="EE153" t="str">
            <v>#N/A N/A</v>
          </cell>
          <cell r="EF153">
            <v>95.457499999999996</v>
          </cell>
          <cell r="EG153">
            <v>95.364999999999995</v>
          </cell>
          <cell r="EH153">
            <v>95.165000000000006</v>
          </cell>
          <cell r="EI153">
            <v>94.95</v>
          </cell>
          <cell r="EJ153">
            <v>94.85</v>
          </cell>
          <cell r="EK153">
            <v>94.775000000000006</v>
          </cell>
          <cell r="EL153">
            <v>94.73</v>
          </cell>
          <cell r="EM153">
            <v>94.73</v>
          </cell>
          <cell r="EN153">
            <v>94.73</v>
          </cell>
          <cell r="EO153">
            <v>94.795000000000002</v>
          </cell>
          <cell r="EP153">
            <v>94.86</v>
          </cell>
          <cell r="EQ153">
            <v>94.91</v>
          </cell>
          <cell r="ER153">
            <v>95.084999999999994</v>
          </cell>
          <cell r="ES153">
            <v>95.555000000000007</v>
          </cell>
          <cell r="ET153">
            <v>95.03</v>
          </cell>
          <cell r="EU153">
            <v>94.72</v>
          </cell>
          <cell r="EV153">
            <v>94.74</v>
          </cell>
          <cell r="EW153">
            <v>94.98</v>
          </cell>
          <cell r="EX153">
            <v>95.42</v>
          </cell>
          <cell r="EZ153">
            <v>95.555000000000007</v>
          </cell>
          <cell r="FA153">
            <v>94.98</v>
          </cell>
          <cell r="FB153">
            <v>95.03</v>
          </cell>
          <cell r="FC153">
            <v>95.42</v>
          </cell>
          <cell r="FD153">
            <v>94.72</v>
          </cell>
          <cell r="FE153">
            <v>95.89</v>
          </cell>
          <cell r="FF153">
            <v>94.74</v>
          </cell>
          <cell r="FG153">
            <v>96.224999999999994</v>
          </cell>
          <cell r="FH153">
            <v>96.42</v>
          </cell>
          <cell r="FI153">
            <v>4.55</v>
          </cell>
          <cell r="FJ153">
            <v>4.5534999999999997</v>
          </cell>
          <cell r="FK153">
            <v>4.5529999999999999</v>
          </cell>
          <cell r="FL153">
            <v>4.5579999999999998</v>
          </cell>
          <cell r="FM153">
            <v>4.5609999999999999</v>
          </cell>
          <cell r="FN153">
            <v>4.7172000000000001</v>
          </cell>
          <cell r="FO153">
            <v>4.8159999999999998</v>
          </cell>
          <cell r="FP153">
            <v>4.9074999999999998</v>
          </cell>
          <cell r="FQ153">
            <v>4.9915000000000003</v>
          </cell>
          <cell r="FR153">
            <v>5.0514999999999999</v>
          </cell>
          <cell r="FS153">
            <v>5.1029999999999998</v>
          </cell>
          <cell r="FT153">
            <v>5.1425000000000001</v>
          </cell>
          <cell r="FU153">
            <v>5.1710000000000003</v>
          </cell>
          <cell r="FV153">
            <v>5.1894999999999998</v>
          </cell>
          <cell r="FW153">
            <v>5.1994999999999996</v>
          </cell>
          <cell r="FX153">
            <v>5.1985000000000001</v>
          </cell>
          <cell r="FY153">
            <v>4.9569000000000001</v>
          </cell>
          <cell r="FZ153">
            <v>4.6775000000000002</v>
          </cell>
          <cell r="GA153">
            <v>4.2489999999999997</v>
          </cell>
          <cell r="GB153">
            <v>3.988</v>
          </cell>
          <cell r="GC153">
            <v>3.8224999999999998</v>
          </cell>
          <cell r="GD153">
            <v>3.7183000000000002</v>
          </cell>
          <cell r="GE153">
            <v>3.6455000000000002</v>
          </cell>
          <cell r="GF153">
            <v>3.5935000000000001</v>
          </cell>
          <cell r="GG153">
            <v>3.5608</v>
          </cell>
          <cell r="GH153">
            <v>3.5373000000000001</v>
          </cell>
          <cell r="GI153">
            <v>3.5070000000000001</v>
          </cell>
          <cell r="GJ153">
            <v>3.4811000000000001</v>
          </cell>
          <cell r="GK153">
            <v>3.4155000000000002</v>
          </cell>
          <cell r="GL153">
            <v>3.2972000000000001</v>
          </cell>
          <cell r="GM153">
            <v>3.1819999999999999</v>
          </cell>
          <cell r="GN153">
            <v>2.9422999999999999</v>
          </cell>
          <cell r="GO153">
            <v>2.706</v>
          </cell>
          <cell r="GP153">
            <v>9.875</v>
          </cell>
          <cell r="GQ153">
            <v>12.15</v>
          </cell>
          <cell r="GR153">
            <v>17.05</v>
          </cell>
          <cell r="GS153">
            <v>19.035</v>
          </cell>
          <cell r="GT153">
            <v>20.875</v>
          </cell>
          <cell r="GU153">
            <v>23.135000000000002</v>
          </cell>
          <cell r="GV153">
            <v>24.065000000000001</v>
          </cell>
          <cell r="GW153">
            <v>24.8</v>
          </cell>
          <cell r="GX153">
            <v>25.05</v>
          </cell>
          <cell r="GY153">
            <v>24.835000000000001</v>
          </cell>
          <cell r="HA153">
            <v>25.225000000000001</v>
          </cell>
          <cell r="HB153">
            <v>25.65</v>
          </cell>
          <cell r="HC153">
            <v>25.625</v>
          </cell>
          <cell r="HD153">
            <v>25.6875</v>
          </cell>
          <cell r="HE153">
            <v>25.8125</v>
          </cell>
          <cell r="HF153">
            <v>25.8125</v>
          </cell>
          <cell r="HG153">
            <v>4.7</v>
          </cell>
          <cell r="HH153">
            <v>6.9</v>
          </cell>
          <cell r="HI153">
            <v>7.5</v>
          </cell>
          <cell r="HJ153">
            <v>8.3000000000000007</v>
          </cell>
          <cell r="HK153">
            <v>10</v>
          </cell>
          <cell r="HL153">
            <v>10.4</v>
          </cell>
          <cell r="HM153">
            <v>11.2</v>
          </cell>
          <cell r="HN153">
            <v>11.2</v>
          </cell>
          <cell r="HO153">
            <v>11.2</v>
          </cell>
          <cell r="HP153">
            <v>11.2</v>
          </cell>
          <cell r="HQ153">
            <v>11.3</v>
          </cell>
          <cell r="HR153">
            <v>11.3</v>
          </cell>
          <cell r="HS153">
            <v>11.3</v>
          </cell>
          <cell r="HT153">
            <v>11.3</v>
          </cell>
          <cell r="HU153">
            <v>11.3</v>
          </cell>
          <cell r="HV153">
            <v>11.3</v>
          </cell>
          <cell r="HW153">
            <v>29</v>
          </cell>
          <cell r="HX153">
            <v>29</v>
          </cell>
          <cell r="HY153">
            <v>26</v>
          </cell>
          <cell r="HZ153">
            <v>22</v>
          </cell>
          <cell r="IA153">
            <v>6</v>
          </cell>
          <cell r="IB153">
            <v>-7</v>
          </cell>
          <cell r="IC153">
            <v>-11.5</v>
          </cell>
          <cell r="ID153">
            <v>-16</v>
          </cell>
          <cell r="IE153">
            <v>-17.5</v>
          </cell>
          <cell r="IF153">
            <v>-16.5</v>
          </cell>
          <cell r="IG153">
            <v>-15</v>
          </cell>
          <cell r="IH153">
            <v>-2.25</v>
          </cell>
          <cell r="II153">
            <v>-10.5</v>
          </cell>
          <cell r="IJ153">
            <v>11.2545</v>
          </cell>
        </row>
        <row r="154">
          <cell r="A154">
            <v>44978</v>
          </cell>
          <cell r="B154" t="str">
            <v>#N/A N/A</v>
          </cell>
          <cell r="C154" t="str">
            <v>#N/A N/A</v>
          </cell>
          <cell r="D154" t="str">
            <v>#N/A N/A</v>
          </cell>
          <cell r="E154" t="str">
            <v>#N/A N/A</v>
          </cell>
          <cell r="F154" t="str">
            <v>#N/A N/A</v>
          </cell>
          <cell r="G154" t="str">
            <v>#N/A N/A</v>
          </cell>
          <cell r="H154" t="str">
            <v>#N/A N/A</v>
          </cell>
          <cell r="I154" t="str">
            <v>#N/A N/A</v>
          </cell>
          <cell r="J154" t="str">
            <v>#N/A N/A</v>
          </cell>
          <cell r="K154" t="str">
            <v>#N/A N/A</v>
          </cell>
          <cell r="L154" t="str">
            <v>#N/A N/A</v>
          </cell>
          <cell r="M154" t="str">
            <v>#N/A N/A</v>
          </cell>
          <cell r="N154" t="str">
            <v>#N/A N/A</v>
          </cell>
          <cell r="O154" t="str">
            <v>#N/A N/A</v>
          </cell>
          <cell r="P154">
            <v>11.41</v>
          </cell>
          <cell r="Q154">
            <v>11.66</v>
          </cell>
          <cell r="R154">
            <v>11.815</v>
          </cell>
          <cell r="S154">
            <v>11.79</v>
          </cell>
          <cell r="T154">
            <v>10.85</v>
          </cell>
          <cell r="U154">
            <v>10.06</v>
          </cell>
          <cell r="V154">
            <v>9.6449999999999996</v>
          </cell>
          <cell r="W154">
            <v>9.42</v>
          </cell>
          <cell r="X154">
            <v>9.2100000000000009</v>
          </cell>
          <cell r="Z154">
            <v>9.1300000000000008</v>
          </cell>
          <cell r="AA154">
            <v>9.2100000000000009</v>
          </cell>
          <cell r="AB154">
            <v>9.2149999999999999</v>
          </cell>
          <cell r="AC154">
            <v>9.2799999999999994</v>
          </cell>
          <cell r="AD154">
            <v>4.6360000000000001</v>
          </cell>
          <cell r="AE154">
            <v>5.125</v>
          </cell>
          <cell r="AF154">
            <v>7.68</v>
          </cell>
          <cell r="AG154">
            <v>9.4</v>
          </cell>
          <cell r="AH154">
            <v>11.08</v>
          </cell>
          <cell r="AI154">
            <v>11.8</v>
          </cell>
          <cell r="AJ154">
            <v>12.875</v>
          </cell>
          <cell r="AK154">
            <v>13.164999999999999</v>
          </cell>
          <cell r="AL154">
            <v>13.4</v>
          </cell>
          <cell r="AM154">
            <v>13.625</v>
          </cell>
          <cell r="AN154">
            <v>13.75</v>
          </cell>
          <cell r="AO154">
            <v>14</v>
          </cell>
          <cell r="AP154">
            <v>14.18</v>
          </cell>
          <cell r="AQ154">
            <v>14.125</v>
          </cell>
          <cell r="AR154">
            <v>14.25</v>
          </cell>
          <cell r="AS154">
            <v>14.3</v>
          </cell>
          <cell r="AT154">
            <v>14.35</v>
          </cell>
          <cell r="AU154">
            <v>5.0385999999999997</v>
          </cell>
          <cell r="AV154">
            <v>4.6349999999999998</v>
          </cell>
          <cell r="AW154">
            <v>4.3936000000000002</v>
          </cell>
          <cell r="AX154">
            <v>4.2374999999999998</v>
          </cell>
          <cell r="AY154">
            <v>4.1368</v>
          </cell>
          <cell r="AZ154">
            <v>4.0654000000000003</v>
          </cell>
          <cell r="BA154">
            <v>4.0133999999999999</v>
          </cell>
          <cell r="BB154">
            <v>3.9790000000000001</v>
          </cell>
          <cell r="BC154">
            <v>3.9552999999999998</v>
          </cell>
          <cell r="BD154">
            <v>3.9409000000000001</v>
          </cell>
          <cell r="BE154">
            <v>3.9237000000000002</v>
          </cell>
          <cell r="BF154">
            <v>3.8932000000000002</v>
          </cell>
          <cell r="BG154">
            <v>3.8155000000000001</v>
          </cell>
          <cell r="BH154">
            <v>3.6918000000000002</v>
          </cell>
          <cell r="BI154">
            <v>3.5705</v>
          </cell>
          <cell r="BJ154">
            <v>3.3300999999999998</v>
          </cell>
          <cell r="BK154">
            <v>3.0625</v>
          </cell>
          <cell r="BL154">
            <v>96.084999999999994</v>
          </cell>
          <cell r="BM154">
            <v>96.064999999999998</v>
          </cell>
          <cell r="BN154">
            <v>96.055000000000007</v>
          </cell>
          <cell r="BO154">
            <v>96.02</v>
          </cell>
          <cell r="BP154">
            <v>95.965000000000003</v>
          </cell>
          <cell r="BQ154">
            <v>94.39</v>
          </cell>
          <cell r="BR154">
            <v>96.045000000000002</v>
          </cell>
          <cell r="BS154">
            <v>96.01</v>
          </cell>
          <cell r="BT154">
            <v>95.954999999999998</v>
          </cell>
          <cell r="BU154">
            <v>94.605000000000004</v>
          </cell>
          <cell r="BV154">
            <v>96.05</v>
          </cell>
          <cell r="BW154">
            <v>96</v>
          </cell>
          <cell r="BX154" t="str">
            <v>#N/A N/A</v>
          </cell>
          <cell r="BY154">
            <v>95.02</v>
          </cell>
          <cell r="CA154">
            <v>95.99</v>
          </cell>
          <cell r="CB154">
            <v>94.495000000000005</v>
          </cell>
          <cell r="CC154">
            <v>95.48</v>
          </cell>
          <cell r="CD154">
            <v>4.5834999999999999</v>
          </cell>
          <cell r="CE154">
            <v>4.5853999999999999</v>
          </cell>
          <cell r="CF154">
            <v>4.5869999999999997</v>
          </cell>
          <cell r="CG154">
            <v>4.59</v>
          </cell>
          <cell r="CH154">
            <v>4.7579000000000002</v>
          </cell>
          <cell r="CI154">
            <v>4.8666999999999998</v>
          </cell>
          <cell r="CJ154">
            <v>4.9644000000000004</v>
          </cell>
          <cell r="CK154">
            <v>5.0540000000000003</v>
          </cell>
          <cell r="CL154">
            <v>5.1243999999999996</v>
          </cell>
          <cell r="CM154">
            <v>5.2577999999999996</v>
          </cell>
          <cell r="CN154">
            <v>5.2942999999999998</v>
          </cell>
          <cell r="CO154">
            <v>5.0652999999999997</v>
          </cell>
          <cell r="CP154">
            <v>4.7929000000000004</v>
          </cell>
          <cell r="CQ154">
            <v>4.3743999999999996</v>
          </cell>
          <cell r="CR154">
            <v>4.1242000000000001</v>
          </cell>
          <cell r="CS154">
            <v>3.9649999999999999</v>
          </cell>
          <cell r="CT154">
            <v>3.7873999999999999</v>
          </cell>
          <cell r="CU154">
            <v>3.6749999999999998</v>
          </cell>
          <cell r="CV154">
            <v>3.6419999999999999</v>
          </cell>
          <cell r="CW154">
            <v>3.6076000000000001</v>
          </cell>
          <cell r="CX154">
            <v>3.5261</v>
          </cell>
          <cell r="CY154">
            <v>3.3955000000000002</v>
          </cell>
          <cell r="CZ154">
            <v>3.2709999999999999</v>
          </cell>
          <cell r="DA154">
            <v>3.028</v>
          </cell>
          <cell r="DB154" t="str">
            <v>#N/A N/A</v>
          </cell>
          <cell r="DC154">
            <v>3.9552999999999998</v>
          </cell>
          <cell r="DD154">
            <v>3.9237000000000002</v>
          </cell>
          <cell r="DE154">
            <v>3.8932000000000002</v>
          </cell>
          <cell r="DF154">
            <v>3.8155000000000001</v>
          </cell>
          <cell r="DG154">
            <v>3.6918000000000002</v>
          </cell>
          <cell r="DH154">
            <v>3.5705</v>
          </cell>
          <cell r="DI154">
            <v>3.3300999999999998</v>
          </cell>
          <cell r="DJ154">
            <v>3.0625</v>
          </cell>
          <cell r="DK154">
            <v>18.393799999999999</v>
          </cell>
          <cell r="DL154">
            <v>11.264200000000001</v>
          </cell>
          <cell r="DM154">
            <v>4.5919999999999996</v>
          </cell>
          <cell r="DN154">
            <v>4.9221399999999997</v>
          </cell>
          <cell r="DO154">
            <v>4.58</v>
          </cell>
          <cell r="DP154">
            <v>35.85</v>
          </cell>
          <cell r="DQ154">
            <v>34</v>
          </cell>
          <cell r="DR154">
            <v>243.52</v>
          </cell>
          <cell r="DS154">
            <v>1007.28</v>
          </cell>
          <cell r="DT154">
            <v>2141.25</v>
          </cell>
          <cell r="DU154">
            <v>3175</v>
          </cell>
          <cell r="DV154">
            <v>6520.15</v>
          </cell>
          <cell r="DW154">
            <v>9909.5</v>
          </cell>
          <cell r="DX154">
            <v>13050</v>
          </cell>
          <cell r="DY154" t="str">
            <v>#N/A N/A</v>
          </cell>
          <cell r="DZ154" t="str">
            <v>#N/A N/A</v>
          </cell>
          <cell r="EA154" t="str">
            <v>#N/A N/A</v>
          </cell>
          <cell r="EB154" t="str">
            <v>#N/A N/A</v>
          </cell>
          <cell r="EC154" t="str">
            <v>#N/A N/A</v>
          </cell>
          <cell r="ED154" t="str">
            <v>#N/A N/A</v>
          </cell>
          <cell r="EE154" t="str">
            <v>#N/A N/A</v>
          </cell>
          <cell r="EF154">
            <v>95.457499999999996</v>
          </cell>
          <cell r="EG154">
            <v>95.355000000000004</v>
          </cell>
          <cell r="EH154">
            <v>95.144999999999996</v>
          </cell>
          <cell r="EI154">
            <v>94.92</v>
          </cell>
          <cell r="EJ154">
            <v>94.805000000000007</v>
          </cell>
          <cell r="EK154">
            <v>94.715000000000003</v>
          </cell>
          <cell r="EL154">
            <v>94.66</v>
          </cell>
          <cell r="EM154">
            <v>94.655000000000001</v>
          </cell>
          <cell r="EN154">
            <v>94.644999999999996</v>
          </cell>
          <cell r="EO154">
            <v>94.704999999999998</v>
          </cell>
          <cell r="EP154">
            <v>94.765000000000001</v>
          </cell>
          <cell r="EQ154">
            <v>94.81</v>
          </cell>
          <cell r="ER154">
            <v>94.974999999999994</v>
          </cell>
          <cell r="ES154">
            <v>95.555000000000007</v>
          </cell>
          <cell r="ET154">
            <v>95.004999999999995</v>
          </cell>
          <cell r="EU154">
            <v>94.655000000000001</v>
          </cell>
          <cell r="EV154">
            <v>94.65</v>
          </cell>
          <cell r="EW154">
            <v>94.864999999999995</v>
          </cell>
          <cell r="EX154">
            <v>95.28</v>
          </cell>
          <cell r="EZ154">
            <v>95.555000000000007</v>
          </cell>
          <cell r="FA154">
            <v>94.864999999999995</v>
          </cell>
          <cell r="FB154">
            <v>95.004999999999995</v>
          </cell>
          <cell r="FC154">
            <v>95.28</v>
          </cell>
          <cell r="FD154">
            <v>94.655000000000001</v>
          </cell>
          <cell r="FE154">
            <v>95.74</v>
          </cell>
          <cell r="FF154">
            <v>94.65</v>
          </cell>
          <cell r="FG154">
            <v>96.08</v>
          </cell>
          <cell r="FH154">
            <v>96.284999999999997</v>
          </cell>
          <cell r="FI154">
            <v>4.55</v>
          </cell>
          <cell r="FJ154">
            <v>4.5450999999999997</v>
          </cell>
          <cell r="FK154">
            <v>4.5534999999999997</v>
          </cell>
          <cell r="FL154">
            <v>4.5484</v>
          </cell>
          <cell r="FM154">
            <v>4.5629999999999997</v>
          </cell>
          <cell r="FN154">
            <v>4.7328000000000001</v>
          </cell>
          <cell r="FO154">
            <v>4.8419999999999996</v>
          </cell>
          <cell r="FP154">
            <v>4.9396000000000004</v>
          </cell>
          <cell r="FQ154">
            <v>5.0281000000000002</v>
          </cell>
          <cell r="FR154">
            <v>5.0990000000000002</v>
          </cell>
          <cell r="FS154">
            <v>5.1595000000000004</v>
          </cell>
          <cell r="FT154">
            <v>5.2015000000000002</v>
          </cell>
          <cell r="FU154">
            <v>5.2375999999999996</v>
          </cell>
          <cell r="FV154">
            <v>5.2629999999999999</v>
          </cell>
          <cell r="FW154">
            <v>5.2765000000000004</v>
          </cell>
          <cell r="FX154">
            <v>5.2808000000000002</v>
          </cell>
          <cell r="FY154">
            <v>5.0598999999999998</v>
          </cell>
          <cell r="FZ154">
            <v>4.7919999999999998</v>
          </cell>
          <cell r="GA154">
            <v>4.3754999999999997</v>
          </cell>
          <cell r="GB154">
            <v>4.1242000000000001</v>
          </cell>
          <cell r="GC154">
            <v>3.9647999999999999</v>
          </cell>
          <cell r="GD154">
            <v>3.8614999999999999</v>
          </cell>
          <cell r="GE154">
            <v>3.7881</v>
          </cell>
          <cell r="GF154">
            <v>3.7355</v>
          </cell>
          <cell r="GG154">
            <v>3.7010000000000001</v>
          </cell>
          <cell r="GH154">
            <v>3.6764999999999999</v>
          </cell>
          <cell r="GI154">
            <v>3.6431</v>
          </cell>
          <cell r="GJ154">
            <v>3.6114000000000002</v>
          </cell>
          <cell r="GK154">
            <v>3.5335000000000001</v>
          </cell>
          <cell r="GL154">
            <v>3.4085000000000001</v>
          </cell>
          <cell r="GM154">
            <v>3.2879999999999998</v>
          </cell>
          <cell r="GN154">
            <v>3.0489000000000002</v>
          </cell>
          <cell r="GO154">
            <v>2.8149000000000002</v>
          </cell>
          <cell r="GP154">
            <v>8.125</v>
          </cell>
          <cell r="GQ154">
            <v>10.864000000000001</v>
          </cell>
          <cell r="GR154">
            <v>15.945</v>
          </cell>
          <cell r="GS154">
            <v>18.498000000000001</v>
          </cell>
          <cell r="GT154">
            <v>19.763999999999999</v>
          </cell>
          <cell r="GU154">
            <v>22.832999999999998</v>
          </cell>
          <cell r="GV154">
            <v>23.875</v>
          </cell>
          <cell r="GW154">
            <v>24.524999999999999</v>
          </cell>
          <cell r="GX154">
            <v>24.806999999999999</v>
          </cell>
          <cell r="GY154">
            <v>25.126000000000001</v>
          </cell>
          <cell r="HA154">
            <v>25.605</v>
          </cell>
          <cell r="HB154">
            <v>25.545000000000002</v>
          </cell>
          <cell r="HC154">
            <v>25.623000000000001</v>
          </cell>
          <cell r="HD154">
            <v>25.6875</v>
          </cell>
          <cell r="HE154">
            <v>25.687999999999999</v>
          </cell>
          <cell r="HF154">
            <v>25.747</v>
          </cell>
          <cell r="HG154">
            <v>4.4000000000000004</v>
          </cell>
          <cell r="HH154">
            <v>6.4</v>
          </cell>
          <cell r="HI154">
            <v>7.8</v>
          </cell>
          <cell r="HJ154">
            <v>8.6999999999999993</v>
          </cell>
          <cell r="HK154">
            <v>10</v>
          </cell>
          <cell r="HL154">
            <v>10.5</v>
          </cell>
          <cell r="HM154">
            <v>11.2</v>
          </cell>
          <cell r="HN154">
            <v>11.2</v>
          </cell>
          <cell r="HO154">
            <v>11.2</v>
          </cell>
          <cell r="HP154">
            <v>11.2</v>
          </cell>
          <cell r="HQ154">
            <v>11.3</v>
          </cell>
          <cell r="HR154">
            <v>11.3</v>
          </cell>
          <cell r="HS154">
            <v>11.3</v>
          </cell>
          <cell r="HT154">
            <v>11.3</v>
          </cell>
          <cell r="HU154">
            <v>11.3</v>
          </cell>
          <cell r="HV154">
            <v>11.3</v>
          </cell>
          <cell r="HW154">
            <v>32.5</v>
          </cell>
          <cell r="HX154">
            <v>29</v>
          </cell>
          <cell r="HY154">
            <v>27</v>
          </cell>
          <cell r="HZ154">
            <v>21</v>
          </cell>
          <cell r="IA154">
            <v>6.5</v>
          </cell>
          <cell r="IB154">
            <v>-6</v>
          </cell>
          <cell r="IC154">
            <v>-11</v>
          </cell>
          <cell r="ID154">
            <v>-16.5</v>
          </cell>
          <cell r="IE154">
            <v>-18</v>
          </cell>
          <cell r="IF154">
            <v>-17</v>
          </cell>
          <cell r="IG154">
            <v>-15</v>
          </cell>
          <cell r="IH154">
            <v>-12.5</v>
          </cell>
          <cell r="II154">
            <v>-11</v>
          </cell>
          <cell r="IJ154">
            <v>11.264200000000001</v>
          </cell>
        </row>
        <row r="155">
          <cell r="A155">
            <v>44979</v>
          </cell>
          <cell r="B155" t="str">
            <v>#N/A N/A</v>
          </cell>
          <cell r="C155" t="str">
            <v>#N/A N/A</v>
          </cell>
          <cell r="D155" t="str">
            <v>#N/A N/A</v>
          </cell>
          <cell r="E155" t="str">
            <v>#N/A N/A</v>
          </cell>
          <cell r="F155" t="str">
            <v>#N/A N/A</v>
          </cell>
          <cell r="G155" t="str">
            <v>#N/A N/A</v>
          </cell>
          <cell r="H155" t="str">
            <v>#N/A N/A</v>
          </cell>
          <cell r="I155" t="str">
            <v>#N/A N/A</v>
          </cell>
          <cell r="J155" t="str">
            <v>#N/A N/A</v>
          </cell>
          <cell r="K155" t="str">
            <v>#N/A N/A</v>
          </cell>
          <cell r="L155" t="str">
            <v>#N/A N/A</v>
          </cell>
          <cell r="M155" t="str">
            <v>#N/A N/A</v>
          </cell>
          <cell r="N155" t="str">
            <v>#N/A N/A</v>
          </cell>
          <cell r="O155" t="str">
            <v>#N/A N/A</v>
          </cell>
          <cell r="P155">
            <v>11.41</v>
          </cell>
          <cell r="Q155">
            <v>11.66</v>
          </cell>
          <cell r="R155">
            <v>11.805</v>
          </cell>
          <cell r="S155">
            <v>11.79</v>
          </cell>
          <cell r="T155">
            <v>10.81</v>
          </cell>
          <cell r="U155">
            <v>10.015000000000001</v>
          </cell>
          <cell r="V155">
            <v>9.5950000000000006</v>
          </cell>
          <cell r="W155">
            <v>9.3350000000000009</v>
          </cell>
          <cell r="X155">
            <v>9.14</v>
          </cell>
          <cell r="Z155">
            <v>9.07</v>
          </cell>
          <cell r="AA155">
            <v>9.1300000000000008</v>
          </cell>
          <cell r="AB155">
            <v>9.16</v>
          </cell>
          <cell r="AC155">
            <v>9.1950000000000003</v>
          </cell>
          <cell r="AD155">
            <v>4.1980000000000004</v>
          </cell>
          <cell r="AE155">
            <v>4.25</v>
          </cell>
          <cell r="AF155">
            <v>8.51</v>
          </cell>
          <cell r="AG155">
            <v>9.25</v>
          </cell>
          <cell r="AH155">
            <v>11.43</v>
          </cell>
          <cell r="AI155">
            <v>12</v>
          </cell>
          <cell r="AJ155">
            <v>12.875</v>
          </cell>
          <cell r="AK155">
            <v>13.125</v>
          </cell>
          <cell r="AL155">
            <v>13.5</v>
          </cell>
          <cell r="AM155">
            <v>13.7</v>
          </cell>
          <cell r="AN155">
            <v>13.85</v>
          </cell>
          <cell r="AO155">
            <v>14.11</v>
          </cell>
          <cell r="AP155">
            <v>14.16</v>
          </cell>
          <cell r="AQ155">
            <v>14.25</v>
          </cell>
          <cell r="AR155">
            <v>14.25</v>
          </cell>
          <cell r="AS155">
            <v>14.35</v>
          </cell>
          <cell r="AT155">
            <v>14.35</v>
          </cell>
          <cell r="AU155">
            <v>5.0369999999999999</v>
          </cell>
          <cell r="AV155">
            <v>4.6253000000000002</v>
          </cell>
          <cell r="AW155">
            <v>4.3815</v>
          </cell>
          <cell r="AX155">
            <v>4.22</v>
          </cell>
          <cell r="AY155">
            <v>4.1170999999999998</v>
          </cell>
          <cell r="AZ155">
            <v>4.0416999999999996</v>
          </cell>
          <cell r="BA155">
            <v>3.9868000000000001</v>
          </cell>
          <cell r="BB155">
            <v>3.9504000000000001</v>
          </cell>
          <cell r="BC155">
            <v>3.9251999999999998</v>
          </cell>
          <cell r="BD155">
            <v>3.9020999999999999</v>
          </cell>
          <cell r="BE155">
            <v>3.8889</v>
          </cell>
          <cell r="BF155">
            <v>3.8548</v>
          </cell>
          <cell r="BG155">
            <v>3.7722000000000002</v>
          </cell>
          <cell r="BH155">
            <v>3.6444000000000001</v>
          </cell>
          <cell r="BI155">
            <v>3.5207999999999999</v>
          </cell>
          <cell r="BJ155">
            <v>3.2793000000000001</v>
          </cell>
          <cell r="BK155">
            <v>3.0539999999999998</v>
          </cell>
          <cell r="BL155">
            <v>96.12</v>
          </cell>
          <cell r="BM155">
            <v>96.1</v>
          </cell>
          <cell r="BN155">
            <v>96.09</v>
          </cell>
          <cell r="BO155">
            <v>96.055000000000007</v>
          </cell>
          <cell r="BP155">
            <v>96</v>
          </cell>
          <cell r="BQ155">
            <v>94.385000000000005</v>
          </cell>
          <cell r="BR155">
            <v>96.08</v>
          </cell>
          <cell r="BS155">
            <v>96.045000000000002</v>
          </cell>
          <cell r="BT155">
            <v>95.99</v>
          </cell>
          <cell r="BU155">
            <v>94.6</v>
          </cell>
          <cell r="BV155">
            <v>96.084999999999994</v>
          </cell>
          <cell r="BW155">
            <v>96.034999999999997</v>
          </cell>
          <cell r="BX155" t="str">
            <v>#N/A N/A</v>
          </cell>
          <cell r="BY155">
            <v>95.01</v>
          </cell>
          <cell r="CA155">
            <v>96.025000000000006</v>
          </cell>
          <cell r="CB155">
            <v>94.48</v>
          </cell>
          <cell r="CC155">
            <v>95.47</v>
          </cell>
          <cell r="CD155">
            <v>4.5835999999999997</v>
          </cell>
          <cell r="CE155">
            <v>4.5857999999999999</v>
          </cell>
          <cell r="CF155">
            <v>4.5890000000000004</v>
          </cell>
          <cell r="CG155">
            <v>4.5998000000000001</v>
          </cell>
          <cell r="CH155">
            <v>4.7645</v>
          </cell>
          <cell r="CI155">
            <v>4.8795000000000002</v>
          </cell>
          <cell r="CJ155">
            <v>4.9859999999999998</v>
          </cell>
          <cell r="CK155">
            <v>5.0641999999999996</v>
          </cell>
          <cell r="CL155">
            <v>5.1378000000000004</v>
          </cell>
          <cell r="CM155">
            <v>5.2659000000000002</v>
          </cell>
          <cell r="CN155">
            <v>5.2969999999999997</v>
          </cell>
          <cell r="CO155">
            <v>5.0662000000000003</v>
          </cell>
          <cell r="CP155">
            <v>4.7934999999999999</v>
          </cell>
          <cell r="CQ155">
            <v>4.3695000000000004</v>
          </cell>
          <cell r="CR155">
            <v>4.1124999999999998</v>
          </cell>
          <cell r="CS155">
            <v>3.9485000000000001</v>
          </cell>
          <cell r="CT155">
            <v>3.7645</v>
          </cell>
          <cell r="CU155">
            <v>3.6438999999999999</v>
          </cell>
          <cell r="CV155">
            <v>3.6061000000000001</v>
          </cell>
          <cell r="CW155">
            <v>3.569</v>
          </cell>
          <cell r="CX155">
            <v>3.4813000000000001</v>
          </cell>
          <cell r="CY155">
            <v>3.3479999999999999</v>
          </cell>
          <cell r="CZ155">
            <v>3.2208000000000001</v>
          </cell>
          <cell r="DA155">
            <v>2.9780000000000002</v>
          </cell>
          <cell r="DB155" t="str">
            <v>#N/A N/A</v>
          </cell>
          <cell r="DC155">
            <v>3.9251999999999998</v>
          </cell>
          <cell r="DD155">
            <v>3.8889</v>
          </cell>
          <cell r="DE155">
            <v>3.8548</v>
          </cell>
          <cell r="DF155">
            <v>3.7722000000000002</v>
          </cell>
          <cell r="DG155">
            <v>3.6444000000000001</v>
          </cell>
          <cell r="DH155">
            <v>3.5207999999999999</v>
          </cell>
          <cell r="DI155">
            <v>3.2793000000000001</v>
          </cell>
          <cell r="DJ155">
            <v>3.0539999999999998</v>
          </cell>
          <cell r="DK155">
            <v>18.348299999999998</v>
          </cell>
          <cell r="DL155">
            <v>11.260400000000001</v>
          </cell>
          <cell r="DM155">
            <v>4.6042899999999998</v>
          </cell>
          <cell r="DN155">
            <v>4.92814</v>
          </cell>
          <cell r="DO155">
            <v>4.58</v>
          </cell>
          <cell r="DP155">
            <v>36.85</v>
          </cell>
          <cell r="DQ155">
            <v>34.450000000000003</v>
          </cell>
          <cell r="DR155">
            <v>243.43</v>
          </cell>
          <cell r="DS155">
            <v>997</v>
          </cell>
          <cell r="DT155">
            <v>2103.79</v>
          </cell>
          <cell r="DU155">
            <v>3172.5</v>
          </cell>
          <cell r="DV155">
            <v>6512.5</v>
          </cell>
          <cell r="DW155">
            <v>9857.4599999999991</v>
          </cell>
          <cell r="DX155">
            <v>13155</v>
          </cell>
          <cell r="DY155" t="str">
            <v>#N/A N/A</v>
          </cell>
          <cell r="DZ155" t="str">
            <v>#N/A N/A</v>
          </cell>
          <cell r="EA155" t="str">
            <v>#N/A N/A</v>
          </cell>
          <cell r="EB155" t="str">
            <v>#N/A N/A</v>
          </cell>
          <cell r="EC155" t="str">
            <v>#N/A N/A</v>
          </cell>
          <cell r="ED155" t="str">
            <v>#N/A N/A</v>
          </cell>
          <cell r="EE155" t="str">
            <v>#N/A N/A</v>
          </cell>
          <cell r="EF155">
            <v>95.457499999999996</v>
          </cell>
          <cell r="EG155">
            <v>95.355000000000004</v>
          </cell>
          <cell r="EH155">
            <v>95.14</v>
          </cell>
          <cell r="EI155">
            <v>94.905000000000001</v>
          </cell>
          <cell r="EJ155">
            <v>94.79</v>
          </cell>
          <cell r="EK155">
            <v>94.704999999999998</v>
          </cell>
          <cell r="EL155">
            <v>94.644999999999996</v>
          </cell>
          <cell r="EM155">
            <v>94.64</v>
          </cell>
          <cell r="EN155">
            <v>94.635000000000005</v>
          </cell>
          <cell r="EO155">
            <v>94.694999999999993</v>
          </cell>
          <cell r="EP155">
            <v>94.754999999999995</v>
          </cell>
          <cell r="EQ155">
            <v>94.8</v>
          </cell>
          <cell r="ER155">
            <v>94.965000000000003</v>
          </cell>
          <cell r="ES155">
            <v>95.552499999999995</v>
          </cell>
          <cell r="ET155">
            <v>94.987499999999997</v>
          </cell>
          <cell r="EU155">
            <v>94.64</v>
          </cell>
          <cell r="EV155">
            <v>94.644999999999996</v>
          </cell>
          <cell r="EW155">
            <v>94.86</v>
          </cell>
          <cell r="EX155">
            <v>95.27</v>
          </cell>
          <cell r="EZ155">
            <v>95.552499999999995</v>
          </cell>
          <cell r="FA155">
            <v>94.86</v>
          </cell>
          <cell r="FB155">
            <v>94.987499999999997</v>
          </cell>
          <cell r="FC155">
            <v>95.27</v>
          </cell>
          <cell r="FD155">
            <v>94.64</v>
          </cell>
          <cell r="FE155">
            <v>95.73</v>
          </cell>
          <cell r="FF155">
            <v>94.644999999999996</v>
          </cell>
          <cell r="FG155">
            <v>96.094999999999999</v>
          </cell>
          <cell r="FH155">
            <v>96.325000000000003</v>
          </cell>
          <cell r="FI155">
            <v>4.55</v>
          </cell>
          <cell r="FJ155">
            <v>4.5395000000000003</v>
          </cell>
          <cell r="FK155">
            <v>4.5505000000000004</v>
          </cell>
          <cell r="FL155">
            <v>4.5549999999999997</v>
          </cell>
          <cell r="FM155">
            <v>4.5705</v>
          </cell>
          <cell r="FN155">
            <v>4.7385000000000002</v>
          </cell>
          <cell r="FO155">
            <v>4.8555000000000001</v>
          </cell>
          <cell r="FP155">
            <v>4.9619999999999997</v>
          </cell>
          <cell r="FQ155">
            <v>5.0404999999999998</v>
          </cell>
          <cell r="FR155">
            <v>5.1120999999999999</v>
          </cell>
          <cell r="FS155">
            <v>5.1696999999999997</v>
          </cell>
          <cell r="FT155">
            <v>5.2123999999999997</v>
          </cell>
          <cell r="FU155">
            <v>5.2451999999999996</v>
          </cell>
          <cell r="FV155">
            <v>5.2690000000000001</v>
          </cell>
          <cell r="FW155">
            <v>5.282</v>
          </cell>
          <cell r="FX155">
            <v>5.2845000000000004</v>
          </cell>
          <cell r="FY155">
            <v>5.0608000000000004</v>
          </cell>
          <cell r="FZ155">
            <v>4.7925000000000004</v>
          </cell>
          <cell r="GA155">
            <v>4.3672000000000004</v>
          </cell>
          <cell r="GB155">
            <v>4.1130000000000004</v>
          </cell>
          <cell r="GC155">
            <v>3.9489999999999998</v>
          </cell>
          <cell r="GD155">
            <v>3.8420000000000001</v>
          </cell>
          <cell r="GE155">
            <v>3.7648000000000001</v>
          </cell>
          <cell r="GF155">
            <v>3.7092999999999998</v>
          </cell>
          <cell r="GG155">
            <v>3.6724000000000001</v>
          </cell>
          <cell r="GH155">
            <v>3.6452</v>
          </cell>
          <cell r="GI155">
            <v>3.6088</v>
          </cell>
          <cell r="GJ155">
            <v>3.5737000000000001</v>
          </cell>
          <cell r="GK155">
            <v>3.49</v>
          </cell>
          <cell r="GL155">
            <v>3.3610000000000002</v>
          </cell>
          <cell r="GM155">
            <v>3.2370999999999999</v>
          </cell>
          <cell r="GN155">
            <v>2.9962</v>
          </cell>
          <cell r="GO155">
            <v>2.7549999999999999</v>
          </cell>
          <cell r="GP155">
            <v>7.375</v>
          </cell>
          <cell r="GQ155">
            <v>10</v>
          </cell>
          <cell r="GR155">
            <v>15.394</v>
          </cell>
          <cell r="GS155">
            <v>18.399999999999999</v>
          </cell>
          <cell r="GT155">
            <v>21.02</v>
          </cell>
          <cell r="GU155">
            <v>22.5625</v>
          </cell>
          <cell r="GV155">
            <v>23.795000000000002</v>
          </cell>
          <cell r="GW155">
            <v>24.63</v>
          </cell>
          <cell r="GX155">
            <v>24.95</v>
          </cell>
          <cell r="GY155">
            <v>24.9375</v>
          </cell>
          <cell r="HA155">
            <v>25.56</v>
          </cell>
          <cell r="HB155">
            <v>25.66</v>
          </cell>
          <cell r="HC155">
            <v>25.76</v>
          </cell>
          <cell r="HD155">
            <v>25.81</v>
          </cell>
          <cell r="HE155">
            <v>25.8125</v>
          </cell>
          <cell r="HF155">
            <v>25.8125</v>
          </cell>
          <cell r="HG155">
            <v>3.7</v>
          </cell>
          <cell r="HH155">
            <v>6.6</v>
          </cell>
          <cell r="HI155">
            <v>8.1999999999999993</v>
          </cell>
          <cell r="HJ155">
            <v>9.1</v>
          </cell>
          <cell r="HK155">
            <v>10.199999999999999</v>
          </cell>
          <cell r="HL155">
            <v>10.6</v>
          </cell>
          <cell r="HM155">
            <v>11.2</v>
          </cell>
          <cell r="HN155">
            <v>11.3</v>
          </cell>
          <cell r="HO155">
            <v>11.3</v>
          </cell>
          <cell r="HP155">
            <v>11.3</v>
          </cell>
          <cell r="HQ155">
            <v>11.3</v>
          </cell>
          <cell r="HR155">
            <v>11.3</v>
          </cell>
          <cell r="HS155">
            <v>11.4</v>
          </cell>
          <cell r="HT155">
            <v>11.4</v>
          </cell>
          <cell r="HU155">
            <v>11.4</v>
          </cell>
          <cell r="HV155">
            <v>11.4</v>
          </cell>
          <cell r="HW155">
            <v>37</v>
          </cell>
          <cell r="HX155">
            <v>33</v>
          </cell>
          <cell r="HY155">
            <v>29.5</v>
          </cell>
          <cell r="HZ155">
            <v>21</v>
          </cell>
          <cell r="IA155">
            <v>6.5</v>
          </cell>
          <cell r="IB155">
            <v>-5</v>
          </cell>
          <cell r="IC155">
            <v>-12.5</v>
          </cell>
          <cell r="ID155">
            <v>-18.5</v>
          </cell>
          <cell r="IE155">
            <v>-20</v>
          </cell>
          <cell r="IF155">
            <v>-19</v>
          </cell>
          <cell r="IG155">
            <v>-17.5</v>
          </cell>
          <cell r="IH155">
            <v>-14.5</v>
          </cell>
          <cell r="II155">
            <v>-13</v>
          </cell>
          <cell r="IJ155">
            <v>11.260400000000001</v>
          </cell>
        </row>
        <row r="156">
          <cell r="A156">
            <v>44980</v>
          </cell>
          <cell r="B156" t="str">
            <v>#N/A N/A</v>
          </cell>
          <cell r="C156" t="str">
            <v>#N/A N/A</v>
          </cell>
          <cell r="D156" t="str">
            <v>#N/A N/A</v>
          </cell>
          <cell r="E156" t="str">
            <v>#N/A N/A</v>
          </cell>
          <cell r="F156" t="str">
            <v>#N/A N/A</v>
          </cell>
          <cell r="G156" t="str">
            <v>#N/A N/A</v>
          </cell>
          <cell r="H156" t="str">
            <v>#N/A N/A</v>
          </cell>
          <cell r="I156" t="str">
            <v>#N/A N/A</v>
          </cell>
          <cell r="J156" t="str">
            <v>#N/A N/A</v>
          </cell>
          <cell r="K156" t="str">
            <v>#N/A N/A</v>
          </cell>
          <cell r="L156" t="str">
            <v>#N/A N/A</v>
          </cell>
          <cell r="M156" t="str">
            <v>#N/A N/A</v>
          </cell>
          <cell r="N156" t="str">
            <v>#N/A N/A</v>
          </cell>
          <cell r="O156" t="str">
            <v>#N/A N/A</v>
          </cell>
          <cell r="P156">
            <v>11.4</v>
          </cell>
          <cell r="Q156">
            <v>11.635</v>
          </cell>
          <cell r="R156">
            <v>11.76</v>
          </cell>
          <cell r="S156">
            <v>11.71</v>
          </cell>
          <cell r="T156">
            <v>10.67</v>
          </cell>
          <cell r="U156">
            <v>9.8699999999999992</v>
          </cell>
          <cell r="V156">
            <v>9.4499999999999993</v>
          </cell>
          <cell r="W156">
            <v>9.1950000000000003</v>
          </cell>
          <cell r="X156">
            <v>9</v>
          </cell>
          <cell r="Z156">
            <v>8.93</v>
          </cell>
          <cell r="AA156">
            <v>9.01</v>
          </cell>
          <cell r="AB156">
            <v>9.0150000000000006</v>
          </cell>
          <cell r="AC156">
            <v>9.08</v>
          </cell>
          <cell r="AD156">
            <v>4.8789999999999996</v>
          </cell>
          <cell r="AE156">
            <v>4.375</v>
          </cell>
          <cell r="AF156">
            <v>8.67</v>
          </cell>
          <cell r="AG156">
            <v>9.5</v>
          </cell>
          <cell r="AH156">
            <v>11.58</v>
          </cell>
          <cell r="AI156">
            <v>11.85</v>
          </cell>
          <cell r="AJ156">
            <v>12.88</v>
          </cell>
          <cell r="AK156">
            <v>13.25</v>
          </cell>
          <cell r="AL156">
            <v>13.5</v>
          </cell>
          <cell r="AM156">
            <v>13.625</v>
          </cell>
          <cell r="AN156">
            <v>13.8</v>
          </cell>
          <cell r="AO156">
            <v>14</v>
          </cell>
          <cell r="AP156">
            <v>14.13</v>
          </cell>
          <cell r="AQ156">
            <v>14.21</v>
          </cell>
          <cell r="AR156">
            <v>14.27</v>
          </cell>
          <cell r="AS156">
            <v>14.31</v>
          </cell>
          <cell r="AT156">
            <v>14.375</v>
          </cell>
          <cell r="AU156">
            <v>5.0266999999999999</v>
          </cell>
          <cell r="AV156">
            <v>4.6005000000000003</v>
          </cell>
          <cell r="AW156">
            <v>4.3491999999999997</v>
          </cell>
          <cell r="AX156">
            <v>4.1847000000000003</v>
          </cell>
          <cell r="AY156">
            <v>4.0799000000000003</v>
          </cell>
          <cell r="AZ156">
            <v>4.0023999999999997</v>
          </cell>
          <cell r="BA156">
            <v>3.9451000000000001</v>
          </cell>
          <cell r="BB156">
            <v>3.9066000000000001</v>
          </cell>
          <cell r="BC156">
            <v>3.8801999999999999</v>
          </cell>
          <cell r="BD156">
            <v>3.8584999999999998</v>
          </cell>
          <cell r="BE156">
            <v>3.8468</v>
          </cell>
          <cell r="BF156">
            <v>3.8155999999999999</v>
          </cell>
          <cell r="BG156">
            <v>3.7360000000000002</v>
          </cell>
          <cell r="BH156">
            <v>3.61</v>
          </cell>
          <cell r="BI156">
            <v>3.4904999999999999</v>
          </cell>
          <cell r="BJ156">
            <v>3.2435999999999998</v>
          </cell>
          <cell r="BK156">
            <v>3.0114000000000001</v>
          </cell>
          <cell r="BL156">
            <v>96.17</v>
          </cell>
          <cell r="BM156">
            <v>96.15</v>
          </cell>
          <cell r="BN156">
            <v>96.14</v>
          </cell>
          <cell r="BO156">
            <v>96.105000000000004</v>
          </cell>
          <cell r="BP156">
            <v>96.05</v>
          </cell>
          <cell r="BQ156">
            <v>94.405000000000001</v>
          </cell>
          <cell r="BR156">
            <v>96.13</v>
          </cell>
          <cell r="BS156">
            <v>96.094999999999999</v>
          </cell>
          <cell r="BT156">
            <v>96.04</v>
          </cell>
          <cell r="BU156">
            <v>94.605000000000004</v>
          </cell>
          <cell r="BV156">
            <v>96.135000000000005</v>
          </cell>
          <cell r="BW156">
            <v>96.084999999999994</v>
          </cell>
          <cell r="BX156" t="str">
            <v>#N/A N/A</v>
          </cell>
          <cell r="BY156">
            <v>94.995000000000005</v>
          </cell>
          <cell r="CA156">
            <v>96.075000000000003</v>
          </cell>
          <cell r="CB156">
            <v>94.51</v>
          </cell>
          <cell r="CC156">
            <v>95.46</v>
          </cell>
          <cell r="CD156">
            <v>4.5838000000000001</v>
          </cell>
          <cell r="CE156">
            <v>4.5858999999999996</v>
          </cell>
          <cell r="CF156">
            <v>4.5869999999999997</v>
          </cell>
          <cell r="CG156">
            <v>4.6340000000000003</v>
          </cell>
          <cell r="CH156">
            <v>4.7816999999999998</v>
          </cell>
          <cell r="CI156">
            <v>4.9112</v>
          </cell>
          <cell r="CJ156">
            <v>4.9989999999999997</v>
          </cell>
          <cell r="CK156">
            <v>5.0789999999999997</v>
          </cell>
          <cell r="CL156">
            <v>5.1479999999999997</v>
          </cell>
          <cell r="CM156">
            <v>5.2611999999999997</v>
          </cell>
          <cell r="CN156">
            <v>5.2899000000000003</v>
          </cell>
          <cell r="CO156">
            <v>5.0655000000000001</v>
          </cell>
          <cell r="CP156">
            <v>4.7816000000000001</v>
          </cell>
          <cell r="CQ156">
            <v>4.3392999999999997</v>
          </cell>
          <cell r="CR156">
            <v>4.0797999999999996</v>
          </cell>
          <cell r="CS156">
            <v>3.9121000000000001</v>
          </cell>
          <cell r="CT156">
            <v>3.7242000000000002</v>
          </cell>
          <cell r="CU156">
            <v>3.5985</v>
          </cell>
          <cell r="CV156">
            <v>3.5634999999999999</v>
          </cell>
          <cell r="CW156">
            <v>3.53</v>
          </cell>
          <cell r="CX156">
            <v>3.4460999999999999</v>
          </cell>
          <cell r="CY156">
            <v>3.3159000000000001</v>
          </cell>
          <cell r="CZ156">
            <v>3.1890000000000001</v>
          </cell>
          <cell r="DA156">
            <v>2.9384000000000001</v>
          </cell>
          <cell r="DB156" t="str">
            <v>#N/A N/A</v>
          </cell>
          <cell r="DC156">
            <v>3.8801999999999999</v>
          </cell>
          <cell r="DD156">
            <v>3.8468</v>
          </cell>
          <cell r="DE156">
            <v>3.8155999999999999</v>
          </cell>
          <cell r="DF156">
            <v>3.7360000000000002</v>
          </cell>
          <cell r="DG156">
            <v>3.61</v>
          </cell>
          <cell r="DH156">
            <v>3.4904999999999999</v>
          </cell>
          <cell r="DI156">
            <v>3.2435999999999998</v>
          </cell>
          <cell r="DJ156">
            <v>3.0114000000000001</v>
          </cell>
          <cell r="DK156">
            <v>18.410699999999999</v>
          </cell>
          <cell r="DL156">
            <v>11.27</v>
          </cell>
          <cell r="DM156">
            <v>4.617</v>
          </cell>
          <cell r="DN156">
            <v>4.9578600000000002</v>
          </cell>
          <cell r="DO156">
            <v>4.58</v>
          </cell>
          <cell r="DP156">
            <v>37.25</v>
          </cell>
          <cell r="DQ156">
            <v>109</v>
          </cell>
          <cell r="DR156">
            <v>246.09</v>
          </cell>
          <cell r="DS156">
            <v>995.83</v>
          </cell>
          <cell r="DT156">
            <v>2100.71</v>
          </cell>
          <cell r="DU156">
            <v>3250.3</v>
          </cell>
          <cell r="DV156">
            <v>6517.5</v>
          </cell>
          <cell r="DW156">
            <v>9825</v>
          </cell>
          <cell r="DX156">
            <v>12960</v>
          </cell>
          <cell r="DY156" t="str">
            <v>#N/A N/A</v>
          </cell>
          <cell r="DZ156" t="str">
            <v>#N/A N/A</v>
          </cell>
          <cell r="EA156" t="str">
            <v>#N/A N/A</v>
          </cell>
          <cell r="EB156" t="str">
            <v>#N/A N/A</v>
          </cell>
          <cell r="EC156" t="str">
            <v>#N/A N/A</v>
          </cell>
          <cell r="ED156" t="str">
            <v>#N/A N/A</v>
          </cell>
          <cell r="EE156" t="str">
            <v>#N/A N/A</v>
          </cell>
          <cell r="EF156">
            <v>95.457499999999996</v>
          </cell>
          <cell r="EG156">
            <v>95.355000000000004</v>
          </cell>
          <cell r="EH156">
            <v>95.14</v>
          </cell>
          <cell r="EI156">
            <v>94.905000000000001</v>
          </cell>
          <cell r="EJ156">
            <v>94.795000000000002</v>
          </cell>
          <cell r="EK156">
            <v>94.72</v>
          </cell>
          <cell r="EL156">
            <v>94.67</v>
          </cell>
          <cell r="EM156">
            <v>94.665000000000006</v>
          </cell>
          <cell r="EN156">
            <v>94.66</v>
          </cell>
          <cell r="EO156">
            <v>94.72</v>
          </cell>
          <cell r="EP156">
            <v>94.78</v>
          </cell>
          <cell r="EQ156">
            <v>94.825000000000003</v>
          </cell>
          <cell r="ER156">
            <v>94.98</v>
          </cell>
          <cell r="ES156">
            <v>95.555000000000007</v>
          </cell>
          <cell r="ET156">
            <v>94.99</v>
          </cell>
          <cell r="EU156">
            <v>94.665000000000006</v>
          </cell>
          <cell r="EV156">
            <v>94.665000000000006</v>
          </cell>
          <cell r="EW156">
            <v>94.864999999999995</v>
          </cell>
          <cell r="EX156">
            <v>95.254999999999995</v>
          </cell>
          <cell r="EZ156">
            <v>95.555000000000007</v>
          </cell>
          <cell r="FA156">
            <v>94.864999999999995</v>
          </cell>
          <cell r="FB156">
            <v>94.99</v>
          </cell>
          <cell r="FC156">
            <v>95.254999999999995</v>
          </cell>
          <cell r="FD156">
            <v>94.665000000000006</v>
          </cell>
          <cell r="FE156">
            <v>95.72</v>
          </cell>
          <cell r="FF156">
            <v>94.665000000000006</v>
          </cell>
          <cell r="FG156">
            <v>96.114999999999995</v>
          </cell>
          <cell r="FH156">
            <v>96.375</v>
          </cell>
          <cell r="FI156">
            <v>4.55</v>
          </cell>
          <cell r="FJ156">
            <v>4.5540000000000003</v>
          </cell>
          <cell r="FK156">
            <v>4.5552000000000001</v>
          </cell>
          <cell r="FL156">
            <v>4.5597000000000003</v>
          </cell>
          <cell r="FM156">
            <v>4.6044999999999998</v>
          </cell>
          <cell r="FN156">
            <v>4.7557</v>
          </cell>
          <cell r="FO156">
            <v>4.8872</v>
          </cell>
          <cell r="FP156">
            <v>4.9743000000000004</v>
          </cell>
          <cell r="FQ156">
            <v>5.0521000000000003</v>
          </cell>
          <cell r="FR156">
            <v>5.1208999999999998</v>
          </cell>
          <cell r="FS156">
            <v>5.17</v>
          </cell>
          <cell r="FT156">
            <v>5.2112999999999996</v>
          </cell>
          <cell r="FU156">
            <v>5.2422000000000004</v>
          </cell>
          <cell r="FV156">
            <v>5.2633000000000001</v>
          </cell>
          <cell r="FW156">
            <v>5.2774999999999999</v>
          </cell>
          <cell r="FX156">
            <v>5.2789999999999999</v>
          </cell>
          <cell r="FY156">
            <v>5.0609999999999999</v>
          </cell>
          <cell r="FZ156">
            <v>4.7809999999999997</v>
          </cell>
          <cell r="GA156">
            <v>4.3404999999999996</v>
          </cell>
          <cell r="GB156">
            <v>4.0815000000000001</v>
          </cell>
          <cell r="GC156">
            <v>3.9138000000000002</v>
          </cell>
          <cell r="GD156">
            <v>3.8050000000000002</v>
          </cell>
          <cell r="GE156">
            <v>3.7248000000000001</v>
          </cell>
          <cell r="GF156">
            <v>3.6669999999999998</v>
          </cell>
          <cell r="GG156">
            <v>3.6278999999999999</v>
          </cell>
          <cell r="GH156">
            <v>3.6</v>
          </cell>
          <cell r="GI156">
            <v>3.5659999999999998</v>
          </cell>
          <cell r="GJ156">
            <v>3.5339999999999998</v>
          </cell>
          <cell r="GK156">
            <v>3.4538000000000002</v>
          </cell>
          <cell r="GL156">
            <v>3.3277000000000001</v>
          </cell>
          <cell r="GM156">
            <v>3.206</v>
          </cell>
          <cell r="GN156">
            <v>2.9601999999999999</v>
          </cell>
          <cell r="GO156">
            <v>2.7221000000000002</v>
          </cell>
          <cell r="GP156">
            <v>7.25</v>
          </cell>
          <cell r="GQ156">
            <v>10.15</v>
          </cell>
          <cell r="GR156">
            <v>15.375</v>
          </cell>
          <cell r="GS156">
            <v>18.375</v>
          </cell>
          <cell r="GT156">
            <v>20.777000000000001</v>
          </cell>
          <cell r="GU156">
            <v>22.567</v>
          </cell>
          <cell r="GV156">
            <v>23.925000000000001</v>
          </cell>
          <cell r="GW156">
            <v>24.5625</v>
          </cell>
          <cell r="GX156">
            <v>24.875</v>
          </cell>
          <cell r="GY156">
            <v>25.044499999999999</v>
          </cell>
          <cell r="HA156">
            <v>25.478999999999999</v>
          </cell>
          <cell r="HB156">
            <v>25.68</v>
          </cell>
          <cell r="HC156">
            <v>25.693999999999999</v>
          </cell>
          <cell r="HD156">
            <v>25.687999999999999</v>
          </cell>
          <cell r="HE156">
            <v>25.8125</v>
          </cell>
          <cell r="HF156">
            <v>25.83</v>
          </cell>
          <cell r="HG156">
            <v>2.5</v>
          </cell>
          <cell r="HH156">
            <v>6.1</v>
          </cell>
          <cell r="HI156">
            <v>7.8</v>
          </cell>
          <cell r="HJ156">
            <v>8.6999999999999993</v>
          </cell>
          <cell r="HK156">
            <v>10.1</v>
          </cell>
          <cell r="HL156">
            <v>10.5</v>
          </cell>
          <cell r="HM156">
            <v>11.3</v>
          </cell>
          <cell r="HN156">
            <v>11.3</v>
          </cell>
          <cell r="HO156">
            <v>11.3</v>
          </cell>
          <cell r="HP156">
            <v>11.3</v>
          </cell>
          <cell r="HQ156">
            <v>11.3</v>
          </cell>
          <cell r="HR156">
            <v>11.4</v>
          </cell>
          <cell r="HS156">
            <v>11.4</v>
          </cell>
          <cell r="HT156">
            <v>11.4</v>
          </cell>
          <cell r="HU156">
            <v>11.4</v>
          </cell>
          <cell r="HV156">
            <v>11.4</v>
          </cell>
          <cell r="HW156">
            <v>36</v>
          </cell>
          <cell r="HX156">
            <v>33</v>
          </cell>
          <cell r="HY156">
            <v>30</v>
          </cell>
          <cell r="HZ156">
            <v>22</v>
          </cell>
          <cell r="IA156">
            <v>9</v>
          </cell>
          <cell r="IB156">
            <v>-3.5</v>
          </cell>
          <cell r="IC156">
            <v>-10</v>
          </cell>
          <cell r="ID156">
            <v>-17</v>
          </cell>
          <cell r="IE156">
            <v>-16.5</v>
          </cell>
          <cell r="IF156">
            <v>-16</v>
          </cell>
          <cell r="IG156">
            <v>-15</v>
          </cell>
          <cell r="IH156">
            <v>-11</v>
          </cell>
          <cell r="II156">
            <v>-9.5</v>
          </cell>
          <cell r="IJ156">
            <v>11.27</v>
          </cell>
        </row>
        <row r="157">
          <cell r="A157">
            <v>44981</v>
          </cell>
          <cell r="B157" t="str">
            <v>#N/A N/A</v>
          </cell>
          <cell r="C157" t="str">
            <v>#N/A N/A</v>
          </cell>
          <cell r="D157" t="str">
            <v>#N/A N/A</v>
          </cell>
          <cell r="E157" t="str">
            <v>#N/A N/A</v>
          </cell>
          <cell r="F157" t="str">
            <v>#N/A N/A</v>
          </cell>
          <cell r="G157" t="str">
            <v>#N/A N/A</v>
          </cell>
          <cell r="H157" t="str">
            <v>#N/A N/A</v>
          </cell>
          <cell r="I157" t="str">
            <v>#N/A N/A</v>
          </cell>
          <cell r="J157" t="str">
            <v>#N/A N/A</v>
          </cell>
          <cell r="K157" t="str">
            <v>#N/A N/A</v>
          </cell>
          <cell r="L157" t="str">
            <v>#N/A N/A</v>
          </cell>
          <cell r="M157" t="str">
            <v>#N/A N/A</v>
          </cell>
          <cell r="N157" t="str">
            <v>#N/A N/A</v>
          </cell>
          <cell r="O157" t="str">
            <v>#N/A N/A</v>
          </cell>
          <cell r="P157">
            <v>11.414999999999999</v>
          </cell>
          <cell r="Q157">
            <v>11.685</v>
          </cell>
          <cell r="R157">
            <v>11.805</v>
          </cell>
          <cell r="S157">
            <v>11.77</v>
          </cell>
          <cell r="T157">
            <v>10.77</v>
          </cell>
          <cell r="U157">
            <v>9.9550000000000001</v>
          </cell>
          <cell r="V157">
            <v>9.52</v>
          </cell>
          <cell r="W157">
            <v>9.2650000000000006</v>
          </cell>
          <cell r="X157">
            <v>9.0549999999999997</v>
          </cell>
          <cell r="Z157">
            <v>8.9749999999999996</v>
          </cell>
          <cell r="AA157">
            <v>9.0549999999999997</v>
          </cell>
          <cell r="AB157">
            <v>9.0649999999999995</v>
          </cell>
          <cell r="AC157">
            <v>9.11</v>
          </cell>
          <cell r="AD157">
            <v>4.1349999999999998</v>
          </cell>
          <cell r="AE157">
            <v>4.625</v>
          </cell>
          <cell r="AF157">
            <v>8.58</v>
          </cell>
          <cell r="AG157">
            <v>9.25</v>
          </cell>
          <cell r="AH157">
            <v>11.61</v>
          </cell>
          <cell r="AI157">
            <v>11.85</v>
          </cell>
          <cell r="AJ157">
            <v>12.875</v>
          </cell>
          <cell r="AK157">
            <v>13.34</v>
          </cell>
          <cell r="AL157">
            <v>13.4</v>
          </cell>
          <cell r="AM157">
            <v>13.65</v>
          </cell>
          <cell r="AN157">
            <v>13.86</v>
          </cell>
          <cell r="AO157">
            <v>14.08</v>
          </cell>
          <cell r="AP157">
            <v>14.15</v>
          </cell>
          <cell r="AQ157">
            <v>14.125</v>
          </cell>
          <cell r="AR157">
            <v>14.25</v>
          </cell>
          <cell r="AS157">
            <v>14.36</v>
          </cell>
          <cell r="AT157">
            <v>14.39</v>
          </cell>
          <cell r="AU157">
            <v>5.1589999999999998</v>
          </cell>
          <cell r="AV157">
            <v>4.7447999999999997</v>
          </cell>
          <cell r="AW157">
            <v>4.4805000000000001</v>
          </cell>
          <cell r="AX157">
            <v>4.2957999999999998</v>
          </cell>
          <cell r="AY157">
            <v>4.181</v>
          </cell>
          <cell r="AZ157">
            <v>4.0952000000000002</v>
          </cell>
          <cell r="BA157">
            <v>4.0315000000000003</v>
          </cell>
          <cell r="BB157">
            <v>3.9881000000000002</v>
          </cell>
          <cell r="BC157">
            <v>3.9558</v>
          </cell>
          <cell r="BD157">
            <v>3.9302000000000001</v>
          </cell>
          <cell r="BE157">
            <v>3.9176000000000002</v>
          </cell>
          <cell r="BF157">
            <v>3.8820999999999999</v>
          </cell>
          <cell r="BG157">
            <v>3.7946</v>
          </cell>
          <cell r="BH157">
            <v>3.6627999999999998</v>
          </cell>
          <cell r="BI157">
            <v>3.5369999999999999</v>
          </cell>
          <cell r="BJ157">
            <v>3.2888000000000002</v>
          </cell>
          <cell r="BK157">
            <v>3.0579999999999998</v>
          </cell>
          <cell r="BL157">
            <v>96.12</v>
          </cell>
          <cell r="BM157">
            <v>96.1</v>
          </cell>
          <cell r="BN157">
            <v>96.09</v>
          </cell>
          <cell r="BO157">
            <v>96.055000000000007</v>
          </cell>
          <cell r="BP157">
            <v>96</v>
          </cell>
          <cell r="BQ157">
            <v>94.334999999999994</v>
          </cell>
          <cell r="BR157">
            <v>96.08</v>
          </cell>
          <cell r="BS157">
            <v>96.045000000000002</v>
          </cell>
          <cell r="BT157">
            <v>95.99</v>
          </cell>
          <cell r="BU157">
            <v>94.484999999999999</v>
          </cell>
          <cell r="BV157">
            <v>96.084999999999994</v>
          </cell>
          <cell r="BW157">
            <v>96.034999999999997</v>
          </cell>
          <cell r="BX157" t="str">
            <v>#N/A N/A</v>
          </cell>
          <cell r="BY157">
            <v>94.82</v>
          </cell>
          <cell r="CA157">
            <v>96.025000000000006</v>
          </cell>
          <cell r="CB157">
            <v>94.48</v>
          </cell>
          <cell r="CC157">
            <v>95.25</v>
          </cell>
          <cell r="CD157">
            <v>4.5830000000000002</v>
          </cell>
          <cell r="CE157">
            <v>4.5845000000000002</v>
          </cell>
          <cell r="CF157">
            <v>4.585</v>
          </cell>
          <cell r="CG157">
            <v>4.6422999999999996</v>
          </cell>
          <cell r="CH157">
            <v>4.7826000000000004</v>
          </cell>
          <cell r="CI157">
            <v>4.9120999999999997</v>
          </cell>
          <cell r="CJ157">
            <v>5.0065999999999997</v>
          </cell>
          <cell r="CK157">
            <v>5.0910000000000002</v>
          </cell>
          <cell r="CL157">
            <v>5.1719999999999997</v>
          </cell>
          <cell r="CM157">
            <v>5.2990000000000004</v>
          </cell>
          <cell r="CN157">
            <v>5.3487999999999998</v>
          </cell>
          <cell r="CO157">
            <v>5.1680000000000001</v>
          </cell>
          <cell r="CP157">
            <v>4.9165000000000001</v>
          </cell>
          <cell r="CQ157">
            <v>4.4859999999999998</v>
          </cell>
          <cell r="CR157">
            <v>4.2104999999999997</v>
          </cell>
          <cell r="CS157">
            <v>4.0250000000000004</v>
          </cell>
          <cell r="CT157">
            <v>3.8188</v>
          </cell>
          <cell r="CU157">
            <v>3.6760000000000002</v>
          </cell>
          <cell r="CV157">
            <v>3.637</v>
          </cell>
          <cell r="CW157">
            <v>3.5971000000000002</v>
          </cell>
          <cell r="CX157">
            <v>3.5019999999999998</v>
          </cell>
          <cell r="CY157">
            <v>3.3647</v>
          </cell>
          <cell r="CZ157">
            <v>3.2315</v>
          </cell>
          <cell r="DA157">
            <v>2.9849999999999999</v>
          </cell>
          <cell r="DB157" t="str">
            <v>#N/A N/A</v>
          </cell>
          <cell r="DC157">
            <v>3.9558</v>
          </cell>
          <cell r="DD157">
            <v>3.9176000000000002</v>
          </cell>
          <cell r="DE157">
            <v>3.8820999999999999</v>
          </cell>
          <cell r="DF157">
            <v>3.7946</v>
          </cell>
          <cell r="DG157">
            <v>3.6627999999999998</v>
          </cell>
          <cell r="DH157">
            <v>3.5369999999999999</v>
          </cell>
          <cell r="DI157">
            <v>3.2888000000000002</v>
          </cell>
          <cell r="DJ157">
            <v>3.0579999999999998</v>
          </cell>
          <cell r="DK157">
            <v>18.4023</v>
          </cell>
          <cell r="DL157">
            <v>11.275</v>
          </cell>
          <cell r="DM157">
            <v>4.6348599999999998</v>
          </cell>
          <cell r="DN157">
            <v>4.95343</v>
          </cell>
          <cell r="DO157">
            <v>4.58</v>
          </cell>
          <cell r="DP157">
            <v>105.51</v>
          </cell>
          <cell r="DQ157">
            <v>35.5</v>
          </cell>
          <cell r="DR157">
            <v>247.98</v>
          </cell>
          <cell r="DS157">
            <v>1097.93</v>
          </cell>
          <cell r="DT157">
            <v>2101.08</v>
          </cell>
          <cell r="DU157">
            <v>3255</v>
          </cell>
          <cell r="DV157">
            <v>6559.21</v>
          </cell>
          <cell r="DW157">
            <v>9869.7099999999991</v>
          </cell>
          <cell r="DX157">
            <v>12975</v>
          </cell>
          <cell r="DY157" t="str">
            <v>#N/A N/A</v>
          </cell>
          <cell r="DZ157" t="str">
            <v>#N/A N/A</v>
          </cell>
          <cell r="EA157" t="str">
            <v>#N/A N/A</v>
          </cell>
          <cell r="EB157" t="str">
            <v>#N/A N/A</v>
          </cell>
          <cell r="EC157" t="str">
            <v>#N/A N/A</v>
          </cell>
          <cell r="ED157" t="str">
            <v>#N/A N/A</v>
          </cell>
          <cell r="EE157" t="str">
            <v>#N/A N/A</v>
          </cell>
          <cell r="EF157">
            <v>95.46</v>
          </cell>
          <cell r="EG157">
            <v>95.36</v>
          </cell>
          <cell r="EH157">
            <v>95.144999999999996</v>
          </cell>
          <cell r="EI157">
            <v>94.91</v>
          </cell>
          <cell r="EJ157">
            <v>94.784999999999997</v>
          </cell>
          <cell r="EK157">
            <v>94.694999999999993</v>
          </cell>
          <cell r="EL157">
            <v>94.63</v>
          </cell>
          <cell r="EM157">
            <v>94.62</v>
          </cell>
          <cell r="EN157">
            <v>94.61</v>
          </cell>
          <cell r="EO157">
            <v>94.644999999999996</v>
          </cell>
          <cell r="EP157">
            <v>94.685000000000002</v>
          </cell>
          <cell r="EQ157">
            <v>94.72</v>
          </cell>
          <cell r="ER157">
            <v>94.844999999999999</v>
          </cell>
          <cell r="ES157">
            <v>95.552499999999995</v>
          </cell>
          <cell r="ET157">
            <v>95</v>
          </cell>
          <cell r="EU157">
            <v>94.63</v>
          </cell>
          <cell r="EV157">
            <v>94.594999999999999</v>
          </cell>
          <cell r="EW157">
            <v>94.745000000000005</v>
          </cell>
          <cell r="EX157">
            <v>95.08</v>
          </cell>
          <cell r="EZ157">
            <v>95.552499999999995</v>
          </cell>
          <cell r="FA157">
            <v>94.745000000000005</v>
          </cell>
          <cell r="FB157">
            <v>95</v>
          </cell>
          <cell r="FC157">
            <v>95.08</v>
          </cell>
          <cell r="FD157">
            <v>94.63</v>
          </cell>
          <cell r="FE157">
            <v>95.51</v>
          </cell>
          <cell r="FF157">
            <v>94.594999999999999</v>
          </cell>
          <cell r="FG157">
            <v>95.9</v>
          </cell>
          <cell r="FH157">
            <v>96.17</v>
          </cell>
          <cell r="FI157">
            <v>4.55</v>
          </cell>
          <cell r="FJ157">
            <v>4.5529999999999999</v>
          </cell>
          <cell r="FK157">
            <v>4.5564999999999998</v>
          </cell>
          <cell r="FL157">
            <v>4.5587999999999997</v>
          </cell>
          <cell r="FM157">
            <v>4.6143000000000001</v>
          </cell>
          <cell r="FN157">
            <v>4.7534999999999998</v>
          </cell>
          <cell r="FO157">
            <v>4.8834</v>
          </cell>
          <cell r="FP157">
            <v>4.9775</v>
          </cell>
          <cell r="FQ157">
            <v>5.0620000000000003</v>
          </cell>
          <cell r="FR157">
            <v>5.1353</v>
          </cell>
          <cell r="FS157">
            <v>5.1916000000000002</v>
          </cell>
          <cell r="FT157">
            <v>5.2394999999999996</v>
          </cell>
          <cell r="FU157">
            <v>5.2752999999999997</v>
          </cell>
          <cell r="FV157">
            <v>5.3033000000000001</v>
          </cell>
          <cell r="FW157">
            <v>5.3243</v>
          </cell>
          <cell r="FX157">
            <v>5.3330000000000002</v>
          </cell>
          <cell r="FY157">
            <v>5.1616</v>
          </cell>
          <cell r="FZ157">
            <v>4.915</v>
          </cell>
          <cell r="GA157">
            <v>4.4867999999999997</v>
          </cell>
          <cell r="GB157">
            <v>4.2118000000000002</v>
          </cell>
          <cell r="GC157">
            <v>4.0259999999999998</v>
          </cell>
          <cell r="GD157">
            <v>3.9079999999999999</v>
          </cell>
          <cell r="GE157">
            <v>3.8199000000000001</v>
          </cell>
          <cell r="GF157">
            <v>3.7555000000000001</v>
          </cell>
          <cell r="GG157">
            <v>3.7105000000000001</v>
          </cell>
          <cell r="GH157">
            <v>3.6775000000000002</v>
          </cell>
          <cell r="GI157">
            <v>3.6385999999999998</v>
          </cell>
          <cell r="GJ157">
            <v>3.6019999999999999</v>
          </cell>
          <cell r="GK157">
            <v>3.5127999999999999</v>
          </cell>
          <cell r="GL157">
            <v>3.3803000000000001</v>
          </cell>
          <cell r="GM157">
            <v>3.254</v>
          </cell>
          <cell r="GN157">
            <v>3.0049999999999999</v>
          </cell>
          <cell r="GO157">
            <v>2.7694999999999999</v>
          </cell>
          <cell r="GP157">
            <v>7.3</v>
          </cell>
          <cell r="GQ157">
            <v>9.8000000000000007</v>
          </cell>
          <cell r="GR157">
            <v>15.2</v>
          </cell>
          <cell r="GS157">
            <v>18</v>
          </cell>
          <cell r="GT157">
            <v>21.166</v>
          </cell>
          <cell r="GU157">
            <v>22.5625</v>
          </cell>
          <cell r="GV157">
            <v>24.02</v>
          </cell>
          <cell r="GW157">
            <v>24.64</v>
          </cell>
          <cell r="GX157">
            <v>24.96</v>
          </cell>
          <cell r="GY157">
            <v>25</v>
          </cell>
          <cell r="HA157">
            <v>25.55</v>
          </cell>
          <cell r="HB157">
            <v>25.64</v>
          </cell>
          <cell r="HC157">
            <v>25.625</v>
          </cell>
          <cell r="HD157">
            <v>25.81</v>
          </cell>
          <cell r="HE157">
            <v>25.75</v>
          </cell>
          <cell r="HF157">
            <v>25.8125</v>
          </cell>
          <cell r="HG157">
            <v>2.1</v>
          </cell>
          <cell r="HH157">
            <v>5.6</v>
          </cell>
          <cell r="HI157">
            <v>7.5</v>
          </cell>
          <cell r="HJ157">
            <v>8.5</v>
          </cell>
          <cell r="HK157">
            <v>9.9</v>
          </cell>
          <cell r="HL157">
            <v>10.4</v>
          </cell>
          <cell r="HM157">
            <v>11.2</v>
          </cell>
          <cell r="HN157">
            <v>11.2</v>
          </cell>
          <cell r="HO157">
            <v>11.3</v>
          </cell>
          <cell r="HP157">
            <v>11.3</v>
          </cell>
          <cell r="HQ157">
            <v>11.3</v>
          </cell>
          <cell r="HR157">
            <v>11.3</v>
          </cell>
          <cell r="HS157">
            <v>11.4</v>
          </cell>
          <cell r="HT157">
            <v>11.4</v>
          </cell>
          <cell r="HU157">
            <v>11.4</v>
          </cell>
          <cell r="HV157">
            <v>11.4</v>
          </cell>
          <cell r="HW157">
            <v>34</v>
          </cell>
          <cell r="HX157">
            <v>30</v>
          </cell>
          <cell r="HY157">
            <v>27</v>
          </cell>
          <cell r="HZ157">
            <v>22</v>
          </cell>
          <cell r="IA157">
            <v>12.5</v>
          </cell>
          <cell r="IB157">
            <v>-1.5</v>
          </cell>
          <cell r="IC157">
            <v>-9</v>
          </cell>
          <cell r="ID157">
            <v>-13.5</v>
          </cell>
          <cell r="IE157">
            <v>-14</v>
          </cell>
          <cell r="IF157">
            <v>-13</v>
          </cell>
          <cell r="IG157">
            <v>-11.5</v>
          </cell>
          <cell r="IH157">
            <v>-8.5</v>
          </cell>
          <cell r="II157">
            <v>-7</v>
          </cell>
          <cell r="IJ157">
            <v>11.275</v>
          </cell>
        </row>
        <row r="158">
          <cell r="A158">
            <v>44984</v>
          </cell>
          <cell r="B158" t="str">
            <v>#N/A N/A</v>
          </cell>
          <cell r="C158" t="str">
            <v>#N/A N/A</v>
          </cell>
          <cell r="D158" t="str">
            <v>#N/A N/A</v>
          </cell>
          <cell r="E158" t="str">
            <v>#N/A N/A</v>
          </cell>
          <cell r="F158" t="str">
            <v>#N/A N/A</v>
          </cell>
          <cell r="G158" t="str">
            <v>#N/A N/A</v>
          </cell>
          <cell r="H158" t="str">
            <v>#N/A N/A</v>
          </cell>
          <cell r="I158" t="str">
            <v>#N/A N/A</v>
          </cell>
          <cell r="J158" t="str">
            <v>#N/A N/A</v>
          </cell>
          <cell r="K158" t="str">
            <v>#N/A N/A</v>
          </cell>
          <cell r="L158" t="str">
            <v>#N/A N/A</v>
          </cell>
          <cell r="M158" t="str">
            <v>#N/A N/A</v>
          </cell>
          <cell r="N158" t="str">
            <v>#N/A N/A</v>
          </cell>
          <cell r="O158" t="str">
            <v>#N/A N/A</v>
          </cell>
          <cell r="P158">
            <v>11.41</v>
          </cell>
          <cell r="Q158">
            <v>11.664999999999999</v>
          </cell>
          <cell r="R158">
            <v>11.78</v>
          </cell>
          <cell r="S158">
            <v>11.74</v>
          </cell>
          <cell r="T158">
            <v>10.755000000000001</v>
          </cell>
          <cell r="U158">
            <v>9.9250000000000007</v>
          </cell>
          <cell r="V158">
            <v>9.48</v>
          </cell>
          <cell r="W158">
            <v>9.2274999999999991</v>
          </cell>
          <cell r="X158">
            <v>9.01</v>
          </cell>
          <cell r="Z158">
            <v>8.92</v>
          </cell>
          <cell r="AA158">
            <v>9.01</v>
          </cell>
          <cell r="AB158">
            <v>9.0050000000000008</v>
          </cell>
          <cell r="AC158">
            <v>9.0749999999999993</v>
          </cell>
          <cell r="AD158">
            <v>5.0750000000000002</v>
          </cell>
          <cell r="AE158">
            <v>4.625</v>
          </cell>
          <cell r="AF158">
            <v>8.9</v>
          </cell>
          <cell r="AG158">
            <v>9.375</v>
          </cell>
          <cell r="AH158">
            <v>11.74</v>
          </cell>
          <cell r="AI158">
            <v>12.1</v>
          </cell>
          <cell r="AJ158">
            <v>13</v>
          </cell>
          <cell r="AK158">
            <v>13.36</v>
          </cell>
          <cell r="AL158">
            <v>13.5</v>
          </cell>
          <cell r="AM158">
            <v>13.75</v>
          </cell>
          <cell r="AN158">
            <v>13.87</v>
          </cell>
          <cell r="AO158">
            <v>14.11</v>
          </cell>
          <cell r="AP158">
            <v>14.21</v>
          </cell>
          <cell r="AQ158">
            <v>14.125</v>
          </cell>
          <cell r="AR158">
            <v>14.375</v>
          </cell>
          <cell r="AS158">
            <v>14.39</v>
          </cell>
          <cell r="AT158">
            <v>14.4</v>
          </cell>
          <cell r="AU158">
            <v>5.1402999999999999</v>
          </cell>
          <cell r="AV158">
            <v>4.7110000000000003</v>
          </cell>
          <cell r="AW158">
            <v>4.4360999999999997</v>
          </cell>
          <cell r="AX158">
            <v>4.2545999999999999</v>
          </cell>
          <cell r="AY158">
            <v>4.1391</v>
          </cell>
          <cell r="AZ158">
            <v>4.056</v>
          </cell>
          <cell r="BA158">
            <v>3.9952999999999999</v>
          </cell>
          <cell r="BB158">
            <v>3.9552</v>
          </cell>
          <cell r="BC158">
            <v>3.9255</v>
          </cell>
          <cell r="BD158">
            <v>3.9066999999999998</v>
          </cell>
          <cell r="BE158">
            <v>3.8931</v>
          </cell>
          <cell r="BF158">
            <v>3.8650000000000002</v>
          </cell>
          <cell r="BG158">
            <v>3.7814000000000001</v>
          </cell>
          <cell r="BH158">
            <v>3.6533000000000002</v>
          </cell>
          <cell r="BI158">
            <v>3.5324</v>
          </cell>
          <cell r="BJ158">
            <v>3.2810000000000001</v>
          </cell>
          <cell r="BK158">
            <v>3.0487000000000002</v>
          </cell>
          <cell r="BL158">
            <v>96.16</v>
          </cell>
          <cell r="BM158">
            <v>96.14</v>
          </cell>
          <cell r="BN158">
            <v>96.13</v>
          </cell>
          <cell r="BO158">
            <v>96.094999999999999</v>
          </cell>
          <cell r="BP158">
            <v>96.04</v>
          </cell>
          <cell r="BQ158">
            <v>94.334999999999994</v>
          </cell>
          <cell r="BR158">
            <v>96.12</v>
          </cell>
          <cell r="BS158">
            <v>96.084999999999994</v>
          </cell>
          <cell r="BT158">
            <v>96.03</v>
          </cell>
          <cell r="BU158">
            <v>94.484999999999999</v>
          </cell>
          <cell r="BV158">
            <v>96.125</v>
          </cell>
          <cell r="BW158">
            <v>96.075000000000003</v>
          </cell>
          <cell r="BX158" t="str">
            <v>#N/A N/A</v>
          </cell>
          <cell r="BY158">
            <v>94.814999999999998</v>
          </cell>
          <cell r="CA158">
            <v>96.064999999999998</v>
          </cell>
          <cell r="CB158">
            <v>94.48</v>
          </cell>
          <cell r="CC158">
            <v>95.245000000000005</v>
          </cell>
          <cell r="CD158">
            <v>4.5819999999999999</v>
          </cell>
          <cell r="CE158">
            <v>4.5839999999999996</v>
          </cell>
          <cell r="CF158">
            <v>4.585</v>
          </cell>
          <cell r="CG158">
            <v>4.6890000000000001</v>
          </cell>
          <cell r="CH158">
            <v>4.7895000000000003</v>
          </cell>
          <cell r="CI158">
            <v>4.9164000000000003</v>
          </cell>
          <cell r="CJ158">
            <v>5.0185000000000004</v>
          </cell>
          <cell r="CK158">
            <v>5.0960000000000001</v>
          </cell>
          <cell r="CL158">
            <v>5.1685999999999996</v>
          </cell>
          <cell r="CM158">
            <v>5.2984</v>
          </cell>
          <cell r="CN158">
            <v>5.3434999999999997</v>
          </cell>
          <cell r="CO158">
            <v>5.1516999999999999</v>
          </cell>
          <cell r="CP158">
            <v>4.8956</v>
          </cell>
          <cell r="CQ158">
            <v>4.4489999999999998</v>
          </cell>
          <cell r="CR158">
            <v>4.1665000000000001</v>
          </cell>
          <cell r="CS158">
            <v>3.9769999999999999</v>
          </cell>
          <cell r="CT158">
            <v>3.7747000000000002</v>
          </cell>
          <cell r="CU158">
            <v>3.6383999999999999</v>
          </cell>
          <cell r="CV158">
            <v>3.6040000000000001</v>
          </cell>
          <cell r="CW158">
            <v>3.5720000000000001</v>
          </cell>
          <cell r="CX158">
            <v>3.4820000000000002</v>
          </cell>
          <cell r="CY158">
            <v>3.3479999999999999</v>
          </cell>
          <cell r="CZ158">
            <v>3.2195</v>
          </cell>
          <cell r="DA158">
            <v>2.9662000000000002</v>
          </cell>
          <cell r="DB158" t="str">
            <v>#N/A N/A</v>
          </cell>
          <cell r="DC158">
            <v>3.9255</v>
          </cell>
          <cell r="DD158">
            <v>3.8931</v>
          </cell>
          <cell r="DE158">
            <v>3.8650000000000002</v>
          </cell>
          <cell r="DF158">
            <v>3.7814000000000001</v>
          </cell>
          <cell r="DG158">
            <v>3.6533000000000002</v>
          </cell>
          <cell r="DH158">
            <v>3.5324</v>
          </cell>
          <cell r="DI158">
            <v>3.2810000000000001</v>
          </cell>
          <cell r="DJ158">
            <v>3.0487000000000002</v>
          </cell>
          <cell r="DK158">
            <v>18.407699999999998</v>
          </cell>
          <cell r="DL158">
            <v>11.265499999999999</v>
          </cell>
          <cell r="DM158">
            <v>4.6619999999999999</v>
          </cell>
          <cell r="DN158">
            <v>4.9624300000000003</v>
          </cell>
          <cell r="DO158">
            <v>4.57</v>
          </cell>
          <cell r="DP158">
            <v>33.65</v>
          </cell>
          <cell r="DQ158">
            <v>35.32</v>
          </cell>
          <cell r="DR158">
            <v>242.36</v>
          </cell>
          <cell r="DS158">
            <v>1150</v>
          </cell>
          <cell r="DT158">
            <v>2192.5</v>
          </cell>
          <cell r="DU158">
            <v>3245</v>
          </cell>
          <cell r="DV158">
            <v>6512.5</v>
          </cell>
          <cell r="DW158">
            <v>9843</v>
          </cell>
          <cell r="DX158">
            <v>12987.5</v>
          </cell>
          <cell r="DY158" t="str">
            <v>#N/A N/A</v>
          </cell>
          <cell r="DZ158" t="str">
            <v>#N/A N/A</v>
          </cell>
          <cell r="EA158" t="str">
            <v>#N/A N/A</v>
          </cell>
          <cell r="EB158" t="str">
            <v>#N/A N/A</v>
          </cell>
          <cell r="EC158" t="str">
            <v>#N/A N/A</v>
          </cell>
          <cell r="ED158" t="str">
            <v>#N/A N/A</v>
          </cell>
          <cell r="EE158" t="str">
            <v>#N/A N/A</v>
          </cell>
          <cell r="EF158">
            <v>95.457499999999996</v>
          </cell>
          <cell r="EG158">
            <v>95.362499999999997</v>
          </cell>
          <cell r="EH158">
            <v>95.15</v>
          </cell>
          <cell r="EI158">
            <v>94.915000000000006</v>
          </cell>
          <cell r="EJ158">
            <v>94.79</v>
          </cell>
          <cell r="EK158">
            <v>94.7</v>
          </cell>
          <cell r="EL158">
            <v>94.625</v>
          </cell>
          <cell r="EM158">
            <v>94.614999999999995</v>
          </cell>
          <cell r="EN158">
            <v>94.6</v>
          </cell>
          <cell r="EO158">
            <v>94.635000000000005</v>
          </cell>
          <cell r="EP158">
            <v>94.674999999999997</v>
          </cell>
          <cell r="EQ158">
            <v>94.71</v>
          </cell>
          <cell r="ER158">
            <v>94.834999999999994</v>
          </cell>
          <cell r="ES158">
            <v>95.552499999999995</v>
          </cell>
          <cell r="ET158">
            <v>95.002499999999998</v>
          </cell>
          <cell r="EU158">
            <v>94.63</v>
          </cell>
          <cell r="EV158">
            <v>94.594999999999999</v>
          </cell>
          <cell r="EW158">
            <v>94.745000000000005</v>
          </cell>
          <cell r="EX158">
            <v>95.075000000000003</v>
          </cell>
          <cell r="EZ158">
            <v>95.552499999999995</v>
          </cell>
          <cell r="FA158">
            <v>94.745000000000005</v>
          </cell>
          <cell r="FB158">
            <v>95.002499999999998</v>
          </cell>
          <cell r="FC158">
            <v>95.075000000000003</v>
          </cell>
          <cell r="FD158">
            <v>94.63</v>
          </cell>
          <cell r="FE158">
            <v>95.504999999999995</v>
          </cell>
          <cell r="FF158">
            <v>94.594999999999999</v>
          </cell>
          <cell r="FG158">
            <v>95.915000000000006</v>
          </cell>
          <cell r="FH158">
            <v>96.204999999999998</v>
          </cell>
          <cell r="FI158">
            <v>4.55</v>
          </cell>
          <cell r="FJ158">
            <v>4.5513000000000003</v>
          </cell>
          <cell r="FK158">
            <v>4.5529999999999999</v>
          </cell>
          <cell r="FL158">
            <v>4.5552999999999999</v>
          </cell>
          <cell r="FM158">
            <v>4.6597</v>
          </cell>
          <cell r="FN158">
            <v>4.7606999999999999</v>
          </cell>
          <cell r="FO158">
            <v>4.8878000000000004</v>
          </cell>
          <cell r="FP158">
            <v>4.9901999999999997</v>
          </cell>
          <cell r="FQ158">
            <v>5.0679999999999996</v>
          </cell>
          <cell r="FR158">
            <v>5.14</v>
          </cell>
          <cell r="FS158">
            <v>5.1955999999999998</v>
          </cell>
          <cell r="FT158">
            <v>5.2401</v>
          </cell>
          <cell r="FU158">
            <v>5.2755000000000001</v>
          </cell>
          <cell r="FV158">
            <v>5.3019999999999996</v>
          </cell>
          <cell r="FW158">
            <v>5.3213999999999997</v>
          </cell>
          <cell r="FX158">
            <v>5.3285</v>
          </cell>
          <cell r="FY158">
            <v>5.1470000000000002</v>
          </cell>
          <cell r="FZ158">
            <v>4.8944000000000001</v>
          </cell>
          <cell r="GA158">
            <v>4.4505999999999997</v>
          </cell>
          <cell r="GB158">
            <v>4.1680000000000001</v>
          </cell>
          <cell r="GC158">
            <v>3.9796999999999998</v>
          </cell>
          <cell r="GD158">
            <v>3.8626</v>
          </cell>
          <cell r="GE158">
            <v>3.7786</v>
          </cell>
          <cell r="GF158">
            <v>3.7170000000000001</v>
          </cell>
          <cell r="GG158">
            <v>3.6749000000000001</v>
          </cell>
          <cell r="GH158">
            <v>3.645</v>
          </cell>
          <cell r="GI158">
            <v>3.6128999999999998</v>
          </cell>
          <cell r="GJ158">
            <v>3.5836999999999999</v>
          </cell>
          <cell r="GK158">
            <v>3.4992999999999999</v>
          </cell>
          <cell r="GL158">
            <v>3.371</v>
          </cell>
          <cell r="GM158">
            <v>3.2481</v>
          </cell>
          <cell r="GN158">
            <v>2.9969999999999999</v>
          </cell>
          <cell r="GO158">
            <v>2.7639999999999998</v>
          </cell>
          <cell r="GP158">
            <v>7.6</v>
          </cell>
          <cell r="GQ158">
            <v>10.1</v>
          </cell>
          <cell r="GR158">
            <v>15.5</v>
          </cell>
          <cell r="GS158">
            <v>18.350000000000001</v>
          </cell>
          <cell r="GT158">
            <v>20.75</v>
          </cell>
          <cell r="GU158">
            <v>22.875</v>
          </cell>
          <cell r="GV158">
            <v>24.04</v>
          </cell>
          <cell r="GW158">
            <v>24.63</v>
          </cell>
          <cell r="GX158">
            <v>24.8125</v>
          </cell>
          <cell r="GY158">
            <v>25.047999999999998</v>
          </cell>
          <cell r="HA158">
            <v>25.4375</v>
          </cell>
          <cell r="HB158">
            <v>25.69</v>
          </cell>
          <cell r="HC158">
            <v>25.6875</v>
          </cell>
          <cell r="HD158">
            <v>25.8</v>
          </cell>
          <cell r="HE158">
            <v>25.81</v>
          </cell>
          <cell r="HF158">
            <v>25.82</v>
          </cell>
          <cell r="HG158">
            <v>2.8</v>
          </cell>
          <cell r="HH158">
            <v>5.7</v>
          </cell>
          <cell r="HI158">
            <v>7.6</v>
          </cell>
          <cell r="HJ158">
            <v>8.5</v>
          </cell>
          <cell r="HK158">
            <v>9.9</v>
          </cell>
          <cell r="HL158">
            <v>10.4</v>
          </cell>
          <cell r="HM158">
            <v>11.2</v>
          </cell>
          <cell r="HN158">
            <v>11.2</v>
          </cell>
          <cell r="HO158">
            <v>11.2</v>
          </cell>
          <cell r="HP158">
            <v>11.3</v>
          </cell>
          <cell r="HQ158">
            <v>11.3</v>
          </cell>
          <cell r="HR158">
            <v>11.3</v>
          </cell>
          <cell r="HS158">
            <v>11.3</v>
          </cell>
          <cell r="HT158">
            <v>11.4</v>
          </cell>
          <cell r="HU158">
            <v>11.4</v>
          </cell>
          <cell r="HV158">
            <v>11.4</v>
          </cell>
          <cell r="HW158">
            <v>34</v>
          </cell>
          <cell r="HX158">
            <v>30</v>
          </cell>
          <cell r="HY158">
            <v>27</v>
          </cell>
          <cell r="HZ158">
            <v>22</v>
          </cell>
          <cell r="IA158">
            <v>14</v>
          </cell>
          <cell r="IB158">
            <v>0</v>
          </cell>
          <cell r="IC158">
            <v>-7.5</v>
          </cell>
          <cell r="ID158">
            <v>-13</v>
          </cell>
          <cell r="IE158">
            <v>-13</v>
          </cell>
          <cell r="IF158">
            <v>-12</v>
          </cell>
          <cell r="IG158">
            <v>-10.5</v>
          </cell>
          <cell r="IH158">
            <v>-7.5</v>
          </cell>
          <cell r="II158">
            <v>-7</v>
          </cell>
          <cell r="IJ158">
            <v>11.265499999999999</v>
          </cell>
        </row>
        <row r="159">
          <cell r="A159">
            <v>44985</v>
          </cell>
          <cell r="B159" t="str">
            <v>#N/A N/A</v>
          </cell>
          <cell r="C159" t="str">
            <v>#N/A N/A</v>
          </cell>
          <cell r="D159" t="str">
            <v>#N/A N/A</v>
          </cell>
          <cell r="E159" t="str">
            <v>#N/A N/A</v>
          </cell>
          <cell r="F159" t="str">
            <v>#N/A N/A</v>
          </cell>
          <cell r="G159" t="str">
            <v>#N/A N/A</v>
          </cell>
          <cell r="H159" t="str">
            <v>#N/A N/A</v>
          </cell>
          <cell r="I159" t="str">
            <v>#N/A N/A</v>
          </cell>
          <cell r="J159" t="str">
            <v>#N/A N/A</v>
          </cell>
          <cell r="K159" t="str">
            <v>#N/A N/A</v>
          </cell>
          <cell r="L159" t="str">
            <v>#N/A N/A</v>
          </cell>
          <cell r="M159" t="str">
            <v>#N/A N/A</v>
          </cell>
          <cell r="N159" t="str">
            <v>#N/A N/A</v>
          </cell>
          <cell r="O159" t="str">
            <v>#N/A N/A</v>
          </cell>
          <cell r="P159">
            <v>11.414999999999999</v>
          </cell>
          <cell r="Q159">
            <v>11.67</v>
          </cell>
          <cell r="R159">
            <v>11.79</v>
          </cell>
          <cell r="S159">
            <v>11.76</v>
          </cell>
          <cell r="T159">
            <v>10.795</v>
          </cell>
          <cell r="U159">
            <v>9.9649999999999999</v>
          </cell>
          <cell r="V159">
            <v>9.52</v>
          </cell>
          <cell r="W159">
            <v>9.27</v>
          </cell>
          <cell r="X159">
            <v>9.0549999999999997</v>
          </cell>
          <cell r="Z159">
            <v>8.9600000000000009</v>
          </cell>
          <cell r="AA159">
            <v>9.0500000000000007</v>
          </cell>
          <cell r="AB159">
            <v>9.06</v>
          </cell>
          <cell r="AC159">
            <v>9.125</v>
          </cell>
          <cell r="AD159">
            <v>5.1349999999999998</v>
          </cell>
          <cell r="AE159">
            <v>5.125</v>
          </cell>
          <cell r="AF159">
            <v>8.7449999999999992</v>
          </cell>
          <cell r="AG159">
            <v>9.6999999999999993</v>
          </cell>
          <cell r="AH159">
            <v>11.785</v>
          </cell>
          <cell r="AI159">
            <v>12.15</v>
          </cell>
          <cell r="AJ159">
            <v>12.97</v>
          </cell>
          <cell r="AK159">
            <v>13.375</v>
          </cell>
          <cell r="AL159">
            <v>13.5</v>
          </cell>
          <cell r="AM159">
            <v>13.75</v>
          </cell>
          <cell r="AN159">
            <v>13.875</v>
          </cell>
          <cell r="AO159">
            <v>14.1</v>
          </cell>
          <cell r="AP159">
            <v>14.2</v>
          </cell>
          <cell r="AQ159">
            <v>14.25</v>
          </cell>
          <cell r="AR159">
            <v>14.375</v>
          </cell>
          <cell r="AS159">
            <v>14.385</v>
          </cell>
          <cell r="AT159">
            <v>14.4</v>
          </cell>
          <cell r="AU159">
            <v>5.1670999999999996</v>
          </cell>
          <cell r="AV159">
            <v>4.7351999999999999</v>
          </cell>
          <cell r="AW159">
            <v>4.4584000000000001</v>
          </cell>
          <cell r="AX159">
            <v>4.2720000000000002</v>
          </cell>
          <cell r="AY159">
            <v>4.1551</v>
          </cell>
          <cell r="AZ159">
            <v>4.0694999999999997</v>
          </cell>
          <cell r="BA159">
            <v>4.0076000000000001</v>
          </cell>
          <cell r="BB159">
            <v>3.9662000000000002</v>
          </cell>
          <cell r="BC159">
            <v>3.9336000000000002</v>
          </cell>
          <cell r="BD159">
            <v>3.9161999999999999</v>
          </cell>
          <cell r="BE159">
            <v>3.8995000000000002</v>
          </cell>
          <cell r="BF159">
            <v>3.8668999999999998</v>
          </cell>
          <cell r="BG159">
            <v>3.7789000000000001</v>
          </cell>
          <cell r="BH159">
            <v>3.6482000000000001</v>
          </cell>
          <cell r="BI159">
            <v>3.5226000000000002</v>
          </cell>
          <cell r="BJ159">
            <v>3.2728999999999999</v>
          </cell>
          <cell r="BK159">
            <v>3.0394000000000001</v>
          </cell>
          <cell r="BL159">
            <v>96.16</v>
          </cell>
          <cell r="BM159">
            <v>96.14</v>
          </cell>
          <cell r="BN159">
            <v>96.13</v>
          </cell>
          <cell r="BO159">
            <v>96.094999999999999</v>
          </cell>
          <cell r="BP159">
            <v>96.04</v>
          </cell>
          <cell r="BQ159">
            <v>94.334999999999994</v>
          </cell>
          <cell r="BR159">
            <v>96.12</v>
          </cell>
          <cell r="BS159">
            <v>96.084999999999994</v>
          </cell>
          <cell r="BT159">
            <v>96.03</v>
          </cell>
          <cell r="BU159">
            <v>94.49</v>
          </cell>
          <cell r="BV159">
            <v>96.125</v>
          </cell>
          <cell r="BW159">
            <v>96.075000000000003</v>
          </cell>
          <cell r="BX159" t="str">
            <v>#N/A N/A</v>
          </cell>
          <cell r="BY159">
            <v>94.81</v>
          </cell>
          <cell r="CA159">
            <v>96.064999999999998</v>
          </cell>
          <cell r="CB159">
            <v>94.47</v>
          </cell>
          <cell r="CC159">
            <v>95.224999999999994</v>
          </cell>
          <cell r="CD159">
            <v>4.5773999999999999</v>
          </cell>
          <cell r="CE159">
            <v>4.5793999999999997</v>
          </cell>
          <cell r="CF159">
            <v>4.5975000000000001</v>
          </cell>
          <cell r="CG159">
            <v>4.6890000000000001</v>
          </cell>
          <cell r="CH159">
            <v>4.7910000000000004</v>
          </cell>
          <cell r="CI159">
            <v>4.9189999999999996</v>
          </cell>
          <cell r="CJ159">
            <v>5.0205000000000002</v>
          </cell>
          <cell r="CK159">
            <v>5.1025</v>
          </cell>
          <cell r="CL159">
            <v>5.1829000000000001</v>
          </cell>
          <cell r="CM159">
            <v>5.3094999999999999</v>
          </cell>
          <cell r="CN159">
            <v>5.3525</v>
          </cell>
          <cell r="CO159">
            <v>5.1680000000000001</v>
          </cell>
          <cell r="CP159">
            <v>4.9222999999999999</v>
          </cell>
          <cell r="CQ159">
            <v>4.4744999999999999</v>
          </cell>
          <cell r="CR159">
            <v>4.1855000000000002</v>
          </cell>
          <cell r="CS159">
            <v>3.9937999999999998</v>
          </cell>
          <cell r="CT159">
            <v>3.7873999999999999</v>
          </cell>
          <cell r="CU159">
            <v>3.6475</v>
          </cell>
          <cell r="CV159">
            <v>3.6095000000000002</v>
          </cell>
          <cell r="CW159">
            <v>3.5735000000000001</v>
          </cell>
          <cell r="CX159">
            <v>3.4769000000000001</v>
          </cell>
          <cell r="CY159">
            <v>3.339</v>
          </cell>
          <cell r="CZ159">
            <v>3.2065000000000001</v>
          </cell>
          <cell r="DA159">
            <v>2.9580000000000002</v>
          </cell>
          <cell r="DB159" t="str">
            <v>#N/A N/A</v>
          </cell>
          <cell r="DC159">
            <v>3.9336000000000002</v>
          </cell>
          <cell r="DD159">
            <v>3.8995000000000002</v>
          </cell>
          <cell r="DE159">
            <v>3.8668999999999998</v>
          </cell>
          <cell r="DF159">
            <v>3.7789000000000001</v>
          </cell>
          <cell r="DG159">
            <v>3.6482000000000001</v>
          </cell>
          <cell r="DH159">
            <v>3.5226000000000002</v>
          </cell>
          <cell r="DI159">
            <v>3.2728999999999999</v>
          </cell>
          <cell r="DJ159">
            <v>3.0394000000000001</v>
          </cell>
          <cell r="DK159">
            <v>18.344799999999999</v>
          </cell>
          <cell r="DL159">
            <v>11.273999999999999</v>
          </cell>
          <cell r="DM159">
            <v>4.6694300000000002</v>
          </cell>
          <cell r="DN159">
            <v>4.9710000000000001</v>
          </cell>
          <cell r="DO159">
            <v>4.57</v>
          </cell>
          <cell r="DP159">
            <v>36.85</v>
          </cell>
          <cell r="DQ159">
            <v>34.51</v>
          </cell>
          <cell r="DR159">
            <v>242.34</v>
          </cell>
          <cell r="DS159">
            <v>1105</v>
          </cell>
          <cell r="DT159">
            <v>2118</v>
          </cell>
          <cell r="DU159">
            <v>3212.5</v>
          </cell>
          <cell r="DV159">
            <v>6600</v>
          </cell>
          <cell r="DW159">
            <v>9828.5</v>
          </cell>
          <cell r="DX159">
            <v>12987.5</v>
          </cell>
          <cell r="DY159" t="str">
            <v>#N/A N/A</v>
          </cell>
          <cell r="DZ159" t="str">
            <v>#N/A N/A</v>
          </cell>
          <cell r="EA159" t="str">
            <v>#N/A N/A</v>
          </cell>
          <cell r="EB159" t="str">
            <v>#N/A N/A</v>
          </cell>
          <cell r="EC159" t="str">
            <v>#N/A N/A</v>
          </cell>
          <cell r="ED159" t="str">
            <v>#N/A N/A</v>
          </cell>
          <cell r="EE159" t="str">
            <v>#N/A N/A</v>
          </cell>
          <cell r="EF159">
            <v>95.457499999999996</v>
          </cell>
          <cell r="EG159">
            <v>95.362499999999997</v>
          </cell>
          <cell r="EH159">
            <v>95.15</v>
          </cell>
          <cell r="EI159">
            <v>94.915000000000006</v>
          </cell>
          <cell r="EJ159">
            <v>94.795000000000002</v>
          </cell>
          <cell r="EK159">
            <v>94.7</v>
          </cell>
          <cell r="EL159">
            <v>94.62</v>
          </cell>
          <cell r="EM159">
            <v>94.61</v>
          </cell>
          <cell r="EN159">
            <v>94.594999999999999</v>
          </cell>
          <cell r="EO159">
            <v>94.64</v>
          </cell>
          <cell r="EP159">
            <v>94.68</v>
          </cell>
          <cell r="EQ159">
            <v>94.715000000000003</v>
          </cell>
          <cell r="ER159">
            <v>94.834999999999994</v>
          </cell>
          <cell r="ES159">
            <v>95.552499999999995</v>
          </cell>
          <cell r="ET159">
            <v>95.004999999999995</v>
          </cell>
          <cell r="EU159">
            <v>94.625</v>
          </cell>
          <cell r="EV159">
            <v>94.594999999999999</v>
          </cell>
          <cell r="EW159">
            <v>94.75</v>
          </cell>
          <cell r="EX159">
            <v>95.07</v>
          </cell>
          <cell r="EZ159">
            <v>95.552499999999995</v>
          </cell>
          <cell r="FA159">
            <v>94.75</v>
          </cell>
          <cell r="FB159">
            <v>95.004999999999995</v>
          </cell>
          <cell r="FC159">
            <v>95.07</v>
          </cell>
          <cell r="FD159">
            <v>94.625</v>
          </cell>
          <cell r="FE159">
            <v>95.484999999999999</v>
          </cell>
          <cell r="FF159">
            <v>94.594999999999999</v>
          </cell>
          <cell r="FG159">
            <v>95.885000000000005</v>
          </cell>
          <cell r="FH159">
            <v>96.18</v>
          </cell>
          <cell r="FI159">
            <v>4.55</v>
          </cell>
          <cell r="FJ159">
            <v>4.5510000000000002</v>
          </cell>
          <cell r="FK159">
            <v>4.5529999999999999</v>
          </cell>
          <cell r="FL159">
            <v>4.5549999999999997</v>
          </cell>
          <cell r="FM159">
            <v>4.6616</v>
          </cell>
          <cell r="FN159">
            <v>4.7641999999999998</v>
          </cell>
          <cell r="FO159">
            <v>4.8929999999999998</v>
          </cell>
          <cell r="FP159">
            <v>4.9930000000000003</v>
          </cell>
          <cell r="FQ159">
            <v>5.0753000000000004</v>
          </cell>
          <cell r="FR159">
            <v>5.1555</v>
          </cell>
          <cell r="FS159">
            <v>5.2050000000000001</v>
          </cell>
          <cell r="FT159">
            <v>5.2519999999999998</v>
          </cell>
          <cell r="FU159">
            <v>5.2881</v>
          </cell>
          <cell r="FV159">
            <v>5.3114999999999997</v>
          </cell>
          <cell r="FW159">
            <v>5.3304999999999998</v>
          </cell>
          <cell r="FX159">
            <v>5.3383000000000003</v>
          </cell>
          <cell r="FY159">
            <v>5.1620999999999997</v>
          </cell>
          <cell r="FZ159">
            <v>4.9204999999999997</v>
          </cell>
          <cell r="GA159">
            <v>4.4762000000000004</v>
          </cell>
          <cell r="GB159">
            <v>4.1894</v>
          </cell>
          <cell r="GC159">
            <v>3.9977</v>
          </cell>
          <cell r="GD159">
            <v>3.8784999999999998</v>
          </cell>
          <cell r="GE159">
            <v>3.7927</v>
          </cell>
          <cell r="GF159">
            <v>3.7296999999999998</v>
          </cell>
          <cell r="GG159">
            <v>3.6869999999999998</v>
          </cell>
          <cell r="GH159">
            <v>3.6549999999999998</v>
          </cell>
          <cell r="GI159">
            <v>3.6190000000000002</v>
          </cell>
          <cell r="GJ159">
            <v>3.5859999999999999</v>
          </cell>
          <cell r="GK159">
            <v>3.4962</v>
          </cell>
          <cell r="GL159">
            <v>3.3647</v>
          </cell>
          <cell r="GM159">
            <v>3.2383000000000002</v>
          </cell>
          <cell r="GN159">
            <v>2.9883000000000002</v>
          </cell>
          <cell r="GO159">
            <v>2.7532999999999999</v>
          </cell>
          <cell r="GP159">
            <v>8.1300000000000008</v>
          </cell>
          <cell r="GQ159">
            <v>11.5</v>
          </cell>
          <cell r="GR159">
            <v>15.93</v>
          </cell>
          <cell r="GS159">
            <v>18.43</v>
          </cell>
          <cell r="GT159">
            <v>20.625</v>
          </cell>
          <cell r="GU159">
            <v>22.765000000000001</v>
          </cell>
          <cell r="GV159">
            <v>24.045000000000002</v>
          </cell>
          <cell r="GW159">
            <v>24.62</v>
          </cell>
          <cell r="GX159">
            <v>24.9375</v>
          </cell>
          <cell r="GY159">
            <v>25.125</v>
          </cell>
          <cell r="HA159">
            <v>25.59</v>
          </cell>
          <cell r="HB159">
            <v>25.68</v>
          </cell>
          <cell r="HC159">
            <v>25.6875</v>
          </cell>
          <cell r="HD159">
            <v>25.8125</v>
          </cell>
          <cell r="HE159">
            <v>25.792999999999999</v>
          </cell>
          <cell r="HF159">
            <v>25.885000000000002</v>
          </cell>
          <cell r="HG159">
            <v>3</v>
          </cell>
          <cell r="HH159">
            <v>6.2</v>
          </cell>
          <cell r="HI159">
            <v>7.9</v>
          </cell>
          <cell r="HJ159">
            <v>8.6999999999999993</v>
          </cell>
          <cell r="HK159">
            <v>10</v>
          </cell>
          <cell r="HL159">
            <v>10.5</v>
          </cell>
          <cell r="HM159">
            <v>11.2</v>
          </cell>
          <cell r="HN159">
            <v>11.2</v>
          </cell>
          <cell r="HO159">
            <v>11.2</v>
          </cell>
          <cell r="HP159">
            <v>11.3</v>
          </cell>
          <cell r="HQ159">
            <v>11.3</v>
          </cell>
          <cell r="HR159">
            <v>11.3</v>
          </cell>
          <cell r="HS159">
            <v>11.3</v>
          </cell>
          <cell r="HT159">
            <v>11.4</v>
          </cell>
          <cell r="HU159">
            <v>11.4</v>
          </cell>
          <cell r="HV159">
            <v>11.4</v>
          </cell>
          <cell r="HW159">
            <v>30</v>
          </cell>
          <cell r="HX159">
            <v>26.5</v>
          </cell>
          <cell r="HY159">
            <v>25</v>
          </cell>
          <cell r="HZ159">
            <v>21</v>
          </cell>
          <cell r="IA159">
            <v>14.5</v>
          </cell>
          <cell r="IB159">
            <v>2</v>
          </cell>
          <cell r="IC159">
            <v>-4</v>
          </cell>
          <cell r="ID159">
            <v>-9</v>
          </cell>
          <cell r="IE159">
            <v>-10</v>
          </cell>
          <cell r="IF159">
            <v>-8.5</v>
          </cell>
          <cell r="IG159">
            <v>-7.5</v>
          </cell>
          <cell r="IH159">
            <v>-3.5</v>
          </cell>
          <cell r="II159">
            <v>0</v>
          </cell>
          <cell r="IJ159">
            <v>11.273999999999999</v>
          </cell>
        </row>
        <row r="160">
          <cell r="A160">
            <v>44986</v>
          </cell>
          <cell r="B160" t="str">
            <v>#N/A N/A</v>
          </cell>
          <cell r="C160" t="str">
            <v>#N/A N/A</v>
          </cell>
          <cell r="D160" t="str">
            <v>#N/A N/A</v>
          </cell>
          <cell r="E160" t="str">
            <v>#N/A N/A</v>
          </cell>
          <cell r="F160" t="str">
            <v>#N/A N/A</v>
          </cell>
          <cell r="G160" t="str">
            <v>#N/A N/A</v>
          </cell>
          <cell r="H160" t="str">
            <v>#N/A N/A</v>
          </cell>
          <cell r="I160" t="str">
            <v>#N/A N/A</v>
          </cell>
          <cell r="J160" t="str">
            <v>#N/A N/A</v>
          </cell>
          <cell r="K160" t="str">
            <v>#N/A N/A</v>
          </cell>
          <cell r="L160" t="str">
            <v>#N/A N/A</v>
          </cell>
          <cell r="M160" t="str">
            <v>#N/A N/A</v>
          </cell>
          <cell r="N160" t="str">
            <v>#N/A N/A</v>
          </cell>
          <cell r="O160" t="str">
            <v>#N/A N/A</v>
          </cell>
          <cell r="P160">
            <v>11.414999999999999</v>
          </cell>
          <cell r="Q160">
            <v>11.664999999999999</v>
          </cell>
          <cell r="R160">
            <v>11.785</v>
          </cell>
          <cell r="S160">
            <v>11.75</v>
          </cell>
          <cell r="T160">
            <v>10.79</v>
          </cell>
          <cell r="U160">
            <v>9.9700000000000006</v>
          </cell>
          <cell r="V160">
            <v>9.5399999999999991</v>
          </cell>
          <cell r="W160">
            <v>9.3000000000000007</v>
          </cell>
          <cell r="X160">
            <v>9.09</v>
          </cell>
          <cell r="Z160">
            <v>9</v>
          </cell>
          <cell r="AA160">
            <v>9.08</v>
          </cell>
          <cell r="AB160">
            <v>9.1</v>
          </cell>
          <cell r="AC160">
            <v>9.0850000000000009</v>
          </cell>
          <cell r="AD160">
            <v>4.01</v>
          </cell>
          <cell r="AE160">
            <v>4.375</v>
          </cell>
          <cell r="AF160">
            <v>8.86</v>
          </cell>
          <cell r="AG160">
            <v>9.375</v>
          </cell>
          <cell r="AH160">
            <v>11.6</v>
          </cell>
          <cell r="AI160">
            <v>11.95</v>
          </cell>
          <cell r="AJ160">
            <v>12.81</v>
          </cell>
          <cell r="AK160">
            <v>13.26</v>
          </cell>
          <cell r="AL160">
            <v>13.4</v>
          </cell>
          <cell r="AM160">
            <v>13.65</v>
          </cell>
          <cell r="AN160">
            <v>13.75</v>
          </cell>
          <cell r="AO160">
            <v>14</v>
          </cell>
          <cell r="AP160">
            <v>14.18</v>
          </cell>
          <cell r="AQ160">
            <v>14.28</v>
          </cell>
          <cell r="AR160">
            <v>14.34</v>
          </cell>
          <cell r="AS160">
            <v>14.36</v>
          </cell>
          <cell r="AT160">
            <v>14.5</v>
          </cell>
          <cell r="AU160">
            <v>5.2295999999999996</v>
          </cell>
          <cell r="AV160">
            <v>4.8018000000000001</v>
          </cell>
          <cell r="AW160">
            <v>4.5281000000000002</v>
          </cell>
          <cell r="AX160">
            <v>4.3441999999999998</v>
          </cell>
          <cell r="AY160">
            <v>4.2252999999999998</v>
          </cell>
          <cell r="AZ160">
            <v>4.1439000000000004</v>
          </cell>
          <cell r="BA160">
            <v>4.0827999999999998</v>
          </cell>
          <cell r="BB160">
            <v>4.0425000000000004</v>
          </cell>
          <cell r="BC160">
            <v>4.0103999999999997</v>
          </cell>
          <cell r="BD160">
            <v>3.9855</v>
          </cell>
          <cell r="BE160">
            <v>3.9704999999999999</v>
          </cell>
          <cell r="BF160">
            <v>3.9329999999999998</v>
          </cell>
          <cell r="BG160">
            <v>3.8357999999999999</v>
          </cell>
          <cell r="BH160">
            <v>3.6978</v>
          </cell>
          <cell r="BI160">
            <v>3.5668000000000002</v>
          </cell>
          <cell r="BJ160">
            <v>3.3119000000000001</v>
          </cell>
          <cell r="BK160">
            <v>3.0834000000000001</v>
          </cell>
          <cell r="BL160">
            <v>96.075000000000003</v>
          </cell>
          <cell r="BM160">
            <v>96.055000000000007</v>
          </cell>
          <cell r="BN160">
            <v>96.045000000000002</v>
          </cell>
          <cell r="BO160">
            <v>96.01</v>
          </cell>
          <cell r="BP160">
            <v>95.954999999999998</v>
          </cell>
          <cell r="BQ160">
            <v>94.275000000000006</v>
          </cell>
          <cell r="BR160">
            <v>96.034999999999997</v>
          </cell>
          <cell r="BS160">
            <v>96</v>
          </cell>
          <cell r="BT160">
            <v>95.944999999999993</v>
          </cell>
          <cell r="BU160">
            <v>94.41</v>
          </cell>
          <cell r="BV160">
            <v>96.04</v>
          </cell>
          <cell r="BW160">
            <v>95.99</v>
          </cell>
          <cell r="BX160" t="str">
            <v>#N/A N/A</v>
          </cell>
          <cell r="BY160">
            <v>94.704999999999998</v>
          </cell>
          <cell r="CA160">
            <v>95.98</v>
          </cell>
          <cell r="CB160">
            <v>94.42</v>
          </cell>
          <cell r="CC160">
            <v>95.105000000000004</v>
          </cell>
          <cell r="CD160">
            <v>4.5780000000000003</v>
          </cell>
          <cell r="CE160">
            <v>4.58</v>
          </cell>
          <cell r="CF160">
            <v>4.5999999999999996</v>
          </cell>
          <cell r="CG160">
            <v>4.6951999999999998</v>
          </cell>
          <cell r="CH160">
            <v>4.8029999999999999</v>
          </cell>
          <cell r="CI160">
            <v>4.9424000000000001</v>
          </cell>
          <cell r="CJ160">
            <v>5.0373000000000001</v>
          </cell>
          <cell r="CK160">
            <v>5.1257999999999999</v>
          </cell>
          <cell r="CL160">
            <v>5.2079000000000004</v>
          </cell>
          <cell r="CM160">
            <v>5.3457999999999997</v>
          </cell>
          <cell r="CN160">
            <v>5.3979999999999997</v>
          </cell>
          <cell r="CO160">
            <v>5.2249999999999996</v>
          </cell>
          <cell r="CP160">
            <v>4.9854000000000003</v>
          </cell>
          <cell r="CQ160">
            <v>4.5435999999999996</v>
          </cell>
          <cell r="CR160">
            <v>4.2542</v>
          </cell>
          <cell r="CS160">
            <v>4.0648999999999997</v>
          </cell>
          <cell r="CT160">
            <v>3.86</v>
          </cell>
          <cell r="CU160">
            <v>3.7225999999999999</v>
          </cell>
          <cell r="CV160">
            <v>3.6798999999999999</v>
          </cell>
          <cell r="CW160">
            <v>3.6372</v>
          </cell>
          <cell r="CX160">
            <v>3.5339999999999998</v>
          </cell>
          <cell r="CY160">
            <v>3.3889999999999998</v>
          </cell>
          <cell r="CZ160">
            <v>3.2530999999999999</v>
          </cell>
          <cell r="DA160">
            <v>2.9977</v>
          </cell>
          <cell r="DB160" t="str">
            <v>#N/A N/A</v>
          </cell>
          <cell r="DC160">
            <v>4.0103999999999997</v>
          </cell>
          <cell r="DD160">
            <v>3.9704999999999999</v>
          </cell>
          <cell r="DE160">
            <v>3.9329999999999998</v>
          </cell>
          <cell r="DF160">
            <v>3.8357999999999999</v>
          </cell>
          <cell r="DG160">
            <v>3.6978</v>
          </cell>
          <cell r="DH160">
            <v>3.5668000000000002</v>
          </cell>
          <cell r="DI160">
            <v>3.3119000000000001</v>
          </cell>
          <cell r="DJ160">
            <v>3.0834000000000001</v>
          </cell>
          <cell r="DK160">
            <v>18.170000000000002</v>
          </cell>
          <cell r="DL160">
            <v>11.2675</v>
          </cell>
          <cell r="DM160">
            <v>4.673</v>
          </cell>
          <cell r="DN160">
            <v>4.9811399999999999</v>
          </cell>
          <cell r="DO160">
            <v>4.58</v>
          </cell>
          <cell r="DP160">
            <v>33.799999999999997</v>
          </cell>
          <cell r="DQ160">
            <v>33.65</v>
          </cell>
          <cell r="DR160">
            <v>238.95</v>
          </cell>
          <cell r="DS160">
            <v>1058.51</v>
          </cell>
          <cell r="DT160">
            <v>2108.5</v>
          </cell>
          <cell r="DU160">
            <v>3254.1</v>
          </cell>
          <cell r="DV160">
            <v>6502.5</v>
          </cell>
          <cell r="DW160">
            <v>9719.57</v>
          </cell>
          <cell r="DX160">
            <v>12843.5</v>
          </cell>
          <cell r="DY160" t="str">
            <v>#N/A N/A</v>
          </cell>
          <cell r="DZ160" t="str">
            <v>#N/A N/A</v>
          </cell>
          <cell r="EA160" t="str">
            <v>#N/A N/A</v>
          </cell>
          <cell r="EB160" t="str">
            <v>#N/A N/A</v>
          </cell>
          <cell r="EC160" t="str">
            <v>#N/A N/A</v>
          </cell>
          <cell r="ED160" t="str">
            <v>#N/A N/A</v>
          </cell>
          <cell r="EE160" t="str">
            <v>#N/A N/A</v>
          </cell>
          <cell r="EF160">
            <v>95.362499999999997</v>
          </cell>
          <cell r="EG160">
            <v>95.14</v>
          </cell>
          <cell r="EH160">
            <v>94.9</v>
          </cell>
          <cell r="EI160">
            <v>94.775000000000006</v>
          </cell>
          <cell r="EJ160">
            <v>94.67</v>
          </cell>
          <cell r="EK160">
            <v>94.575000000000003</v>
          </cell>
          <cell r="EL160">
            <v>94.564999999999998</v>
          </cell>
          <cell r="EM160">
            <v>94.545000000000002</v>
          </cell>
          <cell r="EN160">
            <v>94.584999999999994</v>
          </cell>
          <cell r="EO160">
            <v>94.62</v>
          </cell>
          <cell r="EP160">
            <v>94.65</v>
          </cell>
          <cell r="EQ160">
            <v>94.765000000000001</v>
          </cell>
          <cell r="ER160">
            <v>94.795000000000002</v>
          </cell>
          <cell r="ES160">
            <v>95.552499999999995</v>
          </cell>
          <cell r="ET160">
            <v>94.99</v>
          </cell>
          <cell r="EU160">
            <v>94.584999999999994</v>
          </cell>
          <cell r="EV160">
            <v>94.534999999999997</v>
          </cell>
          <cell r="EW160">
            <v>94.67</v>
          </cell>
          <cell r="EX160">
            <v>94.965000000000003</v>
          </cell>
          <cell r="EZ160">
            <v>95.552499999999995</v>
          </cell>
          <cell r="FA160">
            <v>94.67</v>
          </cell>
          <cell r="FB160">
            <v>94.99</v>
          </cell>
          <cell r="FC160">
            <v>94.965000000000003</v>
          </cell>
          <cell r="FD160">
            <v>94.584999999999994</v>
          </cell>
          <cell r="FE160">
            <v>95.364999999999995</v>
          </cell>
          <cell r="FF160">
            <v>94.534999999999997</v>
          </cell>
          <cell r="FG160">
            <v>95.76</v>
          </cell>
          <cell r="FH160">
            <v>96.055000000000007</v>
          </cell>
          <cell r="FI160">
            <v>4.55</v>
          </cell>
          <cell r="FJ160">
            <v>4.5483000000000002</v>
          </cell>
          <cell r="FK160">
            <v>4.5491000000000001</v>
          </cell>
          <cell r="FL160">
            <v>4.5674999999999999</v>
          </cell>
          <cell r="FM160">
            <v>4.6689999999999996</v>
          </cell>
          <cell r="FN160">
            <v>4.7778999999999998</v>
          </cell>
          <cell r="FO160">
            <v>4.9175000000000004</v>
          </cell>
          <cell r="FP160">
            <v>5.0125000000000002</v>
          </cell>
          <cell r="FQ160">
            <v>5.1005000000000003</v>
          </cell>
          <cell r="FR160">
            <v>5.1826999999999996</v>
          </cell>
          <cell r="FS160">
            <v>5.2370000000000001</v>
          </cell>
          <cell r="FT160">
            <v>5.2869999999999999</v>
          </cell>
          <cell r="FU160">
            <v>5.3250000000000002</v>
          </cell>
          <cell r="FV160">
            <v>5.3521000000000001</v>
          </cell>
          <cell r="FW160">
            <v>5.3749000000000002</v>
          </cell>
          <cell r="FX160">
            <v>5.3840000000000003</v>
          </cell>
          <cell r="FY160">
            <v>5.2205000000000004</v>
          </cell>
          <cell r="FZ160">
            <v>4.9855</v>
          </cell>
          <cell r="GA160">
            <v>4.5441000000000003</v>
          </cell>
          <cell r="GB160">
            <v>4.2591999999999999</v>
          </cell>
          <cell r="GC160">
            <v>4.0701000000000001</v>
          </cell>
          <cell r="GD160">
            <v>3.9508000000000001</v>
          </cell>
          <cell r="GE160">
            <v>3.8664999999999998</v>
          </cell>
          <cell r="GF160">
            <v>3.8039999999999998</v>
          </cell>
          <cell r="GG160">
            <v>3.7627000000000002</v>
          </cell>
          <cell r="GH160">
            <v>3.7305000000000001</v>
          </cell>
          <cell r="GI160">
            <v>3.6897000000000002</v>
          </cell>
          <cell r="GJ160">
            <v>3.6505999999999998</v>
          </cell>
          <cell r="GK160">
            <v>3.5529999999999999</v>
          </cell>
          <cell r="GL160">
            <v>3.4140999999999999</v>
          </cell>
          <cell r="GM160">
            <v>3.2825000000000002</v>
          </cell>
          <cell r="GN160">
            <v>3.03</v>
          </cell>
          <cell r="GO160">
            <v>2.7978000000000001</v>
          </cell>
          <cell r="GP160">
            <v>6.55</v>
          </cell>
          <cell r="GQ160">
            <v>10</v>
          </cell>
          <cell r="GR160">
            <v>15.25</v>
          </cell>
          <cell r="GS160">
            <v>18.137</v>
          </cell>
          <cell r="GT160">
            <v>20.625</v>
          </cell>
          <cell r="GU160">
            <v>22.5625</v>
          </cell>
          <cell r="GV160">
            <v>23.855</v>
          </cell>
          <cell r="GW160">
            <v>24.375</v>
          </cell>
          <cell r="GX160">
            <v>24.763000000000002</v>
          </cell>
          <cell r="GY160">
            <v>24.946999999999999</v>
          </cell>
          <cell r="HA160">
            <v>25.55</v>
          </cell>
          <cell r="HB160">
            <v>25.65</v>
          </cell>
          <cell r="HC160">
            <v>25.669</v>
          </cell>
          <cell r="HD160">
            <v>25.6875</v>
          </cell>
          <cell r="HE160">
            <v>25.800999999999998</v>
          </cell>
          <cell r="HF160">
            <v>25.84</v>
          </cell>
          <cell r="HG160">
            <v>3.3</v>
          </cell>
          <cell r="HH160">
            <v>6.3</v>
          </cell>
          <cell r="HI160">
            <v>8</v>
          </cell>
          <cell r="HJ160">
            <v>8.8000000000000007</v>
          </cell>
          <cell r="HK160">
            <v>10.1</v>
          </cell>
          <cell r="HL160">
            <v>10.5</v>
          </cell>
          <cell r="HM160">
            <v>11.2</v>
          </cell>
          <cell r="HN160">
            <v>11.2</v>
          </cell>
          <cell r="HO160">
            <v>11.2</v>
          </cell>
          <cell r="HP160">
            <v>11.3</v>
          </cell>
          <cell r="HQ160">
            <v>11.3</v>
          </cell>
          <cell r="HR160">
            <v>11.3</v>
          </cell>
          <cell r="HS160">
            <v>11.3</v>
          </cell>
          <cell r="HT160">
            <v>11.4</v>
          </cell>
          <cell r="HU160">
            <v>11.4</v>
          </cell>
          <cell r="HV160">
            <v>11.4</v>
          </cell>
          <cell r="HW160">
            <v>29</v>
          </cell>
          <cell r="HX160">
            <v>26</v>
          </cell>
          <cell r="HY160">
            <v>25</v>
          </cell>
          <cell r="HZ160">
            <v>23</v>
          </cell>
          <cell r="IA160">
            <v>18</v>
          </cell>
          <cell r="IB160">
            <v>8</v>
          </cell>
          <cell r="IC160">
            <v>-2</v>
          </cell>
          <cell r="ID160">
            <v>-3</v>
          </cell>
          <cell r="IE160">
            <v>-4</v>
          </cell>
          <cell r="IF160">
            <v>-1</v>
          </cell>
          <cell r="IG160">
            <v>0.5</v>
          </cell>
          <cell r="IH160">
            <v>3.5</v>
          </cell>
          <cell r="II160">
            <v>5</v>
          </cell>
          <cell r="IJ160">
            <v>11.2675</v>
          </cell>
        </row>
        <row r="161">
          <cell r="A161">
            <v>44987</v>
          </cell>
          <cell r="B161" t="str">
            <v>#N/A N/A</v>
          </cell>
          <cell r="C161" t="str">
            <v>#N/A N/A</v>
          </cell>
          <cell r="D161" t="str">
            <v>#N/A N/A</v>
          </cell>
          <cell r="E161" t="str">
            <v>#N/A N/A</v>
          </cell>
          <cell r="F161" t="str">
            <v>#N/A N/A</v>
          </cell>
          <cell r="G161" t="str">
            <v>#N/A N/A</v>
          </cell>
          <cell r="H161" t="str">
            <v>#N/A N/A</v>
          </cell>
          <cell r="I161" t="str">
            <v>#N/A N/A</v>
          </cell>
          <cell r="J161" t="str">
            <v>#N/A N/A</v>
          </cell>
          <cell r="K161" t="str">
            <v>#N/A N/A</v>
          </cell>
          <cell r="L161" t="str">
            <v>#N/A N/A</v>
          </cell>
          <cell r="M161" t="str">
            <v>#N/A N/A</v>
          </cell>
          <cell r="N161" t="str">
            <v>#N/A N/A</v>
          </cell>
          <cell r="O161" t="str">
            <v>#N/A N/A</v>
          </cell>
          <cell r="P161">
            <v>11.414999999999999</v>
          </cell>
          <cell r="Q161">
            <v>11.654999999999999</v>
          </cell>
          <cell r="R161">
            <v>11.775</v>
          </cell>
          <cell r="S161">
            <v>11.74</v>
          </cell>
          <cell r="T161">
            <v>10.81</v>
          </cell>
          <cell r="U161">
            <v>10.01</v>
          </cell>
          <cell r="V161">
            <v>9.5950000000000006</v>
          </cell>
          <cell r="W161">
            <v>9.375</v>
          </cell>
          <cell r="X161">
            <v>9.18</v>
          </cell>
          <cell r="Z161">
            <v>9.11</v>
          </cell>
          <cell r="AA161">
            <v>9.19</v>
          </cell>
          <cell r="AB161">
            <v>9.2100000000000009</v>
          </cell>
          <cell r="AC161">
            <v>9.1950000000000003</v>
          </cell>
          <cell r="AD161">
            <v>3.3069999999999999</v>
          </cell>
          <cell r="AE161">
            <v>3.75</v>
          </cell>
          <cell r="AF161">
            <v>8.4250000000000007</v>
          </cell>
          <cell r="AG161">
            <v>9</v>
          </cell>
          <cell r="AH161">
            <v>11.21</v>
          </cell>
          <cell r="AI161">
            <v>12.16</v>
          </cell>
          <cell r="AJ161">
            <v>12.75</v>
          </cell>
          <cell r="AK161">
            <v>13.12</v>
          </cell>
          <cell r="AL161">
            <v>13.4</v>
          </cell>
          <cell r="AM161">
            <v>13.55</v>
          </cell>
          <cell r="AN161">
            <v>13.73</v>
          </cell>
          <cell r="AO161">
            <v>13.95</v>
          </cell>
          <cell r="AP161">
            <v>14.07</v>
          </cell>
          <cell r="AQ161">
            <v>14.25</v>
          </cell>
          <cell r="AR161">
            <v>14.375</v>
          </cell>
          <cell r="AS161">
            <v>14.29</v>
          </cell>
          <cell r="AT161">
            <v>14.3</v>
          </cell>
          <cell r="AU161">
            <v>5.2308000000000003</v>
          </cell>
          <cell r="AV161">
            <v>4.8319000000000001</v>
          </cell>
          <cell r="AW161">
            <v>4.5719000000000003</v>
          </cell>
          <cell r="AX161">
            <v>4.4000000000000004</v>
          </cell>
          <cell r="AY161">
            <v>4.2881999999999998</v>
          </cell>
          <cell r="AZ161">
            <v>4.2070999999999996</v>
          </cell>
          <cell r="BA161">
            <v>4.1462000000000003</v>
          </cell>
          <cell r="BB161">
            <v>4.1055999999999999</v>
          </cell>
          <cell r="BC161">
            <v>4.0743999999999998</v>
          </cell>
          <cell r="BD161">
            <v>4.0472999999999999</v>
          </cell>
          <cell r="BE161">
            <v>4.03</v>
          </cell>
          <cell r="BF161">
            <v>3.9872999999999998</v>
          </cell>
          <cell r="BG161">
            <v>3.8855</v>
          </cell>
          <cell r="BH161">
            <v>3.7425999999999999</v>
          </cell>
          <cell r="BI161">
            <v>3.6082999999999998</v>
          </cell>
          <cell r="BJ161">
            <v>3.3527</v>
          </cell>
          <cell r="BK161">
            <v>3.1242000000000001</v>
          </cell>
          <cell r="BL161">
            <v>95.97</v>
          </cell>
          <cell r="BM161">
            <v>95.95</v>
          </cell>
          <cell r="BN161">
            <v>95.94</v>
          </cell>
          <cell r="BO161">
            <v>95.905000000000001</v>
          </cell>
          <cell r="BP161">
            <v>95.85</v>
          </cell>
          <cell r="BQ161">
            <v>94.29</v>
          </cell>
          <cell r="BR161">
            <v>95.93</v>
          </cell>
          <cell r="BS161">
            <v>95.894999999999996</v>
          </cell>
          <cell r="BT161">
            <v>95.84</v>
          </cell>
          <cell r="BU161">
            <v>94.43</v>
          </cell>
          <cell r="BV161">
            <v>95.935000000000002</v>
          </cell>
          <cell r="BW161">
            <v>95.885000000000005</v>
          </cell>
          <cell r="BX161" t="str">
            <v>#N/A N/A</v>
          </cell>
          <cell r="BY161">
            <v>94.704999999999998</v>
          </cell>
          <cell r="CA161">
            <v>95.875</v>
          </cell>
          <cell r="CB161">
            <v>94.444999999999993</v>
          </cell>
          <cell r="CC161">
            <v>95.07</v>
          </cell>
          <cell r="CD161">
            <v>4.5789</v>
          </cell>
          <cell r="CE161">
            <v>4.5808999999999997</v>
          </cell>
          <cell r="CF161">
            <v>4.6405000000000003</v>
          </cell>
          <cell r="CG161">
            <v>4.7248999999999999</v>
          </cell>
          <cell r="CH161">
            <v>4.8349000000000002</v>
          </cell>
          <cell r="CI161">
            <v>4.9509999999999996</v>
          </cell>
          <cell r="CJ161">
            <v>5.0507</v>
          </cell>
          <cell r="CK161">
            <v>5.1375000000000002</v>
          </cell>
          <cell r="CL161">
            <v>5.2072000000000003</v>
          </cell>
          <cell r="CM161">
            <v>5.3399000000000001</v>
          </cell>
          <cell r="CN161">
            <v>5.3851000000000004</v>
          </cell>
          <cell r="CO161">
            <v>5.2168000000000001</v>
          </cell>
          <cell r="CP161">
            <v>4.9924999999999997</v>
          </cell>
          <cell r="CQ161">
            <v>4.5747</v>
          </cell>
          <cell r="CR161">
            <v>4.3048999999999999</v>
          </cell>
          <cell r="CS161">
            <v>4.1269999999999998</v>
          </cell>
          <cell r="CT161">
            <v>3.9268999999999998</v>
          </cell>
          <cell r="CU161">
            <v>3.7894999999999999</v>
          </cell>
          <cell r="CV161">
            <v>3.7435</v>
          </cell>
          <cell r="CW161">
            <v>3.6964999999999999</v>
          </cell>
          <cell r="CX161">
            <v>3.5859000000000001</v>
          </cell>
          <cell r="CY161">
            <v>3.4359999999999999</v>
          </cell>
          <cell r="CZ161">
            <v>3.2970000000000002</v>
          </cell>
          <cell r="DA161">
            <v>3.0449999999999999</v>
          </cell>
          <cell r="DB161" t="str">
            <v>#N/A N/A</v>
          </cell>
          <cell r="DC161">
            <v>4.0743999999999998</v>
          </cell>
          <cell r="DD161">
            <v>4.03</v>
          </cell>
          <cell r="DE161">
            <v>3.9872999999999998</v>
          </cell>
          <cell r="DF161">
            <v>3.8855</v>
          </cell>
          <cell r="DG161">
            <v>3.7425999999999999</v>
          </cell>
          <cell r="DH161">
            <v>3.6082999999999998</v>
          </cell>
          <cell r="DI161">
            <v>3.3527</v>
          </cell>
          <cell r="DJ161">
            <v>3.1242000000000001</v>
          </cell>
          <cell r="DK161">
            <v>18.126000000000001</v>
          </cell>
          <cell r="DL161">
            <v>11.2775</v>
          </cell>
          <cell r="DM161">
            <v>4.7014300000000002</v>
          </cell>
          <cell r="DN161">
            <v>4.9857100000000001</v>
          </cell>
          <cell r="DO161">
            <v>4.57</v>
          </cell>
          <cell r="DP161">
            <v>30.5</v>
          </cell>
          <cell r="DQ161">
            <v>94.5</v>
          </cell>
          <cell r="DR161">
            <v>233.39</v>
          </cell>
          <cell r="DS161">
            <v>1185</v>
          </cell>
          <cell r="DT161">
            <v>2156.6999999999998</v>
          </cell>
          <cell r="DU161">
            <v>3164.1</v>
          </cell>
          <cell r="DV161">
            <v>6424.83</v>
          </cell>
          <cell r="DW161">
            <v>9653</v>
          </cell>
          <cell r="DX161">
            <v>12780</v>
          </cell>
          <cell r="DY161" t="str">
            <v>#N/A N/A</v>
          </cell>
          <cell r="DZ161" t="str">
            <v>#N/A N/A</v>
          </cell>
          <cell r="EA161" t="str">
            <v>#N/A N/A</v>
          </cell>
          <cell r="EB161" t="str">
            <v>#N/A N/A</v>
          </cell>
          <cell r="EC161" t="str">
            <v>#N/A N/A</v>
          </cell>
          <cell r="ED161" t="str">
            <v>#N/A N/A</v>
          </cell>
          <cell r="EE161" t="str">
            <v>#N/A N/A</v>
          </cell>
          <cell r="EF161">
            <v>95.362499999999997</v>
          </cell>
          <cell r="EG161">
            <v>95.14</v>
          </cell>
          <cell r="EH161">
            <v>94.894999999999996</v>
          </cell>
          <cell r="EI161">
            <v>94.77</v>
          </cell>
          <cell r="EJ161">
            <v>94.67</v>
          </cell>
          <cell r="EK161">
            <v>94.584999999999994</v>
          </cell>
          <cell r="EL161">
            <v>94.575000000000003</v>
          </cell>
          <cell r="EM161">
            <v>94.555000000000007</v>
          </cell>
          <cell r="EN161">
            <v>94.6</v>
          </cell>
          <cell r="EO161">
            <v>94.635000000000005</v>
          </cell>
          <cell r="EP161">
            <v>94.665000000000006</v>
          </cell>
          <cell r="EQ161">
            <v>94.77</v>
          </cell>
          <cell r="ER161">
            <v>94.814999999999998</v>
          </cell>
          <cell r="ES161">
            <v>95.555000000000007</v>
          </cell>
          <cell r="ET161">
            <v>94.99</v>
          </cell>
          <cell r="EU161">
            <v>94.594999999999999</v>
          </cell>
          <cell r="EV161">
            <v>94.55</v>
          </cell>
          <cell r="EW161">
            <v>94.69</v>
          </cell>
          <cell r="EX161">
            <v>94.965000000000003</v>
          </cell>
          <cell r="EZ161">
            <v>95.555000000000007</v>
          </cell>
          <cell r="FA161">
            <v>94.69</v>
          </cell>
          <cell r="FB161">
            <v>94.99</v>
          </cell>
          <cell r="FC161">
            <v>94.965000000000003</v>
          </cell>
          <cell r="FD161">
            <v>94.594999999999999</v>
          </cell>
          <cell r="FE161">
            <v>95.33</v>
          </cell>
          <cell r="FF161">
            <v>94.55</v>
          </cell>
          <cell r="FG161">
            <v>95.69</v>
          </cell>
          <cell r="FH161">
            <v>95.965000000000003</v>
          </cell>
          <cell r="FI161">
            <v>4.55</v>
          </cell>
          <cell r="FJ161">
            <v>4.5460000000000003</v>
          </cell>
          <cell r="FK161">
            <v>4.5476999999999999</v>
          </cell>
          <cell r="FL161">
            <v>4.6094999999999997</v>
          </cell>
          <cell r="FM161">
            <v>4.6933999999999996</v>
          </cell>
          <cell r="FN161">
            <v>4.8068</v>
          </cell>
          <cell r="FO161">
            <v>4.9227999999999996</v>
          </cell>
          <cell r="FP161">
            <v>5.0212000000000003</v>
          </cell>
          <cell r="FQ161">
            <v>5.1078999999999999</v>
          </cell>
          <cell r="FR161">
            <v>5.1771000000000003</v>
          </cell>
          <cell r="FS161">
            <v>5.2324999999999999</v>
          </cell>
          <cell r="FT161">
            <v>5.2803000000000004</v>
          </cell>
          <cell r="FU161">
            <v>5.3144999999999998</v>
          </cell>
          <cell r="FV161">
            <v>5.3410000000000002</v>
          </cell>
          <cell r="FW161">
            <v>5.3593000000000002</v>
          </cell>
          <cell r="FX161">
            <v>5.3680000000000003</v>
          </cell>
          <cell r="FY161">
            <v>5.2076000000000002</v>
          </cell>
          <cell r="FZ161">
            <v>4.9885000000000002</v>
          </cell>
          <cell r="GA161">
            <v>4.5754999999999999</v>
          </cell>
          <cell r="GB161">
            <v>4.3075000000000001</v>
          </cell>
          <cell r="GC161">
            <v>4.1302000000000003</v>
          </cell>
          <cell r="GD161">
            <v>4.0160999999999998</v>
          </cell>
          <cell r="GE161">
            <v>3.9318</v>
          </cell>
          <cell r="GF161">
            <v>3.8694000000000002</v>
          </cell>
          <cell r="GG161">
            <v>3.8275000000000001</v>
          </cell>
          <cell r="GH161">
            <v>3.7959000000000001</v>
          </cell>
          <cell r="GI161">
            <v>3.7517999999999998</v>
          </cell>
          <cell r="GJ161">
            <v>3.7069999999999999</v>
          </cell>
          <cell r="GK161">
            <v>3.6027</v>
          </cell>
          <cell r="GL161">
            <v>3.4588999999999999</v>
          </cell>
          <cell r="GM161">
            <v>3.3239999999999998</v>
          </cell>
          <cell r="GN161">
            <v>3.0743</v>
          </cell>
          <cell r="GO161">
            <v>2.8294999999999999</v>
          </cell>
          <cell r="GP161">
            <v>6.55</v>
          </cell>
          <cell r="GQ161">
            <v>9.4149999999999991</v>
          </cell>
          <cell r="GR161">
            <v>14.95</v>
          </cell>
          <cell r="GS161">
            <v>17.8</v>
          </cell>
          <cell r="GT161">
            <v>20.375</v>
          </cell>
          <cell r="GU161">
            <v>22.152000000000001</v>
          </cell>
          <cell r="GV161">
            <v>23.7</v>
          </cell>
          <cell r="GW161">
            <v>24.166</v>
          </cell>
          <cell r="GX161">
            <v>24.597999999999999</v>
          </cell>
          <cell r="GY161">
            <v>24.92</v>
          </cell>
          <cell r="HA161">
            <v>25.38</v>
          </cell>
          <cell r="HB161">
            <v>25.49</v>
          </cell>
          <cell r="HC161">
            <v>25.63</v>
          </cell>
          <cell r="HD161">
            <v>25.571000000000002</v>
          </cell>
          <cell r="HE161">
            <v>25.712</v>
          </cell>
          <cell r="HF161">
            <v>25.797000000000001</v>
          </cell>
          <cell r="HG161">
            <v>3</v>
          </cell>
          <cell r="HH161">
            <v>5.9</v>
          </cell>
          <cell r="HI161">
            <v>7.7</v>
          </cell>
          <cell r="HJ161">
            <v>8.6</v>
          </cell>
          <cell r="HK161">
            <v>9.9</v>
          </cell>
          <cell r="HL161">
            <v>10.4</v>
          </cell>
          <cell r="HM161">
            <v>11.2</v>
          </cell>
          <cell r="HN161">
            <v>11.2</v>
          </cell>
          <cell r="HO161">
            <v>11.2</v>
          </cell>
          <cell r="HP161">
            <v>11.3</v>
          </cell>
          <cell r="HQ161">
            <v>11.3</v>
          </cell>
          <cell r="HR161">
            <v>11.3</v>
          </cell>
          <cell r="HS161">
            <v>11.3</v>
          </cell>
          <cell r="HT161">
            <v>11.4</v>
          </cell>
          <cell r="HU161">
            <v>11.4</v>
          </cell>
          <cell r="HV161">
            <v>11.4</v>
          </cell>
          <cell r="HW161">
            <v>29</v>
          </cell>
          <cell r="HX161">
            <v>27.5</v>
          </cell>
          <cell r="HY161">
            <v>26</v>
          </cell>
          <cell r="HZ161">
            <v>23</v>
          </cell>
          <cell r="IA161">
            <v>17.5</v>
          </cell>
          <cell r="IB161">
            <v>8</v>
          </cell>
          <cell r="IC161">
            <v>0.5</v>
          </cell>
          <cell r="ID161">
            <v>-3.5</v>
          </cell>
          <cell r="IE161">
            <v>-1</v>
          </cell>
          <cell r="IF161">
            <v>-2</v>
          </cell>
          <cell r="IG161">
            <v>0</v>
          </cell>
          <cell r="IH161">
            <v>1</v>
          </cell>
          <cell r="II161">
            <v>2.5</v>
          </cell>
          <cell r="IJ161">
            <v>11.2775</v>
          </cell>
        </row>
        <row r="162">
          <cell r="A162">
            <v>44988</v>
          </cell>
          <cell r="B162" t="str">
            <v>#N/A N/A</v>
          </cell>
          <cell r="C162" t="str">
            <v>#N/A N/A</v>
          </cell>
          <cell r="D162" t="str">
            <v>#N/A N/A</v>
          </cell>
          <cell r="E162" t="str">
            <v>#N/A N/A</v>
          </cell>
          <cell r="F162" t="str">
            <v>#N/A N/A</v>
          </cell>
          <cell r="G162" t="str">
            <v>#N/A N/A</v>
          </cell>
          <cell r="H162" t="str">
            <v>#N/A N/A</v>
          </cell>
          <cell r="I162" t="str">
            <v>#N/A N/A</v>
          </cell>
          <cell r="J162" t="str">
            <v>#N/A N/A</v>
          </cell>
          <cell r="K162" t="str">
            <v>#N/A N/A</v>
          </cell>
          <cell r="L162" t="str">
            <v>#N/A N/A</v>
          </cell>
          <cell r="M162" t="str">
            <v>#N/A N/A</v>
          </cell>
          <cell r="N162" t="str">
            <v>#N/A N/A</v>
          </cell>
          <cell r="O162" t="str">
            <v>#N/A N/A</v>
          </cell>
          <cell r="P162">
            <v>11.505000000000001</v>
          </cell>
          <cell r="Q162">
            <v>11.69</v>
          </cell>
          <cell r="R162">
            <v>11.78</v>
          </cell>
          <cell r="S162">
            <v>11.73</v>
          </cell>
          <cell r="T162">
            <v>10.73</v>
          </cell>
          <cell r="U162">
            <v>9.93</v>
          </cell>
          <cell r="V162">
            <v>9.5150000000000006</v>
          </cell>
          <cell r="W162">
            <v>9.2949999999999999</v>
          </cell>
          <cell r="X162">
            <v>9.0850000000000009</v>
          </cell>
          <cell r="Z162">
            <v>9.0250000000000004</v>
          </cell>
          <cell r="AA162">
            <v>9.0950000000000006</v>
          </cell>
          <cell r="AB162">
            <v>9.125</v>
          </cell>
          <cell r="AC162">
            <v>9.0950000000000006</v>
          </cell>
          <cell r="AD162">
            <v>1.7889999999999999</v>
          </cell>
          <cell r="AE162">
            <v>3.375</v>
          </cell>
          <cell r="AF162">
            <v>7.31</v>
          </cell>
          <cell r="AG162">
            <v>8.625</v>
          </cell>
          <cell r="AH162">
            <v>10.85</v>
          </cell>
          <cell r="AI162">
            <v>11.93</v>
          </cell>
          <cell r="AJ162">
            <v>12.8</v>
          </cell>
          <cell r="AK162">
            <v>13</v>
          </cell>
          <cell r="AL162">
            <v>13.5</v>
          </cell>
          <cell r="AM162">
            <v>13.5</v>
          </cell>
          <cell r="AN162">
            <v>13.73</v>
          </cell>
          <cell r="AO162">
            <v>13.96</v>
          </cell>
          <cell r="AP162">
            <v>14.05</v>
          </cell>
          <cell r="AQ162">
            <v>14.25</v>
          </cell>
          <cell r="AR162">
            <v>14.25</v>
          </cell>
          <cell r="AS162">
            <v>14.29</v>
          </cell>
          <cell r="AT162">
            <v>14.37</v>
          </cell>
          <cell r="AU162">
            <v>5.1952999999999996</v>
          </cell>
          <cell r="AV162">
            <v>4.7789999999999999</v>
          </cell>
          <cell r="AW162">
            <v>4.5114000000000001</v>
          </cell>
          <cell r="AX162">
            <v>4.3311999999999999</v>
          </cell>
          <cell r="AY162">
            <v>4.2107999999999999</v>
          </cell>
          <cell r="AZ162">
            <v>4.1237000000000004</v>
          </cell>
          <cell r="BA162">
            <v>4.0568999999999997</v>
          </cell>
          <cell r="BB162">
            <v>4.0110999999999999</v>
          </cell>
          <cell r="BC162">
            <v>3.9759000000000002</v>
          </cell>
          <cell r="BD162">
            <v>3.9472</v>
          </cell>
          <cell r="BE162">
            <v>3.9276</v>
          </cell>
          <cell r="BF162">
            <v>3.8799000000000001</v>
          </cell>
          <cell r="BG162">
            <v>3.7742</v>
          </cell>
          <cell r="BH162">
            <v>3.6297999999999999</v>
          </cell>
          <cell r="BI162">
            <v>3.4958</v>
          </cell>
          <cell r="BJ162">
            <v>3.2385000000000002</v>
          </cell>
          <cell r="BK162">
            <v>3.0124</v>
          </cell>
          <cell r="BL162">
            <v>96.094999999999999</v>
          </cell>
          <cell r="BM162">
            <v>96.075000000000003</v>
          </cell>
          <cell r="BN162">
            <v>96.064999999999998</v>
          </cell>
          <cell r="BO162">
            <v>96.03</v>
          </cell>
          <cell r="BP162">
            <v>95.974999999999994</v>
          </cell>
          <cell r="BQ162">
            <v>94.305000000000007</v>
          </cell>
          <cell r="BR162">
            <v>96.055000000000007</v>
          </cell>
          <cell r="BS162">
            <v>96.02</v>
          </cell>
          <cell r="BT162">
            <v>95.965000000000003</v>
          </cell>
          <cell r="BU162">
            <v>94.454999999999998</v>
          </cell>
          <cell r="BV162">
            <v>96.06</v>
          </cell>
          <cell r="BW162">
            <v>96.01</v>
          </cell>
          <cell r="BX162" t="str">
            <v>#N/A N/A</v>
          </cell>
          <cell r="BY162">
            <v>94.75</v>
          </cell>
          <cell r="CA162">
            <v>96</v>
          </cell>
          <cell r="CB162">
            <v>94.454999999999998</v>
          </cell>
          <cell r="CC162">
            <v>95.144999999999996</v>
          </cell>
          <cell r="CD162">
            <v>4.5789999999999997</v>
          </cell>
          <cell r="CE162">
            <v>4.5810000000000004</v>
          </cell>
          <cell r="CF162">
            <v>4.6550000000000002</v>
          </cell>
          <cell r="CG162">
            <v>4.7351999999999999</v>
          </cell>
          <cell r="CH162">
            <v>4.8434999999999997</v>
          </cell>
          <cell r="CI162">
            <v>4.9668000000000001</v>
          </cell>
          <cell r="CJ162">
            <v>5.0670000000000002</v>
          </cell>
          <cell r="CK162">
            <v>5.1509999999999998</v>
          </cell>
          <cell r="CL162">
            <v>5.2218</v>
          </cell>
          <cell r="CM162">
            <v>5.3472999999999997</v>
          </cell>
          <cell r="CN162">
            <v>5.3864999999999998</v>
          </cell>
          <cell r="CO162">
            <v>5.1989999999999998</v>
          </cell>
          <cell r="CP162">
            <v>4.9604999999999997</v>
          </cell>
          <cell r="CQ162">
            <v>4.5255999999999998</v>
          </cell>
          <cell r="CR162">
            <v>4.2455999999999996</v>
          </cell>
          <cell r="CS162">
            <v>4.0570000000000004</v>
          </cell>
          <cell r="CT162">
            <v>3.8441999999999998</v>
          </cell>
          <cell r="CU162">
            <v>3.6909999999999998</v>
          </cell>
          <cell r="CV162">
            <v>3.6395</v>
          </cell>
          <cell r="CW162">
            <v>3.5865</v>
          </cell>
          <cell r="CX162">
            <v>3.4740000000000002</v>
          </cell>
          <cell r="CY162">
            <v>3.3218999999999999</v>
          </cell>
          <cell r="CZ162">
            <v>3.1804999999999999</v>
          </cell>
          <cell r="DA162">
            <v>2.9249999999999998</v>
          </cell>
          <cell r="DB162" t="str">
            <v>#N/A N/A</v>
          </cell>
          <cell r="DC162">
            <v>3.9759000000000002</v>
          </cell>
          <cell r="DD162">
            <v>3.9276</v>
          </cell>
          <cell r="DE162">
            <v>3.8799000000000001</v>
          </cell>
          <cell r="DF162">
            <v>3.7742</v>
          </cell>
          <cell r="DG162">
            <v>3.6297999999999999</v>
          </cell>
          <cell r="DH162">
            <v>3.4958</v>
          </cell>
          <cell r="DI162">
            <v>3.2385000000000002</v>
          </cell>
          <cell r="DJ162">
            <v>3.0124</v>
          </cell>
          <cell r="DK162">
            <v>18.0123</v>
          </cell>
          <cell r="DL162">
            <v>11.282299999999999</v>
          </cell>
          <cell r="DM162">
            <v>4.7091399999999997</v>
          </cell>
          <cell r="DN162">
            <v>4.984</v>
          </cell>
          <cell r="DO162">
            <v>4.57</v>
          </cell>
          <cell r="DP162">
            <v>93.85</v>
          </cell>
          <cell r="DQ162">
            <v>32.880000000000003</v>
          </cell>
          <cell r="DR162">
            <v>231.36</v>
          </cell>
          <cell r="DS162">
            <v>1148.75</v>
          </cell>
          <cell r="DT162">
            <v>2109</v>
          </cell>
          <cell r="DU162">
            <v>3150</v>
          </cell>
          <cell r="DV162">
            <v>6378</v>
          </cell>
          <cell r="DW162">
            <v>9578.67</v>
          </cell>
          <cell r="DX162">
            <v>12668.5</v>
          </cell>
          <cell r="DY162" t="str">
            <v>#N/A N/A</v>
          </cell>
          <cell r="DZ162" t="str">
            <v>#N/A N/A</v>
          </cell>
          <cell r="EA162" t="str">
            <v>#N/A N/A</v>
          </cell>
          <cell r="EB162" t="str">
            <v>#N/A N/A</v>
          </cell>
          <cell r="EC162" t="str">
            <v>#N/A N/A</v>
          </cell>
          <cell r="ED162" t="str">
            <v>#N/A N/A</v>
          </cell>
          <cell r="EE162" t="str">
            <v>#N/A N/A</v>
          </cell>
          <cell r="EF162">
            <v>95.362499999999997</v>
          </cell>
          <cell r="EG162">
            <v>95.14</v>
          </cell>
          <cell r="EH162">
            <v>94.885000000000005</v>
          </cell>
          <cell r="EI162">
            <v>94.765000000000001</v>
          </cell>
          <cell r="EJ162">
            <v>94.665000000000006</v>
          </cell>
          <cell r="EK162">
            <v>94.58</v>
          </cell>
          <cell r="EL162">
            <v>94.57</v>
          </cell>
          <cell r="EM162">
            <v>94.56</v>
          </cell>
          <cell r="EN162">
            <v>94.61</v>
          </cell>
          <cell r="EO162">
            <v>94.655000000000001</v>
          </cell>
          <cell r="EP162">
            <v>94.685000000000002</v>
          </cell>
          <cell r="EQ162">
            <v>94.795000000000002</v>
          </cell>
          <cell r="ER162">
            <v>94.84</v>
          </cell>
          <cell r="ES162">
            <v>95.555000000000007</v>
          </cell>
          <cell r="ET162">
            <v>94.987499999999997</v>
          </cell>
          <cell r="EU162">
            <v>94.594999999999999</v>
          </cell>
          <cell r="EV162">
            <v>94.564999999999998</v>
          </cell>
          <cell r="EW162">
            <v>94.715000000000003</v>
          </cell>
          <cell r="EX162">
            <v>95.01</v>
          </cell>
          <cell r="EZ162">
            <v>95.555000000000007</v>
          </cell>
          <cell r="FA162">
            <v>94.715000000000003</v>
          </cell>
          <cell r="FB162">
            <v>94.987499999999997</v>
          </cell>
          <cell r="FC162">
            <v>95.01</v>
          </cell>
          <cell r="FD162">
            <v>94.594999999999999</v>
          </cell>
          <cell r="FE162">
            <v>95.405000000000001</v>
          </cell>
          <cell r="FF162">
            <v>94.564999999999998</v>
          </cell>
          <cell r="FG162">
            <v>95.79</v>
          </cell>
          <cell r="FH162">
            <v>96.075000000000003</v>
          </cell>
          <cell r="FI162">
            <v>4.55</v>
          </cell>
          <cell r="FJ162">
            <v>4.5510000000000002</v>
          </cell>
          <cell r="FK162">
            <v>4.5529999999999999</v>
          </cell>
          <cell r="FL162">
            <v>4.6289999999999996</v>
          </cell>
          <cell r="FM162">
            <v>4.7069999999999999</v>
          </cell>
          <cell r="FN162">
            <v>4.8164999999999996</v>
          </cell>
          <cell r="FO162">
            <v>4.9390999999999998</v>
          </cell>
          <cell r="FP162">
            <v>5.0389999999999997</v>
          </cell>
          <cell r="FQ162">
            <v>5.1222000000000003</v>
          </cell>
          <cell r="FR162">
            <v>5.1924999999999999</v>
          </cell>
          <cell r="FS162">
            <v>5.2489999999999997</v>
          </cell>
          <cell r="FT162">
            <v>5.2878999999999996</v>
          </cell>
          <cell r="FU162">
            <v>5.3196000000000003</v>
          </cell>
          <cell r="FV162">
            <v>5.3440000000000003</v>
          </cell>
          <cell r="FW162">
            <v>5.3596000000000004</v>
          </cell>
          <cell r="FX162">
            <v>5.367</v>
          </cell>
          <cell r="FY162">
            <v>5.1905000000000001</v>
          </cell>
          <cell r="FZ162">
            <v>4.9565000000000001</v>
          </cell>
          <cell r="GA162">
            <v>4.5244</v>
          </cell>
          <cell r="GB162">
            <v>4.2469999999999999</v>
          </cell>
          <cell r="GC162">
            <v>4.0598000000000001</v>
          </cell>
          <cell r="GD162">
            <v>3.9384999999999999</v>
          </cell>
          <cell r="GE162">
            <v>3.8485999999999998</v>
          </cell>
          <cell r="GF162">
            <v>3.7810000000000001</v>
          </cell>
          <cell r="GG162">
            <v>3.7343000000000002</v>
          </cell>
          <cell r="GH162">
            <v>3.698</v>
          </cell>
          <cell r="GI162">
            <v>3.6478999999999999</v>
          </cell>
          <cell r="GJ162">
            <v>3.5981999999999998</v>
          </cell>
          <cell r="GK162">
            <v>3.492</v>
          </cell>
          <cell r="GL162">
            <v>3.347</v>
          </cell>
          <cell r="GM162">
            <v>3.2121</v>
          </cell>
          <cell r="GN162">
            <v>2.9590000000000001</v>
          </cell>
          <cell r="GO162">
            <v>2.7273000000000001</v>
          </cell>
          <cell r="GP162">
            <v>4.7</v>
          </cell>
          <cell r="GQ162">
            <v>8.5</v>
          </cell>
          <cell r="GR162">
            <v>14.25</v>
          </cell>
          <cell r="GS162">
            <v>17.45</v>
          </cell>
          <cell r="GT162">
            <v>19.95</v>
          </cell>
          <cell r="GU162">
            <v>21.9375</v>
          </cell>
          <cell r="GV162">
            <v>23.547000000000001</v>
          </cell>
          <cell r="GW162">
            <v>24.0625</v>
          </cell>
          <cell r="GX162">
            <v>24.4375</v>
          </cell>
          <cell r="GY162">
            <v>24.6875</v>
          </cell>
          <cell r="HA162">
            <v>25.4</v>
          </cell>
          <cell r="HB162">
            <v>25.52</v>
          </cell>
          <cell r="HC162">
            <v>25.64</v>
          </cell>
          <cell r="HD162">
            <v>25.64</v>
          </cell>
          <cell r="HE162">
            <v>25.84</v>
          </cell>
          <cell r="HF162">
            <v>25.76</v>
          </cell>
          <cell r="HG162">
            <v>2.7</v>
          </cell>
          <cell r="HH162">
            <v>5.5</v>
          </cell>
          <cell r="HI162">
            <v>7.4</v>
          </cell>
          <cell r="HJ162">
            <v>8.4</v>
          </cell>
          <cell r="HK162">
            <v>9.8000000000000007</v>
          </cell>
          <cell r="HL162">
            <v>10.3</v>
          </cell>
          <cell r="HM162">
            <v>11.2</v>
          </cell>
          <cell r="HN162">
            <v>11.2</v>
          </cell>
          <cell r="HO162">
            <v>11.2</v>
          </cell>
          <cell r="HP162">
            <v>11.3</v>
          </cell>
          <cell r="HQ162">
            <v>11.3</v>
          </cell>
          <cell r="HR162">
            <v>11.3</v>
          </cell>
          <cell r="HS162">
            <v>11.3</v>
          </cell>
          <cell r="HT162">
            <v>11.4</v>
          </cell>
          <cell r="HU162">
            <v>11.4</v>
          </cell>
          <cell r="HV162">
            <v>11.4</v>
          </cell>
          <cell r="HW162">
            <v>29</v>
          </cell>
          <cell r="HX162">
            <v>29.5</v>
          </cell>
          <cell r="HY162">
            <v>29</v>
          </cell>
          <cell r="HZ162">
            <v>24.5</v>
          </cell>
          <cell r="IA162">
            <v>18</v>
          </cell>
          <cell r="IB162">
            <v>7</v>
          </cell>
          <cell r="IC162">
            <v>-0.5</v>
          </cell>
          <cell r="ID162">
            <v>-5</v>
          </cell>
          <cell r="IE162">
            <v>-6.5</v>
          </cell>
          <cell r="IF162">
            <v>-5</v>
          </cell>
          <cell r="IG162">
            <v>-3</v>
          </cell>
          <cell r="IH162">
            <v>-0.5</v>
          </cell>
          <cell r="II162">
            <v>1.5</v>
          </cell>
          <cell r="IJ162">
            <v>11.282299999999999</v>
          </cell>
        </row>
        <row r="163">
          <cell r="A163">
            <v>44991</v>
          </cell>
          <cell r="B163" t="str">
            <v>#N/A N/A</v>
          </cell>
          <cell r="C163" t="str">
            <v>#N/A N/A</v>
          </cell>
          <cell r="D163" t="str">
            <v>#N/A N/A</v>
          </cell>
          <cell r="E163" t="str">
            <v>#N/A N/A</v>
          </cell>
          <cell r="F163" t="str">
            <v>#N/A N/A</v>
          </cell>
          <cell r="G163" t="str">
            <v>#N/A N/A</v>
          </cell>
          <cell r="H163" t="str">
            <v>#N/A N/A</v>
          </cell>
          <cell r="I163" t="str">
            <v>#N/A N/A</v>
          </cell>
          <cell r="J163" t="str">
            <v>#N/A N/A</v>
          </cell>
          <cell r="K163" t="str">
            <v>#N/A N/A</v>
          </cell>
          <cell r="L163" t="str">
            <v>#N/A N/A</v>
          </cell>
          <cell r="M163" t="str">
            <v>#N/A N/A</v>
          </cell>
          <cell r="N163" t="str">
            <v>#N/A N/A</v>
          </cell>
          <cell r="O163" t="str">
            <v>#N/A N/A</v>
          </cell>
          <cell r="P163">
            <v>11.51</v>
          </cell>
          <cell r="Q163">
            <v>11.695</v>
          </cell>
          <cell r="R163">
            <v>11.79</v>
          </cell>
          <cell r="S163">
            <v>11.76</v>
          </cell>
          <cell r="T163">
            <v>10.77</v>
          </cell>
          <cell r="U163">
            <v>9.9700000000000006</v>
          </cell>
          <cell r="V163">
            <v>9.5500000000000007</v>
          </cell>
          <cell r="W163">
            <v>9.3149999999999995</v>
          </cell>
          <cell r="X163">
            <v>9.1150000000000002</v>
          </cell>
          <cell r="Z163">
            <v>9.0399999999999991</v>
          </cell>
          <cell r="AA163">
            <v>9.125</v>
          </cell>
          <cell r="AB163">
            <v>9.1349999999999998</v>
          </cell>
          <cell r="AC163">
            <v>9.1349999999999998</v>
          </cell>
          <cell r="AD163">
            <v>4.0949999999999998</v>
          </cell>
          <cell r="AE163">
            <v>4</v>
          </cell>
          <cell r="AF163">
            <v>7.9850000000000003</v>
          </cell>
          <cell r="AG163">
            <v>9.25</v>
          </cell>
          <cell r="AH163">
            <v>11.205</v>
          </cell>
          <cell r="AI163">
            <v>11.75</v>
          </cell>
          <cell r="AJ163">
            <v>12.82</v>
          </cell>
          <cell r="AK163">
            <v>13.2</v>
          </cell>
          <cell r="AL163">
            <v>13.375</v>
          </cell>
          <cell r="AM163">
            <v>13.625</v>
          </cell>
          <cell r="AN163">
            <v>13.835000000000001</v>
          </cell>
          <cell r="AO163">
            <v>14</v>
          </cell>
          <cell r="AP163">
            <v>14.125</v>
          </cell>
          <cell r="AQ163">
            <v>14.125</v>
          </cell>
          <cell r="AR163">
            <v>14.25</v>
          </cell>
          <cell r="AS163">
            <v>14.335000000000001</v>
          </cell>
          <cell r="AT163">
            <v>14.35</v>
          </cell>
          <cell r="AU163">
            <v>5.2065999999999999</v>
          </cell>
          <cell r="AV163">
            <v>4.7866</v>
          </cell>
          <cell r="AW163">
            <v>4.5107999999999997</v>
          </cell>
          <cell r="AX163">
            <v>4.3257000000000003</v>
          </cell>
          <cell r="AY163">
            <v>4.2049000000000003</v>
          </cell>
          <cell r="AZ163">
            <v>4.1142000000000003</v>
          </cell>
          <cell r="BA163">
            <v>4.0480999999999998</v>
          </cell>
          <cell r="BB163">
            <v>4.0029000000000003</v>
          </cell>
          <cell r="BC163">
            <v>3.9681999999999999</v>
          </cell>
          <cell r="BD163">
            <v>3.9386000000000001</v>
          </cell>
          <cell r="BE163">
            <v>3.9207000000000001</v>
          </cell>
          <cell r="BF163">
            <v>3.8748999999999998</v>
          </cell>
          <cell r="BG163">
            <v>3.7753999999999999</v>
          </cell>
          <cell r="BH163">
            <v>3.6341999999999999</v>
          </cell>
          <cell r="BI163">
            <v>3.5032000000000001</v>
          </cell>
          <cell r="BJ163">
            <v>3.2462</v>
          </cell>
          <cell r="BK163">
            <v>3.0219999999999998</v>
          </cell>
          <cell r="BL163">
            <v>96.094999999999999</v>
          </cell>
          <cell r="BM163">
            <v>96.075000000000003</v>
          </cell>
          <cell r="BN163">
            <v>96.064999999999998</v>
          </cell>
          <cell r="BO163">
            <v>96.03</v>
          </cell>
          <cell r="BP163">
            <v>95.974999999999994</v>
          </cell>
          <cell r="BQ163">
            <v>94.275000000000006</v>
          </cell>
          <cell r="BR163">
            <v>96.055000000000007</v>
          </cell>
          <cell r="BS163">
            <v>96.02</v>
          </cell>
          <cell r="BT163">
            <v>95.965000000000003</v>
          </cell>
          <cell r="BU163">
            <v>94.42</v>
          </cell>
          <cell r="BV163">
            <v>96.06</v>
          </cell>
          <cell r="BW163">
            <v>96.01</v>
          </cell>
          <cell r="BX163" t="str">
            <v>#N/A N/A</v>
          </cell>
          <cell r="BY163">
            <v>94.73</v>
          </cell>
          <cell r="CA163">
            <v>96</v>
          </cell>
          <cell r="CB163">
            <v>94.43</v>
          </cell>
          <cell r="CC163">
            <v>95.13</v>
          </cell>
          <cell r="CD163">
            <v>4.58</v>
          </cell>
          <cell r="CE163">
            <v>4.5820999999999996</v>
          </cell>
          <cell r="CF163">
            <v>4.6710000000000003</v>
          </cell>
          <cell r="CG163">
            <v>4.7561999999999998</v>
          </cell>
          <cell r="CH163">
            <v>4.8495999999999997</v>
          </cell>
          <cell r="CI163">
            <v>4.9785000000000004</v>
          </cell>
          <cell r="CJ163">
            <v>5.0890000000000004</v>
          </cell>
          <cell r="CK163">
            <v>5.1689999999999996</v>
          </cell>
          <cell r="CL163">
            <v>5.24</v>
          </cell>
          <cell r="CM163">
            <v>5.37</v>
          </cell>
          <cell r="CN163">
            <v>5.4130000000000003</v>
          </cell>
          <cell r="CO163">
            <v>5.2229999999999999</v>
          </cell>
          <cell r="CP163">
            <v>4.9729999999999999</v>
          </cell>
          <cell r="CQ163">
            <v>4.53</v>
          </cell>
          <cell r="CR163">
            <v>4.2427999999999999</v>
          </cell>
          <cell r="CS163">
            <v>4.0517000000000003</v>
          </cell>
          <cell r="CT163">
            <v>3.835</v>
          </cell>
          <cell r="CU163">
            <v>3.6815000000000002</v>
          </cell>
          <cell r="CV163">
            <v>3.6324999999999998</v>
          </cell>
          <cell r="CW163">
            <v>3.5807000000000002</v>
          </cell>
          <cell r="CX163">
            <v>3.4750999999999999</v>
          </cell>
          <cell r="CY163">
            <v>3.3247</v>
          </cell>
          <cell r="CZ163">
            <v>3.1846000000000001</v>
          </cell>
          <cell r="DA163">
            <v>2.9289000000000001</v>
          </cell>
          <cell r="DB163" t="str">
            <v>#N/A N/A</v>
          </cell>
          <cell r="DC163">
            <v>3.9681999999999999</v>
          </cell>
          <cell r="DD163">
            <v>3.9207000000000001</v>
          </cell>
          <cell r="DE163">
            <v>3.8748999999999998</v>
          </cell>
          <cell r="DF163">
            <v>3.7753999999999999</v>
          </cell>
          <cell r="DG163">
            <v>3.6341999999999999</v>
          </cell>
          <cell r="DH163">
            <v>3.5032000000000001</v>
          </cell>
          <cell r="DI163">
            <v>3.2462</v>
          </cell>
          <cell r="DJ163">
            <v>3.0219999999999998</v>
          </cell>
          <cell r="DK163">
            <v>18.0122</v>
          </cell>
          <cell r="DL163">
            <v>11.285</v>
          </cell>
          <cell r="DM163">
            <v>4.71129</v>
          </cell>
          <cell r="DN163">
            <v>5.008</v>
          </cell>
          <cell r="DO163">
            <v>4.57</v>
          </cell>
          <cell r="DP163">
            <v>30</v>
          </cell>
          <cell r="DQ163">
            <v>32.65</v>
          </cell>
          <cell r="DR163">
            <v>230.84</v>
          </cell>
          <cell r="DS163">
            <v>1101.25</v>
          </cell>
          <cell r="DT163">
            <v>2066</v>
          </cell>
          <cell r="DU163">
            <v>3142.5</v>
          </cell>
          <cell r="DV163">
            <v>6320</v>
          </cell>
          <cell r="DW163">
            <v>9536.23</v>
          </cell>
          <cell r="DX163">
            <v>12555</v>
          </cell>
          <cell r="DY163" t="str">
            <v>#N/A N/A</v>
          </cell>
          <cell r="DZ163" t="str">
            <v>#N/A N/A</v>
          </cell>
          <cell r="EA163" t="str">
            <v>#N/A N/A</v>
          </cell>
          <cell r="EB163" t="str">
            <v>#N/A N/A</v>
          </cell>
          <cell r="EC163" t="str">
            <v>#N/A N/A</v>
          </cell>
          <cell r="ED163" t="str">
            <v>#N/A N/A</v>
          </cell>
          <cell r="EE163" t="str">
            <v>#N/A N/A</v>
          </cell>
          <cell r="EF163">
            <v>95.36</v>
          </cell>
          <cell r="EG163">
            <v>95.135000000000005</v>
          </cell>
          <cell r="EH163">
            <v>94.875</v>
          </cell>
          <cell r="EI163">
            <v>94.75</v>
          </cell>
          <cell r="EJ163">
            <v>94.644999999999996</v>
          </cell>
          <cell r="EK163">
            <v>94.56</v>
          </cell>
          <cell r="EL163">
            <v>94.55</v>
          </cell>
          <cell r="EM163">
            <v>94.54</v>
          </cell>
          <cell r="EN163">
            <v>94.584999999999994</v>
          </cell>
          <cell r="EO163">
            <v>94.625</v>
          </cell>
          <cell r="EP163">
            <v>94.65</v>
          </cell>
          <cell r="EQ163">
            <v>94.76</v>
          </cell>
          <cell r="ER163">
            <v>94.814999999999998</v>
          </cell>
          <cell r="ES163">
            <v>95.552499999999995</v>
          </cell>
          <cell r="ET163">
            <v>94.974999999999994</v>
          </cell>
          <cell r="EU163">
            <v>94.57</v>
          </cell>
          <cell r="EV163">
            <v>94.534999999999997</v>
          </cell>
          <cell r="EW163">
            <v>94.68</v>
          </cell>
          <cell r="EX163">
            <v>94.99</v>
          </cell>
          <cell r="EZ163">
            <v>95.552499999999995</v>
          </cell>
          <cell r="FA163">
            <v>94.68</v>
          </cell>
          <cell r="FB163">
            <v>94.974999999999994</v>
          </cell>
          <cell r="FC163">
            <v>94.99</v>
          </cell>
          <cell r="FD163">
            <v>94.57</v>
          </cell>
          <cell r="FE163">
            <v>95.39</v>
          </cell>
          <cell r="FF163">
            <v>94.534999999999997</v>
          </cell>
          <cell r="FG163">
            <v>95.78</v>
          </cell>
          <cell r="FH163">
            <v>96.07</v>
          </cell>
          <cell r="FI163">
            <v>4.55</v>
          </cell>
          <cell r="FJ163">
            <v>4.5490000000000004</v>
          </cell>
          <cell r="FK163">
            <v>4.5510000000000002</v>
          </cell>
          <cell r="FL163">
            <v>4.6435000000000004</v>
          </cell>
          <cell r="FM163">
            <v>4.7286000000000001</v>
          </cell>
          <cell r="FN163">
            <v>4.8226000000000004</v>
          </cell>
          <cell r="FO163">
            <v>4.9530000000000003</v>
          </cell>
          <cell r="FP163">
            <v>5.0616000000000003</v>
          </cell>
          <cell r="FQ163">
            <v>5.1409000000000002</v>
          </cell>
          <cell r="FR163">
            <v>5.2110000000000003</v>
          </cell>
          <cell r="FS163">
            <v>5.2690000000000001</v>
          </cell>
          <cell r="FT163">
            <v>5.3117000000000001</v>
          </cell>
          <cell r="FU163">
            <v>5.3449999999999998</v>
          </cell>
          <cell r="FV163">
            <v>5.3688000000000002</v>
          </cell>
          <cell r="FW163">
            <v>5.3869999999999996</v>
          </cell>
          <cell r="FX163">
            <v>5.3955000000000002</v>
          </cell>
          <cell r="FY163">
            <v>5.2141999999999999</v>
          </cell>
          <cell r="FZ163">
            <v>4.97</v>
          </cell>
          <cell r="GA163">
            <v>4.5305</v>
          </cell>
          <cell r="GB163">
            <v>4.2454999999999998</v>
          </cell>
          <cell r="GC163">
            <v>4.0542999999999996</v>
          </cell>
          <cell r="GD163">
            <v>3.9310999999999998</v>
          </cell>
          <cell r="GE163">
            <v>3.84</v>
          </cell>
          <cell r="GF163">
            <v>3.7722000000000002</v>
          </cell>
          <cell r="GG163">
            <v>3.7250000000000001</v>
          </cell>
          <cell r="GH163">
            <v>3.6899000000000002</v>
          </cell>
          <cell r="GI163">
            <v>3.6415000000000002</v>
          </cell>
          <cell r="GJ163">
            <v>3.5943000000000001</v>
          </cell>
          <cell r="GK163">
            <v>3.4935</v>
          </cell>
          <cell r="GL163">
            <v>3.351</v>
          </cell>
          <cell r="GM163">
            <v>3.2193000000000001</v>
          </cell>
          <cell r="GN163">
            <v>2.9651999999999998</v>
          </cell>
          <cell r="GO163">
            <v>2.7221000000000002</v>
          </cell>
          <cell r="GP163">
            <v>5.75</v>
          </cell>
          <cell r="GQ163">
            <v>8.64</v>
          </cell>
          <cell r="GR163">
            <v>14.62</v>
          </cell>
          <cell r="GS163">
            <v>17.625</v>
          </cell>
          <cell r="GT163">
            <v>20.25</v>
          </cell>
          <cell r="GU163">
            <v>22.25</v>
          </cell>
          <cell r="GV163">
            <v>23.684999999999999</v>
          </cell>
          <cell r="GW163">
            <v>24.106000000000002</v>
          </cell>
          <cell r="GX163">
            <v>24.456</v>
          </cell>
          <cell r="GY163">
            <v>24.681000000000001</v>
          </cell>
          <cell r="HA163">
            <v>25.495000000000001</v>
          </cell>
          <cell r="HB163">
            <v>25.49</v>
          </cell>
          <cell r="HC163">
            <v>25.6</v>
          </cell>
          <cell r="HD163">
            <v>25.738</v>
          </cell>
          <cell r="HE163">
            <v>25.79</v>
          </cell>
          <cell r="HF163">
            <v>25.95</v>
          </cell>
          <cell r="HG163">
            <v>2.1</v>
          </cell>
          <cell r="HH163">
            <v>5</v>
          </cell>
          <cell r="HI163">
            <v>7.1</v>
          </cell>
          <cell r="HJ163">
            <v>8.1999999999999993</v>
          </cell>
          <cell r="HK163">
            <v>9.6999999999999993</v>
          </cell>
          <cell r="HL163">
            <v>10.199999999999999</v>
          </cell>
          <cell r="HM163">
            <v>11.2</v>
          </cell>
          <cell r="HN163">
            <v>11.2</v>
          </cell>
          <cell r="HO163">
            <v>11.2</v>
          </cell>
          <cell r="HP163">
            <v>11.3</v>
          </cell>
          <cell r="HQ163">
            <v>11.3</v>
          </cell>
          <cell r="HR163">
            <v>11.3</v>
          </cell>
          <cell r="HS163">
            <v>11.3</v>
          </cell>
          <cell r="HT163">
            <v>11.4</v>
          </cell>
          <cell r="HU163">
            <v>11.4</v>
          </cell>
          <cell r="HV163">
            <v>11.4</v>
          </cell>
          <cell r="HW163">
            <v>29</v>
          </cell>
          <cell r="HX163">
            <v>29.5</v>
          </cell>
          <cell r="HY163">
            <v>29</v>
          </cell>
          <cell r="HZ163">
            <v>24.5</v>
          </cell>
          <cell r="IA163">
            <v>18</v>
          </cell>
          <cell r="IB163">
            <v>7</v>
          </cell>
          <cell r="IC163">
            <v>-0.5</v>
          </cell>
          <cell r="ID163">
            <v>-5</v>
          </cell>
          <cell r="IE163">
            <v>-10</v>
          </cell>
          <cell r="IF163">
            <v>-5</v>
          </cell>
          <cell r="IG163">
            <v>-3</v>
          </cell>
          <cell r="IH163">
            <v>-0.5</v>
          </cell>
          <cell r="II163">
            <v>1.5</v>
          </cell>
          <cell r="IJ163">
            <v>11.285</v>
          </cell>
        </row>
        <row r="164">
          <cell r="A164">
            <v>44992</v>
          </cell>
          <cell r="B164" t="str">
            <v>#N/A N/A</v>
          </cell>
          <cell r="C164" t="str">
            <v>#N/A N/A</v>
          </cell>
          <cell r="D164" t="str">
            <v>#N/A N/A</v>
          </cell>
          <cell r="E164" t="str">
            <v>#N/A N/A</v>
          </cell>
          <cell r="F164" t="str">
            <v>#N/A N/A</v>
          </cell>
          <cell r="G164" t="str">
            <v>#N/A N/A</v>
          </cell>
          <cell r="H164" t="str">
            <v>#N/A N/A</v>
          </cell>
          <cell r="I164" t="str">
            <v>#N/A N/A</v>
          </cell>
          <cell r="J164" t="str">
            <v>#N/A N/A</v>
          </cell>
          <cell r="K164" t="str">
            <v>#N/A N/A</v>
          </cell>
          <cell r="L164" t="str">
            <v>#N/A N/A</v>
          </cell>
          <cell r="M164" t="str">
            <v>#N/A N/A</v>
          </cell>
          <cell r="N164" t="str">
            <v>#N/A N/A</v>
          </cell>
          <cell r="O164" t="str">
            <v>#N/A N/A</v>
          </cell>
          <cell r="P164">
            <v>11.545</v>
          </cell>
          <cell r="Q164">
            <v>11.765000000000001</v>
          </cell>
          <cell r="R164">
            <v>11.89</v>
          </cell>
          <cell r="S164">
            <v>11.875</v>
          </cell>
          <cell r="T164">
            <v>10.9</v>
          </cell>
          <cell r="U164">
            <v>10.09</v>
          </cell>
          <cell r="V164">
            <v>9.65</v>
          </cell>
          <cell r="W164">
            <v>9.3949999999999996</v>
          </cell>
          <cell r="X164">
            <v>9.1850000000000005</v>
          </cell>
          <cell r="Z164">
            <v>9.09</v>
          </cell>
          <cell r="AA164">
            <v>9.1750000000000007</v>
          </cell>
          <cell r="AB164">
            <v>9.1850000000000005</v>
          </cell>
          <cell r="AC164">
            <v>9.1750000000000007</v>
          </cell>
          <cell r="AD164">
            <v>-3.41</v>
          </cell>
          <cell r="AE164">
            <v>1.25</v>
          </cell>
          <cell r="AF164">
            <v>5.54</v>
          </cell>
          <cell r="AG164">
            <v>7.73</v>
          </cell>
          <cell r="AH164">
            <v>10.125</v>
          </cell>
          <cell r="AI164">
            <v>11.125</v>
          </cell>
          <cell r="AJ164">
            <v>12.625</v>
          </cell>
          <cell r="AK164">
            <v>12.63</v>
          </cell>
          <cell r="AL164">
            <v>13.125</v>
          </cell>
          <cell r="AM164">
            <v>13.26</v>
          </cell>
          <cell r="AN164">
            <v>13.55</v>
          </cell>
          <cell r="AO164">
            <v>13.85</v>
          </cell>
          <cell r="AP164">
            <v>13.95</v>
          </cell>
          <cell r="AQ164">
            <v>14.11</v>
          </cell>
          <cell r="AR164">
            <v>14.23</v>
          </cell>
          <cell r="AS164">
            <v>14.26</v>
          </cell>
          <cell r="AT164">
            <v>14.25</v>
          </cell>
          <cell r="AU164">
            <v>5.3318000000000003</v>
          </cell>
          <cell r="AV164">
            <v>4.8867000000000003</v>
          </cell>
          <cell r="AW164">
            <v>4.5838000000000001</v>
          </cell>
          <cell r="AX164">
            <v>4.3746</v>
          </cell>
          <cell r="AY164">
            <v>4.2393999999999998</v>
          </cell>
          <cell r="AZ164">
            <v>4.1391999999999998</v>
          </cell>
          <cell r="BA164">
            <v>4.0648</v>
          </cell>
          <cell r="BB164">
            <v>4.0132000000000003</v>
          </cell>
          <cell r="BC164">
            <v>3.9706999999999999</v>
          </cell>
          <cell r="BD164">
            <v>3.9455</v>
          </cell>
          <cell r="BE164">
            <v>3.9167000000000001</v>
          </cell>
          <cell r="BF164">
            <v>3.8624999999999998</v>
          </cell>
          <cell r="BG164">
            <v>3.7553999999999998</v>
          </cell>
          <cell r="BH164">
            <v>3.6076000000000001</v>
          </cell>
          <cell r="BI164">
            <v>3.472</v>
          </cell>
          <cell r="BJ164">
            <v>3.2145999999999999</v>
          </cell>
          <cell r="BK164">
            <v>2.9790000000000001</v>
          </cell>
          <cell r="BL164">
            <v>96.17</v>
          </cell>
          <cell r="BM164">
            <v>96.15</v>
          </cell>
          <cell r="BN164">
            <v>96.14</v>
          </cell>
          <cell r="BO164">
            <v>96.105000000000004</v>
          </cell>
          <cell r="BP164">
            <v>96.05</v>
          </cell>
          <cell r="BQ164">
            <v>94.094999999999999</v>
          </cell>
          <cell r="BR164">
            <v>96.13</v>
          </cell>
          <cell r="BS164">
            <v>96.094999999999999</v>
          </cell>
          <cell r="BT164">
            <v>96.04</v>
          </cell>
          <cell r="BU164">
            <v>94.25</v>
          </cell>
          <cell r="BV164">
            <v>96.135000000000005</v>
          </cell>
          <cell r="BW164">
            <v>96.084999999999994</v>
          </cell>
          <cell r="BX164" t="str">
            <v>#N/A N/A</v>
          </cell>
          <cell r="BY164">
            <v>94.59</v>
          </cell>
          <cell r="CA164">
            <v>96.075000000000003</v>
          </cell>
          <cell r="CB164">
            <v>94.25</v>
          </cell>
          <cell r="CC164">
            <v>95.025000000000006</v>
          </cell>
          <cell r="CD164">
            <v>4.58</v>
          </cell>
          <cell r="CE164">
            <v>4.5819999999999999</v>
          </cell>
          <cell r="CF164">
            <v>4.7164999999999999</v>
          </cell>
          <cell r="CG164">
            <v>4.8151000000000002</v>
          </cell>
          <cell r="CH164">
            <v>4.9370000000000003</v>
          </cell>
          <cell r="CI164">
            <v>5.0819999999999999</v>
          </cell>
          <cell r="CJ164">
            <v>5.2039999999999997</v>
          </cell>
          <cell r="CK164">
            <v>5.2958999999999996</v>
          </cell>
          <cell r="CL164">
            <v>5.3765999999999998</v>
          </cell>
          <cell r="CM164">
            <v>5.5143000000000004</v>
          </cell>
          <cell r="CN164">
            <v>5.5635000000000003</v>
          </cell>
          <cell r="CO164">
            <v>5.3620999999999999</v>
          </cell>
          <cell r="CP164">
            <v>5.1020000000000003</v>
          </cell>
          <cell r="CQ164">
            <v>4.6342999999999996</v>
          </cell>
          <cell r="CR164">
            <v>4.3173000000000004</v>
          </cell>
          <cell r="CS164">
            <v>4.1013000000000002</v>
          </cell>
          <cell r="CT164">
            <v>3.8593999999999999</v>
          </cell>
          <cell r="CU164">
            <v>3.6840000000000002</v>
          </cell>
          <cell r="CV164">
            <v>3.6253000000000002</v>
          </cell>
          <cell r="CW164">
            <v>3.5666000000000002</v>
          </cell>
          <cell r="CX164">
            <v>3.4525000000000001</v>
          </cell>
          <cell r="CY164">
            <v>3.2970000000000002</v>
          </cell>
          <cell r="CZ164">
            <v>3.1528999999999998</v>
          </cell>
          <cell r="DA164">
            <v>2.8978000000000002</v>
          </cell>
          <cell r="DB164" t="str">
            <v>#N/A N/A</v>
          </cell>
          <cell r="DC164">
            <v>3.9706999999999999</v>
          </cell>
          <cell r="DD164">
            <v>3.9167000000000001</v>
          </cell>
          <cell r="DE164">
            <v>3.8624999999999998</v>
          </cell>
          <cell r="DF164">
            <v>3.7553999999999998</v>
          </cell>
          <cell r="DG164">
            <v>3.6076000000000001</v>
          </cell>
          <cell r="DH164">
            <v>3.472</v>
          </cell>
          <cell r="DI164">
            <v>3.2145999999999999</v>
          </cell>
          <cell r="DJ164">
            <v>2.9790000000000001</v>
          </cell>
          <cell r="DK164">
            <v>18.115500000000001</v>
          </cell>
          <cell r="DL164">
            <v>11.295999999999999</v>
          </cell>
          <cell r="DM164">
            <v>4.7190000000000003</v>
          </cell>
          <cell r="DN164">
            <v>5.0257100000000001</v>
          </cell>
          <cell r="DO164">
            <v>4.57</v>
          </cell>
          <cell r="DP164">
            <v>31.75</v>
          </cell>
          <cell r="DQ164">
            <v>32.75</v>
          </cell>
          <cell r="DR164">
            <v>231</v>
          </cell>
          <cell r="DS164">
            <v>1067.05</v>
          </cell>
          <cell r="DT164">
            <v>2072.5</v>
          </cell>
          <cell r="DU164">
            <v>3130</v>
          </cell>
          <cell r="DV164">
            <v>6380</v>
          </cell>
          <cell r="DW164">
            <v>9580</v>
          </cell>
          <cell r="DX164">
            <v>12670</v>
          </cell>
          <cell r="DY164" t="str">
            <v>#N/A N/A</v>
          </cell>
          <cell r="DZ164" t="str">
            <v>#N/A N/A</v>
          </cell>
          <cell r="EA164" t="str">
            <v>#N/A N/A</v>
          </cell>
          <cell r="EB164" t="str">
            <v>#N/A N/A</v>
          </cell>
          <cell r="EC164" t="str">
            <v>#N/A N/A</v>
          </cell>
          <cell r="ED164" t="str">
            <v>#N/A N/A</v>
          </cell>
          <cell r="EE164" t="str">
            <v>#N/A N/A</v>
          </cell>
          <cell r="EF164">
            <v>95.332499999999996</v>
          </cell>
          <cell r="EG164">
            <v>95.045000000000002</v>
          </cell>
          <cell r="EH164">
            <v>94.74</v>
          </cell>
          <cell r="EI164">
            <v>94.594999999999999</v>
          </cell>
          <cell r="EJ164">
            <v>94.474999999999994</v>
          </cell>
          <cell r="EK164">
            <v>94.394999999999996</v>
          </cell>
          <cell r="EL164">
            <v>94.385000000000005</v>
          </cell>
          <cell r="EM164">
            <v>94.364999999999995</v>
          </cell>
          <cell r="EN164">
            <v>94.405000000000001</v>
          </cell>
          <cell r="EO164">
            <v>94.444999999999993</v>
          </cell>
          <cell r="EP164">
            <v>94.47</v>
          </cell>
          <cell r="EQ164">
            <v>94.594999999999999</v>
          </cell>
          <cell r="ER164">
            <v>94.65</v>
          </cell>
          <cell r="ES164">
            <v>95.552499999999995</v>
          </cell>
          <cell r="ET164">
            <v>94.864999999999995</v>
          </cell>
          <cell r="EU164">
            <v>94.4</v>
          </cell>
          <cell r="EV164">
            <v>94.355000000000004</v>
          </cell>
          <cell r="EW164">
            <v>94.51</v>
          </cell>
          <cell r="EX164">
            <v>94.85</v>
          </cell>
          <cell r="EZ164">
            <v>95.552499999999995</v>
          </cell>
          <cell r="FA164">
            <v>94.51</v>
          </cell>
          <cell r="FB164">
            <v>94.864999999999995</v>
          </cell>
          <cell r="FC164">
            <v>94.85</v>
          </cell>
          <cell r="FD164">
            <v>94.4</v>
          </cell>
          <cell r="FE164">
            <v>95.284999999999997</v>
          </cell>
          <cell r="FF164">
            <v>94.355000000000004</v>
          </cell>
          <cell r="FG164">
            <v>95.694999999999993</v>
          </cell>
          <cell r="FH164">
            <v>96</v>
          </cell>
          <cell r="FI164">
            <v>4.55</v>
          </cell>
          <cell r="FJ164">
            <v>4.548</v>
          </cell>
          <cell r="FK164">
            <v>4.55</v>
          </cell>
          <cell r="FL164">
            <v>4.6905000000000001</v>
          </cell>
          <cell r="FM164">
            <v>4.7906000000000004</v>
          </cell>
          <cell r="FN164">
            <v>4.9130000000000003</v>
          </cell>
          <cell r="FO164">
            <v>5.0590000000000002</v>
          </cell>
          <cell r="FP164">
            <v>5.1806000000000001</v>
          </cell>
          <cell r="FQ164">
            <v>5.2720000000000002</v>
          </cell>
          <cell r="FR164">
            <v>5.3520000000000003</v>
          </cell>
          <cell r="FS164">
            <v>5.4099000000000004</v>
          </cell>
          <cell r="FT164">
            <v>5.4574999999999996</v>
          </cell>
          <cell r="FU164">
            <v>5.4980000000000002</v>
          </cell>
          <cell r="FV164">
            <v>5.5225</v>
          </cell>
          <cell r="FW164">
            <v>5.5425000000000004</v>
          </cell>
          <cell r="FX164">
            <v>5.5533000000000001</v>
          </cell>
          <cell r="FY164">
            <v>5.3586</v>
          </cell>
          <cell r="FZ164">
            <v>5.1020000000000003</v>
          </cell>
          <cell r="GA164">
            <v>4.6364999999999998</v>
          </cell>
          <cell r="GB164">
            <v>4.3209999999999997</v>
          </cell>
          <cell r="GC164">
            <v>4.1052</v>
          </cell>
          <cell r="GD164">
            <v>3.9681999999999999</v>
          </cell>
          <cell r="GE164">
            <v>3.8656999999999999</v>
          </cell>
          <cell r="GF164">
            <v>3.7894999999999999</v>
          </cell>
          <cell r="GG164">
            <v>3.7355</v>
          </cell>
          <cell r="GH164">
            <v>3.6932999999999998</v>
          </cell>
          <cell r="GI164">
            <v>3.637</v>
          </cell>
          <cell r="GJ164">
            <v>3.5819999999999999</v>
          </cell>
          <cell r="GK164">
            <v>3.4737</v>
          </cell>
          <cell r="GL164">
            <v>3.3247</v>
          </cell>
          <cell r="GM164">
            <v>3.1884000000000001</v>
          </cell>
          <cell r="GN164">
            <v>2.9336000000000002</v>
          </cell>
          <cell r="GO164">
            <v>2.6907999999999999</v>
          </cell>
          <cell r="GP164">
            <v>-3.125</v>
          </cell>
          <cell r="GQ164">
            <v>4.8860000000000001</v>
          </cell>
          <cell r="GR164">
            <v>11.97</v>
          </cell>
          <cell r="GS164">
            <v>15.625</v>
          </cell>
          <cell r="GT164">
            <v>19.125</v>
          </cell>
          <cell r="GU164">
            <v>21.3125</v>
          </cell>
          <cell r="GV164">
            <v>22.94</v>
          </cell>
          <cell r="GW164">
            <v>23.73</v>
          </cell>
          <cell r="GX164">
            <v>24.175000000000001</v>
          </cell>
          <cell r="GY164">
            <v>24.596</v>
          </cell>
          <cell r="HA164">
            <v>25.0625</v>
          </cell>
          <cell r="HB164">
            <v>25.277999999999999</v>
          </cell>
          <cell r="HC164">
            <v>25.449000000000002</v>
          </cell>
          <cell r="HD164">
            <v>25.536000000000001</v>
          </cell>
          <cell r="HE164">
            <v>25.686</v>
          </cell>
          <cell r="HF164">
            <v>25.6875</v>
          </cell>
          <cell r="HG164">
            <v>0.4</v>
          </cell>
          <cell r="HH164">
            <v>4.4000000000000004</v>
          </cell>
          <cell r="HI164">
            <v>6.6</v>
          </cell>
          <cell r="HJ164">
            <v>7.8</v>
          </cell>
          <cell r="HK164">
            <v>9.4</v>
          </cell>
          <cell r="HL164">
            <v>10.1</v>
          </cell>
          <cell r="HM164">
            <v>11.6</v>
          </cell>
          <cell r="HN164">
            <v>11.6</v>
          </cell>
          <cell r="HO164">
            <v>11.5</v>
          </cell>
          <cell r="HP164">
            <v>11.3</v>
          </cell>
          <cell r="HQ164">
            <v>11.3</v>
          </cell>
          <cell r="HR164">
            <v>11.3</v>
          </cell>
          <cell r="HS164">
            <v>11.3</v>
          </cell>
          <cell r="HT164">
            <v>11.4</v>
          </cell>
          <cell r="HU164">
            <v>11.4</v>
          </cell>
          <cell r="HV164">
            <v>11.4</v>
          </cell>
          <cell r="HW164">
            <v>20</v>
          </cell>
          <cell r="HX164">
            <v>22</v>
          </cell>
          <cell r="HY164">
            <v>22</v>
          </cell>
          <cell r="HZ164">
            <v>20</v>
          </cell>
          <cell r="IA164">
            <v>16</v>
          </cell>
          <cell r="IB164">
            <v>4</v>
          </cell>
          <cell r="IC164">
            <v>-10.5</v>
          </cell>
          <cell r="ID164">
            <v>-9</v>
          </cell>
          <cell r="IE164">
            <v>-11</v>
          </cell>
          <cell r="IF164">
            <v>-9.5</v>
          </cell>
          <cell r="IG164">
            <v>-8.5</v>
          </cell>
          <cell r="IH164">
            <v>-6.5</v>
          </cell>
          <cell r="II164">
            <v>-8</v>
          </cell>
          <cell r="IJ164">
            <v>11.295999999999999</v>
          </cell>
        </row>
        <row r="165">
          <cell r="A165">
            <v>44993</v>
          </cell>
          <cell r="B165" t="str">
            <v>#N/A N/A</v>
          </cell>
          <cell r="C165" t="str">
            <v>#N/A N/A</v>
          </cell>
          <cell r="D165" t="str">
            <v>#N/A N/A</v>
          </cell>
          <cell r="E165" t="str">
            <v>#N/A N/A</v>
          </cell>
          <cell r="F165" t="str">
            <v>#N/A N/A</v>
          </cell>
          <cell r="G165" t="str">
            <v>#N/A N/A</v>
          </cell>
          <cell r="H165" t="str">
            <v>#N/A N/A</v>
          </cell>
          <cell r="I165" t="str">
            <v>#N/A N/A</v>
          </cell>
          <cell r="J165" t="str">
            <v>#N/A N/A</v>
          </cell>
          <cell r="K165" t="str">
            <v>#N/A N/A</v>
          </cell>
          <cell r="L165" t="str">
            <v>#N/A N/A</v>
          </cell>
          <cell r="M165" t="str">
            <v>#N/A N/A</v>
          </cell>
          <cell r="N165" t="str">
            <v>#N/A N/A</v>
          </cell>
          <cell r="O165" t="str">
            <v>#N/A N/A</v>
          </cell>
          <cell r="P165">
            <v>11.54</v>
          </cell>
          <cell r="Q165">
            <v>11.78</v>
          </cell>
          <cell r="R165">
            <v>11.92</v>
          </cell>
          <cell r="S165">
            <v>11.904999999999999</v>
          </cell>
          <cell r="T165">
            <v>10.9</v>
          </cell>
          <cell r="U165">
            <v>10.06</v>
          </cell>
          <cell r="V165">
            <v>9.6050000000000004</v>
          </cell>
          <cell r="W165">
            <v>9.35</v>
          </cell>
          <cell r="X165">
            <v>9.1300000000000008</v>
          </cell>
          <cell r="Z165">
            <v>9.0299999999999994</v>
          </cell>
          <cell r="AA165">
            <v>9.1199999999999992</v>
          </cell>
          <cell r="AB165">
            <v>9.1199999999999992</v>
          </cell>
          <cell r="AC165">
            <v>9.125</v>
          </cell>
          <cell r="AD165">
            <v>2.57</v>
          </cell>
          <cell r="AE165">
            <v>2.25</v>
          </cell>
          <cell r="AF165">
            <v>7.36</v>
          </cell>
          <cell r="AG165">
            <v>8.75</v>
          </cell>
          <cell r="AH165">
            <v>10.99</v>
          </cell>
          <cell r="AI165">
            <v>11.76</v>
          </cell>
          <cell r="AJ165">
            <v>12.75</v>
          </cell>
          <cell r="AK165">
            <v>13.05</v>
          </cell>
          <cell r="AL165">
            <v>13.47</v>
          </cell>
          <cell r="AM165">
            <v>13.55</v>
          </cell>
          <cell r="AN165">
            <v>13.75</v>
          </cell>
          <cell r="AO165">
            <v>14</v>
          </cell>
          <cell r="AP165">
            <v>14.125</v>
          </cell>
          <cell r="AQ165">
            <v>14.29</v>
          </cell>
          <cell r="AR165">
            <v>14.39</v>
          </cell>
          <cell r="AS165">
            <v>14.3</v>
          </cell>
          <cell r="AT165">
            <v>14.33</v>
          </cell>
          <cell r="AU165">
            <v>5.3826999999999998</v>
          </cell>
          <cell r="AV165">
            <v>4.923</v>
          </cell>
          <cell r="AW165">
            <v>4.6182999999999996</v>
          </cell>
          <cell r="AX165">
            <v>4.4084000000000003</v>
          </cell>
          <cell r="AY165">
            <v>4.2694000000000001</v>
          </cell>
          <cell r="AZ165">
            <v>4.1685999999999996</v>
          </cell>
          <cell r="BA165">
            <v>4.0936000000000003</v>
          </cell>
          <cell r="BB165">
            <v>4.0396999999999998</v>
          </cell>
          <cell r="BC165">
            <v>3.9975000000000001</v>
          </cell>
          <cell r="BD165">
            <v>3.9729999999999999</v>
          </cell>
          <cell r="BE165">
            <v>3.9403999999999999</v>
          </cell>
          <cell r="BF165">
            <v>3.8856999999999999</v>
          </cell>
          <cell r="BG165">
            <v>3.7772999999999999</v>
          </cell>
          <cell r="BH165">
            <v>3.6274000000000002</v>
          </cell>
          <cell r="BI165">
            <v>3.4902000000000002</v>
          </cell>
          <cell r="BJ165">
            <v>3.2334000000000001</v>
          </cell>
          <cell r="BK165">
            <v>2.9933000000000001</v>
          </cell>
          <cell r="BL165">
            <v>96.19</v>
          </cell>
          <cell r="BM165">
            <v>96.17</v>
          </cell>
          <cell r="BN165">
            <v>96.16</v>
          </cell>
          <cell r="BO165">
            <v>96.125</v>
          </cell>
          <cell r="BP165">
            <v>96.07</v>
          </cell>
          <cell r="BQ165">
            <v>94.045000000000002</v>
          </cell>
          <cell r="BR165">
            <v>96.15</v>
          </cell>
          <cell r="BS165">
            <v>96.114999999999995</v>
          </cell>
          <cell r="BT165">
            <v>96.06</v>
          </cell>
          <cell r="BU165">
            <v>94.204999999999998</v>
          </cell>
          <cell r="BV165">
            <v>96.155000000000001</v>
          </cell>
          <cell r="BW165">
            <v>96.105000000000004</v>
          </cell>
          <cell r="BX165" t="str">
            <v>#N/A N/A</v>
          </cell>
          <cell r="BY165">
            <v>94.545000000000002</v>
          </cell>
          <cell r="CA165">
            <v>96.094999999999999</v>
          </cell>
          <cell r="CB165">
            <v>94.215000000000003</v>
          </cell>
          <cell r="CC165">
            <v>95.004999999999995</v>
          </cell>
          <cell r="CD165">
            <v>4.5785999999999998</v>
          </cell>
          <cell r="CE165">
            <v>4.6109999999999998</v>
          </cell>
          <cell r="CF165">
            <v>4.74</v>
          </cell>
          <cell r="CG165">
            <v>4.8346999999999998</v>
          </cell>
          <cell r="CH165">
            <v>4.9683999999999999</v>
          </cell>
          <cell r="CI165">
            <v>5.1253000000000002</v>
          </cell>
          <cell r="CJ165">
            <v>5.2434000000000003</v>
          </cell>
          <cell r="CK165">
            <v>5.3419999999999996</v>
          </cell>
          <cell r="CL165">
            <v>5.4229000000000003</v>
          </cell>
          <cell r="CM165">
            <v>5.5683999999999996</v>
          </cell>
          <cell r="CN165">
            <v>5.62</v>
          </cell>
          <cell r="CO165">
            <v>5.4145000000000003</v>
          </cell>
          <cell r="CP165">
            <v>5.1464999999999996</v>
          </cell>
          <cell r="CQ165">
            <v>4.6654999999999998</v>
          </cell>
          <cell r="CR165">
            <v>4.3505000000000003</v>
          </cell>
          <cell r="CS165">
            <v>4.1326999999999998</v>
          </cell>
          <cell r="CT165">
            <v>3.8879000000000001</v>
          </cell>
          <cell r="CU165">
            <v>3.71</v>
          </cell>
          <cell r="CV165">
            <v>3.6494</v>
          </cell>
          <cell r="CW165">
            <v>3.5893000000000002</v>
          </cell>
          <cell r="CX165">
            <v>3.4725000000000001</v>
          </cell>
          <cell r="CY165">
            <v>3.3155000000000001</v>
          </cell>
          <cell r="CZ165">
            <v>3.1701000000000001</v>
          </cell>
          <cell r="DA165">
            <v>2.9140999999999999</v>
          </cell>
          <cell r="DB165" t="str">
            <v>#N/A N/A</v>
          </cell>
          <cell r="DC165">
            <v>3.9975000000000001</v>
          </cell>
          <cell r="DD165">
            <v>3.9403999999999999</v>
          </cell>
          <cell r="DE165">
            <v>3.8856999999999999</v>
          </cell>
          <cell r="DF165">
            <v>3.7772999999999999</v>
          </cell>
          <cell r="DG165">
            <v>3.6274000000000002</v>
          </cell>
          <cell r="DH165">
            <v>3.4902000000000002</v>
          </cell>
          <cell r="DI165">
            <v>3.2334000000000001</v>
          </cell>
          <cell r="DJ165">
            <v>2.9933000000000001</v>
          </cell>
          <cell r="DK165">
            <v>17.966200000000001</v>
          </cell>
          <cell r="DL165">
            <v>11.296200000000001</v>
          </cell>
          <cell r="DM165">
            <v>4.7597100000000001</v>
          </cell>
          <cell r="DN165">
            <v>5.1247100000000003</v>
          </cell>
          <cell r="DO165">
            <v>4.57</v>
          </cell>
          <cell r="DP165">
            <v>29.5</v>
          </cell>
          <cell r="DQ165">
            <v>32.5</v>
          </cell>
          <cell r="DR165">
            <v>230.28</v>
          </cell>
          <cell r="DS165">
            <v>1028.75</v>
          </cell>
          <cell r="DT165">
            <v>2043.5</v>
          </cell>
          <cell r="DU165">
            <v>3159</v>
          </cell>
          <cell r="DV165">
            <v>6293.15</v>
          </cell>
          <cell r="DW165">
            <v>9454.41</v>
          </cell>
          <cell r="DX165">
            <v>12488</v>
          </cell>
          <cell r="DY165" t="str">
            <v>#N/A N/A</v>
          </cell>
          <cell r="DZ165" t="str">
            <v>#N/A N/A</v>
          </cell>
          <cell r="EA165" t="str">
            <v>#N/A N/A</v>
          </cell>
          <cell r="EB165" t="str">
            <v>#N/A N/A</v>
          </cell>
          <cell r="EC165" t="str">
            <v>#N/A N/A</v>
          </cell>
          <cell r="ED165" t="str">
            <v>#N/A N/A</v>
          </cell>
          <cell r="EE165" t="str">
            <v>#N/A N/A</v>
          </cell>
          <cell r="EF165">
            <v>95.322500000000005</v>
          </cell>
          <cell r="EG165">
            <v>95.02</v>
          </cell>
          <cell r="EH165">
            <v>94.7</v>
          </cell>
          <cell r="EI165">
            <v>94.55</v>
          </cell>
          <cell r="EJ165">
            <v>94.43</v>
          </cell>
          <cell r="EK165">
            <v>94.35</v>
          </cell>
          <cell r="EL165">
            <v>94.34</v>
          </cell>
          <cell r="EM165">
            <v>94.32</v>
          </cell>
          <cell r="EN165">
            <v>94.36</v>
          </cell>
          <cell r="EO165">
            <v>94.405000000000001</v>
          </cell>
          <cell r="EP165">
            <v>94.435000000000002</v>
          </cell>
          <cell r="EQ165">
            <v>94.56</v>
          </cell>
          <cell r="ER165">
            <v>94.614999999999995</v>
          </cell>
          <cell r="ES165">
            <v>95.552499999999995</v>
          </cell>
          <cell r="ET165">
            <v>94.832499999999996</v>
          </cell>
          <cell r="EU165">
            <v>94.355000000000004</v>
          </cell>
          <cell r="EV165">
            <v>94.305000000000007</v>
          </cell>
          <cell r="EW165">
            <v>94.465000000000003</v>
          </cell>
          <cell r="EX165">
            <v>94.805000000000007</v>
          </cell>
          <cell r="EZ165">
            <v>95.552499999999995</v>
          </cell>
          <cell r="FA165">
            <v>94.465000000000003</v>
          </cell>
          <cell r="FB165">
            <v>94.832499999999996</v>
          </cell>
          <cell r="FC165">
            <v>94.805000000000007</v>
          </cell>
          <cell r="FD165">
            <v>94.355000000000004</v>
          </cell>
          <cell r="FE165">
            <v>95.265000000000001</v>
          </cell>
          <cell r="FF165">
            <v>94.305000000000007</v>
          </cell>
          <cell r="FG165">
            <v>95.69</v>
          </cell>
          <cell r="FH165">
            <v>96.01</v>
          </cell>
          <cell r="FI165">
            <v>4.55</v>
          </cell>
          <cell r="FJ165">
            <v>4.5534999999999997</v>
          </cell>
          <cell r="FK165">
            <v>4.5869999999999997</v>
          </cell>
          <cell r="FL165">
            <v>4.7236000000000002</v>
          </cell>
          <cell r="FM165">
            <v>4.8114999999999997</v>
          </cell>
          <cell r="FN165">
            <v>4.9451999999999998</v>
          </cell>
          <cell r="FO165">
            <v>5.1020000000000003</v>
          </cell>
          <cell r="FP165">
            <v>5.2205000000000004</v>
          </cell>
          <cell r="FQ165">
            <v>5.3188000000000004</v>
          </cell>
          <cell r="FR165">
            <v>5.4</v>
          </cell>
          <cell r="FS165">
            <v>5.46</v>
          </cell>
          <cell r="FT165">
            <v>5.5119999999999996</v>
          </cell>
          <cell r="FU165">
            <v>5.5525000000000002</v>
          </cell>
          <cell r="FV165">
            <v>5.5789999999999997</v>
          </cell>
          <cell r="FW165">
            <v>5.5994999999999999</v>
          </cell>
          <cell r="FX165">
            <v>5.6094999999999997</v>
          </cell>
          <cell r="FY165">
            <v>5.4104999999999999</v>
          </cell>
          <cell r="FZ165">
            <v>5.1468999999999996</v>
          </cell>
          <cell r="GA165">
            <v>4.6699000000000002</v>
          </cell>
          <cell r="GB165">
            <v>4.3550000000000004</v>
          </cell>
          <cell r="GC165">
            <v>4.1374000000000004</v>
          </cell>
          <cell r="GD165">
            <v>3.9975000000000001</v>
          </cell>
          <cell r="GE165">
            <v>3.8942000000000001</v>
          </cell>
          <cell r="GF165">
            <v>3.8168000000000002</v>
          </cell>
          <cell r="GG165">
            <v>3.7616999999999998</v>
          </cell>
          <cell r="GH165">
            <v>3.7189999999999999</v>
          </cell>
          <cell r="GI165">
            <v>3.6608999999999998</v>
          </cell>
          <cell r="GJ165">
            <v>3.6048</v>
          </cell>
          <cell r="GK165">
            <v>3.4950000000000001</v>
          </cell>
          <cell r="GL165">
            <v>3.3437000000000001</v>
          </cell>
          <cell r="GM165">
            <v>3.206</v>
          </cell>
          <cell r="GN165">
            <v>2.9485000000000001</v>
          </cell>
          <cell r="GO165">
            <v>2.7082999999999999</v>
          </cell>
          <cell r="GP165">
            <v>2.375</v>
          </cell>
          <cell r="GQ165">
            <v>7.5</v>
          </cell>
          <cell r="GR165">
            <v>13.625</v>
          </cell>
          <cell r="GS165">
            <v>16.8155</v>
          </cell>
          <cell r="GT165">
            <v>19.75</v>
          </cell>
          <cell r="GU165">
            <v>21.875</v>
          </cell>
          <cell r="GV165">
            <v>23.38</v>
          </cell>
          <cell r="GW165">
            <v>24</v>
          </cell>
          <cell r="GX165">
            <v>24.43</v>
          </cell>
          <cell r="GY165">
            <v>24.6875</v>
          </cell>
          <cell r="HA165">
            <v>25.23</v>
          </cell>
          <cell r="HB165">
            <v>25.3125</v>
          </cell>
          <cell r="HC165">
            <v>25.5</v>
          </cell>
          <cell r="HD165">
            <v>25.6</v>
          </cell>
          <cell r="HE165">
            <v>25.6875</v>
          </cell>
          <cell r="HF165">
            <v>25.74</v>
          </cell>
          <cell r="HG165">
            <v>0.9</v>
          </cell>
          <cell r="HH165">
            <v>4.4000000000000004</v>
          </cell>
          <cell r="HI165">
            <v>6.7</v>
          </cell>
          <cell r="HJ165">
            <v>7.9</v>
          </cell>
          <cell r="HK165">
            <v>9.5</v>
          </cell>
          <cell r="HL165">
            <v>10.199999999999999</v>
          </cell>
          <cell r="HM165">
            <v>11.3</v>
          </cell>
          <cell r="HN165">
            <v>11.3</v>
          </cell>
          <cell r="HO165">
            <v>11.3</v>
          </cell>
          <cell r="HP165">
            <v>11.4</v>
          </cell>
          <cell r="HQ165">
            <v>11.4</v>
          </cell>
          <cell r="HR165">
            <v>11.4</v>
          </cell>
          <cell r="HS165">
            <v>11.4</v>
          </cell>
          <cell r="HT165">
            <v>11.4</v>
          </cell>
          <cell r="HU165">
            <v>11.4</v>
          </cell>
          <cell r="HV165">
            <v>11.4</v>
          </cell>
          <cell r="HW165">
            <v>20.5</v>
          </cell>
          <cell r="HX165">
            <v>24</v>
          </cell>
          <cell r="HY165">
            <v>22</v>
          </cell>
          <cell r="HZ165">
            <v>19</v>
          </cell>
          <cell r="IA165">
            <v>11.5</v>
          </cell>
          <cell r="IB165">
            <v>-4</v>
          </cell>
          <cell r="IC165">
            <v>-13</v>
          </cell>
          <cell r="ID165">
            <v>-13</v>
          </cell>
          <cell r="IE165">
            <v>-18</v>
          </cell>
          <cell r="IF165">
            <v>-17.5</v>
          </cell>
          <cell r="IG165">
            <v>-16.5</v>
          </cell>
          <cell r="IH165">
            <v>-12.5</v>
          </cell>
          <cell r="II165">
            <v>-13</v>
          </cell>
          <cell r="IJ165">
            <v>11.296200000000001</v>
          </cell>
        </row>
        <row r="166">
          <cell r="A166">
            <v>44994</v>
          </cell>
          <cell r="B166" t="str">
            <v>#N/A N/A</v>
          </cell>
          <cell r="C166" t="str">
            <v>#N/A N/A</v>
          </cell>
          <cell r="D166" t="str">
            <v>#N/A N/A</v>
          </cell>
          <cell r="E166" t="str">
            <v>#N/A N/A</v>
          </cell>
          <cell r="F166" t="str">
            <v>#N/A N/A</v>
          </cell>
          <cell r="G166" t="str">
            <v>#N/A N/A</v>
          </cell>
          <cell r="H166" t="str">
            <v>#N/A N/A</v>
          </cell>
          <cell r="I166" t="str">
            <v>#N/A N/A</v>
          </cell>
          <cell r="J166" t="str">
            <v>#N/A N/A</v>
          </cell>
          <cell r="K166" t="str">
            <v>#N/A N/A</v>
          </cell>
          <cell r="L166" t="str">
            <v>#N/A N/A</v>
          </cell>
          <cell r="M166" t="str">
            <v>#N/A N/A</v>
          </cell>
          <cell r="N166" t="str">
            <v>#N/A N/A</v>
          </cell>
          <cell r="O166" t="str">
            <v>#N/A N/A</v>
          </cell>
          <cell r="P166">
            <v>11.515000000000001</v>
          </cell>
          <cell r="Q166">
            <v>11.72</v>
          </cell>
          <cell r="R166">
            <v>11.8</v>
          </cell>
          <cell r="S166">
            <v>11.76</v>
          </cell>
          <cell r="T166">
            <v>10.64</v>
          </cell>
          <cell r="U166">
            <v>9.7780000000000005</v>
          </cell>
          <cell r="V166">
            <v>9.3249999999999993</v>
          </cell>
          <cell r="W166">
            <v>9.0879999999999992</v>
          </cell>
          <cell r="X166">
            <v>8.8889999999999993</v>
          </cell>
          <cell r="Z166">
            <v>8.7949999999999999</v>
          </cell>
          <cell r="AA166">
            <v>8.8699999999999992</v>
          </cell>
          <cell r="AB166">
            <v>8.8800000000000008</v>
          </cell>
          <cell r="AC166">
            <v>8.8949999999999996</v>
          </cell>
          <cell r="AD166">
            <v>5.407</v>
          </cell>
          <cell r="AE166">
            <v>5.625</v>
          </cell>
          <cell r="AF166">
            <v>9.81</v>
          </cell>
          <cell r="AG166">
            <v>10.75</v>
          </cell>
          <cell r="AH166">
            <v>11.87</v>
          </cell>
          <cell r="AI166">
            <v>12.31</v>
          </cell>
          <cell r="AJ166">
            <v>13</v>
          </cell>
          <cell r="AK166">
            <v>13.45</v>
          </cell>
          <cell r="AL166">
            <v>13.625</v>
          </cell>
          <cell r="AM166">
            <v>13.85</v>
          </cell>
          <cell r="AN166">
            <v>13.95</v>
          </cell>
          <cell r="AO166">
            <v>14.125</v>
          </cell>
          <cell r="AP166">
            <v>14.27</v>
          </cell>
          <cell r="AQ166">
            <v>14.36</v>
          </cell>
          <cell r="AR166">
            <v>14.625</v>
          </cell>
          <cell r="AS166">
            <v>14.37</v>
          </cell>
          <cell r="AT166">
            <v>14.4</v>
          </cell>
          <cell r="AU166">
            <v>5.1707999999999998</v>
          </cell>
          <cell r="AV166">
            <v>4.7191000000000001</v>
          </cell>
          <cell r="AW166">
            <v>4.4355000000000002</v>
          </cell>
          <cell r="AX166">
            <v>4.2519999999999998</v>
          </cell>
          <cell r="AY166">
            <v>4.1313000000000004</v>
          </cell>
          <cell r="AZ166">
            <v>4.0457999999999998</v>
          </cell>
          <cell r="BA166">
            <v>3.9817</v>
          </cell>
          <cell r="BB166">
            <v>3.9399000000000002</v>
          </cell>
          <cell r="BC166">
            <v>3.9062000000000001</v>
          </cell>
          <cell r="BD166">
            <v>3.8828</v>
          </cell>
          <cell r="BE166">
            <v>3.8595999999999999</v>
          </cell>
          <cell r="BF166">
            <v>3.8132999999999999</v>
          </cell>
          <cell r="BG166">
            <v>3.7130000000000001</v>
          </cell>
          <cell r="BH166">
            <v>3.5663999999999998</v>
          </cell>
          <cell r="BI166">
            <v>3.4342999999999999</v>
          </cell>
          <cell r="BJ166">
            <v>3.1785999999999999</v>
          </cell>
          <cell r="BK166">
            <v>2.9373999999999998</v>
          </cell>
          <cell r="BL166">
            <v>96.144999999999996</v>
          </cell>
          <cell r="BM166">
            <v>96.125</v>
          </cell>
          <cell r="BN166">
            <v>96.114999999999995</v>
          </cell>
          <cell r="BO166">
            <v>96.08</v>
          </cell>
          <cell r="BP166">
            <v>96.025000000000006</v>
          </cell>
          <cell r="BQ166">
            <v>94.17</v>
          </cell>
          <cell r="BR166">
            <v>96.105000000000004</v>
          </cell>
          <cell r="BS166">
            <v>96.07</v>
          </cell>
          <cell r="BT166">
            <v>96.015000000000001</v>
          </cell>
          <cell r="BU166">
            <v>94.375</v>
          </cell>
          <cell r="BV166">
            <v>96.11</v>
          </cell>
          <cell r="BW166">
            <v>96.06</v>
          </cell>
          <cell r="BX166" t="str">
            <v>#N/A N/A</v>
          </cell>
          <cell r="BY166">
            <v>94.75</v>
          </cell>
          <cell r="CA166">
            <v>96.05</v>
          </cell>
          <cell r="CB166">
            <v>94.27</v>
          </cell>
          <cell r="CC166">
            <v>95.224999999999994</v>
          </cell>
          <cell r="CD166">
            <v>4.5780000000000003</v>
          </cell>
          <cell r="CE166">
            <v>4.6909999999999998</v>
          </cell>
          <cell r="CF166">
            <v>4.7839999999999998</v>
          </cell>
          <cell r="CG166">
            <v>4.8475999999999999</v>
          </cell>
          <cell r="CH166">
            <v>4.9791999999999996</v>
          </cell>
          <cell r="CI166">
            <v>5.0941999999999998</v>
          </cell>
          <cell r="CJ166">
            <v>5.2047999999999996</v>
          </cell>
          <cell r="CK166">
            <v>5.2877000000000001</v>
          </cell>
          <cell r="CL166">
            <v>5.3470000000000004</v>
          </cell>
          <cell r="CM166">
            <v>5.4496000000000002</v>
          </cell>
          <cell r="CN166">
            <v>5.4619</v>
          </cell>
          <cell r="CO166">
            <v>5.2022000000000004</v>
          </cell>
          <cell r="CP166">
            <v>4.9165000000000001</v>
          </cell>
          <cell r="CQ166">
            <v>4.4511000000000003</v>
          </cell>
          <cell r="CR166">
            <v>4.1601999999999997</v>
          </cell>
          <cell r="CS166">
            <v>3.9691999999999998</v>
          </cell>
          <cell r="CT166">
            <v>3.7559999999999998</v>
          </cell>
          <cell r="CU166">
            <v>3.6109</v>
          </cell>
          <cell r="CV166">
            <v>3.56</v>
          </cell>
          <cell r="CW166">
            <v>3.5081000000000002</v>
          </cell>
          <cell r="CX166">
            <v>3.3950999999999998</v>
          </cell>
          <cell r="CY166">
            <v>3.2414999999999998</v>
          </cell>
          <cell r="CZ166">
            <v>3.0985</v>
          </cell>
          <cell r="DA166">
            <v>2.8397999999999999</v>
          </cell>
          <cell r="DB166" t="str">
            <v>#N/A N/A</v>
          </cell>
          <cell r="DC166">
            <v>3.9062000000000001</v>
          </cell>
          <cell r="DD166">
            <v>3.8595999999999999</v>
          </cell>
          <cell r="DE166">
            <v>3.8132999999999999</v>
          </cell>
          <cell r="DF166">
            <v>3.7130000000000001</v>
          </cell>
          <cell r="DG166">
            <v>3.5663999999999998</v>
          </cell>
          <cell r="DH166">
            <v>3.4342999999999999</v>
          </cell>
          <cell r="DI166">
            <v>3.1785999999999999</v>
          </cell>
          <cell r="DJ166">
            <v>2.9373999999999998</v>
          </cell>
          <cell r="DK166">
            <v>18.057700000000001</v>
          </cell>
          <cell r="DL166">
            <v>11.308</v>
          </cell>
          <cell r="DM166">
            <v>4.806</v>
          </cell>
          <cell r="DN166">
            <v>5.1537100000000002</v>
          </cell>
          <cell r="DO166">
            <v>4.57</v>
          </cell>
          <cell r="DP166">
            <v>32.35</v>
          </cell>
          <cell r="DQ166">
            <v>98.92</v>
          </cell>
          <cell r="DR166">
            <v>265.3</v>
          </cell>
          <cell r="DS166">
            <v>1027.5</v>
          </cell>
          <cell r="DT166">
            <v>2106</v>
          </cell>
          <cell r="DU166">
            <v>3100</v>
          </cell>
          <cell r="DV166">
            <v>6242.5</v>
          </cell>
          <cell r="DW166">
            <v>9342.5</v>
          </cell>
          <cell r="DX166">
            <v>12430</v>
          </cell>
          <cell r="DY166" t="str">
            <v>#N/A N/A</v>
          </cell>
          <cell r="DZ166" t="str">
            <v>#N/A N/A</v>
          </cell>
          <cell r="EA166" t="str">
            <v>#N/A N/A</v>
          </cell>
          <cell r="EB166" t="str">
            <v>#N/A N/A</v>
          </cell>
          <cell r="EC166" t="str">
            <v>#N/A N/A</v>
          </cell>
          <cell r="ED166" t="str">
            <v>#N/A N/A</v>
          </cell>
          <cell r="EE166" t="str">
            <v>#N/A N/A</v>
          </cell>
          <cell r="EF166">
            <v>95.33</v>
          </cell>
          <cell r="EG166">
            <v>95.034999999999997</v>
          </cell>
          <cell r="EH166">
            <v>94.734999999999999</v>
          </cell>
          <cell r="EI166">
            <v>94.594999999999999</v>
          </cell>
          <cell r="EJ166">
            <v>94.495000000000005</v>
          </cell>
          <cell r="EK166">
            <v>94.444999999999993</v>
          </cell>
          <cell r="EL166">
            <v>94.44</v>
          </cell>
          <cell r="EM166">
            <v>94.424999999999997</v>
          </cell>
          <cell r="EN166">
            <v>94.484999999999999</v>
          </cell>
          <cell r="EO166">
            <v>94.545000000000002</v>
          </cell>
          <cell r="EP166">
            <v>94.59</v>
          </cell>
          <cell r="EQ166">
            <v>94.73</v>
          </cell>
          <cell r="ER166">
            <v>94.795000000000002</v>
          </cell>
          <cell r="ES166">
            <v>95.555000000000007</v>
          </cell>
          <cell r="ET166">
            <v>94.86</v>
          </cell>
          <cell r="EU166">
            <v>94.435000000000002</v>
          </cell>
          <cell r="EV166">
            <v>94.43</v>
          </cell>
          <cell r="EW166">
            <v>94.635000000000005</v>
          </cell>
          <cell r="EX166">
            <v>95.01</v>
          </cell>
          <cell r="EZ166">
            <v>95.555000000000007</v>
          </cell>
          <cell r="FA166">
            <v>94.635000000000005</v>
          </cell>
          <cell r="FB166">
            <v>94.86</v>
          </cell>
          <cell r="FC166">
            <v>95.01</v>
          </cell>
          <cell r="FD166">
            <v>94.435000000000002</v>
          </cell>
          <cell r="FE166">
            <v>95.484999999999999</v>
          </cell>
          <cell r="FF166">
            <v>94.43</v>
          </cell>
          <cell r="FG166">
            <v>95.915000000000006</v>
          </cell>
          <cell r="FH166">
            <v>96.22</v>
          </cell>
          <cell r="FI166">
            <v>4.55</v>
          </cell>
          <cell r="FJ166">
            <v>4.5540000000000003</v>
          </cell>
          <cell r="FK166">
            <v>4.6673999999999998</v>
          </cell>
          <cell r="FL166">
            <v>4.7629999999999999</v>
          </cell>
          <cell r="FM166">
            <v>4.8261000000000003</v>
          </cell>
          <cell r="FN166">
            <v>4.9579000000000004</v>
          </cell>
          <cell r="FO166">
            <v>5.0727000000000002</v>
          </cell>
          <cell r="FP166">
            <v>5.1813000000000002</v>
          </cell>
          <cell r="FQ166">
            <v>5.2634999999999996</v>
          </cell>
          <cell r="FR166">
            <v>5.3220000000000001</v>
          </cell>
          <cell r="FS166">
            <v>5.37</v>
          </cell>
          <cell r="FT166">
            <v>5.4081999999999999</v>
          </cell>
          <cell r="FU166">
            <v>5.4351000000000003</v>
          </cell>
          <cell r="FV166">
            <v>5.4489999999999998</v>
          </cell>
          <cell r="FW166">
            <v>5.4549000000000003</v>
          </cell>
          <cell r="FX166">
            <v>5.4550000000000001</v>
          </cell>
          <cell r="FY166">
            <v>5.202</v>
          </cell>
          <cell r="FZ166">
            <v>4.9195000000000002</v>
          </cell>
          <cell r="GA166">
            <v>4.4561999999999999</v>
          </cell>
          <cell r="GB166">
            <v>4.1669999999999998</v>
          </cell>
          <cell r="GC166">
            <v>3.9786000000000001</v>
          </cell>
          <cell r="GD166">
            <v>3.8563000000000001</v>
          </cell>
          <cell r="GE166">
            <v>3.7688999999999999</v>
          </cell>
          <cell r="GF166">
            <v>3.7046000000000001</v>
          </cell>
          <cell r="GG166">
            <v>3.6608000000000001</v>
          </cell>
          <cell r="GH166">
            <v>3.6276000000000002</v>
          </cell>
          <cell r="GI166">
            <v>3.5802</v>
          </cell>
          <cell r="GJ166">
            <v>3.5329000000000002</v>
          </cell>
          <cell r="GK166">
            <v>3.4304999999999999</v>
          </cell>
          <cell r="GL166">
            <v>3.2833000000000001</v>
          </cell>
          <cell r="GM166">
            <v>3.1494</v>
          </cell>
          <cell r="GN166">
            <v>2.895</v>
          </cell>
          <cell r="GO166">
            <v>2.6520000000000001</v>
          </cell>
          <cell r="GP166">
            <v>8.3000000000000007</v>
          </cell>
          <cell r="GQ166">
            <v>13</v>
          </cell>
          <cell r="GR166">
            <v>17.003</v>
          </cell>
          <cell r="GS166">
            <v>19.625</v>
          </cell>
          <cell r="GT166">
            <v>21.5</v>
          </cell>
          <cell r="GU166">
            <v>23.113</v>
          </cell>
          <cell r="GV166">
            <v>24.16</v>
          </cell>
          <cell r="GW166">
            <v>24.67</v>
          </cell>
          <cell r="GX166">
            <v>24.92</v>
          </cell>
          <cell r="GY166">
            <v>25.134</v>
          </cell>
          <cell r="HA166">
            <v>25.62</v>
          </cell>
          <cell r="HB166">
            <v>25.6875</v>
          </cell>
          <cell r="HC166">
            <v>25.8</v>
          </cell>
          <cell r="HD166">
            <v>25.917999999999999</v>
          </cell>
          <cell r="HE166">
            <v>25.95</v>
          </cell>
          <cell r="HF166">
            <v>25.98</v>
          </cell>
          <cell r="HG166">
            <v>2.6</v>
          </cell>
          <cell r="HH166">
            <v>5.8</v>
          </cell>
          <cell r="HI166">
            <v>7.6</v>
          </cell>
          <cell r="HJ166">
            <v>8.5</v>
          </cell>
          <cell r="HK166">
            <v>9.8000000000000007</v>
          </cell>
          <cell r="HL166">
            <v>10.4</v>
          </cell>
          <cell r="HM166">
            <v>11.3</v>
          </cell>
          <cell r="HN166">
            <v>11.3</v>
          </cell>
          <cell r="HO166">
            <v>11.3</v>
          </cell>
          <cell r="HP166">
            <v>11.4</v>
          </cell>
          <cell r="HQ166">
            <v>11.4</v>
          </cell>
          <cell r="HR166">
            <v>11.4</v>
          </cell>
          <cell r="HS166">
            <v>11.4</v>
          </cell>
          <cell r="HT166">
            <v>11.4</v>
          </cell>
          <cell r="HU166">
            <v>11.4</v>
          </cell>
          <cell r="HV166">
            <v>11.4</v>
          </cell>
          <cell r="HW166">
            <v>20</v>
          </cell>
          <cell r="HX166">
            <v>21</v>
          </cell>
          <cell r="HY166">
            <v>23</v>
          </cell>
          <cell r="HZ166">
            <v>18</v>
          </cell>
          <cell r="IA166">
            <v>12</v>
          </cell>
          <cell r="IB166">
            <v>-4.5</v>
          </cell>
          <cell r="IC166">
            <v>-14</v>
          </cell>
          <cell r="ID166">
            <v>-19</v>
          </cell>
          <cell r="IE166">
            <v>-19</v>
          </cell>
          <cell r="IF166">
            <v>-19</v>
          </cell>
          <cell r="IG166">
            <v>-18.5</v>
          </cell>
          <cell r="IH166">
            <v>-14.5</v>
          </cell>
          <cell r="II166">
            <v>-13</v>
          </cell>
          <cell r="IJ166">
            <v>11.308</v>
          </cell>
        </row>
        <row r="167">
          <cell r="A167">
            <v>44995</v>
          </cell>
          <cell r="B167" t="str">
            <v>#N/A N/A</v>
          </cell>
          <cell r="C167" t="str">
            <v>#N/A N/A</v>
          </cell>
          <cell r="D167" t="str">
            <v>#N/A N/A</v>
          </cell>
          <cell r="E167" t="str">
            <v>#N/A N/A</v>
          </cell>
          <cell r="F167" t="str">
            <v>#N/A N/A</v>
          </cell>
          <cell r="G167" t="str">
            <v>#N/A N/A</v>
          </cell>
          <cell r="H167" t="str">
            <v>#N/A N/A</v>
          </cell>
          <cell r="I167" t="str">
            <v>#N/A N/A</v>
          </cell>
          <cell r="J167" t="str">
            <v>#N/A N/A</v>
          </cell>
          <cell r="K167" t="str">
            <v>#N/A N/A</v>
          </cell>
          <cell r="L167" t="str">
            <v>#N/A N/A</v>
          </cell>
          <cell r="M167" t="str">
            <v>#N/A N/A</v>
          </cell>
          <cell r="N167" t="str">
            <v>#N/A N/A</v>
          </cell>
          <cell r="O167" t="str">
            <v>#N/A N/A</v>
          </cell>
          <cell r="P167">
            <v>11.51</v>
          </cell>
          <cell r="Q167">
            <v>11.68</v>
          </cell>
          <cell r="R167">
            <v>11.74</v>
          </cell>
          <cell r="S167">
            <v>11.63</v>
          </cell>
          <cell r="T167">
            <v>10.49</v>
          </cell>
          <cell r="U167">
            <v>9.6199999999999992</v>
          </cell>
          <cell r="V167">
            <v>9.19</v>
          </cell>
          <cell r="W167">
            <v>8.9499999999999993</v>
          </cell>
          <cell r="X167">
            <v>8.7650000000000006</v>
          </cell>
          <cell r="Z167">
            <v>8.69</v>
          </cell>
          <cell r="AA167">
            <v>8.77</v>
          </cell>
          <cell r="AB167">
            <v>8.77</v>
          </cell>
          <cell r="AC167">
            <v>8.77</v>
          </cell>
          <cell r="AD167">
            <v>13.65</v>
          </cell>
          <cell r="AE167">
            <v>8.375</v>
          </cell>
          <cell r="AF167">
            <v>14.97</v>
          </cell>
          <cell r="AG167">
            <v>12.875</v>
          </cell>
          <cell r="AH167">
            <v>14.75</v>
          </cell>
          <cell r="AI167">
            <v>13.55</v>
          </cell>
          <cell r="AJ167">
            <v>14</v>
          </cell>
          <cell r="AK167">
            <v>13.984999999999999</v>
          </cell>
          <cell r="AL167">
            <v>14</v>
          </cell>
          <cell r="AM167">
            <v>14.145</v>
          </cell>
          <cell r="AN167">
            <v>14.375</v>
          </cell>
          <cell r="AO167">
            <v>14.4</v>
          </cell>
          <cell r="AP167">
            <v>14.37</v>
          </cell>
          <cell r="AQ167">
            <v>14.375</v>
          </cell>
          <cell r="AR167">
            <v>14.375</v>
          </cell>
          <cell r="AS167">
            <v>14.5</v>
          </cell>
          <cell r="AT167">
            <v>14.404999999999999</v>
          </cell>
          <cell r="AU167">
            <v>4.8855000000000004</v>
          </cell>
          <cell r="AV167">
            <v>4.4611999999999998</v>
          </cell>
          <cell r="AW167">
            <v>4.1901000000000002</v>
          </cell>
          <cell r="AX167">
            <v>4.0140000000000002</v>
          </cell>
          <cell r="AY167">
            <v>3.9041999999999999</v>
          </cell>
          <cell r="AZ167">
            <v>3.819</v>
          </cell>
          <cell r="BA167">
            <v>3.7585999999999999</v>
          </cell>
          <cell r="BB167">
            <v>3.7170999999999998</v>
          </cell>
          <cell r="BC167">
            <v>3.6878000000000002</v>
          </cell>
          <cell r="BD167">
            <v>3.6749999999999998</v>
          </cell>
          <cell r="BE167">
            <v>3.6541999999999999</v>
          </cell>
          <cell r="BF167">
            <v>3.6190000000000002</v>
          </cell>
          <cell r="BG167">
            <v>3.5331999999999999</v>
          </cell>
          <cell r="BH167">
            <v>3.3978999999999999</v>
          </cell>
          <cell r="BI167">
            <v>3.2749000000000001</v>
          </cell>
          <cell r="BJ167">
            <v>3.0318999999999998</v>
          </cell>
          <cell r="BK167">
            <v>2.7968999999999999</v>
          </cell>
          <cell r="BL167">
            <v>96.344999999999999</v>
          </cell>
          <cell r="BM167">
            <v>96.325000000000003</v>
          </cell>
          <cell r="BN167">
            <v>96.314999999999998</v>
          </cell>
          <cell r="BO167">
            <v>96.28</v>
          </cell>
          <cell r="BP167">
            <v>96.224999999999994</v>
          </cell>
          <cell r="BQ167">
            <v>94.614999999999995</v>
          </cell>
          <cell r="BR167">
            <v>96.305000000000007</v>
          </cell>
          <cell r="BS167">
            <v>96.27</v>
          </cell>
          <cell r="BT167">
            <v>96.215000000000003</v>
          </cell>
          <cell r="BU167">
            <v>94.9</v>
          </cell>
          <cell r="BV167">
            <v>96.31</v>
          </cell>
          <cell r="BW167">
            <v>96.26</v>
          </cell>
          <cell r="BX167" t="str">
            <v>#N/A N/A</v>
          </cell>
          <cell r="BY167">
            <v>95.29</v>
          </cell>
          <cell r="CA167">
            <v>96.25</v>
          </cell>
          <cell r="CB167">
            <v>94.424999999999997</v>
          </cell>
          <cell r="CC167">
            <v>95.7</v>
          </cell>
          <cell r="CD167">
            <v>4.5599999999999996</v>
          </cell>
          <cell r="CE167">
            <v>4.6905000000000001</v>
          </cell>
          <cell r="CF167">
            <v>4.7634999999999996</v>
          </cell>
          <cell r="CG167">
            <v>4.8105000000000002</v>
          </cell>
          <cell r="CH167">
            <v>4.9161999999999999</v>
          </cell>
          <cell r="CI167">
            <v>5.0133000000000001</v>
          </cell>
          <cell r="CJ167">
            <v>5.0979000000000001</v>
          </cell>
          <cell r="CK167">
            <v>5.1546000000000003</v>
          </cell>
          <cell r="CL167">
            <v>5.1952999999999996</v>
          </cell>
          <cell r="CM167">
            <v>5.2267999999999999</v>
          </cell>
          <cell r="CN167">
            <v>5.1775000000000002</v>
          </cell>
          <cell r="CO167">
            <v>4.8819999999999997</v>
          </cell>
          <cell r="CP167">
            <v>4.6002000000000001</v>
          </cell>
          <cell r="CQ167">
            <v>4.1703999999999999</v>
          </cell>
          <cell r="CR167">
            <v>3.899</v>
          </cell>
          <cell r="CS167">
            <v>3.7235</v>
          </cell>
          <cell r="CT167">
            <v>3.5215000000000001</v>
          </cell>
          <cell r="CU167">
            <v>3.3864999999999998</v>
          </cell>
          <cell r="CV167">
            <v>3.3472</v>
          </cell>
          <cell r="CW167">
            <v>3.3068</v>
          </cell>
          <cell r="CX167">
            <v>3.2084000000000001</v>
          </cell>
          <cell r="CY167">
            <v>3.0636999999999999</v>
          </cell>
          <cell r="CZ167">
            <v>2.93</v>
          </cell>
          <cell r="DA167">
            <v>2.7109999999999999</v>
          </cell>
          <cell r="DB167" t="str">
            <v>#N/A N/A</v>
          </cell>
          <cell r="DC167">
            <v>3.6878000000000002</v>
          </cell>
          <cell r="DD167">
            <v>3.6541999999999999</v>
          </cell>
          <cell r="DE167">
            <v>3.6190000000000002</v>
          </cell>
          <cell r="DF167">
            <v>3.5331999999999999</v>
          </cell>
          <cell r="DG167">
            <v>3.3978999999999999</v>
          </cell>
          <cell r="DH167">
            <v>3.2749000000000001</v>
          </cell>
          <cell r="DI167">
            <v>3.0318999999999998</v>
          </cell>
          <cell r="DJ167">
            <v>2.7968999999999999</v>
          </cell>
          <cell r="DK167">
            <v>18.408300000000001</v>
          </cell>
          <cell r="DL167">
            <v>11.314</v>
          </cell>
          <cell r="DM167">
            <v>4.7985699999999998</v>
          </cell>
          <cell r="DN167">
            <v>5.1381399999999999</v>
          </cell>
          <cell r="DO167">
            <v>4.57</v>
          </cell>
          <cell r="DP167">
            <v>102.93</v>
          </cell>
          <cell r="DQ167">
            <v>34.5</v>
          </cell>
          <cell r="DR167">
            <v>244.01</v>
          </cell>
          <cell r="DS167">
            <v>1066</v>
          </cell>
          <cell r="DT167">
            <v>2136</v>
          </cell>
          <cell r="DU167">
            <v>3208.4</v>
          </cell>
          <cell r="DV167">
            <v>6451.43</v>
          </cell>
          <cell r="DW167">
            <v>9725.31</v>
          </cell>
          <cell r="DX167">
            <v>13075</v>
          </cell>
          <cell r="DY167" t="str">
            <v>#N/A N/A</v>
          </cell>
          <cell r="DZ167" t="str">
            <v>#N/A N/A</v>
          </cell>
          <cell r="EA167" t="str">
            <v>#N/A N/A</v>
          </cell>
          <cell r="EB167" t="str">
            <v>#N/A N/A</v>
          </cell>
          <cell r="EC167" t="str">
            <v>#N/A N/A</v>
          </cell>
          <cell r="ED167" t="str">
            <v>#N/A N/A</v>
          </cell>
          <cell r="EE167" t="str">
            <v>#N/A N/A</v>
          </cell>
          <cell r="EF167">
            <v>95.36</v>
          </cell>
          <cell r="EG167">
            <v>95.105000000000004</v>
          </cell>
          <cell r="EH167">
            <v>94.86</v>
          </cell>
          <cell r="EI167">
            <v>94.784999999999997</v>
          </cell>
          <cell r="EJ167">
            <v>94.74</v>
          </cell>
          <cell r="EK167">
            <v>94.76</v>
          </cell>
          <cell r="EL167">
            <v>94.784999999999997</v>
          </cell>
          <cell r="EM167">
            <v>94.83</v>
          </cell>
          <cell r="EN167">
            <v>94.96</v>
          </cell>
          <cell r="EO167">
            <v>95.045000000000002</v>
          </cell>
          <cell r="EP167">
            <v>95.105000000000004</v>
          </cell>
          <cell r="EQ167">
            <v>95.275000000000006</v>
          </cell>
          <cell r="ER167">
            <v>95.34</v>
          </cell>
          <cell r="ES167">
            <v>95.555000000000007</v>
          </cell>
          <cell r="ET167">
            <v>94.96</v>
          </cell>
          <cell r="EU167">
            <v>94.715000000000003</v>
          </cell>
          <cell r="EV167">
            <v>94.875</v>
          </cell>
          <cell r="EW167">
            <v>95.16</v>
          </cell>
          <cell r="EX167">
            <v>95.55</v>
          </cell>
          <cell r="EZ167">
            <v>95.555000000000007</v>
          </cell>
          <cell r="FA167">
            <v>95.16</v>
          </cell>
          <cell r="FB167">
            <v>94.96</v>
          </cell>
          <cell r="FC167">
            <v>95.55</v>
          </cell>
          <cell r="FD167">
            <v>94.715000000000003</v>
          </cell>
          <cell r="FE167">
            <v>95.96</v>
          </cell>
          <cell r="FF167">
            <v>94.875</v>
          </cell>
          <cell r="FG167">
            <v>96.284999999999997</v>
          </cell>
          <cell r="FH167">
            <v>96.495000000000005</v>
          </cell>
          <cell r="FI167">
            <v>4.55</v>
          </cell>
          <cell r="FJ167">
            <v>4.5221999999999998</v>
          </cell>
          <cell r="FK167">
            <v>4.6559999999999997</v>
          </cell>
          <cell r="FL167">
            <v>4.7374000000000001</v>
          </cell>
          <cell r="FM167">
            <v>4.7956000000000003</v>
          </cell>
          <cell r="FN167">
            <v>4.9057000000000004</v>
          </cell>
          <cell r="FO167">
            <v>5.0050999999999997</v>
          </cell>
          <cell r="FP167">
            <v>5.0903</v>
          </cell>
          <cell r="FQ167">
            <v>5.1456</v>
          </cell>
          <cell r="FR167">
            <v>5.1840000000000002</v>
          </cell>
          <cell r="FS167">
            <v>5.2080000000000002</v>
          </cell>
          <cell r="FT167">
            <v>5.2173999999999996</v>
          </cell>
          <cell r="FU167">
            <v>5.2192999999999996</v>
          </cell>
          <cell r="FV167">
            <v>5.2069999999999999</v>
          </cell>
          <cell r="FW167">
            <v>5.1944999999999997</v>
          </cell>
          <cell r="FX167">
            <v>5.1764999999999999</v>
          </cell>
          <cell r="FY167">
            <v>4.8819999999999997</v>
          </cell>
          <cell r="FZ167">
            <v>4.6096000000000004</v>
          </cell>
          <cell r="GA167">
            <v>4.18</v>
          </cell>
          <cell r="GB167">
            <v>3.9079999999999999</v>
          </cell>
          <cell r="GC167">
            <v>3.7326000000000001</v>
          </cell>
          <cell r="GD167">
            <v>3.6160000000000001</v>
          </cell>
          <cell r="GE167">
            <v>3.5333000000000001</v>
          </cell>
          <cell r="GF167">
            <v>3.4729000000000001</v>
          </cell>
          <cell r="GG167">
            <v>3.4329000000000001</v>
          </cell>
          <cell r="GH167">
            <v>3.4039000000000001</v>
          </cell>
          <cell r="GI167">
            <v>3.3681000000000001</v>
          </cell>
          <cell r="GJ167">
            <v>3.3336999999999999</v>
          </cell>
          <cell r="GK167">
            <v>3.2484999999999999</v>
          </cell>
          <cell r="GL167">
            <v>3.1128</v>
          </cell>
          <cell r="GM167">
            <v>2.9895</v>
          </cell>
          <cell r="GN167">
            <v>2.746</v>
          </cell>
          <cell r="GO167">
            <v>2.5095999999999998</v>
          </cell>
          <cell r="GP167">
            <v>13.45</v>
          </cell>
          <cell r="GQ167">
            <v>21.25</v>
          </cell>
          <cell r="GR167">
            <v>22.751999999999999</v>
          </cell>
          <cell r="GS167">
            <v>24.035</v>
          </cell>
          <cell r="GT167">
            <v>24.5</v>
          </cell>
          <cell r="GU167">
            <v>25.579000000000001</v>
          </cell>
          <cell r="GV167">
            <v>25.79</v>
          </cell>
          <cell r="GW167">
            <v>25.87</v>
          </cell>
          <cell r="GX167">
            <v>25.7425</v>
          </cell>
          <cell r="GY167">
            <v>26.027999999999999</v>
          </cell>
          <cell r="HA167">
            <v>26.13</v>
          </cell>
          <cell r="HB167">
            <v>26.14</v>
          </cell>
          <cell r="HC167">
            <v>26.08</v>
          </cell>
          <cell r="HD167">
            <v>26.085000000000001</v>
          </cell>
          <cell r="HE167">
            <v>25.957999999999998</v>
          </cell>
          <cell r="HF167">
            <v>25.966000000000001</v>
          </cell>
          <cell r="HG167">
            <v>5.6</v>
          </cell>
          <cell r="HH167">
            <v>8.6999999999999993</v>
          </cell>
          <cell r="HI167">
            <v>9.5</v>
          </cell>
          <cell r="HJ167">
            <v>10</v>
          </cell>
          <cell r="HK167">
            <v>10.5</v>
          </cell>
          <cell r="HL167">
            <v>10.8</v>
          </cell>
          <cell r="HM167">
            <v>11.3</v>
          </cell>
          <cell r="HN167">
            <v>11.3</v>
          </cell>
          <cell r="HO167">
            <v>11.4</v>
          </cell>
          <cell r="HP167">
            <v>11.4</v>
          </cell>
          <cell r="HQ167">
            <v>11.4</v>
          </cell>
          <cell r="HR167">
            <v>11.5</v>
          </cell>
          <cell r="HS167">
            <v>11.5</v>
          </cell>
          <cell r="HT167">
            <v>11.5</v>
          </cell>
          <cell r="HU167">
            <v>11.5</v>
          </cell>
          <cell r="HV167">
            <v>11.5</v>
          </cell>
          <cell r="HW167">
            <v>19.5</v>
          </cell>
          <cell r="HX167">
            <v>22</v>
          </cell>
          <cell r="HY167">
            <v>21</v>
          </cell>
          <cell r="HZ167">
            <v>18</v>
          </cell>
          <cell r="IA167">
            <v>16</v>
          </cell>
          <cell r="IB167">
            <v>0.5</v>
          </cell>
          <cell r="IC167">
            <v>-7</v>
          </cell>
          <cell r="ID167">
            <v>-12.5</v>
          </cell>
          <cell r="IE167">
            <v>-13</v>
          </cell>
          <cell r="IF167">
            <v>-13</v>
          </cell>
          <cell r="IG167">
            <v>-12</v>
          </cell>
          <cell r="IH167">
            <v>-8.5</v>
          </cell>
          <cell r="II167">
            <v>-7</v>
          </cell>
          <cell r="IJ167">
            <v>11.314</v>
          </cell>
        </row>
        <row r="168">
          <cell r="A168">
            <v>44998</v>
          </cell>
          <cell r="B168" t="str">
            <v>#N/A N/A</v>
          </cell>
          <cell r="C168" t="str">
            <v>#N/A N/A</v>
          </cell>
          <cell r="D168" t="str">
            <v>#N/A N/A</v>
          </cell>
          <cell r="E168" t="str">
            <v>#N/A N/A</v>
          </cell>
          <cell r="F168" t="str">
            <v>#N/A N/A</v>
          </cell>
          <cell r="G168" t="str">
            <v>#N/A N/A</v>
          </cell>
          <cell r="H168" t="str">
            <v>#N/A N/A</v>
          </cell>
          <cell r="I168" t="str">
            <v>#N/A N/A</v>
          </cell>
          <cell r="J168" t="str">
            <v>#N/A N/A</v>
          </cell>
          <cell r="K168" t="str">
            <v>#N/A N/A</v>
          </cell>
          <cell r="L168" t="str">
            <v>#N/A N/A</v>
          </cell>
          <cell r="M168" t="str">
            <v>#N/A N/A</v>
          </cell>
          <cell r="N168" t="str">
            <v>#N/A N/A</v>
          </cell>
          <cell r="O168" t="str">
            <v>#N/A N/A</v>
          </cell>
          <cell r="P168">
            <v>11.47</v>
          </cell>
          <cell r="Q168">
            <v>11.55</v>
          </cell>
          <cell r="R168">
            <v>11.56</v>
          </cell>
          <cell r="S168">
            <v>11.345000000000001</v>
          </cell>
          <cell r="T168">
            <v>10.24</v>
          </cell>
          <cell r="U168">
            <v>9.4489999999999998</v>
          </cell>
          <cell r="V168">
            <v>9.0589999999999993</v>
          </cell>
          <cell r="W168">
            <v>8.8849999999999998</v>
          </cell>
          <cell r="X168">
            <v>8.74</v>
          </cell>
          <cell r="Z168">
            <v>8.7050000000000001</v>
          </cell>
          <cell r="AA168">
            <v>8.7899999999999991</v>
          </cell>
          <cell r="AB168">
            <v>8.81</v>
          </cell>
          <cell r="AC168">
            <v>8.81</v>
          </cell>
          <cell r="AD168">
            <v>0.19900000000000001</v>
          </cell>
          <cell r="AE168">
            <v>13.625</v>
          </cell>
          <cell r="AF168">
            <v>21.305</v>
          </cell>
          <cell r="AG168">
            <v>15.25</v>
          </cell>
          <cell r="AH168">
            <v>17.88</v>
          </cell>
          <cell r="AI168">
            <v>13.7</v>
          </cell>
          <cell r="AJ168">
            <v>15</v>
          </cell>
          <cell r="AK168">
            <v>14.45</v>
          </cell>
          <cell r="AL168">
            <v>14.32</v>
          </cell>
          <cell r="AM168">
            <v>14.45</v>
          </cell>
          <cell r="AN168">
            <v>14.75</v>
          </cell>
          <cell r="AO168">
            <v>14.5</v>
          </cell>
          <cell r="AP168">
            <v>14.625</v>
          </cell>
          <cell r="AQ168">
            <v>14.625</v>
          </cell>
          <cell r="AR168">
            <v>14.625</v>
          </cell>
          <cell r="AS168">
            <v>14.6</v>
          </cell>
          <cell r="AT168">
            <v>14.59</v>
          </cell>
          <cell r="AU168">
            <v>4.1881000000000004</v>
          </cell>
          <cell r="AV168">
            <v>3.9853999999999998</v>
          </cell>
          <cell r="AW168">
            <v>3.8464</v>
          </cell>
          <cell r="AX168">
            <v>3.7570000000000001</v>
          </cell>
          <cell r="AY168">
            <v>3.6909999999999998</v>
          </cell>
          <cell r="AZ168">
            <v>3.6492</v>
          </cell>
          <cell r="BA168">
            <v>3.6158000000000001</v>
          </cell>
          <cell r="BB168">
            <v>3.5981000000000001</v>
          </cell>
          <cell r="BC168">
            <v>3.5868000000000002</v>
          </cell>
          <cell r="BD168">
            <v>3.5809000000000002</v>
          </cell>
          <cell r="BE168">
            <v>3.5746000000000002</v>
          </cell>
          <cell r="BF168">
            <v>3.5640999999999998</v>
          </cell>
          <cell r="BG168">
            <v>3.5021</v>
          </cell>
          <cell r="BH168">
            <v>3.3847</v>
          </cell>
          <cell r="BI168">
            <v>3.2766999999999999</v>
          </cell>
          <cell r="BJ168">
            <v>3.0390000000000001</v>
          </cell>
          <cell r="BK168">
            <v>2.8285999999999998</v>
          </cell>
          <cell r="BL168">
            <v>96.364999999999995</v>
          </cell>
          <cell r="BM168">
            <v>96.344999999999999</v>
          </cell>
          <cell r="BN168">
            <v>96.334999999999994</v>
          </cell>
          <cell r="BO168">
            <v>96.3</v>
          </cell>
          <cell r="BP168">
            <v>96.245000000000005</v>
          </cell>
          <cell r="BQ168">
            <v>95.625</v>
          </cell>
          <cell r="BR168">
            <v>96.325000000000003</v>
          </cell>
          <cell r="BS168">
            <v>96.29</v>
          </cell>
          <cell r="BT168">
            <v>96.234999999999999</v>
          </cell>
          <cell r="BU168">
            <v>95.83</v>
          </cell>
          <cell r="BV168">
            <v>96.33</v>
          </cell>
          <cell r="BW168">
            <v>96.28</v>
          </cell>
          <cell r="BX168" t="str">
            <v>#N/A N/A</v>
          </cell>
          <cell r="BY168">
            <v>96.064999999999998</v>
          </cell>
          <cell r="CA168">
            <v>96.27</v>
          </cell>
          <cell r="CB168">
            <v>94.94</v>
          </cell>
          <cell r="CC168">
            <v>96.254999999999995</v>
          </cell>
          <cell r="CD168">
            <v>4.5590999999999999</v>
          </cell>
          <cell r="CE168">
            <v>4.6253000000000002</v>
          </cell>
          <cell r="CF168">
            <v>4.6416000000000004</v>
          </cell>
          <cell r="CG168">
            <v>4.6749999999999998</v>
          </cell>
          <cell r="CH168">
            <v>4.7127999999999997</v>
          </cell>
          <cell r="CI168">
            <v>4.7443</v>
          </cell>
          <cell r="CJ168">
            <v>4.6890999999999998</v>
          </cell>
          <cell r="CK168">
            <v>4.617</v>
          </cell>
          <cell r="CL168">
            <v>4.5442</v>
          </cell>
          <cell r="CM168">
            <v>4.3587999999999996</v>
          </cell>
          <cell r="CN168">
            <v>4.2350000000000003</v>
          </cell>
          <cell r="CO168">
            <v>4.0050999999999997</v>
          </cell>
          <cell r="CP168">
            <v>3.8494999999999999</v>
          </cell>
          <cell r="CQ168">
            <v>3.6589999999999998</v>
          </cell>
          <cell r="CR168">
            <v>3.53</v>
          </cell>
          <cell r="CS168">
            <v>3.4470000000000001</v>
          </cell>
          <cell r="CT168">
            <v>3.3370000000000002</v>
          </cell>
          <cell r="CU168">
            <v>3.2734999999999999</v>
          </cell>
          <cell r="CV168">
            <v>3.2585999999999999</v>
          </cell>
          <cell r="CW168">
            <v>3.2454000000000001</v>
          </cell>
          <cell r="CX168">
            <v>3.17</v>
          </cell>
          <cell r="CY168">
            <v>3.0428000000000002</v>
          </cell>
          <cell r="CZ168">
            <v>2.9298999999999999</v>
          </cell>
          <cell r="DA168">
            <v>2.6890000000000001</v>
          </cell>
          <cell r="DB168" t="str">
            <v>#N/A N/A</v>
          </cell>
          <cell r="DC168">
            <v>3.5868000000000002</v>
          </cell>
          <cell r="DD168">
            <v>3.5746000000000002</v>
          </cell>
          <cell r="DE168">
            <v>3.5640999999999998</v>
          </cell>
          <cell r="DF168">
            <v>3.5021</v>
          </cell>
          <cell r="DG168">
            <v>3.3847</v>
          </cell>
          <cell r="DH168">
            <v>3.2766999999999999</v>
          </cell>
          <cell r="DI168">
            <v>3.0390000000000001</v>
          </cell>
          <cell r="DJ168">
            <v>2.8285999999999998</v>
          </cell>
          <cell r="DK168">
            <v>18.830200000000001</v>
          </cell>
          <cell r="DL168">
            <v>11.3195</v>
          </cell>
          <cell r="DM168">
            <v>4.6844299999999999</v>
          </cell>
          <cell r="DN168">
            <v>4.8662900000000002</v>
          </cell>
          <cell r="DO168">
            <v>4.58</v>
          </cell>
          <cell r="DP168">
            <v>33.950000000000003</v>
          </cell>
          <cell r="DQ168">
            <v>33.950000000000003</v>
          </cell>
          <cell r="DR168">
            <v>252.01</v>
          </cell>
          <cell r="DS168">
            <v>1190.68</v>
          </cell>
          <cell r="DT168">
            <v>2221</v>
          </cell>
          <cell r="DU168">
            <v>3400</v>
          </cell>
          <cell r="DV168">
            <v>6950</v>
          </cell>
          <cell r="DW168">
            <v>10525</v>
          </cell>
          <cell r="DX168">
            <v>14150</v>
          </cell>
          <cell r="DY168" t="str">
            <v>#N/A N/A</v>
          </cell>
          <cell r="DZ168" t="str">
            <v>#N/A N/A</v>
          </cell>
          <cell r="EA168" t="str">
            <v>#N/A N/A</v>
          </cell>
          <cell r="EB168" t="str">
            <v>#N/A N/A</v>
          </cell>
          <cell r="EC168" t="str">
            <v>#N/A N/A</v>
          </cell>
          <cell r="ED168" t="str">
            <v>#N/A N/A</v>
          </cell>
          <cell r="EE168" t="str">
            <v>#N/A N/A</v>
          </cell>
          <cell r="EF168">
            <v>95.427499999999995</v>
          </cell>
          <cell r="EG168">
            <v>95.295000000000002</v>
          </cell>
          <cell r="EH168">
            <v>95.25</v>
          </cell>
          <cell r="EI168">
            <v>95.3</v>
          </cell>
          <cell r="EJ168">
            <v>95.47</v>
          </cell>
          <cell r="EK168">
            <v>95.734999999999999</v>
          </cell>
          <cell r="EL168">
            <v>95.78</v>
          </cell>
          <cell r="EM168">
            <v>95.86</v>
          </cell>
          <cell r="EN168">
            <v>95.974999999999994</v>
          </cell>
          <cell r="EO168">
            <v>96.034999999999997</v>
          </cell>
          <cell r="EP168">
            <v>96.08</v>
          </cell>
          <cell r="EQ168">
            <v>96.165000000000006</v>
          </cell>
          <cell r="ER168">
            <v>96.224999999999994</v>
          </cell>
          <cell r="ES168">
            <v>95.555000000000007</v>
          </cell>
          <cell r="ET168">
            <v>95.267499999999998</v>
          </cell>
          <cell r="EU168">
            <v>95.58</v>
          </cell>
          <cell r="EV168">
            <v>95.885000000000005</v>
          </cell>
          <cell r="EW168">
            <v>96.09</v>
          </cell>
          <cell r="EX168">
            <v>96.325000000000003</v>
          </cell>
          <cell r="EZ168">
            <v>95.555000000000007</v>
          </cell>
          <cell r="FA168">
            <v>96.09</v>
          </cell>
          <cell r="FB168">
            <v>95.267499999999998</v>
          </cell>
          <cell r="FC168">
            <v>96.325000000000003</v>
          </cell>
          <cell r="FD168">
            <v>95.58</v>
          </cell>
          <cell r="FE168">
            <v>96.515000000000001</v>
          </cell>
          <cell r="FF168">
            <v>95.885000000000005</v>
          </cell>
          <cell r="FG168">
            <v>96.65</v>
          </cell>
          <cell r="FH168">
            <v>96.694999999999993</v>
          </cell>
          <cell r="FI168">
            <v>4.55</v>
          </cell>
          <cell r="FJ168">
            <v>4.484</v>
          </cell>
          <cell r="FK168">
            <v>4.5846</v>
          </cell>
          <cell r="FL168">
            <v>4.6226000000000003</v>
          </cell>
          <cell r="FM168">
            <v>4.6646999999999998</v>
          </cell>
          <cell r="FN168">
            <v>4.6988000000000003</v>
          </cell>
          <cell r="FO168">
            <v>4.7286999999999999</v>
          </cell>
          <cell r="FP168">
            <v>4.6797000000000004</v>
          </cell>
          <cell r="FQ168">
            <v>4.6112000000000002</v>
          </cell>
          <cell r="FR168">
            <v>4.5404999999999998</v>
          </cell>
          <cell r="FS168">
            <v>4.4749999999999996</v>
          </cell>
          <cell r="FT168">
            <v>4.4180000000000001</v>
          </cell>
          <cell r="FU168">
            <v>4.367</v>
          </cell>
          <cell r="FV168">
            <v>4.3192000000000004</v>
          </cell>
          <cell r="FW168">
            <v>4.28</v>
          </cell>
          <cell r="FX168">
            <v>4.2465999999999999</v>
          </cell>
          <cell r="FY168">
            <v>4.0190000000000001</v>
          </cell>
          <cell r="FZ168">
            <v>3.8660000000000001</v>
          </cell>
          <cell r="GA168">
            <v>3.6745000000000001</v>
          </cell>
          <cell r="GB168">
            <v>3.5419999999999998</v>
          </cell>
          <cell r="GC168">
            <v>3.4588999999999999</v>
          </cell>
          <cell r="GD168">
            <v>3.3978999999999999</v>
          </cell>
          <cell r="GE168">
            <v>3.3519999999999999</v>
          </cell>
          <cell r="GF168">
            <v>3.3210000000000002</v>
          </cell>
          <cell r="GG168">
            <v>3.3031000000000001</v>
          </cell>
          <cell r="GH168">
            <v>3.2919999999999998</v>
          </cell>
          <cell r="GI168">
            <v>3.2829999999999999</v>
          </cell>
          <cell r="GJ168">
            <v>3.2730000000000001</v>
          </cell>
          <cell r="GK168">
            <v>3.21</v>
          </cell>
          <cell r="GL168">
            <v>3.0933999999999999</v>
          </cell>
          <cell r="GM168">
            <v>2.9870000000000001</v>
          </cell>
          <cell r="GN168">
            <v>2.7475000000000001</v>
          </cell>
          <cell r="GO168">
            <v>2.5209999999999999</v>
          </cell>
          <cell r="GP168">
            <v>12.25</v>
          </cell>
          <cell r="GQ168">
            <v>36.450000000000003</v>
          </cell>
          <cell r="GR168">
            <v>35.1</v>
          </cell>
          <cell r="GS168">
            <v>32.67</v>
          </cell>
          <cell r="GT168">
            <v>29.875</v>
          </cell>
          <cell r="GU168">
            <v>30.1</v>
          </cell>
          <cell r="GV168">
            <v>28.529</v>
          </cell>
          <cell r="GW168">
            <v>27.818000000000001</v>
          </cell>
          <cell r="GX168">
            <v>27.55</v>
          </cell>
          <cell r="GY168">
            <v>27.6</v>
          </cell>
          <cell r="HA168">
            <v>26.95</v>
          </cell>
          <cell r="HB168">
            <v>26.82</v>
          </cell>
          <cell r="HC168">
            <v>26.75</v>
          </cell>
          <cell r="HD168">
            <v>26.64</v>
          </cell>
          <cell r="HE168">
            <v>26.59</v>
          </cell>
          <cell r="HF168">
            <v>26.54</v>
          </cell>
          <cell r="HG168">
            <v>13.3</v>
          </cell>
          <cell r="HH168">
            <v>15.7</v>
          </cell>
          <cell r="HI168">
            <v>14.3</v>
          </cell>
          <cell r="HJ168">
            <v>13.4</v>
          </cell>
          <cell r="HK168">
            <v>12.5</v>
          </cell>
          <cell r="HL168">
            <v>12.2</v>
          </cell>
          <cell r="HM168">
            <v>12.9</v>
          </cell>
          <cell r="HN168">
            <v>12.6</v>
          </cell>
          <cell r="HO168">
            <v>12.5</v>
          </cell>
          <cell r="HP168">
            <v>13.4</v>
          </cell>
          <cell r="HQ168">
            <v>12.1</v>
          </cell>
          <cell r="HR168">
            <v>12</v>
          </cell>
          <cell r="HS168">
            <v>11.9</v>
          </cell>
          <cell r="HT168">
            <v>12.1</v>
          </cell>
          <cell r="HU168">
            <v>11.8</v>
          </cell>
          <cell r="HV168">
            <v>11.8</v>
          </cell>
          <cell r="HW168">
            <v>22</v>
          </cell>
          <cell r="HX168">
            <v>17</v>
          </cell>
          <cell r="HY168">
            <v>18</v>
          </cell>
          <cell r="HZ168">
            <v>17</v>
          </cell>
          <cell r="IA168">
            <v>15</v>
          </cell>
          <cell r="IB168">
            <v>0.5</v>
          </cell>
          <cell r="IC168">
            <v>-7</v>
          </cell>
          <cell r="ID168">
            <v>-12.5</v>
          </cell>
          <cell r="IE168">
            <v>-13</v>
          </cell>
          <cell r="IF168">
            <v>-13</v>
          </cell>
          <cell r="IG168">
            <v>-12</v>
          </cell>
          <cell r="IH168">
            <v>-8.5</v>
          </cell>
          <cell r="II168">
            <v>-7</v>
          </cell>
          <cell r="IJ168">
            <v>11.3195</v>
          </cell>
        </row>
        <row r="169">
          <cell r="A169">
            <v>44999</v>
          </cell>
          <cell r="B169" t="str">
            <v>#N/A N/A</v>
          </cell>
          <cell r="C169" t="str">
            <v>#N/A N/A</v>
          </cell>
          <cell r="D169" t="str">
            <v>#N/A N/A</v>
          </cell>
          <cell r="E169" t="str">
            <v>#N/A N/A</v>
          </cell>
          <cell r="F169" t="str">
            <v>#N/A N/A</v>
          </cell>
          <cell r="G169" t="str">
            <v>#N/A N/A</v>
          </cell>
          <cell r="H169" t="str">
            <v>#N/A N/A</v>
          </cell>
          <cell r="I169" t="str">
            <v>#N/A N/A</v>
          </cell>
          <cell r="J169" t="str">
            <v>#N/A N/A</v>
          </cell>
          <cell r="K169" t="str">
            <v>#N/A N/A</v>
          </cell>
          <cell r="L169" t="str">
            <v>#N/A N/A</v>
          </cell>
          <cell r="M169" t="str">
            <v>#N/A N/A</v>
          </cell>
          <cell r="N169" t="str">
            <v>#N/A N/A</v>
          </cell>
          <cell r="O169" t="str">
            <v>#N/A N/A</v>
          </cell>
          <cell r="P169">
            <v>11.47</v>
          </cell>
          <cell r="Q169">
            <v>11.565</v>
          </cell>
          <cell r="R169">
            <v>11.565</v>
          </cell>
          <cell r="S169">
            <v>11.35</v>
          </cell>
          <cell r="T169">
            <v>10.32</v>
          </cell>
          <cell r="U169">
            <v>9.4849999999999994</v>
          </cell>
          <cell r="V169">
            <v>9.1199999999999992</v>
          </cell>
          <cell r="W169">
            <v>8.9250000000000007</v>
          </cell>
          <cell r="X169">
            <v>8.75</v>
          </cell>
          <cell r="Z169">
            <v>8.69</v>
          </cell>
          <cell r="AA169">
            <v>8.7750000000000004</v>
          </cell>
          <cell r="AB169">
            <v>8.8000000000000007</v>
          </cell>
          <cell r="AC169">
            <v>8.7949999999999999</v>
          </cell>
          <cell r="AD169">
            <v>1.75</v>
          </cell>
          <cell r="AE169">
            <v>10.375</v>
          </cell>
          <cell r="AF169">
            <v>15.87</v>
          </cell>
          <cell r="AG169">
            <v>12.875</v>
          </cell>
          <cell r="AH169">
            <v>15.41</v>
          </cell>
          <cell r="AI169">
            <v>13.52</v>
          </cell>
          <cell r="AJ169">
            <v>14.125</v>
          </cell>
          <cell r="AK169">
            <v>14.22</v>
          </cell>
          <cell r="AL169">
            <v>14.34</v>
          </cell>
          <cell r="AM169">
            <v>14.25</v>
          </cell>
          <cell r="AN169">
            <v>14.48</v>
          </cell>
          <cell r="AO169">
            <v>14.55</v>
          </cell>
          <cell r="AP169">
            <v>14.6</v>
          </cell>
          <cell r="AQ169">
            <v>14.55</v>
          </cell>
          <cell r="AR169">
            <v>14.5</v>
          </cell>
          <cell r="AS169">
            <v>14.64</v>
          </cell>
          <cell r="AT169">
            <v>14.62</v>
          </cell>
          <cell r="AU169">
            <v>4.4995000000000003</v>
          </cell>
          <cell r="AV169">
            <v>4.2464000000000004</v>
          </cell>
          <cell r="AW169">
            <v>4.0633999999999997</v>
          </cell>
          <cell r="AX169">
            <v>3.9426999999999999</v>
          </cell>
          <cell r="AY169">
            <v>3.8664000000000001</v>
          </cell>
          <cell r="AZ169">
            <v>3.8107000000000002</v>
          </cell>
          <cell r="BA169">
            <v>3.774</v>
          </cell>
          <cell r="BB169">
            <v>3.7532999999999999</v>
          </cell>
          <cell r="BC169">
            <v>3.7372000000000001</v>
          </cell>
          <cell r="BD169">
            <v>3.7256999999999998</v>
          </cell>
          <cell r="BE169">
            <v>3.7219000000000002</v>
          </cell>
          <cell r="BF169">
            <v>3.7065999999999999</v>
          </cell>
          <cell r="BG169">
            <v>3.6347999999999998</v>
          </cell>
          <cell r="BH169">
            <v>3.5146999999999999</v>
          </cell>
          <cell r="BI169">
            <v>3.4056000000000002</v>
          </cell>
          <cell r="BJ169">
            <v>3.1758000000000002</v>
          </cell>
          <cell r="BK169">
            <v>2.9369999999999998</v>
          </cell>
          <cell r="BL169">
            <v>96.29</v>
          </cell>
          <cell r="BM169">
            <v>96.27</v>
          </cell>
          <cell r="BN169">
            <v>96.26</v>
          </cell>
          <cell r="BO169">
            <v>96.224999999999994</v>
          </cell>
          <cell r="BP169">
            <v>96.17</v>
          </cell>
          <cell r="BQ169">
            <v>95.375</v>
          </cell>
          <cell r="BR169">
            <v>96.25</v>
          </cell>
          <cell r="BS169">
            <v>96.215000000000003</v>
          </cell>
          <cell r="BT169">
            <v>96.16</v>
          </cell>
          <cell r="BU169">
            <v>95.575000000000003</v>
          </cell>
          <cell r="BV169">
            <v>96.254999999999995</v>
          </cell>
          <cell r="BW169">
            <v>96.204999999999998</v>
          </cell>
          <cell r="BX169" t="str">
            <v>#N/A N/A</v>
          </cell>
          <cell r="BY169">
            <v>95.814999999999998</v>
          </cell>
          <cell r="CA169">
            <v>96.194999999999993</v>
          </cell>
          <cell r="CB169">
            <v>94.894999999999996</v>
          </cell>
          <cell r="CC169">
            <v>96.004999999999995</v>
          </cell>
          <cell r="CD169">
            <v>4.6032999999999999</v>
          </cell>
          <cell r="CE169">
            <v>4.6859999999999999</v>
          </cell>
          <cell r="CF169">
            <v>4.7210000000000001</v>
          </cell>
          <cell r="CG169">
            <v>4.7438000000000002</v>
          </cell>
          <cell r="CH169">
            <v>4.8076999999999996</v>
          </cell>
          <cell r="CI169">
            <v>4.8730000000000002</v>
          </cell>
          <cell r="CJ169">
            <v>4.8879000000000001</v>
          </cell>
          <cell r="CK169">
            <v>4.875</v>
          </cell>
          <cell r="CL169">
            <v>4.8520000000000003</v>
          </cell>
          <cell r="CM169">
            <v>4.7455999999999996</v>
          </cell>
          <cell r="CN169">
            <v>4.6479999999999997</v>
          </cell>
          <cell r="CO169">
            <v>4.3933999999999997</v>
          </cell>
          <cell r="CP169">
            <v>4.2004999999999999</v>
          </cell>
          <cell r="CQ169">
            <v>3.9489999999999998</v>
          </cell>
          <cell r="CR169">
            <v>3.7715000000000001</v>
          </cell>
          <cell r="CS169">
            <v>3.6448999999999998</v>
          </cell>
          <cell r="CT169">
            <v>3.5129999999999999</v>
          </cell>
          <cell r="CU169">
            <v>3.4365000000000001</v>
          </cell>
          <cell r="CV169">
            <v>3.4209000000000001</v>
          </cell>
          <cell r="CW169">
            <v>3.4049999999999998</v>
          </cell>
          <cell r="CX169">
            <v>3.3313000000000001</v>
          </cell>
          <cell r="CY169">
            <v>3.2086999999999999</v>
          </cell>
          <cell r="CZ169">
            <v>3.0989</v>
          </cell>
          <cell r="DA169">
            <v>2.8466999999999998</v>
          </cell>
          <cell r="DB169" t="str">
            <v>#N/A N/A</v>
          </cell>
          <cell r="DC169">
            <v>3.7372000000000001</v>
          </cell>
          <cell r="DD169">
            <v>3.7219000000000002</v>
          </cell>
          <cell r="DE169">
            <v>3.7065999999999999</v>
          </cell>
          <cell r="DF169">
            <v>3.6347999999999998</v>
          </cell>
          <cell r="DG169">
            <v>3.5146999999999999</v>
          </cell>
          <cell r="DH169">
            <v>3.4056000000000002</v>
          </cell>
          <cell r="DI169">
            <v>3.1758000000000002</v>
          </cell>
          <cell r="DJ169">
            <v>2.9369999999999998</v>
          </cell>
          <cell r="DK169">
            <v>18.642700000000001</v>
          </cell>
          <cell r="DL169">
            <v>11.3245</v>
          </cell>
          <cell r="DM169">
            <v>4.7277100000000001</v>
          </cell>
          <cell r="DN169">
            <v>4.9409999999999998</v>
          </cell>
          <cell r="DO169">
            <v>4.58</v>
          </cell>
          <cell r="DP169">
            <v>34.85</v>
          </cell>
          <cell r="DQ169">
            <v>34.75</v>
          </cell>
          <cell r="DR169">
            <v>254.4</v>
          </cell>
          <cell r="DS169">
            <v>1142.5</v>
          </cell>
          <cell r="DT169">
            <v>2179.5</v>
          </cell>
          <cell r="DU169">
            <v>3302.63</v>
          </cell>
          <cell r="DV169">
            <v>6855</v>
          </cell>
          <cell r="DW169">
            <v>10350</v>
          </cell>
          <cell r="DX169">
            <v>13737.5</v>
          </cell>
          <cell r="DY169" t="str">
            <v>#N/A N/A</v>
          </cell>
          <cell r="DZ169" t="str">
            <v>#N/A N/A</v>
          </cell>
          <cell r="EA169" t="str">
            <v>#N/A N/A</v>
          </cell>
          <cell r="EB169" t="str">
            <v>#N/A N/A</v>
          </cell>
          <cell r="EC169" t="str">
            <v>#N/A N/A</v>
          </cell>
          <cell r="ED169" t="str">
            <v>#N/A N/A</v>
          </cell>
          <cell r="EE169" t="str">
            <v>#N/A N/A</v>
          </cell>
          <cell r="EF169">
            <v>95.385000000000005</v>
          </cell>
          <cell r="EG169">
            <v>95.25</v>
          </cell>
          <cell r="EH169">
            <v>95.125</v>
          </cell>
          <cell r="EI169">
            <v>95.155000000000001</v>
          </cell>
          <cell r="EJ169">
            <v>95.26</v>
          </cell>
          <cell r="EK169">
            <v>95.47</v>
          </cell>
          <cell r="EL169">
            <v>95.515000000000001</v>
          </cell>
          <cell r="EM169">
            <v>95.594999999999999</v>
          </cell>
          <cell r="EN169">
            <v>95.72</v>
          </cell>
          <cell r="EO169">
            <v>95.77</v>
          </cell>
          <cell r="EP169">
            <v>95.814999999999998</v>
          </cell>
          <cell r="EQ169">
            <v>95.9</v>
          </cell>
          <cell r="ER169">
            <v>95.95</v>
          </cell>
          <cell r="ES169">
            <v>95.552499999999995</v>
          </cell>
          <cell r="ET169">
            <v>95.16</v>
          </cell>
          <cell r="EU169">
            <v>95.334999999999994</v>
          </cell>
          <cell r="EV169">
            <v>95.635000000000005</v>
          </cell>
          <cell r="EW169">
            <v>95.834999999999994</v>
          </cell>
          <cell r="EX169">
            <v>96.075000000000003</v>
          </cell>
          <cell r="EZ169">
            <v>95.552499999999995</v>
          </cell>
          <cell r="FA169">
            <v>95.834999999999994</v>
          </cell>
          <cell r="FB169">
            <v>95.16</v>
          </cell>
          <cell r="FC169">
            <v>96.075000000000003</v>
          </cell>
          <cell r="FD169">
            <v>95.334999999999994</v>
          </cell>
          <cell r="FE169">
            <v>96.265000000000001</v>
          </cell>
          <cell r="FF169">
            <v>95.635000000000005</v>
          </cell>
          <cell r="FG169">
            <v>96.44</v>
          </cell>
          <cell r="FH169">
            <v>96.534999999999997</v>
          </cell>
          <cell r="FI169">
            <v>4.55</v>
          </cell>
          <cell r="FJ169">
            <v>4.5663</v>
          </cell>
          <cell r="FK169">
            <v>4.6756000000000002</v>
          </cell>
          <cell r="FL169">
            <v>4.7168999999999999</v>
          </cell>
          <cell r="FM169">
            <v>4.7415000000000003</v>
          </cell>
          <cell r="FN169">
            <v>4.8079999999999998</v>
          </cell>
          <cell r="FO169">
            <v>4.8734999999999999</v>
          </cell>
          <cell r="FP169">
            <v>4.8879999999999999</v>
          </cell>
          <cell r="FQ169">
            <v>4.8685</v>
          </cell>
          <cell r="FR169">
            <v>4.8440000000000003</v>
          </cell>
          <cell r="FS169">
            <v>4.8167</v>
          </cell>
          <cell r="FT169">
            <v>4.7839999999999998</v>
          </cell>
          <cell r="FU169">
            <v>4.7492000000000001</v>
          </cell>
          <cell r="FV169">
            <v>4.7169999999999996</v>
          </cell>
          <cell r="FW169">
            <v>4.6864999999999997</v>
          </cell>
          <cell r="FX169">
            <v>4.6589999999999998</v>
          </cell>
          <cell r="FY169">
            <v>4.4035000000000002</v>
          </cell>
          <cell r="FZ169">
            <v>4.2140000000000004</v>
          </cell>
          <cell r="GA169">
            <v>3.96</v>
          </cell>
          <cell r="GB169">
            <v>3.7785000000000002</v>
          </cell>
          <cell r="GC169">
            <v>3.653</v>
          </cell>
          <cell r="GD169">
            <v>3.5773999999999999</v>
          </cell>
          <cell r="GE169">
            <v>3.5234999999999999</v>
          </cell>
          <cell r="GF169">
            <v>3.4849999999999999</v>
          </cell>
          <cell r="GG169">
            <v>3.4641000000000002</v>
          </cell>
          <cell r="GH169">
            <v>3.45</v>
          </cell>
          <cell r="GI169">
            <v>3.4344000000000001</v>
          </cell>
          <cell r="GJ169">
            <v>3.4180999999999999</v>
          </cell>
          <cell r="GK169">
            <v>3.3483000000000001</v>
          </cell>
          <cell r="GL169">
            <v>3.2273999999999998</v>
          </cell>
          <cell r="GM169">
            <v>3.1187</v>
          </cell>
          <cell r="GN169">
            <v>2.8879999999999999</v>
          </cell>
          <cell r="GO169">
            <v>2.649</v>
          </cell>
          <cell r="GP169">
            <v>10.375</v>
          </cell>
          <cell r="GQ169">
            <v>23.3</v>
          </cell>
          <cell r="GR169">
            <v>24.25</v>
          </cell>
          <cell r="GS169">
            <v>26.824999999999999</v>
          </cell>
          <cell r="GT169">
            <v>25.25</v>
          </cell>
          <cell r="GU169">
            <v>26.186</v>
          </cell>
          <cell r="GV169">
            <v>26.175999999999998</v>
          </cell>
          <cell r="GW169">
            <v>26.3</v>
          </cell>
          <cell r="GX169">
            <v>26.158999999999999</v>
          </cell>
          <cell r="GY169">
            <v>26.3</v>
          </cell>
          <cell r="HA169">
            <v>26.23</v>
          </cell>
          <cell r="HB169">
            <v>26.11</v>
          </cell>
          <cell r="HC169">
            <v>26.193000000000001</v>
          </cell>
          <cell r="HD169">
            <v>26.26</v>
          </cell>
          <cell r="HE169">
            <v>26.163</v>
          </cell>
          <cell r="HF169">
            <v>26.166</v>
          </cell>
          <cell r="HG169">
            <v>7.2</v>
          </cell>
          <cell r="HH169">
            <v>10.6</v>
          </cell>
          <cell r="HI169">
            <v>10.8</v>
          </cell>
          <cell r="HJ169">
            <v>10.9</v>
          </cell>
          <cell r="HK169">
            <v>11</v>
          </cell>
          <cell r="HL169">
            <v>11.1</v>
          </cell>
          <cell r="HM169">
            <v>11.5</v>
          </cell>
          <cell r="HN169">
            <v>11.5</v>
          </cell>
          <cell r="HO169">
            <v>11.5</v>
          </cell>
          <cell r="HP169">
            <v>11.5</v>
          </cell>
          <cell r="HQ169">
            <v>11.5</v>
          </cell>
          <cell r="HR169">
            <v>11.5</v>
          </cell>
          <cell r="HS169">
            <v>11.4</v>
          </cell>
          <cell r="HT169">
            <v>11.4</v>
          </cell>
          <cell r="HU169">
            <v>11.4</v>
          </cell>
          <cell r="HV169">
            <v>11.4</v>
          </cell>
          <cell r="HW169">
            <v>25</v>
          </cell>
          <cell r="HX169">
            <v>23</v>
          </cell>
          <cell r="HY169">
            <v>20</v>
          </cell>
          <cell r="HZ169">
            <v>18</v>
          </cell>
          <cell r="IA169">
            <v>15</v>
          </cell>
          <cell r="IB169">
            <v>0.99950000000000006</v>
          </cell>
          <cell r="IC169">
            <v>-8</v>
          </cell>
          <cell r="ID169">
            <v>-14</v>
          </cell>
          <cell r="IE169">
            <v>-14</v>
          </cell>
          <cell r="IF169">
            <v>-14</v>
          </cell>
          <cell r="IG169">
            <v>-12.5</v>
          </cell>
          <cell r="IH169">
            <v>-9.5</v>
          </cell>
          <cell r="II169">
            <v>-8</v>
          </cell>
          <cell r="IJ169">
            <v>11.3245</v>
          </cell>
        </row>
        <row r="170">
          <cell r="A170">
            <v>45000</v>
          </cell>
          <cell r="B170" t="str">
            <v>#N/A N/A</v>
          </cell>
          <cell r="C170" t="str">
            <v>#N/A N/A</v>
          </cell>
          <cell r="D170" t="str">
            <v>#N/A N/A</v>
          </cell>
          <cell r="E170" t="str">
            <v>#N/A N/A</v>
          </cell>
          <cell r="F170" t="str">
            <v>#N/A N/A</v>
          </cell>
          <cell r="G170" t="str">
            <v>#N/A N/A</v>
          </cell>
          <cell r="H170" t="str">
            <v>#N/A N/A</v>
          </cell>
          <cell r="I170" t="str">
            <v>#N/A N/A</v>
          </cell>
          <cell r="J170" t="str">
            <v>#N/A N/A</v>
          </cell>
          <cell r="K170" t="str">
            <v>#N/A N/A</v>
          </cell>
          <cell r="L170" t="str">
            <v>#N/A N/A</v>
          </cell>
          <cell r="M170" t="str">
            <v>#N/A N/A</v>
          </cell>
          <cell r="N170" t="str">
            <v>#N/A N/A</v>
          </cell>
          <cell r="O170" t="str">
            <v>#N/A N/A</v>
          </cell>
          <cell r="P170">
            <v>11.46</v>
          </cell>
          <cell r="Q170">
            <v>11.5</v>
          </cell>
          <cell r="R170">
            <v>11.45</v>
          </cell>
          <cell r="S170">
            <v>11.175000000000001</v>
          </cell>
          <cell r="T170">
            <v>10.06</v>
          </cell>
          <cell r="U170">
            <v>9.3000000000000007</v>
          </cell>
          <cell r="V170">
            <v>8.9949999999999992</v>
          </cell>
          <cell r="W170">
            <v>8.83</v>
          </cell>
          <cell r="X170">
            <v>8.6750000000000007</v>
          </cell>
          <cell r="Z170">
            <v>8.6300000000000008</v>
          </cell>
          <cell r="AA170">
            <v>8.73</v>
          </cell>
          <cell r="AB170">
            <v>8.7349999999999994</v>
          </cell>
          <cell r="AC170">
            <v>8.74</v>
          </cell>
          <cell r="AD170">
            <v>0.76400000000000001</v>
          </cell>
          <cell r="AE170">
            <v>13.75</v>
          </cell>
          <cell r="AF170">
            <v>18.690000000000001</v>
          </cell>
          <cell r="AG170">
            <v>15.875</v>
          </cell>
          <cell r="AH170">
            <v>16.63</v>
          </cell>
          <cell r="AI170">
            <v>15.05</v>
          </cell>
          <cell r="AJ170">
            <v>15.25</v>
          </cell>
          <cell r="AK170">
            <v>15</v>
          </cell>
          <cell r="AL170">
            <v>15</v>
          </cell>
          <cell r="AM170">
            <v>14.83</v>
          </cell>
          <cell r="AN170">
            <v>14.83</v>
          </cell>
          <cell r="AO170">
            <v>14.875</v>
          </cell>
          <cell r="AP170">
            <v>14.79</v>
          </cell>
          <cell r="AQ170">
            <v>14.8</v>
          </cell>
          <cell r="AR170">
            <v>14.625</v>
          </cell>
          <cell r="AS170">
            <v>14.77</v>
          </cell>
          <cell r="AT170">
            <v>14.73</v>
          </cell>
          <cell r="AU170">
            <v>4.1722000000000001</v>
          </cell>
          <cell r="AV170">
            <v>3.9664999999999999</v>
          </cell>
          <cell r="AW170">
            <v>3.8089</v>
          </cell>
          <cell r="AX170">
            <v>3.6880999999999999</v>
          </cell>
          <cell r="AY170">
            <v>3.6190000000000002</v>
          </cell>
          <cell r="AZ170">
            <v>3.5724</v>
          </cell>
          <cell r="BA170">
            <v>3.5434999999999999</v>
          </cell>
          <cell r="BB170">
            <v>3.5314999999999999</v>
          </cell>
          <cell r="BC170">
            <v>3.5238999999999998</v>
          </cell>
          <cell r="BD170">
            <v>3.5223</v>
          </cell>
          <cell r="BE170">
            <v>3.5234999999999999</v>
          </cell>
          <cell r="BF170">
            <v>3.5232000000000001</v>
          </cell>
          <cell r="BG170">
            <v>3.4639000000000002</v>
          </cell>
          <cell r="BH170">
            <v>3.3531</v>
          </cell>
          <cell r="BI170">
            <v>3.2526000000000002</v>
          </cell>
          <cell r="BJ170">
            <v>3.0306999999999999</v>
          </cell>
          <cell r="BK170">
            <v>2.7989999999999999</v>
          </cell>
          <cell r="BL170">
            <v>96.39</v>
          </cell>
          <cell r="BM170">
            <v>96.37</v>
          </cell>
          <cell r="BN170">
            <v>96.36</v>
          </cell>
          <cell r="BO170">
            <v>96.325000000000003</v>
          </cell>
          <cell r="BP170">
            <v>96.27</v>
          </cell>
          <cell r="BQ170">
            <v>95.724999999999994</v>
          </cell>
          <cell r="BR170">
            <v>96.35</v>
          </cell>
          <cell r="BS170">
            <v>96.314999999999998</v>
          </cell>
          <cell r="BT170">
            <v>96.26</v>
          </cell>
          <cell r="BU170">
            <v>95.87</v>
          </cell>
          <cell r="BV170">
            <v>96.355000000000004</v>
          </cell>
          <cell r="BW170">
            <v>96.305000000000007</v>
          </cell>
          <cell r="BX170" t="str">
            <v>#N/A N/A</v>
          </cell>
          <cell r="BY170">
            <v>96.05</v>
          </cell>
          <cell r="CA170">
            <v>96.295000000000002</v>
          </cell>
          <cell r="CB170">
            <v>95.114999999999995</v>
          </cell>
          <cell r="CC170">
            <v>96.2</v>
          </cell>
          <cell r="CD170">
            <v>4.6005000000000003</v>
          </cell>
          <cell r="CE170">
            <v>4.6500000000000004</v>
          </cell>
          <cell r="CF170">
            <v>4.6680000000000001</v>
          </cell>
          <cell r="CG170">
            <v>4.6833999999999998</v>
          </cell>
          <cell r="CH170">
            <v>4.726</v>
          </cell>
          <cell r="CI170">
            <v>4.7560000000000002</v>
          </cell>
          <cell r="CJ170">
            <v>4.7164999999999999</v>
          </cell>
          <cell r="CK170">
            <v>4.6367000000000003</v>
          </cell>
          <cell r="CL170">
            <v>4.5614999999999997</v>
          </cell>
          <cell r="CM170">
            <v>4.3609999999999998</v>
          </cell>
          <cell r="CN170">
            <v>4.2312000000000003</v>
          </cell>
          <cell r="CO170">
            <v>4.0021000000000004</v>
          </cell>
          <cell r="CP170">
            <v>3.8456000000000001</v>
          </cell>
          <cell r="CQ170">
            <v>3.65</v>
          </cell>
          <cell r="CR170">
            <v>3.4980000000000002</v>
          </cell>
          <cell r="CS170">
            <v>3.38</v>
          </cell>
          <cell r="CT170">
            <v>3.2658</v>
          </cell>
          <cell r="CU170">
            <v>3.2164000000000001</v>
          </cell>
          <cell r="CV170">
            <v>3.2164000000000001</v>
          </cell>
          <cell r="CW170">
            <v>3.2151000000000001</v>
          </cell>
          <cell r="CX170">
            <v>3.1509999999999998</v>
          </cell>
          <cell r="CY170">
            <v>3.0375000000000001</v>
          </cell>
          <cell r="CZ170">
            <v>2.9359999999999999</v>
          </cell>
          <cell r="DA170">
            <v>2.7109999999999999</v>
          </cell>
          <cell r="DB170" t="str">
            <v>#N/A N/A</v>
          </cell>
          <cell r="DC170">
            <v>3.5238999999999998</v>
          </cell>
          <cell r="DD170">
            <v>3.5234999999999999</v>
          </cell>
          <cell r="DE170">
            <v>3.5232000000000001</v>
          </cell>
          <cell r="DF170">
            <v>3.4639000000000002</v>
          </cell>
          <cell r="DG170">
            <v>3.3531</v>
          </cell>
          <cell r="DH170">
            <v>3.2526000000000002</v>
          </cell>
          <cell r="DI170">
            <v>3.0306999999999999</v>
          </cell>
          <cell r="DJ170">
            <v>2.7989999999999999</v>
          </cell>
          <cell r="DK170">
            <v>18.997199999999999</v>
          </cell>
          <cell r="DL170">
            <v>11.337199999999999</v>
          </cell>
          <cell r="DM170">
            <v>4.7085699999999999</v>
          </cell>
          <cell r="DN170">
            <v>4.9071400000000001</v>
          </cell>
          <cell r="DO170">
            <v>4.58</v>
          </cell>
          <cell r="DP170">
            <v>37.47</v>
          </cell>
          <cell r="DQ170">
            <v>37.75</v>
          </cell>
          <cell r="DR170">
            <v>268.95999999999998</v>
          </cell>
          <cell r="DS170">
            <v>1163.75</v>
          </cell>
          <cell r="DT170">
            <v>2267.5</v>
          </cell>
          <cell r="DU170">
            <v>3563.75</v>
          </cell>
          <cell r="DV170">
            <v>7147.08</v>
          </cell>
          <cell r="DW170">
            <v>10815.24</v>
          </cell>
          <cell r="DX170">
            <v>14225</v>
          </cell>
          <cell r="DY170" t="str">
            <v>#N/A N/A</v>
          </cell>
          <cell r="DZ170" t="str">
            <v>#N/A N/A</v>
          </cell>
          <cell r="EA170" t="str">
            <v>#N/A N/A</v>
          </cell>
          <cell r="EB170" t="str">
            <v>#N/A N/A</v>
          </cell>
          <cell r="EC170" t="str">
            <v>#N/A N/A</v>
          </cell>
          <cell r="ED170" t="str">
            <v>#N/A N/A</v>
          </cell>
          <cell r="EE170" t="str">
            <v>#N/A N/A</v>
          </cell>
          <cell r="EF170">
            <v>95.405000000000001</v>
          </cell>
          <cell r="EG170">
            <v>95.295000000000002</v>
          </cell>
          <cell r="EH170">
            <v>95.17</v>
          </cell>
          <cell r="EI170">
            <v>95.295000000000002</v>
          </cell>
          <cell r="EJ170">
            <v>95.495000000000005</v>
          </cell>
          <cell r="EK170">
            <v>95.77</v>
          </cell>
          <cell r="EL170">
            <v>95.83</v>
          </cell>
          <cell r="EM170">
            <v>95.95</v>
          </cell>
          <cell r="EN170">
            <v>96.075000000000003</v>
          </cell>
          <cell r="EO170">
            <v>96.105000000000004</v>
          </cell>
          <cell r="EP170">
            <v>96.14</v>
          </cell>
          <cell r="EQ170">
            <v>96.19</v>
          </cell>
          <cell r="ER170">
            <v>96.23</v>
          </cell>
          <cell r="ES170">
            <v>95.227500000000006</v>
          </cell>
          <cell r="ET170">
            <v>95.614999999999995</v>
          </cell>
          <cell r="EU170">
            <v>95.984999999999999</v>
          </cell>
          <cell r="EV170">
            <v>96.13</v>
          </cell>
          <cell r="EW170">
            <v>96.31</v>
          </cell>
          <cell r="EX170">
            <v>96.46</v>
          </cell>
          <cell r="EZ170">
            <v>95.554100000000005</v>
          </cell>
          <cell r="FA170">
            <v>96.13</v>
          </cell>
          <cell r="FB170">
            <v>95.227500000000006</v>
          </cell>
          <cell r="FC170">
            <v>96.31</v>
          </cell>
          <cell r="FD170">
            <v>95.614999999999995</v>
          </cell>
          <cell r="FE170">
            <v>96.46</v>
          </cell>
          <cell r="FF170">
            <v>95.984999999999999</v>
          </cell>
          <cell r="FG170">
            <v>96.605000000000004</v>
          </cell>
          <cell r="FH170">
            <v>96.69</v>
          </cell>
          <cell r="FI170">
            <v>4.58</v>
          </cell>
          <cell r="FJ170">
            <v>4.5549999999999997</v>
          </cell>
          <cell r="FK170">
            <v>4.6280000000000001</v>
          </cell>
          <cell r="FL170">
            <v>4.6483999999999996</v>
          </cell>
          <cell r="FM170">
            <v>4.6680999999999999</v>
          </cell>
          <cell r="FN170">
            <v>4.7164999999999999</v>
          </cell>
          <cell r="FO170">
            <v>4.7469999999999999</v>
          </cell>
          <cell r="FP170">
            <v>4.7061999999999999</v>
          </cell>
          <cell r="FQ170">
            <v>4.6269999999999998</v>
          </cell>
          <cell r="FR170">
            <v>4.5534999999999997</v>
          </cell>
          <cell r="FS170">
            <v>4.4880000000000004</v>
          </cell>
          <cell r="FT170">
            <v>4.4249999999999998</v>
          </cell>
          <cell r="FU170">
            <v>4.3681000000000001</v>
          </cell>
          <cell r="FV170">
            <v>4.3223000000000003</v>
          </cell>
          <cell r="FW170">
            <v>4.2779999999999996</v>
          </cell>
          <cell r="FX170">
            <v>4.25</v>
          </cell>
          <cell r="FY170">
            <v>4.016</v>
          </cell>
          <cell r="FZ170">
            <v>3.86</v>
          </cell>
          <cell r="GA170">
            <v>3.6629999999999998</v>
          </cell>
          <cell r="GB170">
            <v>3.508</v>
          </cell>
          <cell r="GC170">
            <v>3.3879999999999999</v>
          </cell>
          <cell r="GD170">
            <v>3.3206000000000002</v>
          </cell>
          <cell r="GE170">
            <v>3.2755000000000001</v>
          </cell>
          <cell r="GF170">
            <v>3.2480000000000002</v>
          </cell>
          <cell r="GG170">
            <v>3.2357</v>
          </cell>
          <cell r="GH170">
            <v>3.2309999999999999</v>
          </cell>
          <cell r="GI170">
            <v>3.2309999999999999</v>
          </cell>
          <cell r="GJ170">
            <v>3.2319</v>
          </cell>
          <cell r="GK170">
            <v>3.173</v>
          </cell>
          <cell r="GL170">
            <v>3.0634000000000001</v>
          </cell>
          <cell r="GM170">
            <v>2.9630999999999998</v>
          </cell>
          <cell r="GN170">
            <v>2.738</v>
          </cell>
          <cell r="GO170">
            <v>2.5230000000000001</v>
          </cell>
          <cell r="GP170">
            <v>16.8</v>
          </cell>
          <cell r="GQ170">
            <v>33.35</v>
          </cell>
          <cell r="GR170">
            <v>30.1</v>
          </cell>
          <cell r="GS170">
            <v>29.65</v>
          </cell>
          <cell r="GT170">
            <v>29</v>
          </cell>
          <cell r="GU170">
            <v>28.3</v>
          </cell>
          <cell r="GV170">
            <v>27.927</v>
          </cell>
          <cell r="GW170">
            <v>27.54</v>
          </cell>
          <cell r="GX170">
            <v>27.3</v>
          </cell>
          <cell r="GY170">
            <v>27.1</v>
          </cell>
          <cell r="HA170">
            <v>26.75</v>
          </cell>
          <cell r="HB170">
            <v>26.66</v>
          </cell>
          <cell r="HC170">
            <v>26.65</v>
          </cell>
          <cell r="HD170">
            <v>26.47</v>
          </cell>
          <cell r="HE170">
            <v>26.43</v>
          </cell>
          <cell r="HF170">
            <v>26.41</v>
          </cell>
          <cell r="HG170">
            <v>15.2</v>
          </cell>
          <cell r="HH170">
            <v>16.2</v>
          </cell>
          <cell r="HI170">
            <v>14.6</v>
          </cell>
          <cell r="HJ170">
            <v>13.9</v>
          </cell>
          <cell r="HK170">
            <v>12.8</v>
          </cell>
          <cell r="HL170">
            <v>12.5</v>
          </cell>
          <cell r="HM170">
            <v>11.5</v>
          </cell>
          <cell r="HN170">
            <v>11.5</v>
          </cell>
          <cell r="HO170">
            <v>11.5</v>
          </cell>
          <cell r="HP170">
            <v>11.5</v>
          </cell>
          <cell r="HQ170">
            <v>11.5</v>
          </cell>
          <cell r="HR170">
            <v>11.5</v>
          </cell>
          <cell r="HS170">
            <v>11.4</v>
          </cell>
          <cell r="HT170">
            <v>11.4</v>
          </cell>
          <cell r="HU170">
            <v>11.4</v>
          </cell>
          <cell r="HV170">
            <v>11.4</v>
          </cell>
          <cell r="HW170">
            <v>25</v>
          </cell>
          <cell r="HX170">
            <v>23</v>
          </cell>
          <cell r="HY170">
            <v>18</v>
          </cell>
          <cell r="HZ170">
            <v>12</v>
          </cell>
          <cell r="IA170">
            <v>5</v>
          </cell>
          <cell r="IB170">
            <v>-8.5</v>
          </cell>
          <cell r="IC170">
            <v>-19</v>
          </cell>
          <cell r="ID170">
            <v>-22</v>
          </cell>
          <cell r="IE170">
            <v>-20</v>
          </cell>
          <cell r="IF170">
            <v>-20</v>
          </cell>
          <cell r="IG170">
            <v>-19</v>
          </cell>
          <cell r="IH170">
            <v>-15</v>
          </cell>
          <cell r="II170">
            <v>-16.5</v>
          </cell>
          <cell r="IJ170">
            <v>11.337199999999999</v>
          </cell>
        </row>
        <row r="171">
          <cell r="A171">
            <v>45001</v>
          </cell>
          <cell r="B171" t="str">
            <v>#N/A N/A</v>
          </cell>
          <cell r="C171" t="str">
            <v>#N/A N/A</v>
          </cell>
          <cell r="D171" t="str">
            <v>#N/A N/A</v>
          </cell>
          <cell r="E171" t="str">
            <v>#N/A N/A</v>
          </cell>
          <cell r="F171" t="str">
            <v>#N/A N/A</v>
          </cell>
          <cell r="G171" t="str">
            <v>#N/A N/A</v>
          </cell>
          <cell r="H171" t="str">
            <v>#N/A N/A</v>
          </cell>
          <cell r="I171" t="str">
            <v>#N/A N/A</v>
          </cell>
          <cell r="J171" t="str">
            <v>#N/A N/A</v>
          </cell>
          <cell r="K171" t="str">
            <v>#N/A N/A</v>
          </cell>
          <cell r="L171" t="str">
            <v>#N/A N/A</v>
          </cell>
          <cell r="M171" t="str">
            <v>#N/A N/A</v>
          </cell>
          <cell r="N171" t="str">
            <v>#N/A N/A</v>
          </cell>
          <cell r="O171" t="str">
            <v>#N/A N/A</v>
          </cell>
          <cell r="P171">
            <v>11.475</v>
          </cell>
          <cell r="Q171">
            <v>11.555</v>
          </cell>
          <cell r="R171">
            <v>11.52</v>
          </cell>
          <cell r="S171">
            <v>11.265000000000001</v>
          </cell>
          <cell r="T171">
            <v>10.130000000000001</v>
          </cell>
          <cell r="U171">
            <v>9.3729999999999993</v>
          </cell>
          <cell r="V171">
            <v>8.94</v>
          </cell>
          <cell r="W171">
            <v>8.89</v>
          </cell>
          <cell r="X171">
            <v>8.7249999999999996</v>
          </cell>
          <cell r="Z171">
            <v>8.609</v>
          </cell>
          <cell r="AA171">
            <v>8.76</v>
          </cell>
          <cell r="AB171">
            <v>8.76</v>
          </cell>
          <cell r="AC171">
            <v>8.77</v>
          </cell>
          <cell r="AD171">
            <v>1</v>
          </cell>
          <cell r="AE171">
            <v>13</v>
          </cell>
          <cell r="AF171">
            <v>17.27</v>
          </cell>
          <cell r="AG171">
            <v>13.25</v>
          </cell>
          <cell r="AH171">
            <v>15.98</v>
          </cell>
          <cell r="AI171">
            <v>14.125</v>
          </cell>
          <cell r="AJ171">
            <v>14.25</v>
          </cell>
          <cell r="AK171">
            <v>14.73</v>
          </cell>
          <cell r="AL171">
            <v>14.6</v>
          </cell>
          <cell r="AM171">
            <v>14.3</v>
          </cell>
          <cell r="AN171">
            <v>14.78</v>
          </cell>
          <cell r="AO171">
            <v>14.77</v>
          </cell>
          <cell r="AP171">
            <v>14.625</v>
          </cell>
          <cell r="AQ171">
            <v>14.5</v>
          </cell>
          <cell r="AR171">
            <v>14.625</v>
          </cell>
          <cell r="AS171">
            <v>14.74</v>
          </cell>
          <cell r="AT171">
            <v>14.55</v>
          </cell>
          <cell r="AU171">
            <v>4.4394999999999998</v>
          </cell>
          <cell r="AV171">
            <v>4.1711999999999998</v>
          </cell>
          <cell r="AW171">
            <v>3.9866999999999999</v>
          </cell>
          <cell r="AX171">
            <v>3.8519000000000001</v>
          </cell>
          <cell r="AY171">
            <v>3.7665999999999999</v>
          </cell>
          <cell r="AZ171">
            <v>3.7054</v>
          </cell>
          <cell r="BA171">
            <v>3.6648000000000001</v>
          </cell>
          <cell r="BB171">
            <v>3.6425999999999998</v>
          </cell>
          <cell r="BC171">
            <v>3.6280999999999999</v>
          </cell>
          <cell r="BD171">
            <v>3.6181999999999999</v>
          </cell>
          <cell r="BE171">
            <v>3.6116000000000001</v>
          </cell>
          <cell r="BF171">
            <v>3.5943000000000001</v>
          </cell>
          <cell r="BG171">
            <v>3.5173999999999999</v>
          </cell>
          <cell r="BH171">
            <v>3.3940999999999999</v>
          </cell>
          <cell r="BI171">
            <v>3.2814999999999999</v>
          </cell>
          <cell r="BJ171">
            <v>3.0548999999999999</v>
          </cell>
          <cell r="BK171">
            <v>2.8239000000000001</v>
          </cell>
          <cell r="BL171">
            <v>96.325000000000003</v>
          </cell>
          <cell r="BM171">
            <v>96.305000000000007</v>
          </cell>
          <cell r="BN171">
            <v>96.29</v>
          </cell>
          <cell r="BO171">
            <v>96.24</v>
          </cell>
          <cell r="BP171">
            <v>96.185000000000002</v>
          </cell>
          <cell r="BQ171">
            <v>95.355000000000004</v>
          </cell>
          <cell r="BR171">
            <v>96.275000000000006</v>
          </cell>
          <cell r="BS171">
            <v>96.23</v>
          </cell>
          <cell r="BT171">
            <v>96.174999999999997</v>
          </cell>
          <cell r="BU171">
            <v>95.575000000000003</v>
          </cell>
          <cell r="BV171">
            <v>96.27</v>
          </cell>
          <cell r="BW171">
            <v>96.22</v>
          </cell>
          <cell r="BX171" t="str">
            <v>#N/A N/A</v>
          </cell>
          <cell r="BY171">
            <v>95.87</v>
          </cell>
          <cell r="CA171">
            <v>96.21</v>
          </cell>
          <cell r="CB171">
            <v>94.885000000000005</v>
          </cell>
          <cell r="CC171">
            <v>96.114999999999995</v>
          </cell>
          <cell r="CD171">
            <v>4.6924999999999999</v>
          </cell>
          <cell r="CE171">
            <v>4.7359999999999998</v>
          </cell>
          <cell r="CF171">
            <v>4.7534999999999998</v>
          </cell>
          <cell r="CG171">
            <v>4.7653999999999996</v>
          </cell>
          <cell r="CH171">
            <v>4.8280000000000003</v>
          </cell>
          <cell r="CI171">
            <v>4.8682999999999996</v>
          </cell>
          <cell r="CJ171">
            <v>4.8689999999999998</v>
          </cell>
          <cell r="CK171">
            <v>4.8331</v>
          </cell>
          <cell r="CL171">
            <v>4.8048999999999999</v>
          </cell>
          <cell r="CM171">
            <v>4.6905999999999999</v>
          </cell>
          <cell r="CN171">
            <v>4.5999999999999996</v>
          </cell>
          <cell r="CO171">
            <v>4.3380000000000001</v>
          </cell>
          <cell r="CP171">
            <v>4.1414999999999997</v>
          </cell>
          <cell r="CQ171">
            <v>3.8746999999999998</v>
          </cell>
          <cell r="CR171">
            <v>3.6894999999999998</v>
          </cell>
          <cell r="CS171">
            <v>3.5543999999999998</v>
          </cell>
          <cell r="CT171">
            <v>3.4072</v>
          </cell>
          <cell r="CU171">
            <v>3.3262999999999998</v>
          </cell>
          <cell r="CV171">
            <v>3.3077000000000001</v>
          </cell>
          <cell r="CW171">
            <v>3.2884000000000002</v>
          </cell>
          <cell r="CX171">
            <v>3.2054999999999998</v>
          </cell>
          <cell r="CY171">
            <v>3.0790000000000002</v>
          </cell>
          <cell r="CZ171">
            <v>2.9657</v>
          </cell>
          <cell r="DA171">
            <v>2.742</v>
          </cell>
          <cell r="DB171" t="str">
            <v>#N/A N/A</v>
          </cell>
          <cell r="DC171">
            <v>3.6280999999999999</v>
          </cell>
          <cell r="DD171">
            <v>3.6116000000000001</v>
          </cell>
          <cell r="DE171">
            <v>3.5943000000000001</v>
          </cell>
          <cell r="DF171">
            <v>3.5173999999999999</v>
          </cell>
          <cell r="DG171">
            <v>3.3940999999999999</v>
          </cell>
          <cell r="DH171">
            <v>3.2814999999999999</v>
          </cell>
          <cell r="DI171">
            <v>3.0548999999999999</v>
          </cell>
          <cell r="DJ171">
            <v>2.8239000000000001</v>
          </cell>
          <cell r="DK171">
            <v>18.909500000000001</v>
          </cell>
          <cell r="DL171">
            <v>11.3474</v>
          </cell>
          <cell r="DM171">
            <v>4.7614299999999998</v>
          </cell>
          <cell r="DN171">
            <v>4.9625700000000004</v>
          </cell>
          <cell r="DO171">
            <v>4.58</v>
          </cell>
          <cell r="DP171">
            <v>37.450000000000003</v>
          </cell>
          <cell r="DQ171">
            <v>149.84</v>
          </cell>
          <cell r="DR171">
            <v>282.86</v>
          </cell>
          <cell r="DS171">
            <v>1163.5</v>
          </cell>
          <cell r="DT171">
            <v>2305</v>
          </cell>
          <cell r="DU171">
            <v>3378.75</v>
          </cell>
          <cell r="DV171">
            <v>6800</v>
          </cell>
          <cell r="DW171">
            <v>10525</v>
          </cell>
          <cell r="DX171">
            <v>13600</v>
          </cell>
          <cell r="DY171" t="str">
            <v>#N/A N/A</v>
          </cell>
          <cell r="DZ171" t="str">
            <v>#N/A N/A</v>
          </cell>
          <cell r="EA171" t="str">
            <v>#N/A N/A</v>
          </cell>
          <cell r="EB171" t="str">
            <v>#N/A N/A</v>
          </cell>
          <cell r="EC171" t="str">
            <v>#N/A N/A</v>
          </cell>
          <cell r="ED171" t="str">
            <v>#N/A N/A</v>
          </cell>
          <cell r="EE171" t="str">
            <v>#N/A N/A</v>
          </cell>
          <cell r="EF171">
            <v>95.38</v>
          </cell>
          <cell r="EG171">
            <v>95.234999999999999</v>
          </cell>
          <cell r="EH171">
            <v>95.1</v>
          </cell>
          <cell r="EI171">
            <v>95.13</v>
          </cell>
          <cell r="EJ171">
            <v>95.215000000000003</v>
          </cell>
          <cell r="EK171">
            <v>95.41</v>
          </cell>
          <cell r="EL171">
            <v>95.47</v>
          </cell>
          <cell r="EM171">
            <v>95.58</v>
          </cell>
          <cell r="EN171">
            <v>95.71</v>
          </cell>
          <cell r="EO171">
            <v>95.75</v>
          </cell>
          <cell r="EP171">
            <v>95.805000000000007</v>
          </cell>
          <cell r="EQ171">
            <v>95.915000000000006</v>
          </cell>
          <cell r="ER171">
            <v>95.954999999999998</v>
          </cell>
          <cell r="ES171">
            <v>95.155000000000001</v>
          </cell>
          <cell r="ET171">
            <v>95.29</v>
          </cell>
          <cell r="EU171">
            <v>95.614999999999995</v>
          </cell>
          <cell r="EV171">
            <v>95.834999999999994</v>
          </cell>
          <cell r="EW171">
            <v>96.13</v>
          </cell>
          <cell r="EX171">
            <v>96.375</v>
          </cell>
          <cell r="EZ171">
            <v>95.554100000000005</v>
          </cell>
          <cell r="FA171">
            <v>95.834999999999994</v>
          </cell>
          <cell r="FB171">
            <v>95.155000000000001</v>
          </cell>
          <cell r="FC171">
            <v>96.13</v>
          </cell>
          <cell r="FD171">
            <v>95.29</v>
          </cell>
          <cell r="FE171">
            <v>96.375</v>
          </cell>
          <cell r="FF171">
            <v>95.614999999999995</v>
          </cell>
          <cell r="FG171">
            <v>96.545000000000002</v>
          </cell>
          <cell r="FH171">
            <v>96.625</v>
          </cell>
          <cell r="FI171">
            <v>4.57</v>
          </cell>
          <cell r="FJ171">
            <v>4.6835000000000004</v>
          </cell>
          <cell r="FK171">
            <v>4.7268999999999997</v>
          </cell>
          <cell r="FL171">
            <v>4.7409999999999997</v>
          </cell>
          <cell r="FM171">
            <v>4.7511000000000001</v>
          </cell>
          <cell r="FN171">
            <v>4.8150000000000004</v>
          </cell>
          <cell r="FO171">
            <v>4.8550000000000004</v>
          </cell>
          <cell r="FP171">
            <v>4.859</v>
          </cell>
          <cell r="FQ171">
            <v>4.8243999999999998</v>
          </cell>
          <cell r="FR171">
            <v>4.7969999999999997</v>
          </cell>
          <cell r="FS171">
            <v>4.7619999999999996</v>
          </cell>
          <cell r="FT171">
            <v>4.7285000000000004</v>
          </cell>
          <cell r="FU171">
            <v>4.6965000000000003</v>
          </cell>
          <cell r="FV171">
            <v>4.6643999999999997</v>
          </cell>
          <cell r="FW171">
            <v>4.6360000000000001</v>
          </cell>
          <cell r="FX171">
            <v>4.6116000000000001</v>
          </cell>
          <cell r="FY171">
            <v>4.3465999999999996</v>
          </cell>
          <cell r="FZ171">
            <v>4.1539999999999999</v>
          </cell>
          <cell r="GA171">
            <v>3.8852000000000002</v>
          </cell>
          <cell r="GB171">
            <v>3.698</v>
          </cell>
          <cell r="GC171">
            <v>3.5630000000000002</v>
          </cell>
          <cell r="GD171">
            <v>3.4780000000000002</v>
          </cell>
          <cell r="GE171">
            <v>3.4182000000000001</v>
          </cell>
          <cell r="GF171">
            <v>3.3776999999999999</v>
          </cell>
          <cell r="GG171">
            <v>3.3544999999999998</v>
          </cell>
          <cell r="GH171">
            <v>3.34</v>
          </cell>
          <cell r="GI171">
            <v>3.3250000000000002</v>
          </cell>
          <cell r="GJ171">
            <v>3.3075000000000001</v>
          </cell>
          <cell r="GK171">
            <v>3.2309999999999999</v>
          </cell>
          <cell r="GL171">
            <v>3.1063000000000001</v>
          </cell>
          <cell r="GM171">
            <v>2.9952000000000001</v>
          </cell>
          <cell r="GN171">
            <v>2.7669999999999999</v>
          </cell>
          <cell r="GO171">
            <v>2.548</v>
          </cell>
          <cell r="GP171">
            <v>11</v>
          </cell>
          <cell r="GQ171">
            <v>23.65</v>
          </cell>
          <cell r="GR171">
            <v>24.626999999999999</v>
          </cell>
          <cell r="GS171">
            <v>25.25</v>
          </cell>
          <cell r="GT171">
            <v>25.646999999999998</v>
          </cell>
          <cell r="GU171">
            <v>26.05</v>
          </cell>
          <cell r="GV171">
            <v>26.11</v>
          </cell>
          <cell r="GW171">
            <v>26.245000000000001</v>
          </cell>
          <cell r="GX171">
            <v>26.25</v>
          </cell>
          <cell r="GY171">
            <v>26.193000000000001</v>
          </cell>
          <cell r="HA171">
            <v>26.18</v>
          </cell>
          <cell r="HB171">
            <v>26.2</v>
          </cell>
          <cell r="HC171">
            <v>26.175000000000001</v>
          </cell>
          <cell r="HD171">
            <v>26.14</v>
          </cell>
          <cell r="HE171">
            <v>26.152999999999999</v>
          </cell>
          <cell r="HF171">
            <v>26.25</v>
          </cell>
          <cell r="HG171">
            <v>11.1</v>
          </cell>
          <cell r="HH171">
            <v>12.4</v>
          </cell>
          <cell r="HI171">
            <v>12.1</v>
          </cell>
          <cell r="HJ171">
            <v>11.9</v>
          </cell>
          <cell r="HK171">
            <v>11.6</v>
          </cell>
          <cell r="HL171">
            <v>11.6</v>
          </cell>
          <cell r="HM171">
            <v>11.5</v>
          </cell>
          <cell r="HN171">
            <v>11.5</v>
          </cell>
          <cell r="HO171">
            <v>11.5</v>
          </cell>
          <cell r="HP171">
            <v>11.5</v>
          </cell>
          <cell r="HQ171">
            <v>11.5</v>
          </cell>
          <cell r="HR171">
            <v>11.5</v>
          </cell>
          <cell r="HS171">
            <v>11.4</v>
          </cell>
          <cell r="HT171">
            <v>11.4</v>
          </cell>
          <cell r="HU171">
            <v>11.4</v>
          </cell>
          <cell r="HV171">
            <v>11.4</v>
          </cell>
          <cell r="HW171">
            <v>33</v>
          </cell>
          <cell r="HX171">
            <v>23</v>
          </cell>
          <cell r="HY171">
            <v>20</v>
          </cell>
          <cell r="HZ171">
            <v>18</v>
          </cell>
          <cell r="IA171">
            <v>6</v>
          </cell>
          <cell r="IB171">
            <v>-13</v>
          </cell>
          <cell r="IC171">
            <v>-20</v>
          </cell>
          <cell r="ID171">
            <v>-24</v>
          </cell>
          <cell r="IE171">
            <v>-24</v>
          </cell>
          <cell r="IF171">
            <v>-23</v>
          </cell>
          <cell r="IG171">
            <v>-22</v>
          </cell>
          <cell r="IH171">
            <v>-20.5</v>
          </cell>
          <cell r="II171">
            <v>-19</v>
          </cell>
          <cell r="IJ171">
            <v>11.3474</v>
          </cell>
        </row>
        <row r="172">
          <cell r="A172">
            <v>45002</v>
          </cell>
          <cell r="B172" t="str">
            <v>#N/A N/A</v>
          </cell>
          <cell r="C172" t="str">
            <v>#N/A N/A</v>
          </cell>
          <cell r="D172" t="str">
            <v>#N/A N/A</v>
          </cell>
          <cell r="E172" t="str">
            <v>#N/A N/A</v>
          </cell>
          <cell r="F172" t="str">
            <v>#N/A N/A</v>
          </cell>
          <cell r="G172" t="str">
            <v>#N/A N/A</v>
          </cell>
          <cell r="H172" t="str">
            <v>#N/A N/A</v>
          </cell>
          <cell r="I172" t="str">
            <v>#N/A N/A</v>
          </cell>
          <cell r="J172" t="str">
            <v>#N/A N/A</v>
          </cell>
          <cell r="K172" t="str">
            <v>#N/A N/A</v>
          </cell>
          <cell r="L172" t="str">
            <v>#N/A N/A</v>
          </cell>
          <cell r="M172" t="str">
            <v>#N/A N/A</v>
          </cell>
          <cell r="N172" t="str">
            <v>#N/A N/A</v>
          </cell>
          <cell r="O172" t="str">
            <v>#N/A N/A</v>
          </cell>
          <cell r="P172">
            <v>11.46</v>
          </cell>
          <cell r="Q172">
            <v>11.494999999999999</v>
          </cell>
          <cell r="R172">
            <v>11.43</v>
          </cell>
          <cell r="S172">
            <v>11.14</v>
          </cell>
          <cell r="T172">
            <v>9.92</v>
          </cell>
          <cell r="U172">
            <v>9.18</v>
          </cell>
          <cell r="V172">
            <v>8.8800000000000008</v>
          </cell>
          <cell r="W172">
            <v>8.74</v>
          </cell>
          <cell r="X172">
            <v>8.6150000000000002</v>
          </cell>
          <cell r="Z172">
            <v>8.57</v>
          </cell>
          <cell r="AA172">
            <v>8.6549999999999994</v>
          </cell>
          <cell r="AB172">
            <v>8.6649999999999991</v>
          </cell>
          <cell r="AC172">
            <v>8.6649999999999991</v>
          </cell>
          <cell r="AD172">
            <v>17.190000000000001</v>
          </cell>
          <cell r="AE172">
            <v>17.25</v>
          </cell>
          <cell r="AF172">
            <v>20.77</v>
          </cell>
          <cell r="AG172">
            <v>18.100000000000001</v>
          </cell>
          <cell r="AH172">
            <v>17.850000000000001</v>
          </cell>
          <cell r="AI172">
            <v>16.2</v>
          </cell>
          <cell r="AJ172">
            <v>15.375</v>
          </cell>
          <cell r="AK172">
            <v>15.6</v>
          </cell>
          <cell r="AL172">
            <v>15.2</v>
          </cell>
          <cell r="AM172">
            <v>15.125</v>
          </cell>
          <cell r="AN172">
            <v>15.125</v>
          </cell>
          <cell r="AO172">
            <v>15.05</v>
          </cell>
          <cell r="AP172">
            <v>14.93</v>
          </cell>
          <cell r="AQ172">
            <v>14.75</v>
          </cell>
          <cell r="AR172">
            <v>14.81</v>
          </cell>
          <cell r="AS172">
            <v>14.75</v>
          </cell>
          <cell r="AT172">
            <v>14.86</v>
          </cell>
          <cell r="AU172">
            <v>4.125</v>
          </cell>
          <cell r="AV172">
            <v>3.8759999999999999</v>
          </cell>
          <cell r="AW172">
            <v>3.7195999999999998</v>
          </cell>
          <cell r="AX172">
            <v>3.6160000000000001</v>
          </cell>
          <cell r="AY172">
            <v>3.5535000000000001</v>
          </cell>
          <cell r="AZ172">
            <v>3.5114999999999998</v>
          </cell>
          <cell r="BA172">
            <v>3.4788999999999999</v>
          </cell>
          <cell r="BB172">
            <v>3.4729999999999999</v>
          </cell>
          <cell r="BC172">
            <v>3.4664999999999999</v>
          </cell>
          <cell r="BD172">
            <v>3.4689999999999999</v>
          </cell>
          <cell r="BE172">
            <v>3.4708000000000001</v>
          </cell>
          <cell r="BF172">
            <v>3.4759000000000002</v>
          </cell>
          <cell r="BG172">
            <v>3.4121000000000001</v>
          </cell>
          <cell r="BH172">
            <v>3.2964000000000002</v>
          </cell>
          <cell r="BI172">
            <v>3.1930000000000001</v>
          </cell>
          <cell r="BJ172">
            <v>2.9706999999999999</v>
          </cell>
          <cell r="BK172">
            <v>2.7507000000000001</v>
          </cell>
          <cell r="BL172">
            <v>96.51</v>
          </cell>
          <cell r="BM172">
            <v>96.49</v>
          </cell>
          <cell r="BN172">
            <v>96.474999999999994</v>
          </cell>
          <cell r="BO172">
            <v>96.424999999999997</v>
          </cell>
          <cell r="BP172">
            <v>96.37</v>
          </cell>
          <cell r="BQ172">
            <v>95.7</v>
          </cell>
          <cell r="BR172">
            <v>96.46</v>
          </cell>
          <cell r="BS172">
            <v>96.415000000000006</v>
          </cell>
          <cell r="BT172">
            <v>96.36</v>
          </cell>
          <cell r="BU172">
            <v>95.905000000000001</v>
          </cell>
          <cell r="BV172">
            <v>96.454999999999998</v>
          </cell>
          <cell r="BW172">
            <v>96.405000000000001</v>
          </cell>
          <cell r="BX172" t="str">
            <v>#N/A N/A</v>
          </cell>
          <cell r="BY172">
            <v>96.17</v>
          </cell>
          <cell r="CA172">
            <v>96.394999999999996</v>
          </cell>
          <cell r="CB172">
            <v>95.135000000000005</v>
          </cell>
          <cell r="CC172">
            <v>96.435000000000002</v>
          </cell>
          <cell r="CD172">
            <v>4.6866000000000003</v>
          </cell>
          <cell r="CE172">
            <v>4.7093999999999996</v>
          </cell>
          <cell r="CF172">
            <v>4.7199</v>
          </cell>
          <cell r="CG172">
            <v>4.7266000000000004</v>
          </cell>
          <cell r="CH172">
            <v>4.7610000000000001</v>
          </cell>
          <cell r="CI172">
            <v>4.7686000000000002</v>
          </cell>
          <cell r="CJ172">
            <v>4.7201000000000004</v>
          </cell>
          <cell r="CK172">
            <v>4.6421000000000001</v>
          </cell>
          <cell r="CL172">
            <v>4.5827999999999998</v>
          </cell>
          <cell r="CM172">
            <v>4.4169</v>
          </cell>
          <cell r="CN172">
            <v>4.2907999999999999</v>
          </cell>
          <cell r="CO172">
            <v>3.9908000000000001</v>
          </cell>
          <cell r="CP172">
            <v>3.7841999999999998</v>
          </cell>
          <cell r="CQ172">
            <v>3.5514999999999999</v>
          </cell>
          <cell r="CR172">
            <v>3.4115000000000002</v>
          </cell>
          <cell r="CS172">
            <v>3.3048999999999999</v>
          </cell>
          <cell r="CT172">
            <v>3.2004999999999999</v>
          </cell>
          <cell r="CU172">
            <v>3.1615000000000002</v>
          </cell>
          <cell r="CV172">
            <v>3.1644999999999999</v>
          </cell>
          <cell r="CW172">
            <v>3.1659000000000002</v>
          </cell>
          <cell r="CX172">
            <v>3.0960000000000001</v>
          </cell>
          <cell r="CY172">
            <v>2.9765000000000001</v>
          </cell>
          <cell r="CZ172">
            <v>2.8717000000000001</v>
          </cell>
          <cell r="DA172">
            <v>2.65</v>
          </cell>
          <cell r="DB172" t="str">
            <v>#N/A N/A</v>
          </cell>
          <cell r="DC172">
            <v>3.4664999999999999</v>
          </cell>
          <cell r="DD172">
            <v>3.4708000000000001</v>
          </cell>
          <cell r="DE172">
            <v>3.4759000000000002</v>
          </cell>
          <cell r="DF172">
            <v>3.4121000000000001</v>
          </cell>
          <cell r="DG172">
            <v>3.2964000000000002</v>
          </cell>
          <cell r="DH172">
            <v>3.1930000000000001</v>
          </cell>
          <cell r="DI172">
            <v>2.9706999999999999</v>
          </cell>
          <cell r="DJ172">
            <v>2.7507000000000001</v>
          </cell>
          <cell r="DK172">
            <v>18.8977</v>
          </cell>
          <cell r="DL172">
            <v>11.35</v>
          </cell>
          <cell r="DM172">
            <v>4.7777099999999999</v>
          </cell>
          <cell r="DN172">
            <v>4.9984299999999999</v>
          </cell>
          <cell r="DO172">
            <v>4.58</v>
          </cell>
          <cell r="DP172">
            <v>162.91</v>
          </cell>
          <cell r="DQ172">
            <v>42.7</v>
          </cell>
          <cell r="DR172">
            <v>283.05</v>
          </cell>
          <cell r="DS172">
            <v>1260</v>
          </cell>
          <cell r="DT172">
            <v>2256.25</v>
          </cell>
          <cell r="DU172">
            <v>3428.35</v>
          </cell>
          <cell r="DV172">
            <v>6974.71</v>
          </cell>
          <cell r="DW172">
            <v>10312.5</v>
          </cell>
          <cell r="DX172">
            <v>13637.5</v>
          </cell>
          <cell r="DY172" t="str">
            <v>#N/A N/A</v>
          </cell>
          <cell r="DZ172" t="str">
            <v>#N/A N/A</v>
          </cell>
          <cell r="EA172" t="str">
            <v>#N/A N/A</v>
          </cell>
          <cell r="EB172" t="str">
            <v>#N/A N/A</v>
          </cell>
          <cell r="EC172" t="str">
            <v>#N/A N/A</v>
          </cell>
          <cell r="ED172" t="str">
            <v>#N/A N/A</v>
          </cell>
          <cell r="EE172" t="str">
            <v>#N/A N/A</v>
          </cell>
          <cell r="EF172">
            <v>95.387500000000003</v>
          </cell>
          <cell r="EG172">
            <v>95.275000000000006</v>
          </cell>
          <cell r="EH172">
            <v>95.22</v>
          </cell>
          <cell r="EI172">
            <v>95.344999999999999</v>
          </cell>
          <cell r="EJ172">
            <v>95.52</v>
          </cell>
          <cell r="EK172">
            <v>95.754999999999995</v>
          </cell>
          <cell r="EL172">
            <v>95.814999999999998</v>
          </cell>
          <cell r="EM172">
            <v>95.915000000000006</v>
          </cell>
          <cell r="EN172">
            <v>96.045000000000002</v>
          </cell>
          <cell r="EO172">
            <v>96.084999999999994</v>
          </cell>
          <cell r="EP172">
            <v>96.14</v>
          </cell>
          <cell r="EQ172">
            <v>96.234999999999999</v>
          </cell>
          <cell r="ER172">
            <v>96.275000000000006</v>
          </cell>
          <cell r="ES172">
            <v>95.234999999999999</v>
          </cell>
          <cell r="ET172">
            <v>95.62</v>
          </cell>
          <cell r="EU172">
            <v>95.96</v>
          </cell>
          <cell r="EV172">
            <v>96.165000000000006</v>
          </cell>
          <cell r="EW172">
            <v>96.43</v>
          </cell>
          <cell r="EX172">
            <v>96.694999999999993</v>
          </cell>
          <cell r="EZ172">
            <v>95.554100000000005</v>
          </cell>
          <cell r="FA172">
            <v>96.165000000000006</v>
          </cell>
          <cell r="FB172">
            <v>95.234999999999999</v>
          </cell>
          <cell r="FC172">
            <v>96.43</v>
          </cell>
          <cell r="FD172">
            <v>95.62</v>
          </cell>
          <cell r="FE172">
            <v>96.694999999999993</v>
          </cell>
          <cell r="FF172">
            <v>95.96</v>
          </cell>
          <cell r="FG172">
            <v>96.885000000000005</v>
          </cell>
          <cell r="FH172">
            <v>96.954999999999998</v>
          </cell>
          <cell r="FI172">
            <v>4.55</v>
          </cell>
          <cell r="FJ172">
            <v>4.6936999999999998</v>
          </cell>
          <cell r="FK172">
            <v>4.7058999999999997</v>
          </cell>
          <cell r="FL172">
            <v>4.7198000000000002</v>
          </cell>
          <cell r="FM172">
            <v>4.7240000000000002</v>
          </cell>
          <cell r="FN172">
            <v>4.7573999999999996</v>
          </cell>
          <cell r="FO172">
            <v>4.7626999999999997</v>
          </cell>
          <cell r="FP172">
            <v>4.7125000000000004</v>
          </cell>
          <cell r="FQ172">
            <v>4.6356000000000002</v>
          </cell>
          <cell r="FR172">
            <v>4.5769000000000002</v>
          </cell>
          <cell r="FS172">
            <v>4.5167999999999999</v>
          </cell>
          <cell r="FT172">
            <v>4.4663000000000004</v>
          </cell>
          <cell r="FU172">
            <v>4.4234</v>
          </cell>
          <cell r="FV172">
            <v>4.38</v>
          </cell>
          <cell r="FW172">
            <v>4.3411</v>
          </cell>
          <cell r="FX172">
            <v>4.3087999999999997</v>
          </cell>
          <cell r="FY172">
            <v>4.0092999999999996</v>
          </cell>
          <cell r="FZ172">
            <v>3.8029999999999999</v>
          </cell>
          <cell r="GA172">
            <v>3.5613000000000001</v>
          </cell>
          <cell r="GB172">
            <v>3.4169999999999998</v>
          </cell>
          <cell r="GC172">
            <v>3.3144999999999998</v>
          </cell>
          <cell r="GD172">
            <v>3.2545000000000002</v>
          </cell>
          <cell r="GE172">
            <v>3.2130999999999998</v>
          </cell>
          <cell r="GF172">
            <v>3.1884999999999999</v>
          </cell>
          <cell r="GG172">
            <v>3.1789999999999998</v>
          </cell>
          <cell r="GH172">
            <v>3.1755</v>
          </cell>
          <cell r="GI172">
            <v>3.1819999999999999</v>
          </cell>
          <cell r="GJ172">
            <v>3.1865000000000001</v>
          </cell>
          <cell r="GK172">
            <v>3.1219000000000001</v>
          </cell>
          <cell r="GL172">
            <v>3.0070000000000001</v>
          </cell>
          <cell r="GM172">
            <v>2.9024000000000001</v>
          </cell>
          <cell r="GN172">
            <v>2.6789999999999998</v>
          </cell>
          <cell r="GO172">
            <v>2.464</v>
          </cell>
          <cell r="GP172">
            <v>24.95</v>
          </cell>
          <cell r="GQ172">
            <v>36.159500000000001</v>
          </cell>
          <cell r="GR172">
            <v>32.917999999999999</v>
          </cell>
          <cell r="GS172">
            <v>32.375</v>
          </cell>
          <cell r="GT172">
            <v>29.75</v>
          </cell>
          <cell r="GU172">
            <v>28.895</v>
          </cell>
          <cell r="GV172">
            <v>28.4</v>
          </cell>
          <cell r="GW172">
            <v>27.95</v>
          </cell>
          <cell r="GX172">
            <v>27.273</v>
          </cell>
          <cell r="GY172">
            <v>27.243500000000001</v>
          </cell>
          <cell r="HA172">
            <v>26.9</v>
          </cell>
          <cell r="HB172">
            <v>26.8</v>
          </cell>
          <cell r="HC172">
            <v>26.69</v>
          </cell>
          <cell r="HD172">
            <v>26.58</v>
          </cell>
          <cell r="HE172">
            <v>26.545999999999999</v>
          </cell>
          <cell r="HF172">
            <v>26.48</v>
          </cell>
          <cell r="HG172">
            <v>12.5</v>
          </cell>
          <cell r="HH172">
            <v>13.9</v>
          </cell>
          <cell r="HI172">
            <v>13.1</v>
          </cell>
          <cell r="HJ172">
            <v>12.4</v>
          </cell>
          <cell r="HK172">
            <v>11.9</v>
          </cell>
          <cell r="HL172">
            <v>11.7</v>
          </cell>
          <cell r="HM172">
            <v>11.6</v>
          </cell>
          <cell r="HN172">
            <v>11.5</v>
          </cell>
          <cell r="HO172">
            <v>11.5</v>
          </cell>
          <cell r="HP172">
            <v>11.5</v>
          </cell>
          <cell r="HQ172">
            <v>11.5</v>
          </cell>
          <cell r="HR172">
            <v>11.5</v>
          </cell>
          <cell r="HS172">
            <v>11.4</v>
          </cell>
          <cell r="HT172">
            <v>11.4</v>
          </cell>
          <cell r="HU172">
            <v>11.4</v>
          </cell>
          <cell r="HV172">
            <v>11.4</v>
          </cell>
          <cell r="HW172">
            <v>35.5</v>
          </cell>
          <cell r="HX172">
            <v>23</v>
          </cell>
          <cell r="HY172">
            <v>15.5</v>
          </cell>
          <cell r="HZ172">
            <v>16.5</v>
          </cell>
          <cell r="IA172">
            <v>-3</v>
          </cell>
          <cell r="IB172">
            <v>-18</v>
          </cell>
          <cell r="IC172">
            <v>-25</v>
          </cell>
          <cell r="ID172">
            <v>-28</v>
          </cell>
          <cell r="IE172">
            <v>-28</v>
          </cell>
          <cell r="IF172">
            <v>-26</v>
          </cell>
          <cell r="IG172">
            <v>-25</v>
          </cell>
          <cell r="IH172">
            <v>-24.5</v>
          </cell>
          <cell r="II172">
            <v>-24.5</v>
          </cell>
          <cell r="IJ172">
            <v>11.35</v>
          </cell>
        </row>
        <row r="173">
          <cell r="A173">
            <v>45005</v>
          </cell>
          <cell r="B173" t="str">
            <v>#N/A N/A</v>
          </cell>
          <cell r="C173" t="str">
            <v>#N/A N/A</v>
          </cell>
          <cell r="D173" t="str">
            <v>#N/A N/A</v>
          </cell>
          <cell r="E173" t="str">
            <v>#N/A N/A</v>
          </cell>
          <cell r="F173" t="str">
            <v>#N/A N/A</v>
          </cell>
          <cell r="G173" t="str">
            <v>#N/A N/A</v>
          </cell>
          <cell r="H173" t="str">
            <v>#N/A N/A</v>
          </cell>
          <cell r="I173" t="str">
            <v>#N/A N/A</v>
          </cell>
          <cell r="J173" t="str">
            <v>#N/A N/A</v>
          </cell>
          <cell r="K173" t="str">
            <v>#N/A N/A</v>
          </cell>
          <cell r="L173" t="str">
            <v>#N/A N/A</v>
          </cell>
          <cell r="M173" t="str">
            <v>#N/A N/A</v>
          </cell>
          <cell r="N173" t="str">
            <v>#N/A N/A</v>
          </cell>
          <cell r="O173" t="str">
            <v>#N/A N/A</v>
          </cell>
          <cell r="P173">
            <v>11.46</v>
          </cell>
          <cell r="Q173">
            <v>11.494999999999999</v>
          </cell>
          <cell r="R173">
            <v>11.43</v>
          </cell>
          <cell r="S173">
            <v>11.14</v>
          </cell>
          <cell r="T173">
            <v>9.92</v>
          </cell>
          <cell r="U173">
            <v>9.18</v>
          </cell>
          <cell r="V173">
            <v>8.8849999999999998</v>
          </cell>
          <cell r="W173">
            <v>8.74</v>
          </cell>
          <cell r="X173">
            <v>8.6150000000000002</v>
          </cell>
          <cell r="Z173">
            <v>8.57</v>
          </cell>
          <cell r="AA173">
            <v>8.6549999999999994</v>
          </cell>
          <cell r="AB173">
            <v>8.6649999999999991</v>
          </cell>
          <cell r="AC173">
            <v>8.6649999999999991</v>
          </cell>
          <cell r="AD173">
            <v>3.25</v>
          </cell>
          <cell r="AE173">
            <v>15.875</v>
          </cell>
          <cell r="AF173">
            <v>16.739999999999998</v>
          </cell>
          <cell r="AG173">
            <v>13.25</v>
          </cell>
          <cell r="AH173">
            <v>15.65</v>
          </cell>
          <cell r="AI173">
            <v>14.25</v>
          </cell>
          <cell r="AJ173">
            <v>14.59</v>
          </cell>
          <cell r="AK173">
            <v>14.69</v>
          </cell>
          <cell r="AL173">
            <v>14.63</v>
          </cell>
          <cell r="AM173">
            <v>14.25</v>
          </cell>
          <cell r="AN173">
            <v>14.8</v>
          </cell>
          <cell r="AO173">
            <v>14.78</v>
          </cell>
          <cell r="AP173">
            <v>14.78</v>
          </cell>
          <cell r="AQ173">
            <v>14.75</v>
          </cell>
          <cell r="AR173">
            <v>14.625</v>
          </cell>
          <cell r="AS173">
            <v>14.67</v>
          </cell>
          <cell r="AT173">
            <v>14.65</v>
          </cell>
          <cell r="AU173">
            <v>4.2584999999999997</v>
          </cell>
          <cell r="AV173">
            <v>3.9868999999999999</v>
          </cell>
          <cell r="AW173">
            <v>3.8089</v>
          </cell>
          <cell r="AX173">
            <v>3.6850000000000001</v>
          </cell>
          <cell r="AY173">
            <v>3.6128999999999998</v>
          </cell>
          <cell r="AZ173">
            <v>3.5646</v>
          </cell>
          <cell r="BA173">
            <v>3.5327999999999999</v>
          </cell>
          <cell r="BB173">
            <v>3.5188000000000001</v>
          </cell>
          <cell r="BC173">
            <v>3.5116999999999998</v>
          </cell>
          <cell r="BD173">
            <v>3.5179999999999998</v>
          </cell>
          <cell r="BE173">
            <v>3.5112999999999999</v>
          </cell>
          <cell r="BF173">
            <v>3.5101</v>
          </cell>
          <cell r="BG173">
            <v>3.4458000000000002</v>
          </cell>
          <cell r="BH173">
            <v>3.3266</v>
          </cell>
          <cell r="BI173">
            <v>3.2193999999999998</v>
          </cell>
          <cell r="BJ173">
            <v>2.996</v>
          </cell>
          <cell r="BK173">
            <v>2.7730999999999999</v>
          </cell>
          <cell r="BL173">
            <v>96.43</v>
          </cell>
          <cell r="BM173">
            <v>96.415000000000006</v>
          </cell>
          <cell r="BN173">
            <v>96.4</v>
          </cell>
          <cell r="BO173">
            <v>96.35</v>
          </cell>
          <cell r="BP173">
            <v>96.295000000000002</v>
          </cell>
          <cell r="BQ173">
            <v>95.57</v>
          </cell>
          <cell r="BR173">
            <v>96.385000000000005</v>
          </cell>
          <cell r="BS173">
            <v>96.34</v>
          </cell>
          <cell r="BT173">
            <v>96.284999999999997</v>
          </cell>
          <cell r="BU173">
            <v>95.795000000000002</v>
          </cell>
          <cell r="BV173">
            <v>96.38</v>
          </cell>
          <cell r="BW173">
            <v>96.33</v>
          </cell>
          <cell r="BX173" t="str">
            <v>#N/A N/A</v>
          </cell>
          <cell r="BY173">
            <v>96.094999999999999</v>
          </cell>
          <cell r="CA173">
            <v>96.32</v>
          </cell>
          <cell r="CB173">
            <v>95.08</v>
          </cell>
          <cell r="CC173">
            <v>96.364999999999995</v>
          </cell>
          <cell r="CD173">
            <v>4.7367999999999997</v>
          </cell>
          <cell r="CE173">
            <v>4.7507999999999999</v>
          </cell>
          <cell r="CF173">
            <v>4.7573999999999996</v>
          </cell>
          <cell r="CG173">
            <v>4.7634999999999996</v>
          </cell>
          <cell r="CH173">
            <v>4.8164999999999996</v>
          </cell>
          <cell r="CI173">
            <v>4.8483999999999998</v>
          </cell>
          <cell r="CJ173">
            <v>4.8341000000000003</v>
          </cell>
          <cell r="CK173">
            <v>4.7779999999999996</v>
          </cell>
          <cell r="CL173">
            <v>4.734</v>
          </cell>
          <cell r="CM173">
            <v>4.5911999999999997</v>
          </cell>
          <cell r="CN173">
            <v>4.4776999999999996</v>
          </cell>
          <cell r="CO173">
            <v>4.1742999999999997</v>
          </cell>
          <cell r="CP173">
            <v>3.9485000000000001</v>
          </cell>
          <cell r="CQ173">
            <v>3.681</v>
          </cell>
          <cell r="CR173">
            <v>3.5076000000000001</v>
          </cell>
          <cell r="CS173">
            <v>3.3864999999999998</v>
          </cell>
          <cell r="CT173">
            <v>3.2646999999999999</v>
          </cell>
          <cell r="CU173">
            <v>3.2090000000000001</v>
          </cell>
          <cell r="CV173">
            <v>3.2073</v>
          </cell>
          <cell r="CW173">
            <v>3.2035</v>
          </cell>
          <cell r="CX173">
            <v>3.1324999999999998</v>
          </cell>
          <cell r="CY173">
            <v>3.0103</v>
          </cell>
          <cell r="CZ173">
            <v>2.8984999999999999</v>
          </cell>
          <cell r="DA173">
            <v>2.6749999999999998</v>
          </cell>
          <cell r="DB173" t="str">
            <v>#N/A N/A</v>
          </cell>
          <cell r="DC173">
            <v>3.5116999999999998</v>
          </cell>
          <cell r="DD173">
            <v>3.5112999999999999</v>
          </cell>
          <cell r="DE173">
            <v>3.5101</v>
          </cell>
          <cell r="DF173">
            <v>3.4458000000000002</v>
          </cell>
          <cell r="DG173">
            <v>3.3266</v>
          </cell>
          <cell r="DH173">
            <v>3.2193999999999998</v>
          </cell>
          <cell r="DI173">
            <v>2.996</v>
          </cell>
          <cell r="DJ173">
            <v>2.7730999999999999</v>
          </cell>
          <cell r="DK173">
            <v>18.8977</v>
          </cell>
          <cell r="DL173">
            <v>11.35</v>
          </cell>
          <cell r="DM173">
            <v>4.7522900000000003</v>
          </cell>
          <cell r="DN173">
            <v>4.9471400000000001</v>
          </cell>
          <cell r="DO173">
            <v>4.58</v>
          </cell>
          <cell r="DP173">
            <v>162.91</v>
          </cell>
          <cell r="DQ173">
            <v>43.65</v>
          </cell>
          <cell r="DR173">
            <v>289.04000000000002</v>
          </cell>
          <cell r="DS173">
            <v>1275</v>
          </cell>
          <cell r="DT173">
            <v>2298.8000000000002</v>
          </cell>
          <cell r="DU173">
            <v>3450</v>
          </cell>
          <cell r="DV173">
            <v>7008.92</v>
          </cell>
          <cell r="DW173">
            <v>10526.32</v>
          </cell>
          <cell r="DX173">
            <v>13949.99</v>
          </cell>
          <cell r="DY173" t="str">
            <v>#N/A N/A</v>
          </cell>
          <cell r="DZ173" t="str">
            <v>#N/A N/A</v>
          </cell>
          <cell r="EA173" t="str">
            <v>#N/A N/A</v>
          </cell>
          <cell r="EB173" t="str">
            <v>#N/A N/A</v>
          </cell>
          <cell r="EC173" t="str">
            <v>#N/A N/A</v>
          </cell>
          <cell r="ED173" t="str">
            <v>#N/A N/A</v>
          </cell>
          <cell r="EE173" t="str">
            <v>#N/A N/A</v>
          </cell>
          <cell r="EF173">
            <v>95.387500000000003</v>
          </cell>
          <cell r="EG173">
            <v>95.254999999999995</v>
          </cell>
          <cell r="EH173">
            <v>95.144999999999996</v>
          </cell>
          <cell r="EI173">
            <v>95.24</v>
          </cell>
          <cell r="EJ173">
            <v>95.394999999999996</v>
          </cell>
          <cell r="EK173">
            <v>95.66</v>
          </cell>
          <cell r="EL173">
            <v>95.71</v>
          </cell>
          <cell r="EM173">
            <v>95.8</v>
          </cell>
          <cell r="EN173">
            <v>95.91</v>
          </cell>
          <cell r="EO173">
            <v>95.96</v>
          </cell>
          <cell r="EP173">
            <v>96.02</v>
          </cell>
          <cell r="EQ173">
            <v>96.135000000000005</v>
          </cell>
          <cell r="ER173">
            <v>96.174999999999997</v>
          </cell>
          <cell r="ES173">
            <v>95.18</v>
          </cell>
          <cell r="ET173">
            <v>95.51</v>
          </cell>
          <cell r="EU173">
            <v>95.83</v>
          </cell>
          <cell r="EV173">
            <v>96.055000000000007</v>
          </cell>
          <cell r="EW173">
            <v>96.355000000000004</v>
          </cell>
          <cell r="EX173">
            <v>96.625</v>
          </cell>
          <cell r="EZ173">
            <v>95.554100000000005</v>
          </cell>
          <cell r="FA173">
            <v>96.055000000000007</v>
          </cell>
          <cell r="FB173">
            <v>95.18</v>
          </cell>
          <cell r="FC173">
            <v>96.355000000000004</v>
          </cell>
          <cell r="FD173">
            <v>95.51</v>
          </cell>
          <cell r="FE173">
            <v>96.625</v>
          </cell>
          <cell r="FF173">
            <v>95.83</v>
          </cell>
          <cell r="FG173">
            <v>96.8</v>
          </cell>
          <cell r="FH173">
            <v>96.86</v>
          </cell>
          <cell r="FI173">
            <v>4.55</v>
          </cell>
          <cell r="FJ173">
            <v>4.7248999999999999</v>
          </cell>
          <cell r="FK173">
            <v>4.7428999999999997</v>
          </cell>
          <cell r="FL173">
            <v>4.7473999999999998</v>
          </cell>
          <cell r="FM173">
            <v>4.7544000000000004</v>
          </cell>
          <cell r="FN173">
            <v>4.8079000000000001</v>
          </cell>
          <cell r="FO173">
            <v>4.8396999999999997</v>
          </cell>
          <cell r="FP173">
            <v>4.8266</v>
          </cell>
          <cell r="FQ173">
            <v>4.7705000000000002</v>
          </cell>
          <cell r="FR173">
            <v>4.7267999999999999</v>
          </cell>
          <cell r="FS173">
            <v>4.6784999999999997</v>
          </cell>
          <cell r="FT173">
            <v>4.6356999999999999</v>
          </cell>
          <cell r="FU173">
            <v>4.5971000000000002</v>
          </cell>
          <cell r="FV173">
            <v>4.5606999999999998</v>
          </cell>
          <cell r="FW173">
            <v>4.5225999999999997</v>
          </cell>
          <cell r="FX173">
            <v>4.4935</v>
          </cell>
          <cell r="FY173">
            <v>4.1845999999999997</v>
          </cell>
          <cell r="FZ173">
            <v>3.9649999999999999</v>
          </cell>
          <cell r="GA173">
            <v>3.694</v>
          </cell>
          <cell r="GB173">
            <v>3.5188999999999999</v>
          </cell>
          <cell r="GC173">
            <v>3.3946000000000001</v>
          </cell>
          <cell r="GD173">
            <v>3.323</v>
          </cell>
          <cell r="GE173">
            <v>3.2755000000000001</v>
          </cell>
          <cell r="GF173">
            <v>3.2440000000000002</v>
          </cell>
          <cell r="GG173">
            <v>3.2290000000000001</v>
          </cell>
          <cell r="GH173">
            <v>3.2225000000000001</v>
          </cell>
          <cell r="GI173">
            <v>3.2229999999999999</v>
          </cell>
          <cell r="GJ173">
            <v>3.222</v>
          </cell>
          <cell r="GK173">
            <v>3.157</v>
          </cell>
          <cell r="GL173">
            <v>3.0385</v>
          </cell>
          <cell r="GM173">
            <v>2.9316</v>
          </cell>
          <cell r="GN173">
            <v>2.7080000000000002</v>
          </cell>
          <cell r="GO173">
            <v>2.4940000000000002</v>
          </cell>
          <cell r="GP173">
            <v>11.2</v>
          </cell>
          <cell r="GQ173">
            <v>25.445</v>
          </cell>
          <cell r="GR173">
            <v>25.765000000000001</v>
          </cell>
          <cell r="GS173">
            <v>26.375</v>
          </cell>
          <cell r="GT173">
            <v>27.494</v>
          </cell>
          <cell r="GU173">
            <v>26.65</v>
          </cell>
          <cell r="GV173">
            <v>26.37</v>
          </cell>
          <cell r="GW173">
            <v>26.4</v>
          </cell>
          <cell r="GX173">
            <v>26.41</v>
          </cell>
          <cell r="GY173">
            <v>26.268000000000001</v>
          </cell>
          <cell r="HA173">
            <v>26.125</v>
          </cell>
          <cell r="HB173">
            <v>26.25</v>
          </cell>
          <cell r="HC173">
            <v>26.21</v>
          </cell>
          <cell r="HD173">
            <v>26.271999999999998</v>
          </cell>
          <cell r="HE173">
            <v>26.29</v>
          </cell>
          <cell r="HF173">
            <v>26.166</v>
          </cell>
          <cell r="HG173">
            <v>8</v>
          </cell>
          <cell r="HH173">
            <v>9.6999999999999993</v>
          </cell>
          <cell r="HI173">
            <v>10.3</v>
          </cell>
          <cell r="HJ173">
            <v>10.6</v>
          </cell>
          <cell r="HK173">
            <v>11</v>
          </cell>
          <cell r="HL173">
            <v>11.2</v>
          </cell>
          <cell r="HM173">
            <v>11.6</v>
          </cell>
          <cell r="HN173">
            <v>11.5</v>
          </cell>
          <cell r="HO173">
            <v>11.5</v>
          </cell>
          <cell r="HP173">
            <v>11.5</v>
          </cell>
          <cell r="HQ173">
            <v>11.5</v>
          </cell>
          <cell r="HR173">
            <v>11.5</v>
          </cell>
          <cell r="HS173">
            <v>11.4</v>
          </cell>
          <cell r="HT173">
            <v>11.4</v>
          </cell>
          <cell r="HU173">
            <v>11.4</v>
          </cell>
          <cell r="HV173">
            <v>11.4</v>
          </cell>
          <cell r="HW173">
            <v>35.5</v>
          </cell>
          <cell r="HX173">
            <v>23</v>
          </cell>
          <cell r="HY173">
            <v>15.5</v>
          </cell>
          <cell r="HZ173">
            <v>16.5</v>
          </cell>
          <cell r="IA173">
            <v>-3</v>
          </cell>
          <cell r="IB173">
            <v>-18</v>
          </cell>
          <cell r="IC173">
            <v>-25</v>
          </cell>
          <cell r="ID173">
            <v>-28</v>
          </cell>
          <cell r="IE173">
            <v>-28</v>
          </cell>
          <cell r="IF173">
            <v>-26</v>
          </cell>
          <cell r="IG173">
            <v>-25</v>
          </cell>
          <cell r="IH173">
            <v>-24.5</v>
          </cell>
          <cell r="II173">
            <v>-24.5</v>
          </cell>
          <cell r="IJ173">
            <v>11.35</v>
          </cell>
        </row>
        <row r="174">
          <cell r="A174">
            <v>45006</v>
          </cell>
          <cell r="B174" t="str">
            <v>#N/A N/A</v>
          </cell>
          <cell r="C174" t="str">
            <v>#N/A N/A</v>
          </cell>
          <cell r="D174" t="str">
            <v>#N/A N/A</v>
          </cell>
          <cell r="E174" t="str">
            <v>#N/A N/A</v>
          </cell>
          <cell r="F174" t="str">
            <v>#N/A N/A</v>
          </cell>
          <cell r="G174" t="str">
            <v>#N/A N/A</v>
          </cell>
          <cell r="H174" t="str">
            <v>#N/A N/A</v>
          </cell>
          <cell r="I174" t="str">
            <v>#N/A N/A</v>
          </cell>
          <cell r="J174" t="str">
            <v>#N/A N/A</v>
          </cell>
          <cell r="K174" t="str">
            <v>#N/A N/A</v>
          </cell>
          <cell r="L174" t="str">
            <v>#N/A N/A</v>
          </cell>
          <cell r="M174" t="str">
            <v>#N/A N/A</v>
          </cell>
          <cell r="N174" t="str">
            <v>#N/A N/A</v>
          </cell>
          <cell r="O174" t="str">
            <v>#N/A N/A</v>
          </cell>
          <cell r="P174">
            <v>11.48</v>
          </cell>
          <cell r="Q174">
            <v>11.56</v>
          </cell>
          <cell r="R174">
            <v>11.52</v>
          </cell>
          <cell r="S174">
            <v>11.25</v>
          </cell>
          <cell r="T174">
            <v>10.050000000000001</v>
          </cell>
          <cell r="U174">
            <v>9.3000000000000007</v>
          </cell>
          <cell r="V174">
            <v>8.9749999999999996</v>
          </cell>
          <cell r="W174">
            <v>8.8149999999999995</v>
          </cell>
          <cell r="X174">
            <v>8.6850000000000005</v>
          </cell>
          <cell r="Z174">
            <v>8.6449999999999996</v>
          </cell>
          <cell r="AA174">
            <v>8.74</v>
          </cell>
          <cell r="AB174">
            <v>8.75</v>
          </cell>
          <cell r="AC174">
            <v>8.75</v>
          </cell>
          <cell r="AD174">
            <v>6.75</v>
          </cell>
          <cell r="AE174">
            <v>14.875</v>
          </cell>
          <cell r="AF174">
            <v>16.32</v>
          </cell>
          <cell r="AG174">
            <v>14.625</v>
          </cell>
          <cell r="AH174">
            <v>15.78</v>
          </cell>
          <cell r="AI174">
            <v>14.69</v>
          </cell>
          <cell r="AJ174">
            <v>15.125</v>
          </cell>
          <cell r="AK174">
            <v>14.65</v>
          </cell>
          <cell r="AL174">
            <v>14.7</v>
          </cell>
          <cell r="AM174">
            <v>14.66</v>
          </cell>
          <cell r="AN174">
            <v>14.7</v>
          </cell>
          <cell r="AO174">
            <v>14.76</v>
          </cell>
          <cell r="AP174">
            <v>14.775</v>
          </cell>
          <cell r="AQ174">
            <v>14.75</v>
          </cell>
          <cell r="AR174">
            <v>14.75</v>
          </cell>
          <cell r="AS174">
            <v>14.66</v>
          </cell>
          <cell r="AT174">
            <v>14.68</v>
          </cell>
          <cell r="AU174">
            <v>4.4579000000000004</v>
          </cell>
          <cell r="AV174">
            <v>4.1531000000000002</v>
          </cell>
          <cell r="AW174">
            <v>3.9721000000000002</v>
          </cell>
          <cell r="AX174">
            <v>3.8491</v>
          </cell>
          <cell r="AY174">
            <v>3.7726999999999999</v>
          </cell>
          <cell r="AZ174">
            <v>3.7168999999999999</v>
          </cell>
          <cell r="BA174">
            <v>3.6772</v>
          </cell>
          <cell r="BB174">
            <v>3.6576</v>
          </cell>
          <cell r="BC174">
            <v>3.6438999999999999</v>
          </cell>
          <cell r="BD174">
            <v>3.6375000000000002</v>
          </cell>
          <cell r="BE174">
            <v>3.6307</v>
          </cell>
          <cell r="BF174">
            <v>3.6143000000000001</v>
          </cell>
          <cell r="BG174">
            <v>3.5348999999999999</v>
          </cell>
          <cell r="BH174">
            <v>3.4037000000000002</v>
          </cell>
          <cell r="BI174">
            <v>3.2867999999999999</v>
          </cell>
          <cell r="BJ174">
            <v>3.0634000000000001</v>
          </cell>
          <cell r="BK174">
            <v>2.8479999999999999</v>
          </cell>
          <cell r="BL174">
            <v>96.405000000000001</v>
          </cell>
          <cell r="BM174">
            <v>96.39</v>
          </cell>
          <cell r="BN174">
            <v>96.375</v>
          </cell>
          <cell r="BO174">
            <v>96.325000000000003</v>
          </cell>
          <cell r="BP174">
            <v>96.27</v>
          </cell>
          <cell r="BQ174">
            <v>95.14</v>
          </cell>
          <cell r="BR174">
            <v>96.36</v>
          </cell>
          <cell r="BS174">
            <v>96.314999999999998</v>
          </cell>
          <cell r="BT174">
            <v>96.26</v>
          </cell>
          <cell r="BU174">
            <v>95.39</v>
          </cell>
          <cell r="BV174">
            <v>96.355000000000004</v>
          </cell>
          <cell r="BW174">
            <v>96.305000000000007</v>
          </cell>
          <cell r="BX174" t="str">
            <v>#N/A N/A</v>
          </cell>
          <cell r="BY174">
            <v>95.734999999999999</v>
          </cell>
          <cell r="CA174">
            <v>96.295000000000002</v>
          </cell>
          <cell r="CB174">
            <v>94.814999999999998</v>
          </cell>
          <cell r="CC174">
            <v>96.07</v>
          </cell>
          <cell r="CD174">
            <v>4.7854000000000001</v>
          </cell>
          <cell r="CE174">
            <v>4.7874999999999996</v>
          </cell>
          <cell r="CF174">
            <v>4.79</v>
          </cell>
          <cell r="CG174">
            <v>4.7944000000000004</v>
          </cell>
          <cell r="CH174">
            <v>4.8560999999999996</v>
          </cell>
          <cell r="CI174">
            <v>4.9009</v>
          </cell>
          <cell r="CJ174">
            <v>4.9189999999999996</v>
          </cell>
          <cell r="CK174">
            <v>4.9024000000000001</v>
          </cell>
          <cell r="CL174">
            <v>4.8860999999999999</v>
          </cell>
          <cell r="CM174">
            <v>4.8083999999999998</v>
          </cell>
          <cell r="CN174">
            <v>4.7184999999999997</v>
          </cell>
          <cell r="CO174">
            <v>4.4028</v>
          </cell>
          <cell r="CP174">
            <v>4.1557000000000004</v>
          </cell>
          <cell r="CQ174">
            <v>3.8534999999999999</v>
          </cell>
          <cell r="CR174">
            <v>3.673</v>
          </cell>
          <cell r="CS174">
            <v>3.5505</v>
          </cell>
          <cell r="CT174">
            <v>3.4169999999999998</v>
          </cell>
          <cell r="CU174">
            <v>3.343</v>
          </cell>
          <cell r="CV174">
            <v>3.3279999999999998</v>
          </cell>
          <cell r="CW174">
            <v>3.3089</v>
          </cell>
          <cell r="CX174">
            <v>3.2235999999999998</v>
          </cell>
          <cell r="CY174">
            <v>3.0895000000000001</v>
          </cell>
          <cell r="CZ174">
            <v>2.9695</v>
          </cell>
          <cell r="DA174">
            <v>2.746</v>
          </cell>
          <cell r="DB174" t="str">
            <v>#N/A N/A</v>
          </cell>
          <cell r="DC174">
            <v>3.6438999999999999</v>
          </cell>
          <cell r="DD174">
            <v>3.6307</v>
          </cell>
          <cell r="DE174">
            <v>3.6143000000000001</v>
          </cell>
          <cell r="DF174">
            <v>3.5348999999999999</v>
          </cell>
          <cell r="DG174">
            <v>3.4037000000000002</v>
          </cell>
          <cell r="DH174">
            <v>3.2867999999999999</v>
          </cell>
          <cell r="DI174">
            <v>3.0634000000000001</v>
          </cell>
          <cell r="DJ174">
            <v>2.8479999999999999</v>
          </cell>
          <cell r="DK174">
            <v>18.6755</v>
          </cell>
          <cell r="DL174">
            <v>11.355</v>
          </cell>
          <cell r="DM174">
            <v>4.7792899999999996</v>
          </cell>
          <cell r="DN174">
            <v>5.0177100000000001</v>
          </cell>
          <cell r="DO174">
            <v>4.58</v>
          </cell>
          <cell r="DP174">
            <v>44.5</v>
          </cell>
          <cell r="DQ174">
            <v>44.5</v>
          </cell>
          <cell r="DR174">
            <v>282.48</v>
          </cell>
          <cell r="DS174">
            <v>1213.02</v>
          </cell>
          <cell r="DT174">
            <v>2264.5</v>
          </cell>
          <cell r="DU174">
            <v>3360.5</v>
          </cell>
          <cell r="DV174">
            <v>6860.79</v>
          </cell>
          <cell r="DW174">
            <v>10250</v>
          </cell>
          <cell r="DX174">
            <v>13255</v>
          </cell>
          <cell r="DY174" t="str">
            <v>#N/A N/A</v>
          </cell>
          <cell r="DZ174" t="str">
            <v>#N/A N/A</v>
          </cell>
          <cell r="EA174" t="str">
            <v>#N/A N/A</v>
          </cell>
          <cell r="EB174" t="str">
            <v>#N/A N/A</v>
          </cell>
          <cell r="EC174" t="str">
            <v>#N/A N/A</v>
          </cell>
          <cell r="ED174" t="str">
            <v>#N/A N/A</v>
          </cell>
          <cell r="EE174" t="str">
            <v>#N/A N/A</v>
          </cell>
          <cell r="EF174">
            <v>95.385000000000005</v>
          </cell>
          <cell r="EG174">
            <v>95.234999999999999</v>
          </cell>
          <cell r="EH174">
            <v>95.084999999999994</v>
          </cell>
          <cell r="EI174">
            <v>95.09</v>
          </cell>
          <cell r="EJ174">
            <v>95.14</v>
          </cell>
          <cell r="EK174">
            <v>95.27</v>
          </cell>
          <cell r="EL174">
            <v>95.305000000000007</v>
          </cell>
          <cell r="EM174">
            <v>95.375</v>
          </cell>
          <cell r="EN174">
            <v>95.484999999999999</v>
          </cell>
          <cell r="EO174">
            <v>95.545000000000002</v>
          </cell>
          <cell r="EP174">
            <v>95.605000000000004</v>
          </cell>
          <cell r="EQ174">
            <v>95.74</v>
          </cell>
          <cell r="ER174">
            <v>95.784999999999997</v>
          </cell>
          <cell r="ES174">
            <v>95.135000000000005</v>
          </cell>
          <cell r="ET174">
            <v>95.174999999999997</v>
          </cell>
          <cell r="EU174">
            <v>95.4</v>
          </cell>
          <cell r="EV174">
            <v>95.65</v>
          </cell>
          <cell r="EW174">
            <v>95.995000000000005</v>
          </cell>
          <cell r="EX174">
            <v>96.33</v>
          </cell>
          <cell r="EZ174">
            <v>95.554100000000005</v>
          </cell>
          <cell r="FA174">
            <v>95.65</v>
          </cell>
          <cell r="FB174">
            <v>95.135000000000005</v>
          </cell>
          <cell r="FC174">
            <v>95.995000000000005</v>
          </cell>
          <cell r="FD174">
            <v>95.174999999999997</v>
          </cell>
          <cell r="FE174">
            <v>96.33</v>
          </cell>
          <cell r="FF174">
            <v>95.4</v>
          </cell>
          <cell r="FG174">
            <v>96.58</v>
          </cell>
          <cell r="FH174">
            <v>96.694999999999993</v>
          </cell>
          <cell r="FI174">
            <v>4.55</v>
          </cell>
          <cell r="FJ174">
            <v>4.7729999999999997</v>
          </cell>
          <cell r="FK174">
            <v>4.7752999999999997</v>
          </cell>
          <cell r="FL174">
            <v>4.7770999999999999</v>
          </cell>
          <cell r="FM174">
            <v>4.7809999999999997</v>
          </cell>
          <cell r="FN174">
            <v>4.8433000000000002</v>
          </cell>
          <cell r="FO174">
            <v>4.8894000000000002</v>
          </cell>
          <cell r="FP174">
            <v>4.9096000000000002</v>
          </cell>
          <cell r="FQ174">
            <v>4.8945999999999996</v>
          </cell>
          <cell r="FR174">
            <v>4.8819999999999997</v>
          </cell>
          <cell r="FS174">
            <v>4.8635999999999999</v>
          </cell>
          <cell r="FT174">
            <v>4.84</v>
          </cell>
          <cell r="FU174">
            <v>4.8173000000000004</v>
          </cell>
          <cell r="FV174">
            <v>4.7937000000000003</v>
          </cell>
          <cell r="FW174">
            <v>4.7614000000000001</v>
          </cell>
          <cell r="FX174">
            <v>4.7305000000000001</v>
          </cell>
          <cell r="FY174">
            <v>4.415</v>
          </cell>
          <cell r="FZ174">
            <v>4.1680000000000001</v>
          </cell>
          <cell r="GA174">
            <v>3.8610000000000002</v>
          </cell>
          <cell r="GB174">
            <v>3.6829999999999998</v>
          </cell>
          <cell r="GC174">
            <v>3.5579999999999998</v>
          </cell>
          <cell r="GD174">
            <v>3.4824999999999999</v>
          </cell>
          <cell r="GE174">
            <v>3.4264999999999999</v>
          </cell>
          <cell r="GF174">
            <v>3.3889999999999998</v>
          </cell>
          <cell r="GG174">
            <v>3.3687999999999998</v>
          </cell>
          <cell r="GH174">
            <v>3.3552</v>
          </cell>
          <cell r="GI174">
            <v>3.3435999999999999</v>
          </cell>
          <cell r="GJ174">
            <v>3.3268</v>
          </cell>
          <cell r="GK174">
            <v>3.2473999999999998</v>
          </cell>
          <cell r="GL174">
            <v>3.1158999999999999</v>
          </cell>
          <cell r="GM174">
            <v>2.9992999999999999</v>
          </cell>
          <cell r="GN174">
            <v>2.7749999999999999</v>
          </cell>
          <cell r="GO174">
            <v>2.5619999999999998</v>
          </cell>
          <cell r="GP174">
            <v>13.2</v>
          </cell>
          <cell r="GQ174">
            <v>24.625</v>
          </cell>
          <cell r="GR174">
            <v>25.571000000000002</v>
          </cell>
          <cell r="GS174">
            <v>26.1</v>
          </cell>
          <cell r="GT174">
            <v>25.875</v>
          </cell>
          <cell r="GU174">
            <v>26.25</v>
          </cell>
          <cell r="GV174">
            <v>26.334</v>
          </cell>
          <cell r="GW174">
            <v>26.45</v>
          </cell>
          <cell r="GX174">
            <v>26.236999999999998</v>
          </cell>
          <cell r="GY174">
            <v>26.21</v>
          </cell>
          <cell r="HA174">
            <v>26.241</v>
          </cell>
          <cell r="HB174">
            <v>26.34</v>
          </cell>
          <cell r="HC174">
            <v>26.25</v>
          </cell>
          <cell r="HD174">
            <v>26.280999999999999</v>
          </cell>
          <cell r="HE174">
            <v>26.056999999999999</v>
          </cell>
          <cell r="HF174">
            <v>26.164999999999999</v>
          </cell>
          <cell r="HG174">
            <v>6.8</v>
          </cell>
          <cell r="HH174">
            <v>9.1</v>
          </cell>
          <cell r="HI174">
            <v>10</v>
          </cell>
          <cell r="HJ174">
            <v>10.4</v>
          </cell>
          <cell r="HK174">
            <v>10.7</v>
          </cell>
          <cell r="HL174">
            <v>10.8</v>
          </cell>
          <cell r="HM174">
            <v>11.3</v>
          </cell>
          <cell r="HN174">
            <v>11.7</v>
          </cell>
          <cell r="HO174">
            <v>11.7</v>
          </cell>
          <cell r="HP174">
            <v>11.7</v>
          </cell>
          <cell r="HQ174">
            <v>11.7</v>
          </cell>
          <cell r="HR174">
            <v>11.7</v>
          </cell>
          <cell r="HS174">
            <v>11.7</v>
          </cell>
          <cell r="HT174">
            <v>11.7</v>
          </cell>
          <cell r="HU174">
            <v>11.7</v>
          </cell>
          <cell r="HV174">
            <v>11.7</v>
          </cell>
          <cell r="HW174">
            <v>42</v>
          </cell>
          <cell r="HX174">
            <v>33</v>
          </cell>
          <cell r="HY174">
            <v>24</v>
          </cell>
          <cell r="HZ174">
            <v>16.5</v>
          </cell>
          <cell r="IA174">
            <v>-3.5</v>
          </cell>
          <cell r="IB174">
            <v>-20</v>
          </cell>
          <cell r="IC174">
            <v>-28.5</v>
          </cell>
          <cell r="ID174">
            <v>-28</v>
          </cell>
          <cell r="IE174">
            <v>-28</v>
          </cell>
          <cell r="IF174">
            <v>-26</v>
          </cell>
          <cell r="IG174">
            <v>-25</v>
          </cell>
          <cell r="IH174">
            <v>-24.5</v>
          </cell>
          <cell r="II174">
            <v>-27.5</v>
          </cell>
          <cell r="IJ174">
            <v>11.355</v>
          </cell>
        </row>
        <row r="175">
          <cell r="A175">
            <v>45007</v>
          </cell>
          <cell r="B175" t="str">
            <v>#N/A N/A</v>
          </cell>
          <cell r="C175" t="str">
            <v>#N/A N/A</v>
          </cell>
          <cell r="D175" t="str">
            <v>#N/A N/A</v>
          </cell>
          <cell r="E175" t="str">
            <v>#N/A N/A</v>
          </cell>
          <cell r="F175" t="str">
            <v>#N/A N/A</v>
          </cell>
          <cell r="G175" t="str">
            <v>#N/A N/A</v>
          </cell>
          <cell r="H175" t="str">
            <v>#N/A N/A</v>
          </cell>
          <cell r="I175" t="str">
            <v>#N/A N/A</v>
          </cell>
          <cell r="J175" t="str">
            <v>#N/A N/A</v>
          </cell>
          <cell r="K175" t="str">
            <v>#N/A N/A</v>
          </cell>
          <cell r="L175" t="str">
            <v>#N/A N/A</v>
          </cell>
          <cell r="M175" t="str">
            <v>#N/A N/A</v>
          </cell>
          <cell r="N175" t="str">
            <v>#N/A N/A</v>
          </cell>
          <cell r="O175" t="str">
            <v>#N/A N/A</v>
          </cell>
          <cell r="P175">
            <v>11.47</v>
          </cell>
          <cell r="Q175">
            <v>11.54</v>
          </cell>
          <cell r="R175">
            <v>11.45</v>
          </cell>
          <cell r="S175">
            <v>11.16</v>
          </cell>
          <cell r="T175">
            <v>9.8949999999999996</v>
          </cell>
          <cell r="U175">
            <v>9.125</v>
          </cell>
          <cell r="V175">
            <v>8.7850000000000001</v>
          </cell>
          <cell r="W175">
            <v>8.625</v>
          </cell>
          <cell r="X175">
            <v>8.5350000000000001</v>
          </cell>
          <cell r="Z175">
            <v>8.5150000000000006</v>
          </cell>
          <cell r="AA175">
            <v>8.6050000000000004</v>
          </cell>
          <cell r="AB175">
            <v>8.625</v>
          </cell>
          <cell r="AC175">
            <v>8.6150000000000002</v>
          </cell>
          <cell r="AD175">
            <v>18.68</v>
          </cell>
          <cell r="AE175">
            <v>16.625</v>
          </cell>
          <cell r="AF175">
            <v>19.309999999999999</v>
          </cell>
          <cell r="AG175">
            <v>17</v>
          </cell>
          <cell r="AH175">
            <v>17.3</v>
          </cell>
          <cell r="AI175">
            <v>15.65</v>
          </cell>
          <cell r="AJ175">
            <v>16</v>
          </cell>
          <cell r="AK175">
            <v>15.15</v>
          </cell>
          <cell r="AL175">
            <v>14.75</v>
          </cell>
          <cell r="AM175">
            <v>15</v>
          </cell>
          <cell r="AN175">
            <v>14.95</v>
          </cell>
          <cell r="AO175">
            <v>14.85</v>
          </cell>
          <cell r="AP175">
            <v>14.71</v>
          </cell>
          <cell r="AQ175">
            <v>14.8</v>
          </cell>
          <cell r="AR175">
            <v>15</v>
          </cell>
          <cell r="AS175">
            <v>14.75</v>
          </cell>
          <cell r="AT175">
            <v>14.7</v>
          </cell>
          <cell r="AU175">
            <v>4.2657999999999996</v>
          </cell>
          <cell r="AV175">
            <v>3.9152</v>
          </cell>
          <cell r="AW175">
            <v>3.726</v>
          </cell>
          <cell r="AX175">
            <v>3.6150000000000002</v>
          </cell>
          <cell r="AY175">
            <v>3.5510000000000002</v>
          </cell>
          <cell r="AZ175">
            <v>3.5063</v>
          </cell>
          <cell r="BA175">
            <v>3.4773999999999998</v>
          </cell>
          <cell r="BB175">
            <v>3.4674999999999998</v>
          </cell>
          <cell r="BC175">
            <v>3.4672999999999998</v>
          </cell>
          <cell r="BD175">
            <v>3.4651999999999998</v>
          </cell>
          <cell r="BE175">
            <v>3.4727999999999999</v>
          </cell>
          <cell r="BF175">
            <v>3.4830999999999999</v>
          </cell>
          <cell r="BG175">
            <v>3.4333</v>
          </cell>
          <cell r="BH175">
            <v>3.3222999999999998</v>
          </cell>
          <cell r="BI175">
            <v>3.2223999999999999</v>
          </cell>
          <cell r="BJ175">
            <v>2.9990000000000001</v>
          </cell>
          <cell r="BK175">
            <v>2.7726000000000002</v>
          </cell>
          <cell r="BL175">
            <v>96.46</v>
          </cell>
          <cell r="BM175">
            <v>96.444999999999993</v>
          </cell>
          <cell r="BN175">
            <v>96.43</v>
          </cell>
          <cell r="BO175">
            <v>96.38</v>
          </cell>
          <cell r="BP175">
            <v>96.325000000000003</v>
          </cell>
          <cell r="BQ175">
            <v>95.245000000000005</v>
          </cell>
          <cell r="BR175">
            <v>96.415000000000006</v>
          </cell>
          <cell r="BS175">
            <v>96.37</v>
          </cell>
          <cell r="BT175">
            <v>96.314999999999998</v>
          </cell>
          <cell r="BU175">
            <v>95.57</v>
          </cell>
          <cell r="BV175">
            <v>96.41</v>
          </cell>
          <cell r="BW175">
            <v>96.36</v>
          </cell>
          <cell r="BX175" t="str">
            <v>#N/A N/A</v>
          </cell>
          <cell r="BY175">
            <v>95.984999999999999</v>
          </cell>
          <cell r="CA175">
            <v>96.35</v>
          </cell>
          <cell r="CB175">
            <v>94.86</v>
          </cell>
          <cell r="CC175">
            <v>96.35</v>
          </cell>
          <cell r="CD175">
            <v>4.8129999999999997</v>
          </cell>
          <cell r="CE175">
            <v>4.8151999999999999</v>
          </cell>
          <cell r="CF175">
            <v>4.8179999999999996</v>
          </cell>
          <cell r="CG175">
            <v>4.8215000000000003</v>
          </cell>
          <cell r="CH175">
            <v>4.8715000000000002</v>
          </cell>
          <cell r="CI175">
            <v>4.8964999999999996</v>
          </cell>
          <cell r="CJ175">
            <v>4.8949999999999996</v>
          </cell>
          <cell r="CK175">
            <v>4.8596000000000004</v>
          </cell>
          <cell r="CL175">
            <v>4.8316999999999997</v>
          </cell>
          <cell r="CM175">
            <v>4.72</v>
          </cell>
          <cell r="CN175">
            <v>4.5968</v>
          </cell>
          <cell r="CO175">
            <v>4.2255000000000003</v>
          </cell>
          <cell r="CP175">
            <v>3.9453999999999998</v>
          </cell>
          <cell r="CQ175">
            <v>3.6053999999999999</v>
          </cell>
          <cell r="CR175">
            <v>3.4235000000000002</v>
          </cell>
          <cell r="CS175">
            <v>3.3111999999999999</v>
          </cell>
          <cell r="CT175">
            <v>3.2018</v>
          </cell>
          <cell r="CU175">
            <v>3.1638000000000002</v>
          </cell>
          <cell r="CV175">
            <v>3.1697000000000002</v>
          </cell>
          <cell r="CW175">
            <v>3.1789999999999998</v>
          </cell>
          <cell r="CX175">
            <v>3.1254</v>
          </cell>
          <cell r="CY175">
            <v>3.0110000000000001</v>
          </cell>
          <cell r="CZ175">
            <v>2.907</v>
          </cell>
          <cell r="DA175">
            <v>2.6829999999999998</v>
          </cell>
          <cell r="DB175" t="str">
            <v>#N/A N/A</v>
          </cell>
          <cell r="DC175">
            <v>3.4672999999999998</v>
          </cell>
          <cell r="DD175">
            <v>3.4727999999999999</v>
          </cell>
          <cell r="DE175">
            <v>3.4830999999999999</v>
          </cell>
          <cell r="DF175">
            <v>3.4333</v>
          </cell>
          <cell r="DG175">
            <v>3.3222999999999998</v>
          </cell>
          <cell r="DH175">
            <v>3.2223999999999999</v>
          </cell>
          <cell r="DI175">
            <v>2.9990000000000001</v>
          </cell>
          <cell r="DJ175">
            <v>2.7726000000000002</v>
          </cell>
          <cell r="DK175">
            <v>18.543700000000001</v>
          </cell>
          <cell r="DL175">
            <v>11.365</v>
          </cell>
          <cell r="DM175">
            <v>4.7969999999999997</v>
          </cell>
          <cell r="DN175">
            <v>5.08</v>
          </cell>
          <cell r="DO175">
            <v>4.58</v>
          </cell>
          <cell r="DP175">
            <v>45.25</v>
          </cell>
          <cell r="DQ175">
            <v>45.3</v>
          </cell>
          <cell r="DR175">
            <v>286.29000000000002</v>
          </cell>
          <cell r="DS175">
            <v>1151.27</v>
          </cell>
          <cell r="DT175">
            <v>2245</v>
          </cell>
          <cell r="DU175">
            <v>3427.5</v>
          </cell>
          <cell r="DV175">
            <v>6825</v>
          </cell>
          <cell r="DW175">
            <v>10141.32</v>
          </cell>
          <cell r="DX175">
            <v>13225</v>
          </cell>
          <cell r="DY175" t="str">
            <v>#N/A N/A</v>
          </cell>
          <cell r="DZ175" t="str">
            <v>#N/A N/A</v>
          </cell>
          <cell r="EA175" t="str">
            <v>#N/A N/A</v>
          </cell>
          <cell r="EB175" t="str">
            <v>#N/A N/A</v>
          </cell>
          <cell r="EC175" t="str">
            <v>#N/A N/A</v>
          </cell>
          <cell r="ED175" t="str">
            <v>#N/A N/A</v>
          </cell>
          <cell r="EE175" t="str">
            <v>#N/A N/A</v>
          </cell>
          <cell r="EF175">
            <v>95.375</v>
          </cell>
          <cell r="EG175">
            <v>95.2</v>
          </cell>
          <cell r="EH175">
            <v>95.075000000000003</v>
          </cell>
          <cell r="EI175">
            <v>95.114999999999995</v>
          </cell>
          <cell r="EJ175">
            <v>95.174999999999997</v>
          </cell>
          <cell r="EK175">
            <v>95.334999999999994</v>
          </cell>
          <cell r="EL175">
            <v>95.38</v>
          </cell>
          <cell r="EM175">
            <v>95.454999999999998</v>
          </cell>
          <cell r="EN175">
            <v>95.59</v>
          </cell>
          <cell r="EO175">
            <v>95.674999999999997</v>
          </cell>
          <cell r="EP175">
            <v>95.754999999999995</v>
          </cell>
          <cell r="EQ175">
            <v>95.93</v>
          </cell>
          <cell r="ER175">
            <v>95.984999999999999</v>
          </cell>
          <cell r="ES175">
            <v>95.12</v>
          </cell>
          <cell r="ET175">
            <v>95.24</v>
          </cell>
          <cell r="EU175">
            <v>95.504999999999995</v>
          </cell>
          <cell r="EV175">
            <v>95.83</v>
          </cell>
          <cell r="EW175">
            <v>96.245000000000005</v>
          </cell>
          <cell r="EX175">
            <v>96.61</v>
          </cell>
          <cell r="EZ175">
            <v>95.554100000000005</v>
          </cell>
          <cell r="FA175">
            <v>95.83</v>
          </cell>
          <cell r="FB175">
            <v>95.12</v>
          </cell>
          <cell r="FC175">
            <v>96.245000000000005</v>
          </cell>
          <cell r="FD175">
            <v>95.24</v>
          </cell>
          <cell r="FE175">
            <v>96.61</v>
          </cell>
          <cell r="FF175">
            <v>95.504999999999995</v>
          </cell>
          <cell r="FG175">
            <v>96.85</v>
          </cell>
          <cell r="FH175">
            <v>96.944999999999993</v>
          </cell>
          <cell r="FI175">
            <v>4.55</v>
          </cell>
          <cell r="FJ175">
            <v>4.7991000000000001</v>
          </cell>
          <cell r="FK175">
            <v>4.8003999999999998</v>
          </cell>
          <cell r="FL175">
            <v>4.8023999999999996</v>
          </cell>
          <cell r="FM175">
            <v>4.8053999999999997</v>
          </cell>
          <cell r="FN175">
            <v>4.8550000000000004</v>
          </cell>
          <cell r="FO175">
            <v>4.8810000000000002</v>
          </cell>
          <cell r="FP175">
            <v>4.8800999999999997</v>
          </cell>
          <cell r="FQ175">
            <v>4.8460999999999999</v>
          </cell>
          <cell r="FR175">
            <v>4.8201999999999998</v>
          </cell>
          <cell r="FS175">
            <v>4.7911999999999999</v>
          </cell>
          <cell r="FT175">
            <v>4.7572000000000001</v>
          </cell>
          <cell r="FU175">
            <v>4.7210999999999999</v>
          </cell>
          <cell r="FV175">
            <v>4.6859999999999999</v>
          </cell>
          <cell r="FW175">
            <v>4.6402000000000001</v>
          </cell>
          <cell r="FX175">
            <v>4.6029999999999998</v>
          </cell>
          <cell r="FY175">
            <v>4.2319000000000004</v>
          </cell>
          <cell r="FZ175">
            <v>3.9521000000000002</v>
          </cell>
          <cell r="GA175">
            <v>3.6133000000000002</v>
          </cell>
          <cell r="GB175">
            <v>3.4279999999999999</v>
          </cell>
          <cell r="GC175">
            <v>3.319</v>
          </cell>
          <cell r="GD175">
            <v>3.2534999999999998</v>
          </cell>
          <cell r="GE175">
            <v>3.2126999999999999</v>
          </cell>
          <cell r="GF175">
            <v>3.1867000000000001</v>
          </cell>
          <cell r="GG175">
            <v>3.1760000000000002</v>
          </cell>
          <cell r="GH175">
            <v>3.1739999999999999</v>
          </cell>
          <cell r="GI175">
            <v>3.1846999999999999</v>
          </cell>
          <cell r="GJ175">
            <v>3.1960000000000002</v>
          </cell>
          <cell r="GK175">
            <v>3.1465000000000001</v>
          </cell>
          <cell r="GL175">
            <v>3.0350000000000001</v>
          </cell>
          <cell r="GM175">
            <v>2.9352</v>
          </cell>
          <cell r="GN175">
            <v>2.7094999999999998</v>
          </cell>
          <cell r="GO175">
            <v>2.4946000000000002</v>
          </cell>
          <cell r="GP175">
            <v>18.445</v>
          </cell>
          <cell r="GQ175">
            <v>30.9</v>
          </cell>
          <cell r="GR175">
            <v>30.125</v>
          </cell>
          <cell r="GS175">
            <v>27.125</v>
          </cell>
          <cell r="GT175">
            <v>28.375</v>
          </cell>
          <cell r="GU175">
            <v>28.536000000000001</v>
          </cell>
          <cell r="GV175">
            <v>27.597000000000001</v>
          </cell>
          <cell r="GW175">
            <v>27.03</v>
          </cell>
          <cell r="GX175">
            <v>26.87</v>
          </cell>
          <cell r="GY175">
            <v>26.652999999999999</v>
          </cell>
          <cell r="HA175">
            <v>26.61</v>
          </cell>
          <cell r="HB175">
            <v>26.463000000000001</v>
          </cell>
          <cell r="HC175">
            <v>26.39</v>
          </cell>
          <cell r="HD175">
            <v>26.34</v>
          </cell>
          <cell r="HE175">
            <v>26.31</v>
          </cell>
          <cell r="HF175">
            <v>26.45</v>
          </cell>
          <cell r="HG175">
            <v>8.4</v>
          </cell>
          <cell r="HH175">
            <v>9.8000000000000007</v>
          </cell>
          <cell r="HI175">
            <v>10.3</v>
          </cell>
          <cell r="HJ175">
            <v>10.4</v>
          </cell>
          <cell r="HK175">
            <v>10.9</v>
          </cell>
          <cell r="HL175">
            <v>11.2</v>
          </cell>
          <cell r="HM175">
            <v>11.6</v>
          </cell>
          <cell r="HN175">
            <v>11.8</v>
          </cell>
          <cell r="HO175">
            <v>11.8</v>
          </cell>
          <cell r="HP175">
            <v>11.7</v>
          </cell>
          <cell r="HQ175">
            <v>11.7</v>
          </cell>
          <cell r="HR175">
            <v>11.7</v>
          </cell>
          <cell r="HS175">
            <v>11.7</v>
          </cell>
          <cell r="HT175">
            <v>11.7</v>
          </cell>
          <cell r="HU175">
            <v>11.7</v>
          </cell>
          <cell r="HV175">
            <v>11.7</v>
          </cell>
          <cell r="HW175">
            <v>44.5</v>
          </cell>
          <cell r="HX175">
            <v>34</v>
          </cell>
          <cell r="HY175">
            <v>25</v>
          </cell>
          <cell r="HZ175">
            <v>21</v>
          </cell>
          <cell r="IA175">
            <v>0</v>
          </cell>
          <cell r="IB175">
            <v>-17.5</v>
          </cell>
          <cell r="IC175">
            <v>-26</v>
          </cell>
          <cell r="ID175">
            <v>-33</v>
          </cell>
          <cell r="IE175">
            <v>-33</v>
          </cell>
          <cell r="IF175">
            <v>-33</v>
          </cell>
          <cell r="IG175">
            <v>-32.5</v>
          </cell>
          <cell r="IH175">
            <v>-29.5</v>
          </cell>
          <cell r="II175">
            <v>-33.61</v>
          </cell>
          <cell r="IJ175">
            <v>11.365</v>
          </cell>
        </row>
        <row r="176">
          <cell r="A176">
            <v>45008</v>
          </cell>
          <cell r="B176" t="str">
            <v>#N/A N/A</v>
          </cell>
          <cell r="C176" t="str">
            <v>#N/A N/A</v>
          </cell>
          <cell r="D176" t="str">
            <v>#N/A N/A</v>
          </cell>
          <cell r="E176" t="str">
            <v>#N/A N/A</v>
          </cell>
          <cell r="F176" t="str">
            <v>#N/A N/A</v>
          </cell>
          <cell r="G176" t="str">
            <v>#N/A N/A</v>
          </cell>
          <cell r="H176" t="str">
            <v>#N/A N/A</v>
          </cell>
          <cell r="I176" t="str">
            <v>#N/A N/A</v>
          </cell>
          <cell r="J176" t="str">
            <v>#N/A N/A</v>
          </cell>
          <cell r="K176" t="str">
            <v>#N/A N/A</v>
          </cell>
          <cell r="L176" t="str">
            <v>#N/A N/A</v>
          </cell>
          <cell r="M176" t="str">
            <v>#N/A N/A</v>
          </cell>
          <cell r="N176" t="str">
            <v>#N/A N/A</v>
          </cell>
          <cell r="O176" t="str">
            <v>#N/A N/A</v>
          </cell>
          <cell r="P176">
            <v>11.465</v>
          </cell>
          <cell r="Q176">
            <v>11.56</v>
          </cell>
          <cell r="R176">
            <v>11.47</v>
          </cell>
          <cell r="S176">
            <v>11.18</v>
          </cell>
          <cell r="T176">
            <v>9.89</v>
          </cell>
          <cell r="U176">
            <v>9.06</v>
          </cell>
          <cell r="V176">
            <v>8.7050000000000001</v>
          </cell>
          <cell r="W176">
            <v>8.5250000000000004</v>
          </cell>
          <cell r="X176">
            <v>8.4350000000000005</v>
          </cell>
          <cell r="Z176">
            <v>8.4149999999999991</v>
          </cell>
          <cell r="AA176">
            <v>8.51</v>
          </cell>
          <cell r="AB176">
            <v>8.52</v>
          </cell>
          <cell r="AC176">
            <v>8.52</v>
          </cell>
          <cell r="AD176">
            <v>15.125</v>
          </cell>
          <cell r="AE176">
            <v>19.875</v>
          </cell>
          <cell r="AF176">
            <v>20.059999999999999</v>
          </cell>
          <cell r="AG176">
            <v>17.875</v>
          </cell>
          <cell r="AH176">
            <v>17.399999999999999</v>
          </cell>
          <cell r="AI176">
            <v>16.32</v>
          </cell>
          <cell r="AJ176">
            <v>16.125</v>
          </cell>
          <cell r="AK176">
            <v>15.49</v>
          </cell>
          <cell r="AL176">
            <v>15.28</v>
          </cell>
          <cell r="AM176">
            <v>15.22</v>
          </cell>
          <cell r="AN176">
            <v>15.16</v>
          </cell>
          <cell r="AO176">
            <v>15</v>
          </cell>
          <cell r="AP176">
            <v>15.07</v>
          </cell>
          <cell r="AQ176">
            <v>15</v>
          </cell>
          <cell r="AR176">
            <v>14.875</v>
          </cell>
          <cell r="AS176">
            <v>14.79</v>
          </cell>
          <cell r="AT176">
            <v>14.8</v>
          </cell>
          <cell r="AU176">
            <v>4.1420000000000003</v>
          </cell>
          <cell r="AV176">
            <v>3.8109999999999999</v>
          </cell>
          <cell r="AW176">
            <v>3.6334</v>
          </cell>
          <cell r="AX176">
            <v>3.5329000000000002</v>
          </cell>
          <cell r="AY176">
            <v>3.4822000000000002</v>
          </cell>
          <cell r="AZ176">
            <v>3.4466999999999999</v>
          </cell>
          <cell r="BA176">
            <v>3.4289000000000001</v>
          </cell>
          <cell r="BB176">
            <v>3.4258000000000002</v>
          </cell>
          <cell r="BC176">
            <v>3.4298999999999999</v>
          </cell>
          <cell r="BD176">
            <v>3.4298000000000002</v>
          </cell>
          <cell r="BE176">
            <v>3.4485999999999999</v>
          </cell>
          <cell r="BF176">
            <v>3.4716999999999998</v>
          </cell>
          <cell r="BG176">
            <v>3.4356</v>
          </cell>
          <cell r="BH176">
            <v>3.3368000000000002</v>
          </cell>
          <cell r="BI176">
            <v>3.2452999999999999</v>
          </cell>
          <cell r="BJ176">
            <v>3.0236000000000001</v>
          </cell>
          <cell r="BK176">
            <v>2.8128000000000002</v>
          </cell>
          <cell r="BL176">
            <v>96.51</v>
          </cell>
          <cell r="BM176">
            <v>96.495000000000005</v>
          </cell>
          <cell r="BN176">
            <v>96.48</v>
          </cell>
          <cell r="BO176">
            <v>96.43</v>
          </cell>
          <cell r="BP176">
            <v>96.375</v>
          </cell>
          <cell r="BQ176">
            <v>95.5</v>
          </cell>
          <cell r="BR176">
            <v>96.465000000000003</v>
          </cell>
          <cell r="BS176">
            <v>96.42</v>
          </cell>
          <cell r="BT176">
            <v>96.364999999999995</v>
          </cell>
          <cell r="BU176">
            <v>95.844999999999999</v>
          </cell>
          <cell r="BV176">
            <v>96.46</v>
          </cell>
          <cell r="BW176">
            <v>96.41</v>
          </cell>
          <cell r="BX176" t="str">
            <v>#N/A N/A</v>
          </cell>
          <cell r="BY176">
            <v>96.24</v>
          </cell>
          <cell r="CA176">
            <v>96.4</v>
          </cell>
          <cell r="CB176">
            <v>94.95</v>
          </cell>
          <cell r="CC176">
            <v>96.564999999999998</v>
          </cell>
          <cell r="CD176">
            <v>4.8087999999999997</v>
          </cell>
          <cell r="CE176">
            <v>4.8090000000000002</v>
          </cell>
          <cell r="CF176">
            <v>4.8040000000000003</v>
          </cell>
          <cell r="CG176">
            <v>4.8129999999999997</v>
          </cell>
          <cell r="CH176">
            <v>4.8650000000000002</v>
          </cell>
          <cell r="CI176">
            <v>4.8735999999999997</v>
          </cell>
          <cell r="CJ176">
            <v>4.8646000000000003</v>
          </cell>
          <cell r="CK176">
            <v>4.8099999999999996</v>
          </cell>
          <cell r="CL176">
            <v>4.7713999999999999</v>
          </cell>
          <cell r="CM176">
            <v>4.6230000000000002</v>
          </cell>
          <cell r="CN176">
            <v>4.47</v>
          </cell>
          <cell r="CO176">
            <v>4.0869999999999997</v>
          </cell>
          <cell r="CP176">
            <v>3.8140999999999998</v>
          </cell>
          <cell r="CQ176">
            <v>3.492</v>
          </cell>
          <cell r="CR176">
            <v>3.3260000000000001</v>
          </cell>
          <cell r="CS176">
            <v>3.2275</v>
          </cell>
          <cell r="CT176">
            <v>3.1398999999999999</v>
          </cell>
          <cell r="CU176">
            <v>3.1221000000000001</v>
          </cell>
          <cell r="CV176">
            <v>3.1396000000000002</v>
          </cell>
          <cell r="CW176">
            <v>3.1602000000000001</v>
          </cell>
          <cell r="CX176">
            <v>3.1208999999999998</v>
          </cell>
          <cell r="CY176">
            <v>3.0177999999999998</v>
          </cell>
          <cell r="CZ176">
            <v>2.9289999999999998</v>
          </cell>
          <cell r="DA176">
            <v>2.702</v>
          </cell>
          <cell r="DB176" t="str">
            <v>#N/A N/A</v>
          </cell>
          <cell r="DC176">
            <v>3.4298999999999999</v>
          </cell>
          <cell r="DD176">
            <v>3.4485999999999999</v>
          </cell>
          <cell r="DE176">
            <v>3.4716999999999998</v>
          </cell>
          <cell r="DF176">
            <v>3.4356</v>
          </cell>
          <cell r="DG176">
            <v>3.3368000000000002</v>
          </cell>
          <cell r="DH176">
            <v>3.2452999999999999</v>
          </cell>
          <cell r="DI176">
            <v>3.0236000000000001</v>
          </cell>
          <cell r="DJ176">
            <v>2.8128000000000002</v>
          </cell>
          <cell r="DK176">
            <v>18.490200000000002</v>
          </cell>
          <cell r="DL176">
            <v>11.3749</v>
          </cell>
          <cell r="DM176">
            <v>4.8452900000000003</v>
          </cell>
          <cell r="DN176">
            <v>5.1337099999999998</v>
          </cell>
          <cell r="DO176">
            <v>4.83</v>
          </cell>
          <cell r="DP176">
            <v>44.5</v>
          </cell>
          <cell r="DQ176">
            <v>130.68</v>
          </cell>
          <cell r="DR176">
            <v>285.24</v>
          </cell>
          <cell r="DS176">
            <v>1138.75</v>
          </cell>
          <cell r="DT176">
            <v>2332.6</v>
          </cell>
          <cell r="DU176">
            <v>3333.55</v>
          </cell>
          <cell r="DV176">
            <v>6815</v>
          </cell>
          <cell r="DW176">
            <v>10166</v>
          </cell>
          <cell r="DX176">
            <v>13334</v>
          </cell>
          <cell r="DY176" t="str">
            <v>#N/A N/A</v>
          </cell>
          <cell r="DZ176" t="str">
            <v>#N/A N/A</v>
          </cell>
          <cell r="EA176" t="str">
            <v>#N/A N/A</v>
          </cell>
          <cell r="EB176" t="str">
            <v>#N/A N/A</v>
          </cell>
          <cell r="EC176" t="str">
            <v>#N/A N/A</v>
          </cell>
          <cell r="ED176" t="str">
            <v>#N/A N/A</v>
          </cell>
          <cell r="EE176" t="str">
            <v>#N/A N/A</v>
          </cell>
          <cell r="EF176">
            <v>95.375</v>
          </cell>
          <cell r="EG176">
            <v>95.204999999999998</v>
          </cell>
          <cell r="EH176">
            <v>95.13</v>
          </cell>
          <cell r="EI176">
            <v>95.194999999999993</v>
          </cell>
          <cell r="EJ176">
            <v>95.295000000000002</v>
          </cell>
          <cell r="EK176">
            <v>95.525000000000006</v>
          </cell>
          <cell r="EL176">
            <v>95.584999999999994</v>
          </cell>
          <cell r="EM176">
            <v>95.694999999999993</v>
          </cell>
          <cell r="EN176">
            <v>95.864999999999995</v>
          </cell>
          <cell r="EO176">
            <v>95.95</v>
          </cell>
          <cell r="EP176">
            <v>96.03</v>
          </cell>
          <cell r="EQ176">
            <v>96.204999999999998</v>
          </cell>
          <cell r="ER176">
            <v>96.26</v>
          </cell>
          <cell r="ES176">
            <v>95.16</v>
          </cell>
          <cell r="ET176">
            <v>95.394999999999996</v>
          </cell>
          <cell r="EU176">
            <v>95.76</v>
          </cell>
          <cell r="EV176">
            <v>96.105000000000004</v>
          </cell>
          <cell r="EW176">
            <v>96.5</v>
          </cell>
          <cell r="EX176">
            <v>96.825000000000003</v>
          </cell>
          <cell r="EZ176">
            <v>95.554100000000005</v>
          </cell>
          <cell r="FA176">
            <v>96.105000000000004</v>
          </cell>
          <cell r="FB176">
            <v>95.16</v>
          </cell>
          <cell r="FC176">
            <v>96.5</v>
          </cell>
          <cell r="FD176">
            <v>95.394999999999996</v>
          </cell>
          <cell r="FE176">
            <v>96.825000000000003</v>
          </cell>
          <cell r="FF176">
            <v>95.76</v>
          </cell>
          <cell r="FG176">
            <v>97.034999999999997</v>
          </cell>
          <cell r="FH176">
            <v>97.114999999999995</v>
          </cell>
          <cell r="FI176">
            <v>4.8</v>
          </cell>
          <cell r="FJ176">
            <v>4.7922000000000002</v>
          </cell>
          <cell r="FK176">
            <v>4.7920999999999996</v>
          </cell>
          <cell r="FL176">
            <v>4.7956000000000003</v>
          </cell>
          <cell r="FM176">
            <v>4.7976000000000001</v>
          </cell>
          <cell r="FN176">
            <v>4.8476999999999997</v>
          </cell>
          <cell r="FO176">
            <v>4.8559999999999999</v>
          </cell>
          <cell r="FP176">
            <v>4.8464</v>
          </cell>
          <cell r="FQ176">
            <v>4.7926000000000002</v>
          </cell>
          <cell r="FR176">
            <v>4.7561999999999998</v>
          </cell>
          <cell r="FS176">
            <v>4.7119999999999997</v>
          </cell>
          <cell r="FT176">
            <v>4.6624999999999996</v>
          </cell>
          <cell r="FU176">
            <v>4.6170999999999998</v>
          </cell>
          <cell r="FV176">
            <v>4.5693000000000001</v>
          </cell>
          <cell r="FW176">
            <v>4.5175000000000001</v>
          </cell>
          <cell r="FX176">
            <v>4.4721000000000002</v>
          </cell>
          <cell r="FY176">
            <v>4.0883000000000003</v>
          </cell>
          <cell r="FZ176">
            <v>3.8205</v>
          </cell>
          <cell r="GA176">
            <v>3.5011000000000001</v>
          </cell>
          <cell r="GB176">
            <v>3.3321000000000001</v>
          </cell>
          <cell r="GC176">
            <v>3.2321</v>
          </cell>
          <cell r="GD176">
            <v>3.1804999999999999</v>
          </cell>
          <cell r="GE176">
            <v>3.1459999999999999</v>
          </cell>
          <cell r="GF176">
            <v>3.1331000000000002</v>
          </cell>
          <cell r="GG176">
            <v>3.1254</v>
          </cell>
          <cell r="GH176">
            <v>3.129</v>
          </cell>
          <cell r="GI176">
            <v>3.1484999999999999</v>
          </cell>
          <cell r="GJ176">
            <v>3.1739999999999999</v>
          </cell>
          <cell r="GK176">
            <v>3.14</v>
          </cell>
          <cell r="GL176">
            <v>3.0394999999999999</v>
          </cell>
          <cell r="GM176">
            <v>2.9512999999999998</v>
          </cell>
          <cell r="GN176">
            <v>2.7271000000000001</v>
          </cell>
          <cell r="GO176">
            <v>2.5139999999999998</v>
          </cell>
          <cell r="GP176">
            <v>27.975000000000001</v>
          </cell>
          <cell r="GQ176">
            <v>36.125</v>
          </cell>
          <cell r="GR176">
            <v>33.625</v>
          </cell>
          <cell r="GS176">
            <v>32.200000000000003</v>
          </cell>
          <cell r="GT176">
            <v>29.289000000000001</v>
          </cell>
          <cell r="GU176">
            <v>29.5</v>
          </cell>
          <cell r="GV176">
            <v>28.03</v>
          </cell>
          <cell r="GW176">
            <v>27.54</v>
          </cell>
          <cell r="GX176">
            <v>27.27</v>
          </cell>
          <cell r="GY176">
            <v>27.35</v>
          </cell>
          <cell r="HA176">
            <v>26.77</v>
          </cell>
          <cell r="HB176">
            <v>26.8</v>
          </cell>
          <cell r="HC176">
            <v>26.6</v>
          </cell>
          <cell r="HD176">
            <v>26.65</v>
          </cell>
          <cell r="HE176">
            <v>26.47</v>
          </cell>
          <cell r="HF176">
            <v>26.44</v>
          </cell>
          <cell r="HG176">
            <v>12</v>
          </cell>
          <cell r="HH176">
            <v>11.6</v>
          </cell>
          <cell r="HI176">
            <v>11.6</v>
          </cell>
          <cell r="HJ176">
            <v>11.6</v>
          </cell>
          <cell r="HK176">
            <v>11.5</v>
          </cell>
          <cell r="HL176">
            <v>11.5</v>
          </cell>
          <cell r="HM176">
            <v>11.6</v>
          </cell>
          <cell r="HN176">
            <v>11.8</v>
          </cell>
          <cell r="HO176">
            <v>11.8</v>
          </cell>
          <cell r="HP176">
            <v>11.7</v>
          </cell>
          <cell r="HQ176">
            <v>11.7</v>
          </cell>
          <cell r="HR176">
            <v>11.7</v>
          </cell>
          <cell r="HS176">
            <v>11.7</v>
          </cell>
          <cell r="HT176">
            <v>11.7</v>
          </cell>
          <cell r="HU176">
            <v>11.7</v>
          </cell>
          <cell r="HV176">
            <v>11.7</v>
          </cell>
          <cell r="HW176">
            <v>44</v>
          </cell>
          <cell r="HX176">
            <v>32.5</v>
          </cell>
          <cell r="HY176">
            <v>25</v>
          </cell>
          <cell r="HZ176">
            <v>19.5</v>
          </cell>
          <cell r="IA176">
            <v>4</v>
          </cell>
          <cell r="IB176">
            <v>-16</v>
          </cell>
          <cell r="IC176">
            <v>-25.5</v>
          </cell>
          <cell r="ID176">
            <v>-31.5</v>
          </cell>
          <cell r="IE176">
            <v>-32.5</v>
          </cell>
          <cell r="IF176">
            <v>-31.5</v>
          </cell>
          <cell r="IG176">
            <v>-31</v>
          </cell>
          <cell r="IH176">
            <v>-27</v>
          </cell>
          <cell r="II176">
            <v>-23.5</v>
          </cell>
          <cell r="IJ176">
            <v>11.3749</v>
          </cell>
        </row>
        <row r="177">
          <cell r="A177">
            <v>45009</v>
          </cell>
          <cell r="B177" t="str">
            <v>#N/A N/A</v>
          </cell>
          <cell r="C177" t="str">
            <v>#N/A N/A</v>
          </cell>
          <cell r="D177" t="str">
            <v>#N/A N/A</v>
          </cell>
          <cell r="E177" t="str">
            <v>#N/A N/A</v>
          </cell>
          <cell r="F177" t="str">
            <v>#N/A N/A</v>
          </cell>
          <cell r="G177" t="str">
            <v>#N/A N/A</v>
          </cell>
          <cell r="H177" t="str">
            <v>#N/A N/A</v>
          </cell>
          <cell r="I177" t="str">
            <v>#N/A N/A</v>
          </cell>
          <cell r="J177" t="str">
            <v>#N/A N/A</v>
          </cell>
          <cell r="K177" t="str">
            <v>#N/A N/A</v>
          </cell>
          <cell r="L177" t="str">
            <v>#N/A N/A</v>
          </cell>
          <cell r="M177" t="str">
            <v>#N/A N/A</v>
          </cell>
          <cell r="N177" t="str">
            <v>#N/A N/A</v>
          </cell>
          <cell r="O177" t="str">
            <v>#N/A N/A</v>
          </cell>
          <cell r="P177">
            <v>11.53</v>
          </cell>
          <cell r="Q177">
            <v>11.565</v>
          </cell>
          <cell r="R177">
            <v>11.535</v>
          </cell>
          <cell r="S177">
            <v>11.26</v>
          </cell>
          <cell r="T177">
            <v>9.9450000000000003</v>
          </cell>
          <cell r="U177">
            <v>9.1050000000000004</v>
          </cell>
          <cell r="V177">
            <v>8.7149999999999999</v>
          </cell>
          <cell r="W177">
            <v>8.5299999999999994</v>
          </cell>
          <cell r="X177">
            <v>8.42</v>
          </cell>
          <cell r="Z177">
            <v>8.3949999999999996</v>
          </cell>
          <cell r="AA177">
            <v>8.48</v>
          </cell>
          <cell r="AB177">
            <v>8.5</v>
          </cell>
          <cell r="AC177">
            <v>8.49</v>
          </cell>
          <cell r="AD177">
            <v>22.6</v>
          </cell>
          <cell r="AE177">
            <v>20.625</v>
          </cell>
          <cell r="AF177">
            <v>23.33</v>
          </cell>
          <cell r="AG177">
            <v>18.625</v>
          </cell>
          <cell r="AH177">
            <v>19.149999999999999</v>
          </cell>
          <cell r="AI177">
            <v>16.59</v>
          </cell>
          <cell r="AJ177">
            <v>15.92</v>
          </cell>
          <cell r="AK177">
            <v>15.75</v>
          </cell>
          <cell r="AL177">
            <v>15.41</v>
          </cell>
          <cell r="AM177">
            <v>15.3</v>
          </cell>
          <cell r="AN177">
            <v>15.23</v>
          </cell>
          <cell r="AO177">
            <v>15.18</v>
          </cell>
          <cell r="AP177">
            <v>15.12</v>
          </cell>
          <cell r="AQ177">
            <v>15.05</v>
          </cell>
          <cell r="AR177">
            <v>14.95</v>
          </cell>
          <cell r="AS177">
            <v>14.87</v>
          </cell>
          <cell r="AT177">
            <v>14.82</v>
          </cell>
          <cell r="AU177">
            <v>4.0891999999999999</v>
          </cell>
          <cell r="AV177">
            <v>3.7658999999999998</v>
          </cell>
          <cell r="AW177">
            <v>3.5990000000000002</v>
          </cell>
          <cell r="AX177">
            <v>3.4950999999999999</v>
          </cell>
          <cell r="AY177">
            <v>3.4390000000000001</v>
          </cell>
          <cell r="AZ177">
            <v>3.4009</v>
          </cell>
          <cell r="BA177">
            <v>3.3780999999999999</v>
          </cell>
          <cell r="BB177">
            <v>3.3723999999999998</v>
          </cell>
          <cell r="BC177">
            <v>3.375</v>
          </cell>
          <cell r="BD177">
            <v>3.3839999999999999</v>
          </cell>
          <cell r="BE177">
            <v>3.3929</v>
          </cell>
          <cell r="BF177">
            <v>3.4154</v>
          </cell>
          <cell r="BG177">
            <v>3.3824000000000001</v>
          </cell>
          <cell r="BH177">
            <v>3.2812999999999999</v>
          </cell>
          <cell r="BI177">
            <v>3.1878000000000002</v>
          </cell>
          <cell r="BJ177">
            <v>2.97</v>
          </cell>
          <cell r="BK177">
            <v>2.7524000000000002</v>
          </cell>
          <cell r="BL177">
            <v>96.55</v>
          </cell>
          <cell r="BM177">
            <v>96.534999999999997</v>
          </cell>
          <cell r="BN177">
            <v>96.52</v>
          </cell>
          <cell r="BO177">
            <v>96.47</v>
          </cell>
          <cell r="BP177">
            <v>96.415000000000006</v>
          </cell>
          <cell r="BQ177">
            <v>95.525000000000006</v>
          </cell>
          <cell r="BR177">
            <v>96.504999999999995</v>
          </cell>
          <cell r="BS177">
            <v>96.46</v>
          </cell>
          <cell r="BT177">
            <v>96.405000000000001</v>
          </cell>
          <cell r="BU177">
            <v>95.875</v>
          </cell>
          <cell r="BV177">
            <v>96.5</v>
          </cell>
          <cell r="BW177">
            <v>96.45</v>
          </cell>
          <cell r="BX177" t="str">
            <v>#N/A N/A</v>
          </cell>
          <cell r="BY177">
            <v>96.265000000000001</v>
          </cell>
          <cell r="CA177">
            <v>96.44</v>
          </cell>
          <cell r="CB177">
            <v>94.935000000000002</v>
          </cell>
          <cell r="CC177">
            <v>96.58</v>
          </cell>
          <cell r="CD177">
            <v>4.8015999999999996</v>
          </cell>
          <cell r="CE177">
            <v>4.8038999999999996</v>
          </cell>
          <cell r="CF177">
            <v>4.7990000000000004</v>
          </cell>
          <cell r="CG177">
            <v>4.8093000000000004</v>
          </cell>
          <cell r="CH177">
            <v>4.8423999999999996</v>
          </cell>
          <cell r="CI177">
            <v>4.8479000000000001</v>
          </cell>
          <cell r="CJ177">
            <v>4.8395999999999999</v>
          </cell>
          <cell r="CK177">
            <v>4.7808000000000002</v>
          </cell>
          <cell r="CL177">
            <v>4.7380000000000004</v>
          </cell>
          <cell r="CM177">
            <v>4.569</v>
          </cell>
          <cell r="CN177">
            <v>4.4080000000000004</v>
          </cell>
          <cell r="CO177">
            <v>4.0182000000000002</v>
          </cell>
          <cell r="CP177">
            <v>3.7563</v>
          </cell>
          <cell r="CQ177">
            <v>3.4491999999999998</v>
          </cell>
          <cell r="CR177">
            <v>3.2850000000000001</v>
          </cell>
          <cell r="CS177">
            <v>3.1855000000000002</v>
          </cell>
          <cell r="CT177">
            <v>3.0933000000000002</v>
          </cell>
          <cell r="CU177">
            <v>3.0674999999999999</v>
          </cell>
          <cell r="CV177">
            <v>3.0859999999999999</v>
          </cell>
          <cell r="CW177">
            <v>3.1067</v>
          </cell>
          <cell r="CX177">
            <v>3.0680000000000001</v>
          </cell>
          <cell r="CY177">
            <v>2.9653</v>
          </cell>
          <cell r="CZ177">
            <v>2.8704999999999998</v>
          </cell>
          <cell r="DA177">
            <v>2.65</v>
          </cell>
          <cell r="DB177" t="str">
            <v>#N/A N/A</v>
          </cell>
          <cell r="DC177">
            <v>3.375</v>
          </cell>
          <cell r="DD177">
            <v>3.3929</v>
          </cell>
          <cell r="DE177">
            <v>3.4154</v>
          </cell>
          <cell r="DF177">
            <v>3.3824000000000001</v>
          </cell>
          <cell r="DG177">
            <v>3.2812999999999999</v>
          </cell>
          <cell r="DH177">
            <v>3.1878000000000002</v>
          </cell>
          <cell r="DI177">
            <v>2.97</v>
          </cell>
          <cell r="DJ177">
            <v>2.7524000000000002</v>
          </cell>
          <cell r="DK177">
            <v>18.517800000000001</v>
          </cell>
          <cell r="DL177">
            <v>11.3874</v>
          </cell>
          <cell r="DM177">
            <v>4.8305699999999998</v>
          </cell>
          <cell r="DN177">
            <v>5.1014299999999997</v>
          </cell>
          <cell r="DO177">
            <v>4.83</v>
          </cell>
          <cell r="DP177">
            <v>125.29</v>
          </cell>
          <cell r="DQ177">
            <v>43.75</v>
          </cell>
          <cell r="DR177">
            <v>293.58</v>
          </cell>
          <cell r="DS177">
            <v>1146</v>
          </cell>
          <cell r="DT177">
            <v>2305</v>
          </cell>
          <cell r="DU177">
            <v>3345</v>
          </cell>
          <cell r="DV177">
            <v>6881.21</v>
          </cell>
          <cell r="DW177">
            <v>10391.219999999999</v>
          </cell>
          <cell r="DX177">
            <v>13750</v>
          </cell>
          <cell r="DY177" t="str">
            <v>#N/A N/A</v>
          </cell>
          <cell r="DZ177" t="str">
            <v>#N/A N/A</v>
          </cell>
          <cell r="EA177" t="str">
            <v>#N/A N/A</v>
          </cell>
          <cell r="EB177" t="str">
            <v>#N/A N/A</v>
          </cell>
          <cell r="EC177" t="str">
            <v>#N/A N/A</v>
          </cell>
          <cell r="ED177" t="str">
            <v>#N/A N/A</v>
          </cell>
          <cell r="EE177" t="str">
            <v>#N/A N/A</v>
          </cell>
          <cell r="EF177">
            <v>95.375</v>
          </cell>
          <cell r="EG177">
            <v>95.21</v>
          </cell>
          <cell r="EH177">
            <v>95.155000000000001</v>
          </cell>
          <cell r="EI177">
            <v>95.22</v>
          </cell>
          <cell r="EJ177">
            <v>95.305000000000007</v>
          </cell>
          <cell r="EK177">
            <v>95.525000000000006</v>
          </cell>
          <cell r="EL177">
            <v>95.59</v>
          </cell>
          <cell r="EM177">
            <v>95.704999999999998</v>
          </cell>
          <cell r="EN177">
            <v>95.885000000000005</v>
          </cell>
          <cell r="EO177">
            <v>95.97</v>
          </cell>
          <cell r="EP177">
            <v>96.055000000000007</v>
          </cell>
          <cell r="EQ177">
            <v>96.23</v>
          </cell>
          <cell r="ER177">
            <v>96.284999999999997</v>
          </cell>
          <cell r="ES177">
            <v>95.18</v>
          </cell>
          <cell r="ET177">
            <v>95.39</v>
          </cell>
          <cell r="EU177">
            <v>95.784999999999997</v>
          </cell>
          <cell r="EV177">
            <v>96.135000000000005</v>
          </cell>
          <cell r="EW177">
            <v>96.525000000000006</v>
          </cell>
          <cell r="EX177">
            <v>96.84</v>
          </cell>
          <cell r="EZ177">
            <v>95.554100000000005</v>
          </cell>
          <cell r="FA177">
            <v>96.135000000000005</v>
          </cell>
          <cell r="FB177">
            <v>95.18</v>
          </cell>
          <cell r="FC177">
            <v>96.525000000000006</v>
          </cell>
          <cell r="FD177">
            <v>95.39</v>
          </cell>
          <cell r="FE177">
            <v>96.84</v>
          </cell>
          <cell r="FF177">
            <v>95.784999999999997</v>
          </cell>
          <cell r="FG177">
            <v>97.055000000000007</v>
          </cell>
          <cell r="FH177">
            <v>97.135000000000005</v>
          </cell>
          <cell r="FI177">
            <v>4.8</v>
          </cell>
          <cell r="FJ177">
            <v>4.7874999999999996</v>
          </cell>
          <cell r="FK177">
            <v>4.7885999999999997</v>
          </cell>
          <cell r="FL177">
            <v>4.7904999999999998</v>
          </cell>
          <cell r="FM177">
            <v>4.7934000000000001</v>
          </cell>
          <cell r="FN177">
            <v>4.8285</v>
          </cell>
          <cell r="FO177">
            <v>4.8316999999999997</v>
          </cell>
          <cell r="FP177">
            <v>4.8227000000000002</v>
          </cell>
          <cell r="FQ177">
            <v>4.7649999999999997</v>
          </cell>
          <cell r="FR177">
            <v>4.7201000000000004</v>
          </cell>
          <cell r="FS177">
            <v>4.6711</v>
          </cell>
          <cell r="FT177">
            <v>4.6186999999999996</v>
          </cell>
          <cell r="FU177">
            <v>4.5670000000000002</v>
          </cell>
          <cell r="FV177">
            <v>4.5132000000000003</v>
          </cell>
          <cell r="FW177">
            <v>4.4577999999999998</v>
          </cell>
          <cell r="FX177">
            <v>4.4095000000000004</v>
          </cell>
          <cell r="FY177">
            <v>4.0218999999999996</v>
          </cell>
          <cell r="FZ177">
            <v>3.7610000000000001</v>
          </cell>
          <cell r="GA177">
            <v>3.4544999999999999</v>
          </cell>
          <cell r="GB177">
            <v>3.2905000000000002</v>
          </cell>
          <cell r="GC177">
            <v>3.1905000000000001</v>
          </cell>
          <cell r="GD177">
            <v>3.1356000000000002</v>
          </cell>
          <cell r="GE177">
            <v>3.101</v>
          </cell>
          <cell r="GF177">
            <v>3.0804999999999998</v>
          </cell>
          <cell r="GG177">
            <v>3.0754999999999999</v>
          </cell>
          <cell r="GH177">
            <v>3.0779999999999998</v>
          </cell>
          <cell r="GI177">
            <v>3.0972</v>
          </cell>
          <cell r="GJ177">
            <v>3.12</v>
          </cell>
          <cell r="GK177">
            <v>3.09</v>
          </cell>
          <cell r="GL177">
            <v>2.9904999999999999</v>
          </cell>
          <cell r="GM177">
            <v>2.8980000000000001</v>
          </cell>
          <cell r="GN177">
            <v>2.6819999999999999</v>
          </cell>
          <cell r="GO177">
            <v>2.4529999999999998</v>
          </cell>
          <cell r="GP177">
            <v>27.3</v>
          </cell>
          <cell r="GQ177">
            <v>37.47</v>
          </cell>
          <cell r="GR177">
            <v>34.25</v>
          </cell>
          <cell r="GS177">
            <v>32.186999999999998</v>
          </cell>
          <cell r="GT177">
            <v>31.25</v>
          </cell>
          <cell r="GU177">
            <v>29.69</v>
          </cell>
          <cell r="GV177">
            <v>28.475000000000001</v>
          </cell>
          <cell r="GW177">
            <v>27.954999999999998</v>
          </cell>
          <cell r="GX177">
            <v>27.553999999999998</v>
          </cell>
          <cell r="GY177">
            <v>27.436</v>
          </cell>
          <cell r="HA177">
            <v>26.89</v>
          </cell>
          <cell r="HB177">
            <v>26.85</v>
          </cell>
          <cell r="HC177">
            <v>26.74</v>
          </cell>
          <cell r="HD177">
            <v>26.67</v>
          </cell>
          <cell r="HE177">
            <v>26.62</v>
          </cell>
          <cell r="HF177">
            <v>26.57</v>
          </cell>
          <cell r="HG177">
            <v>12.6</v>
          </cell>
          <cell r="HH177">
            <v>12</v>
          </cell>
          <cell r="HI177">
            <v>11.8</v>
          </cell>
          <cell r="HJ177">
            <v>11.8</v>
          </cell>
          <cell r="HK177">
            <v>11.5</v>
          </cell>
          <cell r="HL177">
            <v>11.5</v>
          </cell>
          <cell r="HM177">
            <v>12.2</v>
          </cell>
          <cell r="HN177">
            <v>12.2</v>
          </cell>
          <cell r="HO177">
            <v>12.1</v>
          </cell>
          <cell r="HP177">
            <v>11.9</v>
          </cell>
          <cell r="HQ177">
            <v>11.6</v>
          </cell>
          <cell r="HR177">
            <v>11.6</v>
          </cell>
          <cell r="HS177">
            <v>11.4</v>
          </cell>
          <cell r="HT177">
            <v>11.4</v>
          </cell>
          <cell r="HU177">
            <v>11.8</v>
          </cell>
          <cell r="HV177">
            <v>11.4</v>
          </cell>
          <cell r="HW177">
            <v>39</v>
          </cell>
          <cell r="HX177">
            <v>33</v>
          </cell>
          <cell r="HY177">
            <v>24</v>
          </cell>
          <cell r="HZ177">
            <v>23</v>
          </cell>
          <cell r="IA177">
            <v>6</v>
          </cell>
          <cell r="IB177">
            <v>-13.5</v>
          </cell>
          <cell r="IC177">
            <v>-22</v>
          </cell>
          <cell r="ID177">
            <v>-30.5</v>
          </cell>
          <cell r="IE177">
            <v>-29</v>
          </cell>
          <cell r="IF177">
            <v>-28</v>
          </cell>
          <cell r="IG177">
            <v>-27</v>
          </cell>
          <cell r="IH177">
            <v>-26</v>
          </cell>
          <cell r="II177">
            <v>-25</v>
          </cell>
          <cell r="IJ177">
            <v>11.3874</v>
          </cell>
        </row>
        <row r="178">
          <cell r="A178">
            <v>45012</v>
          </cell>
          <cell r="B178" t="str">
            <v>#N/A N/A</v>
          </cell>
          <cell r="C178" t="str">
            <v>#N/A N/A</v>
          </cell>
          <cell r="D178" t="str">
            <v>#N/A N/A</v>
          </cell>
          <cell r="E178" t="str">
            <v>#N/A N/A</v>
          </cell>
          <cell r="F178" t="str">
            <v>#N/A N/A</v>
          </cell>
          <cell r="G178" t="str">
            <v>#N/A N/A</v>
          </cell>
          <cell r="H178" t="str">
            <v>#N/A N/A</v>
          </cell>
          <cell r="I178" t="str">
            <v>#N/A N/A</v>
          </cell>
          <cell r="J178" t="str">
            <v>#N/A N/A</v>
          </cell>
          <cell r="K178" t="str">
            <v>#N/A N/A</v>
          </cell>
          <cell r="L178" t="str">
            <v>#N/A N/A</v>
          </cell>
          <cell r="M178" t="str">
            <v>#N/A N/A</v>
          </cell>
          <cell r="N178" t="str">
            <v>#N/A N/A</v>
          </cell>
          <cell r="O178" t="str">
            <v>#N/A N/A</v>
          </cell>
          <cell r="P178">
            <v>11.54</v>
          </cell>
          <cell r="Q178">
            <v>11.6</v>
          </cell>
          <cell r="R178">
            <v>11.615</v>
          </cell>
          <cell r="S178">
            <v>11.4</v>
          </cell>
          <cell r="T178">
            <v>10.125</v>
          </cell>
          <cell r="U178">
            <v>9.2750000000000004</v>
          </cell>
          <cell r="V178">
            <v>8.8650000000000002</v>
          </cell>
          <cell r="W178">
            <v>8.6649999999999991</v>
          </cell>
          <cell r="X178">
            <v>8.5350000000000001</v>
          </cell>
          <cell r="Z178">
            <v>8.5050000000000008</v>
          </cell>
          <cell r="AA178">
            <v>8.6</v>
          </cell>
          <cell r="AB178">
            <v>8.61</v>
          </cell>
          <cell r="AC178">
            <v>8.6</v>
          </cell>
          <cell r="AD178">
            <v>12.5</v>
          </cell>
          <cell r="AE178">
            <v>18</v>
          </cell>
          <cell r="AF178">
            <v>19.579999999999998</v>
          </cell>
          <cell r="AG178">
            <v>17</v>
          </cell>
          <cell r="AH178">
            <v>16.989999999999998</v>
          </cell>
          <cell r="AI178">
            <v>15.69</v>
          </cell>
          <cell r="AJ178">
            <v>15.625</v>
          </cell>
          <cell r="AK178">
            <v>15.375</v>
          </cell>
          <cell r="AL178">
            <v>15.25</v>
          </cell>
          <cell r="AM178">
            <v>14.98</v>
          </cell>
          <cell r="AN178">
            <v>15.19</v>
          </cell>
          <cell r="AO178">
            <v>15.03</v>
          </cell>
          <cell r="AP178">
            <v>14.97</v>
          </cell>
          <cell r="AQ178">
            <v>15</v>
          </cell>
          <cell r="AR178">
            <v>14.75</v>
          </cell>
          <cell r="AS178">
            <v>14.78</v>
          </cell>
          <cell r="AT178">
            <v>14.8</v>
          </cell>
          <cell r="AU178">
            <v>4.3102999999999998</v>
          </cell>
          <cell r="AV178">
            <v>3.9590000000000001</v>
          </cell>
          <cell r="AW178">
            <v>3.7759</v>
          </cell>
          <cell r="AX178">
            <v>3.6656</v>
          </cell>
          <cell r="AY178">
            <v>3.6030000000000002</v>
          </cell>
          <cell r="AZ178">
            <v>3.5632999999999999</v>
          </cell>
          <cell r="BA178">
            <v>3.5385</v>
          </cell>
          <cell r="BB178">
            <v>3.5308000000000002</v>
          </cell>
          <cell r="BC178">
            <v>3.5283000000000002</v>
          </cell>
          <cell r="BD178">
            <v>3.5289999999999999</v>
          </cell>
          <cell r="BE178">
            <v>3.5350000000000001</v>
          </cell>
          <cell r="BF178">
            <v>3.5453999999999999</v>
          </cell>
          <cell r="BG178">
            <v>3.5017</v>
          </cell>
          <cell r="BH178">
            <v>3.3942999999999999</v>
          </cell>
          <cell r="BI178">
            <v>3.2934999999999999</v>
          </cell>
          <cell r="BJ178">
            <v>3.0735999999999999</v>
          </cell>
          <cell r="BK178">
            <v>2.8580000000000001</v>
          </cell>
          <cell r="BL178">
            <v>96.43</v>
          </cell>
          <cell r="BM178">
            <v>96.415000000000006</v>
          </cell>
          <cell r="BN178">
            <v>96.4</v>
          </cell>
          <cell r="BO178">
            <v>96.35</v>
          </cell>
          <cell r="BP178">
            <v>96.295000000000002</v>
          </cell>
          <cell r="BQ178">
            <v>95.284999999999997</v>
          </cell>
          <cell r="BR178">
            <v>96.385000000000005</v>
          </cell>
          <cell r="BS178">
            <v>96.34</v>
          </cell>
          <cell r="BT178">
            <v>96.284999999999997</v>
          </cell>
          <cell r="BU178">
            <v>95.61</v>
          </cell>
          <cell r="BV178">
            <v>96.38</v>
          </cell>
          <cell r="BW178">
            <v>96.33</v>
          </cell>
          <cell r="BX178" t="str">
            <v>#N/A N/A</v>
          </cell>
          <cell r="BY178">
            <v>95.995000000000005</v>
          </cell>
          <cell r="CA178">
            <v>96.32</v>
          </cell>
          <cell r="CB178">
            <v>94.8</v>
          </cell>
          <cell r="CC178">
            <v>96.32</v>
          </cell>
          <cell r="CD178">
            <v>4.8170000000000002</v>
          </cell>
          <cell r="CE178">
            <v>4.819</v>
          </cell>
          <cell r="CF178">
            <v>4.8170000000000002</v>
          </cell>
          <cell r="CG178">
            <v>4.8250000000000002</v>
          </cell>
          <cell r="CH178">
            <v>4.8905000000000003</v>
          </cell>
          <cell r="CI178">
            <v>4.9150999999999998</v>
          </cell>
          <cell r="CJ178">
            <v>4.92</v>
          </cell>
          <cell r="CK178">
            <v>4.8940000000000001</v>
          </cell>
          <cell r="CL178">
            <v>4.8710000000000004</v>
          </cell>
          <cell r="CM178">
            <v>4.7526999999999999</v>
          </cell>
          <cell r="CN178">
            <v>4.6210000000000004</v>
          </cell>
          <cell r="CO178">
            <v>4.2561</v>
          </cell>
          <cell r="CP178">
            <v>3.9832000000000001</v>
          </cell>
          <cell r="CQ178">
            <v>3.6495000000000002</v>
          </cell>
          <cell r="CR178">
            <v>3.47</v>
          </cell>
          <cell r="CS178">
            <v>3.3614999999999999</v>
          </cell>
          <cell r="CT178">
            <v>3.2612999999999999</v>
          </cell>
          <cell r="CU178">
            <v>3.2239</v>
          </cell>
          <cell r="CV178">
            <v>3.2305000000000001</v>
          </cell>
          <cell r="CW178">
            <v>3.2399</v>
          </cell>
          <cell r="CX178">
            <v>3.1905000000000001</v>
          </cell>
          <cell r="CY178">
            <v>3.0788000000000002</v>
          </cell>
          <cell r="CZ178">
            <v>2.9762</v>
          </cell>
          <cell r="DA178">
            <v>2.7559999999999998</v>
          </cell>
          <cell r="DB178" t="str">
            <v>#N/A N/A</v>
          </cell>
          <cell r="DC178">
            <v>3.5283000000000002</v>
          </cell>
          <cell r="DD178">
            <v>3.5350000000000001</v>
          </cell>
          <cell r="DE178">
            <v>3.5453999999999999</v>
          </cell>
          <cell r="DF178">
            <v>3.5017</v>
          </cell>
          <cell r="DG178">
            <v>3.3942999999999999</v>
          </cell>
          <cell r="DH178">
            <v>3.2934999999999999</v>
          </cell>
          <cell r="DI178">
            <v>3.0735999999999999</v>
          </cell>
          <cell r="DJ178">
            <v>2.8580000000000001</v>
          </cell>
          <cell r="DK178">
            <v>18.382999999999999</v>
          </cell>
          <cell r="DL178">
            <v>11.3986</v>
          </cell>
          <cell r="DM178">
            <v>4.85229</v>
          </cell>
          <cell r="DN178">
            <v>5.1431399999999998</v>
          </cell>
          <cell r="DO178">
            <v>4.83</v>
          </cell>
          <cell r="DP178">
            <v>40.43</v>
          </cell>
          <cell r="DQ178">
            <v>43.75</v>
          </cell>
          <cell r="DR178">
            <v>280.75</v>
          </cell>
          <cell r="DS178">
            <v>1105</v>
          </cell>
          <cell r="DT178">
            <v>2242.5</v>
          </cell>
          <cell r="DU178">
            <v>3338.5</v>
          </cell>
          <cell r="DV178">
            <v>6815</v>
          </cell>
          <cell r="DW178">
            <v>10286.14</v>
          </cell>
          <cell r="DX178">
            <v>13527.17</v>
          </cell>
          <cell r="DY178" t="str">
            <v>#N/A N/A</v>
          </cell>
          <cell r="DZ178" t="str">
            <v>#N/A N/A</v>
          </cell>
          <cell r="EA178" t="str">
            <v>#N/A N/A</v>
          </cell>
          <cell r="EB178" t="str">
            <v>#N/A N/A</v>
          </cell>
          <cell r="EC178" t="str">
            <v>#N/A N/A</v>
          </cell>
          <cell r="ED178" t="str">
            <v>#N/A N/A</v>
          </cell>
          <cell r="EE178" t="str">
            <v>#N/A N/A</v>
          </cell>
          <cell r="EF178">
            <v>95.372500000000002</v>
          </cell>
          <cell r="EG178">
            <v>95.194999999999993</v>
          </cell>
          <cell r="EH178">
            <v>95.08</v>
          </cell>
          <cell r="EI178">
            <v>95.1</v>
          </cell>
          <cell r="EJ178">
            <v>95.144999999999996</v>
          </cell>
          <cell r="EK178">
            <v>95.314999999999998</v>
          </cell>
          <cell r="EL178">
            <v>95.38</v>
          </cell>
          <cell r="EM178">
            <v>95.48</v>
          </cell>
          <cell r="EN178">
            <v>95.65</v>
          </cell>
          <cell r="EO178">
            <v>95.724999999999994</v>
          </cell>
          <cell r="EP178">
            <v>95.8</v>
          </cell>
          <cell r="EQ178">
            <v>95.965000000000003</v>
          </cell>
          <cell r="ER178">
            <v>96.02</v>
          </cell>
          <cell r="ES178">
            <v>95.125</v>
          </cell>
          <cell r="ET178">
            <v>95.204999999999998</v>
          </cell>
          <cell r="EU178">
            <v>95.545000000000002</v>
          </cell>
          <cell r="EV178">
            <v>95.87</v>
          </cell>
          <cell r="EW178">
            <v>96.254999999999995</v>
          </cell>
          <cell r="EX178">
            <v>96.58</v>
          </cell>
          <cell r="EZ178">
            <v>95.554100000000005</v>
          </cell>
          <cell r="FA178">
            <v>95.87</v>
          </cell>
          <cell r="FB178">
            <v>95.125</v>
          </cell>
          <cell r="FC178">
            <v>96.254999999999995</v>
          </cell>
          <cell r="FD178">
            <v>95.204999999999998</v>
          </cell>
          <cell r="FE178">
            <v>96.58</v>
          </cell>
          <cell r="FF178">
            <v>95.545000000000002</v>
          </cell>
          <cell r="FG178">
            <v>96.82</v>
          </cell>
          <cell r="FH178">
            <v>96.94</v>
          </cell>
          <cell r="FI178">
            <v>4.8099999999999996</v>
          </cell>
          <cell r="FJ178">
            <v>4.8049999999999997</v>
          </cell>
          <cell r="FK178">
            <v>4.8135000000000003</v>
          </cell>
          <cell r="FL178">
            <v>4.8160999999999996</v>
          </cell>
          <cell r="FM178">
            <v>4.8114999999999997</v>
          </cell>
          <cell r="FN178">
            <v>4.8795000000000002</v>
          </cell>
          <cell r="FO178">
            <v>4.9039999999999999</v>
          </cell>
          <cell r="FP178">
            <v>4.9085000000000001</v>
          </cell>
          <cell r="FQ178">
            <v>4.8826000000000001</v>
          </cell>
          <cell r="FR178">
            <v>4.8600000000000003</v>
          </cell>
          <cell r="FS178">
            <v>4.8305999999999996</v>
          </cell>
          <cell r="FT178">
            <v>4.7910000000000004</v>
          </cell>
          <cell r="FU178">
            <v>4.7519</v>
          </cell>
          <cell r="FV178">
            <v>4.7119999999999997</v>
          </cell>
          <cell r="FW178">
            <v>4.6669999999999998</v>
          </cell>
          <cell r="FX178">
            <v>4.6269999999999998</v>
          </cell>
          <cell r="FY178">
            <v>4.2622999999999998</v>
          </cell>
          <cell r="FZ178">
            <v>3.99</v>
          </cell>
          <cell r="GA178">
            <v>3.6532</v>
          </cell>
          <cell r="GB178">
            <v>3.4731999999999998</v>
          </cell>
          <cell r="GC178">
            <v>3.3650000000000002</v>
          </cell>
          <cell r="GD178">
            <v>3.306</v>
          </cell>
          <cell r="GE178">
            <v>3.2667000000000002</v>
          </cell>
          <cell r="GF178">
            <v>3.2435</v>
          </cell>
          <cell r="GG178">
            <v>3.2363</v>
          </cell>
          <cell r="GH178">
            <v>3.2351000000000001</v>
          </cell>
          <cell r="GI178">
            <v>3.2425000000000002</v>
          </cell>
          <cell r="GJ178">
            <v>3.2551999999999999</v>
          </cell>
          <cell r="GK178">
            <v>3.2120000000000002</v>
          </cell>
          <cell r="GL178">
            <v>3.1055000000000001</v>
          </cell>
          <cell r="GM178">
            <v>3.004</v>
          </cell>
          <cell r="GN178">
            <v>2.7837999999999998</v>
          </cell>
          <cell r="GO178">
            <v>2.5720000000000001</v>
          </cell>
          <cell r="GP178">
            <v>24.25</v>
          </cell>
          <cell r="GQ178">
            <v>33.75</v>
          </cell>
          <cell r="GR178">
            <v>31.584</v>
          </cell>
          <cell r="GS178">
            <v>29.978999999999999</v>
          </cell>
          <cell r="GT178">
            <v>29.023</v>
          </cell>
          <cell r="GU178">
            <v>28.484000000000002</v>
          </cell>
          <cell r="GV178">
            <v>28</v>
          </cell>
          <cell r="GW178">
            <v>27.390999999999998</v>
          </cell>
          <cell r="GX178">
            <v>27.175000000000001</v>
          </cell>
          <cell r="GY178">
            <v>27.048999999999999</v>
          </cell>
          <cell r="HA178">
            <v>26.712</v>
          </cell>
          <cell r="HB178">
            <v>26.63</v>
          </cell>
          <cell r="HC178">
            <v>26.58</v>
          </cell>
          <cell r="HD178">
            <v>26.48</v>
          </cell>
          <cell r="HE178">
            <v>26.5</v>
          </cell>
          <cell r="HF178">
            <v>26.41</v>
          </cell>
          <cell r="HG178">
            <v>11.3</v>
          </cell>
          <cell r="HH178">
            <v>11.4</v>
          </cell>
          <cell r="HI178">
            <v>11.4</v>
          </cell>
          <cell r="HJ178">
            <v>11.4</v>
          </cell>
          <cell r="HK178">
            <v>11.3</v>
          </cell>
          <cell r="HL178">
            <v>11.3</v>
          </cell>
          <cell r="HM178">
            <v>12.1</v>
          </cell>
          <cell r="HN178">
            <v>12</v>
          </cell>
          <cell r="HO178">
            <v>11.9</v>
          </cell>
          <cell r="HP178">
            <v>11.8</v>
          </cell>
          <cell r="HQ178">
            <v>11.7</v>
          </cell>
          <cell r="HR178">
            <v>11.7</v>
          </cell>
          <cell r="HS178">
            <v>11.7</v>
          </cell>
          <cell r="HT178">
            <v>11.6</v>
          </cell>
          <cell r="HU178">
            <v>11.6</v>
          </cell>
          <cell r="HV178">
            <v>11.6</v>
          </cell>
          <cell r="HW178">
            <v>42</v>
          </cell>
          <cell r="HX178">
            <v>42</v>
          </cell>
          <cell r="HY178">
            <v>30</v>
          </cell>
          <cell r="HZ178">
            <v>25</v>
          </cell>
          <cell r="IA178">
            <v>6</v>
          </cell>
          <cell r="IB178">
            <v>-13.5</v>
          </cell>
          <cell r="IC178">
            <v>-22</v>
          </cell>
          <cell r="ID178">
            <v>-30.5</v>
          </cell>
          <cell r="IE178">
            <v>-29</v>
          </cell>
          <cell r="IF178">
            <v>-28</v>
          </cell>
          <cell r="IG178">
            <v>-27</v>
          </cell>
          <cell r="IH178">
            <v>-26</v>
          </cell>
          <cell r="II178">
            <v>-33.15</v>
          </cell>
          <cell r="IJ178">
            <v>11.3986</v>
          </cell>
        </row>
        <row r="179">
          <cell r="A179">
            <v>45013</v>
          </cell>
          <cell r="B179" t="str">
            <v>#N/A N/A</v>
          </cell>
          <cell r="C179" t="str">
            <v>#N/A N/A</v>
          </cell>
          <cell r="D179" t="str">
            <v>#N/A N/A</v>
          </cell>
          <cell r="E179" t="str">
            <v>#N/A N/A</v>
          </cell>
          <cell r="F179" t="str">
            <v>#N/A N/A</v>
          </cell>
          <cell r="G179" t="str">
            <v>#N/A N/A</v>
          </cell>
          <cell r="H179" t="str">
            <v>#N/A N/A</v>
          </cell>
          <cell r="I179" t="str">
            <v>#N/A N/A</v>
          </cell>
          <cell r="J179" t="str">
            <v>#N/A N/A</v>
          </cell>
          <cell r="K179" t="str">
            <v>#N/A N/A</v>
          </cell>
          <cell r="L179" t="str">
            <v>#N/A N/A</v>
          </cell>
          <cell r="M179" t="str">
            <v>#N/A N/A</v>
          </cell>
          <cell r="N179" t="str">
            <v>#N/A N/A</v>
          </cell>
          <cell r="O179" t="str">
            <v>#N/A N/A</v>
          </cell>
          <cell r="P179">
            <v>11.545</v>
          </cell>
          <cell r="Q179">
            <v>11.605</v>
          </cell>
          <cell r="R179">
            <v>11.625</v>
          </cell>
          <cell r="S179">
            <v>11.44</v>
          </cell>
          <cell r="T179">
            <v>10.23</v>
          </cell>
          <cell r="U179">
            <v>9.3699999999999992</v>
          </cell>
          <cell r="V179">
            <v>8.9499999999999993</v>
          </cell>
          <cell r="W179">
            <v>8.7349999999999994</v>
          </cell>
          <cell r="X179">
            <v>8.5649999999999995</v>
          </cell>
          <cell r="Z179">
            <v>8.5150000000000006</v>
          </cell>
          <cell r="AA179">
            <v>8.6</v>
          </cell>
          <cell r="AB179">
            <v>8.6150000000000002</v>
          </cell>
          <cell r="AC179">
            <v>8.61</v>
          </cell>
          <cell r="AD179">
            <v>15.794</v>
          </cell>
          <cell r="AE179">
            <v>19.375</v>
          </cell>
          <cell r="AF179">
            <v>19.88</v>
          </cell>
          <cell r="AG179">
            <v>18</v>
          </cell>
          <cell r="AH179">
            <v>17.04</v>
          </cell>
          <cell r="AI179">
            <v>16.3125</v>
          </cell>
          <cell r="AJ179">
            <v>15.75</v>
          </cell>
          <cell r="AK179">
            <v>15.625</v>
          </cell>
          <cell r="AL179">
            <v>15.375</v>
          </cell>
          <cell r="AM179">
            <v>15.1</v>
          </cell>
          <cell r="AN179">
            <v>15.125</v>
          </cell>
          <cell r="AO179">
            <v>15.05</v>
          </cell>
          <cell r="AP179">
            <v>15</v>
          </cell>
          <cell r="AQ179">
            <v>14.875</v>
          </cell>
          <cell r="AR179">
            <v>14.875</v>
          </cell>
          <cell r="AS179">
            <v>14.83</v>
          </cell>
          <cell r="AT179">
            <v>14.81</v>
          </cell>
          <cell r="AU179">
            <v>4.4142000000000001</v>
          </cell>
          <cell r="AV179">
            <v>4.0582000000000003</v>
          </cell>
          <cell r="AW179">
            <v>3.8597000000000001</v>
          </cell>
          <cell r="AX179">
            <v>3.7389999999999999</v>
          </cell>
          <cell r="AY179">
            <v>3.6678000000000002</v>
          </cell>
          <cell r="AZ179">
            <v>3.6183000000000001</v>
          </cell>
          <cell r="BA179">
            <v>3.5863</v>
          </cell>
          <cell r="BB179">
            <v>3.5703999999999998</v>
          </cell>
          <cell r="BC179">
            <v>3.5626000000000002</v>
          </cell>
          <cell r="BD179">
            <v>3.5571000000000002</v>
          </cell>
          <cell r="BE179">
            <v>3.5600999999999998</v>
          </cell>
          <cell r="BF179">
            <v>3.5611999999999999</v>
          </cell>
          <cell r="BG179">
            <v>3.5118999999999998</v>
          </cell>
          <cell r="BH179">
            <v>3.4014000000000002</v>
          </cell>
          <cell r="BI179">
            <v>3.2972999999999999</v>
          </cell>
          <cell r="BJ179">
            <v>3.0771000000000002</v>
          </cell>
          <cell r="BK179">
            <v>2.8540000000000001</v>
          </cell>
          <cell r="BL179">
            <v>96.4</v>
          </cell>
          <cell r="BM179">
            <v>96.385000000000005</v>
          </cell>
          <cell r="BN179">
            <v>96.37</v>
          </cell>
          <cell r="BO179">
            <v>96.32</v>
          </cell>
          <cell r="BP179">
            <v>96.265000000000001</v>
          </cell>
          <cell r="BQ179">
            <v>95.224999999999994</v>
          </cell>
          <cell r="BR179">
            <v>96.355000000000004</v>
          </cell>
          <cell r="BS179">
            <v>96.31</v>
          </cell>
          <cell r="BT179">
            <v>96.254999999999995</v>
          </cell>
          <cell r="BU179">
            <v>95.504999999999995</v>
          </cell>
          <cell r="BV179">
            <v>96.35</v>
          </cell>
          <cell r="BW179">
            <v>96.3</v>
          </cell>
          <cell r="BX179" t="str">
            <v>#N/A N/A</v>
          </cell>
          <cell r="BY179">
            <v>95.875</v>
          </cell>
          <cell r="CA179">
            <v>96.29</v>
          </cell>
          <cell r="CB179">
            <v>94.825000000000003</v>
          </cell>
          <cell r="CC179">
            <v>96.2</v>
          </cell>
          <cell r="CD179">
            <v>4.8132999999999999</v>
          </cell>
          <cell r="CE179">
            <v>4.8155000000000001</v>
          </cell>
          <cell r="CF179">
            <v>4.8220000000000001</v>
          </cell>
          <cell r="CG179">
            <v>4.8209999999999997</v>
          </cell>
          <cell r="CH179">
            <v>4.8792</v>
          </cell>
          <cell r="CI179">
            <v>4.9044999999999996</v>
          </cell>
          <cell r="CJ179">
            <v>4.9109999999999996</v>
          </cell>
          <cell r="CK179">
            <v>4.8948</v>
          </cell>
          <cell r="CL179">
            <v>4.8796999999999997</v>
          </cell>
          <cell r="CM179">
            <v>4.7872000000000003</v>
          </cell>
          <cell r="CN179">
            <v>4.6830999999999996</v>
          </cell>
          <cell r="CO179">
            <v>4.3499999999999996</v>
          </cell>
          <cell r="CP179">
            <v>4.09</v>
          </cell>
          <cell r="CQ179">
            <v>3.7473000000000001</v>
          </cell>
          <cell r="CR179">
            <v>3.5535000000000001</v>
          </cell>
          <cell r="CS179">
            <v>3.4350000000000001</v>
          </cell>
          <cell r="CT179">
            <v>3.3151000000000002</v>
          </cell>
          <cell r="CU179">
            <v>3.2557</v>
          </cell>
          <cell r="CV179">
            <v>3.2519999999999998</v>
          </cell>
          <cell r="CW179">
            <v>3.2505000000000002</v>
          </cell>
          <cell r="CX179">
            <v>3.1916000000000002</v>
          </cell>
          <cell r="CY179">
            <v>3.0777999999999999</v>
          </cell>
          <cell r="CZ179">
            <v>2.9704000000000002</v>
          </cell>
          <cell r="DA179">
            <v>2.7509999999999999</v>
          </cell>
          <cell r="DB179" t="str">
            <v>#N/A N/A</v>
          </cell>
          <cell r="DC179">
            <v>3.5626000000000002</v>
          </cell>
          <cell r="DD179">
            <v>3.5600999999999998</v>
          </cell>
          <cell r="DE179">
            <v>3.5611999999999999</v>
          </cell>
          <cell r="DF179">
            <v>3.5118999999999998</v>
          </cell>
          <cell r="DG179">
            <v>3.4014000000000002</v>
          </cell>
          <cell r="DH179">
            <v>3.2972999999999999</v>
          </cell>
          <cell r="DI179">
            <v>3.0771000000000002</v>
          </cell>
          <cell r="DJ179">
            <v>2.8540000000000001</v>
          </cell>
          <cell r="DK179">
            <v>18.252300000000002</v>
          </cell>
          <cell r="DL179">
            <v>11.403499999999999</v>
          </cell>
          <cell r="DM179">
            <v>4.8587100000000003</v>
          </cell>
          <cell r="DN179">
            <v>5.1628600000000002</v>
          </cell>
          <cell r="DO179">
            <v>4.83</v>
          </cell>
          <cell r="DP179">
            <v>40.78</v>
          </cell>
          <cell r="DQ179">
            <v>44.5</v>
          </cell>
          <cell r="DR179">
            <v>445.92</v>
          </cell>
          <cell r="DS179">
            <v>1083.17</v>
          </cell>
          <cell r="DT179">
            <v>2228.75</v>
          </cell>
          <cell r="DU179">
            <v>3343.88</v>
          </cell>
          <cell r="DV179">
            <v>6765</v>
          </cell>
          <cell r="DW179">
            <v>10261.1</v>
          </cell>
          <cell r="DX179">
            <v>13522.5</v>
          </cell>
          <cell r="DY179" t="str">
            <v>#N/A N/A</v>
          </cell>
          <cell r="DZ179" t="str">
            <v>#N/A N/A</v>
          </cell>
          <cell r="EA179" t="str">
            <v>#N/A N/A</v>
          </cell>
          <cell r="EB179" t="str">
            <v>#N/A N/A</v>
          </cell>
          <cell r="EC179" t="str">
            <v>#N/A N/A</v>
          </cell>
          <cell r="ED179" t="str">
            <v>#N/A N/A</v>
          </cell>
          <cell r="EE179" t="str">
            <v>#N/A N/A</v>
          </cell>
          <cell r="EF179">
            <v>95.372500000000002</v>
          </cell>
          <cell r="EG179">
            <v>95.2</v>
          </cell>
          <cell r="EH179">
            <v>95.094999999999999</v>
          </cell>
          <cell r="EI179">
            <v>95.11</v>
          </cell>
          <cell r="EJ179">
            <v>95.16</v>
          </cell>
          <cell r="EK179">
            <v>95.3</v>
          </cell>
          <cell r="EL179">
            <v>95.344999999999999</v>
          </cell>
          <cell r="EM179">
            <v>95.43</v>
          </cell>
          <cell r="EN179">
            <v>95.575000000000003</v>
          </cell>
          <cell r="EO179">
            <v>95.64</v>
          </cell>
          <cell r="EP179">
            <v>95.71</v>
          </cell>
          <cell r="EQ179">
            <v>95.86</v>
          </cell>
          <cell r="ER179">
            <v>95.915000000000006</v>
          </cell>
          <cell r="ES179">
            <v>95.14</v>
          </cell>
          <cell r="ET179">
            <v>95.21</v>
          </cell>
          <cell r="EU179">
            <v>95.484999999999999</v>
          </cell>
          <cell r="EV179">
            <v>95.765000000000001</v>
          </cell>
          <cell r="EW179">
            <v>96.135000000000005</v>
          </cell>
          <cell r="EX179">
            <v>96.46</v>
          </cell>
          <cell r="EZ179">
            <v>95.554100000000005</v>
          </cell>
          <cell r="FA179">
            <v>95.765000000000001</v>
          </cell>
          <cell r="FB179">
            <v>95.14</v>
          </cell>
          <cell r="FC179">
            <v>96.135000000000005</v>
          </cell>
          <cell r="FD179">
            <v>95.21</v>
          </cell>
          <cell r="FE179">
            <v>96.46</v>
          </cell>
          <cell r="FF179">
            <v>95.484999999999999</v>
          </cell>
          <cell r="FG179">
            <v>96.71</v>
          </cell>
          <cell r="FH179">
            <v>96.844999999999999</v>
          </cell>
          <cell r="FI179">
            <v>4.84</v>
          </cell>
          <cell r="FJ179">
            <v>4.7990000000000004</v>
          </cell>
          <cell r="FK179">
            <v>4.8014999999999999</v>
          </cell>
          <cell r="FL179">
            <v>4.8223000000000003</v>
          </cell>
          <cell r="FM179">
            <v>4.806</v>
          </cell>
          <cell r="FN179">
            <v>4.8644999999999996</v>
          </cell>
          <cell r="FO179">
            <v>4.8894000000000002</v>
          </cell>
          <cell r="FP179">
            <v>4.8970000000000002</v>
          </cell>
          <cell r="FQ179">
            <v>4.8780000000000001</v>
          </cell>
          <cell r="FR179">
            <v>4.8624999999999998</v>
          </cell>
          <cell r="FS179">
            <v>4.8433000000000002</v>
          </cell>
          <cell r="FT179">
            <v>4.8132000000000001</v>
          </cell>
          <cell r="FU179">
            <v>4.7854999999999999</v>
          </cell>
          <cell r="FV179">
            <v>4.7558999999999996</v>
          </cell>
          <cell r="FW179">
            <v>4.7187999999999999</v>
          </cell>
          <cell r="FX179">
            <v>4.6849999999999996</v>
          </cell>
          <cell r="FY179">
            <v>4.3541999999999996</v>
          </cell>
          <cell r="FZ179">
            <v>4.0955000000000004</v>
          </cell>
          <cell r="GA179">
            <v>3.7534000000000001</v>
          </cell>
          <cell r="GB179">
            <v>3.5585</v>
          </cell>
          <cell r="GC179">
            <v>3.4390000000000001</v>
          </cell>
          <cell r="GD179">
            <v>3.3708999999999998</v>
          </cell>
          <cell r="GE179">
            <v>3.3224999999999998</v>
          </cell>
          <cell r="GF179">
            <v>3.2902</v>
          </cell>
          <cell r="GG179">
            <v>3.2764000000000002</v>
          </cell>
          <cell r="GH179">
            <v>3.2694999999999999</v>
          </cell>
          <cell r="GI179">
            <v>3.2675000000000001</v>
          </cell>
          <cell r="GJ179">
            <v>3.2715999999999998</v>
          </cell>
          <cell r="GK179">
            <v>3.2212000000000001</v>
          </cell>
          <cell r="GL179">
            <v>3.1105</v>
          </cell>
          <cell r="GM179">
            <v>3.008</v>
          </cell>
          <cell r="GN179">
            <v>2.7869999999999999</v>
          </cell>
          <cell r="GO179">
            <v>2.57</v>
          </cell>
          <cell r="GP179">
            <v>28.05</v>
          </cell>
          <cell r="GQ179">
            <v>34.469000000000001</v>
          </cell>
          <cell r="GR179">
            <v>31.661999999999999</v>
          </cell>
          <cell r="GS179">
            <v>30.35</v>
          </cell>
          <cell r="GT179">
            <v>30.343</v>
          </cell>
          <cell r="GU179">
            <v>28.520499999999998</v>
          </cell>
          <cell r="GV179">
            <v>28.305</v>
          </cell>
          <cell r="GW179">
            <v>27.47</v>
          </cell>
          <cell r="GX179">
            <v>27.35</v>
          </cell>
          <cell r="GY179">
            <v>27.042999999999999</v>
          </cell>
          <cell r="HA179">
            <v>26.75</v>
          </cell>
          <cell r="HB179">
            <v>26.71</v>
          </cell>
          <cell r="HC179">
            <v>26.64</v>
          </cell>
          <cell r="HD179">
            <v>26.59</v>
          </cell>
          <cell r="HE179">
            <v>26.48</v>
          </cell>
          <cell r="HF179">
            <v>26.51</v>
          </cell>
          <cell r="HG179">
            <v>10.9</v>
          </cell>
          <cell r="HH179">
            <v>11.1</v>
          </cell>
          <cell r="HI179">
            <v>11.2</v>
          </cell>
          <cell r="HJ179">
            <v>11.3</v>
          </cell>
          <cell r="HK179">
            <v>11.4</v>
          </cell>
          <cell r="HL179">
            <v>11.4</v>
          </cell>
          <cell r="HM179">
            <v>12.1</v>
          </cell>
          <cell r="HN179">
            <v>12</v>
          </cell>
          <cell r="HO179">
            <v>11.9</v>
          </cell>
          <cell r="HP179">
            <v>11.8</v>
          </cell>
          <cell r="HQ179">
            <v>11.7</v>
          </cell>
          <cell r="HR179">
            <v>11.7</v>
          </cell>
          <cell r="HS179">
            <v>11.7</v>
          </cell>
          <cell r="HT179">
            <v>11.6</v>
          </cell>
          <cell r="HU179">
            <v>11.6</v>
          </cell>
          <cell r="HV179">
            <v>11.6</v>
          </cell>
          <cell r="HW179">
            <v>44</v>
          </cell>
          <cell r="HX179">
            <v>42.5</v>
          </cell>
          <cell r="HY179">
            <v>30</v>
          </cell>
          <cell r="HZ179">
            <v>27</v>
          </cell>
          <cell r="IA179">
            <v>9</v>
          </cell>
          <cell r="IB179">
            <v>-11</v>
          </cell>
          <cell r="IC179">
            <v>-20.5</v>
          </cell>
          <cell r="ID179">
            <v>-31</v>
          </cell>
          <cell r="IE179">
            <v>-31</v>
          </cell>
          <cell r="IF179">
            <v>-31</v>
          </cell>
          <cell r="IG179">
            <v>-30</v>
          </cell>
          <cell r="IH179">
            <v>-26</v>
          </cell>
          <cell r="II179">
            <v>-25.8628</v>
          </cell>
          <cell r="IJ179">
            <v>11.403499999999999</v>
          </cell>
        </row>
        <row r="180">
          <cell r="A180">
            <v>45014</v>
          </cell>
          <cell r="B180" t="str">
            <v>#N/A N/A</v>
          </cell>
          <cell r="C180" t="str">
            <v>#N/A N/A</v>
          </cell>
          <cell r="D180" t="str">
            <v>#N/A N/A</v>
          </cell>
          <cell r="E180" t="str">
            <v>#N/A N/A</v>
          </cell>
          <cell r="F180" t="str">
            <v>#N/A N/A</v>
          </cell>
          <cell r="G180" t="str">
            <v>#N/A N/A</v>
          </cell>
          <cell r="H180" t="str">
            <v>#N/A N/A</v>
          </cell>
          <cell r="I180" t="str">
            <v>#N/A N/A</v>
          </cell>
          <cell r="J180" t="str">
            <v>#N/A N/A</v>
          </cell>
          <cell r="K180" t="str">
            <v>#N/A N/A</v>
          </cell>
          <cell r="L180" t="str">
            <v>#N/A N/A</v>
          </cell>
          <cell r="M180" t="str">
            <v>#N/A N/A</v>
          </cell>
          <cell r="N180" t="str">
            <v>#N/A N/A</v>
          </cell>
          <cell r="O180" t="str">
            <v>#N/A N/A</v>
          </cell>
          <cell r="P180">
            <v>11.55</v>
          </cell>
          <cell r="Q180">
            <v>11.602499999999999</v>
          </cell>
          <cell r="R180">
            <v>11.58</v>
          </cell>
          <cell r="S180">
            <v>11.375</v>
          </cell>
          <cell r="T180">
            <v>10.18</v>
          </cell>
          <cell r="U180">
            <v>9.35</v>
          </cell>
          <cell r="V180">
            <v>8.93</v>
          </cell>
          <cell r="W180">
            <v>8.7149999999999999</v>
          </cell>
          <cell r="X180">
            <v>8.5549999999999997</v>
          </cell>
          <cell r="Z180">
            <v>8.5050000000000008</v>
          </cell>
          <cell r="AA180">
            <v>8.5950000000000006</v>
          </cell>
          <cell r="AB180">
            <v>8.6050000000000004</v>
          </cell>
          <cell r="AC180">
            <v>8.5950000000000006</v>
          </cell>
          <cell r="AD180">
            <v>23.26</v>
          </cell>
          <cell r="AE180">
            <v>18.375</v>
          </cell>
          <cell r="AF180">
            <v>20.57</v>
          </cell>
          <cell r="AG180">
            <v>17.5</v>
          </cell>
          <cell r="AH180">
            <v>17.52</v>
          </cell>
          <cell r="AI180">
            <v>15.63</v>
          </cell>
          <cell r="AJ180">
            <v>15.75</v>
          </cell>
          <cell r="AK180">
            <v>15.5</v>
          </cell>
          <cell r="AL180">
            <v>15.25</v>
          </cell>
          <cell r="AM180">
            <v>15</v>
          </cell>
          <cell r="AN180">
            <v>15.25</v>
          </cell>
          <cell r="AO180">
            <v>14.85</v>
          </cell>
          <cell r="AP180">
            <v>14.875</v>
          </cell>
          <cell r="AQ180">
            <v>14.875</v>
          </cell>
          <cell r="AR180">
            <v>14.85</v>
          </cell>
          <cell r="AS180">
            <v>14.75</v>
          </cell>
          <cell r="AT180">
            <v>14.765000000000001</v>
          </cell>
          <cell r="AU180">
            <v>4.4268999999999998</v>
          </cell>
          <cell r="AV180">
            <v>4.0717999999999996</v>
          </cell>
          <cell r="AW180">
            <v>3.8730000000000002</v>
          </cell>
          <cell r="AX180">
            <v>3.7515000000000001</v>
          </cell>
          <cell r="AY180">
            <v>3.6778</v>
          </cell>
          <cell r="AZ180">
            <v>3.6257999999999999</v>
          </cell>
          <cell r="BA180">
            <v>3.5943000000000001</v>
          </cell>
          <cell r="BB180">
            <v>3.5792999999999999</v>
          </cell>
          <cell r="BC180">
            <v>3.5701999999999998</v>
          </cell>
          <cell r="BD180">
            <v>3.5644</v>
          </cell>
          <cell r="BE180">
            <v>3.5657999999999999</v>
          </cell>
          <cell r="BF180">
            <v>3.5674999999999999</v>
          </cell>
          <cell r="BG180">
            <v>3.5177999999999998</v>
          </cell>
          <cell r="BH180">
            <v>3.4081999999999999</v>
          </cell>
          <cell r="BI180">
            <v>3.3050000000000002</v>
          </cell>
          <cell r="BJ180">
            <v>3.0752000000000002</v>
          </cell>
          <cell r="BK180">
            <v>2.8607</v>
          </cell>
          <cell r="BL180">
            <v>96.41</v>
          </cell>
          <cell r="BM180">
            <v>96.394999999999996</v>
          </cell>
          <cell r="BN180">
            <v>96.38</v>
          </cell>
          <cell r="BO180">
            <v>96.33</v>
          </cell>
          <cell r="BP180">
            <v>96.275000000000006</v>
          </cell>
          <cell r="BQ180">
            <v>95.18</v>
          </cell>
          <cell r="BR180">
            <v>96.364999999999995</v>
          </cell>
          <cell r="BS180">
            <v>96.32</v>
          </cell>
          <cell r="BT180">
            <v>96.265000000000001</v>
          </cell>
          <cell r="BU180">
            <v>95.454999999999998</v>
          </cell>
          <cell r="BV180">
            <v>96.36</v>
          </cell>
          <cell r="BW180">
            <v>96.31</v>
          </cell>
          <cell r="BX180" t="str">
            <v>#N/A N/A</v>
          </cell>
          <cell r="BY180">
            <v>95.82</v>
          </cell>
          <cell r="CA180">
            <v>96.3</v>
          </cell>
          <cell r="CB180">
            <v>94.83</v>
          </cell>
          <cell r="CC180">
            <v>96.15</v>
          </cell>
          <cell r="CD180">
            <v>4.8118999999999996</v>
          </cell>
          <cell r="CE180">
            <v>4.8140999999999998</v>
          </cell>
          <cell r="CF180">
            <v>4.8079999999999998</v>
          </cell>
          <cell r="CG180">
            <v>4.8186999999999998</v>
          </cell>
          <cell r="CH180">
            <v>4.8804999999999996</v>
          </cell>
          <cell r="CI180">
            <v>4.9066000000000001</v>
          </cell>
          <cell r="CJ180">
            <v>4.9165000000000001</v>
          </cell>
          <cell r="CK180">
            <v>4.9009999999999998</v>
          </cell>
          <cell r="CL180">
            <v>4.8890000000000002</v>
          </cell>
          <cell r="CM180">
            <v>4.8029000000000002</v>
          </cell>
          <cell r="CN180">
            <v>4.7027999999999999</v>
          </cell>
          <cell r="CO180">
            <v>4.3712</v>
          </cell>
          <cell r="CP180">
            <v>4.1115000000000004</v>
          </cell>
          <cell r="CQ180">
            <v>3.7656000000000001</v>
          </cell>
          <cell r="CR180">
            <v>3.5701999999999998</v>
          </cell>
          <cell r="CS180">
            <v>3.4485999999999999</v>
          </cell>
          <cell r="CT180">
            <v>3.3254999999999999</v>
          </cell>
          <cell r="CU180">
            <v>3.2639999999999998</v>
          </cell>
          <cell r="CV180">
            <v>3.2568999999999999</v>
          </cell>
          <cell r="CW180">
            <v>3.2545000000000002</v>
          </cell>
          <cell r="CX180">
            <v>3.2</v>
          </cell>
          <cell r="CY180">
            <v>3.0836999999999999</v>
          </cell>
          <cell r="CZ180">
            <v>2.9792000000000001</v>
          </cell>
          <cell r="DA180">
            <v>2.7509999999999999</v>
          </cell>
          <cell r="DB180" t="str">
            <v>#N/A N/A</v>
          </cell>
          <cell r="DC180">
            <v>3.5701999999999998</v>
          </cell>
          <cell r="DD180">
            <v>3.5657999999999999</v>
          </cell>
          <cell r="DE180">
            <v>3.5674999999999999</v>
          </cell>
          <cell r="DF180">
            <v>3.5177999999999998</v>
          </cell>
          <cell r="DG180">
            <v>3.4081999999999999</v>
          </cell>
          <cell r="DH180">
            <v>3.3050000000000002</v>
          </cell>
          <cell r="DI180">
            <v>3.0752000000000002</v>
          </cell>
          <cell r="DJ180">
            <v>2.8607</v>
          </cell>
          <cell r="DK180">
            <v>18.1052</v>
          </cell>
          <cell r="DL180">
            <v>11.414899999999999</v>
          </cell>
          <cell r="DM180">
            <v>4.8402900000000004</v>
          </cell>
          <cell r="DN180">
            <v>5.1591399999999998</v>
          </cell>
          <cell r="DO180">
            <v>4.83</v>
          </cell>
          <cell r="DP180">
            <v>39.299999999999997</v>
          </cell>
          <cell r="DQ180">
            <v>43.5</v>
          </cell>
          <cell r="DR180">
            <v>408.41</v>
          </cell>
          <cell r="DS180">
            <v>1040</v>
          </cell>
          <cell r="DT180">
            <v>2209.1999999999998</v>
          </cell>
          <cell r="DU180">
            <v>3300</v>
          </cell>
          <cell r="DV180">
            <v>6659.5</v>
          </cell>
          <cell r="DW180">
            <v>10106.25</v>
          </cell>
          <cell r="DX180">
            <v>13287.5</v>
          </cell>
          <cell r="DY180" t="str">
            <v>#N/A N/A</v>
          </cell>
          <cell r="DZ180" t="str">
            <v>#N/A N/A</v>
          </cell>
          <cell r="EA180" t="str">
            <v>#N/A N/A</v>
          </cell>
          <cell r="EB180" t="str">
            <v>#N/A N/A</v>
          </cell>
          <cell r="EC180" t="str">
            <v>#N/A N/A</v>
          </cell>
          <cell r="ED180" t="str">
            <v>#N/A N/A</v>
          </cell>
          <cell r="EE180" t="str">
            <v>#N/A N/A</v>
          </cell>
          <cell r="EF180">
            <v>95.372500000000002</v>
          </cell>
          <cell r="EG180">
            <v>95.2</v>
          </cell>
          <cell r="EH180">
            <v>95.094999999999999</v>
          </cell>
          <cell r="EI180">
            <v>95.11</v>
          </cell>
          <cell r="EJ180">
            <v>95.15</v>
          </cell>
          <cell r="EK180">
            <v>95.27</v>
          </cell>
          <cell r="EL180">
            <v>95.314999999999998</v>
          </cell>
          <cell r="EM180">
            <v>95.39</v>
          </cell>
          <cell r="EN180">
            <v>95.525000000000006</v>
          </cell>
          <cell r="EO180">
            <v>95.59</v>
          </cell>
          <cell r="EP180">
            <v>95.66</v>
          </cell>
          <cell r="EQ180">
            <v>95.81</v>
          </cell>
          <cell r="ER180">
            <v>95.864999999999995</v>
          </cell>
          <cell r="ES180">
            <v>95.142499999999998</v>
          </cell>
          <cell r="ET180">
            <v>95.18</v>
          </cell>
          <cell r="EU180">
            <v>95.44</v>
          </cell>
          <cell r="EV180">
            <v>95.715000000000003</v>
          </cell>
          <cell r="EW180">
            <v>96.08</v>
          </cell>
          <cell r="EX180">
            <v>96.41</v>
          </cell>
          <cell r="EZ180">
            <v>95.554100000000005</v>
          </cell>
          <cell r="FA180">
            <v>95.715000000000003</v>
          </cell>
          <cell r="FB180">
            <v>95.142499999999998</v>
          </cell>
          <cell r="FC180">
            <v>96.08</v>
          </cell>
          <cell r="FD180">
            <v>95.18</v>
          </cell>
          <cell r="FE180">
            <v>96.41</v>
          </cell>
          <cell r="FF180">
            <v>95.44</v>
          </cell>
          <cell r="FG180">
            <v>96.67</v>
          </cell>
          <cell r="FH180">
            <v>96.814999999999998</v>
          </cell>
          <cell r="FI180">
            <v>4.83</v>
          </cell>
          <cell r="FJ180">
            <v>4.7960000000000003</v>
          </cell>
          <cell r="FK180">
            <v>4.7971000000000004</v>
          </cell>
          <cell r="FL180">
            <v>4.8005000000000004</v>
          </cell>
          <cell r="FM180">
            <v>4.8025000000000002</v>
          </cell>
          <cell r="FN180">
            <v>4.8639999999999999</v>
          </cell>
          <cell r="FO180">
            <v>4.8905000000000003</v>
          </cell>
          <cell r="FP180">
            <v>4.8994999999999997</v>
          </cell>
          <cell r="FQ180">
            <v>4.8834999999999997</v>
          </cell>
          <cell r="FR180">
            <v>4.8710000000000004</v>
          </cell>
          <cell r="FS180">
            <v>4.8520000000000003</v>
          </cell>
          <cell r="FT180">
            <v>4.8259999999999996</v>
          </cell>
          <cell r="FU180">
            <v>4.7991999999999999</v>
          </cell>
          <cell r="FV180">
            <v>4.7704000000000004</v>
          </cell>
          <cell r="FW180">
            <v>4.7359999999999998</v>
          </cell>
          <cell r="FX180">
            <v>4.7039999999999997</v>
          </cell>
          <cell r="FY180">
            <v>4.375</v>
          </cell>
          <cell r="FZ180">
            <v>4.1181000000000001</v>
          </cell>
          <cell r="GA180">
            <v>3.7698999999999998</v>
          </cell>
          <cell r="GB180">
            <v>3.573</v>
          </cell>
          <cell r="GC180">
            <v>3.4535</v>
          </cell>
          <cell r="GD180">
            <v>3.3822000000000001</v>
          </cell>
          <cell r="GE180">
            <v>3.3334999999999999</v>
          </cell>
          <cell r="GF180">
            <v>3.3010000000000002</v>
          </cell>
          <cell r="GG180">
            <v>3.2867999999999999</v>
          </cell>
          <cell r="GH180">
            <v>3.278</v>
          </cell>
          <cell r="GI180">
            <v>3.2753000000000001</v>
          </cell>
          <cell r="GJ180">
            <v>3.2768999999999999</v>
          </cell>
          <cell r="GK180">
            <v>3.2282999999999999</v>
          </cell>
          <cell r="GL180">
            <v>3.1185</v>
          </cell>
          <cell r="GM180">
            <v>3.0169999999999999</v>
          </cell>
          <cell r="GN180">
            <v>2.7869999999999999</v>
          </cell>
          <cell r="GO180">
            <v>2.5649999999999999</v>
          </cell>
          <cell r="GP180">
            <v>27.35</v>
          </cell>
          <cell r="GQ180">
            <v>31.721</v>
          </cell>
          <cell r="GR180">
            <v>29.95</v>
          </cell>
          <cell r="GS180">
            <v>29.35</v>
          </cell>
          <cell r="GT180">
            <v>28.498000000000001</v>
          </cell>
          <cell r="GU180">
            <v>28.262</v>
          </cell>
          <cell r="GV180">
            <v>27.881</v>
          </cell>
          <cell r="GW180">
            <v>27.3</v>
          </cell>
          <cell r="GX180">
            <v>27.013000000000002</v>
          </cell>
          <cell r="GY180">
            <v>26.902999999999999</v>
          </cell>
          <cell r="HA180">
            <v>26.65</v>
          </cell>
          <cell r="HB180">
            <v>26.6</v>
          </cell>
          <cell r="HC180">
            <v>26.57</v>
          </cell>
          <cell r="HD180">
            <v>26.47</v>
          </cell>
          <cell r="HE180">
            <v>26.43</v>
          </cell>
          <cell r="HF180">
            <v>26.4</v>
          </cell>
          <cell r="HG180">
            <v>8.8000000000000007</v>
          </cell>
          <cell r="HH180">
            <v>10.1</v>
          </cell>
          <cell r="HI180">
            <v>10.6</v>
          </cell>
          <cell r="HJ180">
            <v>10.8</v>
          </cell>
          <cell r="HK180">
            <v>11.1</v>
          </cell>
          <cell r="HL180">
            <v>11.2</v>
          </cell>
          <cell r="HM180">
            <v>11.9</v>
          </cell>
          <cell r="HN180">
            <v>11.8</v>
          </cell>
          <cell r="HO180">
            <v>11.8</v>
          </cell>
          <cell r="HP180">
            <v>11.7</v>
          </cell>
          <cell r="HQ180">
            <v>11.7</v>
          </cell>
          <cell r="HR180">
            <v>11.6</v>
          </cell>
          <cell r="HS180">
            <v>11.6</v>
          </cell>
          <cell r="HT180">
            <v>11.6</v>
          </cell>
          <cell r="HU180">
            <v>11.6</v>
          </cell>
          <cell r="HV180">
            <v>11.6</v>
          </cell>
          <cell r="HW180">
            <v>49</v>
          </cell>
          <cell r="HX180">
            <v>43</v>
          </cell>
          <cell r="HY180">
            <v>32</v>
          </cell>
          <cell r="HZ180">
            <v>27</v>
          </cell>
          <cell r="IA180">
            <v>11</v>
          </cell>
          <cell r="IB180">
            <v>-8</v>
          </cell>
          <cell r="IC180">
            <v>-17</v>
          </cell>
          <cell r="ID180">
            <v>-27.5</v>
          </cell>
          <cell r="IE180">
            <v>-27</v>
          </cell>
          <cell r="IF180">
            <v>-26</v>
          </cell>
          <cell r="IG180">
            <v>-25</v>
          </cell>
          <cell r="IH180">
            <v>-21.5</v>
          </cell>
          <cell r="II180">
            <v>-19.5</v>
          </cell>
          <cell r="IJ180">
            <v>11.414899999999999</v>
          </cell>
        </row>
        <row r="181">
          <cell r="A181">
            <v>45015</v>
          </cell>
          <cell r="B181" t="str">
            <v>#N/A N/A</v>
          </cell>
          <cell r="C181" t="str">
            <v>#N/A N/A</v>
          </cell>
          <cell r="D181" t="str">
            <v>#N/A N/A</v>
          </cell>
          <cell r="E181" t="str">
            <v>#N/A N/A</v>
          </cell>
          <cell r="F181" t="str">
            <v>#N/A N/A</v>
          </cell>
          <cell r="G181" t="str">
            <v>#N/A N/A</v>
          </cell>
          <cell r="H181" t="str">
            <v>#N/A N/A</v>
          </cell>
          <cell r="I181" t="str">
            <v>#N/A N/A</v>
          </cell>
          <cell r="J181" t="str">
            <v>#N/A N/A</v>
          </cell>
          <cell r="K181" t="str">
            <v>#N/A N/A</v>
          </cell>
          <cell r="L181" t="str">
            <v>#N/A N/A</v>
          </cell>
          <cell r="M181" t="str">
            <v>#N/A N/A</v>
          </cell>
          <cell r="N181" t="str">
            <v>#N/A N/A</v>
          </cell>
          <cell r="O181" t="str">
            <v>#N/A N/A</v>
          </cell>
          <cell r="P181">
            <v>11.545</v>
          </cell>
          <cell r="Q181">
            <v>11.55</v>
          </cell>
          <cell r="R181">
            <v>11.51</v>
          </cell>
          <cell r="S181">
            <v>11.275</v>
          </cell>
          <cell r="T181">
            <v>10.005000000000001</v>
          </cell>
          <cell r="U181">
            <v>9.1950000000000003</v>
          </cell>
          <cell r="V181">
            <v>8.7850000000000001</v>
          </cell>
          <cell r="W181">
            <v>8.5850000000000009</v>
          </cell>
          <cell r="X181">
            <v>8.4499999999999993</v>
          </cell>
          <cell r="Z181">
            <v>8.42</v>
          </cell>
          <cell r="AA181">
            <v>8.5050000000000008</v>
          </cell>
          <cell r="AB181">
            <v>8.52</v>
          </cell>
          <cell r="AC181">
            <v>8.5150000000000006</v>
          </cell>
          <cell r="AD181">
            <v>17.678999999999998</v>
          </cell>
          <cell r="AE181">
            <v>17.875</v>
          </cell>
          <cell r="AF181">
            <v>19.93</v>
          </cell>
          <cell r="AG181">
            <v>18.4375</v>
          </cell>
          <cell r="AH181">
            <v>17.440000000000001</v>
          </cell>
          <cell r="AI181">
            <v>15.75</v>
          </cell>
          <cell r="AJ181">
            <v>15.02</v>
          </cell>
          <cell r="AK181">
            <v>15.2</v>
          </cell>
          <cell r="AL181">
            <v>15.375</v>
          </cell>
          <cell r="AM181">
            <v>15.05</v>
          </cell>
          <cell r="AN181">
            <v>14.95</v>
          </cell>
          <cell r="AO181">
            <v>14.9</v>
          </cell>
          <cell r="AP181">
            <v>15.01</v>
          </cell>
          <cell r="AQ181">
            <v>15</v>
          </cell>
          <cell r="AR181">
            <v>14.71</v>
          </cell>
          <cell r="AS181">
            <v>14.75</v>
          </cell>
          <cell r="AT181">
            <v>14.82</v>
          </cell>
          <cell r="AU181">
            <v>4.4532999999999996</v>
          </cell>
          <cell r="AV181">
            <v>4.0838000000000001</v>
          </cell>
          <cell r="AW181">
            <v>3.8769</v>
          </cell>
          <cell r="AX181">
            <v>3.7492999999999999</v>
          </cell>
          <cell r="AY181">
            <v>3.6713</v>
          </cell>
          <cell r="AZ181">
            <v>3.6164999999999998</v>
          </cell>
          <cell r="BA181">
            <v>3.5802</v>
          </cell>
          <cell r="BB181">
            <v>3.5623999999999998</v>
          </cell>
          <cell r="BC181">
            <v>3.5518999999999998</v>
          </cell>
          <cell r="BD181">
            <v>3.5440999999999998</v>
          </cell>
          <cell r="BE181">
            <v>3.5464000000000002</v>
          </cell>
          <cell r="BF181">
            <v>3.5467</v>
          </cell>
          <cell r="BG181">
            <v>3.4983</v>
          </cell>
          <cell r="BH181">
            <v>3.3896000000000002</v>
          </cell>
          <cell r="BI181">
            <v>3.2890999999999999</v>
          </cell>
          <cell r="BJ181">
            <v>3.0602</v>
          </cell>
          <cell r="BK181">
            <v>2.8323999999999998</v>
          </cell>
          <cell r="BL181">
            <v>96.435000000000002</v>
          </cell>
          <cell r="BM181">
            <v>96.42</v>
          </cell>
          <cell r="BN181">
            <v>96.405000000000001</v>
          </cell>
          <cell r="BO181">
            <v>96.355000000000004</v>
          </cell>
          <cell r="BP181">
            <v>96.3</v>
          </cell>
          <cell r="BQ181">
            <v>95.14</v>
          </cell>
          <cell r="BR181">
            <v>96.39</v>
          </cell>
          <cell r="BS181">
            <v>96.344999999999999</v>
          </cell>
          <cell r="BT181">
            <v>96.29</v>
          </cell>
          <cell r="BU181">
            <v>95.42</v>
          </cell>
          <cell r="BV181">
            <v>96.385000000000005</v>
          </cell>
          <cell r="BW181">
            <v>96.334999999999994</v>
          </cell>
          <cell r="BX181" t="str">
            <v>#N/A N/A</v>
          </cell>
          <cell r="BY181">
            <v>95.784999999999997</v>
          </cell>
          <cell r="CA181">
            <v>96.325000000000003</v>
          </cell>
          <cell r="CB181">
            <v>94.784999999999997</v>
          </cell>
          <cell r="CC181">
            <v>96.114999999999995</v>
          </cell>
          <cell r="CD181">
            <v>4.8140000000000001</v>
          </cell>
          <cell r="CE181">
            <v>4.8159999999999998</v>
          </cell>
          <cell r="CF181">
            <v>4.8159999999999998</v>
          </cell>
          <cell r="CG181">
            <v>4.8221999999999996</v>
          </cell>
          <cell r="CH181">
            <v>4.9048999999999996</v>
          </cell>
          <cell r="CI181">
            <v>4.9269999999999996</v>
          </cell>
          <cell r="CJ181">
            <v>4.9359999999999999</v>
          </cell>
          <cell r="CK181">
            <v>4.9260000000000002</v>
          </cell>
          <cell r="CL181">
            <v>4.9139999999999997</v>
          </cell>
          <cell r="CM181">
            <v>4.8307000000000002</v>
          </cell>
          <cell r="CN181">
            <v>4.7310999999999996</v>
          </cell>
          <cell r="CO181">
            <v>4.4021999999999997</v>
          </cell>
          <cell r="CP181">
            <v>4.1395</v>
          </cell>
          <cell r="CQ181">
            <v>3.7797000000000001</v>
          </cell>
          <cell r="CR181">
            <v>3.5724999999999998</v>
          </cell>
          <cell r="CS181">
            <v>3.4466999999999999</v>
          </cell>
          <cell r="CT181">
            <v>3.3136999999999999</v>
          </cell>
          <cell r="CU181">
            <v>3.2450000000000001</v>
          </cell>
          <cell r="CV181">
            <v>3.2372000000000001</v>
          </cell>
          <cell r="CW181">
            <v>3.234</v>
          </cell>
          <cell r="CX181">
            <v>3.1789999999999998</v>
          </cell>
          <cell r="CY181">
            <v>3.0651000000000002</v>
          </cell>
          <cell r="CZ181">
            <v>2.9622000000000002</v>
          </cell>
          <cell r="DA181">
            <v>2.7320000000000002</v>
          </cell>
          <cell r="DB181" t="str">
            <v>#N/A N/A</v>
          </cell>
          <cell r="DC181">
            <v>3.5518999999999998</v>
          </cell>
          <cell r="DD181">
            <v>3.5464000000000002</v>
          </cell>
          <cell r="DE181">
            <v>3.5467</v>
          </cell>
          <cell r="DF181">
            <v>3.4983</v>
          </cell>
          <cell r="DG181">
            <v>3.3896000000000002</v>
          </cell>
          <cell r="DH181">
            <v>3.2890999999999999</v>
          </cell>
          <cell r="DI181">
            <v>3.0602</v>
          </cell>
          <cell r="DJ181">
            <v>2.8323999999999998</v>
          </cell>
          <cell r="DK181">
            <v>18.0932</v>
          </cell>
          <cell r="DL181">
            <v>11.4274</v>
          </cell>
          <cell r="DM181">
            <v>4.8475700000000002</v>
          </cell>
          <cell r="DN181">
            <v>5.1765699999999999</v>
          </cell>
          <cell r="DO181">
            <v>4.83</v>
          </cell>
          <cell r="DP181">
            <v>37.119999999999997</v>
          </cell>
          <cell r="DQ181">
            <v>123.5</v>
          </cell>
          <cell r="DR181">
            <v>265.16000000000003</v>
          </cell>
          <cell r="DS181">
            <v>1076.25</v>
          </cell>
          <cell r="DT181">
            <v>2221.8000000000002</v>
          </cell>
          <cell r="DU181">
            <v>3225</v>
          </cell>
          <cell r="DV181">
            <v>6573.64</v>
          </cell>
          <cell r="DW181">
            <v>10017</v>
          </cell>
          <cell r="DX181">
            <v>13093</v>
          </cell>
          <cell r="DY181" t="str">
            <v>#N/A N/A</v>
          </cell>
          <cell r="DZ181" t="str">
            <v>#N/A N/A</v>
          </cell>
          <cell r="EA181" t="str">
            <v>#N/A N/A</v>
          </cell>
          <cell r="EB181" t="str">
            <v>#N/A N/A</v>
          </cell>
          <cell r="EC181" t="str">
            <v>#N/A N/A</v>
          </cell>
          <cell r="ED181" t="str">
            <v>#N/A N/A</v>
          </cell>
          <cell r="EE181" t="str">
            <v>#N/A N/A</v>
          </cell>
          <cell r="EF181">
            <v>95.372500000000002</v>
          </cell>
          <cell r="EG181">
            <v>95.2</v>
          </cell>
          <cell r="EH181">
            <v>95.08</v>
          </cell>
          <cell r="EI181">
            <v>95.09</v>
          </cell>
          <cell r="EJ181">
            <v>95.12</v>
          </cell>
          <cell r="EK181">
            <v>95.22</v>
          </cell>
          <cell r="EL181">
            <v>95.265000000000001</v>
          </cell>
          <cell r="EM181">
            <v>95.34</v>
          </cell>
          <cell r="EN181">
            <v>95.48</v>
          </cell>
          <cell r="EO181">
            <v>95.555000000000007</v>
          </cell>
          <cell r="EP181">
            <v>95.625</v>
          </cell>
          <cell r="EQ181">
            <v>95.775000000000006</v>
          </cell>
          <cell r="ER181">
            <v>95.83</v>
          </cell>
          <cell r="ES181">
            <v>95.135000000000005</v>
          </cell>
          <cell r="ET181">
            <v>95.144999999999996</v>
          </cell>
          <cell r="EU181">
            <v>95.4</v>
          </cell>
          <cell r="EV181">
            <v>95.68</v>
          </cell>
          <cell r="EW181">
            <v>96.045000000000002</v>
          </cell>
          <cell r="EX181">
            <v>96.375</v>
          </cell>
          <cell r="EZ181">
            <v>95.554100000000005</v>
          </cell>
          <cell r="FA181">
            <v>95.68</v>
          </cell>
          <cell r="FB181">
            <v>95.135000000000005</v>
          </cell>
          <cell r="FC181">
            <v>96.045000000000002</v>
          </cell>
          <cell r="FD181">
            <v>95.144999999999996</v>
          </cell>
          <cell r="FE181">
            <v>96.375</v>
          </cell>
          <cell r="FF181">
            <v>95.4</v>
          </cell>
          <cell r="FG181">
            <v>96.644999999999996</v>
          </cell>
          <cell r="FH181">
            <v>96.805000000000007</v>
          </cell>
          <cell r="FI181">
            <v>4.82</v>
          </cell>
          <cell r="FJ181">
            <v>4.7965</v>
          </cell>
          <cell r="FK181">
            <v>4.7984999999999998</v>
          </cell>
          <cell r="FL181">
            <v>4.8010000000000002</v>
          </cell>
          <cell r="FM181">
            <v>4.8034999999999997</v>
          </cell>
          <cell r="FN181">
            <v>4.8860000000000001</v>
          </cell>
          <cell r="FO181">
            <v>4.9095000000000004</v>
          </cell>
          <cell r="FP181">
            <v>4.9187000000000003</v>
          </cell>
          <cell r="FQ181">
            <v>4.9095000000000004</v>
          </cell>
          <cell r="FR181">
            <v>4.8996000000000004</v>
          </cell>
          <cell r="FS181">
            <v>4.8834999999999997</v>
          </cell>
          <cell r="FT181">
            <v>4.8559999999999999</v>
          </cell>
          <cell r="FU181">
            <v>4.8273999999999999</v>
          </cell>
          <cell r="FV181">
            <v>4.7979000000000003</v>
          </cell>
          <cell r="FW181">
            <v>4.7656000000000001</v>
          </cell>
          <cell r="FX181">
            <v>4.7320000000000002</v>
          </cell>
          <cell r="FY181">
            <v>4.407</v>
          </cell>
          <cell r="FZ181">
            <v>4.1459999999999999</v>
          </cell>
          <cell r="GA181">
            <v>3.7841</v>
          </cell>
          <cell r="GB181">
            <v>3.5781000000000001</v>
          </cell>
          <cell r="GC181">
            <v>3.452</v>
          </cell>
          <cell r="GD181">
            <v>3.3740000000000001</v>
          </cell>
          <cell r="GE181">
            <v>3.3210000000000002</v>
          </cell>
          <cell r="GF181">
            <v>3.286</v>
          </cell>
          <cell r="GG181">
            <v>3.2688000000000001</v>
          </cell>
          <cell r="GH181">
            <v>3.2589999999999999</v>
          </cell>
          <cell r="GI181">
            <v>3.2549999999999999</v>
          </cell>
          <cell r="GJ181">
            <v>3.2562000000000002</v>
          </cell>
          <cell r="GK181">
            <v>3.2082999999999999</v>
          </cell>
          <cell r="GL181">
            <v>3.0994999999999999</v>
          </cell>
          <cell r="GM181">
            <v>2.9990000000000001</v>
          </cell>
          <cell r="GN181">
            <v>2.7679999999999998</v>
          </cell>
          <cell r="GO181">
            <v>2.5430000000000001</v>
          </cell>
          <cell r="GP181">
            <v>27.2</v>
          </cell>
          <cell r="GQ181">
            <v>31.3</v>
          </cell>
          <cell r="GR181">
            <v>30.05</v>
          </cell>
          <cell r="GS181">
            <v>29.7</v>
          </cell>
          <cell r="GT181">
            <v>28.568000000000001</v>
          </cell>
          <cell r="GU181">
            <v>28.5</v>
          </cell>
          <cell r="GV181">
            <v>27.495000000000001</v>
          </cell>
          <cell r="GW181">
            <v>27.265000000000001</v>
          </cell>
          <cell r="GX181">
            <v>26.916</v>
          </cell>
          <cell r="GY181">
            <v>27.1</v>
          </cell>
          <cell r="HA181">
            <v>26.54</v>
          </cell>
          <cell r="HB181">
            <v>26.49</v>
          </cell>
          <cell r="HC181">
            <v>26.44</v>
          </cell>
          <cell r="HD181">
            <v>26.38</v>
          </cell>
          <cell r="HE181">
            <v>26.35</v>
          </cell>
          <cell r="HF181">
            <v>26.34</v>
          </cell>
          <cell r="HG181">
            <v>8.9</v>
          </cell>
          <cell r="HH181">
            <v>10.1</v>
          </cell>
          <cell r="HI181">
            <v>10.5</v>
          </cell>
          <cell r="HJ181">
            <v>10.7</v>
          </cell>
          <cell r="HK181">
            <v>11.1</v>
          </cell>
          <cell r="HL181">
            <v>11.3</v>
          </cell>
          <cell r="HM181">
            <v>12.1</v>
          </cell>
          <cell r="HN181">
            <v>12</v>
          </cell>
          <cell r="HO181">
            <v>12</v>
          </cell>
          <cell r="HP181">
            <v>12</v>
          </cell>
          <cell r="HQ181">
            <v>11.7</v>
          </cell>
          <cell r="HR181">
            <v>11.9</v>
          </cell>
          <cell r="HS181">
            <v>11.9</v>
          </cell>
          <cell r="HT181">
            <v>11.8</v>
          </cell>
          <cell r="HU181">
            <v>11.8</v>
          </cell>
          <cell r="HV181">
            <v>11.8</v>
          </cell>
          <cell r="HW181">
            <v>43</v>
          </cell>
          <cell r="HX181">
            <v>43</v>
          </cell>
          <cell r="HY181">
            <v>28</v>
          </cell>
          <cell r="HZ181">
            <v>24</v>
          </cell>
          <cell r="IA181">
            <v>10</v>
          </cell>
          <cell r="IB181">
            <v>-8.5</v>
          </cell>
          <cell r="IC181">
            <v>-17.5</v>
          </cell>
          <cell r="ID181">
            <v>-28</v>
          </cell>
          <cell r="IE181">
            <v>-28</v>
          </cell>
          <cell r="IF181">
            <v>-26</v>
          </cell>
          <cell r="IG181">
            <v>-25.5</v>
          </cell>
          <cell r="IH181">
            <v>-22.5</v>
          </cell>
          <cell r="II181">
            <v>-21</v>
          </cell>
          <cell r="IJ181">
            <v>11.4274</v>
          </cell>
        </row>
        <row r="182">
          <cell r="A182">
            <v>45016</v>
          </cell>
          <cell r="B182" t="str">
            <v>#N/A N/A</v>
          </cell>
          <cell r="C182" t="str">
            <v>#N/A N/A</v>
          </cell>
          <cell r="D182" t="str">
            <v>#N/A N/A</v>
          </cell>
          <cell r="E182" t="str">
            <v>#N/A N/A</v>
          </cell>
          <cell r="F182" t="str">
            <v>#N/A N/A</v>
          </cell>
          <cell r="G182" t="str">
            <v>#N/A N/A</v>
          </cell>
          <cell r="H182" t="str">
            <v>#N/A N/A</v>
          </cell>
          <cell r="I182" t="str">
            <v>#N/A N/A</v>
          </cell>
          <cell r="J182" t="str">
            <v>#N/A N/A</v>
          </cell>
          <cell r="K182" t="str">
            <v>#N/A N/A</v>
          </cell>
          <cell r="L182" t="str">
            <v>#N/A N/A</v>
          </cell>
          <cell r="M182" t="str">
            <v>#N/A N/A</v>
          </cell>
          <cell r="N182" t="str">
            <v>#N/A N/A</v>
          </cell>
          <cell r="O182" t="str">
            <v>#N/A N/A</v>
          </cell>
          <cell r="P182">
            <v>11.57</v>
          </cell>
          <cell r="Q182">
            <v>11.59</v>
          </cell>
          <cell r="R182">
            <v>11.53</v>
          </cell>
          <cell r="S182">
            <v>11.33</v>
          </cell>
          <cell r="T182">
            <v>10.02</v>
          </cell>
          <cell r="U182">
            <v>9.19</v>
          </cell>
          <cell r="V182">
            <v>8.76</v>
          </cell>
          <cell r="W182">
            <v>8.5500000000000007</v>
          </cell>
          <cell r="X182">
            <v>8.4149999999999991</v>
          </cell>
          <cell r="Z182">
            <v>8.375</v>
          </cell>
          <cell r="AA182">
            <v>8.4700000000000006</v>
          </cell>
          <cell r="AB182">
            <v>8.4849999999999994</v>
          </cell>
          <cell r="AC182">
            <v>8.48</v>
          </cell>
          <cell r="AD182">
            <v>20.94</v>
          </cell>
          <cell r="AE182">
            <v>18.5</v>
          </cell>
          <cell r="AF182">
            <v>16.77</v>
          </cell>
          <cell r="AG182">
            <v>16.059999999999999</v>
          </cell>
          <cell r="AH182">
            <v>15.49</v>
          </cell>
          <cell r="AI182">
            <v>14.24</v>
          </cell>
          <cell r="AJ182">
            <v>14.41</v>
          </cell>
          <cell r="AK182">
            <v>14.44</v>
          </cell>
          <cell r="AL182">
            <v>14.5</v>
          </cell>
          <cell r="AM182">
            <v>14.5</v>
          </cell>
          <cell r="AN182">
            <v>14.65</v>
          </cell>
          <cell r="AO182">
            <v>14.625</v>
          </cell>
          <cell r="AP182">
            <v>14.625</v>
          </cell>
          <cell r="AQ182">
            <v>14.625</v>
          </cell>
          <cell r="AR182">
            <v>14.57</v>
          </cell>
          <cell r="AS182">
            <v>14.65</v>
          </cell>
          <cell r="AT182">
            <v>14.54</v>
          </cell>
          <cell r="AU182">
            <v>4.3556999999999997</v>
          </cell>
          <cell r="AV182">
            <v>3.9689000000000001</v>
          </cell>
          <cell r="AW182">
            <v>3.7568999999999999</v>
          </cell>
          <cell r="AX182">
            <v>3.6335000000000002</v>
          </cell>
          <cell r="AY182">
            <v>3.5600999999999998</v>
          </cell>
          <cell r="AZ182">
            <v>3.5142000000000002</v>
          </cell>
          <cell r="BA182">
            <v>3.4828000000000001</v>
          </cell>
          <cell r="BB182">
            <v>3.4702999999999999</v>
          </cell>
          <cell r="BC182">
            <v>3.4636999999999998</v>
          </cell>
          <cell r="BD182">
            <v>3.4630000000000001</v>
          </cell>
          <cell r="BE182">
            <v>3.4624000000000001</v>
          </cell>
          <cell r="BF182">
            <v>3.4653</v>
          </cell>
          <cell r="BG182">
            <v>3.4217</v>
          </cell>
          <cell r="BH182">
            <v>3.3138000000000001</v>
          </cell>
          <cell r="BI182">
            <v>3.2143000000000002</v>
          </cell>
          <cell r="BJ182">
            <v>2.9863</v>
          </cell>
          <cell r="BK182">
            <v>2.7688000000000001</v>
          </cell>
          <cell r="BL182">
            <v>96.47</v>
          </cell>
          <cell r="BM182">
            <v>96.454999999999998</v>
          </cell>
          <cell r="BN182">
            <v>96.44</v>
          </cell>
          <cell r="BO182">
            <v>96.39</v>
          </cell>
          <cell r="BP182">
            <v>96.334999999999994</v>
          </cell>
          <cell r="BQ182">
            <v>95.135000000000005</v>
          </cell>
          <cell r="BR182">
            <v>96.424999999999997</v>
          </cell>
          <cell r="BS182">
            <v>96.38</v>
          </cell>
          <cell r="BT182">
            <v>96.325000000000003</v>
          </cell>
          <cell r="BU182">
            <v>95.44</v>
          </cell>
          <cell r="BV182">
            <v>96.42</v>
          </cell>
          <cell r="BW182">
            <v>96.37</v>
          </cell>
          <cell r="BX182" t="str">
            <v>#N/A N/A</v>
          </cell>
          <cell r="BY182">
            <v>95.834999999999994</v>
          </cell>
          <cell r="CA182">
            <v>96.36</v>
          </cell>
          <cell r="CB182">
            <v>94.78</v>
          </cell>
          <cell r="CC182">
            <v>96.174999999999997</v>
          </cell>
          <cell r="CD182">
            <v>4.8163</v>
          </cell>
          <cell r="CE182">
            <v>4.8186</v>
          </cell>
          <cell r="CF182">
            <v>4.8209999999999997</v>
          </cell>
          <cell r="CG182">
            <v>4.8238000000000003</v>
          </cell>
          <cell r="CH182">
            <v>4.9074999999999998</v>
          </cell>
          <cell r="CI182">
            <v>4.9322999999999997</v>
          </cell>
          <cell r="CJ182">
            <v>4.9405000000000001</v>
          </cell>
          <cell r="CK182">
            <v>4.9348000000000001</v>
          </cell>
          <cell r="CL182">
            <v>4.9230999999999998</v>
          </cell>
          <cell r="CM182">
            <v>4.8356000000000003</v>
          </cell>
          <cell r="CN182">
            <v>4.7153</v>
          </cell>
          <cell r="CO182">
            <v>4.3455000000000004</v>
          </cell>
          <cell r="CP182">
            <v>4.0549999999999997</v>
          </cell>
          <cell r="CQ182">
            <v>3.6713</v>
          </cell>
          <cell r="CR182">
            <v>3.4609999999999999</v>
          </cell>
          <cell r="CS182">
            <v>3.3359999999999999</v>
          </cell>
          <cell r="CT182">
            <v>3.2149999999999999</v>
          </cell>
          <cell r="CU182">
            <v>3.1606000000000001</v>
          </cell>
          <cell r="CV182">
            <v>3.1553</v>
          </cell>
          <cell r="CW182">
            <v>3.1543000000000001</v>
          </cell>
          <cell r="CX182">
            <v>3.1036999999999999</v>
          </cell>
          <cell r="CY182">
            <v>2.99</v>
          </cell>
          <cell r="CZ182">
            <v>2.8885000000000001</v>
          </cell>
          <cell r="DA182">
            <v>2.6579999999999999</v>
          </cell>
          <cell r="DB182" t="str">
            <v>#N/A N/A</v>
          </cell>
          <cell r="DC182">
            <v>3.4636999999999998</v>
          </cell>
          <cell r="DD182">
            <v>3.4624000000000001</v>
          </cell>
          <cell r="DE182">
            <v>3.4653</v>
          </cell>
          <cell r="DF182">
            <v>3.4217</v>
          </cell>
          <cell r="DG182">
            <v>3.3138000000000001</v>
          </cell>
          <cell r="DH182">
            <v>3.2143000000000002</v>
          </cell>
          <cell r="DI182">
            <v>2.9863</v>
          </cell>
          <cell r="DJ182">
            <v>2.7688000000000001</v>
          </cell>
          <cell r="DK182">
            <v>18.041499999999999</v>
          </cell>
          <cell r="DL182">
            <v>11.52</v>
          </cell>
          <cell r="DM182">
            <v>4.85771</v>
          </cell>
          <cell r="DN182">
            <v>5.1927099999999999</v>
          </cell>
          <cell r="DO182">
            <v>4.83</v>
          </cell>
          <cell r="DP182">
            <v>107.5</v>
          </cell>
          <cell r="DQ182">
            <v>35</v>
          </cell>
          <cell r="DR182">
            <v>257.12</v>
          </cell>
          <cell r="DS182">
            <v>1054.9000000000001</v>
          </cell>
          <cell r="DT182">
            <v>2175.6</v>
          </cell>
          <cell r="DU182">
            <v>3233.75</v>
          </cell>
          <cell r="DV182">
            <v>6510.96</v>
          </cell>
          <cell r="DW182">
            <v>9788.52</v>
          </cell>
          <cell r="DX182">
            <v>12855</v>
          </cell>
          <cell r="DY182" t="str">
            <v>#N/A N/A</v>
          </cell>
          <cell r="DZ182" t="str">
            <v>#N/A N/A</v>
          </cell>
          <cell r="EA182" t="str">
            <v>#N/A N/A</v>
          </cell>
          <cell r="EB182" t="str">
            <v>#N/A N/A</v>
          </cell>
          <cell r="EC182" t="str">
            <v>#N/A N/A</v>
          </cell>
          <cell r="ED182" t="str">
            <v>#N/A N/A</v>
          </cell>
          <cell r="EE182" t="str">
            <v>#N/A N/A</v>
          </cell>
          <cell r="EF182">
            <v>95.372500000000002</v>
          </cell>
          <cell r="EG182">
            <v>95.202500000000001</v>
          </cell>
          <cell r="EH182">
            <v>95.08</v>
          </cell>
          <cell r="EI182">
            <v>95.09</v>
          </cell>
          <cell r="EJ182">
            <v>95.11</v>
          </cell>
          <cell r="EK182">
            <v>95.194999999999993</v>
          </cell>
          <cell r="EL182">
            <v>95.24</v>
          </cell>
          <cell r="EM182">
            <v>95.325000000000003</v>
          </cell>
          <cell r="EN182">
            <v>95.484999999999999</v>
          </cell>
          <cell r="EO182">
            <v>95.57</v>
          </cell>
          <cell r="EP182">
            <v>95.644999999999996</v>
          </cell>
          <cell r="EQ182">
            <v>95.81</v>
          </cell>
          <cell r="ER182">
            <v>95.864999999999995</v>
          </cell>
          <cell r="ES182">
            <v>95.127499999999998</v>
          </cell>
          <cell r="ET182">
            <v>95.125</v>
          </cell>
          <cell r="EU182">
            <v>95.394999999999996</v>
          </cell>
          <cell r="EV182">
            <v>95.7</v>
          </cell>
          <cell r="EW182">
            <v>96.094999999999999</v>
          </cell>
          <cell r="EX182">
            <v>96.435000000000002</v>
          </cell>
          <cell r="EZ182">
            <v>95.554100000000005</v>
          </cell>
          <cell r="FA182">
            <v>95.7</v>
          </cell>
          <cell r="FB182">
            <v>95.127499999999998</v>
          </cell>
          <cell r="FC182">
            <v>96.094999999999999</v>
          </cell>
          <cell r="FD182">
            <v>95.125</v>
          </cell>
          <cell r="FE182">
            <v>96.435000000000002</v>
          </cell>
          <cell r="FF182">
            <v>95.394999999999996</v>
          </cell>
          <cell r="FG182">
            <v>96.71</v>
          </cell>
          <cell r="FH182">
            <v>96.875</v>
          </cell>
          <cell r="FI182">
            <v>4.87</v>
          </cell>
          <cell r="FJ182">
            <v>4.7995000000000001</v>
          </cell>
          <cell r="FK182">
            <v>4.8017000000000003</v>
          </cell>
          <cell r="FL182">
            <v>4.8037999999999998</v>
          </cell>
          <cell r="FM182">
            <v>4.8067000000000002</v>
          </cell>
          <cell r="FN182">
            <v>4.8899999999999997</v>
          </cell>
          <cell r="FO182">
            <v>4.9149000000000003</v>
          </cell>
          <cell r="FP182">
            <v>4.9240000000000004</v>
          </cell>
          <cell r="FQ182">
            <v>4.9204999999999997</v>
          </cell>
          <cell r="FR182">
            <v>4.9097</v>
          </cell>
          <cell r="FS182">
            <v>4.8925999999999998</v>
          </cell>
          <cell r="FT182">
            <v>4.8659999999999997</v>
          </cell>
          <cell r="FU182">
            <v>4.8305999999999996</v>
          </cell>
          <cell r="FV182">
            <v>4.7965</v>
          </cell>
          <cell r="FW182">
            <v>4.76</v>
          </cell>
          <cell r="FX182">
            <v>4.7169999999999996</v>
          </cell>
          <cell r="FY182">
            <v>4.351</v>
          </cell>
          <cell r="FZ182">
            <v>4.0609999999999999</v>
          </cell>
          <cell r="GA182">
            <v>3.6758000000000002</v>
          </cell>
          <cell r="GB182">
            <v>3.4643999999999999</v>
          </cell>
          <cell r="GC182">
            <v>3.3410000000000002</v>
          </cell>
          <cell r="GD182">
            <v>3.2690000000000001</v>
          </cell>
          <cell r="GE182">
            <v>3.2225000000000001</v>
          </cell>
          <cell r="GF182">
            <v>3.1926000000000001</v>
          </cell>
          <cell r="GG182">
            <v>3.18</v>
          </cell>
          <cell r="GH182">
            <v>3.1739999999999999</v>
          </cell>
          <cell r="GI182">
            <v>3.1732999999999998</v>
          </cell>
          <cell r="GJ182">
            <v>3.1770999999999998</v>
          </cell>
          <cell r="GK182">
            <v>3.1320000000000001</v>
          </cell>
          <cell r="GL182">
            <v>3.0259999999999998</v>
          </cell>
          <cell r="GM182">
            <v>2.9264999999999999</v>
          </cell>
          <cell r="GN182">
            <v>2.6947000000000001</v>
          </cell>
          <cell r="GO182">
            <v>2.456</v>
          </cell>
          <cell r="GP182">
            <v>28.125</v>
          </cell>
          <cell r="GQ182">
            <v>27.9</v>
          </cell>
          <cell r="GR182">
            <v>27.625</v>
          </cell>
          <cell r="GS182">
            <v>26.657</v>
          </cell>
          <cell r="GT182">
            <v>28.5</v>
          </cell>
          <cell r="GU182">
            <v>26.634</v>
          </cell>
          <cell r="GV182">
            <v>26.67</v>
          </cell>
          <cell r="GW182">
            <v>26.6</v>
          </cell>
          <cell r="GX182">
            <v>26.54</v>
          </cell>
          <cell r="GY182">
            <v>26.417000000000002</v>
          </cell>
          <cell r="HA182">
            <v>26.38</v>
          </cell>
          <cell r="HB182">
            <v>26.375</v>
          </cell>
          <cell r="HC182">
            <v>26.32</v>
          </cell>
          <cell r="HD182">
            <v>26.37</v>
          </cell>
          <cell r="HE182">
            <v>26.36</v>
          </cell>
          <cell r="HF182">
            <v>26.375</v>
          </cell>
          <cell r="HG182">
            <v>9.6</v>
          </cell>
          <cell r="HH182">
            <v>10.4</v>
          </cell>
          <cell r="HI182">
            <v>10.8</v>
          </cell>
          <cell r="HJ182">
            <v>10.9</v>
          </cell>
          <cell r="HK182">
            <v>11.2</v>
          </cell>
          <cell r="HL182">
            <v>11.3</v>
          </cell>
          <cell r="HM182">
            <v>11.6</v>
          </cell>
          <cell r="HN182">
            <v>11.6</v>
          </cell>
          <cell r="HO182">
            <v>11.6</v>
          </cell>
          <cell r="HP182">
            <v>11.6</v>
          </cell>
          <cell r="HQ182">
            <v>11.6</v>
          </cell>
          <cell r="HR182">
            <v>11.6</v>
          </cell>
          <cell r="HS182">
            <v>11.6</v>
          </cell>
          <cell r="HT182">
            <v>11.6</v>
          </cell>
          <cell r="HU182">
            <v>11.6</v>
          </cell>
          <cell r="HV182">
            <v>11.6</v>
          </cell>
          <cell r="HW182">
            <v>31.5</v>
          </cell>
          <cell r="HX182">
            <v>32.5</v>
          </cell>
          <cell r="HY182">
            <v>27.5</v>
          </cell>
          <cell r="HZ182">
            <v>22.5</v>
          </cell>
          <cell r="IA182">
            <v>13</v>
          </cell>
          <cell r="IB182">
            <v>-5.5</v>
          </cell>
          <cell r="IC182">
            <v>-14.5</v>
          </cell>
          <cell r="ID182">
            <v>-24</v>
          </cell>
          <cell r="IE182">
            <v>-26</v>
          </cell>
          <cell r="IF182">
            <v>-25</v>
          </cell>
          <cell r="IG182">
            <v>-24</v>
          </cell>
          <cell r="IH182">
            <v>-20</v>
          </cell>
          <cell r="II182">
            <v>-20.554500000000001</v>
          </cell>
          <cell r="IJ182">
            <v>11.52</v>
          </cell>
        </row>
        <row r="183">
          <cell r="A183">
            <v>45019</v>
          </cell>
          <cell r="B183" t="str">
            <v>#N/A N/A</v>
          </cell>
          <cell r="C183" t="str">
            <v>#N/A N/A</v>
          </cell>
          <cell r="D183" t="str">
            <v>#N/A N/A</v>
          </cell>
          <cell r="E183" t="str">
            <v>#N/A N/A</v>
          </cell>
          <cell r="F183" t="str">
            <v>#N/A N/A</v>
          </cell>
          <cell r="G183" t="str">
            <v>#N/A N/A</v>
          </cell>
          <cell r="H183" t="str">
            <v>#N/A N/A</v>
          </cell>
          <cell r="I183" t="str">
            <v>#N/A N/A</v>
          </cell>
          <cell r="J183" t="str">
            <v>#N/A N/A</v>
          </cell>
          <cell r="K183" t="str">
            <v>#N/A N/A</v>
          </cell>
          <cell r="L183" t="str">
            <v>#N/A N/A</v>
          </cell>
          <cell r="M183" t="str">
            <v>#N/A N/A</v>
          </cell>
          <cell r="N183" t="str">
            <v>#N/A N/A</v>
          </cell>
          <cell r="O183" t="str">
            <v>#N/A N/A</v>
          </cell>
          <cell r="P183">
            <v>11.58</v>
          </cell>
          <cell r="Q183">
            <v>11.595000000000001</v>
          </cell>
          <cell r="R183">
            <v>11.545</v>
          </cell>
          <cell r="S183">
            <v>11.345000000000001</v>
          </cell>
          <cell r="T183">
            <v>10.02</v>
          </cell>
          <cell r="U183">
            <v>9.19</v>
          </cell>
          <cell r="V183">
            <v>8.74</v>
          </cell>
          <cell r="W183">
            <v>8.5299999999999994</v>
          </cell>
          <cell r="X183">
            <v>8.3849999999999998</v>
          </cell>
          <cell r="Z183">
            <v>8.35</v>
          </cell>
          <cell r="AA183">
            <v>8.4350000000000005</v>
          </cell>
          <cell r="AB183">
            <v>8.4450000000000003</v>
          </cell>
          <cell r="AC183">
            <v>8.4450000000000003</v>
          </cell>
          <cell r="AD183">
            <v>19.667000000000002</v>
          </cell>
          <cell r="AE183">
            <v>19.375</v>
          </cell>
          <cell r="AF183">
            <v>17.02</v>
          </cell>
          <cell r="AG183">
            <v>16.46</v>
          </cell>
          <cell r="AH183">
            <v>15.83</v>
          </cell>
          <cell r="AI183">
            <v>14.56</v>
          </cell>
          <cell r="AJ183">
            <v>15.875</v>
          </cell>
          <cell r="AK183">
            <v>14.85</v>
          </cell>
          <cell r="AL183">
            <v>14.95</v>
          </cell>
          <cell r="AM183">
            <v>14.62</v>
          </cell>
          <cell r="AN183">
            <v>14.75</v>
          </cell>
          <cell r="AO183">
            <v>14.7</v>
          </cell>
          <cell r="AP183">
            <v>14.63</v>
          </cell>
          <cell r="AQ183">
            <v>14.65</v>
          </cell>
          <cell r="AR183">
            <v>14.625</v>
          </cell>
          <cell r="AS183">
            <v>14.65</v>
          </cell>
          <cell r="AT183">
            <v>14.65</v>
          </cell>
          <cell r="AU183">
            <v>4.3013000000000003</v>
          </cell>
          <cell r="AV183">
            <v>3.9104999999999999</v>
          </cell>
          <cell r="AW183">
            <v>3.6911</v>
          </cell>
          <cell r="AX183">
            <v>3.5628000000000002</v>
          </cell>
          <cell r="AY183">
            <v>3.4948000000000001</v>
          </cell>
          <cell r="AZ183">
            <v>3.45</v>
          </cell>
          <cell r="BA183">
            <v>3.423</v>
          </cell>
          <cell r="BB183">
            <v>3.4133</v>
          </cell>
          <cell r="BC183">
            <v>3.4095</v>
          </cell>
          <cell r="BD183">
            <v>3.4148999999999998</v>
          </cell>
          <cell r="BE183">
            <v>3.415</v>
          </cell>
          <cell r="BF183">
            <v>3.4308999999999998</v>
          </cell>
          <cell r="BG183">
            <v>3.3994</v>
          </cell>
          <cell r="BH183">
            <v>3.3010000000000002</v>
          </cell>
          <cell r="BI183">
            <v>3.2086999999999999</v>
          </cell>
          <cell r="BJ183">
            <v>2.9811999999999999</v>
          </cell>
          <cell r="BK183">
            <v>2.7589999999999999</v>
          </cell>
          <cell r="BL183">
            <v>96.525000000000006</v>
          </cell>
          <cell r="BM183">
            <v>96.51</v>
          </cell>
          <cell r="BN183">
            <v>96.495000000000005</v>
          </cell>
          <cell r="BO183">
            <v>96.444999999999993</v>
          </cell>
          <cell r="BP183">
            <v>96.39</v>
          </cell>
          <cell r="BQ183">
            <v>95.12</v>
          </cell>
          <cell r="BR183">
            <v>96.48</v>
          </cell>
          <cell r="BS183">
            <v>96.435000000000002</v>
          </cell>
          <cell r="BT183">
            <v>96.38</v>
          </cell>
          <cell r="BU183">
            <v>95.48</v>
          </cell>
          <cell r="BV183">
            <v>96.474999999999994</v>
          </cell>
          <cell r="BW183">
            <v>96.424999999999997</v>
          </cell>
          <cell r="BX183" t="str">
            <v>#N/A N/A</v>
          </cell>
          <cell r="BY183">
            <v>95.92</v>
          </cell>
          <cell r="CA183">
            <v>96.415000000000006</v>
          </cell>
          <cell r="CB183">
            <v>94.73</v>
          </cell>
          <cell r="CC183">
            <v>96.305000000000007</v>
          </cell>
          <cell r="CD183">
            <v>4.8164999999999996</v>
          </cell>
          <cell r="CE183">
            <v>4.8185000000000002</v>
          </cell>
          <cell r="CF183">
            <v>4.82</v>
          </cell>
          <cell r="CG183">
            <v>4.8305999999999996</v>
          </cell>
          <cell r="CH183">
            <v>4.9188999999999998</v>
          </cell>
          <cell r="CI183">
            <v>4.9489000000000001</v>
          </cell>
          <cell r="CJ183">
            <v>4.9619999999999997</v>
          </cell>
          <cell r="CK183">
            <v>4.9565000000000001</v>
          </cell>
          <cell r="CL183">
            <v>4.9446000000000003</v>
          </cell>
          <cell r="CM183">
            <v>4.8388999999999998</v>
          </cell>
          <cell r="CN183">
            <v>4.7007000000000003</v>
          </cell>
          <cell r="CO183">
            <v>4.3011999999999997</v>
          </cell>
          <cell r="CP183">
            <v>3.9954999999999998</v>
          </cell>
          <cell r="CQ183">
            <v>3.6078999999999999</v>
          </cell>
          <cell r="CR183">
            <v>3.3950999999999998</v>
          </cell>
          <cell r="CS183">
            <v>3.266</v>
          </cell>
          <cell r="CT183">
            <v>3.1511999999999998</v>
          </cell>
          <cell r="CU183">
            <v>3.1065</v>
          </cell>
          <cell r="CV183">
            <v>3.1095000000000002</v>
          </cell>
          <cell r="CW183">
            <v>3.1212</v>
          </cell>
          <cell r="CX183">
            <v>3.0823999999999998</v>
          </cell>
          <cell r="CY183">
            <v>2.9809999999999999</v>
          </cell>
          <cell r="CZ183">
            <v>2.8847</v>
          </cell>
          <cell r="DA183">
            <v>2.665</v>
          </cell>
          <cell r="DB183" t="str">
            <v>#N/A N/A</v>
          </cell>
          <cell r="DC183">
            <v>3.4095</v>
          </cell>
          <cell r="DD183">
            <v>3.415</v>
          </cell>
          <cell r="DE183">
            <v>3.4308999999999998</v>
          </cell>
          <cell r="DF183">
            <v>3.3994</v>
          </cell>
          <cell r="DG183">
            <v>3.3010000000000002</v>
          </cell>
          <cell r="DH183">
            <v>3.2086999999999999</v>
          </cell>
          <cell r="DI183">
            <v>2.9811999999999999</v>
          </cell>
          <cell r="DJ183">
            <v>2.7589999999999999</v>
          </cell>
          <cell r="DK183">
            <v>18.106999999999999</v>
          </cell>
          <cell r="DL183">
            <v>11.519500000000001</v>
          </cell>
          <cell r="DM183">
            <v>4.85771</v>
          </cell>
          <cell r="DN183">
            <v>5.2225700000000002</v>
          </cell>
          <cell r="DO183">
            <v>4.83</v>
          </cell>
          <cell r="DP183">
            <v>35.5</v>
          </cell>
          <cell r="DQ183">
            <v>36.6</v>
          </cell>
          <cell r="DR183">
            <v>254.86</v>
          </cell>
          <cell r="DS183">
            <v>1068.6500000000001</v>
          </cell>
          <cell r="DT183">
            <v>2157.5</v>
          </cell>
          <cell r="DU183">
            <v>3224.82</v>
          </cell>
          <cell r="DV183">
            <v>6551</v>
          </cell>
          <cell r="DW183">
            <v>9831.5</v>
          </cell>
          <cell r="DX183">
            <v>13078.5</v>
          </cell>
          <cell r="DY183" t="str">
            <v>#N/A N/A</v>
          </cell>
          <cell r="DZ183" t="str">
            <v>#N/A N/A</v>
          </cell>
          <cell r="EA183" t="str">
            <v>#N/A N/A</v>
          </cell>
          <cell r="EB183" t="str">
            <v>#N/A N/A</v>
          </cell>
          <cell r="EC183" t="str">
            <v>#N/A N/A</v>
          </cell>
          <cell r="ED183" t="str">
            <v>#N/A N/A</v>
          </cell>
          <cell r="EE183" t="str">
            <v>#N/A N/A</v>
          </cell>
          <cell r="EF183">
            <v>95.197500000000005</v>
          </cell>
          <cell r="EG183">
            <v>95.05</v>
          </cell>
          <cell r="EH183">
            <v>95.05</v>
          </cell>
          <cell r="EI183">
            <v>95.06</v>
          </cell>
          <cell r="EJ183">
            <v>95.14</v>
          </cell>
          <cell r="EK183">
            <v>95.194999999999993</v>
          </cell>
          <cell r="EL183">
            <v>95.295000000000002</v>
          </cell>
          <cell r="EM183">
            <v>95.474999999999994</v>
          </cell>
          <cell r="EN183">
            <v>95.575000000000003</v>
          </cell>
          <cell r="EO183">
            <v>95.655000000000001</v>
          </cell>
          <cell r="EP183">
            <v>95.844999999999999</v>
          </cell>
          <cell r="EQ183">
            <v>95.915000000000006</v>
          </cell>
          <cell r="ER183">
            <v>96.055000000000007</v>
          </cell>
          <cell r="ES183">
            <v>95.11</v>
          </cell>
          <cell r="ET183">
            <v>95.07</v>
          </cell>
          <cell r="EU183">
            <v>95.38</v>
          </cell>
          <cell r="EV183">
            <v>95.74</v>
          </cell>
          <cell r="EW183">
            <v>96.18</v>
          </cell>
          <cell r="EX183">
            <v>96.564999999999998</v>
          </cell>
          <cell r="EZ183">
            <v>95.554100000000005</v>
          </cell>
          <cell r="FA183">
            <v>95.74</v>
          </cell>
          <cell r="FB183">
            <v>95.11</v>
          </cell>
          <cell r="FC183">
            <v>96.18</v>
          </cell>
          <cell r="FD183">
            <v>95.07</v>
          </cell>
          <cell r="FE183">
            <v>96.564999999999998</v>
          </cell>
          <cell r="FF183">
            <v>95.38</v>
          </cell>
          <cell r="FG183">
            <v>96.86</v>
          </cell>
          <cell r="FH183">
            <v>97.02</v>
          </cell>
          <cell r="FI183">
            <v>4.84</v>
          </cell>
          <cell r="FJ183">
            <v>4.7994000000000003</v>
          </cell>
          <cell r="FK183">
            <v>4.8025000000000002</v>
          </cell>
          <cell r="FL183">
            <v>4.8057999999999996</v>
          </cell>
          <cell r="FM183">
            <v>4.8137999999999996</v>
          </cell>
          <cell r="FN183">
            <v>4.9038000000000004</v>
          </cell>
          <cell r="FO183">
            <v>4.9359999999999999</v>
          </cell>
          <cell r="FP183">
            <v>4.9481999999999999</v>
          </cell>
          <cell r="FQ183">
            <v>4.9459999999999997</v>
          </cell>
          <cell r="FR183">
            <v>4.9333999999999998</v>
          </cell>
          <cell r="FS183">
            <v>4.9104000000000001</v>
          </cell>
          <cell r="FT183">
            <v>4.8771000000000004</v>
          </cell>
          <cell r="FU183">
            <v>4.8365</v>
          </cell>
          <cell r="FV183">
            <v>4.7968999999999999</v>
          </cell>
          <cell r="FW183">
            <v>4.7525000000000004</v>
          </cell>
          <cell r="FX183">
            <v>4.7039999999999997</v>
          </cell>
          <cell r="FY183">
            <v>4.3070000000000004</v>
          </cell>
          <cell r="FZ183">
            <v>4.0039999999999996</v>
          </cell>
          <cell r="GA183">
            <v>3.6143999999999998</v>
          </cell>
          <cell r="GB183">
            <v>3.3976999999999999</v>
          </cell>
          <cell r="GC183">
            <v>3.2709999999999999</v>
          </cell>
          <cell r="GD183">
            <v>3.2027000000000001</v>
          </cell>
          <cell r="GE183">
            <v>3.1589999999999998</v>
          </cell>
          <cell r="GF183">
            <v>3.133</v>
          </cell>
          <cell r="GG183">
            <v>3.1225000000000001</v>
          </cell>
          <cell r="GH183">
            <v>3.12</v>
          </cell>
          <cell r="GI183">
            <v>3.1282999999999999</v>
          </cell>
          <cell r="GJ183">
            <v>3.1429999999999998</v>
          </cell>
          <cell r="GK183">
            <v>3.1116000000000001</v>
          </cell>
          <cell r="GL183">
            <v>3.0148999999999999</v>
          </cell>
          <cell r="GM183">
            <v>2.9222000000000001</v>
          </cell>
          <cell r="GN183">
            <v>2.694</v>
          </cell>
          <cell r="GO183">
            <v>2.4630000000000001</v>
          </cell>
          <cell r="GP183">
            <v>28.89</v>
          </cell>
          <cell r="GQ183">
            <v>27.1965</v>
          </cell>
          <cell r="GR183">
            <v>26.86</v>
          </cell>
          <cell r="GS183">
            <v>27.292000000000002</v>
          </cell>
          <cell r="GT183">
            <v>26.550999999999998</v>
          </cell>
          <cell r="GU183">
            <v>26.535</v>
          </cell>
          <cell r="GV183">
            <v>26.72</v>
          </cell>
          <cell r="GW183">
            <v>26.62</v>
          </cell>
          <cell r="GX183">
            <v>26.260999999999999</v>
          </cell>
          <cell r="GY183">
            <v>26.265000000000001</v>
          </cell>
          <cell r="HA183">
            <v>26.216999999999999</v>
          </cell>
          <cell r="HB183">
            <v>26.32</v>
          </cell>
          <cell r="HC183">
            <v>26.204000000000001</v>
          </cell>
          <cell r="HD183">
            <v>26.192</v>
          </cell>
          <cell r="HE183">
            <v>26.21</v>
          </cell>
          <cell r="HF183">
            <v>26.189499999999999</v>
          </cell>
          <cell r="HG183">
            <v>8.9</v>
          </cell>
          <cell r="HH183">
            <v>10.4</v>
          </cell>
          <cell r="HI183">
            <v>10.8</v>
          </cell>
          <cell r="HJ183">
            <v>11.1</v>
          </cell>
          <cell r="HK183">
            <v>11.4</v>
          </cell>
          <cell r="HL183">
            <v>11.5</v>
          </cell>
          <cell r="HM183">
            <v>11.6</v>
          </cell>
          <cell r="HN183">
            <v>11.6</v>
          </cell>
          <cell r="HO183">
            <v>11.6</v>
          </cell>
          <cell r="HP183">
            <v>11.6</v>
          </cell>
          <cell r="HQ183">
            <v>11.6</v>
          </cell>
          <cell r="HR183">
            <v>11.6</v>
          </cell>
          <cell r="HS183">
            <v>11.6</v>
          </cell>
          <cell r="HT183">
            <v>11.6</v>
          </cell>
          <cell r="HU183">
            <v>11.6</v>
          </cell>
          <cell r="HV183">
            <v>11.6</v>
          </cell>
          <cell r="HW183">
            <v>31.5</v>
          </cell>
          <cell r="HX183">
            <v>32.5</v>
          </cell>
          <cell r="HY183">
            <v>27.5</v>
          </cell>
          <cell r="HZ183">
            <v>22.5</v>
          </cell>
          <cell r="IA183">
            <v>12.5</v>
          </cell>
          <cell r="IB183">
            <v>-5</v>
          </cell>
          <cell r="IC183">
            <v>-14.5</v>
          </cell>
          <cell r="ID183">
            <v>-24</v>
          </cell>
          <cell r="IE183">
            <v>-24.5</v>
          </cell>
          <cell r="IF183">
            <v>-25</v>
          </cell>
          <cell r="IG183">
            <v>-24</v>
          </cell>
          <cell r="IH183">
            <v>-20</v>
          </cell>
          <cell r="II183">
            <v>-17</v>
          </cell>
          <cell r="IJ183">
            <v>11.519500000000001</v>
          </cell>
        </row>
        <row r="184">
          <cell r="A184">
            <v>45020</v>
          </cell>
          <cell r="B184" t="str">
            <v>#N/A N/A</v>
          </cell>
          <cell r="C184" t="str">
            <v>#N/A N/A</v>
          </cell>
          <cell r="D184" t="str">
            <v>#N/A N/A</v>
          </cell>
          <cell r="E184" t="str">
            <v>#N/A N/A</v>
          </cell>
          <cell r="F184" t="str">
            <v>#N/A N/A</v>
          </cell>
          <cell r="G184" t="str">
            <v>#N/A N/A</v>
          </cell>
          <cell r="H184" t="str">
            <v>#N/A N/A</v>
          </cell>
          <cell r="I184" t="str">
            <v>#N/A N/A</v>
          </cell>
          <cell r="J184" t="str">
            <v>#N/A N/A</v>
          </cell>
          <cell r="K184" t="str">
            <v>#N/A N/A</v>
          </cell>
          <cell r="L184" t="str">
            <v>#N/A N/A</v>
          </cell>
          <cell r="M184" t="str">
            <v>#N/A N/A</v>
          </cell>
          <cell r="N184" t="str">
            <v>#N/A N/A</v>
          </cell>
          <cell r="O184" t="str">
            <v>#N/A N/A</v>
          </cell>
          <cell r="P184">
            <v>11.574999999999999</v>
          </cell>
          <cell r="Q184">
            <v>11.585000000000001</v>
          </cell>
          <cell r="R184">
            <v>11.52</v>
          </cell>
          <cell r="S184">
            <v>11.305</v>
          </cell>
          <cell r="T184">
            <v>9.9350000000000005</v>
          </cell>
          <cell r="U184">
            <v>9.0950000000000006</v>
          </cell>
          <cell r="V184">
            <v>8.6750000000000007</v>
          </cell>
          <cell r="W184">
            <v>8.48</v>
          </cell>
          <cell r="X184">
            <v>8.34</v>
          </cell>
          <cell r="Z184">
            <v>8.3049999999999997</v>
          </cell>
          <cell r="AA184">
            <v>8.3849999999999998</v>
          </cell>
          <cell r="AB184">
            <v>8.4049999999999994</v>
          </cell>
          <cell r="AC184">
            <v>8.3949999999999996</v>
          </cell>
          <cell r="AD184">
            <v>22.402999999999999</v>
          </cell>
          <cell r="AE184">
            <v>20.875</v>
          </cell>
          <cell r="AF184">
            <v>17.625</v>
          </cell>
          <cell r="AG184">
            <v>17.600000000000001</v>
          </cell>
          <cell r="AH184">
            <v>16.86</v>
          </cell>
          <cell r="AI184">
            <v>15.04</v>
          </cell>
          <cell r="AJ184">
            <v>15.375</v>
          </cell>
          <cell r="AK184">
            <v>14.9</v>
          </cell>
          <cell r="AL184">
            <v>14.87</v>
          </cell>
          <cell r="AM184">
            <v>14.82</v>
          </cell>
          <cell r="AN184">
            <v>15.16</v>
          </cell>
          <cell r="AO184">
            <v>14.875</v>
          </cell>
          <cell r="AP184">
            <v>14.875</v>
          </cell>
          <cell r="AQ184">
            <v>14.875</v>
          </cell>
          <cell r="AR184">
            <v>14.75</v>
          </cell>
          <cell r="AS184">
            <v>14.75</v>
          </cell>
          <cell r="AT184">
            <v>14.62</v>
          </cell>
          <cell r="AU184">
            <v>4.1581000000000001</v>
          </cell>
          <cell r="AV184">
            <v>3.7722000000000002</v>
          </cell>
          <cell r="AW184">
            <v>3.5659999999999998</v>
          </cell>
          <cell r="AX184">
            <v>3.4569999999999999</v>
          </cell>
          <cell r="AY184">
            <v>3.3974000000000002</v>
          </cell>
          <cell r="AZ184">
            <v>3.3601000000000001</v>
          </cell>
          <cell r="BA184">
            <v>3.3393000000000002</v>
          </cell>
          <cell r="BB184">
            <v>3.3348</v>
          </cell>
          <cell r="BC184">
            <v>3.3361999999999998</v>
          </cell>
          <cell r="BD184">
            <v>3.3382999999999998</v>
          </cell>
          <cell r="BE184">
            <v>3.3517999999999999</v>
          </cell>
          <cell r="BF184">
            <v>3.3776000000000002</v>
          </cell>
          <cell r="BG184">
            <v>3.3538000000000001</v>
          </cell>
          <cell r="BH184">
            <v>3.2646000000000002</v>
          </cell>
          <cell r="BI184">
            <v>3.1785999999999999</v>
          </cell>
          <cell r="BJ184">
            <v>2.9510000000000001</v>
          </cell>
          <cell r="BK184">
            <v>2.7233999999999998</v>
          </cell>
          <cell r="BL184">
            <v>96.584999999999994</v>
          </cell>
          <cell r="BM184">
            <v>96.57</v>
          </cell>
          <cell r="BN184">
            <v>96.555000000000007</v>
          </cell>
          <cell r="BO184">
            <v>96.504999999999995</v>
          </cell>
          <cell r="BP184">
            <v>96.45</v>
          </cell>
          <cell r="BQ184">
            <v>95.29</v>
          </cell>
          <cell r="BR184">
            <v>96.54</v>
          </cell>
          <cell r="BS184">
            <v>96.495000000000005</v>
          </cell>
          <cell r="BT184">
            <v>96.44</v>
          </cell>
          <cell r="BU184">
            <v>95.67</v>
          </cell>
          <cell r="BV184">
            <v>96.534999999999997</v>
          </cell>
          <cell r="BW184">
            <v>96.484999999999999</v>
          </cell>
          <cell r="BX184" t="str">
            <v>#N/A N/A</v>
          </cell>
          <cell r="BY184">
            <v>96.125</v>
          </cell>
          <cell r="CA184">
            <v>96.474999999999994</v>
          </cell>
          <cell r="CB184">
            <v>94.864999999999995</v>
          </cell>
          <cell r="CC184">
            <v>96.51</v>
          </cell>
          <cell r="CD184">
            <v>4.8159999999999998</v>
          </cell>
          <cell r="CE184">
            <v>4.8174999999999999</v>
          </cell>
          <cell r="CF184">
            <v>4.8220000000000001</v>
          </cell>
          <cell r="CG184">
            <v>4.8390000000000004</v>
          </cell>
          <cell r="CH184">
            <v>4.899</v>
          </cell>
          <cell r="CI184">
            <v>4.9130000000000003</v>
          </cell>
          <cell r="CJ184">
            <v>4.9055</v>
          </cell>
          <cell r="CK184">
            <v>4.8849</v>
          </cell>
          <cell r="CL184">
            <v>4.8571999999999997</v>
          </cell>
          <cell r="CM184">
            <v>4.7213000000000003</v>
          </cell>
          <cell r="CN184">
            <v>4.5620000000000003</v>
          </cell>
          <cell r="CO184">
            <v>4.1512000000000002</v>
          </cell>
          <cell r="CP184">
            <v>3.8443999999999998</v>
          </cell>
          <cell r="CQ184">
            <v>3.4657</v>
          </cell>
          <cell r="CR184">
            <v>3.2684000000000002</v>
          </cell>
          <cell r="CS184">
            <v>3.1555</v>
          </cell>
          <cell r="CT184">
            <v>3.0590000000000002</v>
          </cell>
          <cell r="CU184">
            <v>3.0316000000000001</v>
          </cell>
          <cell r="CV184">
            <v>3.0436000000000001</v>
          </cell>
          <cell r="CW184">
            <v>3.0651000000000002</v>
          </cell>
          <cell r="CX184">
            <v>3.0379999999999998</v>
          </cell>
          <cell r="CY184">
            <v>2.9445000000000001</v>
          </cell>
          <cell r="CZ184">
            <v>2.8530000000000002</v>
          </cell>
          <cell r="DA184">
            <v>2.6246</v>
          </cell>
          <cell r="DB184" t="str">
            <v>#N/A N/A</v>
          </cell>
          <cell r="DC184">
            <v>3.3361999999999998</v>
          </cell>
          <cell r="DD184">
            <v>3.3517999999999999</v>
          </cell>
          <cell r="DE184">
            <v>3.3776000000000002</v>
          </cell>
          <cell r="DF184">
            <v>3.3538000000000001</v>
          </cell>
          <cell r="DG184">
            <v>3.2646000000000002</v>
          </cell>
          <cell r="DH184">
            <v>3.1785999999999999</v>
          </cell>
          <cell r="DI184">
            <v>2.9510000000000001</v>
          </cell>
          <cell r="DJ184">
            <v>2.7233999999999998</v>
          </cell>
          <cell r="DK184">
            <v>18.118500000000001</v>
          </cell>
          <cell r="DL184">
            <v>11.5175</v>
          </cell>
          <cell r="DM184">
            <v>4.8711399999999996</v>
          </cell>
          <cell r="DN184">
            <v>5.2188600000000003</v>
          </cell>
          <cell r="DO184">
            <v>4.83</v>
          </cell>
          <cell r="DP184">
            <v>36.369999999999997</v>
          </cell>
          <cell r="DQ184">
            <v>182.5</v>
          </cell>
          <cell r="DR184">
            <v>257.39999999999998</v>
          </cell>
          <cell r="DS184">
            <v>1075</v>
          </cell>
          <cell r="DT184">
            <v>2243.75</v>
          </cell>
          <cell r="DU184">
            <v>3257.5</v>
          </cell>
          <cell r="DV184">
            <v>6665</v>
          </cell>
          <cell r="DW184">
            <v>9962.5</v>
          </cell>
          <cell r="DX184">
            <v>13197.5</v>
          </cell>
          <cell r="DY184" t="str">
            <v>#N/A N/A</v>
          </cell>
          <cell r="DZ184" t="str">
            <v>#N/A N/A</v>
          </cell>
          <cell r="EA184" t="str">
            <v>#N/A N/A</v>
          </cell>
          <cell r="EB184" t="str">
            <v>#N/A N/A</v>
          </cell>
          <cell r="EC184" t="str">
            <v>#N/A N/A</v>
          </cell>
          <cell r="ED184" t="str">
            <v>#N/A N/A</v>
          </cell>
          <cell r="EE184" t="str">
            <v>#N/A N/A</v>
          </cell>
          <cell r="EF184">
            <v>95.19</v>
          </cell>
          <cell r="EG184">
            <v>95.08</v>
          </cell>
          <cell r="EH184">
            <v>95.1</v>
          </cell>
          <cell r="EI184">
            <v>95.15</v>
          </cell>
          <cell r="EJ184">
            <v>95.275000000000006</v>
          </cell>
          <cell r="EK184">
            <v>95.344999999999999</v>
          </cell>
          <cell r="EL184">
            <v>95.454999999999998</v>
          </cell>
          <cell r="EM184">
            <v>95.65</v>
          </cell>
          <cell r="EN184">
            <v>95.75</v>
          </cell>
          <cell r="EO184">
            <v>95.844999999999999</v>
          </cell>
          <cell r="EP184">
            <v>96.045000000000002</v>
          </cell>
          <cell r="EQ184">
            <v>96.12</v>
          </cell>
          <cell r="ER184">
            <v>96.26</v>
          </cell>
          <cell r="ES184">
            <v>95.125</v>
          </cell>
          <cell r="ET184">
            <v>95.19</v>
          </cell>
          <cell r="EU184">
            <v>95.55</v>
          </cell>
          <cell r="EV184">
            <v>95.93</v>
          </cell>
          <cell r="EW184">
            <v>96.385000000000005</v>
          </cell>
          <cell r="EX184">
            <v>96.77</v>
          </cell>
          <cell r="EZ184">
            <v>95.554100000000005</v>
          </cell>
          <cell r="FA184">
            <v>95.93</v>
          </cell>
          <cell r="FB184">
            <v>95.125</v>
          </cell>
          <cell r="FC184">
            <v>96.385000000000005</v>
          </cell>
          <cell r="FD184">
            <v>95.19</v>
          </cell>
          <cell r="FE184">
            <v>96.77</v>
          </cell>
          <cell r="FF184">
            <v>95.55</v>
          </cell>
          <cell r="FG184">
            <v>97.04</v>
          </cell>
          <cell r="FH184">
            <v>97.18</v>
          </cell>
          <cell r="FI184">
            <v>4.83</v>
          </cell>
          <cell r="FJ184">
            <v>4.8082000000000003</v>
          </cell>
          <cell r="FK184">
            <v>4.8085000000000004</v>
          </cell>
          <cell r="FL184">
            <v>4.8101000000000003</v>
          </cell>
          <cell r="FM184">
            <v>4.8280000000000003</v>
          </cell>
          <cell r="FN184">
            <v>4.8864999999999998</v>
          </cell>
          <cell r="FO184">
            <v>4.9019000000000004</v>
          </cell>
          <cell r="FP184">
            <v>4.8970000000000002</v>
          </cell>
          <cell r="FQ184">
            <v>4.8776999999999999</v>
          </cell>
          <cell r="FR184">
            <v>4.8520000000000003</v>
          </cell>
          <cell r="FS184">
            <v>4.8177000000000003</v>
          </cell>
          <cell r="FT184">
            <v>4.774</v>
          </cell>
          <cell r="FU184">
            <v>4.72</v>
          </cell>
          <cell r="FV184">
            <v>4.6760000000000002</v>
          </cell>
          <cell r="FW184">
            <v>4.6253000000000002</v>
          </cell>
          <cell r="FX184">
            <v>4.5664999999999996</v>
          </cell>
          <cell r="FY184">
            <v>4.1559999999999997</v>
          </cell>
          <cell r="FZ184">
            <v>3.851</v>
          </cell>
          <cell r="GA184">
            <v>3.4714999999999998</v>
          </cell>
          <cell r="GB184">
            <v>3.2715000000000001</v>
          </cell>
          <cell r="GC184">
            <v>3.1604000000000001</v>
          </cell>
          <cell r="GD184">
            <v>3.1019999999999999</v>
          </cell>
          <cell r="GE184">
            <v>3.0665</v>
          </cell>
          <cell r="GF184">
            <v>3.0466000000000002</v>
          </cell>
          <cell r="GG184">
            <v>3.0423</v>
          </cell>
          <cell r="GH184">
            <v>3.0442999999999998</v>
          </cell>
          <cell r="GI184">
            <v>3.0617000000000001</v>
          </cell>
          <cell r="GJ184">
            <v>3.0868000000000002</v>
          </cell>
          <cell r="GK184">
            <v>3.0655999999999999</v>
          </cell>
          <cell r="GL184">
            <v>2.9769999999999999</v>
          </cell>
          <cell r="GM184">
            <v>2.8895</v>
          </cell>
          <cell r="GN184">
            <v>2.6619999999999999</v>
          </cell>
          <cell r="GO184">
            <v>2.4430000000000001</v>
          </cell>
          <cell r="GP184">
            <v>32.08</v>
          </cell>
          <cell r="GQ184">
            <v>28.942</v>
          </cell>
          <cell r="GR184">
            <v>28.081</v>
          </cell>
          <cell r="GS184">
            <v>28.125</v>
          </cell>
          <cell r="GT184">
            <v>27.097999999999999</v>
          </cell>
          <cell r="GU184">
            <v>26.873999999999999</v>
          </cell>
          <cell r="GV184">
            <v>27.105</v>
          </cell>
          <cell r="GW184">
            <v>26.513999999999999</v>
          </cell>
          <cell r="GX184">
            <v>26.452000000000002</v>
          </cell>
          <cell r="GY184">
            <v>26.411999999999999</v>
          </cell>
          <cell r="HA184">
            <v>26.326000000000001</v>
          </cell>
          <cell r="HB184">
            <v>26.37</v>
          </cell>
          <cell r="HC184">
            <v>26.277000000000001</v>
          </cell>
          <cell r="HD184">
            <v>26.253</v>
          </cell>
          <cell r="HE184">
            <v>26.24</v>
          </cell>
          <cell r="HF184">
            <v>26.231000000000002</v>
          </cell>
          <cell r="HG184">
            <v>9.3000000000000007</v>
          </cell>
          <cell r="HH184">
            <v>10.3</v>
          </cell>
          <cell r="HI184">
            <v>10.9</v>
          </cell>
          <cell r="HJ184">
            <v>10.9</v>
          </cell>
          <cell r="HK184">
            <v>11.1</v>
          </cell>
          <cell r="HL184">
            <v>11.2</v>
          </cell>
          <cell r="HM184">
            <v>11.6</v>
          </cell>
          <cell r="HN184">
            <v>11.6</v>
          </cell>
          <cell r="HO184">
            <v>11.6</v>
          </cell>
          <cell r="HP184">
            <v>11.6</v>
          </cell>
          <cell r="HQ184">
            <v>11.6</v>
          </cell>
          <cell r="HR184">
            <v>11.6</v>
          </cell>
          <cell r="HS184">
            <v>11.6</v>
          </cell>
          <cell r="HT184">
            <v>11.6</v>
          </cell>
          <cell r="HU184">
            <v>11.6</v>
          </cell>
          <cell r="HV184">
            <v>11.6</v>
          </cell>
          <cell r="HW184">
            <v>38.5</v>
          </cell>
          <cell r="HX184">
            <v>38</v>
          </cell>
          <cell r="HY184">
            <v>27.5</v>
          </cell>
          <cell r="HZ184">
            <v>25</v>
          </cell>
          <cell r="IA184">
            <v>14</v>
          </cell>
          <cell r="IB184">
            <v>-5</v>
          </cell>
          <cell r="IC184">
            <v>-12.5</v>
          </cell>
          <cell r="ID184">
            <v>-22</v>
          </cell>
          <cell r="IE184">
            <v>-24</v>
          </cell>
          <cell r="IF184">
            <v>-22.5</v>
          </cell>
          <cell r="IG184">
            <v>-22</v>
          </cell>
          <cell r="IH184">
            <v>-19</v>
          </cell>
          <cell r="II184">
            <v>-25.907599999999999</v>
          </cell>
          <cell r="IJ184">
            <v>11.5175</v>
          </cell>
        </row>
        <row r="185">
          <cell r="A185">
            <v>45021</v>
          </cell>
          <cell r="B185" t="str">
            <v>#N/A N/A</v>
          </cell>
          <cell r="C185" t="str">
            <v>#N/A N/A</v>
          </cell>
          <cell r="D185" t="str">
            <v>#N/A N/A</v>
          </cell>
          <cell r="E185" t="str">
            <v>#N/A N/A</v>
          </cell>
          <cell r="F185" t="str">
            <v>#N/A N/A</v>
          </cell>
          <cell r="G185" t="str">
            <v>#N/A N/A</v>
          </cell>
          <cell r="H185" t="str">
            <v>#N/A N/A</v>
          </cell>
          <cell r="I185" t="str">
            <v>#N/A N/A</v>
          </cell>
          <cell r="J185" t="str">
            <v>#N/A N/A</v>
          </cell>
          <cell r="K185" t="str">
            <v>#N/A N/A</v>
          </cell>
          <cell r="L185" t="str">
            <v>#N/A N/A</v>
          </cell>
          <cell r="M185" t="str">
            <v>#N/A N/A</v>
          </cell>
          <cell r="N185" t="str">
            <v>#N/A N/A</v>
          </cell>
          <cell r="O185" t="str">
            <v>#N/A N/A</v>
          </cell>
          <cell r="P185">
            <v>11.585000000000001</v>
          </cell>
          <cell r="Q185">
            <v>11.595000000000001</v>
          </cell>
          <cell r="R185">
            <v>11.545</v>
          </cell>
          <cell r="S185">
            <v>11.3</v>
          </cell>
          <cell r="T185">
            <v>9.92</v>
          </cell>
          <cell r="U185">
            <v>9.0749999999999993</v>
          </cell>
          <cell r="V185">
            <v>8.6549999999999994</v>
          </cell>
          <cell r="W185">
            <v>8.4550000000000001</v>
          </cell>
          <cell r="X185">
            <v>8.3249999999999993</v>
          </cell>
          <cell r="Z185">
            <v>8.3049999999999997</v>
          </cell>
          <cell r="AA185">
            <v>8.39</v>
          </cell>
          <cell r="AB185">
            <v>8.4</v>
          </cell>
          <cell r="AC185">
            <v>8.4</v>
          </cell>
          <cell r="AD185">
            <v>23.81</v>
          </cell>
          <cell r="AE185">
            <v>21.125</v>
          </cell>
          <cell r="AF185">
            <v>17.28</v>
          </cell>
          <cell r="AG185">
            <v>16.52</v>
          </cell>
          <cell r="AH185">
            <v>15.75</v>
          </cell>
          <cell r="AI185">
            <v>15.1</v>
          </cell>
          <cell r="AJ185">
            <v>16</v>
          </cell>
          <cell r="AK185">
            <v>14.9</v>
          </cell>
          <cell r="AL185">
            <v>14.875</v>
          </cell>
          <cell r="AM185">
            <v>14.84</v>
          </cell>
          <cell r="AN185">
            <v>14.82</v>
          </cell>
          <cell r="AO185">
            <v>14.77</v>
          </cell>
          <cell r="AP185">
            <v>14.76</v>
          </cell>
          <cell r="AQ185">
            <v>14.73</v>
          </cell>
          <cell r="AR185">
            <v>14.75</v>
          </cell>
          <cell r="AS185">
            <v>14.7</v>
          </cell>
          <cell r="AT185">
            <v>14.654999999999999</v>
          </cell>
          <cell r="AU185">
            <v>4.1060999999999996</v>
          </cell>
          <cell r="AV185">
            <v>3.7322000000000002</v>
          </cell>
          <cell r="AW185">
            <v>3.5411999999999999</v>
          </cell>
          <cell r="AX185">
            <v>3.4369999999999998</v>
          </cell>
          <cell r="AY185">
            <v>3.3772000000000002</v>
          </cell>
          <cell r="AZ185">
            <v>3.3408000000000002</v>
          </cell>
          <cell r="BA185">
            <v>3.3180000000000001</v>
          </cell>
          <cell r="BB185">
            <v>3.3136999999999999</v>
          </cell>
          <cell r="BC185">
            <v>3.3130999999999999</v>
          </cell>
          <cell r="BD185">
            <v>3.3195000000000001</v>
          </cell>
          <cell r="BE185">
            <v>3.3302999999999998</v>
          </cell>
          <cell r="BF185">
            <v>3.3555999999999999</v>
          </cell>
          <cell r="BG185">
            <v>3.3384999999999998</v>
          </cell>
          <cell r="BH185">
            <v>3.2513000000000001</v>
          </cell>
          <cell r="BI185">
            <v>3.1657000000000002</v>
          </cell>
          <cell r="BJ185">
            <v>2.9527000000000001</v>
          </cell>
          <cell r="BK185">
            <v>2.7361</v>
          </cell>
          <cell r="BL185">
            <v>96.62</v>
          </cell>
          <cell r="BM185">
            <v>96.605000000000004</v>
          </cell>
          <cell r="BN185">
            <v>96.59</v>
          </cell>
          <cell r="BO185">
            <v>96.54</v>
          </cell>
          <cell r="BP185">
            <v>96.484999999999999</v>
          </cell>
          <cell r="BQ185">
            <v>95.375</v>
          </cell>
          <cell r="BR185">
            <v>96.575000000000003</v>
          </cell>
          <cell r="BS185">
            <v>96.53</v>
          </cell>
          <cell r="BT185">
            <v>96.474999999999994</v>
          </cell>
          <cell r="BU185">
            <v>95.76</v>
          </cell>
          <cell r="BV185">
            <v>96.57</v>
          </cell>
          <cell r="BW185">
            <v>96.52</v>
          </cell>
          <cell r="BX185" t="str">
            <v>#N/A N/A</v>
          </cell>
          <cell r="BY185">
            <v>96.215000000000003</v>
          </cell>
          <cell r="CA185">
            <v>96.51</v>
          </cell>
          <cell r="CB185">
            <v>94.89</v>
          </cell>
          <cell r="CC185">
            <v>96.59</v>
          </cell>
          <cell r="CD185">
            <v>4.8169000000000004</v>
          </cell>
          <cell r="CE185">
            <v>4.8185000000000002</v>
          </cell>
          <cell r="CF185">
            <v>4.8209999999999997</v>
          </cell>
          <cell r="CG185">
            <v>4.8396999999999997</v>
          </cell>
          <cell r="CH185">
            <v>4.8994999999999997</v>
          </cell>
          <cell r="CI185">
            <v>4.915</v>
          </cell>
          <cell r="CJ185">
            <v>4.9077999999999999</v>
          </cell>
          <cell r="CK185">
            <v>4.8829000000000002</v>
          </cell>
          <cell r="CL185">
            <v>4.8455000000000004</v>
          </cell>
          <cell r="CM185">
            <v>4.6971999999999996</v>
          </cell>
          <cell r="CN185">
            <v>4.5317999999999996</v>
          </cell>
          <cell r="CO185">
            <v>4.1159999999999997</v>
          </cell>
          <cell r="CP185">
            <v>3.8100999999999998</v>
          </cell>
          <cell r="CQ185">
            <v>3.4361999999999999</v>
          </cell>
          <cell r="CR185">
            <v>3.25</v>
          </cell>
          <cell r="CS185">
            <v>3.1429999999999998</v>
          </cell>
          <cell r="CT185">
            <v>3.0453999999999999</v>
          </cell>
          <cell r="CU185">
            <v>3.0129999999999999</v>
          </cell>
          <cell r="CV185">
            <v>3.0259999999999998</v>
          </cell>
          <cell r="CW185">
            <v>3.0465</v>
          </cell>
          <cell r="CX185">
            <v>3.0228999999999999</v>
          </cell>
          <cell r="CY185">
            <v>2.9304999999999999</v>
          </cell>
          <cell r="CZ185">
            <v>2.8405</v>
          </cell>
          <cell r="DA185">
            <v>2.6280000000000001</v>
          </cell>
          <cell r="DB185" t="str">
            <v>#N/A N/A</v>
          </cell>
          <cell r="DC185">
            <v>3.3130999999999999</v>
          </cell>
          <cell r="DD185">
            <v>3.3302999999999998</v>
          </cell>
          <cell r="DE185">
            <v>3.3555999999999999</v>
          </cell>
          <cell r="DF185">
            <v>3.3384999999999998</v>
          </cell>
          <cell r="DG185">
            <v>3.2513000000000001</v>
          </cell>
          <cell r="DH185">
            <v>3.1657000000000002</v>
          </cell>
          <cell r="DI185">
            <v>2.9527000000000001</v>
          </cell>
          <cell r="DJ185">
            <v>2.7361</v>
          </cell>
          <cell r="DK185">
            <v>18.3323</v>
          </cell>
          <cell r="DL185">
            <v>11.5267</v>
          </cell>
          <cell r="DM185">
            <v>4.8901399999999997</v>
          </cell>
          <cell r="DN185">
            <v>5.2110000000000003</v>
          </cell>
          <cell r="DO185">
            <v>4.83</v>
          </cell>
          <cell r="DP185">
            <v>187.19</v>
          </cell>
          <cell r="DQ185">
            <v>37.799999999999997</v>
          </cell>
          <cell r="DR185">
            <v>265.95999999999998</v>
          </cell>
          <cell r="DS185">
            <v>1108</v>
          </cell>
          <cell r="DT185">
            <v>2267.1</v>
          </cell>
          <cell r="DU185">
            <v>3357.5</v>
          </cell>
          <cell r="DV185">
            <v>6793.78</v>
          </cell>
          <cell r="DW185">
            <v>10200.5</v>
          </cell>
          <cell r="DX185">
            <v>13637.5</v>
          </cell>
          <cell r="DY185" t="str">
            <v>#N/A N/A</v>
          </cell>
          <cell r="DZ185" t="str">
            <v>#N/A N/A</v>
          </cell>
          <cell r="EA185" t="str">
            <v>#N/A N/A</v>
          </cell>
          <cell r="EB185" t="str">
            <v>#N/A N/A</v>
          </cell>
          <cell r="EC185" t="str">
            <v>#N/A N/A</v>
          </cell>
          <cell r="ED185" t="str">
            <v>#N/A N/A</v>
          </cell>
          <cell r="EE185" t="str">
            <v>#N/A N/A</v>
          </cell>
          <cell r="EF185">
            <v>95.192499999999995</v>
          </cell>
          <cell r="EG185">
            <v>95.094999999999999</v>
          </cell>
          <cell r="EH185">
            <v>95.114999999999995</v>
          </cell>
          <cell r="EI185">
            <v>95.17</v>
          </cell>
          <cell r="EJ185">
            <v>95.325000000000003</v>
          </cell>
          <cell r="EK185">
            <v>95.405000000000001</v>
          </cell>
          <cell r="EL185">
            <v>95.55</v>
          </cell>
          <cell r="EM185">
            <v>95.754999999999995</v>
          </cell>
          <cell r="EN185">
            <v>95.855000000000004</v>
          </cell>
          <cell r="EO185">
            <v>95.95</v>
          </cell>
          <cell r="EP185">
            <v>96.15</v>
          </cell>
          <cell r="EQ185">
            <v>96.224999999999994</v>
          </cell>
          <cell r="ER185">
            <v>96.364999999999995</v>
          </cell>
          <cell r="ES185">
            <v>95.13</v>
          </cell>
          <cell r="ET185">
            <v>95.224999999999994</v>
          </cell>
          <cell r="EU185">
            <v>95.635000000000005</v>
          </cell>
          <cell r="EV185">
            <v>96.02</v>
          </cell>
          <cell r="EW185">
            <v>96.474999999999994</v>
          </cell>
          <cell r="EX185">
            <v>96.85</v>
          </cell>
          <cell r="EZ185">
            <v>95.554100000000005</v>
          </cell>
          <cell r="FA185">
            <v>96.02</v>
          </cell>
          <cell r="FB185">
            <v>95.13</v>
          </cell>
          <cell r="FC185">
            <v>96.474999999999994</v>
          </cell>
          <cell r="FD185">
            <v>95.224999999999994</v>
          </cell>
          <cell r="FE185">
            <v>96.85</v>
          </cell>
          <cell r="FF185">
            <v>95.635000000000005</v>
          </cell>
          <cell r="FG185">
            <v>97.12</v>
          </cell>
          <cell r="FH185">
            <v>97.254999999999995</v>
          </cell>
          <cell r="FI185">
            <v>4.8099999999999996</v>
          </cell>
          <cell r="FJ185">
            <v>4.8009000000000004</v>
          </cell>
          <cell r="FK185">
            <v>4.8032000000000004</v>
          </cell>
          <cell r="FL185">
            <v>4.8048000000000002</v>
          </cell>
          <cell r="FM185">
            <v>4.8254999999999999</v>
          </cell>
          <cell r="FN185">
            <v>4.8868</v>
          </cell>
          <cell r="FO185">
            <v>4.9029999999999996</v>
          </cell>
          <cell r="FP185">
            <v>4.8968999999999996</v>
          </cell>
          <cell r="FQ185">
            <v>4.8734000000000002</v>
          </cell>
          <cell r="FR185">
            <v>4.8375000000000004</v>
          </cell>
          <cell r="FS185">
            <v>4.8013000000000003</v>
          </cell>
          <cell r="FT185">
            <v>4.7534999999999998</v>
          </cell>
          <cell r="FU185">
            <v>4.6974999999999998</v>
          </cell>
          <cell r="FV185">
            <v>4.649</v>
          </cell>
          <cell r="FW185">
            <v>4.5960000000000001</v>
          </cell>
          <cell r="FX185">
            <v>4.5369999999999999</v>
          </cell>
          <cell r="FY185">
            <v>4.1219999999999999</v>
          </cell>
          <cell r="FZ185">
            <v>3.8161999999999998</v>
          </cell>
          <cell r="GA185">
            <v>3.4451000000000001</v>
          </cell>
          <cell r="GB185">
            <v>3.2545000000000002</v>
          </cell>
          <cell r="GC185">
            <v>3.1473</v>
          </cell>
          <cell r="GD185">
            <v>3.0882000000000001</v>
          </cell>
          <cell r="GE185">
            <v>3.052</v>
          </cell>
          <cell r="GF185">
            <v>3.0297000000000001</v>
          </cell>
          <cell r="GG185">
            <v>3.0236999999999998</v>
          </cell>
          <cell r="GH185">
            <v>3.0249999999999999</v>
          </cell>
          <cell r="GI185">
            <v>3.0430999999999999</v>
          </cell>
          <cell r="GJ185">
            <v>3.0680000000000001</v>
          </cell>
          <cell r="GK185">
            <v>3.0510999999999999</v>
          </cell>
          <cell r="GL185">
            <v>2.9634999999999998</v>
          </cell>
          <cell r="GM185">
            <v>2.8776999999999999</v>
          </cell>
          <cell r="GN185">
            <v>2.6696</v>
          </cell>
          <cell r="GO185">
            <v>2.4577</v>
          </cell>
          <cell r="GP185">
            <v>30.875</v>
          </cell>
          <cell r="GQ185">
            <v>28.625</v>
          </cell>
          <cell r="GR185">
            <v>29.1</v>
          </cell>
          <cell r="GS185">
            <v>28.625</v>
          </cell>
          <cell r="GT185">
            <v>26.841999999999999</v>
          </cell>
          <cell r="GU185">
            <v>26.827000000000002</v>
          </cell>
          <cell r="GV185">
            <v>27.05</v>
          </cell>
          <cell r="GW185">
            <v>26.8</v>
          </cell>
          <cell r="GX185">
            <v>26.64</v>
          </cell>
          <cell r="GY185">
            <v>26.483000000000001</v>
          </cell>
          <cell r="HA185">
            <v>26.39</v>
          </cell>
          <cell r="HB185">
            <v>26.35</v>
          </cell>
          <cell r="HC185">
            <v>26.3</v>
          </cell>
          <cell r="HD185">
            <v>26.26</v>
          </cell>
          <cell r="HE185">
            <v>26.24</v>
          </cell>
          <cell r="HF185">
            <v>26.22</v>
          </cell>
          <cell r="HG185">
            <v>10.7</v>
          </cell>
          <cell r="HH185">
            <v>11.1</v>
          </cell>
          <cell r="HI185">
            <v>11.2</v>
          </cell>
          <cell r="HJ185">
            <v>11.2</v>
          </cell>
          <cell r="HK185">
            <v>11.3</v>
          </cell>
          <cell r="HL185">
            <v>11.3</v>
          </cell>
          <cell r="HM185">
            <v>12.2</v>
          </cell>
          <cell r="HN185">
            <v>12</v>
          </cell>
          <cell r="HO185">
            <v>11.9</v>
          </cell>
          <cell r="HP185">
            <v>11.8</v>
          </cell>
          <cell r="HQ185">
            <v>11.8</v>
          </cell>
          <cell r="HR185">
            <v>11.7</v>
          </cell>
          <cell r="HS185">
            <v>11.7</v>
          </cell>
          <cell r="HT185">
            <v>11.7</v>
          </cell>
          <cell r="HU185">
            <v>11.7</v>
          </cell>
          <cell r="HV185">
            <v>11.7</v>
          </cell>
          <cell r="HW185">
            <v>45</v>
          </cell>
          <cell r="HX185">
            <v>39.5</v>
          </cell>
          <cell r="HY185">
            <v>29.5</v>
          </cell>
          <cell r="HZ185">
            <v>25</v>
          </cell>
          <cell r="IA185">
            <v>13</v>
          </cell>
          <cell r="IB185">
            <v>-2.5</v>
          </cell>
          <cell r="IC185">
            <v>-10.5</v>
          </cell>
          <cell r="ID185">
            <v>-19.5</v>
          </cell>
          <cell r="IE185">
            <v>-22</v>
          </cell>
          <cell r="IF185">
            <v>-21</v>
          </cell>
          <cell r="IG185">
            <v>-20.5</v>
          </cell>
          <cell r="IH185">
            <v>-17.5</v>
          </cell>
          <cell r="II185">
            <v>-16</v>
          </cell>
          <cell r="IJ185">
            <v>11.5267</v>
          </cell>
        </row>
        <row r="186">
          <cell r="A186">
            <v>45022</v>
          </cell>
          <cell r="B186" t="str">
            <v>#N/A N/A</v>
          </cell>
          <cell r="C186" t="str">
            <v>#N/A N/A</v>
          </cell>
          <cell r="D186" t="str">
            <v>#N/A N/A</v>
          </cell>
          <cell r="E186" t="str">
            <v>#N/A N/A</v>
          </cell>
          <cell r="F186" t="str">
            <v>#N/A N/A</v>
          </cell>
          <cell r="G186" t="str">
            <v>#N/A N/A</v>
          </cell>
          <cell r="H186" t="str">
            <v>#N/A N/A</v>
          </cell>
          <cell r="I186" t="str">
            <v>#N/A N/A</v>
          </cell>
          <cell r="J186" t="str">
            <v>#N/A N/A</v>
          </cell>
          <cell r="K186" t="str">
            <v>#N/A N/A</v>
          </cell>
          <cell r="L186" t="str">
            <v>#N/A N/A</v>
          </cell>
          <cell r="M186" t="str">
            <v>#N/A N/A</v>
          </cell>
          <cell r="N186" t="str">
            <v>#N/A N/A</v>
          </cell>
          <cell r="O186" t="str">
            <v>#N/A N/A</v>
          </cell>
          <cell r="P186">
            <v>11.585000000000001</v>
          </cell>
          <cell r="Q186">
            <v>11.595000000000001</v>
          </cell>
          <cell r="R186">
            <v>11.545</v>
          </cell>
          <cell r="S186">
            <v>11.3</v>
          </cell>
          <cell r="T186">
            <v>9.92</v>
          </cell>
          <cell r="U186">
            <v>9.0749999999999993</v>
          </cell>
          <cell r="V186">
            <v>8.6549999999999994</v>
          </cell>
          <cell r="W186">
            <v>8.4700000000000006</v>
          </cell>
          <cell r="X186">
            <v>8.3249999999999993</v>
          </cell>
          <cell r="Z186">
            <v>8.3049999999999997</v>
          </cell>
          <cell r="AA186">
            <v>8.39</v>
          </cell>
          <cell r="AB186">
            <v>8.4</v>
          </cell>
          <cell r="AC186">
            <v>8.4</v>
          </cell>
          <cell r="AD186">
            <v>16.613</v>
          </cell>
          <cell r="AE186">
            <v>18.25</v>
          </cell>
          <cell r="AF186">
            <v>15</v>
          </cell>
          <cell r="AG186">
            <v>16.875</v>
          </cell>
          <cell r="AH186">
            <v>15.35</v>
          </cell>
          <cell r="AI186">
            <v>14.9</v>
          </cell>
          <cell r="AJ186">
            <v>15.25</v>
          </cell>
          <cell r="AK186">
            <v>14.8</v>
          </cell>
          <cell r="AL186">
            <v>14.69</v>
          </cell>
          <cell r="AM186">
            <v>14.71</v>
          </cell>
          <cell r="AN186">
            <v>14.72</v>
          </cell>
          <cell r="AO186">
            <v>14.69</v>
          </cell>
          <cell r="AP186">
            <v>14.65</v>
          </cell>
          <cell r="AQ186">
            <v>14.625</v>
          </cell>
          <cell r="AR186">
            <v>14.625</v>
          </cell>
          <cell r="AS186">
            <v>14.625</v>
          </cell>
          <cell r="AT186">
            <v>14.65</v>
          </cell>
          <cell r="AU186">
            <v>4.165</v>
          </cell>
          <cell r="AV186">
            <v>3.7768000000000002</v>
          </cell>
          <cell r="AW186">
            <v>3.5687000000000002</v>
          </cell>
          <cell r="AX186">
            <v>3.4457</v>
          </cell>
          <cell r="AY186">
            <v>3.3813</v>
          </cell>
          <cell r="AZ186">
            <v>3.3412000000000002</v>
          </cell>
          <cell r="BA186">
            <v>3.3180000000000001</v>
          </cell>
          <cell r="BB186">
            <v>3.3115000000000001</v>
          </cell>
          <cell r="BC186">
            <v>3.3111999999999999</v>
          </cell>
          <cell r="BD186">
            <v>3.3168000000000002</v>
          </cell>
          <cell r="BE186">
            <v>3.3247</v>
          </cell>
          <cell r="BF186">
            <v>3.3479000000000001</v>
          </cell>
          <cell r="BG186">
            <v>3.3281999999999998</v>
          </cell>
          <cell r="BH186">
            <v>3.2395999999999998</v>
          </cell>
          <cell r="BI186">
            <v>3.1518999999999999</v>
          </cell>
          <cell r="BJ186">
            <v>2.94</v>
          </cell>
          <cell r="BK186">
            <v>2.7389999999999999</v>
          </cell>
          <cell r="BL186">
            <v>96.635000000000005</v>
          </cell>
          <cell r="BM186">
            <v>96.62</v>
          </cell>
          <cell r="BN186">
            <v>96.605000000000004</v>
          </cell>
          <cell r="BO186">
            <v>96.555000000000007</v>
          </cell>
          <cell r="BP186">
            <v>96.5</v>
          </cell>
          <cell r="BQ186">
            <v>95.28</v>
          </cell>
          <cell r="BR186">
            <v>96.59</v>
          </cell>
          <cell r="BS186">
            <v>96.545000000000002</v>
          </cell>
          <cell r="BT186">
            <v>96.49</v>
          </cell>
          <cell r="BU186">
            <v>95.644999999999996</v>
          </cell>
          <cell r="BV186">
            <v>96.584999999999994</v>
          </cell>
          <cell r="BW186">
            <v>96.534999999999997</v>
          </cell>
          <cell r="BX186" t="str">
            <v>#N/A N/A</v>
          </cell>
          <cell r="BY186">
            <v>96.1</v>
          </cell>
          <cell r="CA186">
            <v>96.525000000000006</v>
          </cell>
          <cell r="CB186">
            <v>94.844999999999999</v>
          </cell>
          <cell r="CC186">
            <v>96.504999999999995</v>
          </cell>
          <cell r="CD186">
            <v>4.8179999999999996</v>
          </cell>
          <cell r="CE186">
            <v>4.82</v>
          </cell>
          <cell r="CF186">
            <v>4.8179999999999996</v>
          </cell>
          <cell r="CG186">
            <v>4.8536000000000001</v>
          </cell>
          <cell r="CH186">
            <v>4.9195000000000002</v>
          </cell>
          <cell r="CI186">
            <v>4.9326999999999996</v>
          </cell>
          <cell r="CJ186">
            <v>4.9245000000000001</v>
          </cell>
          <cell r="CK186">
            <v>4.9080000000000004</v>
          </cell>
          <cell r="CL186">
            <v>4.8761999999999999</v>
          </cell>
          <cell r="CM186">
            <v>4.7412000000000001</v>
          </cell>
          <cell r="CN186">
            <v>4.5881999999999996</v>
          </cell>
          <cell r="CO186">
            <v>4.1776</v>
          </cell>
          <cell r="CP186">
            <v>3.8685</v>
          </cell>
          <cell r="CQ186">
            <v>3.4809000000000001</v>
          </cell>
          <cell r="CR186">
            <v>3.2745000000000002</v>
          </cell>
          <cell r="CS186">
            <v>3.1522000000000001</v>
          </cell>
          <cell r="CT186">
            <v>3.0459999999999998</v>
          </cell>
          <cell r="CU186">
            <v>3.0123000000000002</v>
          </cell>
          <cell r="CV186">
            <v>3.0226999999999999</v>
          </cell>
          <cell r="CW186">
            <v>3.0390999999999999</v>
          </cell>
          <cell r="CX186">
            <v>3.0150000000000001</v>
          </cell>
          <cell r="CY186">
            <v>2.9239000000000002</v>
          </cell>
          <cell r="CZ186">
            <v>2.8302999999999998</v>
          </cell>
          <cell r="DA186">
            <v>2.6202999999999999</v>
          </cell>
          <cell r="DB186" t="str">
            <v>#N/A N/A</v>
          </cell>
          <cell r="DC186">
            <v>3.3111999999999999</v>
          </cell>
          <cell r="DD186">
            <v>3.3247</v>
          </cell>
          <cell r="DE186">
            <v>3.3479000000000001</v>
          </cell>
          <cell r="DF186">
            <v>3.3281999999999998</v>
          </cell>
          <cell r="DG186">
            <v>3.2395999999999998</v>
          </cell>
          <cell r="DH186">
            <v>3.1518999999999999</v>
          </cell>
          <cell r="DI186">
            <v>2.94</v>
          </cell>
          <cell r="DJ186">
            <v>2.7389999999999999</v>
          </cell>
          <cell r="DK186">
            <v>18.3323</v>
          </cell>
          <cell r="DL186">
            <v>11.5267</v>
          </cell>
          <cell r="DM186">
            <v>4.90029</v>
          </cell>
          <cell r="DN186">
            <v>5.1978600000000004</v>
          </cell>
          <cell r="DO186">
            <v>4.83</v>
          </cell>
          <cell r="DP186">
            <v>187.19</v>
          </cell>
          <cell r="DQ186">
            <v>38.47</v>
          </cell>
          <cell r="DR186">
            <v>264.02999999999997</v>
          </cell>
          <cell r="DS186">
            <v>1104.6600000000001</v>
          </cell>
          <cell r="DT186">
            <v>2262.6</v>
          </cell>
          <cell r="DU186">
            <v>3355</v>
          </cell>
          <cell r="DV186">
            <v>6793.78</v>
          </cell>
          <cell r="DW186">
            <v>10351.450000000001</v>
          </cell>
          <cell r="DX186">
            <v>13637.5</v>
          </cell>
          <cell r="DY186" t="str">
            <v>#N/A N/A</v>
          </cell>
          <cell r="DZ186" t="str">
            <v>#N/A N/A</v>
          </cell>
          <cell r="EA186" t="str">
            <v>#N/A N/A</v>
          </cell>
          <cell r="EB186" t="str">
            <v>#N/A N/A</v>
          </cell>
          <cell r="EC186" t="str">
            <v>#N/A N/A</v>
          </cell>
          <cell r="ED186" t="str">
            <v>#N/A N/A</v>
          </cell>
          <cell r="EE186" t="str">
            <v>#N/A N/A</v>
          </cell>
          <cell r="EF186">
            <v>95.192499999999995</v>
          </cell>
          <cell r="EG186">
            <v>95.084999999999994</v>
          </cell>
          <cell r="EH186">
            <v>95.094999999999999</v>
          </cell>
          <cell r="EI186">
            <v>95.14</v>
          </cell>
          <cell r="EJ186">
            <v>95.275000000000006</v>
          </cell>
          <cell r="EK186">
            <v>95.34</v>
          </cell>
          <cell r="EL186">
            <v>95.465000000000003</v>
          </cell>
          <cell r="EM186">
            <v>95.644999999999996</v>
          </cell>
          <cell r="EN186">
            <v>95.745000000000005</v>
          </cell>
          <cell r="EO186">
            <v>95.83</v>
          </cell>
          <cell r="EP186">
            <v>96.03</v>
          </cell>
          <cell r="EQ186">
            <v>96.105000000000004</v>
          </cell>
          <cell r="ER186">
            <v>96.245000000000005</v>
          </cell>
          <cell r="ES186">
            <v>95.13</v>
          </cell>
          <cell r="ET186">
            <v>95.18</v>
          </cell>
          <cell r="EU186">
            <v>95.54</v>
          </cell>
          <cell r="EV186">
            <v>95.905000000000001</v>
          </cell>
          <cell r="EW186">
            <v>96.36</v>
          </cell>
          <cell r="EX186">
            <v>96.765000000000001</v>
          </cell>
          <cell r="EZ186">
            <v>95.554100000000005</v>
          </cell>
          <cell r="FA186">
            <v>95.905000000000001</v>
          </cell>
          <cell r="FB186">
            <v>95.13</v>
          </cell>
          <cell r="FC186">
            <v>96.36</v>
          </cell>
          <cell r="FD186">
            <v>95.18</v>
          </cell>
          <cell r="FE186">
            <v>96.765000000000001</v>
          </cell>
          <cell r="FF186">
            <v>95.54</v>
          </cell>
          <cell r="FG186">
            <v>97.05</v>
          </cell>
          <cell r="FH186">
            <v>97.204999999999998</v>
          </cell>
          <cell r="FI186">
            <v>4.8099999999999996</v>
          </cell>
          <cell r="FJ186">
            <v>4.7994000000000003</v>
          </cell>
          <cell r="FK186">
            <v>4.8009000000000004</v>
          </cell>
          <cell r="FL186">
            <v>4.8044000000000002</v>
          </cell>
          <cell r="FM186">
            <v>4.835</v>
          </cell>
          <cell r="FN186">
            <v>4.9020000000000001</v>
          </cell>
          <cell r="FO186">
            <v>4.9154</v>
          </cell>
          <cell r="FP186">
            <v>4.9093</v>
          </cell>
          <cell r="FQ186">
            <v>4.8916000000000004</v>
          </cell>
          <cell r="FR186">
            <v>4.8639999999999999</v>
          </cell>
          <cell r="FS186">
            <v>4.8285</v>
          </cell>
          <cell r="FT186">
            <v>4.7862999999999998</v>
          </cell>
          <cell r="FU186">
            <v>4.7388000000000003</v>
          </cell>
          <cell r="FV186">
            <v>4.6883999999999997</v>
          </cell>
          <cell r="FW186">
            <v>4.6449999999999996</v>
          </cell>
          <cell r="FX186">
            <v>4.5919999999999996</v>
          </cell>
          <cell r="FY186">
            <v>4.1851000000000003</v>
          </cell>
          <cell r="FZ186">
            <v>3.8742000000000001</v>
          </cell>
          <cell r="GA186">
            <v>3.4866000000000001</v>
          </cell>
          <cell r="GB186">
            <v>3.2770999999999999</v>
          </cell>
          <cell r="GC186">
            <v>3.1543000000000001</v>
          </cell>
          <cell r="GD186">
            <v>3.0920000000000001</v>
          </cell>
          <cell r="GE186">
            <v>3.0512000000000001</v>
          </cell>
          <cell r="GF186">
            <v>3.0293000000000001</v>
          </cell>
          <cell r="GG186">
            <v>3.0219999999999998</v>
          </cell>
          <cell r="GH186">
            <v>3.0223</v>
          </cell>
          <cell r="GI186">
            <v>3.0367999999999999</v>
          </cell>
          <cell r="GJ186">
            <v>3.0596999999999999</v>
          </cell>
          <cell r="GK186">
            <v>3.0398000000000001</v>
          </cell>
          <cell r="GL186">
            <v>2.9510000000000001</v>
          </cell>
          <cell r="GM186">
            <v>2.8639999999999999</v>
          </cell>
          <cell r="GN186">
            <v>2.6539000000000001</v>
          </cell>
          <cell r="GO186">
            <v>2.4432</v>
          </cell>
          <cell r="GP186">
            <v>28.074999999999999</v>
          </cell>
          <cell r="GQ186">
            <v>27.134</v>
          </cell>
          <cell r="GR186">
            <v>27.5</v>
          </cell>
          <cell r="GS186">
            <v>27.45</v>
          </cell>
          <cell r="GT186">
            <v>26.513000000000002</v>
          </cell>
          <cell r="GU186">
            <v>26.841000000000001</v>
          </cell>
          <cell r="GV186">
            <v>26.81</v>
          </cell>
          <cell r="GW186">
            <v>26.61</v>
          </cell>
          <cell r="GX186">
            <v>26.49</v>
          </cell>
          <cell r="GY186">
            <v>26.486999999999998</v>
          </cell>
          <cell r="HA186">
            <v>26.31</v>
          </cell>
          <cell r="HB186">
            <v>26.28</v>
          </cell>
          <cell r="HC186">
            <v>26.24</v>
          </cell>
          <cell r="HD186">
            <v>26.21</v>
          </cell>
          <cell r="HE186">
            <v>26.2</v>
          </cell>
          <cell r="HF186">
            <v>26.186499999999999</v>
          </cell>
          <cell r="HG186">
            <v>10.8</v>
          </cell>
          <cell r="HH186">
            <v>11.1</v>
          </cell>
          <cell r="HI186">
            <v>11.2</v>
          </cell>
          <cell r="HJ186">
            <v>11.3</v>
          </cell>
          <cell r="HK186">
            <v>11.4</v>
          </cell>
          <cell r="HL186">
            <v>11.4</v>
          </cell>
          <cell r="HM186">
            <v>11.9</v>
          </cell>
          <cell r="HN186">
            <v>11.9</v>
          </cell>
          <cell r="HO186">
            <v>11.9</v>
          </cell>
          <cell r="HP186">
            <v>11.8</v>
          </cell>
          <cell r="HQ186">
            <v>11.8</v>
          </cell>
          <cell r="HR186">
            <v>11.7</v>
          </cell>
          <cell r="HS186">
            <v>11.7</v>
          </cell>
          <cell r="HT186">
            <v>11.7</v>
          </cell>
          <cell r="HU186">
            <v>11.7</v>
          </cell>
          <cell r="HV186">
            <v>11.7</v>
          </cell>
          <cell r="HW186">
            <v>45</v>
          </cell>
          <cell r="HX186">
            <v>39.5</v>
          </cell>
          <cell r="HY186">
            <v>29.5</v>
          </cell>
          <cell r="HZ186">
            <v>25</v>
          </cell>
          <cell r="IA186">
            <v>13</v>
          </cell>
          <cell r="IB186">
            <v>-2.5</v>
          </cell>
          <cell r="IC186">
            <v>-10.5</v>
          </cell>
          <cell r="ID186">
            <v>-19.5</v>
          </cell>
          <cell r="IE186">
            <v>-22</v>
          </cell>
          <cell r="IF186">
            <v>-21</v>
          </cell>
          <cell r="IG186">
            <v>-20.5</v>
          </cell>
          <cell r="IH186">
            <v>-17.5</v>
          </cell>
          <cell r="II186">
            <v>-16</v>
          </cell>
          <cell r="IJ186">
            <v>11.5267</v>
          </cell>
        </row>
        <row r="187">
          <cell r="A187">
            <v>45023</v>
          </cell>
          <cell r="B187" t="str">
            <v>#N/A N/A</v>
          </cell>
          <cell r="C187" t="str">
            <v>#N/A N/A</v>
          </cell>
          <cell r="D187" t="str">
            <v>#N/A N/A</v>
          </cell>
          <cell r="E187" t="str">
            <v>#N/A N/A</v>
          </cell>
          <cell r="F187" t="str">
            <v>#N/A N/A</v>
          </cell>
          <cell r="G187" t="str">
            <v>#N/A N/A</v>
          </cell>
          <cell r="H187" t="str">
            <v>#N/A N/A</v>
          </cell>
          <cell r="I187" t="str">
            <v>#N/A N/A</v>
          </cell>
          <cell r="J187" t="str">
            <v>#N/A N/A</v>
          </cell>
          <cell r="K187" t="str">
            <v>#N/A N/A</v>
          </cell>
          <cell r="L187" t="str">
            <v>#N/A N/A</v>
          </cell>
          <cell r="M187" t="str">
            <v>#N/A N/A</v>
          </cell>
          <cell r="N187" t="str">
            <v>#N/A N/A</v>
          </cell>
          <cell r="O187" t="str">
            <v>#N/A N/A</v>
          </cell>
          <cell r="P187">
            <v>11.585000000000001</v>
          </cell>
          <cell r="Q187">
            <v>11.595000000000001</v>
          </cell>
          <cell r="R187">
            <v>11.545</v>
          </cell>
          <cell r="S187">
            <v>11.3</v>
          </cell>
          <cell r="T187">
            <v>9.92</v>
          </cell>
          <cell r="U187">
            <v>9.0749999999999993</v>
          </cell>
          <cell r="V187">
            <v>8.6549999999999994</v>
          </cell>
          <cell r="W187">
            <v>8.4700000000000006</v>
          </cell>
          <cell r="X187">
            <v>8.3249999999999993</v>
          </cell>
          <cell r="Z187">
            <v>8.3049999999999997</v>
          </cell>
          <cell r="AA187">
            <v>8.39</v>
          </cell>
          <cell r="AB187">
            <v>8.4</v>
          </cell>
          <cell r="AC187">
            <v>8.4</v>
          </cell>
          <cell r="AD187">
            <v>13.489000000000001</v>
          </cell>
          <cell r="AE187">
            <v>12.5</v>
          </cell>
          <cell r="AF187">
            <v>13.25</v>
          </cell>
          <cell r="AG187">
            <v>13.8</v>
          </cell>
          <cell r="AH187">
            <v>15.4</v>
          </cell>
          <cell r="AI187">
            <v>14.125</v>
          </cell>
          <cell r="AJ187">
            <v>14.51</v>
          </cell>
          <cell r="AK187">
            <v>14.45</v>
          </cell>
          <cell r="AL187">
            <v>14.27</v>
          </cell>
          <cell r="AM187">
            <v>14.58</v>
          </cell>
          <cell r="AN187">
            <v>14.375</v>
          </cell>
          <cell r="AO187">
            <v>14.61</v>
          </cell>
          <cell r="AP187">
            <v>14.65</v>
          </cell>
          <cell r="AQ187">
            <v>14.625</v>
          </cell>
          <cell r="AR187">
            <v>14.625</v>
          </cell>
          <cell r="AS187">
            <v>14.5</v>
          </cell>
          <cell r="AT187">
            <v>14.6</v>
          </cell>
          <cell r="AU187">
            <v>4.3015999999999996</v>
          </cell>
          <cell r="AV187">
            <v>3.9039999999999999</v>
          </cell>
          <cell r="AW187">
            <v>3.6970000000000001</v>
          </cell>
          <cell r="AX187">
            <v>3.5680000000000001</v>
          </cell>
          <cell r="AY187">
            <v>3.4956999999999998</v>
          </cell>
          <cell r="AZ187">
            <v>3.4514</v>
          </cell>
          <cell r="BA187">
            <v>3.4205999999999999</v>
          </cell>
          <cell r="BB187">
            <v>3.4073000000000002</v>
          </cell>
          <cell r="BC187">
            <v>3.4079999999999999</v>
          </cell>
          <cell r="BD187">
            <v>3.4016999999999999</v>
          </cell>
          <cell r="BE187">
            <v>3.411</v>
          </cell>
          <cell r="BF187">
            <v>3.4232</v>
          </cell>
          <cell r="BG187">
            <v>3.3959999999999999</v>
          </cell>
          <cell r="BH187">
            <v>3.3155999999999999</v>
          </cell>
          <cell r="BI187">
            <v>3.214</v>
          </cell>
          <cell r="BJ187">
            <v>3.0110000000000001</v>
          </cell>
          <cell r="BK187">
            <v>2.8039999999999998</v>
          </cell>
          <cell r="BL187">
            <v>96.56</v>
          </cell>
          <cell r="BM187">
            <v>96.545000000000002</v>
          </cell>
          <cell r="BN187">
            <v>96.53</v>
          </cell>
          <cell r="BO187">
            <v>96.48</v>
          </cell>
          <cell r="BP187">
            <v>96.424999999999997</v>
          </cell>
          <cell r="BQ187">
            <v>95.09</v>
          </cell>
          <cell r="BR187">
            <v>96.515000000000001</v>
          </cell>
          <cell r="BS187">
            <v>96.47</v>
          </cell>
          <cell r="BT187">
            <v>96.415000000000006</v>
          </cell>
          <cell r="BU187">
            <v>95.45</v>
          </cell>
          <cell r="BV187">
            <v>96.51</v>
          </cell>
          <cell r="BW187">
            <v>96.46</v>
          </cell>
          <cell r="BX187" t="str">
            <v>#N/A N/A</v>
          </cell>
          <cell r="BY187">
            <v>95.915000000000006</v>
          </cell>
          <cell r="CA187">
            <v>96.45</v>
          </cell>
          <cell r="CB187">
            <v>94.724999999999994</v>
          </cell>
          <cell r="CC187">
            <v>96.32</v>
          </cell>
          <cell r="CD187">
            <v>4.8235000000000001</v>
          </cell>
          <cell r="CE187">
            <v>4.8254999999999999</v>
          </cell>
          <cell r="CF187">
            <v>4.819</v>
          </cell>
          <cell r="CG187">
            <v>4.8726000000000003</v>
          </cell>
          <cell r="CH187">
            <v>4.9539999999999997</v>
          </cell>
          <cell r="CI187">
            <v>4.9836</v>
          </cell>
          <cell r="CJ187">
            <v>4.9901999999999997</v>
          </cell>
          <cell r="CK187">
            <v>4.9859999999999998</v>
          </cell>
          <cell r="CL187">
            <v>4.9654999999999996</v>
          </cell>
          <cell r="CM187">
            <v>4.8620999999999999</v>
          </cell>
          <cell r="CN187">
            <v>4.7210000000000001</v>
          </cell>
          <cell r="CO187">
            <v>4.319</v>
          </cell>
          <cell r="CP187">
            <v>4.0099</v>
          </cell>
          <cell r="CQ187">
            <v>3.6114999999999999</v>
          </cell>
          <cell r="CR187">
            <v>3.403</v>
          </cell>
          <cell r="CS187">
            <v>3.266</v>
          </cell>
          <cell r="CT187">
            <v>3.16</v>
          </cell>
          <cell r="CU187">
            <v>3.1019999999999999</v>
          </cell>
          <cell r="CV187">
            <v>3.1074000000000002</v>
          </cell>
          <cell r="CW187">
            <v>3.1179000000000001</v>
          </cell>
          <cell r="CX187">
            <v>3.0853999999999999</v>
          </cell>
          <cell r="CY187">
            <v>2.9897</v>
          </cell>
          <cell r="CZ187">
            <v>2.891</v>
          </cell>
          <cell r="DA187">
            <v>2.6869999999999998</v>
          </cell>
          <cell r="DB187" t="str">
            <v>#N/A N/A</v>
          </cell>
          <cell r="DC187">
            <v>3.4079999999999999</v>
          </cell>
          <cell r="DD187">
            <v>3.411</v>
          </cell>
          <cell r="DE187">
            <v>3.4232</v>
          </cell>
          <cell r="DF187">
            <v>3.3959999999999999</v>
          </cell>
          <cell r="DG187">
            <v>3.3155999999999999</v>
          </cell>
          <cell r="DH187">
            <v>3.214</v>
          </cell>
          <cell r="DI187">
            <v>3.0110000000000001</v>
          </cell>
          <cell r="DJ187">
            <v>2.8039999999999998</v>
          </cell>
          <cell r="DK187">
            <v>18.3323</v>
          </cell>
          <cell r="DL187">
            <v>11.5267</v>
          </cell>
          <cell r="DM187">
            <v>4.90029</v>
          </cell>
          <cell r="DN187">
            <v>5.1978600000000004</v>
          </cell>
          <cell r="DO187">
            <v>4.83</v>
          </cell>
          <cell r="DP187">
            <v>187.19</v>
          </cell>
          <cell r="DQ187">
            <v>38.450000000000003</v>
          </cell>
          <cell r="DR187">
            <v>265.93</v>
          </cell>
          <cell r="DS187">
            <v>1105.94</v>
          </cell>
          <cell r="DT187">
            <v>2262.3000000000002</v>
          </cell>
          <cell r="DU187">
            <v>3355</v>
          </cell>
          <cell r="DV187">
            <v>6793.78</v>
          </cell>
          <cell r="DW187">
            <v>10223.290000000001</v>
          </cell>
          <cell r="DX187">
            <v>13643</v>
          </cell>
          <cell r="DY187" t="str">
            <v>#N/A N/A</v>
          </cell>
          <cell r="DZ187" t="str">
            <v>#N/A N/A</v>
          </cell>
          <cell r="EA187" t="str">
            <v>#N/A N/A</v>
          </cell>
          <cell r="EB187" t="str">
            <v>#N/A N/A</v>
          </cell>
          <cell r="EC187" t="str">
            <v>#N/A N/A</v>
          </cell>
          <cell r="ED187" t="str">
            <v>#N/A N/A</v>
          </cell>
          <cell r="EE187" t="str">
            <v>#N/A N/A</v>
          </cell>
          <cell r="EF187">
            <v>95.19</v>
          </cell>
          <cell r="EG187">
            <v>95.034999999999997</v>
          </cell>
          <cell r="EH187">
            <v>95.02</v>
          </cell>
          <cell r="EI187">
            <v>95.04</v>
          </cell>
          <cell r="EJ187">
            <v>95.13</v>
          </cell>
          <cell r="EK187">
            <v>95.185000000000002</v>
          </cell>
          <cell r="EL187">
            <v>95.284999999999997</v>
          </cell>
          <cell r="EM187">
            <v>95.444999999999993</v>
          </cell>
          <cell r="EN187">
            <v>95.54</v>
          </cell>
          <cell r="EO187">
            <v>95.625</v>
          </cell>
          <cell r="EP187">
            <v>95.825000000000003</v>
          </cell>
          <cell r="EQ187">
            <v>95.9</v>
          </cell>
          <cell r="ER187">
            <v>96.045000000000002</v>
          </cell>
          <cell r="ES187">
            <v>95.1</v>
          </cell>
          <cell r="ET187">
            <v>95.055000000000007</v>
          </cell>
          <cell r="EU187">
            <v>95.35</v>
          </cell>
          <cell r="EV187">
            <v>95.71</v>
          </cell>
          <cell r="EW187">
            <v>96.174999999999997</v>
          </cell>
          <cell r="EX187">
            <v>96.58</v>
          </cell>
          <cell r="EZ187">
            <v>95.554100000000005</v>
          </cell>
          <cell r="FA187">
            <v>95.71</v>
          </cell>
          <cell r="FB187">
            <v>95.1</v>
          </cell>
          <cell r="FC187">
            <v>96.174999999999997</v>
          </cell>
          <cell r="FD187">
            <v>95.055000000000007</v>
          </cell>
          <cell r="FE187">
            <v>96.58</v>
          </cell>
          <cell r="FF187">
            <v>95.35</v>
          </cell>
          <cell r="FG187">
            <v>96.875</v>
          </cell>
          <cell r="FH187">
            <v>97.04</v>
          </cell>
          <cell r="FI187">
            <v>4.8099999999999996</v>
          </cell>
          <cell r="FJ187">
            <v>4.8038999999999996</v>
          </cell>
          <cell r="FK187">
            <v>4.8049999999999997</v>
          </cell>
          <cell r="FL187">
            <v>4.8075000000000001</v>
          </cell>
          <cell r="FM187">
            <v>4.8536999999999999</v>
          </cell>
          <cell r="FN187">
            <v>4.9378000000000002</v>
          </cell>
          <cell r="FO187">
            <v>4.9683000000000002</v>
          </cell>
          <cell r="FP187">
            <v>4.9752999999999998</v>
          </cell>
          <cell r="FQ187">
            <v>4.9710000000000001</v>
          </cell>
          <cell r="FR187">
            <v>4.9553000000000003</v>
          </cell>
          <cell r="FS187">
            <v>4.9305000000000003</v>
          </cell>
          <cell r="FT187">
            <v>4.9053000000000004</v>
          </cell>
          <cell r="FU187">
            <v>4.8574999999999999</v>
          </cell>
          <cell r="FV187">
            <v>4.8174999999999999</v>
          </cell>
          <cell r="FW187">
            <v>4.7819000000000003</v>
          </cell>
          <cell r="FX187">
            <v>4.7314999999999996</v>
          </cell>
          <cell r="FY187">
            <v>4.3239000000000001</v>
          </cell>
          <cell r="FZ187">
            <v>4.0129999999999999</v>
          </cell>
          <cell r="GA187">
            <v>3.6135000000000002</v>
          </cell>
          <cell r="GB187">
            <v>3.4039999999999999</v>
          </cell>
          <cell r="GC187">
            <v>3.2814999999999999</v>
          </cell>
          <cell r="GD187">
            <v>3.21</v>
          </cell>
          <cell r="GE187">
            <v>3.157</v>
          </cell>
          <cell r="GF187">
            <v>3.1269999999999998</v>
          </cell>
          <cell r="GG187">
            <v>3.1259999999999999</v>
          </cell>
          <cell r="GH187">
            <v>3.1120000000000001</v>
          </cell>
          <cell r="GI187">
            <v>3.117</v>
          </cell>
          <cell r="GJ187">
            <v>3.13</v>
          </cell>
          <cell r="GK187">
            <v>3.1070000000000002</v>
          </cell>
          <cell r="GL187">
            <v>3.0150000000000001</v>
          </cell>
          <cell r="GM187">
            <v>2.9243999999999999</v>
          </cell>
          <cell r="GN187">
            <v>2.7160000000000002</v>
          </cell>
          <cell r="GO187">
            <v>2.5032999999999999</v>
          </cell>
          <cell r="GP187">
            <v>23.08</v>
          </cell>
          <cell r="GQ187">
            <v>24.742000000000001</v>
          </cell>
          <cell r="GR187">
            <v>25.85</v>
          </cell>
          <cell r="GS187">
            <v>25.58</v>
          </cell>
          <cell r="GT187">
            <v>25.638999999999999</v>
          </cell>
          <cell r="GU187">
            <v>25.978000000000002</v>
          </cell>
          <cell r="GV187">
            <v>26</v>
          </cell>
          <cell r="GW187">
            <v>26.05</v>
          </cell>
          <cell r="GX187">
            <v>26.04</v>
          </cell>
          <cell r="GY187">
            <v>26.186</v>
          </cell>
          <cell r="HA187">
            <v>26.086500000000001</v>
          </cell>
          <cell r="HB187">
            <v>26.097000000000001</v>
          </cell>
          <cell r="HC187">
            <v>26.107500000000002</v>
          </cell>
          <cell r="HD187">
            <v>26.119</v>
          </cell>
          <cell r="HE187">
            <v>26.126000000000001</v>
          </cell>
          <cell r="HF187">
            <v>26.129000000000001</v>
          </cell>
          <cell r="HG187">
            <v>8.6</v>
          </cell>
          <cell r="HH187">
            <v>10.1</v>
          </cell>
          <cell r="HI187">
            <v>10.5</v>
          </cell>
          <cell r="HJ187">
            <v>10.8</v>
          </cell>
          <cell r="HK187">
            <v>11.1</v>
          </cell>
          <cell r="HL187">
            <v>11.2</v>
          </cell>
          <cell r="HM187">
            <v>11.8</v>
          </cell>
          <cell r="HN187">
            <v>11.8</v>
          </cell>
          <cell r="HO187">
            <v>11.8</v>
          </cell>
          <cell r="HP187">
            <v>11.8</v>
          </cell>
          <cell r="HQ187">
            <v>11.7</v>
          </cell>
          <cell r="HR187">
            <v>11.7</v>
          </cell>
          <cell r="HS187">
            <v>11.7</v>
          </cell>
          <cell r="HT187">
            <v>11.7</v>
          </cell>
          <cell r="HU187">
            <v>11.6</v>
          </cell>
          <cell r="HV187">
            <v>11.6</v>
          </cell>
          <cell r="HW187">
            <v>45</v>
          </cell>
          <cell r="HX187">
            <v>39.5</v>
          </cell>
          <cell r="HY187">
            <v>29.5</v>
          </cell>
          <cell r="HZ187">
            <v>25</v>
          </cell>
          <cell r="IA187">
            <v>13</v>
          </cell>
          <cell r="IB187">
            <v>-2.5</v>
          </cell>
          <cell r="IC187">
            <v>-10.5</v>
          </cell>
          <cell r="ID187">
            <v>-19.5</v>
          </cell>
          <cell r="IE187">
            <v>-22</v>
          </cell>
          <cell r="IF187">
            <v>-21</v>
          </cell>
          <cell r="IG187">
            <v>-20.5</v>
          </cell>
          <cell r="IH187">
            <v>-17.5</v>
          </cell>
          <cell r="II187">
            <v>-20.78</v>
          </cell>
          <cell r="IJ187">
            <v>11.5267</v>
          </cell>
        </row>
        <row r="188">
          <cell r="A188">
            <v>45026</v>
          </cell>
          <cell r="B188" t="str">
            <v>#N/A N/A</v>
          </cell>
          <cell r="C188" t="str">
            <v>#N/A N/A</v>
          </cell>
          <cell r="D188" t="str">
            <v>#N/A N/A</v>
          </cell>
          <cell r="E188" t="str">
            <v>#N/A N/A</v>
          </cell>
          <cell r="F188" t="str">
            <v>#N/A N/A</v>
          </cell>
          <cell r="G188" t="str">
            <v>#N/A N/A</v>
          </cell>
          <cell r="H188" t="str">
            <v>#N/A N/A</v>
          </cell>
          <cell r="I188" t="str">
            <v>#N/A N/A</v>
          </cell>
          <cell r="J188" t="str">
            <v>#N/A N/A</v>
          </cell>
          <cell r="K188" t="str">
            <v>#N/A N/A</v>
          </cell>
          <cell r="L188" t="str">
            <v>#N/A N/A</v>
          </cell>
          <cell r="M188" t="str">
            <v>#N/A N/A</v>
          </cell>
          <cell r="N188" t="str">
            <v>#N/A N/A</v>
          </cell>
          <cell r="O188" t="str">
            <v>#N/A N/A</v>
          </cell>
          <cell r="P188">
            <v>11.6</v>
          </cell>
          <cell r="Q188">
            <v>11.635</v>
          </cell>
          <cell r="R188">
            <v>11.605</v>
          </cell>
          <cell r="S188">
            <v>11.36</v>
          </cell>
          <cell r="T188">
            <v>10.050000000000001</v>
          </cell>
          <cell r="U188">
            <v>9.2050000000000001</v>
          </cell>
          <cell r="V188">
            <v>8.76</v>
          </cell>
          <cell r="W188">
            <v>8.5350000000000001</v>
          </cell>
          <cell r="X188">
            <v>8.3849999999999998</v>
          </cell>
          <cell r="Z188">
            <v>8.3450000000000006</v>
          </cell>
          <cell r="AA188">
            <v>8.4250000000000007</v>
          </cell>
          <cell r="AB188">
            <v>8.4450000000000003</v>
          </cell>
          <cell r="AC188">
            <v>8.4350000000000005</v>
          </cell>
          <cell r="AD188">
            <v>16.989999999999998</v>
          </cell>
          <cell r="AE188">
            <v>15.5</v>
          </cell>
          <cell r="AF188">
            <v>15.13</v>
          </cell>
          <cell r="AG188">
            <v>15.625</v>
          </cell>
          <cell r="AH188">
            <v>14.84</v>
          </cell>
          <cell r="AI188">
            <v>14.125</v>
          </cell>
          <cell r="AJ188">
            <v>14.75</v>
          </cell>
          <cell r="AK188">
            <v>14.375</v>
          </cell>
          <cell r="AL188">
            <v>14.42</v>
          </cell>
          <cell r="AM188">
            <v>14.5</v>
          </cell>
          <cell r="AN188">
            <v>14.69</v>
          </cell>
          <cell r="AO188">
            <v>14.55</v>
          </cell>
          <cell r="AP188">
            <v>14.55</v>
          </cell>
          <cell r="AQ188">
            <v>14.57</v>
          </cell>
          <cell r="AR188">
            <v>14.625</v>
          </cell>
          <cell r="AS188">
            <v>14.625</v>
          </cell>
          <cell r="AT188">
            <v>14.6</v>
          </cell>
          <cell r="AU188">
            <v>4.3385999999999996</v>
          </cell>
          <cell r="AV188">
            <v>3.95</v>
          </cell>
          <cell r="AW188">
            <v>3.7323</v>
          </cell>
          <cell r="AX188">
            <v>3.6015999999999999</v>
          </cell>
          <cell r="AY188">
            <v>3.5264000000000002</v>
          </cell>
          <cell r="AZ188">
            <v>3.4767999999999999</v>
          </cell>
          <cell r="BA188">
            <v>3.4460000000000002</v>
          </cell>
          <cell r="BB188">
            <v>3.4323999999999999</v>
          </cell>
          <cell r="BC188">
            <v>3.4258000000000002</v>
          </cell>
          <cell r="BD188">
            <v>3.4350000000000001</v>
          </cell>
          <cell r="BE188">
            <v>3.4287999999999998</v>
          </cell>
          <cell r="BF188">
            <v>3.4386000000000001</v>
          </cell>
          <cell r="BG188">
            <v>3.4081999999999999</v>
          </cell>
          <cell r="BH188">
            <v>3.3127</v>
          </cell>
          <cell r="BI188">
            <v>3.2204000000000002</v>
          </cell>
          <cell r="BJ188">
            <v>3.0070000000000001</v>
          </cell>
          <cell r="BK188">
            <v>2.7867999999999999</v>
          </cell>
          <cell r="BL188">
            <v>96.504999999999995</v>
          </cell>
          <cell r="BM188">
            <v>96.49</v>
          </cell>
          <cell r="BN188">
            <v>96.474999999999994</v>
          </cell>
          <cell r="BO188">
            <v>96.424999999999997</v>
          </cell>
          <cell r="BP188">
            <v>96.37</v>
          </cell>
          <cell r="BQ188">
            <v>95.045000000000002</v>
          </cell>
          <cell r="BR188">
            <v>96.46</v>
          </cell>
          <cell r="BS188">
            <v>96.415000000000006</v>
          </cell>
          <cell r="BT188">
            <v>96.36</v>
          </cell>
          <cell r="BU188">
            <v>95.415000000000006</v>
          </cell>
          <cell r="BV188">
            <v>96.454999999999998</v>
          </cell>
          <cell r="BW188">
            <v>96.405000000000001</v>
          </cell>
          <cell r="BX188" t="str">
            <v>#N/A N/A</v>
          </cell>
          <cell r="BY188">
            <v>95.88</v>
          </cell>
          <cell r="CA188">
            <v>96.394999999999996</v>
          </cell>
          <cell r="CB188">
            <v>94.69</v>
          </cell>
          <cell r="CC188">
            <v>96.284999999999997</v>
          </cell>
          <cell r="CD188">
            <v>4.8250000000000002</v>
          </cell>
          <cell r="CE188">
            <v>4.8274999999999997</v>
          </cell>
          <cell r="CF188">
            <v>4.8280000000000003</v>
          </cell>
          <cell r="CG188">
            <v>4.8826000000000001</v>
          </cell>
          <cell r="CH188">
            <v>4.9608999999999996</v>
          </cell>
          <cell r="CI188">
            <v>4.9930000000000003</v>
          </cell>
          <cell r="CJ188">
            <v>5.0015000000000001</v>
          </cell>
          <cell r="CK188">
            <v>5.0008999999999997</v>
          </cell>
          <cell r="CL188">
            <v>4.9843999999999999</v>
          </cell>
          <cell r="CM188">
            <v>4.8857999999999997</v>
          </cell>
          <cell r="CN188">
            <v>4.75</v>
          </cell>
          <cell r="CO188">
            <v>4.3440000000000003</v>
          </cell>
          <cell r="CP188">
            <v>4.0419999999999998</v>
          </cell>
          <cell r="CQ188">
            <v>3.6547999999999998</v>
          </cell>
          <cell r="CR188">
            <v>3.4380000000000002</v>
          </cell>
          <cell r="CS188">
            <v>3.3075000000000001</v>
          </cell>
          <cell r="CT188">
            <v>3.1819999999999999</v>
          </cell>
          <cell r="CU188">
            <v>3.1265000000000001</v>
          </cell>
          <cell r="CV188">
            <v>3.1259999999999999</v>
          </cell>
          <cell r="CW188">
            <v>3.1305000000000001</v>
          </cell>
          <cell r="CX188">
            <v>3.0954999999999999</v>
          </cell>
          <cell r="CY188">
            <v>2.9969000000000001</v>
          </cell>
          <cell r="CZ188">
            <v>2.8980000000000001</v>
          </cell>
          <cell r="DA188">
            <v>2.6871999999999998</v>
          </cell>
          <cell r="DB188" t="str">
            <v>#N/A N/A</v>
          </cell>
          <cell r="DC188">
            <v>3.4258000000000002</v>
          </cell>
          <cell r="DD188">
            <v>3.4287999999999998</v>
          </cell>
          <cell r="DE188">
            <v>3.4386000000000001</v>
          </cell>
          <cell r="DF188">
            <v>3.4081999999999999</v>
          </cell>
          <cell r="DG188">
            <v>3.3127</v>
          </cell>
          <cell r="DH188">
            <v>3.2204000000000002</v>
          </cell>
          <cell r="DI188">
            <v>3.0070000000000001</v>
          </cell>
          <cell r="DJ188">
            <v>2.7867999999999999</v>
          </cell>
          <cell r="DK188">
            <v>18.176500000000001</v>
          </cell>
          <cell r="DL188">
            <v>11.5175</v>
          </cell>
          <cell r="DM188">
            <v>4.90029</v>
          </cell>
          <cell r="DN188">
            <v>5.1978600000000004</v>
          </cell>
          <cell r="DO188">
            <v>4.83</v>
          </cell>
          <cell r="DP188">
            <v>45.66</v>
          </cell>
          <cell r="DQ188">
            <v>45.65</v>
          </cell>
          <cell r="DR188">
            <v>284.45</v>
          </cell>
          <cell r="DS188">
            <v>1126.25</v>
          </cell>
          <cell r="DT188">
            <v>2262.6</v>
          </cell>
          <cell r="DU188">
            <v>3363.75</v>
          </cell>
          <cell r="DV188">
            <v>6779.59</v>
          </cell>
          <cell r="DW188">
            <v>10300.950000000001</v>
          </cell>
          <cell r="DX188">
            <v>13676</v>
          </cell>
          <cell r="DY188" t="str">
            <v>#N/A N/A</v>
          </cell>
          <cell r="DZ188" t="str">
            <v>#N/A N/A</v>
          </cell>
          <cell r="EA188" t="str">
            <v>#N/A N/A</v>
          </cell>
          <cell r="EB188" t="str">
            <v>#N/A N/A</v>
          </cell>
          <cell r="EC188" t="str">
            <v>#N/A N/A</v>
          </cell>
          <cell r="ED188" t="str">
            <v>#N/A N/A</v>
          </cell>
          <cell r="EE188" t="str">
            <v>#N/A N/A</v>
          </cell>
          <cell r="EF188">
            <v>95.1875</v>
          </cell>
          <cell r="EG188">
            <v>95.025000000000006</v>
          </cell>
          <cell r="EH188">
            <v>95.004999999999995</v>
          </cell>
          <cell r="EI188">
            <v>95.01</v>
          </cell>
          <cell r="EJ188">
            <v>95.09</v>
          </cell>
          <cell r="EK188">
            <v>95.144999999999996</v>
          </cell>
          <cell r="EL188">
            <v>95.24</v>
          </cell>
          <cell r="EM188">
            <v>95.405000000000001</v>
          </cell>
          <cell r="EN188">
            <v>95.5</v>
          </cell>
          <cell r="EO188">
            <v>95.584999999999994</v>
          </cell>
          <cell r="EP188">
            <v>95.784999999999997</v>
          </cell>
          <cell r="EQ188">
            <v>95.86</v>
          </cell>
          <cell r="ER188">
            <v>96.01</v>
          </cell>
          <cell r="ES188">
            <v>95.09</v>
          </cell>
          <cell r="ET188">
            <v>95.02</v>
          </cell>
          <cell r="EU188">
            <v>95.305000000000007</v>
          </cell>
          <cell r="EV188">
            <v>95.674999999999997</v>
          </cell>
          <cell r="EW188">
            <v>96.14</v>
          </cell>
          <cell r="EX188">
            <v>96.545000000000002</v>
          </cell>
          <cell r="EZ188">
            <v>95.554100000000005</v>
          </cell>
          <cell r="FA188">
            <v>95.674999999999997</v>
          </cell>
          <cell r="FB188">
            <v>95.09</v>
          </cell>
          <cell r="FC188">
            <v>96.14</v>
          </cell>
          <cell r="FD188">
            <v>95.02</v>
          </cell>
          <cell r="FE188">
            <v>96.545000000000002</v>
          </cell>
          <cell r="FF188">
            <v>95.305000000000007</v>
          </cell>
          <cell r="FG188">
            <v>96.84</v>
          </cell>
          <cell r="FH188">
            <v>97.004999999999995</v>
          </cell>
          <cell r="FI188">
            <v>4.8099999999999996</v>
          </cell>
          <cell r="FJ188">
            <v>4.8070000000000004</v>
          </cell>
          <cell r="FK188">
            <v>4.8075000000000001</v>
          </cell>
          <cell r="FL188">
            <v>4.8120000000000003</v>
          </cell>
          <cell r="FM188">
            <v>4.8635000000000002</v>
          </cell>
          <cell r="FN188">
            <v>4.9435000000000002</v>
          </cell>
          <cell r="FO188">
            <v>4.9787999999999997</v>
          </cell>
          <cell r="FP188">
            <v>4.9889999999999999</v>
          </cell>
          <cell r="FQ188">
            <v>4.9908000000000001</v>
          </cell>
          <cell r="FR188">
            <v>4.9770000000000003</v>
          </cell>
          <cell r="FS188">
            <v>4.9554</v>
          </cell>
          <cell r="FT188">
            <v>4.9284999999999997</v>
          </cell>
          <cell r="FU188">
            <v>4.8875000000000002</v>
          </cell>
          <cell r="FV188">
            <v>4.8479999999999999</v>
          </cell>
          <cell r="FW188">
            <v>4.8079000000000001</v>
          </cell>
          <cell r="FX188">
            <v>4.7571000000000003</v>
          </cell>
          <cell r="FY188">
            <v>4.3495999999999997</v>
          </cell>
          <cell r="FZ188">
            <v>4.0464000000000002</v>
          </cell>
          <cell r="GA188">
            <v>3.6581999999999999</v>
          </cell>
          <cell r="GB188">
            <v>3.4405000000000001</v>
          </cell>
          <cell r="GC188">
            <v>3.3105000000000002</v>
          </cell>
          <cell r="GD188">
            <v>3.2370999999999999</v>
          </cell>
          <cell r="GE188">
            <v>3.1880000000000002</v>
          </cell>
          <cell r="GF188">
            <v>3.1577999999999999</v>
          </cell>
          <cell r="GG188">
            <v>3.1438000000000001</v>
          </cell>
          <cell r="GH188">
            <v>3.1372</v>
          </cell>
          <cell r="GI188">
            <v>3.1400999999999999</v>
          </cell>
          <cell r="GJ188">
            <v>3.1505000000000001</v>
          </cell>
          <cell r="GK188">
            <v>3.1198999999999999</v>
          </cell>
          <cell r="GL188">
            <v>3.024</v>
          </cell>
          <cell r="GM188">
            <v>2.9319999999999999</v>
          </cell>
          <cell r="GN188">
            <v>2.7240000000000002</v>
          </cell>
          <cell r="GO188">
            <v>2.5108000000000001</v>
          </cell>
          <cell r="GP188">
            <v>22</v>
          </cell>
          <cell r="GQ188">
            <v>24.55</v>
          </cell>
          <cell r="GR188">
            <v>25.375</v>
          </cell>
          <cell r="GS188">
            <v>25.875</v>
          </cell>
          <cell r="GT188">
            <v>25.658000000000001</v>
          </cell>
          <cell r="GU188">
            <v>25.824999999999999</v>
          </cell>
          <cell r="GV188">
            <v>26.395</v>
          </cell>
          <cell r="GW188">
            <v>26.048999999999999</v>
          </cell>
          <cell r="GX188">
            <v>26.097000000000001</v>
          </cell>
          <cell r="GY188">
            <v>26.128</v>
          </cell>
          <cell r="HA188">
            <v>26.25</v>
          </cell>
          <cell r="HB188">
            <v>26.25</v>
          </cell>
          <cell r="HC188">
            <v>26.24</v>
          </cell>
          <cell r="HD188">
            <v>26.21</v>
          </cell>
          <cell r="HE188">
            <v>26.19</v>
          </cell>
          <cell r="HF188">
            <v>26.18</v>
          </cell>
          <cell r="HG188">
            <v>8.8000000000000007</v>
          </cell>
          <cell r="HH188">
            <v>10.1</v>
          </cell>
          <cell r="HI188">
            <v>10.6</v>
          </cell>
          <cell r="HJ188">
            <v>10.8</v>
          </cell>
          <cell r="HK188">
            <v>11.1</v>
          </cell>
          <cell r="HL188">
            <v>11.2</v>
          </cell>
          <cell r="HM188">
            <v>11.6</v>
          </cell>
          <cell r="HN188">
            <v>11.6</v>
          </cell>
          <cell r="HO188">
            <v>11.6</v>
          </cell>
          <cell r="HP188">
            <v>11.6</v>
          </cell>
          <cell r="HQ188">
            <v>11.6</v>
          </cell>
          <cell r="HR188">
            <v>11.6</v>
          </cell>
          <cell r="HS188">
            <v>11.6</v>
          </cell>
          <cell r="HT188">
            <v>11.6</v>
          </cell>
          <cell r="HU188">
            <v>11.6</v>
          </cell>
          <cell r="HV188">
            <v>11.6</v>
          </cell>
          <cell r="HW188">
            <v>73</v>
          </cell>
          <cell r="HX188">
            <v>54</v>
          </cell>
          <cell r="HY188">
            <v>44</v>
          </cell>
          <cell r="HZ188">
            <v>39</v>
          </cell>
          <cell r="IA188">
            <v>13</v>
          </cell>
          <cell r="IB188">
            <v>-2.5</v>
          </cell>
          <cell r="IC188">
            <v>-10.5</v>
          </cell>
          <cell r="ID188">
            <v>-19.5</v>
          </cell>
          <cell r="IE188">
            <v>-22</v>
          </cell>
          <cell r="IF188">
            <v>-21</v>
          </cell>
          <cell r="IG188">
            <v>-20.5</v>
          </cell>
          <cell r="IH188">
            <v>-17.5</v>
          </cell>
          <cell r="II188">
            <v>-15</v>
          </cell>
          <cell r="IJ188">
            <v>11.5175</v>
          </cell>
        </row>
        <row r="189">
          <cell r="A189">
            <v>45027</v>
          </cell>
          <cell r="B189" t="str">
            <v>#N/A N/A</v>
          </cell>
          <cell r="C189" t="str">
            <v>#N/A N/A</v>
          </cell>
          <cell r="D189" t="str">
            <v>#N/A N/A</v>
          </cell>
          <cell r="E189" t="str">
            <v>#N/A N/A</v>
          </cell>
          <cell r="F189" t="str">
            <v>#N/A N/A</v>
          </cell>
          <cell r="G189" t="str">
            <v>#N/A N/A</v>
          </cell>
          <cell r="H189" t="str">
            <v>#N/A N/A</v>
          </cell>
          <cell r="I189" t="str">
            <v>#N/A N/A</v>
          </cell>
          <cell r="J189" t="str">
            <v>#N/A N/A</v>
          </cell>
          <cell r="K189" t="str">
            <v>#N/A N/A</v>
          </cell>
          <cell r="L189" t="str">
            <v>#N/A N/A</v>
          </cell>
          <cell r="M189" t="str">
            <v>#N/A N/A</v>
          </cell>
          <cell r="N189" t="str">
            <v>#N/A N/A</v>
          </cell>
          <cell r="O189" t="str">
            <v>#N/A N/A</v>
          </cell>
          <cell r="P189">
            <v>11.6</v>
          </cell>
          <cell r="Q189">
            <v>11.645</v>
          </cell>
          <cell r="R189">
            <v>11.62</v>
          </cell>
          <cell r="S189">
            <v>11.38</v>
          </cell>
          <cell r="T189">
            <v>10.08</v>
          </cell>
          <cell r="U189">
            <v>9.24</v>
          </cell>
          <cell r="V189">
            <v>8.8000000000000007</v>
          </cell>
          <cell r="W189">
            <v>8.5749999999999993</v>
          </cell>
          <cell r="X189">
            <v>8.4</v>
          </cell>
          <cell r="Z189">
            <v>8.34</v>
          </cell>
          <cell r="AA189">
            <v>8.42</v>
          </cell>
          <cell r="AB189">
            <v>8.4350000000000005</v>
          </cell>
          <cell r="AC189">
            <v>8.43</v>
          </cell>
          <cell r="AD189">
            <v>18.89</v>
          </cell>
          <cell r="AE189">
            <v>17.125</v>
          </cell>
          <cell r="AF189">
            <v>15.9</v>
          </cell>
          <cell r="AG189">
            <v>16.05</v>
          </cell>
          <cell r="AH189">
            <v>15.66</v>
          </cell>
          <cell r="AI189">
            <v>14.75</v>
          </cell>
          <cell r="AJ189">
            <v>14.75</v>
          </cell>
          <cell r="AK189">
            <v>14.845000000000001</v>
          </cell>
          <cell r="AL189">
            <v>14.75</v>
          </cell>
          <cell r="AM189">
            <v>14.85</v>
          </cell>
          <cell r="AN189">
            <v>14.8</v>
          </cell>
          <cell r="AO189">
            <v>14.75</v>
          </cell>
          <cell r="AP189">
            <v>14.65</v>
          </cell>
          <cell r="AQ189">
            <v>14.65</v>
          </cell>
          <cell r="AR189">
            <v>14.625</v>
          </cell>
          <cell r="AS189">
            <v>14.7</v>
          </cell>
          <cell r="AT189">
            <v>14.7</v>
          </cell>
          <cell r="AU189">
            <v>4.3506999999999998</v>
          </cell>
          <cell r="AV189">
            <v>3.9664999999999999</v>
          </cell>
          <cell r="AW189">
            <v>3.7437999999999998</v>
          </cell>
          <cell r="AX189">
            <v>3.6101999999999999</v>
          </cell>
          <cell r="AY189">
            <v>3.5343</v>
          </cell>
          <cell r="AZ189">
            <v>3.4836999999999998</v>
          </cell>
          <cell r="BA189">
            <v>3.4531999999999998</v>
          </cell>
          <cell r="BB189">
            <v>3.4377</v>
          </cell>
          <cell r="BC189">
            <v>3.43</v>
          </cell>
          <cell r="BD189">
            <v>3.4315000000000002</v>
          </cell>
          <cell r="BE189">
            <v>3.4316</v>
          </cell>
          <cell r="BF189">
            <v>3.4367999999999999</v>
          </cell>
          <cell r="BG189">
            <v>3.3999000000000001</v>
          </cell>
          <cell r="BH189">
            <v>3.3018000000000001</v>
          </cell>
          <cell r="BI189">
            <v>3.2048000000000001</v>
          </cell>
          <cell r="BJ189">
            <v>2.9931000000000001</v>
          </cell>
          <cell r="BK189">
            <v>2.7728000000000002</v>
          </cell>
          <cell r="BL189">
            <v>96.515000000000001</v>
          </cell>
          <cell r="BM189">
            <v>96.5</v>
          </cell>
          <cell r="BN189">
            <v>96.484999999999999</v>
          </cell>
          <cell r="BO189">
            <v>96.435000000000002</v>
          </cell>
          <cell r="BP189">
            <v>96.38</v>
          </cell>
          <cell r="BQ189">
            <v>95.045000000000002</v>
          </cell>
          <cell r="BR189">
            <v>96.47</v>
          </cell>
          <cell r="BS189">
            <v>96.424999999999997</v>
          </cell>
          <cell r="BT189">
            <v>96.37</v>
          </cell>
          <cell r="BU189">
            <v>95.405000000000001</v>
          </cell>
          <cell r="BV189">
            <v>96.465000000000003</v>
          </cell>
          <cell r="BW189">
            <v>96.415000000000006</v>
          </cell>
          <cell r="BX189" t="str">
            <v>#N/A N/A</v>
          </cell>
          <cell r="BY189">
            <v>95.85</v>
          </cell>
          <cell r="CA189">
            <v>96.405000000000001</v>
          </cell>
          <cell r="CB189">
            <v>94.685000000000002</v>
          </cell>
          <cell r="CC189">
            <v>96.224999999999994</v>
          </cell>
          <cell r="CD189">
            <v>4.8249000000000004</v>
          </cell>
          <cell r="CE189">
            <v>4.8265000000000002</v>
          </cell>
          <cell r="CF189">
            <v>4.8330000000000002</v>
          </cell>
          <cell r="CG189">
            <v>4.8966000000000003</v>
          </cell>
          <cell r="CH189">
            <v>4.9634</v>
          </cell>
          <cell r="CI189">
            <v>4.9977</v>
          </cell>
          <cell r="CJ189">
            <v>5.0034999999999998</v>
          </cell>
          <cell r="CK189">
            <v>5</v>
          </cell>
          <cell r="CL189">
            <v>4.9804000000000004</v>
          </cell>
          <cell r="CM189">
            <v>4.8746999999999998</v>
          </cell>
          <cell r="CN189">
            <v>4.7401999999999997</v>
          </cell>
          <cell r="CO189">
            <v>4.3433000000000002</v>
          </cell>
          <cell r="CP189">
            <v>4.0490000000000004</v>
          </cell>
          <cell r="CQ189">
            <v>3.6686000000000001</v>
          </cell>
          <cell r="CR189">
            <v>3.4485000000000001</v>
          </cell>
          <cell r="CS189">
            <v>3.3140000000000001</v>
          </cell>
          <cell r="CT189">
            <v>3.1884999999999999</v>
          </cell>
          <cell r="CU189">
            <v>3.1309</v>
          </cell>
          <cell r="CV189">
            <v>3.1269999999999998</v>
          </cell>
          <cell r="CW189">
            <v>3.1276999999999999</v>
          </cell>
          <cell r="CX189">
            <v>3.0870000000000002</v>
          </cell>
          <cell r="CY189">
            <v>2.9843000000000002</v>
          </cell>
          <cell r="CZ189">
            <v>2.8839999999999999</v>
          </cell>
          <cell r="DA189">
            <v>2.6739999999999999</v>
          </cell>
          <cell r="DB189" t="str">
            <v>#N/A N/A</v>
          </cell>
          <cell r="DC189">
            <v>3.43</v>
          </cell>
          <cell r="DD189">
            <v>3.4316</v>
          </cell>
          <cell r="DE189">
            <v>3.4367999999999999</v>
          </cell>
          <cell r="DF189">
            <v>3.3999000000000001</v>
          </cell>
          <cell r="DG189">
            <v>3.3018000000000001</v>
          </cell>
          <cell r="DH189">
            <v>3.2048000000000001</v>
          </cell>
          <cell r="DI189">
            <v>2.9931000000000001</v>
          </cell>
          <cell r="DJ189">
            <v>2.7728000000000002</v>
          </cell>
          <cell r="DK189">
            <v>18.187000000000001</v>
          </cell>
          <cell r="DL189">
            <v>11.5175</v>
          </cell>
          <cell r="DM189">
            <v>4.93729</v>
          </cell>
          <cell r="DN189">
            <v>5.2415700000000003</v>
          </cell>
          <cell r="DO189">
            <v>4.83</v>
          </cell>
          <cell r="DP189">
            <v>49.5</v>
          </cell>
          <cell r="DQ189">
            <v>47.71</v>
          </cell>
          <cell r="DR189">
            <v>303.64</v>
          </cell>
          <cell r="DS189">
            <v>1232.5</v>
          </cell>
          <cell r="DT189">
            <v>2274</v>
          </cell>
          <cell r="DU189">
            <v>3370</v>
          </cell>
          <cell r="DV189">
            <v>6710</v>
          </cell>
          <cell r="DW189">
            <v>10216.73</v>
          </cell>
          <cell r="DX189">
            <v>13500</v>
          </cell>
          <cell r="DY189" t="str">
            <v>#N/A N/A</v>
          </cell>
          <cell r="DZ189" t="str">
            <v>#N/A N/A</v>
          </cell>
          <cell r="EA189" t="str">
            <v>#N/A N/A</v>
          </cell>
          <cell r="EB189" t="str">
            <v>#N/A N/A</v>
          </cell>
          <cell r="EC189" t="str">
            <v>#N/A N/A</v>
          </cell>
          <cell r="ED189" t="str">
            <v>#N/A N/A</v>
          </cell>
          <cell r="EE189" t="str">
            <v>#N/A N/A</v>
          </cell>
          <cell r="EF189">
            <v>95.1875</v>
          </cell>
          <cell r="EG189">
            <v>95.025000000000006</v>
          </cell>
          <cell r="EH189">
            <v>95</v>
          </cell>
          <cell r="EI189">
            <v>95.004999999999995</v>
          </cell>
          <cell r="EJ189">
            <v>95.094999999999999</v>
          </cell>
          <cell r="EK189">
            <v>95.15</v>
          </cell>
          <cell r="EL189">
            <v>95.24</v>
          </cell>
          <cell r="EM189">
            <v>95.405000000000001</v>
          </cell>
          <cell r="EN189">
            <v>95.5</v>
          </cell>
          <cell r="EO189">
            <v>95.584999999999994</v>
          </cell>
          <cell r="EP189">
            <v>95.78</v>
          </cell>
          <cell r="EQ189">
            <v>95.85</v>
          </cell>
          <cell r="ER189">
            <v>96</v>
          </cell>
          <cell r="ES189">
            <v>95.087500000000006</v>
          </cell>
          <cell r="ET189">
            <v>95.025000000000006</v>
          </cell>
          <cell r="EU189">
            <v>95.305000000000007</v>
          </cell>
          <cell r="EV189">
            <v>95.665000000000006</v>
          </cell>
          <cell r="EW189">
            <v>96.11</v>
          </cell>
          <cell r="EX189">
            <v>96.484999999999999</v>
          </cell>
          <cell r="EZ189">
            <v>95.554100000000005</v>
          </cell>
          <cell r="FA189">
            <v>95.665000000000006</v>
          </cell>
          <cell r="FB189">
            <v>95.087500000000006</v>
          </cell>
          <cell r="FC189">
            <v>96.11</v>
          </cell>
          <cell r="FD189">
            <v>95.025000000000006</v>
          </cell>
          <cell r="FE189">
            <v>96.484999999999999</v>
          </cell>
          <cell r="FF189">
            <v>95.305000000000007</v>
          </cell>
          <cell r="FG189">
            <v>96.77</v>
          </cell>
          <cell r="FH189">
            <v>96.93</v>
          </cell>
          <cell r="FI189">
            <v>4.8</v>
          </cell>
          <cell r="FJ189">
            <v>4.8079999999999998</v>
          </cell>
          <cell r="FK189">
            <v>4.8105000000000002</v>
          </cell>
          <cell r="FL189">
            <v>4.8144</v>
          </cell>
          <cell r="FM189">
            <v>4.8799000000000001</v>
          </cell>
          <cell r="FN189">
            <v>4.9459999999999997</v>
          </cell>
          <cell r="FO189">
            <v>4.9814999999999996</v>
          </cell>
          <cell r="FP189">
            <v>4.9885000000000002</v>
          </cell>
          <cell r="FQ189">
            <v>4.9870000000000001</v>
          </cell>
          <cell r="FR189">
            <v>4.9713000000000003</v>
          </cell>
          <cell r="FS189">
            <v>4.9485000000000001</v>
          </cell>
          <cell r="FT189">
            <v>4.9189999999999996</v>
          </cell>
          <cell r="FU189">
            <v>4.875</v>
          </cell>
          <cell r="FV189">
            <v>4.8375000000000004</v>
          </cell>
          <cell r="FW189">
            <v>4.7960000000000003</v>
          </cell>
          <cell r="FX189">
            <v>4.7415000000000003</v>
          </cell>
          <cell r="FY189">
            <v>4.3468</v>
          </cell>
          <cell r="FZ189">
            <v>4.0525000000000002</v>
          </cell>
          <cell r="GA189">
            <v>3.6715</v>
          </cell>
          <cell r="GB189">
            <v>3.45</v>
          </cell>
          <cell r="GC189">
            <v>3.3161999999999998</v>
          </cell>
          <cell r="GD189">
            <v>3.242</v>
          </cell>
          <cell r="GE189">
            <v>3.1934999999999998</v>
          </cell>
          <cell r="GF189">
            <v>3.1627999999999998</v>
          </cell>
          <cell r="GG189">
            <v>3.1482999999999999</v>
          </cell>
          <cell r="GH189">
            <v>3.1410999999999998</v>
          </cell>
          <cell r="GI189">
            <v>3.1421000000000001</v>
          </cell>
          <cell r="GJ189">
            <v>3.1480999999999999</v>
          </cell>
          <cell r="GK189">
            <v>3.1116000000000001</v>
          </cell>
          <cell r="GL189">
            <v>3.0129999999999999</v>
          </cell>
          <cell r="GM189">
            <v>2.9169999999999998</v>
          </cell>
          <cell r="GN189">
            <v>2.7050000000000001</v>
          </cell>
          <cell r="GO189">
            <v>2.4990000000000001</v>
          </cell>
          <cell r="GP189">
            <v>26.25</v>
          </cell>
          <cell r="GQ189">
            <v>26.625</v>
          </cell>
          <cell r="GR189">
            <v>26.95</v>
          </cell>
          <cell r="GS189">
            <v>27.35</v>
          </cell>
          <cell r="GT189">
            <v>27.625</v>
          </cell>
          <cell r="GU189">
            <v>26.547000000000001</v>
          </cell>
          <cell r="GV189">
            <v>26.695</v>
          </cell>
          <cell r="GW189">
            <v>26.73</v>
          </cell>
          <cell r="GX189">
            <v>26.4</v>
          </cell>
          <cell r="GY189">
            <v>26.625</v>
          </cell>
          <cell r="HA189">
            <v>26.38</v>
          </cell>
          <cell r="HB189">
            <v>26.35</v>
          </cell>
          <cell r="HC189">
            <v>26.3</v>
          </cell>
          <cell r="HD189">
            <v>26.39</v>
          </cell>
          <cell r="HE189">
            <v>26.24</v>
          </cell>
          <cell r="HF189">
            <v>26.22</v>
          </cell>
          <cell r="HG189">
            <v>10.4</v>
          </cell>
          <cell r="HH189">
            <v>10.7</v>
          </cell>
          <cell r="HI189">
            <v>10.9</v>
          </cell>
          <cell r="HJ189">
            <v>10.9</v>
          </cell>
          <cell r="HK189">
            <v>11.1</v>
          </cell>
          <cell r="HL189">
            <v>11.2</v>
          </cell>
          <cell r="HM189">
            <v>11.8</v>
          </cell>
          <cell r="HN189">
            <v>11.8</v>
          </cell>
          <cell r="HO189">
            <v>11.8</v>
          </cell>
          <cell r="HP189">
            <v>11.8</v>
          </cell>
          <cell r="HQ189">
            <v>11.7</v>
          </cell>
          <cell r="HR189">
            <v>11.7</v>
          </cell>
          <cell r="HS189">
            <v>11.7</v>
          </cell>
          <cell r="HT189">
            <v>11.7</v>
          </cell>
          <cell r="HU189">
            <v>11.7</v>
          </cell>
          <cell r="HV189">
            <v>11.7</v>
          </cell>
          <cell r="HW189">
            <v>67</v>
          </cell>
          <cell r="HX189">
            <v>54</v>
          </cell>
          <cell r="HY189">
            <v>42</v>
          </cell>
          <cell r="HZ189">
            <v>41.5</v>
          </cell>
          <cell r="IA189">
            <v>18</v>
          </cell>
          <cell r="IB189">
            <v>2</v>
          </cell>
          <cell r="IC189">
            <v>-8</v>
          </cell>
          <cell r="ID189">
            <v>-15.5</v>
          </cell>
          <cell r="IE189">
            <v>-20.5</v>
          </cell>
          <cell r="IF189">
            <v>-20</v>
          </cell>
          <cell r="IG189">
            <v>-19.5</v>
          </cell>
          <cell r="IH189">
            <v>-16.5</v>
          </cell>
          <cell r="II189">
            <v>-12</v>
          </cell>
          <cell r="IJ189">
            <v>11.5175</v>
          </cell>
        </row>
        <row r="190">
          <cell r="A190">
            <v>45028</v>
          </cell>
          <cell r="B190" t="str">
            <v>#N/A N/A</v>
          </cell>
          <cell r="C190" t="str">
            <v>#N/A N/A</v>
          </cell>
          <cell r="D190" t="str">
            <v>#N/A N/A</v>
          </cell>
          <cell r="E190" t="str">
            <v>#N/A N/A</v>
          </cell>
          <cell r="F190" t="str">
            <v>#N/A N/A</v>
          </cell>
          <cell r="G190" t="str">
            <v>#N/A N/A</v>
          </cell>
          <cell r="H190" t="str">
            <v>#N/A N/A</v>
          </cell>
          <cell r="I190" t="str">
            <v>#N/A N/A</v>
          </cell>
          <cell r="J190" t="str">
            <v>#N/A N/A</v>
          </cell>
          <cell r="K190" t="str">
            <v>#N/A N/A</v>
          </cell>
          <cell r="L190" t="str">
            <v>#N/A N/A</v>
          </cell>
          <cell r="M190" t="str">
            <v>#N/A N/A</v>
          </cell>
          <cell r="N190" t="str">
            <v>#N/A N/A</v>
          </cell>
          <cell r="O190" t="str">
            <v>#N/A N/A</v>
          </cell>
          <cell r="P190">
            <v>11.595000000000001</v>
          </cell>
          <cell r="Q190">
            <v>11.635</v>
          </cell>
          <cell r="R190">
            <v>11.6</v>
          </cell>
          <cell r="S190">
            <v>11.355</v>
          </cell>
          <cell r="T190">
            <v>10.039999999999999</v>
          </cell>
          <cell r="U190">
            <v>9.1950000000000003</v>
          </cell>
          <cell r="V190">
            <v>8.77</v>
          </cell>
          <cell r="W190">
            <v>8.5500000000000007</v>
          </cell>
          <cell r="X190">
            <v>8.3949999999999996</v>
          </cell>
          <cell r="Z190">
            <v>8.34</v>
          </cell>
          <cell r="AA190">
            <v>8.4149999999999991</v>
          </cell>
          <cell r="AB190">
            <v>8.43</v>
          </cell>
          <cell r="AC190">
            <v>8.44</v>
          </cell>
          <cell r="AD190">
            <v>17.375</v>
          </cell>
          <cell r="AE190">
            <v>17.375</v>
          </cell>
          <cell r="AF190">
            <v>16.79</v>
          </cell>
          <cell r="AG190">
            <v>16.875</v>
          </cell>
          <cell r="AH190">
            <v>15.6</v>
          </cell>
          <cell r="AI190">
            <v>15.35</v>
          </cell>
          <cell r="AJ190">
            <v>15.25</v>
          </cell>
          <cell r="AK190">
            <v>14.95</v>
          </cell>
          <cell r="AL190">
            <v>14.9</v>
          </cell>
          <cell r="AM190">
            <v>14.85</v>
          </cell>
          <cell r="AN190">
            <v>14.8</v>
          </cell>
          <cell r="AO190">
            <v>14.75</v>
          </cell>
          <cell r="AP190">
            <v>14.75</v>
          </cell>
          <cell r="AQ190">
            <v>14.71</v>
          </cell>
          <cell r="AR190">
            <v>14.67</v>
          </cell>
          <cell r="AS190">
            <v>14.7</v>
          </cell>
          <cell r="AT190">
            <v>14.635</v>
          </cell>
          <cell r="AU190">
            <v>4.2826000000000004</v>
          </cell>
          <cell r="AV190">
            <v>3.8875999999999999</v>
          </cell>
          <cell r="AW190">
            <v>3.6690999999999998</v>
          </cell>
          <cell r="AX190">
            <v>3.5445000000000002</v>
          </cell>
          <cell r="AY190">
            <v>3.4740000000000002</v>
          </cell>
          <cell r="AZ190">
            <v>3.4278</v>
          </cell>
          <cell r="BA190">
            <v>3.4009</v>
          </cell>
          <cell r="BB190">
            <v>3.3898999999999999</v>
          </cell>
          <cell r="BC190">
            <v>3.3849</v>
          </cell>
          <cell r="BD190">
            <v>3.3839000000000001</v>
          </cell>
          <cell r="BE190">
            <v>3.3906999999999998</v>
          </cell>
          <cell r="BF190">
            <v>3.4041000000000001</v>
          </cell>
          <cell r="BG190">
            <v>3.3744000000000001</v>
          </cell>
          <cell r="BH190">
            <v>3.2824</v>
          </cell>
          <cell r="BI190">
            <v>3.1928000000000001</v>
          </cell>
          <cell r="BJ190">
            <v>2.9843999999999999</v>
          </cell>
          <cell r="BK190">
            <v>2.7639</v>
          </cell>
          <cell r="BL190">
            <v>96.52</v>
          </cell>
          <cell r="BM190">
            <v>96.504999999999995</v>
          </cell>
          <cell r="BN190">
            <v>96.484999999999999</v>
          </cell>
          <cell r="BO190">
            <v>96.435000000000002</v>
          </cell>
          <cell r="BP190">
            <v>96.38</v>
          </cell>
          <cell r="BQ190">
            <v>95.114999999999995</v>
          </cell>
          <cell r="BR190">
            <v>96.47</v>
          </cell>
          <cell r="BS190">
            <v>96.424999999999997</v>
          </cell>
          <cell r="BT190">
            <v>96.37</v>
          </cell>
          <cell r="BU190">
            <v>95.48</v>
          </cell>
          <cell r="BV190">
            <v>96.465000000000003</v>
          </cell>
          <cell r="BW190">
            <v>96.415000000000006</v>
          </cell>
          <cell r="BX190" t="str">
            <v>#N/A N/A</v>
          </cell>
          <cell r="BY190">
            <v>95.935000000000002</v>
          </cell>
          <cell r="CA190">
            <v>96.405000000000001</v>
          </cell>
          <cell r="CB190">
            <v>94.724999999999994</v>
          </cell>
          <cell r="CC190">
            <v>96.334999999999994</v>
          </cell>
          <cell r="CD190">
            <v>4.8272000000000004</v>
          </cell>
          <cell r="CE190">
            <v>4.8285</v>
          </cell>
          <cell r="CF190">
            <v>4.8410000000000002</v>
          </cell>
          <cell r="CG190">
            <v>4.8997999999999999</v>
          </cell>
          <cell r="CH190">
            <v>4.9695</v>
          </cell>
          <cell r="CI190">
            <v>4.9989999999999997</v>
          </cell>
          <cell r="CJ190">
            <v>4.9992000000000001</v>
          </cell>
          <cell r="CK190">
            <v>4.992</v>
          </cell>
          <cell r="CL190">
            <v>4.9644000000000004</v>
          </cell>
          <cell r="CM190">
            <v>4.8449</v>
          </cell>
          <cell r="CN190">
            <v>4.6970000000000001</v>
          </cell>
          <cell r="CO190">
            <v>4.2877999999999998</v>
          </cell>
          <cell r="CP190">
            <v>3.9777</v>
          </cell>
          <cell r="CQ190">
            <v>3.5880999999999998</v>
          </cell>
          <cell r="CR190">
            <v>3.375</v>
          </cell>
          <cell r="CS190">
            <v>3.2490999999999999</v>
          </cell>
          <cell r="CT190">
            <v>3.1316000000000002</v>
          </cell>
          <cell r="CU190">
            <v>3.0844</v>
          </cell>
          <cell r="CV190">
            <v>3.0865</v>
          </cell>
          <cell r="CW190">
            <v>3.0935999999999999</v>
          </cell>
          <cell r="CX190">
            <v>3.0613999999999999</v>
          </cell>
          <cell r="CY190">
            <v>2.9655999999999998</v>
          </cell>
          <cell r="CZ190">
            <v>2.8725000000000001</v>
          </cell>
          <cell r="DA190">
            <v>2.661</v>
          </cell>
          <cell r="DB190" t="str">
            <v>#N/A N/A</v>
          </cell>
          <cell r="DC190">
            <v>3.3849</v>
          </cell>
          <cell r="DD190">
            <v>3.3906999999999998</v>
          </cell>
          <cell r="DE190">
            <v>3.4041000000000001</v>
          </cell>
          <cell r="DF190">
            <v>3.3744000000000001</v>
          </cell>
          <cell r="DG190">
            <v>3.2824</v>
          </cell>
          <cell r="DH190">
            <v>3.1928000000000001</v>
          </cell>
          <cell r="DI190">
            <v>2.9843999999999999</v>
          </cell>
          <cell r="DJ190">
            <v>2.7639</v>
          </cell>
          <cell r="DK190">
            <v>18.065999999999999</v>
          </cell>
          <cell r="DL190">
            <v>11.525499999999999</v>
          </cell>
          <cell r="DM190">
            <v>4.9457100000000001</v>
          </cell>
          <cell r="DN190">
            <v>5.25129</v>
          </cell>
          <cell r="DO190">
            <v>4.83</v>
          </cell>
          <cell r="DP190">
            <v>49.53</v>
          </cell>
          <cell r="DQ190">
            <v>46.08</v>
          </cell>
          <cell r="DR190">
            <v>296.45999999999998</v>
          </cell>
          <cell r="DS190">
            <v>1155.1199999999999</v>
          </cell>
          <cell r="DT190">
            <v>2212.5</v>
          </cell>
          <cell r="DU190">
            <v>3312.5</v>
          </cell>
          <cell r="DV190">
            <v>6733.72</v>
          </cell>
          <cell r="DW190">
            <v>10072.200000000001</v>
          </cell>
          <cell r="DX190">
            <v>13302.08</v>
          </cell>
          <cell r="DY190" t="str">
            <v>#N/A N/A</v>
          </cell>
          <cell r="DZ190" t="str">
            <v>#N/A N/A</v>
          </cell>
          <cell r="EA190" t="str">
            <v>#N/A N/A</v>
          </cell>
          <cell r="EB190" t="str">
            <v>#N/A N/A</v>
          </cell>
          <cell r="EC190" t="str">
            <v>#N/A N/A</v>
          </cell>
          <cell r="ED190" t="str">
            <v>#N/A N/A</v>
          </cell>
          <cell r="EE190" t="str">
            <v>#N/A N/A</v>
          </cell>
          <cell r="EF190">
            <v>95.19</v>
          </cell>
          <cell r="EG190">
            <v>95.025000000000006</v>
          </cell>
          <cell r="EH190">
            <v>95</v>
          </cell>
          <cell r="EI190">
            <v>95.02</v>
          </cell>
          <cell r="EJ190">
            <v>95.135000000000005</v>
          </cell>
          <cell r="EK190">
            <v>95.19</v>
          </cell>
          <cell r="EL190">
            <v>95.295000000000002</v>
          </cell>
          <cell r="EM190">
            <v>95.47</v>
          </cell>
          <cell r="EN190">
            <v>95.564999999999998</v>
          </cell>
          <cell r="EO190">
            <v>95.65</v>
          </cell>
          <cell r="EP190">
            <v>95.844999999999999</v>
          </cell>
          <cell r="EQ190">
            <v>95.92</v>
          </cell>
          <cell r="ER190">
            <v>96.07</v>
          </cell>
          <cell r="ES190">
            <v>95.087500000000006</v>
          </cell>
          <cell r="ET190">
            <v>95.055000000000007</v>
          </cell>
          <cell r="EU190">
            <v>95.375</v>
          </cell>
          <cell r="EV190">
            <v>95.74</v>
          </cell>
          <cell r="EW190">
            <v>96.194999999999993</v>
          </cell>
          <cell r="EX190">
            <v>96.594999999999999</v>
          </cell>
          <cell r="EZ190">
            <v>95.554100000000005</v>
          </cell>
          <cell r="FA190">
            <v>95.74</v>
          </cell>
          <cell r="FB190">
            <v>95.087500000000006</v>
          </cell>
          <cell r="FC190">
            <v>96.194999999999993</v>
          </cell>
          <cell r="FD190">
            <v>95.055000000000007</v>
          </cell>
          <cell r="FE190">
            <v>96.594999999999999</v>
          </cell>
          <cell r="FF190">
            <v>95.375</v>
          </cell>
          <cell r="FG190">
            <v>96.9</v>
          </cell>
          <cell r="FH190">
            <v>97.064999999999998</v>
          </cell>
          <cell r="FI190">
            <v>4.8</v>
          </cell>
          <cell r="FJ190">
            <v>4.8040000000000003</v>
          </cell>
          <cell r="FK190">
            <v>4.8036000000000003</v>
          </cell>
          <cell r="FL190">
            <v>4.8151999999999999</v>
          </cell>
          <cell r="FM190">
            <v>4.8780000000000001</v>
          </cell>
          <cell r="FN190">
            <v>4.9493</v>
          </cell>
          <cell r="FO190">
            <v>4.9816000000000003</v>
          </cell>
          <cell r="FP190">
            <v>4.9824000000000002</v>
          </cell>
          <cell r="FQ190">
            <v>4.9748000000000001</v>
          </cell>
          <cell r="FR190">
            <v>4.9508000000000001</v>
          </cell>
          <cell r="FS190">
            <v>4.9222000000000001</v>
          </cell>
          <cell r="FT190">
            <v>4.8890000000000002</v>
          </cell>
          <cell r="FU190">
            <v>4.8410000000000002</v>
          </cell>
          <cell r="FV190">
            <v>4.7981999999999996</v>
          </cell>
          <cell r="FW190">
            <v>4.7553999999999998</v>
          </cell>
          <cell r="FX190">
            <v>4.7000999999999999</v>
          </cell>
          <cell r="FY190">
            <v>4.29</v>
          </cell>
          <cell r="FZ190">
            <v>3.9820000000000002</v>
          </cell>
          <cell r="GA190">
            <v>3.5914999999999999</v>
          </cell>
          <cell r="GB190">
            <v>3.3759999999999999</v>
          </cell>
          <cell r="GC190">
            <v>3.2519999999999998</v>
          </cell>
          <cell r="GD190">
            <v>3.1808999999999998</v>
          </cell>
          <cell r="GE190">
            <v>3.1354000000000002</v>
          </cell>
          <cell r="GF190">
            <v>3.109</v>
          </cell>
          <cell r="GG190">
            <v>3.0987</v>
          </cell>
          <cell r="GH190">
            <v>3.0950000000000002</v>
          </cell>
          <cell r="GI190">
            <v>3.1017999999999999</v>
          </cell>
          <cell r="GJ190">
            <v>3.1156000000000001</v>
          </cell>
          <cell r="GK190">
            <v>3.0859999999999999</v>
          </cell>
          <cell r="GL190">
            <v>2.9943</v>
          </cell>
          <cell r="GM190">
            <v>2.9043000000000001</v>
          </cell>
          <cell r="GN190">
            <v>2.6955</v>
          </cell>
          <cell r="GO190">
            <v>2.4782000000000002</v>
          </cell>
          <cell r="GP190">
            <v>27.25</v>
          </cell>
          <cell r="GQ190">
            <v>27.125</v>
          </cell>
          <cell r="GR190">
            <v>27.5</v>
          </cell>
          <cell r="GS190">
            <v>27.75</v>
          </cell>
          <cell r="GT190">
            <v>26.251000000000001</v>
          </cell>
          <cell r="GU190">
            <v>26.69</v>
          </cell>
          <cell r="GV190">
            <v>26.97</v>
          </cell>
          <cell r="GW190">
            <v>26.82</v>
          </cell>
          <cell r="GX190">
            <v>26.69</v>
          </cell>
          <cell r="GY190">
            <v>26.422999999999998</v>
          </cell>
          <cell r="HA190">
            <v>26.44</v>
          </cell>
          <cell r="HB190">
            <v>26.4</v>
          </cell>
          <cell r="HC190">
            <v>26.34</v>
          </cell>
          <cell r="HD190">
            <v>26.29</v>
          </cell>
          <cell r="HE190">
            <v>26.26</v>
          </cell>
          <cell r="HF190">
            <v>26.24</v>
          </cell>
          <cell r="HG190">
            <v>10.7</v>
          </cell>
          <cell r="HH190">
            <v>11.1</v>
          </cell>
          <cell r="HI190">
            <v>11.1</v>
          </cell>
          <cell r="HJ190">
            <v>11.2</v>
          </cell>
          <cell r="HK190">
            <v>11.3</v>
          </cell>
          <cell r="HL190">
            <v>11.3</v>
          </cell>
          <cell r="HM190">
            <v>11.9</v>
          </cell>
          <cell r="HN190">
            <v>11.9</v>
          </cell>
          <cell r="HO190">
            <v>11.8</v>
          </cell>
          <cell r="HP190">
            <v>11.8</v>
          </cell>
          <cell r="HQ190">
            <v>11.8</v>
          </cell>
          <cell r="HR190">
            <v>11.7</v>
          </cell>
          <cell r="HS190">
            <v>11.7</v>
          </cell>
          <cell r="HT190">
            <v>11.7</v>
          </cell>
          <cell r="HU190">
            <v>11.7</v>
          </cell>
          <cell r="HV190">
            <v>11.7</v>
          </cell>
          <cell r="HW190">
            <v>67</v>
          </cell>
          <cell r="HX190">
            <v>53</v>
          </cell>
          <cell r="HY190">
            <v>36.5</v>
          </cell>
          <cell r="HZ190">
            <v>32</v>
          </cell>
          <cell r="IA190">
            <v>19</v>
          </cell>
          <cell r="IB190">
            <v>2</v>
          </cell>
          <cell r="IC190">
            <v>-7</v>
          </cell>
          <cell r="ID190">
            <v>-15</v>
          </cell>
          <cell r="IE190">
            <v>-17</v>
          </cell>
          <cell r="IF190">
            <v>-15.5</v>
          </cell>
          <cell r="IG190">
            <v>-13.5</v>
          </cell>
          <cell r="IH190">
            <v>-12</v>
          </cell>
          <cell r="II190">
            <v>-22.94</v>
          </cell>
          <cell r="IJ190">
            <v>11.525499999999999</v>
          </cell>
        </row>
        <row r="191">
          <cell r="A191">
            <v>45029</v>
          </cell>
          <cell r="B191" t="str">
            <v>#N/A N/A</v>
          </cell>
          <cell r="C191" t="str">
            <v>#N/A N/A</v>
          </cell>
          <cell r="D191" t="str">
            <v>#N/A N/A</v>
          </cell>
          <cell r="E191" t="str">
            <v>#N/A N/A</v>
          </cell>
          <cell r="F191" t="str">
            <v>#N/A N/A</v>
          </cell>
          <cell r="G191" t="str">
            <v>#N/A N/A</v>
          </cell>
          <cell r="H191" t="str">
            <v>#N/A N/A</v>
          </cell>
          <cell r="I191" t="str">
            <v>#N/A N/A</v>
          </cell>
          <cell r="J191" t="str">
            <v>#N/A N/A</v>
          </cell>
          <cell r="K191" t="str">
            <v>#N/A N/A</v>
          </cell>
          <cell r="L191" t="str">
            <v>#N/A N/A</v>
          </cell>
          <cell r="M191" t="str">
            <v>#N/A N/A</v>
          </cell>
          <cell r="N191" t="str">
            <v>#N/A N/A</v>
          </cell>
          <cell r="O191" t="str">
            <v>#N/A N/A</v>
          </cell>
          <cell r="P191">
            <v>11.58</v>
          </cell>
          <cell r="Q191">
            <v>11.62</v>
          </cell>
          <cell r="R191">
            <v>11.574999999999999</v>
          </cell>
          <cell r="S191">
            <v>11.335000000000001</v>
          </cell>
          <cell r="T191">
            <v>10.047499999999999</v>
          </cell>
          <cell r="U191">
            <v>9.2050000000000001</v>
          </cell>
          <cell r="V191">
            <v>8.7899999999999991</v>
          </cell>
          <cell r="W191">
            <v>8.59</v>
          </cell>
          <cell r="X191">
            <v>8.4499999999999993</v>
          </cell>
          <cell r="Z191">
            <v>8.375</v>
          </cell>
          <cell r="AA191">
            <v>8.48</v>
          </cell>
          <cell r="AB191">
            <v>8.4949999999999992</v>
          </cell>
          <cell r="AC191">
            <v>8.51</v>
          </cell>
          <cell r="AD191">
            <v>17.213999999999999</v>
          </cell>
          <cell r="AE191">
            <v>18</v>
          </cell>
          <cell r="AF191">
            <v>13.73</v>
          </cell>
          <cell r="AG191">
            <v>15.25</v>
          </cell>
          <cell r="AH191">
            <v>15.4</v>
          </cell>
          <cell r="AI191">
            <v>14.8</v>
          </cell>
          <cell r="AJ191">
            <v>14.824999999999999</v>
          </cell>
          <cell r="AK191">
            <v>14.73</v>
          </cell>
          <cell r="AL191">
            <v>14.72</v>
          </cell>
          <cell r="AM191">
            <v>14.7</v>
          </cell>
          <cell r="AN191">
            <v>14.7</v>
          </cell>
          <cell r="AO191">
            <v>14.7</v>
          </cell>
          <cell r="AP191">
            <v>14.69</v>
          </cell>
          <cell r="AQ191">
            <v>14.625</v>
          </cell>
          <cell r="AR191">
            <v>14.75</v>
          </cell>
          <cell r="AS191">
            <v>14.63</v>
          </cell>
          <cell r="AT191">
            <v>14.62</v>
          </cell>
          <cell r="AU191">
            <v>4.2854999999999999</v>
          </cell>
          <cell r="AV191">
            <v>3.9026000000000001</v>
          </cell>
          <cell r="AW191">
            <v>3.6936</v>
          </cell>
          <cell r="AX191">
            <v>3.5781999999999998</v>
          </cell>
          <cell r="AY191">
            <v>3.5123000000000002</v>
          </cell>
          <cell r="AZ191">
            <v>3.4695999999999998</v>
          </cell>
          <cell r="BA191">
            <v>3.4449999999999998</v>
          </cell>
          <cell r="BB191">
            <v>3.4376000000000002</v>
          </cell>
          <cell r="BC191">
            <v>3.4369000000000001</v>
          </cell>
          <cell r="BD191">
            <v>3.4415</v>
          </cell>
          <cell r="BE191">
            <v>3.4468999999999999</v>
          </cell>
          <cell r="BF191">
            <v>3.4628999999999999</v>
          </cell>
          <cell r="BG191">
            <v>3.4352999999999998</v>
          </cell>
          <cell r="BH191">
            <v>3.3466</v>
          </cell>
          <cell r="BI191">
            <v>3.2589000000000001</v>
          </cell>
          <cell r="BJ191">
            <v>3.0486</v>
          </cell>
          <cell r="BK191">
            <v>2.8285</v>
          </cell>
          <cell r="BL191">
            <v>96.465000000000003</v>
          </cell>
          <cell r="BM191">
            <v>96.45</v>
          </cell>
          <cell r="BN191">
            <v>96.43</v>
          </cell>
          <cell r="BO191">
            <v>96.38</v>
          </cell>
          <cell r="BP191">
            <v>96.325000000000003</v>
          </cell>
          <cell r="BQ191">
            <v>95.114999999999995</v>
          </cell>
          <cell r="BR191">
            <v>96.415000000000006</v>
          </cell>
          <cell r="BS191">
            <v>96.37</v>
          </cell>
          <cell r="BT191">
            <v>96.314999999999998</v>
          </cell>
          <cell r="BU191">
            <v>95.48</v>
          </cell>
          <cell r="BV191">
            <v>96.41</v>
          </cell>
          <cell r="BW191">
            <v>96.36</v>
          </cell>
          <cell r="BX191" t="str">
            <v>#N/A N/A</v>
          </cell>
          <cell r="BY191">
            <v>95.93</v>
          </cell>
          <cell r="CA191">
            <v>96.35</v>
          </cell>
          <cell r="CB191">
            <v>94.734999999999999</v>
          </cell>
          <cell r="CC191">
            <v>96.33</v>
          </cell>
          <cell r="CD191">
            <v>4.8244999999999996</v>
          </cell>
          <cell r="CE191">
            <v>4.8265000000000002</v>
          </cell>
          <cell r="CF191">
            <v>4.8639999999999999</v>
          </cell>
          <cell r="CG191">
            <v>4.9093</v>
          </cell>
          <cell r="CH191">
            <v>4.9755000000000003</v>
          </cell>
          <cell r="CI191">
            <v>5.0010000000000003</v>
          </cell>
          <cell r="CJ191">
            <v>4.9969999999999999</v>
          </cell>
          <cell r="CK191">
            <v>4.9905999999999997</v>
          </cell>
          <cell r="CL191">
            <v>4.9649999999999999</v>
          </cell>
          <cell r="CM191">
            <v>4.8491</v>
          </cell>
          <cell r="CN191">
            <v>4.7038000000000002</v>
          </cell>
          <cell r="CO191">
            <v>4.2891000000000004</v>
          </cell>
          <cell r="CP191">
            <v>3.9815</v>
          </cell>
          <cell r="CQ191">
            <v>3.6040000000000001</v>
          </cell>
          <cell r="CR191">
            <v>3.399</v>
          </cell>
          <cell r="CS191">
            <v>3.2829000000000002</v>
          </cell>
          <cell r="CT191">
            <v>3.1741000000000001</v>
          </cell>
          <cell r="CU191">
            <v>3.1389999999999998</v>
          </cell>
          <cell r="CV191">
            <v>3.145</v>
          </cell>
          <cell r="CW191">
            <v>3.161</v>
          </cell>
          <cell r="CX191">
            <v>3.1280000000000001</v>
          </cell>
          <cell r="CY191">
            <v>3.0350000000000001</v>
          </cell>
          <cell r="CZ191">
            <v>2.944</v>
          </cell>
          <cell r="DA191">
            <v>2.73</v>
          </cell>
          <cell r="DB191" t="str">
            <v>#N/A N/A</v>
          </cell>
          <cell r="DC191">
            <v>3.4369000000000001</v>
          </cell>
          <cell r="DD191">
            <v>3.4468999999999999</v>
          </cell>
          <cell r="DE191">
            <v>3.4628999999999999</v>
          </cell>
          <cell r="DF191">
            <v>3.4352999999999998</v>
          </cell>
          <cell r="DG191">
            <v>3.3466</v>
          </cell>
          <cell r="DH191">
            <v>3.2589000000000001</v>
          </cell>
          <cell r="DI191">
            <v>3.0486</v>
          </cell>
          <cell r="DJ191">
            <v>2.8285</v>
          </cell>
          <cell r="DK191">
            <v>18.0152</v>
          </cell>
          <cell r="DL191">
            <v>11.5345</v>
          </cell>
          <cell r="DM191">
            <v>4.9477099999999998</v>
          </cell>
          <cell r="DN191">
            <v>5.2602900000000004</v>
          </cell>
          <cell r="DO191">
            <v>4.83</v>
          </cell>
          <cell r="DP191">
            <v>45.03</v>
          </cell>
          <cell r="DQ191">
            <v>134.15</v>
          </cell>
          <cell r="DR191">
            <v>289.29000000000002</v>
          </cell>
          <cell r="DS191">
            <v>1105</v>
          </cell>
          <cell r="DT191">
            <v>2316</v>
          </cell>
          <cell r="DU191">
            <v>3314.73</v>
          </cell>
          <cell r="DV191">
            <v>6685</v>
          </cell>
          <cell r="DW191">
            <v>10045</v>
          </cell>
          <cell r="DX191">
            <v>13313.5</v>
          </cell>
          <cell r="DY191" t="str">
            <v>#N/A N/A</v>
          </cell>
          <cell r="DZ191" t="str">
            <v>#N/A N/A</v>
          </cell>
          <cell r="EA191" t="str">
            <v>#N/A N/A</v>
          </cell>
          <cell r="EB191" t="str">
            <v>#N/A N/A</v>
          </cell>
          <cell r="EC191" t="str">
            <v>#N/A N/A</v>
          </cell>
          <cell r="ED191" t="str">
            <v>#N/A N/A</v>
          </cell>
          <cell r="EE191" t="str">
            <v>#N/A N/A</v>
          </cell>
          <cell r="EF191">
            <v>95.192499999999995</v>
          </cell>
          <cell r="EG191">
            <v>95.03</v>
          </cell>
          <cell r="EH191">
            <v>95.01</v>
          </cell>
          <cell r="EI191">
            <v>95.03</v>
          </cell>
          <cell r="EJ191">
            <v>95.144999999999996</v>
          </cell>
          <cell r="EK191">
            <v>95.2</v>
          </cell>
          <cell r="EL191">
            <v>95.3</v>
          </cell>
          <cell r="EM191">
            <v>95.474999999999994</v>
          </cell>
          <cell r="EN191">
            <v>95.57</v>
          </cell>
          <cell r="EO191">
            <v>95.66</v>
          </cell>
          <cell r="EP191">
            <v>95.855000000000004</v>
          </cell>
          <cell r="EQ191">
            <v>95.93</v>
          </cell>
          <cell r="ER191">
            <v>96.08</v>
          </cell>
          <cell r="ES191">
            <v>95.092500000000001</v>
          </cell>
          <cell r="ET191">
            <v>95.07</v>
          </cell>
          <cell r="EU191">
            <v>95.375</v>
          </cell>
          <cell r="EV191">
            <v>95.74</v>
          </cell>
          <cell r="EW191">
            <v>96.19</v>
          </cell>
          <cell r="EX191">
            <v>96.59</v>
          </cell>
          <cell r="EZ191">
            <v>95.554100000000005</v>
          </cell>
          <cell r="FA191">
            <v>95.74</v>
          </cell>
          <cell r="FB191">
            <v>95.092500000000001</v>
          </cell>
          <cell r="FC191">
            <v>96.19</v>
          </cell>
          <cell r="FD191">
            <v>95.07</v>
          </cell>
          <cell r="FE191">
            <v>96.59</v>
          </cell>
          <cell r="FF191">
            <v>95.375</v>
          </cell>
          <cell r="FG191">
            <v>96.885000000000005</v>
          </cell>
          <cell r="FH191">
            <v>97.04</v>
          </cell>
          <cell r="FI191">
            <v>4.8</v>
          </cell>
          <cell r="FJ191">
            <v>4.7956000000000003</v>
          </cell>
          <cell r="FK191">
            <v>4.8019999999999996</v>
          </cell>
          <cell r="FL191">
            <v>4.8390000000000004</v>
          </cell>
          <cell r="FM191">
            <v>4.8888999999999996</v>
          </cell>
          <cell r="FN191">
            <v>4.9554999999999998</v>
          </cell>
          <cell r="FO191">
            <v>4.9814999999999996</v>
          </cell>
          <cell r="FP191">
            <v>4.9782999999999999</v>
          </cell>
          <cell r="FQ191">
            <v>4.9732000000000003</v>
          </cell>
          <cell r="FR191">
            <v>4.9489999999999998</v>
          </cell>
          <cell r="FS191">
            <v>4.9204999999999997</v>
          </cell>
          <cell r="FT191">
            <v>4.8849</v>
          </cell>
          <cell r="FU191">
            <v>4.843</v>
          </cell>
          <cell r="FV191">
            <v>4.7930000000000001</v>
          </cell>
          <cell r="FW191">
            <v>4.7545000000000002</v>
          </cell>
          <cell r="FX191">
            <v>4.7012999999999998</v>
          </cell>
          <cell r="FY191">
            <v>4.2901999999999996</v>
          </cell>
          <cell r="FZ191">
            <v>3.9845000000000002</v>
          </cell>
          <cell r="GA191">
            <v>3.6046999999999998</v>
          </cell>
          <cell r="GB191">
            <v>3.3996</v>
          </cell>
          <cell r="GC191">
            <v>3.2850000000000001</v>
          </cell>
          <cell r="GD191">
            <v>3.2189999999999999</v>
          </cell>
          <cell r="GE191">
            <v>3.1779999999999999</v>
          </cell>
          <cell r="GF191">
            <v>3.1560000000000001</v>
          </cell>
          <cell r="GG191">
            <v>3.1469999999999998</v>
          </cell>
          <cell r="GH191">
            <v>3.1465999999999998</v>
          </cell>
          <cell r="GI191">
            <v>3.1577000000000002</v>
          </cell>
          <cell r="GJ191">
            <v>3.1751</v>
          </cell>
          <cell r="GK191">
            <v>3.1469999999999998</v>
          </cell>
          <cell r="GL191">
            <v>3.0577000000000001</v>
          </cell>
          <cell r="GM191">
            <v>2.97</v>
          </cell>
          <cell r="GN191">
            <v>2.7589999999999999</v>
          </cell>
          <cell r="GO191">
            <v>2.548</v>
          </cell>
          <cell r="GP191">
            <v>28</v>
          </cell>
          <cell r="GQ191">
            <v>27.215</v>
          </cell>
          <cell r="GR191">
            <v>26.87</v>
          </cell>
          <cell r="GS191">
            <v>26.96</v>
          </cell>
          <cell r="GT191">
            <v>26.5</v>
          </cell>
          <cell r="GU191">
            <v>27.08</v>
          </cell>
          <cell r="GV191">
            <v>26.84</v>
          </cell>
          <cell r="GW191">
            <v>26.38</v>
          </cell>
          <cell r="GX191">
            <v>26.57</v>
          </cell>
          <cell r="GY191">
            <v>26.28</v>
          </cell>
          <cell r="HA191">
            <v>26.23</v>
          </cell>
          <cell r="HB191">
            <v>26.31</v>
          </cell>
          <cell r="HC191">
            <v>26.196000000000002</v>
          </cell>
          <cell r="HD191">
            <v>26.2</v>
          </cell>
          <cell r="HE191">
            <v>26.18</v>
          </cell>
          <cell r="HF191">
            <v>26.181999999999999</v>
          </cell>
          <cell r="HG191">
            <v>10.7</v>
          </cell>
          <cell r="HH191">
            <v>11.1</v>
          </cell>
          <cell r="HI191">
            <v>11.2</v>
          </cell>
          <cell r="HJ191">
            <v>11.3</v>
          </cell>
          <cell r="HK191">
            <v>11.4</v>
          </cell>
          <cell r="HL191">
            <v>11.4</v>
          </cell>
          <cell r="HM191">
            <v>11.9</v>
          </cell>
          <cell r="HN191">
            <v>11.9</v>
          </cell>
          <cell r="HO191">
            <v>11.8</v>
          </cell>
          <cell r="HP191">
            <v>11.8</v>
          </cell>
          <cell r="HQ191">
            <v>11.8</v>
          </cell>
          <cell r="HR191">
            <v>11.7</v>
          </cell>
          <cell r="HS191">
            <v>11.7</v>
          </cell>
          <cell r="HT191">
            <v>11.7</v>
          </cell>
          <cell r="HU191">
            <v>11.7</v>
          </cell>
          <cell r="HV191">
            <v>11.7</v>
          </cell>
          <cell r="HW191">
            <v>62</v>
          </cell>
          <cell r="HX191">
            <v>50</v>
          </cell>
          <cell r="HY191">
            <v>39</v>
          </cell>
          <cell r="HZ191">
            <v>35</v>
          </cell>
          <cell r="IA191">
            <v>23</v>
          </cell>
          <cell r="IB191">
            <v>8</v>
          </cell>
          <cell r="IC191">
            <v>0.5</v>
          </cell>
          <cell r="ID191">
            <v>-8</v>
          </cell>
          <cell r="IE191">
            <v>-9</v>
          </cell>
          <cell r="IF191">
            <v>-9</v>
          </cell>
          <cell r="IG191">
            <v>-8</v>
          </cell>
          <cell r="IH191">
            <v>-5</v>
          </cell>
          <cell r="II191">
            <v>-8.82</v>
          </cell>
          <cell r="IJ191">
            <v>11.5345</v>
          </cell>
        </row>
        <row r="192">
          <cell r="A192">
            <v>45030</v>
          </cell>
          <cell r="B192" t="str">
            <v>#N/A N/A</v>
          </cell>
          <cell r="C192" t="str">
            <v>#N/A N/A</v>
          </cell>
          <cell r="D192" t="str">
            <v>#N/A N/A</v>
          </cell>
          <cell r="E192" t="str">
            <v>#N/A N/A</v>
          </cell>
          <cell r="F192" t="str">
            <v>#N/A N/A</v>
          </cell>
          <cell r="G192" t="str">
            <v>#N/A N/A</v>
          </cell>
          <cell r="H192" t="str">
            <v>#N/A N/A</v>
          </cell>
          <cell r="I192" t="str">
            <v>#N/A N/A</v>
          </cell>
          <cell r="J192" t="str">
            <v>#N/A N/A</v>
          </cell>
          <cell r="K192" t="str">
            <v>#N/A N/A</v>
          </cell>
          <cell r="L192" t="str">
            <v>#N/A N/A</v>
          </cell>
          <cell r="M192" t="str">
            <v>#N/A N/A</v>
          </cell>
          <cell r="N192" t="str">
            <v>#N/A N/A</v>
          </cell>
          <cell r="O192" t="str">
            <v>#N/A N/A</v>
          </cell>
          <cell r="P192">
            <v>11.59</v>
          </cell>
          <cell r="Q192">
            <v>11.62</v>
          </cell>
          <cell r="R192">
            <v>11.58</v>
          </cell>
          <cell r="S192">
            <v>11.355</v>
          </cell>
          <cell r="T192">
            <v>10.11</v>
          </cell>
          <cell r="U192">
            <v>9.3000000000000007</v>
          </cell>
          <cell r="V192">
            <v>8.89</v>
          </cell>
          <cell r="W192">
            <v>8.68</v>
          </cell>
          <cell r="X192">
            <v>8.5239999999999991</v>
          </cell>
          <cell r="Z192">
            <v>8.4749999999999996</v>
          </cell>
          <cell r="AA192">
            <v>8.5510000000000002</v>
          </cell>
          <cell r="AB192">
            <v>8.5649999999999995</v>
          </cell>
          <cell r="AC192">
            <v>8.56</v>
          </cell>
          <cell r="AD192">
            <v>14.106999999999999</v>
          </cell>
          <cell r="AE192">
            <v>15.125</v>
          </cell>
          <cell r="AF192">
            <v>16.190000000000001</v>
          </cell>
          <cell r="AG192">
            <v>15.375</v>
          </cell>
          <cell r="AH192">
            <v>15.15</v>
          </cell>
          <cell r="AI192">
            <v>14.5</v>
          </cell>
          <cell r="AJ192">
            <v>14.68</v>
          </cell>
          <cell r="AK192">
            <v>14.875</v>
          </cell>
          <cell r="AL192">
            <v>14.67</v>
          </cell>
          <cell r="AM192">
            <v>14.55</v>
          </cell>
          <cell r="AN192">
            <v>14.76</v>
          </cell>
          <cell r="AO192">
            <v>14.67</v>
          </cell>
          <cell r="AP192">
            <v>14.67</v>
          </cell>
          <cell r="AQ192">
            <v>14.66</v>
          </cell>
          <cell r="AR192">
            <v>14.75</v>
          </cell>
          <cell r="AS192">
            <v>14.6</v>
          </cell>
          <cell r="AT192">
            <v>14.625</v>
          </cell>
          <cell r="AU192">
            <v>4.4021999999999997</v>
          </cell>
          <cell r="AV192">
            <v>4.0217999999999998</v>
          </cell>
          <cell r="AW192">
            <v>3.8058999999999998</v>
          </cell>
          <cell r="AX192">
            <v>3.6798999999999999</v>
          </cell>
          <cell r="AY192">
            <v>3.6044999999999998</v>
          </cell>
          <cell r="AZ192">
            <v>3.5545</v>
          </cell>
          <cell r="BA192">
            <v>3.5234999999999999</v>
          </cell>
          <cell r="BB192">
            <v>3.5106999999999999</v>
          </cell>
          <cell r="BC192">
            <v>3.5045000000000002</v>
          </cell>
          <cell r="BD192">
            <v>3.5057</v>
          </cell>
          <cell r="BE192">
            <v>3.5095999999999998</v>
          </cell>
          <cell r="BF192">
            <v>3.5226000000000002</v>
          </cell>
          <cell r="BG192">
            <v>3.4897</v>
          </cell>
          <cell r="BH192">
            <v>3.3984999999999999</v>
          </cell>
          <cell r="BI192">
            <v>3.3088000000000002</v>
          </cell>
          <cell r="BJ192">
            <v>3.0990000000000002</v>
          </cell>
          <cell r="BK192">
            <v>2.8832</v>
          </cell>
          <cell r="BL192">
            <v>96.41</v>
          </cell>
          <cell r="BM192">
            <v>96.394999999999996</v>
          </cell>
          <cell r="BN192">
            <v>96.375</v>
          </cell>
          <cell r="BO192">
            <v>96.325000000000003</v>
          </cell>
          <cell r="BP192">
            <v>96.27</v>
          </cell>
          <cell r="BQ192">
            <v>94.965000000000003</v>
          </cell>
          <cell r="BR192">
            <v>96.36</v>
          </cell>
          <cell r="BS192">
            <v>96.314999999999998</v>
          </cell>
          <cell r="BT192">
            <v>96.26</v>
          </cell>
          <cell r="BU192">
            <v>95.33</v>
          </cell>
          <cell r="BV192">
            <v>96.355000000000004</v>
          </cell>
          <cell r="BW192">
            <v>96.305000000000007</v>
          </cell>
          <cell r="BX192" t="str">
            <v>#N/A N/A</v>
          </cell>
          <cell r="BY192">
            <v>95.784999999999997</v>
          </cell>
          <cell r="CA192">
            <v>96.295000000000002</v>
          </cell>
          <cell r="CB192">
            <v>94.644999999999996</v>
          </cell>
          <cell r="CC192">
            <v>96.185000000000002</v>
          </cell>
          <cell r="CD192">
            <v>4.8280000000000003</v>
          </cell>
          <cell r="CE192">
            <v>4.8300999999999998</v>
          </cell>
          <cell r="CF192">
            <v>4.8819999999999997</v>
          </cell>
          <cell r="CG192">
            <v>4.9314999999999998</v>
          </cell>
          <cell r="CH192">
            <v>5.0039999999999996</v>
          </cell>
          <cell r="CI192">
            <v>5.0430000000000001</v>
          </cell>
          <cell r="CJ192">
            <v>5.0525000000000002</v>
          </cell>
          <cell r="CK192">
            <v>5.0587999999999997</v>
          </cell>
          <cell r="CL192">
            <v>5.0442999999999998</v>
          </cell>
          <cell r="CM192">
            <v>4.9520999999999997</v>
          </cell>
          <cell r="CN192">
            <v>4.8183999999999996</v>
          </cell>
          <cell r="CO192">
            <v>4.4170999999999996</v>
          </cell>
          <cell r="CP192">
            <v>4.1120000000000001</v>
          </cell>
          <cell r="CQ192">
            <v>3.7290000000000001</v>
          </cell>
          <cell r="CR192">
            <v>3.5143</v>
          </cell>
          <cell r="CS192">
            <v>3.3860999999999999</v>
          </cell>
          <cell r="CT192">
            <v>3.26</v>
          </cell>
          <cell r="CU192">
            <v>3.2080000000000002</v>
          </cell>
          <cell r="CV192">
            <v>3.2109999999999999</v>
          </cell>
          <cell r="CW192">
            <v>3.2199</v>
          </cell>
          <cell r="CX192">
            <v>3.1825000000000001</v>
          </cell>
          <cell r="CY192">
            <v>3.0857000000000001</v>
          </cell>
          <cell r="CZ192">
            <v>2.9925000000000002</v>
          </cell>
          <cell r="DA192">
            <v>2.7805</v>
          </cell>
          <cell r="DB192" t="str">
            <v>#N/A N/A</v>
          </cell>
          <cell r="DC192">
            <v>3.5045000000000002</v>
          </cell>
          <cell r="DD192">
            <v>3.5095999999999998</v>
          </cell>
          <cell r="DE192">
            <v>3.5226000000000002</v>
          </cell>
          <cell r="DF192">
            <v>3.4897</v>
          </cell>
          <cell r="DG192">
            <v>3.3984999999999999</v>
          </cell>
          <cell r="DH192">
            <v>3.3088000000000002</v>
          </cell>
          <cell r="DI192">
            <v>3.0990000000000002</v>
          </cell>
          <cell r="DJ192">
            <v>2.8832</v>
          </cell>
          <cell r="DK192">
            <v>18.063800000000001</v>
          </cell>
          <cell r="DL192">
            <v>11.539</v>
          </cell>
          <cell r="DM192">
            <v>4.9594300000000002</v>
          </cell>
          <cell r="DN192">
            <v>5.2617099999999999</v>
          </cell>
          <cell r="DO192">
            <v>4.83</v>
          </cell>
          <cell r="DP192">
            <v>126.35</v>
          </cell>
          <cell r="DQ192">
            <v>45.54</v>
          </cell>
          <cell r="DR192">
            <v>301.61</v>
          </cell>
          <cell r="DS192">
            <v>1133.75</v>
          </cell>
          <cell r="DT192">
            <v>2314</v>
          </cell>
          <cell r="DU192">
            <v>3376.25</v>
          </cell>
          <cell r="DV192">
            <v>6745.31</v>
          </cell>
          <cell r="DW192">
            <v>10093.75</v>
          </cell>
          <cell r="DX192">
            <v>13262.5</v>
          </cell>
          <cell r="DY192" t="str">
            <v>#N/A N/A</v>
          </cell>
          <cell r="DZ192" t="str">
            <v>#N/A N/A</v>
          </cell>
          <cell r="EA192" t="str">
            <v>#N/A N/A</v>
          </cell>
          <cell r="EB192" t="str">
            <v>#N/A N/A</v>
          </cell>
          <cell r="EC192" t="str">
            <v>#N/A N/A</v>
          </cell>
          <cell r="ED192" t="str">
            <v>#N/A N/A</v>
          </cell>
          <cell r="EE192" t="str">
            <v>#N/A N/A</v>
          </cell>
          <cell r="EF192">
            <v>95.19</v>
          </cell>
          <cell r="EG192">
            <v>95.004999999999995</v>
          </cell>
          <cell r="EH192">
            <v>94.965000000000003</v>
          </cell>
          <cell r="EI192">
            <v>94.96</v>
          </cell>
          <cell r="EJ192">
            <v>95.034999999999997</v>
          </cell>
          <cell r="EK192">
            <v>95.075000000000003</v>
          </cell>
          <cell r="EL192">
            <v>95.155000000000001</v>
          </cell>
          <cell r="EM192">
            <v>95.32</v>
          </cell>
          <cell r="EN192">
            <v>95.415000000000006</v>
          </cell>
          <cell r="EO192">
            <v>95.504999999999995</v>
          </cell>
          <cell r="EP192">
            <v>95.71</v>
          </cell>
          <cell r="EQ192">
            <v>95.784999999999997</v>
          </cell>
          <cell r="ER192">
            <v>95.935000000000002</v>
          </cell>
          <cell r="ES192">
            <v>95.077500000000001</v>
          </cell>
          <cell r="ET192">
            <v>94.965000000000003</v>
          </cell>
          <cell r="EU192">
            <v>95.224999999999994</v>
          </cell>
          <cell r="EV192">
            <v>95.59</v>
          </cell>
          <cell r="EW192">
            <v>96.045000000000002</v>
          </cell>
          <cell r="EX192">
            <v>96.444999999999993</v>
          </cell>
          <cell r="EZ192">
            <v>95.554100000000005</v>
          </cell>
          <cell r="FA192">
            <v>95.59</v>
          </cell>
          <cell r="FB192">
            <v>95.077500000000001</v>
          </cell>
          <cell r="FC192">
            <v>96.045000000000002</v>
          </cell>
          <cell r="FD192">
            <v>94.965000000000003</v>
          </cell>
          <cell r="FE192">
            <v>96.444999999999993</v>
          </cell>
          <cell r="FF192">
            <v>95.224999999999994</v>
          </cell>
          <cell r="FG192">
            <v>96.745000000000005</v>
          </cell>
          <cell r="FH192">
            <v>96.91</v>
          </cell>
          <cell r="FI192">
            <v>4.8</v>
          </cell>
          <cell r="FJ192">
            <v>4.7994000000000003</v>
          </cell>
          <cell r="FK192">
            <v>4.8041999999999998</v>
          </cell>
          <cell r="FL192">
            <v>4.8548999999999998</v>
          </cell>
          <cell r="FM192">
            <v>4.9093</v>
          </cell>
          <cell r="FN192">
            <v>4.9840999999999998</v>
          </cell>
          <cell r="FO192">
            <v>5.0217999999999998</v>
          </cell>
          <cell r="FP192">
            <v>5.0339999999999998</v>
          </cell>
          <cell r="FQ192">
            <v>5.0369999999999999</v>
          </cell>
          <cell r="FR192">
            <v>5.0255000000000001</v>
          </cell>
          <cell r="FS192">
            <v>5.0034999999999998</v>
          </cell>
          <cell r="FT192">
            <v>4.9781000000000004</v>
          </cell>
          <cell r="FU192">
            <v>4.9424999999999999</v>
          </cell>
          <cell r="FV192">
            <v>4.8996000000000004</v>
          </cell>
          <cell r="FW192">
            <v>4.8644999999999996</v>
          </cell>
          <cell r="FX192">
            <v>4.8129</v>
          </cell>
          <cell r="FY192">
            <v>4.4173999999999998</v>
          </cell>
          <cell r="FZ192">
            <v>4.1144999999999996</v>
          </cell>
          <cell r="GA192">
            <v>3.7303999999999999</v>
          </cell>
          <cell r="GB192">
            <v>3.5154000000000001</v>
          </cell>
          <cell r="GC192">
            <v>3.3885999999999998</v>
          </cell>
          <cell r="GD192">
            <v>3.3144999999999998</v>
          </cell>
          <cell r="GE192">
            <v>3.2648000000000001</v>
          </cell>
          <cell r="GF192">
            <v>3.2347999999999999</v>
          </cell>
          <cell r="GG192">
            <v>3.2210000000000001</v>
          </cell>
          <cell r="GH192">
            <v>3.2155</v>
          </cell>
          <cell r="GI192">
            <v>3.2206000000000001</v>
          </cell>
          <cell r="GJ192">
            <v>3.2330000000000001</v>
          </cell>
          <cell r="GK192">
            <v>3.2017000000000002</v>
          </cell>
          <cell r="GL192">
            <v>3.11</v>
          </cell>
          <cell r="GM192">
            <v>3.0207999999999999</v>
          </cell>
          <cell r="GN192">
            <v>2.8094999999999999</v>
          </cell>
          <cell r="GO192">
            <v>2.5945999999999998</v>
          </cell>
          <cell r="GP192">
            <v>24.13</v>
          </cell>
          <cell r="GQ192">
            <v>25.375</v>
          </cell>
          <cell r="GR192">
            <v>25.75</v>
          </cell>
          <cell r="GS192">
            <v>26.45</v>
          </cell>
          <cell r="GT192">
            <v>26.625</v>
          </cell>
          <cell r="GU192">
            <v>26.7</v>
          </cell>
          <cell r="GV192">
            <v>26.625</v>
          </cell>
          <cell r="GW192">
            <v>26.55</v>
          </cell>
          <cell r="GX192">
            <v>26.45</v>
          </cell>
          <cell r="GY192">
            <v>26.375</v>
          </cell>
          <cell r="HA192">
            <v>26.31</v>
          </cell>
          <cell r="HB192">
            <v>26.28</v>
          </cell>
          <cell r="HC192">
            <v>26.25</v>
          </cell>
          <cell r="HD192">
            <v>26.22</v>
          </cell>
          <cell r="HE192">
            <v>26.21</v>
          </cell>
          <cell r="HF192">
            <v>26.19</v>
          </cell>
          <cell r="HG192">
            <v>9.8000000000000007</v>
          </cell>
          <cell r="HH192">
            <v>10.6</v>
          </cell>
          <cell r="HI192">
            <v>10.8</v>
          </cell>
          <cell r="HJ192">
            <v>10.9</v>
          </cell>
          <cell r="HK192">
            <v>11.2</v>
          </cell>
          <cell r="HL192">
            <v>11.3</v>
          </cell>
          <cell r="HM192">
            <v>11.8</v>
          </cell>
          <cell r="HN192">
            <v>11.8</v>
          </cell>
          <cell r="HO192">
            <v>11.8</v>
          </cell>
          <cell r="HP192">
            <v>11.8</v>
          </cell>
          <cell r="HQ192">
            <v>11.7</v>
          </cell>
          <cell r="HR192">
            <v>11.7</v>
          </cell>
          <cell r="HS192">
            <v>11.7</v>
          </cell>
          <cell r="HT192">
            <v>11.7</v>
          </cell>
          <cell r="HU192">
            <v>11.7</v>
          </cell>
          <cell r="HV192">
            <v>11.7</v>
          </cell>
          <cell r="HW192">
            <v>64.5</v>
          </cell>
          <cell r="HX192">
            <v>53</v>
          </cell>
          <cell r="HY192">
            <v>41.5</v>
          </cell>
          <cell r="HZ192">
            <v>35.5</v>
          </cell>
          <cell r="IA192">
            <v>26</v>
          </cell>
          <cell r="IB192">
            <v>10</v>
          </cell>
          <cell r="IC192">
            <v>2</v>
          </cell>
          <cell r="ID192">
            <v>-4.5</v>
          </cell>
          <cell r="IE192">
            <v>-4</v>
          </cell>
          <cell r="IF192">
            <v>-3</v>
          </cell>
          <cell r="IG192">
            <v>-2.5</v>
          </cell>
          <cell r="IH192">
            <v>0</v>
          </cell>
          <cell r="II192">
            <v>1.5</v>
          </cell>
          <cell r="IJ192">
            <v>11.539</v>
          </cell>
        </row>
        <row r="193">
          <cell r="A193">
            <v>45033</v>
          </cell>
          <cell r="B193" t="str">
            <v>#N/A N/A</v>
          </cell>
          <cell r="C193" t="str">
            <v>#N/A N/A</v>
          </cell>
          <cell r="D193" t="str">
            <v>#N/A N/A</v>
          </cell>
          <cell r="E193" t="str">
            <v>#N/A N/A</v>
          </cell>
          <cell r="F193" t="str">
            <v>#N/A N/A</v>
          </cell>
          <cell r="G193" t="str">
            <v>#N/A N/A</v>
          </cell>
          <cell r="H193" t="str">
            <v>#N/A N/A</v>
          </cell>
          <cell r="I193" t="str">
            <v>#N/A N/A</v>
          </cell>
          <cell r="J193" t="str">
            <v>#N/A N/A</v>
          </cell>
          <cell r="K193" t="str">
            <v>#N/A N/A</v>
          </cell>
          <cell r="L193" t="str">
            <v>#N/A N/A</v>
          </cell>
          <cell r="M193" t="str">
            <v>#N/A N/A</v>
          </cell>
          <cell r="N193" t="str">
            <v>#N/A N/A</v>
          </cell>
          <cell r="O193" t="str">
            <v>#N/A N/A</v>
          </cell>
          <cell r="P193">
            <v>11.595000000000001</v>
          </cell>
          <cell r="Q193">
            <v>11.6225</v>
          </cell>
          <cell r="R193">
            <v>11.595000000000001</v>
          </cell>
          <cell r="S193">
            <v>11.385</v>
          </cell>
          <cell r="T193">
            <v>10.195</v>
          </cell>
          <cell r="U193">
            <v>9.39</v>
          </cell>
          <cell r="V193">
            <v>8.9700000000000006</v>
          </cell>
          <cell r="W193">
            <v>8.77</v>
          </cell>
          <cell r="X193">
            <v>8.6050000000000004</v>
          </cell>
          <cell r="Z193">
            <v>8.5500000000000007</v>
          </cell>
          <cell r="AA193">
            <v>8.6300000000000008</v>
          </cell>
          <cell r="AB193">
            <v>8.6449999999999996</v>
          </cell>
          <cell r="AC193">
            <v>8.65</v>
          </cell>
          <cell r="AD193">
            <v>17.309999999999999</v>
          </cell>
          <cell r="AE193">
            <v>13.875</v>
          </cell>
          <cell r="AF193">
            <v>15.47</v>
          </cell>
          <cell r="AG193">
            <v>14.3</v>
          </cell>
          <cell r="AH193">
            <v>14.82</v>
          </cell>
          <cell r="AI193">
            <v>14.32</v>
          </cell>
          <cell r="AJ193">
            <v>14.42</v>
          </cell>
          <cell r="AK193">
            <v>14.6</v>
          </cell>
          <cell r="AL193">
            <v>14.49</v>
          </cell>
          <cell r="AM193">
            <v>14.54</v>
          </cell>
          <cell r="AN193">
            <v>14.6</v>
          </cell>
          <cell r="AO193">
            <v>14.67</v>
          </cell>
          <cell r="AP193">
            <v>14.59</v>
          </cell>
          <cell r="AQ193">
            <v>14.6</v>
          </cell>
          <cell r="AR193">
            <v>14.59</v>
          </cell>
          <cell r="AS193">
            <v>14.6</v>
          </cell>
          <cell r="AT193">
            <v>14.6</v>
          </cell>
          <cell r="AU193">
            <v>4.4993999999999996</v>
          </cell>
          <cell r="AV193">
            <v>4.1265000000000001</v>
          </cell>
          <cell r="AW193">
            <v>3.9094000000000002</v>
          </cell>
          <cell r="AX193">
            <v>3.7803</v>
          </cell>
          <cell r="AY193">
            <v>3.7008999999999999</v>
          </cell>
          <cell r="AZ193">
            <v>3.65</v>
          </cell>
          <cell r="BA193">
            <v>3.6185999999999998</v>
          </cell>
          <cell r="BB193">
            <v>3.6038000000000001</v>
          </cell>
          <cell r="BC193">
            <v>3.5960999999999999</v>
          </cell>
          <cell r="BD193">
            <v>3.5948000000000002</v>
          </cell>
          <cell r="BE193">
            <v>3.5992000000000002</v>
          </cell>
          <cell r="BF193">
            <v>3.6086999999999998</v>
          </cell>
          <cell r="BG193">
            <v>3.573</v>
          </cell>
          <cell r="BH193">
            <v>3.4790999999999999</v>
          </cell>
          <cell r="BI193">
            <v>3.3883000000000001</v>
          </cell>
          <cell r="BJ193">
            <v>3.1781000000000001</v>
          </cell>
          <cell r="BK193">
            <v>2.96</v>
          </cell>
          <cell r="BL193">
            <v>96.41</v>
          </cell>
          <cell r="BM193">
            <v>96.394999999999996</v>
          </cell>
          <cell r="BN193">
            <v>96.375</v>
          </cell>
          <cell r="BO193">
            <v>96.325000000000003</v>
          </cell>
          <cell r="BP193">
            <v>96.27</v>
          </cell>
          <cell r="BQ193">
            <v>94.965000000000003</v>
          </cell>
          <cell r="BR193">
            <v>96.36</v>
          </cell>
          <cell r="BS193">
            <v>96.314999999999998</v>
          </cell>
          <cell r="BT193">
            <v>96.26</v>
          </cell>
          <cell r="BU193">
            <v>95.33</v>
          </cell>
          <cell r="BV193">
            <v>96.355000000000004</v>
          </cell>
          <cell r="BW193">
            <v>96.305000000000007</v>
          </cell>
          <cell r="BX193" t="str">
            <v>#N/A N/A</v>
          </cell>
          <cell r="BY193">
            <v>95.784999999999997</v>
          </cell>
          <cell r="CA193">
            <v>96.295000000000002</v>
          </cell>
          <cell r="CB193">
            <v>94.625</v>
          </cell>
          <cell r="CC193">
            <v>96.185000000000002</v>
          </cell>
          <cell r="CD193">
            <v>4.83</v>
          </cell>
          <cell r="CE193">
            <v>4.8324999999999996</v>
          </cell>
          <cell r="CF193">
            <v>4.8979999999999997</v>
          </cell>
          <cell r="CG193">
            <v>4.9465000000000003</v>
          </cell>
          <cell r="CH193">
            <v>5.0194999999999999</v>
          </cell>
          <cell r="CI193">
            <v>5.0659999999999998</v>
          </cell>
          <cell r="CJ193">
            <v>5.0824999999999996</v>
          </cell>
          <cell r="CK193">
            <v>5.0922999999999998</v>
          </cell>
          <cell r="CL193">
            <v>5.0842999999999998</v>
          </cell>
          <cell r="CM193">
            <v>5.0016999999999996</v>
          </cell>
          <cell r="CN193">
            <v>4.8776000000000002</v>
          </cell>
          <cell r="CO193">
            <v>4.4962</v>
          </cell>
          <cell r="CP193">
            <v>4.2115</v>
          </cell>
          <cell r="CQ193">
            <v>3.8365999999999998</v>
          </cell>
          <cell r="CR193">
            <v>3.6183000000000001</v>
          </cell>
          <cell r="CS193">
            <v>3.4878</v>
          </cell>
          <cell r="CT193">
            <v>3.3576000000000001</v>
          </cell>
          <cell r="CU193">
            <v>3.3010000000000002</v>
          </cell>
          <cell r="CV193">
            <v>3.3010000000000002</v>
          </cell>
          <cell r="CW193">
            <v>3.3065000000000002</v>
          </cell>
          <cell r="CX193">
            <v>3.2665999999999999</v>
          </cell>
          <cell r="CY193">
            <v>3.17</v>
          </cell>
          <cell r="CZ193">
            <v>3.0735000000000001</v>
          </cell>
          <cell r="DA193">
            <v>2.863</v>
          </cell>
          <cell r="DB193" t="str">
            <v>#N/A N/A</v>
          </cell>
          <cell r="DC193">
            <v>3.5960999999999999</v>
          </cell>
          <cell r="DD193">
            <v>3.5992000000000002</v>
          </cell>
          <cell r="DE193">
            <v>3.6086999999999998</v>
          </cell>
          <cell r="DF193">
            <v>3.573</v>
          </cell>
          <cell r="DG193">
            <v>3.4790999999999999</v>
          </cell>
          <cell r="DH193">
            <v>3.3883000000000001</v>
          </cell>
          <cell r="DI193">
            <v>3.1781000000000001</v>
          </cell>
          <cell r="DJ193">
            <v>2.96</v>
          </cell>
          <cell r="DK193">
            <v>18.0868</v>
          </cell>
          <cell r="DL193">
            <v>11.535299999999999</v>
          </cell>
          <cell r="DM193">
            <v>4.9512900000000002</v>
          </cell>
          <cell r="DN193">
            <v>5.2649999999999997</v>
          </cell>
          <cell r="DO193">
            <v>4.83</v>
          </cell>
          <cell r="DP193">
            <v>43.5</v>
          </cell>
          <cell r="DQ193">
            <v>45</v>
          </cell>
          <cell r="DR193">
            <v>311.45999999999998</v>
          </cell>
          <cell r="DS193">
            <v>1174</v>
          </cell>
          <cell r="DT193">
            <v>2361.5</v>
          </cell>
          <cell r="DU193">
            <v>3430</v>
          </cell>
          <cell r="DV193">
            <v>6791.5</v>
          </cell>
          <cell r="DW193">
            <v>10097.280000000001</v>
          </cell>
          <cell r="DX193">
            <v>13325</v>
          </cell>
          <cell r="DY193" t="str">
            <v>#N/A N/A</v>
          </cell>
          <cell r="DZ193" t="str">
            <v>#N/A N/A</v>
          </cell>
          <cell r="EA193" t="str">
            <v>#N/A N/A</v>
          </cell>
          <cell r="EB193" t="str">
            <v>#N/A N/A</v>
          </cell>
          <cell r="EC193" t="str">
            <v>#N/A N/A</v>
          </cell>
          <cell r="ED193" t="str">
            <v>#N/A N/A</v>
          </cell>
          <cell r="EE193" t="str">
            <v>#N/A N/A</v>
          </cell>
          <cell r="EF193">
            <v>95.19</v>
          </cell>
          <cell r="EG193">
            <v>94.995000000000005</v>
          </cell>
          <cell r="EH193">
            <v>94.935000000000002</v>
          </cell>
          <cell r="EI193">
            <v>94.92</v>
          </cell>
          <cell r="EJ193">
            <v>94.974999999999994</v>
          </cell>
          <cell r="EK193">
            <v>95.01</v>
          </cell>
          <cell r="EL193">
            <v>95.09</v>
          </cell>
          <cell r="EM193">
            <v>95.254999999999995</v>
          </cell>
          <cell r="EN193">
            <v>95.35</v>
          </cell>
          <cell r="EO193">
            <v>95.43</v>
          </cell>
          <cell r="EP193">
            <v>95.63</v>
          </cell>
          <cell r="EQ193">
            <v>95.7</v>
          </cell>
          <cell r="ER193">
            <v>95.84</v>
          </cell>
          <cell r="ES193">
            <v>95.067499999999995</v>
          </cell>
          <cell r="ET193">
            <v>94.92</v>
          </cell>
          <cell r="EU193">
            <v>95.16</v>
          </cell>
          <cell r="EV193">
            <v>95.51</v>
          </cell>
          <cell r="EW193">
            <v>95.944999999999993</v>
          </cell>
          <cell r="EX193">
            <v>96.325000000000003</v>
          </cell>
          <cell r="EZ193">
            <v>95.554100000000005</v>
          </cell>
          <cell r="FA193">
            <v>95.51</v>
          </cell>
          <cell r="FB193">
            <v>95.067499999999995</v>
          </cell>
          <cell r="FC193">
            <v>95.944999999999993</v>
          </cell>
          <cell r="FD193">
            <v>94.92</v>
          </cell>
          <cell r="FE193">
            <v>96.325000000000003</v>
          </cell>
          <cell r="FF193">
            <v>95.16</v>
          </cell>
          <cell r="FG193">
            <v>96.62</v>
          </cell>
          <cell r="FH193">
            <v>96.795000000000002</v>
          </cell>
          <cell r="FI193">
            <v>4.8</v>
          </cell>
          <cell r="FJ193">
            <v>4.8014999999999999</v>
          </cell>
          <cell r="FK193">
            <v>4.8055000000000003</v>
          </cell>
          <cell r="FL193">
            <v>4.8730000000000002</v>
          </cell>
          <cell r="FM193">
            <v>4.9249999999999998</v>
          </cell>
          <cell r="FN193">
            <v>5.0004999999999997</v>
          </cell>
          <cell r="FO193">
            <v>5.0464000000000002</v>
          </cell>
          <cell r="FP193">
            <v>5.0625</v>
          </cell>
          <cell r="FQ193">
            <v>5.0720000000000001</v>
          </cell>
          <cell r="FR193">
            <v>5.0644999999999998</v>
          </cell>
          <cell r="FS193">
            <v>5.0464000000000002</v>
          </cell>
          <cell r="FT193">
            <v>5.0229999999999997</v>
          </cell>
          <cell r="FU193">
            <v>4.9897</v>
          </cell>
          <cell r="FV193">
            <v>4.9516999999999998</v>
          </cell>
          <cell r="FW193">
            <v>4.9180000000000001</v>
          </cell>
          <cell r="FX193">
            <v>4.8715000000000002</v>
          </cell>
          <cell r="FY193">
            <v>4.4960000000000004</v>
          </cell>
          <cell r="FZ193">
            <v>4.2119999999999997</v>
          </cell>
          <cell r="GA193">
            <v>3.8376000000000001</v>
          </cell>
          <cell r="GB193">
            <v>3.6193</v>
          </cell>
          <cell r="GC193">
            <v>3.4895999999999998</v>
          </cell>
          <cell r="GD193">
            <v>3.4136000000000002</v>
          </cell>
          <cell r="GE193">
            <v>3.3614999999999999</v>
          </cell>
          <cell r="GF193">
            <v>3.33</v>
          </cell>
          <cell r="GG193">
            <v>3.3149000000000002</v>
          </cell>
          <cell r="GH193">
            <v>3.3079999999999998</v>
          </cell>
          <cell r="GI193">
            <v>3.3109999999999999</v>
          </cell>
          <cell r="GJ193">
            <v>3.3206000000000002</v>
          </cell>
          <cell r="GK193">
            <v>3.2854000000000001</v>
          </cell>
          <cell r="GL193">
            <v>3.1907999999999999</v>
          </cell>
          <cell r="GM193">
            <v>3.1</v>
          </cell>
          <cell r="GN193">
            <v>2.8919999999999999</v>
          </cell>
          <cell r="GO193">
            <v>2.6779000000000002</v>
          </cell>
          <cell r="GP193">
            <v>21.99</v>
          </cell>
          <cell r="GQ193">
            <v>24.45</v>
          </cell>
          <cell r="GR193">
            <v>25.35</v>
          </cell>
          <cell r="GS193">
            <v>25.87</v>
          </cell>
          <cell r="GT193">
            <v>26.210999999999999</v>
          </cell>
          <cell r="GU193">
            <v>26.45</v>
          </cell>
          <cell r="GV193">
            <v>26.254999999999999</v>
          </cell>
          <cell r="GW193">
            <v>26.45</v>
          </cell>
          <cell r="GX193">
            <v>26.34</v>
          </cell>
          <cell r="GY193">
            <v>26.35</v>
          </cell>
          <cell r="HA193">
            <v>26.23</v>
          </cell>
          <cell r="HB193">
            <v>26.21</v>
          </cell>
          <cell r="HC193">
            <v>26.19</v>
          </cell>
          <cell r="HD193">
            <v>26.17</v>
          </cell>
          <cell r="HE193">
            <v>26.16</v>
          </cell>
          <cell r="HF193">
            <v>26.16</v>
          </cell>
          <cell r="HG193">
            <v>7.3</v>
          </cell>
          <cell r="HH193">
            <v>9.4</v>
          </cell>
          <cell r="HI193">
            <v>10</v>
          </cell>
          <cell r="HJ193">
            <v>10.4</v>
          </cell>
          <cell r="HK193">
            <v>10.9</v>
          </cell>
          <cell r="HL193">
            <v>11.1</v>
          </cell>
          <cell r="HM193">
            <v>11.8</v>
          </cell>
          <cell r="HN193">
            <v>11.8</v>
          </cell>
          <cell r="HO193">
            <v>11.8</v>
          </cell>
          <cell r="HP193">
            <v>11.8</v>
          </cell>
          <cell r="HQ193">
            <v>11.7</v>
          </cell>
          <cell r="HR193">
            <v>11.7</v>
          </cell>
          <cell r="HS193">
            <v>11.7</v>
          </cell>
          <cell r="HT193">
            <v>11.7</v>
          </cell>
          <cell r="HU193">
            <v>11.7</v>
          </cell>
          <cell r="HV193">
            <v>11.7</v>
          </cell>
          <cell r="HW193">
            <v>95</v>
          </cell>
          <cell r="HX193">
            <v>74</v>
          </cell>
          <cell r="HY193">
            <v>54</v>
          </cell>
          <cell r="HZ193">
            <v>43.5</v>
          </cell>
          <cell r="IA193">
            <v>30</v>
          </cell>
          <cell r="IB193">
            <v>13</v>
          </cell>
          <cell r="IC193">
            <v>2</v>
          </cell>
          <cell r="ID193">
            <v>-4.5</v>
          </cell>
          <cell r="IE193">
            <v>-4</v>
          </cell>
          <cell r="IF193">
            <v>-3</v>
          </cell>
          <cell r="IG193">
            <v>-2.5</v>
          </cell>
          <cell r="IH193">
            <v>0</v>
          </cell>
          <cell r="II193">
            <v>-3.73</v>
          </cell>
          <cell r="IJ193">
            <v>11.535299999999999</v>
          </cell>
        </row>
        <row r="194">
          <cell r="A194">
            <v>45034</v>
          </cell>
          <cell r="B194" t="str">
            <v>#N/A N/A</v>
          </cell>
          <cell r="C194" t="str">
            <v>#N/A N/A</v>
          </cell>
          <cell r="D194" t="str">
            <v>#N/A N/A</v>
          </cell>
          <cell r="E194" t="str">
            <v>#N/A N/A</v>
          </cell>
          <cell r="F194" t="str">
            <v>#N/A N/A</v>
          </cell>
          <cell r="G194" t="str">
            <v>#N/A N/A</v>
          </cell>
          <cell r="H194" t="str">
            <v>#N/A N/A</v>
          </cell>
          <cell r="I194" t="str">
            <v>#N/A N/A</v>
          </cell>
          <cell r="J194" t="str">
            <v>#N/A N/A</v>
          </cell>
          <cell r="K194" t="str">
            <v>#N/A N/A</v>
          </cell>
          <cell r="L194" t="str">
            <v>#N/A N/A</v>
          </cell>
          <cell r="M194" t="str">
            <v>#N/A N/A</v>
          </cell>
          <cell r="N194" t="str">
            <v>#N/A N/A</v>
          </cell>
          <cell r="O194" t="str">
            <v>#N/A N/A</v>
          </cell>
          <cell r="P194">
            <v>11.595000000000001</v>
          </cell>
          <cell r="Q194">
            <v>11.605</v>
          </cell>
          <cell r="R194">
            <v>11.56</v>
          </cell>
          <cell r="S194">
            <v>11.35</v>
          </cell>
          <cell r="T194">
            <v>10.145</v>
          </cell>
          <cell r="U194">
            <v>9.3350000000000009</v>
          </cell>
          <cell r="V194">
            <v>8.9049999999999994</v>
          </cell>
          <cell r="W194">
            <v>8.7100000000000009</v>
          </cell>
          <cell r="X194">
            <v>8.5549999999999997</v>
          </cell>
          <cell r="Z194">
            <v>8.5050000000000008</v>
          </cell>
          <cell r="AA194">
            <v>8.59</v>
          </cell>
          <cell r="AB194">
            <v>8.6050000000000004</v>
          </cell>
          <cell r="AC194">
            <v>8.61</v>
          </cell>
          <cell r="AD194">
            <v>14.212999999999999</v>
          </cell>
          <cell r="AE194">
            <v>14.375</v>
          </cell>
          <cell r="AF194">
            <v>15.98</v>
          </cell>
          <cell r="AG194">
            <v>14.8</v>
          </cell>
          <cell r="AH194">
            <v>15.6</v>
          </cell>
          <cell r="AI194">
            <v>14.625</v>
          </cell>
          <cell r="AJ194">
            <v>14.875</v>
          </cell>
          <cell r="AK194">
            <v>14.8</v>
          </cell>
          <cell r="AL194">
            <v>14.625</v>
          </cell>
          <cell r="AM194">
            <v>14.63</v>
          </cell>
          <cell r="AN194">
            <v>14.75</v>
          </cell>
          <cell r="AO194">
            <v>14.7</v>
          </cell>
          <cell r="AP194">
            <v>14.64</v>
          </cell>
          <cell r="AQ194">
            <v>14.64</v>
          </cell>
          <cell r="AR194">
            <v>14.62</v>
          </cell>
          <cell r="AS194">
            <v>14.65</v>
          </cell>
          <cell r="AT194">
            <v>14.65</v>
          </cell>
          <cell r="AU194">
            <v>4.4974999999999996</v>
          </cell>
          <cell r="AV194">
            <v>4.1120000000000001</v>
          </cell>
          <cell r="AW194">
            <v>3.8936999999999999</v>
          </cell>
          <cell r="AX194">
            <v>3.7669999999999999</v>
          </cell>
          <cell r="AY194">
            <v>3.6896</v>
          </cell>
          <cell r="AZ194">
            <v>3.6381999999999999</v>
          </cell>
          <cell r="BA194">
            <v>3.6055999999999999</v>
          </cell>
          <cell r="BB194">
            <v>3.5911</v>
          </cell>
          <cell r="BC194">
            <v>3.5834999999999999</v>
          </cell>
          <cell r="BD194">
            <v>3.5840000000000001</v>
          </cell>
          <cell r="BE194">
            <v>3.5868000000000002</v>
          </cell>
          <cell r="BF194">
            <v>3.5975000000000001</v>
          </cell>
          <cell r="BG194">
            <v>3.5627</v>
          </cell>
          <cell r="BH194">
            <v>3.4689999999999999</v>
          </cell>
          <cell r="BI194">
            <v>3.3778999999999999</v>
          </cell>
          <cell r="BJ194">
            <v>3.1698</v>
          </cell>
          <cell r="BK194">
            <v>2.9506999999999999</v>
          </cell>
          <cell r="BL194">
            <v>96.41</v>
          </cell>
          <cell r="BM194">
            <v>96.394999999999996</v>
          </cell>
          <cell r="BN194">
            <v>96.375</v>
          </cell>
          <cell r="BO194">
            <v>96.325000000000003</v>
          </cell>
          <cell r="BP194">
            <v>96.27</v>
          </cell>
          <cell r="BQ194">
            <v>94.965000000000003</v>
          </cell>
          <cell r="BR194">
            <v>96.36</v>
          </cell>
          <cell r="BS194">
            <v>96.314999999999998</v>
          </cell>
          <cell r="BT194">
            <v>96.26</v>
          </cell>
          <cell r="BU194">
            <v>95.33</v>
          </cell>
          <cell r="BV194">
            <v>96.355000000000004</v>
          </cell>
          <cell r="BW194">
            <v>96.305000000000007</v>
          </cell>
          <cell r="BX194" t="str">
            <v>#N/A N/A</v>
          </cell>
          <cell r="BY194">
            <v>95.784999999999997</v>
          </cell>
          <cell r="CA194">
            <v>96.295000000000002</v>
          </cell>
          <cell r="CB194">
            <v>94.65</v>
          </cell>
          <cell r="CC194">
            <v>96.185000000000002</v>
          </cell>
          <cell r="CD194">
            <v>4.83</v>
          </cell>
          <cell r="CE194">
            <v>4.8324999999999996</v>
          </cell>
          <cell r="CF194">
            <v>4.9039999999999999</v>
          </cell>
          <cell r="CG194">
            <v>4.9595000000000002</v>
          </cell>
          <cell r="CH194">
            <v>5.0189000000000004</v>
          </cell>
          <cell r="CI194">
            <v>5.0644999999999998</v>
          </cell>
          <cell r="CJ194">
            <v>5.0815000000000001</v>
          </cell>
          <cell r="CK194">
            <v>5.0929000000000002</v>
          </cell>
          <cell r="CL194">
            <v>5.0861999999999998</v>
          </cell>
          <cell r="CM194">
            <v>5.0092999999999996</v>
          </cell>
          <cell r="CN194">
            <v>4.8878000000000004</v>
          </cell>
          <cell r="CO194">
            <v>4.5023999999999997</v>
          </cell>
          <cell r="CP194">
            <v>4.2069999999999999</v>
          </cell>
          <cell r="CQ194">
            <v>3.82</v>
          </cell>
          <cell r="CR194">
            <v>3.6019999999999999</v>
          </cell>
          <cell r="CS194">
            <v>3.4729000000000001</v>
          </cell>
          <cell r="CT194">
            <v>3.343</v>
          </cell>
          <cell r="CU194">
            <v>3.2869999999999999</v>
          </cell>
          <cell r="CV194">
            <v>3.2877999999999998</v>
          </cell>
          <cell r="CW194">
            <v>3.2955000000000001</v>
          </cell>
          <cell r="CX194">
            <v>3.2551999999999999</v>
          </cell>
          <cell r="CY194">
            <v>3.1573000000000002</v>
          </cell>
          <cell r="CZ194">
            <v>3.0630000000000002</v>
          </cell>
          <cell r="DA194">
            <v>2.855</v>
          </cell>
          <cell r="DB194" t="str">
            <v>#N/A N/A</v>
          </cell>
          <cell r="DC194">
            <v>3.5834999999999999</v>
          </cell>
          <cell r="DD194">
            <v>3.5868000000000002</v>
          </cell>
          <cell r="DE194">
            <v>3.5975000000000001</v>
          </cell>
          <cell r="DF194">
            <v>3.5627</v>
          </cell>
          <cell r="DG194">
            <v>3.4689999999999999</v>
          </cell>
          <cell r="DH194">
            <v>3.3778999999999999</v>
          </cell>
          <cell r="DI194">
            <v>3.1698</v>
          </cell>
          <cell r="DJ194">
            <v>2.9506999999999999</v>
          </cell>
          <cell r="DK194">
            <v>18.062999999999999</v>
          </cell>
          <cell r="DL194">
            <v>11.537000000000001</v>
          </cell>
          <cell r="DM194">
            <v>4.9527099999999997</v>
          </cell>
          <cell r="DN194">
            <v>5.2504299999999997</v>
          </cell>
          <cell r="DO194">
            <v>4.83</v>
          </cell>
          <cell r="DP194">
            <v>44.32</v>
          </cell>
          <cell r="DQ194">
            <v>44.52</v>
          </cell>
          <cell r="DR194">
            <v>297.64999999999998</v>
          </cell>
          <cell r="DS194">
            <v>1237.72</v>
          </cell>
          <cell r="DT194">
            <v>2305.5</v>
          </cell>
          <cell r="DU194">
            <v>3402.8</v>
          </cell>
          <cell r="DV194">
            <v>6739.05</v>
          </cell>
          <cell r="DW194">
            <v>10095</v>
          </cell>
          <cell r="DX194">
            <v>13283.5</v>
          </cell>
          <cell r="DY194" t="str">
            <v>#N/A N/A</v>
          </cell>
          <cell r="DZ194" t="str">
            <v>#N/A N/A</v>
          </cell>
          <cell r="EA194" t="str">
            <v>#N/A N/A</v>
          </cell>
          <cell r="EB194" t="str">
            <v>#N/A N/A</v>
          </cell>
          <cell r="EC194" t="str">
            <v>#N/A N/A</v>
          </cell>
          <cell r="ED194" t="str">
            <v>#N/A N/A</v>
          </cell>
          <cell r="EE194" t="str">
            <v>#N/A N/A</v>
          </cell>
          <cell r="EF194">
            <v>95.19</v>
          </cell>
          <cell r="EG194">
            <v>94.995000000000005</v>
          </cell>
          <cell r="EH194">
            <v>94.94</v>
          </cell>
          <cell r="EI194">
            <v>94.92</v>
          </cell>
          <cell r="EJ194">
            <v>94.965000000000003</v>
          </cell>
          <cell r="EK194">
            <v>95</v>
          </cell>
          <cell r="EL194">
            <v>95.07</v>
          </cell>
          <cell r="EM194">
            <v>95.23</v>
          </cell>
          <cell r="EN194">
            <v>95.325000000000003</v>
          </cell>
          <cell r="EO194">
            <v>95.405000000000001</v>
          </cell>
          <cell r="EP194">
            <v>95.605000000000004</v>
          </cell>
          <cell r="EQ194">
            <v>95.674999999999997</v>
          </cell>
          <cell r="ER194">
            <v>95.814999999999998</v>
          </cell>
          <cell r="ES194">
            <v>95.064999999999998</v>
          </cell>
          <cell r="ET194">
            <v>94.915000000000006</v>
          </cell>
          <cell r="EU194">
            <v>95.135000000000005</v>
          </cell>
          <cell r="EV194">
            <v>95.48</v>
          </cell>
          <cell r="EW194">
            <v>95.92</v>
          </cell>
          <cell r="EX194">
            <v>96.31</v>
          </cell>
          <cell r="EZ194">
            <v>95.554100000000005</v>
          </cell>
          <cell r="FA194">
            <v>95.48</v>
          </cell>
          <cell r="FB194">
            <v>95.064999999999998</v>
          </cell>
          <cell r="FC194">
            <v>95.92</v>
          </cell>
          <cell r="FD194">
            <v>94.915000000000006</v>
          </cell>
          <cell r="FE194">
            <v>96.31</v>
          </cell>
          <cell r="FF194">
            <v>95.135000000000005</v>
          </cell>
          <cell r="FG194">
            <v>96.614999999999995</v>
          </cell>
          <cell r="FH194">
            <v>96.8</v>
          </cell>
          <cell r="FI194">
            <v>4.8</v>
          </cell>
          <cell r="FJ194">
            <v>4.8040000000000003</v>
          </cell>
          <cell r="FK194">
            <v>4.8055000000000003</v>
          </cell>
          <cell r="FL194">
            <v>4.8837000000000002</v>
          </cell>
          <cell r="FM194">
            <v>4.9385000000000003</v>
          </cell>
          <cell r="FN194">
            <v>5</v>
          </cell>
          <cell r="FO194">
            <v>5.0465</v>
          </cell>
          <cell r="FP194">
            <v>5.0658000000000003</v>
          </cell>
          <cell r="FQ194">
            <v>5.0768000000000004</v>
          </cell>
          <cell r="FR194">
            <v>5.0719000000000003</v>
          </cell>
          <cell r="FS194">
            <v>5.0570000000000004</v>
          </cell>
          <cell r="FT194">
            <v>5.0358000000000001</v>
          </cell>
          <cell r="FU194">
            <v>5.0053999999999998</v>
          </cell>
          <cell r="FV194">
            <v>4.9683999999999999</v>
          </cell>
          <cell r="FW194">
            <v>4.9371999999999998</v>
          </cell>
          <cell r="FX194">
            <v>4.8857999999999997</v>
          </cell>
          <cell r="FY194">
            <v>4.5045000000000002</v>
          </cell>
          <cell r="FZ194">
            <v>4.2089999999999996</v>
          </cell>
          <cell r="GA194">
            <v>3.8231000000000002</v>
          </cell>
          <cell r="GB194">
            <v>3.6040000000000001</v>
          </cell>
          <cell r="GC194">
            <v>3.4752999999999998</v>
          </cell>
          <cell r="GD194">
            <v>3.4001000000000001</v>
          </cell>
          <cell r="GE194">
            <v>3.3488000000000002</v>
          </cell>
          <cell r="GF194">
            <v>3.3180000000000001</v>
          </cell>
          <cell r="GG194">
            <v>3.3014999999999999</v>
          </cell>
          <cell r="GH194">
            <v>3.2949999999999999</v>
          </cell>
          <cell r="GI194">
            <v>3.2989000000000002</v>
          </cell>
          <cell r="GJ194">
            <v>3.31</v>
          </cell>
          <cell r="GK194">
            <v>3.2753999999999999</v>
          </cell>
          <cell r="GL194">
            <v>3.1818</v>
          </cell>
          <cell r="GM194">
            <v>3.0908000000000002</v>
          </cell>
          <cell r="GN194">
            <v>2.8820000000000001</v>
          </cell>
          <cell r="GO194">
            <v>2.6671</v>
          </cell>
          <cell r="GP194">
            <v>20.75</v>
          </cell>
          <cell r="GQ194">
            <v>23.75</v>
          </cell>
          <cell r="GR194">
            <v>24.875</v>
          </cell>
          <cell r="GS194">
            <v>25.7</v>
          </cell>
          <cell r="GT194">
            <v>25.126000000000001</v>
          </cell>
          <cell r="GU194">
            <v>25.704999999999998</v>
          </cell>
          <cell r="GV194">
            <v>26.114999999999998</v>
          </cell>
          <cell r="GW194">
            <v>25.986999999999998</v>
          </cell>
          <cell r="GX194">
            <v>26.27</v>
          </cell>
          <cell r="GY194">
            <v>26.07</v>
          </cell>
          <cell r="HA194">
            <v>26.19</v>
          </cell>
          <cell r="HB194">
            <v>26.18</v>
          </cell>
          <cell r="HC194">
            <v>26.25</v>
          </cell>
          <cell r="HD194">
            <v>26.15</v>
          </cell>
          <cell r="HE194">
            <v>26.14</v>
          </cell>
          <cell r="HF194">
            <v>26.14</v>
          </cell>
          <cell r="HG194">
            <v>6.1</v>
          </cell>
          <cell r="HH194">
            <v>8.8000000000000007</v>
          </cell>
          <cell r="HI194">
            <v>9.6</v>
          </cell>
          <cell r="HJ194">
            <v>10</v>
          </cell>
          <cell r="HK194">
            <v>10.7</v>
          </cell>
          <cell r="HL194">
            <v>10.9</v>
          </cell>
          <cell r="HM194">
            <v>11.5</v>
          </cell>
          <cell r="HN194">
            <v>11.5</v>
          </cell>
          <cell r="HO194">
            <v>11.5</v>
          </cell>
          <cell r="HP194">
            <v>11.5</v>
          </cell>
          <cell r="HQ194">
            <v>11.6</v>
          </cell>
          <cell r="HR194">
            <v>11.6</v>
          </cell>
          <cell r="HS194">
            <v>11.6</v>
          </cell>
          <cell r="HT194">
            <v>11.6</v>
          </cell>
          <cell r="HU194">
            <v>11.6</v>
          </cell>
          <cell r="HV194">
            <v>11.6</v>
          </cell>
          <cell r="HW194">
            <v>88</v>
          </cell>
          <cell r="HX194">
            <v>72.5</v>
          </cell>
          <cell r="HY194">
            <v>53.5</v>
          </cell>
          <cell r="HZ194">
            <v>39.5</v>
          </cell>
          <cell r="IA194">
            <v>30.5</v>
          </cell>
          <cell r="IB194">
            <v>14.5</v>
          </cell>
          <cell r="IC194">
            <v>7</v>
          </cell>
          <cell r="ID194">
            <v>1.5</v>
          </cell>
          <cell r="IE194">
            <v>0.5</v>
          </cell>
          <cell r="IF194">
            <v>2.5</v>
          </cell>
          <cell r="IG194">
            <v>2.5</v>
          </cell>
          <cell r="IH194">
            <v>5</v>
          </cell>
          <cell r="II194">
            <v>7</v>
          </cell>
          <cell r="IJ194">
            <v>11.537000000000001</v>
          </cell>
        </row>
        <row r="195">
          <cell r="A195">
            <v>45035</v>
          </cell>
          <cell r="B195" t="str">
            <v>#N/A N/A</v>
          </cell>
          <cell r="C195" t="str">
            <v>#N/A N/A</v>
          </cell>
          <cell r="D195" t="str">
            <v>#N/A N/A</v>
          </cell>
          <cell r="E195" t="str">
            <v>#N/A N/A</v>
          </cell>
          <cell r="F195" t="str">
            <v>#N/A N/A</v>
          </cell>
          <cell r="G195" t="str">
            <v>#N/A N/A</v>
          </cell>
          <cell r="H195" t="str">
            <v>#N/A N/A</v>
          </cell>
          <cell r="I195" t="str">
            <v>#N/A N/A</v>
          </cell>
          <cell r="J195" t="str">
            <v>#N/A N/A</v>
          </cell>
          <cell r="K195" t="str">
            <v>#N/A N/A</v>
          </cell>
          <cell r="L195" t="str">
            <v>#N/A N/A</v>
          </cell>
          <cell r="M195" t="str">
            <v>#N/A N/A</v>
          </cell>
          <cell r="N195" t="str">
            <v>#N/A N/A</v>
          </cell>
          <cell r="O195" t="str">
            <v>#N/A N/A</v>
          </cell>
          <cell r="P195">
            <v>11.605</v>
          </cell>
          <cell r="Q195">
            <v>11.65</v>
          </cell>
          <cell r="R195">
            <v>11.605</v>
          </cell>
          <cell r="S195">
            <v>11.404999999999999</v>
          </cell>
          <cell r="T195">
            <v>10.16</v>
          </cell>
          <cell r="U195">
            <v>9.4250000000000007</v>
          </cell>
          <cell r="V195">
            <v>9</v>
          </cell>
          <cell r="W195">
            <v>8.8049999999999997</v>
          </cell>
          <cell r="X195">
            <v>8.6449999999999996</v>
          </cell>
          <cell r="Z195">
            <v>8.58</v>
          </cell>
          <cell r="AA195">
            <v>8.65</v>
          </cell>
          <cell r="AB195">
            <v>8.6649999999999991</v>
          </cell>
          <cell r="AC195">
            <v>8.67</v>
          </cell>
          <cell r="AD195">
            <v>17.28</v>
          </cell>
          <cell r="AE195">
            <v>14.125</v>
          </cell>
          <cell r="AF195">
            <v>15.7</v>
          </cell>
          <cell r="AG195">
            <v>14.6</v>
          </cell>
          <cell r="AH195">
            <v>15.39</v>
          </cell>
          <cell r="AI195">
            <v>14.375</v>
          </cell>
          <cell r="AJ195">
            <v>14.625</v>
          </cell>
          <cell r="AK195">
            <v>14.7</v>
          </cell>
          <cell r="AL195">
            <v>14.625</v>
          </cell>
          <cell r="AM195">
            <v>14.625</v>
          </cell>
          <cell r="AN195">
            <v>14.65</v>
          </cell>
          <cell r="AO195">
            <v>14.65</v>
          </cell>
          <cell r="AP195">
            <v>14.625</v>
          </cell>
          <cell r="AQ195">
            <v>14.625</v>
          </cell>
          <cell r="AR195">
            <v>14.625</v>
          </cell>
          <cell r="AS195">
            <v>14.65</v>
          </cell>
          <cell r="AT195">
            <v>14.625</v>
          </cell>
          <cell r="AU195">
            <v>4.5441000000000003</v>
          </cell>
          <cell r="AV195">
            <v>4.1501999999999999</v>
          </cell>
          <cell r="AW195">
            <v>3.9201000000000001</v>
          </cell>
          <cell r="AX195">
            <v>3.7833000000000001</v>
          </cell>
          <cell r="AY195">
            <v>3.7016</v>
          </cell>
          <cell r="AZ195">
            <v>3.6486999999999998</v>
          </cell>
          <cell r="BA195">
            <v>3.6147999999999998</v>
          </cell>
          <cell r="BB195">
            <v>3.5979000000000001</v>
          </cell>
          <cell r="BC195">
            <v>3.5882000000000001</v>
          </cell>
          <cell r="BD195">
            <v>3.5844999999999998</v>
          </cell>
          <cell r="BE195">
            <v>3.5901999999999998</v>
          </cell>
          <cell r="BF195">
            <v>3.5979999999999999</v>
          </cell>
          <cell r="BG195">
            <v>3.5608</v>
          </cell>
          <cell r="BH195">
            <v>3.4655999999999998</v>
          </cell>
          <cell r="BI195">
            <v>3.3727999999999998</v>
          </cell>
          <cell r="BJ195">
            <v>3.1644000000000001</v>
          </cell>
          <cell r="BK195">
            <v>2.9470999999999998</v>
          </cell>
          <cell r="BL195">
            <v>96.41</v>
          </cell>
          <cell r="BM195">
            <v>96.394999999999996</v>
          </cell>
          <cell r="BN195">
            <v>96.375</v>
          </cell>
          <cell r="BO195">
            <v>96.325000000000003</v>
          </cell>
          <cell r="BP195">
            <v>96.27</v>
          </cell>
          <cell r="BQ195">
            <v>94.965000000000003</v>
          </cell>
          <cell r="BR195">
            <v>96.36</v>
          </cell>
          <cell r="BS195">
            <v>96.314999999999998</v>
          </cell>
          <cell r="BT195">
            <v>96.26</v>
          </cell>
          <cell r="BU195">
            <v>95.33</v>
          </cell>
          <cell r="BV195">
            <v>96.355000000000004</v>
          </cell>
          <cell r="BW195">
            <v>96.305000000000007</v>
          </cell>
          <cell r="BX195" t="str">
            <v>#N/A N/A</v>
          </cell>
          <cell r="BY195">
            <v>95.784999999999997</v>
          </cell>
          <cell r="CA195">
            <v>96.295000000000002</v>
          </cell>
          <cell r="CB195">
            <v>94.62</v>
          </cell>
          <cell r="CC195">
            <v>96.185000000000002</v>
          </cell>
          <cell r="CD195">
            <v>4.8304999999999998</v>
          </cell>
          <cell r="CE195">
            <v>4.8490000000000002</v>
          </cell>
          <cell r="CF195">
            <v>4.9169999999999998</v>
          </cell>
          <cell r="CG195">
            <v>4.9668999999999999</v>
          </cell>
          <cell r="CH195">
            <v>5.03</v>
          </cell>
          <cell r="CI195">
            <v>5.0774999999999997</v>
          </cell>
          <cell r="CJ195">
            <v>5.0994999999999999</v>
          </cell>
          <cell r="CK195">
            <v>5.1167999999999996</v>
          </cell>
          <cell r="CL195">
            <v>5.1113999999999997</v>
          </cell>
          <cell r="CM195">
            <v>5.0416999999999996</v>
          </cell>
          <cell r="CN195">
            <v>4.9242999999999997</v>
          </cell>
          <cell r="CO195">
            <v>4.5469999999999997</v>
          </cell>
          <cell r="CP195">
            <v>4.2538999999999998</v>
          </cell>
          <cell r="CQ195">
            <v>3.8565999999999998</v>
          </cell>
          <cell r="CR195">
            <v>3.6276000000000002</v>
          </cell>
          <cell r="CS195">
            <v>3.4895</v>
          </cell>
          <cell r="CT195">
            <v>3.3549000000000002</v>
          </cell>
          <cell r="CU195">
            <v>3.2934000000000001</v>
          </cell>
          <cell r="CV195">
            <v>3.2917000000000001</v>
          </cell>
          <cell r="CW195">
            <v>3.2965</v>
          </cell>
          <cell r="CX195">
            <v>3.2547999999999999</v>
          </cell>
          <cell r="CY195">
            <v>3.1545000000000001</v>
          </cell>
          <cell r="CZ195">
            <v>3.0583999999999998</v>
          </cell>
          <cell r="DA195">
            <v>2.847</v>
          </cell>
          <cell r="DB195" t="str">
            <v>#N/A N/A</v>
          </cell>
          <cell r="DC195">
            <v>3.5882000000000001</v>
          </cell>
          <cell r="DD195">
            <v>3.5901999999999998</v>
          </cell>
          <cell r="DE195">
            <v>3.5979999999999999</v>
          </cell>
          <cell r="DF195">
            <v>3.5608</v>
          </cell>
          <cell r="DG195">
            <v>3.4655999999999998</v>
          </cell>
          <cell r="DH195">
            <v>3.3727999999999998</v>
          </cell>
          <cell r="DI195">
            <v>3.1644000000000001</v>
          </cell>
          <cell r="DJ195">
            <v>2.9470999999999998</v>
          </cell>
          <cell r="DK195">
            <v>18.044799999999999</v>
          </cell>
          <cell r="DL195">
            <v>11.5329</v>
          </cell>
          <cell r="DM195">
            <v>4.9822899999999999</v>
          </cell>
          <cell r="DN195">
            <v>5.2614299999999998</v>
          </cell>
          <cell r="DO195">
            <v>4.83</v>
          </cell>
          <cell r="DP195">
            <v>56.46</v>
          </cell>
          <cell r="DQ195">
            <v>48.56</v>
          </cell>
          <cell r="DR195">
            <v>318</v>
          </cell>
          <cell r="DS195">
            <v>1240</v>
          </cell>
          <cell r="DT195">
            <v>2338.75</v>
          </cell>
          <cell r="DU195">
            <v>3429</v>
          </cell>
          <cell r="DV195">
            <v>6855</v>
          </cell>
          <cell r="DW195">
            <v>10150</v>
          </cell>
          <cell r="DX195">
            <v>13257.5</v>
          </cell>
          <cell r="DY195" t="str">
            <v>#N/A N/A</v>
          </cell>
          <cell r="DZ195" t="str">
            <v>#N/A N/A</v>
          </cell>
          <cell r="EA195" t="str">
            <v>#N/A N/A</v>
          </cell>
          <cell r="EB195" t="str">
            <v>#N/A N/A</v>
          </cell>
          <cell r="EC195" t="str">
            <v>#N/A N/A</v>
          </cell>
          <cell r="ED195" t="str">
            <v>#N/A N/A</v>
          </cell>
          <cell r="EE195" t="str">
            <v>#N/A N/A</v>
          </cell>
          <cell r="EF195">
            <v>95.19</v>
          </cell>
          <cell r="EG195">
            <v>94.99</v>
          </cell>
          <cell r="EH195">
            <v>94.924999999999997</v>
          </cell>
          <cell r="EI195">
            <v>94.894999999999996</v>
          </cell>
          <cell r="EJ195">
            <v>94.93</v>
          </cell>
          <cell r="EK195">
            <v>94.965000000000003</v>
          </cell>
          <cell r="EL195">
            <v>95.03</v>
          </cell>
          <cell r="EM195">
            <v>95.18</v>
          </cell>
          <cell r="EN195">
            <v>95.265000000000001</v>
          </cell>
          <cell r="EO195">
            <v>95.34</v>
          </cell>
          <cell r="EP195">
            <v>95.525000000000006</v>
          </cell>
          <cell r="EQ195">
            <v>95.594999999999999</v>
          </cell>
          <cell r="ER195">
            <v>95.73</v>
          </cell>
          <cell r="ES195">
            <v>95.0625</v>
          </cell>
          <cell r="ET195">
            <v>94.885000000000005</v>
          </cell>
          <cell r="EU195">
            <v>95.084999999999994</v>
          </cell>
          <cell r="EV195">
            <v>95.41</v>
          </cell>
          <cell r="EW195">
            <v>95.834999999999994</v>
          </cell>
          <cell r="EX195">
            <v>96.22</v>
          </cell>
          <cell r="EZ195">
            <v>95.554100000000005</v>
          </cell>
          <cell r="FA195">
            <v>95.41</v>
          </cell>
          <cell r="FB195">
            <v>95.0625</v>
          </cell>
          <cell r="FC195">
            <v>95.834999999999994</v>
          </cell>
          <cell r="FD195">
            <v>94.885000000000005</v>
          </cell>
          <cell r="FE195">
            <v>96.22</v>
          </cell>
          <cell r="FF195">
            <v>95.084999999999994</v>
          </cell>
          <cell r="FG195">
            <v>96.525000000000006</v>
          </cell>
          <cell r="FH195">
            <v>96.72</v>
          </cell>
          <cell r="FI195">
            <v>4.8</v>
          </cell>
          <cell r="FJ195">
            <v>4.7980999999999998</v>
          </cell>
          <cell r="FK195">
            <v>4.8201000000000001</v>
          </cell>
          <cell r="FL195">
            <v>4.8916000000000004</v>
          </cell>
          <cell r="FM195">
            <v>4.9443999999999999</v>
          </cell>
          <cell r="FN195">
            <v>5.0087999999999999</v>
          </cell>
          <cell r="FO195">
            <v>5.0590000000000002</v>
          </cell>
          <cell r="FP195">
            <v>5.0814000000000004</v>
          </cell>
          <cell r="FQ195">
            <v>5.0961999999999996</v>
          </cell>
          <cell r="FR195">
            <v>5.0945</v>
          </cell>
          <cell r="FS195">
            <v>5.0810000000000004</v>
          </cell>
          <cell r="FT195">
            <v>5.0609999999999999</v>
          </cell>
          <cell r="FU195">
            <v>5.032</v>
          </cell>
          <cell r="FV195">
            <v>4.9984999999999999</v>
          </cell>
          <cell r="FW195">
            <v>4.9668999999999999</v>
          </cell>
          <cell r="FX195">
            <v>4.9198000000000004</v>
          </cell>
          <cell r="FY195">
            <v>4.5460000000000003</v>
          </cell>
          <cell r="FZ195">
            <v>4.2565</v>
          </cell>
          <cell r="GA195">
            <v>3.8599000000000001</v>
          </cell>
          <cell r="GB195">
            <v>3.6305000000000001</v>
          </cell>
          <cell r="GC195">
            <v>3.4935</v>
          </cell>
          <cell r="GD195">
            <v>3.4137</v>
          </cell>
          <cell r="GE195">
            <v>3.3601000000000001</v>
          </cell>
          <cell r="GF195">
            <v>3.3254000000000001</v>
          </cell>
          <cell r="GG195">
            <v>3.3092000000000001</v>
          </cell>
          <cell r="GH195">
            <v>3.3005</v>
          </cell>
          <cell r="GI195">
            <v>3.302</v>
          </cell>
          <cell r="GJ195">
            <v>3.3105000000000002</v>
          </cell>
          <cell r="GK195">
            <v>3.274</v>
          </cell>
          <cell r="GL195">
            <v>3.1781000000000001</v>
          </cell>
          <cell r="GM195">
            <v>3.0853000000000002</v>
          </cell>
          <cell r="GN195">
            <v>2.8767</v>
          </cell>
          <cell r="GO195">
            <v>2.6595</v>
          </cell>
          <cell r="GP195">
            <v>20.62</v>
          </cell>
          <cell r="GQ195">
            <v>23.625</v>
          </cell>
          <cell r="GR195">
            <v>25</v>
          </cell>
          <cell r="GS195">
            <v>25.75</v>
          </cell>
          <cell r="GT195">
            <v>25.25</v>
          </cell>
          <cell r="GU195">
            <v>26.125</v>
          </cell>
          <cell r="GV195">
            <v>25.88</v>
          </cell>
          <cell r="GW195">
            <v>25.98</v>
          </cell>
          <cell r="GX195">
            <v>26.04</v>
          </cell>
          <cell r="GY195">
            <v>26.065000000000001</v>
          </cell>
          <cell r="HA195">
            <v>26.21</v>
          </cell>
          <cell r="HB195">
            <v>26.19</v>
          </cell>
          <cell r="HC195">
            <v>26.18</v>
          </cell>
          <cell r="HD195">
            <v>26.16</v>
          </cell>
          <cell r="HE195">
            <v>26.15</v>
          </cell>
          <cell r="HF195">
            <v>26.15</v>
          </cell>
          <cell r="HG195">
            <v>7.4</v>
          </cell>
          <cell r="HH195">
            <v>9.5</v>
          </cell>
          <cell r="HI195">
            <v>10.1</v>
          </cell>
          <cell r="HJ195">
            <v>10.4</v>
          </cell>
          <cell r="HK195">
            <v>10.9</v>
          </cell>
          <cell r="HL195">
            <v>11</v>
          </cell>
          <cell r="HM195">
            <v>11.5</v>
          </cell>
          <cell r="HN195">
            <v>11.5</v>
          </cell>
          <cell r="HO195">
            <v>11.5</v>
          </cell>
          <cell r="HP195">
            <v>11.5</v>
          </cell>
          <cell r="HQ195">
            <v>11.6</v>
          </cell>
          <cell r="HR195">
            <v>11.6</v>
          </cell>
          <cell r="HS195">
            <v>11.6</v>
          </cell>
          <cell r="HT195">
            <v>11.6</v>
          </cell>
          <cell r="HU195">
            <v>11.6</v>
          </cell>
          <cell r="HV195">
            <v>11.6</v>
          </cell>
          <cell r="HW195">
            <v>86</v>
          </cell>
          <cell r="HX195">
            <v>73</v>
          </cell>
          <cell r="HY195">
            <v>57</v>
          </cell>
          <cell r="HZ195">
            <v>44.5</v>
          </cell>
          <cell r="IA195">
            <v>34</v>
          </cell>
          <cell r="IB195">
            <v>19</v>
          </cell>
          <cell r="IC195">
            <v>11</v>
          </cell>
          <cell r="ID195">
            <v>5</v>
          </cell>
          <cell r="IE195">
            <v>7</v>
          </cell>
          <cell r="IF195">
            <v>10.5</v>
          </cell>
          <cell r="IG195">
            <v>6</v>
          </cell>
          <cell r="IH195">
            <v>10</v>
          </cell>
          <cell r="II195">
            <v>10.6517</v>
          </cell>
          <cell r="IJ195">
            <v>11.5329</v>
          </cell>
        </row>
        <row r="196">
          <cell r="A196">
            <v>45036</v>
          </cell>
          <cell r="B196" t="str">
            <v>#N/A N/A</v>
          </cell>
          <cell r="C196" t="str">
            <v>#N/A N/A</v>
          </cell>
          <cell r="D196" t="str">
            <v>#N/A N/A</v>
          </cell>
          <cell r="E196" t="str">
            <v>#N/A N/A</v>
          </cell>
          <cell r="F196" t="str">
            <v>#N/A N/A</v>
          </cell>
          <cell r="G196" t="str">
            <v>#N/A N/A</v>
          </cell>
          <cell r="H196" t="str">
            <v>#N/A N/A</v>
          </cell>
          <cell r="I196" t="str">
            <v>#N/A N/A</v>
          </cell>
          <cell r="J196" t="str">
            <v>#N/A N/A</v>
          </cell>
          <cell r="K196" t="str">
            <v>#N/A N/A</v>
          </cell>
          <cell r="L196" t="str">
            <v>#N/A N/A</v>
          </cell>
          <cell r="M196" t="str">
            <v>#N/A N/A</v>
          </cell>
          <cell r="N196" t="str">
            <v>#N/A N/A</v>
          </cell>
          <cell r="O196" t="str">
            <v>#N/A N/A</v>
          </cell>
          <cell r="P196">
            <v>11.595000000000001</v>
          </cell>
          <cell r="Q196">
            <v>11.63</v>
          </cell>
          <cell r="R196">
            <v>11.585000000000001</v>
          </cell>
          <cell r="S196">
            <v>11.375</v>
          </cell>
          <cell r="T196">
            <v>10.16</v>
          </cell>
          <cell r="U196">
            <v>9.3450000000000006</v>
          </cell>
          <cell r="V196">
            <v>8.93</v>
          </cell>
          <cell r="W196">
            <v>8.7200000000000006</v>
          </cell>
          <cell r="X196">
            <v>8.58</v>
          </cell>
          <cell r="Z196">
            <v>8.5299999999999994</v>
          </cell>
          <cell r="AA196">
            <v>8.6050000000000004</v>
          </cell>
          <cell r="AB196">
            <v>8.6199999999999992</v>
          </cell>
          <cell r="AC196">
            <v>8.6300000000000008</v>
          </cell>
          <cell r="AD196">
            <v>16.55</v>
          </cell>
          <cell r="AE196">
            <v>12.625</v>
          </cell>
          <cell r="AF196">
            <v>15.03</v>
          </cell>
          <cell r="AG196">
            <v>14.5</v>
          </cell>
          <cell r="AH196">
            <v>14.71</v>
          </cell>
          <cell r="AI196">
            <v>14.25</v>
          </cell>
          <cell r="AJ196">
            <v>14.32</v>
          </cell>
          <cell r="AK196">
            <v>14.41</v>
          </cell>
          <cell r="AL196">
            <v>14.375</v>
          </cell>
          <cell r="AM196">
            <v>14.6</v>
          </cell>
          <cell r="AN196">
            <v>14.6</v>
          </cell>
          <cell r="AO196">
            <v>14.6</v>
          </cell>
          <cell r="AP196">
            <v>14.57</v>
          </cell>
          <cell r="AQ196">
            <v>14.54</v>
          </cell>
          <cell r="AR196">
            <v>14.57</v>
          </cell>
          <cell r="AS196">
            <v>14.6</v>
          </cell>
          <cell r="AT196">
            <v>14.62</v>
          </cell>
          <cell r="AU196">
            <v>4.4375999999999998</v>
          </cell>
          <cell r="AV196">
            <v>4.0458999999999996</v>
          </cell>
          <cell r="AW196">
            <v>3.8277000000000001</v>
          </cell>
          <cell r="AX196">
            <v>3.7054</v>
          </cell>
          <cell r="AY196">
            <v>3.6301000000000001</v>
          </cell>
          <cell r="AZ196">
            <v>3.5798000000000001</v>
          </cell>
          <cell r="BA196">
            <v>3.5491000000000001</v>
          </cell>
          <cell r="BB196">
            <v>3.5354000000000001</v>
          </cell>
          <cell r="BC196">
            <v>3.5293000000000001</v>
          </cell>
          <cell r="BD196">
            <v>3.53</v>
          </cell>
          <cell r="BE196">
            <v>3.5341999999999998</v>
          </cell>
          <cell r="BF196">
            <v>3.5474999999999999</v>
          </cell>
          <cell r="BG196">
            <v>3.5144000000000002</v>
          </cell>
          <cell r="BH196">
            <v>3.4213</v>
          </cell>
          <cell r="BI196">
            <v>3.3304</v>
          </cell>
          <cell r="BJ196">
            <v>3.1223000000000001</v>
          </cell>
          <cell r="BK196">
            <v>2.9039000000000001</v>
          </cell>
          <cell r="BL196">
            <v>96.41</v>
          </cell>
          <cell r="BM196">
            <v>96.394999999999996</v>
          </cell>
          <cell r="BN196">
            <v>96.375</v>
          </cell>
          <cell r="BO196">
            <v>96.325000000000003</v>
          </cell>
          <cell r="BP196">
            <v>96.27</v>
          </cell>
          <cell r="BQ196">
            <v>94.965000000000003</v>
          </cell>
          <cell r="BR196">
            <v>96.36</v>
          </cell>
          <cell r="BS196">
            <v>96.314999999999998</v>
          </cell>
          <cell r="BT196">
            <v>96.26</v>
          </cell>
          <cell r="BU196">
            <v>95.33</v>
          </cell>
          <cell r="BV196">
            <v>96.355000000000004</v>
          </cell>
          <cell r="BW196">
            <v>96.305000000000007</v>
          </cell>
          <cell r="BX196" t="str">
            <v>#N/A N/A</v>
          </cell>
          <cell r="BY196">
            <v>95.784999999999997</v>
          </cell>
          <cell r="CA196">
            <v>96.295000000000002</v>
          </cell>
          <cell r="CB196">
            <v>94.635000000000005</v>
          </cell>
          <cell r="CC196">
            <v>96.185000000000002</v>
          </cell>
          <cell r="CD196">
            <v>4.8303000000000003</v>
          </cell>
          <cell r="CE196">
            <v>4.8944999999999999</v>
          </cell>
          <cell r="CF196">
            <v>4.95</v>
          </cell>
          <cell r="CG196">
            <v>4.9832999999999998</v>
          </cell>
          <cell r="CH196">
            <v>5.0434999999999999</v>
          </cell>
          <cell r="CI196">
            <v>5.0795000000000003</v>
          </cell>
          <cell r="CJ196">
            <v>5.0941000000000001</v>
          </cell>
          <cell r="CK196">
            <v>5.1035000000000004</v>
          </cell>
          <cell r="CL196">
            <v>5.0934999999999997</v>
          </cell>
          <cell r="CM196">
            <v>5.0007999999999999</v>
          </cell>
          <cell r="CN196">
            <v>4.8616000000000001</v>
          </cell>
          <cell r="CO196">
            <v>4.4531000000000001</v>
          </cell>
          <cell r="CP196">
            <v>4.1479999999999997</v>
          </cell>
          <cell r="CQ196">
            <v>3.7547000000000001</v>
          </cell>
          <cell r="CR196">
            <v>3.536</v>
          </cell>
          <cell r="CS196">
            <v>3.4116</v>
          </cell>
          <cell r="CT196">
            <v>3.2869999999999999</v>
          </cell>
          <cell r="CU196">
            <v>3.234</v>
          </cell>
          <cell r="CV196">
            <v>3.2364999999999999</v>
          </cell>
          <cell r="CW196">
            <v>3.2450000000000001</v>
          </cell>
          <cell r="CX196">
            <v>3.2069999999999999</v>
          </cell>
          <cell r="CY196">
            <v>3.109</v>
          </cell>
          <cell r="CZ196">
            <v>3.0150000000000001</v>
          </cell>
          <cell r="DA196">
            <v>2.8039999999999998</v>
          </cell>
          <cell r="DB196" t="str">
            <v>#N/A N/A</v>
          </cell>
          <cell r="DC196">
            <v>3.5293000000000001</v>
          </cell>
          <cell r="DD196">
            <v>3.5341999999999998</v>
          </cell>
          <cell r="DE196">
            <v>3.5474999999999999</v>
          </cell>
          <cell r="DF196">
            <v>3.5144000000000002</v>
          </cell>
          <cell r="DG196">
            <v>3.4213</v>
          </cell>
          <cell r="DH196">
            <v>3.3304</v>
          </cell>
          <cell r="DI196">
            <v>3.1223000000000001</v>
          </cell>
          <cell r="DJ196">
            <v>2.9039000000000001</v>
          </cell>
          <cell r="DK196">
            <v>18.009</v>
          </cell>
          <cell r="DL196">
            <v>11.529299999999999</v>
          </cell>
          <cell r="DM196">
            <v>5.01</v>
          </cell>
          <cell r="DN196">
            <v>5.27271</v>
          </cell>
          <cell r="DO196">
            <v>4.83</v>
          </cell>
          <cell r="DP196">
            <v>49.74</v>
          </cell>
          <cell r="DQ196">
            <v>170</v>
          </cell>
          <cell r="DR196">
            <v>406.71</v>
          </cell>
          <cell r="DS196">
            <v>1282.78</v>
          </cell>
          <cell r="DT196">
            <v>2473</v>
          </cell>
          <cell r="DU196">
            <v>3577.5</v>
          </cell>
          <cell r="DV196">
            <v>6790</v>
          </cell>
          <cell r="DW196">
            <v>10250</v>
          </cell>
          <cell r="DX196">
            <v>13321.5</v>
          </cell>
          <cell r="DY196" t="str">
            <v>#N/A N/A</v>
          </cell>
          <cell r="DZ196" t="str">
            <v>#N/A N/A</v>
          </cell>
          <cell r="EA196" t="str">
            <v>#N/A N/A</v>
          </cell>
          <cell r="EB196" t="str">
            <v>#N/A N/A</v>
          </cell>
          <cell r="EC196" t="str">
            <v>#N/A N/A</v>
          </cell>
          <cell r="ED196" t="str">
            <v>#N/A N/A</v>
          </cell>
          <cell r="EE196" t="str">
            <v>#N/A N/A</v>
          </cell>
          <cell r="EF196">
            <v>95.19</v>
          </cell>
          <cell r="EG196">
            <v>94.995000000000005</v>
          </cell>
          <cell r="EH196">
            <v>94.94</v>
          </cell>
          <cell r="EI196">
            <v>94.915000000000006</v>
          </cell>
          <cell r="EJ196">
            <v>94.954999999999998</v>
          </cell>
          <cell r="EK196">
            <v>94.99</v>
          </cell>
          <cell r="EL196">
            <v>95.064999999999998</v>
          </cell>
          <cell r="EM196">
            <v>95.24</v>
          </cell>
          <cell r="EN196">
            <v>95.34</v>
          </cell>
          <cell r="EO196">
            <v>95.42</v>
          </cell>
          <cell r="EP196">
            <v>95.62</v>
          </cell>
          <cell r="EQ196">
            <v>95.694999999999993</v>
          </cell>
          <cell r="ER196">
            <v>95.84</v>
          </cell>
          <cell r="ES196">
            <v>95.067499999999995</v>
          </cell>
          <cell r="ET196">
            <v>94.915000000000006</v>
          </cell>
          <cell r="EU196">
            <v>95.144999999999996</v>
          </cell>
          <cell r="EV196">
            <v>95.504999999999995</v>
          </cell>
          <cell r="EW196">
            <v>95.965000000000003</v>
          </cell>
          <cell r="EX196">
            <v>96.37</v>
          </cell>
          <cell r="EZ196">
            <v>95.554100000000005</v>
          </cell>
          <cell r="FA196">
            <v>95.504999999999995</v>
          </cell>
          <cell r="FB196">
            <v>95.067499999999995</v>
          </cell>
          <cell r="FC196">
            <v>95.965000000000003</v>
          </cell>
          <cell r="FD196">
            <v>94.915000000000006</v>
          </cell>
          <cell r="FE196">
            <v>96.37</v>
          </cell>
          <cell r="FF196">
            <v>95.144999999999996</v>
          </cell>
          <cell r="FG196">
            <v>96.67</v>
          </cell>
          <cell r="FH196">
            <v>96.85</v>
          </cell>
          <cell r="FI196">
            <v>4.8</v>
          </cell>
          <cell r="FJ196">
            <v>4.8037999999999998</v>
          </cell>
          <cell r="FK196">
            <v>4.8680000000000003</v>
          </cell>
          <cell r="FL196">
            <v>4.9225000000000003</v>
          </cell>
          <cell r="FM196">
            <v>4.9589999999999996</v>
          </cell>
          <cell r="FN196">
            <v>5.0190000000000001</v>
          </cell>
          <cell r="FO196">
            <v>5.0570000000000004</v>
          </cell>
          <cell r="FP196">
            <v>5.0694999999999997</v>
          </cell>
          <cell r="FQ196">
            <v>5.0776000000000003</v>
          </cell>
          <cell r="FR196">
            <v>5.0709999999999997</v>
          </cell>
          <cell r="FS196">
            <v>5.0490000000000004</v>
          </cell>
          <cell r="FT196">
            <v>5.0171000000000001</v>
          </cell>
          <cell r="FU196">
            <v>4.9847000000000001</v>
          </cell>
          <cell r="FV196">
            <v>4.9401000000000002</v>
          </cell>
          <cell r="FW196">
            <v>4.9039999999999999</v>
          </cell>
          <cell r="FX196">
            <v>4.8535000000000004</v>
          </cell>
          <cell r="FY196">
            <v>4.4497</v>
          </cell>
          <cell r="FZ196">
            <v>4.1482000000000001</v>
          </cell>
          <cell r="GA196">
            <v>3.7563</v>
          </cell>
          <cell r="GB196">
            <v>3.5381999999999998</v>
          </cell>
          <cell r="GC196">
            <v>3.415</v>
          </cell>
          <cell r="GD196">
            <v>3.3405</v>
          </cell>
          <cell r="GE196">
            <v>3.2917000000000001</v>
          </cell>
          <cell r="GF196">
            <v>3.2612999999999999</v>
          </cell>
          <cell r="GG196">
            <v>3.2473000000000001</v>
          </cell>
          <cell r="GH196">
            <v>3.2410000000000001</v>
          </cell>
          <cell r="GI196">
            <v>3.2463000000000002</v>
          </cell>
          <cell r="GJ196">
            <v>3.2595999999999998</v>
          </cell>
          <cell r="GK196">
            <v>3.2263999999999999</v>
          </cell>
          <cell r="GL196">
            <v>3.1337000000000002</v>
          </cell>
          <cell r="GM196">
            <v>3.0424000000000002</v>
          </cell>
          <cell r="GN196">
            <v>2.8342000000000001</v>
          </cell>
          <cell r="GO196">
            <v>2.6185999999999998</v>
          </cell>
          <cell r="GP196">
            <v>21.83</v>
          </cell>
          <cell r="GQ196">
            <v>24.375</v>
          </cell>
          <cell r="GR196">
            <v>25.5</v>
          </cell>
          <cell r="GS196">
            <v>25.875</v>
          </cell>
          <cell r="GT196">
            <v>26.375</v>
          </cell>
          <cell r="GU196">
            <v>25.899000000000001</v>
          </cell>
          <cell r="GV196">
            <v>26.215</v>
          </cell>
          <cell r="GW196">
            <v>26.091999999999999</v>
          </cell>
          <cell r="GX196">
            <v>26.132999999999999</v>
          </cell>
          <cell r="GY196">
            <v>26.143000000000001</v>
          </cell>
          <cell r="HA196">
            <v>26.22</v>
          </cell>
          <cell r="HB196">
            <v>26.2</v>
          </cell>
          <cell r="HC196">
            <v>26.18</v>
          </cell>
          <cell r="HD196">
            <v>26.17</v>
          </cell>
          <cell r="HE196">
            <v>26.16</v>
          </cell>
          <cell r="HF196">
            <v>26.15</v>
          </cell>
          <cell r="HG196">
            <v>8.8000000000000007</v>
          </cell>
          <cell r="HH196">
            <v>10.1</v>
          </cell>
          <cell r="HI196">
            <v>10.6</v>
          </cell>
          <cell r="HJ196">
            <v>10.7</v>
          </cell>
          <cell r="HK196">
            <v>11.1</v>
          </cell>
          <cell r="HL196">
            <v>11.2</v>
          </cell>
          <cell r="HM196">
            <v>11.5</v>
          </cell>
          <cell r="HN196">
            <v>11.5</v>
          </cell>
          <cell r="HO196">
            <v>11.5</v>
          </cell>
          <cell r="HP196">
            <v>11.5</v>
          </cell>
          <cell r="HQ196">
            <v>11.6</v>
          </cell>
          <cell r="HR196">
            <v>11.6</v>
          </cell>
          <cell r="HS196">
            <v>11.6</v>
          </cell>
          <cell r="HT196">
            <v>11.6</v>
          </cell>
          <cell r="HU196">
            <v>11.6</v>
          </cell>
          <cell r="HV196">
            <v>11.6</v>
          </cell>
          <cell r="HW196">
            <v>102</v>
          </cell>
          <cell r="HX196">
            <v>76</v>
          </cell>
          <cell r="HY196">
            <v>58</v>
          </cell>
          <cell r="HZ196">
            <v>43</v>
          </cell>
          <cell r="IA196">
            <v>33.5</v>
          </cell>
          <cell r="IB196">
            <v>20</v>
          </cell>
          <cell r="IC196">
            <v>12</v>
          </cell>
          <cell r="ID196">
            <v>7</v>
          </cell>
          <cell r="IE196">
            <v>5.5</v>
          </cell>
          <cell r="IF196">
            <v>9.5</v>
          </cell>
          <cell r="IG196">
            <v>10.5</v>
          </cell>
          <cell r="IH196">
            <v>14</v>
          </cell>
          <cell r="II196">
            <v>15.75</v>
          </cell>
          <cell r="IJ196">
            <v>11.529299999999999</v>
          </cell>
        </row>
        <row r="197">
          <cell r="A197">
            <v>45037</v>
          </cell>
          <cell r="B197" t="str">
            <v>#N/A N/A</v>
          </cell>
          <cell r="C197" t="str">
            <v>#N/A N/A</v>
          </cell>
          <cell r="D197" t="str">
            <v>#N/A N/A</v>
          </cell>
          <cell r="E197" t="str">
            <v>#N/A N/A</v>
          </cell>
          <cell r="F197" t="str">
            <v>#N/A N/A</v>
          </cell>
          <cell r="G197" t="str">
            <v>#N/A N/A</v>
          </cell>
          <cell r="H197" t="str">
            <v>#N/A N/A</v>
          </cell>
          <cell r="I197" t="str">
            <v>#N/A N/A</v>
          </cell>
          <cell r="J197" t="str">
            <v>#N/A N/A</v>
          </cell>
          <cell r="K197" t="str">
            <v>#N/A N/A</v>
          </cell>
          <cell r="L197" t="str">
            <v>#N/A N/A</v>
          </cell>
          <cell r="M197" t="str">
            <v>#N/A N/A</v>
          </cell>
          <cell r="N197" t="str">
            <v>#N/A N/A</v>
          </cell>
          <cell r="O197" t="str">
            <v>#N/A N/A</v>
          </cell>
          <cell r="P197">
            <v>11.61</v>
          </cell>
          <cell r="Q197">
            <v>11.63</v>
          </cell>
          <cell r="R197">
            <v>11.58</v>
          </cell>
          <cell r="S197">
            <v>11.33</v>
          </cell>
          <cell r="T197">
            <v>10.1</v>
          </cell>
          <cell r="U197">
            <v>9.27</v>
          </cell>
          <cell r="V197">
            <v>8.8800000000000008</v>
          </cell>
          <cell r="W197">
            <v>8.65</v>
          </cell>
          <cell r="X197">
            <v>8.51</v>
          </cell>
          <cell r="Z197">
            <v>8.4700000000000006</v>
          </cell>
          <cell r="AA197">
            <v>8.5399999999999991</v>
          </cell>
          <cell r="AB197">
            <v>8.56</v>
          </cell>
          <cell r="AC197">
            <v>8.56</v>
          </cell>
          <cell r="AD197">
            <v>14.11</v>
          </cell>
          <cell r="AE197">
            <v>12.75</v>
          </cell>
          <cell r="AF197">
            <v>14.3</v>
          </cell>
          <cell r="AG197">
            <v>13.7</v>
          </cell>
          <cell r="AH197">
            <v>14.21</v>
          </cell>
          <cell r="AI197">
            <v>14</v>
          </cell>
          <cell r="AJ197">
            <v>14.375</v>
          </cell>
          <cell r="AK197">
            <v>14.35</v>
          </cell>
          <cell r="AL197">
            <v>14.34</v>
          </cell>
          <cell r="AM197">
            <v>14.45</v>
          </cell>
          <cell r="AN197">
            <v>14.45</v>
          </cell>
          <cell r="AO197">
            <v>14.55</v>
          </cell>
          <cell r="AP197">
            <v>14.52</v>
          </cell>
          <cell r="AQ197">
            <v>14.52</v>
          </cell>
          <cell r="AR197">
            <v>14.515000000000001</v>
          </cell>
          <cell r="AS197">
            <v>14.55</v>
          </cell>
          <cell r="AT197">
            <v>14.55</v>
          </cell>
          <cell r="AU197">
            <v>4.4585999999999997</v>
          </cell>
          <cell r="AV197">
            <v>4.0674000000000001</v>
          </cell>
          <cell r="AW197">
            <v>3.8578000000000001</v>
          </cell>
          <cell r="AX197">
            <v>3.7423999999999999</v>
          </cell>
          <cell r="AY197">
            <v>3.6701000000000001</v>
          </cell>
          <cell r="AZ197">
            <v>3.6217000000000001</v>
          </cell>
          <cell r="BA197">
            <v>3.5920000000000001</v>
          </cell>
          <cell r="BB197">
            <v>3.5789</v>
          </cell>
          <cell r="BC197">
            <v>3.5737999999999999</v>
          </cell>
          <cell r="BD197">
            <v>3.5733000000000001</v>
          </cell>
          <cell r="BE197">
            <v>3.5783999999999998</v>
          </cell>
          <cell r="BF197">
            <v>3.5895000000000001</v>
          </cell>
          <cell r="BG197">
            <v>3.556</v>
          </cell>
          <cell r="BH197">
            <v>3.4622999999999999</v>
          </cell>
          <cell r="BI197">
            <v>3.3706999999999998</v>
          </cell>
          <cell r="BJ197">
            <v>3.1629999999999998</v>
          </cell>
          <cell r="BK197">
            <v>2.9630000000000001</v>
          </cell>
          <cell r="BL197">
            <v>96.41</v>
          </cell>
          <cell r="BM197">
            <v>96.394999999999996</v>
          </cell>
          <cell r="BN197">
            <v>96.375</v>
          </cell>
          <cell r="BO197">
            <v>96.325000000000003</v>
          </cell>
          <cell r="BP197">
            <v>96.27</v>
          </cell>
          <cell r="BQ197">
            <v>94.965000000000003</v>
          </cell>
          <cell r="BR197">
            <v>96.36</v>
          </cell>
          <cell r="BS197">
            <v>96.314999999999998</v>
          </cell>
          <cell r="BT197">
            <v>96.26</v>
          </cell>
          <cell r="BU197">
            <v>95.33</v>
          </cell>
          <cell r="BV197">
            <v>96.355000000000004</v>
          </cell>
          <cell r="BW197">
            <v>96.305000000000007</v>
          </cell>
          <cell r="BX197" t="str">
            <v>#N/A N/A</v>
          </cell>
          <cell r="BY197">
            <v>95.784999999999997</v>
          </cell>
          <cell r="CA197">
            <v>96.295000000000002</v>
          </cell>
          <cell r="CB197">
            <v>94.62</v>
          </cell>
          <cell r="CC197">
            <v>96.185000000000002</v>
          </cell>
          <cell r="CD197">
            <v>4.8304999999999998</v>
          </cell>
          <cell r="CE197">
            <v>4.9139999999999997</v>
          </cell>
          <cell r="CF197">
            <v>4.9640000000000004</v>
          </cell>
          <cell r="CG197">
            <v>4.9969999999999999</v>
          </cell>
          <cell r="CH197">
            <v>5.0534999999999997</v>
          </cell>
          <cell r="CI197">
            <v>5.0896999999999997</v>
          </cell>
          <cell r="CJ197">
            <v>5.1040000000000001</v>
          </cell>
          <cell r="CK197">
            <v>5.1130000000000004</v>
          </cell>
          <cell r="CL197">
            <v>5.1040000000000001</v>
          </cell>
          <cell r="CM197">
            <v>5.0152000000000001</v>
          </cell>
          <cell r="CN197">
            <v>4.8818000000000001</v>
          </cell>
          <cell r="CO197">
            <v>4.4755000000000003</v>
          </cell>
          <cell r="CP197">
            <v>4.17</v>
          </cell>
          <cell r="CQ197">
            <v>3.7774999999999999</v>
          </cell>
          <cell r="CR197">
            <v>3.5687000000000002</v>
          </cell>
          <cell r="CS197">
            <v>3.45</v>
          </cell>
          <cell r="CT197">
            <v>3.3290000000000002</v>
          </cell>
          <cell r="CU197">
            <v>3.2797999999999998</v>
          </cell>
          <cell r="CV197">
            <v>3.2810999999999999</v>
          </cell>
          <cell r="CW197">
            <v>3.2881999999999998</v>
          </cell>
          <cell r="CX197">
            <v>3.2492000000000001</v>
          </cell>
          <cell r="CY197">
            <v>3.1515</v>
          </cell>
          <cell r="CZ197">
            <v>3.0567000000000002</v>
          </cell>
          <cell r="DA197">
            <v>2.8460000000000001</v>
          </cell>
          <cell r="DB197" t="str">
            <v>#N/A N/A</v>
          </cell>
          <cell r="DC197">
            <v>3.5737999999999999</v>
          </cell>
          <cell r="DD197">
            <v>3.5783999999999998</v>
          </cell>
          <cell r="DE197">
            <v>3.5895000000000001</v>
          </cell>
          <cell r="DF197">
            <v>3.556</v>
          </cell>
          <cell r="DG197">
            <v>3.4622999999999999</v>
          </cell>
          <cell r="DH197">
            <v>3.3706999999999998</v>
          </cell>
          <cell r="DI197">
            <v>3.1629999999999998</v>
          </cell>
          <cell r="DJ197">
            <v>2.9630000000000001</v>
          </cell>
          <cell r="DK197">
            <v>17.998799999999999</v>
          </cell>
          <cell r="DL197">
            <v>11.5253</v>
          </cell>
          <cell r="DM197">
            <v>5.0204300000000002</v>
          </cell>
          <cell r="DN197">
            <v>5.2551399999999999</v>
          </cell>
          <cell r="DO197">
            <v>4.83</v>
          </cell>
          <cell r="DP197">
            <v>142.43</v>
          </cell>
          <cell r="DQ197">
            <v>50.07</v>
          </cell>
          <cell r="DR197">
            <v>325.45</v>
          </cell>
          <cell r="DS197">
            <v>1182.5</v>
          </cell>
          <cell r="DT197">
            <v>2333.58</v>
          </cell>
          <cell r="DU197">
            <v>3381.94</v>
          </cell>
          <cell r="DV197">
            <v>6646.92</v>
          </cell>
          <cell r="DW197">
            <v>9962.5</v>
          </cell>
          <cell r="DX197">
            <v>13137.5</v>
          </cell>
          <cell r="DY197" t="str">
            <v>#N/A N/A</v>
          </cell>
          <cell r="DZ197" t="str">
            <v>#N/A N/A</v>
          </cell>
          <cell r="EA197" t="str">
            <v>#N/A N/A</v>
          </cell>
          <cell r="EB197" t="str">
            <v>#N/A N/A</v>
          </cell>
          <cell r="EC197" t="str">
            <v>#N/A N/A</v>
          </cell>
          <cell r="ED197" t="str">
            <v>#N/A N/A</v>
          </cell>
          <cell r="EE197" t="str">
            <v>#N/A N/A</v>
          </cell>
          <cell r="EF197">
            <v>95.19</v>
          </cell>
          <cell r="EG197">
            <v>94.995000000000005</v>
          </cell>
          <cell r="EH197">
            <v>94.935000000000002</v>
          </cell>
          <cell r="EI197">
            <v>94.915000000000006</v>
          </cell>
          <cell r="EJ197">
            <v>94.944999999999993</v>
          </cell>
          <cell r="EK197">
            <v>94.974999999999994</v>
          </cell>
          <cell r="EL197">
            <v>95.045000000000002</v>
          </cell>
          <cell r="EM197">
            <v>95.22</v>
          </cell>
          <cell r="EN197">
            <v>95.32</v>
          </cell>
          <cell r="EO197">
            <v>95.4</v>
          </cell>
          <cell r="EP197">
            <v>95.6</v>
          </cell>
          <cell r="EQ197">
            <v>95.68</v>
          </cell>
          <cell r="ER197">
            <v>95.825000000000003</v>
          </cell>
          <cell r="ES197">
            <v>95.064999999999998</v>
          </cell>
          <cell r="ET197">
            <v>94.905000000000001</v>
          </cell>
          <cell r="EU197">
            <v>95.12</v>
          </cell>
          <cell r="EV197">
            <v>95.48</v>
          </cell>
          <cell r="EW197">
            <v>95.944999999999993</v>
          </cell>
          <cell r="EX197">
            <v>96.355000000000004</v>
          </cell>
          <cell r="EZ197">
            <v>95.554100000000005</v>
          </cell>
          <cell r="FA197">
            <v>95.48</v>
          </cell>
          <cell r="FB197">
            <v>95.064999999999998</v>
          </cell>
          <cell r="FC197">
            <v>95.944999999999993</v>
          </cell>
          <cell r="FD197">
            <v>94.905000000000001</v>
          </cell>
          <cell r="FE197">
            <v>96.355000000000004</v>
          </cell>
          <cell r="FF197">
            <v>95.12</v>
          </cell>
          <cell r="FG197">
            <v>96.665000000000006</v>
          </cell>
          <cell r="FH197">
            <v>96.844999999999999</v>
          </cell>
          <cell r="FI197">
            <v>4.8</v>
          </cell>
          <cell r="FJ197">
            <v>4.8038999999999996</v>
          </cell>
          <cell r="FK197">
            <v>4.8860000000000001</v>
          </cell>
          <cell r="FL197">
            <v>4.9379999999999997</v>
          </cell>
          <cell r="FM197">
            <v>4.97</v>
          </cell>
          <cell r="FN197">
            <v>5.0265000000000004</v>
          </cell>
          <cell r="FO197">
            <v>5.0620000000000003</v>
          </cell>
          <cell r="FP197">
            <v>5.0750000000000002</v>
          </cell>
          <cell r="FQ197">
            <v>5.0860000000000003</v>
          </cell>
          <cell r="FR197">
            <v>5.0793999999999997</v>
          </cell>
          <cell r="FS197">
            <v>5.0582000000000003</v>
          </cell>
          <cell r="FT197">
            <v>5.0327999999999999</v>
          </cell>
          <cell r="FU197">
            <v>5.0010000000000003</v>
          </cell>
          <cell r="FV197">
            <v>4.9592000000000001</v>
          </cell>
          <cell r="FW197">
            <v>4.9237000000000002</v>
          </cell>
          <cell r="FX197">
            <v>4.8739999999999997</v>
          </cell>
          <cell r="FY197">
            <v>4.4744999999999999</v>
          </cell>
          <cell r="FZ197">
            <v>4.1718000000000002</v>
          </cell>
          <cell r="GA197">
            <v>3.7793999999999999</v>
          </cell>
          <cell r="GB197">
            <v>3.5705</v>
          </cell>
          <cell r="GC197">
            <v>3.4544999999999999</v>
          </cell>
          <cell r="GD197">
            <v>3.3818999999999999</v>
          </cell>
          <cell r="GE197">
            <v>3.3338999999999999</v>
          </cell>
          <cell r="GF197">
            <v>3.3056000000000001</v>
          </cell>
          <cell r="GG197">
            <v>3.2909999999999999</v>
          </cell>
          <cell r="GH197">
            <v>3.286</v>
          </cell>
          <cell r="GI197">
            <v>3.2907999999999999</v>
          </cell>
          <cell r="GJ197">
            <v>3.302</v>
          </cell>
          <cell r="GK197">
            <v>3.2685</v>
          </cell>
          <cell r="GL197">
            <v>3.1743999999999999</v>
          </cell>
          <cell r="GM197">
            <v>3.0830000000000002</v>
          </cell>
          <cell r="GN197">
            <v>2.8744999999999998</v>
          </cell>
          <cell r="GO197">
            <v>2.6595</v>
          </cell>
          <cell r="GP197">
            <v>19.375</v>
          </cell>
          <cell r="GQ197">
            <v>23.125</v>
          </cell>
          <cell r="GR197">
            <v>24.5</v>
          </cell>
          <cell r="GS197">
            <v>25.125</v>
          </cell>
          <cell r="GT197">
            <v>25.875</v>
          </cell>
          <cell r="GU197">
            <v>26.05</v>
          </cell>
          <cell r="GV197">
            <v>26.004999999999999</v>
          </cell>
          <cell r="GW197">
            <v>26.07</v>
          </cell>
          <cell r="GX197">
            <v>26.08</v>
          </cell>
          <cell r="GY197">
            <v>26.125</v>
          </cell>
          <cell r="HA197">
            <v>26.08</v>
          </cell>
          <cell r="HB197">
            <v>26.08</v>
          </cell>
          <cell r="HC197">
            <v>26.08</v>
          </cell>
          <cell r="HD197">
            <v>26.09</v>
          </cell>
          <cell r="HE197">
            <v>26.09</v>
          </cell>
          <cell r="HF197">
            <v>26.09</v>
          </cell>
          <cell r="HG197">
            <v>8.5</v>
          </cell>
          <cell r="HH197">
            <v>10</v>
          </cell>
          <cell r="HI197">
            <v>10.5</v>
          </cell>
          <cell r="HJ197">
            <v>10.7</v>
          </cell>
          <cell r="HK197">
            <v>11.1</v>
          </cell>
          <cell r="HL197">
            <v>11.2</v>
          </cell>
          <cell r="HM197">
            <v>11.5</v>
          </cell>
          <cell r="HN197">
            <v>11.5</v>
          </cell>
          <cell r="HO197">
            <v>11.5</v>
          </cell>
          <cell r="HP197">
            <v>11.5</v>
          </cell>
          <cell r="HQ197">
            <v>11.6</v>
          </cell>
          <cell r="HR197">
            <v>11.6</v>
          </cell>
          <cell r="HS197">
            <v>11.6</v>
          </cell>
          <cell r="HT197">
            <v>11.6</v>
          </cell>
          <cell r="HU197">
            <v>11.6</v>
          </cell>
          <cell r="HV197">
            <v>11.6</v>
          </cell>
          <cell r="HW197">
            <v>109</v>
          </cell>
          <cell r="HX197">
            <v>62</v>
          </cell>
          <cell r="HY197">
            <v>44</v>
          </cell>
          <cell r="HZ197">
            <v>38</v>
          </cell>
          <cell r="IA197">
            <v>24</v>
          </cell>
          <cell r="IB197">
            <v>11</v>
          </cell>
          <cell r="IC197">
            <v>3.75</v>
          </cell>
          <cell r="ID197">
            <v>-1.5</v>
          </cell>
          <cell r="IE197">
            <v>-2.5</v>
          </cell>
          <cell r="IF197">
            <v>0.5</v>
          </cell>
          <cell r="IG197">
            <v>1.5</v>
          </cell>
          <cell r="IH197">
            <v>5.5</v>
          </cell>
          <cell r="II197">
            <v>7</v>
          </cell>
          <cell r="IJ197">
            <v>11.5253</v>
          </cell>
        </row>
        <row r="198">
          <cell r="A198">
            <v>45040</v>
          </cell>
          <cell r="B198" t="str">
            <v>#N/A N/A</v>
          </cell>
          <cell r="C198" t="str">
            <v>#N/A N/A</v>
          </cell>
          <cell r="D198" t="str">
            <v>#N/A N/A</v>
          </cell>
          <cell r="E198" t="str">
            <v>#N/A N/A</v>
          </cell>
          <cell r="F198" t="str">
            <v>#N/A N/A</v>
          </cell>
          <cell r="G198" t="str">
            <v>#N/A N/A</v>
          </cell>
          <cell r="H198" t="str">
            <v>#N/A N/A</v>
          </cell>
          <cell r="I198" t="str">
            <v>#N/A N/A</v>
          </cell>
          <cell r="J198" t="str">
            <v>#N/A N/A</v>
          </cell>
          <cell r="K198" t="str">
            <v>#N/A N/A</v>
          </cell>
          <cell r="L198" t="str">
            <v>#N/A N/A</v>
          </cell>
          <cell r="M198" t="str">
            <v>#N/A N/A</v>
          </cell>
          <cell r="N198" t="str">
            <v>#N/A N/A</v>
          </cell>
          <cell r="O198" t="str">
            <v>#N/A N/A</v>
          </cell>
          <cell r="P198">
            <v>11.6</v>
          </cell>
          <cell r="Q198">
            <v>11.61</v>
          </cell>
          <cell r="R198">
            <v>11.555</v>
          </cell>
          <cell r="S198">
            <v>11.285</v>
          </cell>
          <cell r="T198">
            <v>10.005000000000001</v>
          </cell>
          <cell r="U198">
            <v>9.1750000000000007</v>
          </cell>
          <cell r="V198">
            <v>8.77</v>
          </cell>
          <cell r="W198">
            <v>8.5649999999999995</v>
          </cell>
          <cell r="X198">
            <v>8.4550000000000001</v>
          </cell>
          <cell r="Z198">
            <v>8.43</v>
          </cell>
          <cell r="AA198">
            <v>8.5050000000000008</v>
          </cell>
          <cell r="AB198">
            <v>8.52</v>
          </cell>
          <cell r="AC198">
            <v>8.5250000000000004</v>
          </cell>
          <cell r="AD198">
            <v>14.484999999999999</v>
          </cell>
          <cell r="AE198">
            <v>12.75</v>
          </cell>
          <cell r="AF198">
            <v>14.195</v>
          </cell>
          <cell r="AG198">
            <v>14.215</v>
          </cell>
          <cell r="AH198">
            <v>14.324999999999999</v>
          </cell>
          <cell r="AI198">
            <v>13.9375</v>
          </cell>
          <cell r="AJ198">
            <v>14.1875</v>
          </cell>
          <cell r="AK198">
            <v>14.5</v>
          </cell>
          <cell r="AL198">
            <v>14.33</v>
          </cell>
          <cell r="AM198">
            <v>14.4375</v>
          </cell>
          <cell r="AN198">
            <v>14.55</v>
          </cell>
          <cell r="AO198">
            <v>14.55</v>
          </cell>
          <cell r="AP198">
            <v>14.52</v>
          </cell>
          <cell r="AQ198">
            <v>14.5</v>
          </cell>
          <cell r="AR198">
            <v>14.54</v>
          </cell>
          <cell r="AS198">
            <v>14.6</v>
          </cell>
          <cell r="AT198">
            <v>14.6</v>
          </cell>
          <cell r="AU198">
            <v>4.3612000000000002</v>
          </cell>
          <cell r="AV198">
            <v>3.9710999999999999</v>
          </cell>
          <cell r="AW198">
            <v>3.7633999999999999</v>
          </cell>
          <cell r="AX198">
            <v>3.65</v>
          </cell>
          <cell r="AY198">
            <v>3.581</v>
          </cell>
          <cell r="AZ198">
            <v>3.536</v>
          </cell>
          <cell r="BA198">
            <v>3.5085999999999999</v>
          </cell>
          <cell r="BB198">
            <v>3.4962</v>
          </cell>
          <cell r="BC198">
            <v>3.4935</v>
          </cell>
          <cell r="BD198">
            <v>3.4956999999999998</v>
          </cell>
          <cell r="BE198">
            <v>3.5007999999999999</v>
          </cell>
          <cell r="BF198">
            <v>3.5152999999999999</v>
          </cell>
          <cell r="BG198">
            <v>3.4866999999999999</v>
          </cell>
          <cell r="BH198">
            <v>3.3950999999999998</v>
          </cell>
          <cell r="BI198">
            <v>3.3058000000000001</v>
          </cell>
          <cell r="BJ198">
            <v>3.0987</v>
          </cell>
          <cell r="BK198">
            <v>2.88</v>
          </cell>
          <cell r="BL198">
            <v>96.41</v>
          </cell>
          <cell r="BM198">
            <v>96.394999999999996</v>
          </cell>
          <cell r="BN198">
            <v>96.375</v>
          </cell>
          <cell r="BO198">
            <v>96.325000000000003</v>
          </cell>
          <cell r="BP198">
            <v>96.27</v>
          </cell>
          <cell r="BQ198">
            <v>94.965000000000003</v>
          </cell>
          <cell r="BR198">
            <v>96.36</v>
          </cell>
          <cell r="BS198">
            <v>96.314999999999998</v>
          </cell>
          <cell r="BT198">
            <v>96.26</v>
          </cell>
          <cell r="BU198">
            <v>95.33</v>
          </cell>
          <cell r="BV198">
            <v>96.355000000000004</v>
          </cell>
          <cell r="BW198">
            <v>96.305000000000007</v>
          </cell>
          <cell r="BX198" t="str">
            <v>#N/A N/A</v>
          </cell>
          <cell r="BY198">
            <v>95.784999999999997</v>
          </cell>
          <cell r="CA198">
            <v>96.295000000000002</v>
          </cell>
          <cell r="CB198">
            <v>94.625</v>
          </cell>
          <cell r="CC198">
            <v>96.185000000000002</v>
          </cell>
          <cell r="CD198">
            <v>4.83</v>
          </cell>
          <cell r="CE198">
            <v>4.9279999999999999</v>
          </cell>
          <cell r="CF198">
            <v>4.9740000000000002</v>
          </cell>
          <cell r="CG198">
            <v>5.0019999999999998</v>
          </cell>
          <cell r="CH198">
            <v>5.0540000000000003</v>
          </cell>
          <cell r="CI198">
            <v>5.0861000000000001</v>
          </cell>
          <cell r="CJ198">
            <v>5.0956999999999999</v>
          </cell>
          <cell r="CK198">
            <v>5.0995999999999997</v>
          </cell>
          <cell r="CL198">
            <v>5.0850999999999997</v>
          </cell>
          <cell r="CM198">
            <v>4.9729000000000001</v>
          </cell>
          <cell r="CN198">
            <v>4.8182</v>
          </cell>
          <cell r="CO198">
            <v>4.3840000000000003</v>
          </cell>
          <cell r="CP198">
            <v>4.0715000000000003</v>
          </cell>
          <cell r="CQ198">
            <v>3.6815000000000002</v>
          </cell>
          <cell r="CR198">
            <v>3.4729999999999999</v>
          </cell>
          <cell r="CS198">
            <v>3.3572000000000002</v>
          </cell>
          <cell r="CT198">
            <v>3.2425000000000002</v>
          </cell>
          <cell r="CU198">
            <v>3.1995</v>
          </cell>
          <cell r="CV198">
            <v>3.2040999999999999</v>
          </cell>
          <cell r="CW198">
            <v>3.2160000000000002</v>
          </cell>
          <cell r="CX198">
            <v>3.181</v>
          </cell>
          <cell r="CY198">
            <v>3.0861000000000001</v>
          </cell>
          <cell r="CZ198">
            <v>2.992</v>
          </cell>
          <cell r="DA198">
            <v>2.782</v>
          </cell>
          <cell r="DB198" t="str">
            <v>#N/A N/A</v>
          </cell>
          <cell r="DC198">
            <v>3.4935</v>
          </cell>
          <cell r="DD198">
            <v>3.5007999999999999</v>
          </cell>
          <cell r="DE198">
            <v>3.5152999999999999</v>
          </cell>
          <cell r="DF198">
            <v>3.4866999999999999</v>
          </cell>
          <cell r="DG198">
            <v>3.3950999999999998</v>
          </cell>
          <cell r="DH198">
            <v>3.3058000000000001</v>
          </cell>
          <cell r="DI198">
            <v>3.0987</v>
          </cell>
          <cell r="DJ198">
            <v>2.88</v>
          </cell>
          <cell r="DK198">
            <v>18.008199999999999</v>
          </cell>
          <cell r="DL198">
            <v>11.525</v>
          </cell>
          <cell r="DM198">
            <v>5.01614</v>
          </cell>
          <cell r="DN198">
            <v>5.2681399999999998</v>
          </cell>
          <cell r="DO198">
            <v>4.83</v>
          </cell>
          <cell r="DP198">
            <v>35.65</v>
          </cell>
          <cell r="DQ198">
            <v>39.21</v>
          </cell>
          <cell r="DR198">
            <v>280.10000000000002</v>
          </cell>
          <cell r="DS198">
            <v>1139.22</v>
          </cell>
          <cell r="DT198">
            <v>2245</v>
          </cell>
          <cell r="DU198">
            <v>3325</v>
          </cell>
          <cell r="DV198">
            <v>6592.29</v>
          </cell>
          <cell r="DW198">
            <v>9812.42</v>
          </cell>
          <cell r="DX198">
            <v>12907.5</v>
          </cell>
          <cell r="DY198" t="str">
            <v>#N/A N/A</v>
          </cell>
          <cell r="DZ198" t="str">
            <v>#N/A N/A</v>
          </cell>
          <cell r="EA198" t="str">
            <v>#N/A N/A</v>
          </cell>
          <cell r="EB198" t="str">
            <v>#N/A N/A</v>
          </cell>
          <cell r="EC198" t="str">
            <v>#N/A N/A</v>
          </cell>
          <cell r="ED198" t="str">
            <v>#N/A N/A</v>
          </cell>
          <cell r="EE198" t="str">
            <v>#N/A N/A</v>
          </cell>
          <cell r="EF198">
            <v>95.19</v>
          </cell>
          <cell r="EG198">
            <v>94.984999999999999</v>
          </cell>
          <cell r="EH198">
            <v>94.924999999999997</v>
          </cell>
          <cell r="EI198">
            <v>94.905000000000001</v>
          </cell>
          <cell r="EJ198">
            <v>94.944999999999993</v>
          </cell>
          <cell r="EK198">
            <v>94.98</v>
          </cell>
          <cell r="EL198">
            <v>95.06</v>
          </cell>
          <cell r="EM198">
            <v>95.24</v>
          </cell>
          <cell r="EN198">
            <v>95.344999999999999</v>
          </cell>
          <cell r="EO198">
            <v>95.43</v>
          </cell>
          <cell r="EP198">
            <v>95.644999999999996</v>
          </cell>
          <cell r="EQ198">
            <v>95.73</v>
          </cell>
          <cell r="ER198">
            <v>95.875</v>
          </cell>
          <cell r="ES198">
            <v>95.0625</v>
          </cell>
          <cell r="ET198">
            <v>94.905000000000001</v>
          </cell>
          <cell r="EU198">
            <v>95.144999999999996</v>
          </cell>
          <cell r="EV198">
            <v>95.525000000000006</v>
          </cell>
          <cell r="EW198">
            <v>96</v>
          </cell>
          <cell r="EX198">
            <v>96.42</v>
          </cell>
          <cell r="EZ198">
            <v>95.554100000000005</v>
          </cell>
          <cell r="FA198">
            <v>95.525000000000006</v>
          </cell>
          <cell r="FB198">
            <v>95.0625</v>
          </cell>
          <cell r="FC198">
            <v>96</v>
          </cell>
          <cell r="FD198">
            <v>94.905000000000001</v>
          </cell>
          <cell r="FE198">
            <v>96.42</v>
          </cell>
          <cell r="FF198">
            <v>95.144999999999996</v>
          </cell>
          <cell r="FG198">
            <v>96.73</v>
          </cell>
          <cell r="FH198">
            <v>96.905000000000001</v>
          </cell>
          <cell r="FI198">
            <v>4.8</v>
          </cell>
          <cell r="FJ198">
            <v>4.7919</v>
          </cell>
          <cell r="FK198">
            <v>4.9044999999999996</v>
          </cell>
          <cell r="FL198">
            <v>4.9471999999999996</v>
          </cell>
          <cell r="FM198">
            <v>4.9805000000000001</v>
          </cell>
          <cell r="FN198">
            <v>5.0294999999999996</v>
          </cell>
          <cell r="FO198">
            <v>5.0640000000000001</v>
          </cell>
          <cell r="FP198">
            <v>5.0704000000000002</v>
          </cell>
          <cell r="FQ198">
            <v>5.0730000000000004</v>
          </cell>
          <cell r="FR198">
            <v>5.0650000000000004</v>
          </cell>
          <cell r="FS198">
            <v>5.0301</v>
          </cell>
          <cell r="FT198">
            <v>4.9955999999999996</v>
          </cell>
          <cell r="FU198">
            <v>4.9553000000000003</v>
          </cell>
          <cell r="FV198">
            <v>4.9066000000000001</v>
          </cell>
          <cell r="FW198">
            <v>4.8628999999999998</v>
          </cell>
          <cell r="FX198">
            <v>4.8079999999999998</v>
          </cell>
          <cell r="FY198">
            <v>4.3815</v>
          </cell>
          <cell r="FZ198">
            <v>4.0715000000000003</v>
          </cell>
          <cell r="GA198">
            <v>3.6823999999999999</v>
          </cell>
          <cell r="GB198">
            <v>3.4754999999999998</v>
          </cell>
          <cell r="GC198">
            <v>3.3611</v>
          </cell>
          <cell r="GD198">
            <v>3.2928000000000002</v>
          </cell>
          <cell r="GE198">
            <v>3.2480000000000002</v>
          </cell>
          <cell r="GF198">
            <v>3.2206999999999999</v>
          </cell>
          <cell r="GG198">
            <v>3.2097000000000002</v>
          </cell>
          <cell r="GH198">
            <v>3.2054999999999998</v>
          </cell>
          <cell r="GI198">
            <v>3.2134999999999998</v>
          </cell>
          <cell r="GJ198">
            <v>3.2296</v>
          </cell>
          <cell r="GK198">
            <v>3.1998000000000002</v>
          </cell>
          <cell r="GL198">
            <v>3.1084999999999998</v>
          </cell>
          <cell r="GM198">
            <v>3.0188999999999999</v>
          </cell>
          <cell r="GN198">
            <v>2.8102</v>
          </cell>
          <cell r="GO198">
            <v>2.5924999999999998</v>
          </cell>
          <cell r="GP198">
            <v>20.25</v>
          </cell>
          <cell r="GQ198">
            <v>23.75</v>
          </cell>
          <cell r="GR198">
            <v>24.875</v>
          </cell>
          <cell r="GS198">
            <v>25.5</v>
          </cell>
          <cell r="GT198">
            <v>25.783999999999999</v>
          </cell>
          <cell r="GU198">
            <v>26.25</v>
          </cell>
          <cell r="GV198">
            <v>26.15</v>
          </cell>
          <cell r="GW198">
            <v>26.14</v>
          </cell>
          <cell r="GX198">
            <v>26.13</v>
          </cell>
          <cell r="GY198">
            <v>26.25</v>
          </cell>
          <cell r="HA198">
            <v>26.11</v>
          </cell>
          <cell r="HB198">
            <v>26.25</v>
          </cell>
          <cell r="HC198">
            <v>26.11</v>
          </cell>
          <cell r="HD198">
            <v>26.1</v>
          </cell>
          <cell r="HE198">
            <v>26.25</v>
          </cell>
          <cell r="HF198">
            <v>26.1</v>
          </cell>
          <cell r="HG198">
            <v>7.4</v>
          </cell>
          <cell r="HH198">
            <v>9.3000000000000007</v>
          </cell>
          <cell r="HI198">
            <v>10.1</v>
          </cell>
          <cell r="HJ198">
            <v>10.3</v>
          </cell>
          <cell r="HK198">
            <v>10.9</v>
          </cell>
          <cell r="HL198">
            <v>11.1</v>
          </cell>
          <cell r="HM198">
            <v>11.5</v>
          </cell>
          <cell r="HN198">
            <v>11.5</v>
          </cell>
          <cell r="HO198">
            <v>11.5</v>
          </cell>
          <cell r="HP198">
            <v>11.5</v>
          </cell>
          <cell r="HQ198">
            <v>11.6</v>
          </cell>
          <cell r="HR198">
            <v>11.6</v>
          </cell>
          <cell r="HS198">
            <v>11.6</v>
          </cell>
          <cell r="HT198">
            <v>11.6</v>
          </cell>
          <cell r="HU198">
            <v>11.6</v>
          </cell>
          <cell r="HV198">
            <v>11.6</v>
          </cell>
          <cell r="HW198">
            <v>77</v>
          </cell>
          <cell r="HX198">
            <v>57</v>
          </cell>
          <cell r="HY198">
            <v>43</v>
          </cell>
          <cell r="HZ198">
            <v>37</v>
          </cell>
          <cell r="IA198">
            <v>22</v>
          </cell>
          <cell r="IB198">
            <v>9</v>
          </cell>
          <cell r="IC198">
            <v>2</v>
          </cell>
          <cell r="ID198">
            <v>-6</v>
          </cell>
          <cell r="IE198">
            <v>-6</v>
          </cell>
          <cell r="IF198">
            <v>0.5</v>
          </cell>
          <cell r="IG198">
            <v>1.5</v>
          </cell>
          <cell r="IH198">
            <v>5.5</v>
          </cell>
          <cell r="II198">
            <v>4.45</v>
          </cell>
          <cell r="IJ198">
            <v>11.525</v>
          </cell>
        </row>
        <row r="199">
          <cell r="A199">
            <v>45041</v>
          </cell>
          <cell r="B199" t="str">
            <v>#N/A N/A</v>
          </cell>
          <cell r="C199" t="str">
            <v>#N/A N/A</v>
          </cell>
          <cell r="D199" t="str">
            <v>#N/A N/A</v>
          </cell>
          <cell r="E199" t="str">
            <v>#N/A N/A</v>
          </cell>
          <cell r="F199" t="str">
            <v>#N/A N/A</v>
          </cell>
          <cell r="G199" t="str">
            <v>#N/A N/A</v>
          </cell>
          <cell r="H199" t="str">
            <v>#N/A N/A</v>
          </cell>
          <cell r="I199" t="str">
            <v>#N/A N/A</v>
          </cell>
          <cell r="J199" t="str">
            <v>#N/A N/A</v>
          </cell>
          <cell r="K199" t="str">
            <v>#N/A N/A</v>
          </cell>
          <cell r="L199" t="str">
            <v>#N/A N/A</v>
          </cell>
          <cell r="M199" t="str">
            <v>#N/A N/A</v>
          </cell>
          <cell r="N199" t="str">
            <v>#N/A N/A</v>
          </cell>
          <cell r="O199" t="str">
            <v>#N/A N/A</v>
          </cell>
          <cell r="P199">
            <v>11.57</v>
          </cell>
          <cell r="Q199">
            <v>11.565</v>
          </cell>
          <cell r="R199">
            <v>11.505000000000001</v>
          </cell>
          <cell r="S199">
            <v>11.21</v>
          </cell>
          <cell r="T199">
            <v>9.8800000000000008</v>
          </cell>
          <cell r="U199">
            <v>9.0500000000000007</v>
          </cell>
          <cell r="V199">
            <v>8.6449999999999996</v>
          </cell>
          <cell r="W199">
            <v>8.4450000000000003</v>
          </cell>
          <cell r="X199">
            <v>8.3550000000000004</v>
          </cell>
          <cell r="Z199">
            <v>8.3550000000000004</v>
          </cell>
          <cell r="AA199">
            <v>8.4350000000000005</v>
          </cell>
          <cell r="AB199">
            <v>8.4550000000000001</v>
          </cell>
          <cell r="AC199">
            <v>8.4550000000000001</v>
          </cell>
          <cell r="AD199">
            <v>17.963000000000001</v>
          </cell>
          <cell r="AE199">
            <v>16.25</v>
          </cell>
          <cell r="AF199">
            <v>15.93</v>
          </cell>
          <cell r="AG199">
            <v>16.375</v>
          </cell>
          <cell r="AH199">
            <v>15.62</v>
          </cell>
          <cell r="AI199">
            <v>14.93</v>
          </cell>
          <cell r="AJ199">
            <v>15.375</v>
          </cell>
          <cell r="AK199">
            <v>14.85</v>
          </cell>
          <cell r="AL199">
            <v>14.6875</v>
          </cell>
          <cell r="AM199">
            <v>14.6875</v>
          </cell>
          <cell r="AN199">
            <v>14.75</v>
          </cell>
          <cell r="AO199">
            <v>14.6875</v>
          </cell>
          <cell r="AP199">
            <v>14.65</v>
          </cell>
          <cell r="AQ199">
            <v>14.625</v>
          </cell>
          <cell r="AR199">
            <v>14.625</v>
          </cell>
          <cell r="AS199">
            <v>14.65</v>
          </cell>
          <cell r="AT199">
            <v>14.625</v>
          </cell>
          <cell r="AU199">
            <v>4.2262000000000004</v>
          </cell>
          <cell r="AV199">
            <v>3.8319999999999999</v>
          </cell>
          <cell r="AW199">
            <v>3.6305999999999998</v>
          </cell>
          <cell r="AX199">
            <v>3.5243000000000002</v>
          </cell>
          <cell r="AY199">
            <v>3.464</v>
          </cell>
          <cell r="AZ199">
            <v>3.4253999999999998</v>
          </cell>
          <cell r="BA199">
            <v>3.4045999999999998</v>
          </cell>
          <cell r="BB199">
            <v>3.3993000000000002</v>
          </cell>
          <cell r="BC199">
            <v>3.4003000000000001</v>
          </cell>
          <cell r="BD199">
            <v>3.407</v>
          </cell>
          <cell r="BE199">
            <v>3.4140999999999999</v>
          </cell>
          <cell r="BF199">
            <v>3.4367000000000001</v>
          </cell>
          <cell r="BG199">
            <v>3.4171999999999998</v>
          </cell>
          <cell r="BH199">
            <v>3.3302</v>
          </cell>
          <cell r="BI199">
            <v>3.2461000000000002</v>
          </cell>
          <cell r="BJ199">
            <v>3.0419</v>
          </cell>
          <cell r="BK199">
            <v>2.8269000000000002</v>
          </cell>
          <cell r="BL199">
            <v>96.41</v>
          </cell>
          <cell r="BM199">
            <v>96.394999999999996</v>
          </cell>
          <cell r="BN199">
            <v>96.375</v>
          </cell>
          <cell r="BO199">
            <v>96.325000000000003</v>
          </cell>
          <cell r="BP199">
            <v>96.27</v>
          </cell>
          <cell r="BQ199">
            <v>94.965000000000003</v>
          </cell>
          <cell r="BR199">
            <v>96.36</v>
          </cell>
          <cell r="BS199">
            <v>96.314999999999998</v>
          </cell>
          <cell r="BT199">
            <v>96.26</v>
          </cell>
          <cell r="BU199">
            <v>95.33</v>
          </cell>
          <cell r="BV199">
            <v>96.355000000000004</v>
          </cell>
          <cell r="BW199">
            <v>96.305000000000007</v>
          </cell>
          <cell r="BX199" t="str">
            <v>#N/A N/A</v>
          </cell>
          <cell r="BY199">
            <v>95.784999999999997</v>
          </cell>
          <cell r="CA199">
            <v>96.295000000000002</v>
          </cell>
          <cell r="CB199">
            <v>94.67</v>
          </cell>
          <cell r="CC199">
            <v>96.185000000000002</v>
          </cell>
          <cell r="CD199">
            <v>4.8295000000000003</v>
          </cell>
          <cell r="CE199">
            <v>4.9325000000000001</v>
          </cell>
          <cell r="CF199">
            <v>4.9669999999999996</v>
          </cell>
          <cell r="CG199">
            <v>4.9969999999999999</v>
          </cell>
          <cell r="CH199">
            <v>5.0289999999999999</v>
          </cell>
          <cell r="CI199">
            <v>5.0529999999999999</v>
          </cell>
          <cell r="CJ199">
            <v>5.0490000000000004</v>
          </cell>
          <cell r="CK199">
            <v>5.0445000000000002</v>
          </cell>
          <cell r="CL199">
            <v>5.0229999999999997</v>
          </cell>
          <cell r="CM199">
            <v>4.8834999999999997</v>
          </cell>
          <cell r="CN199">
            <v>4.7074999999999996</v>
          </cell>
          <cell r="CO199">
            <v>4.2502000000000004</v>
          </cell>
          <cell r="CP199">
            <v>3.9222999999999999</v>
          </cell>
          <cell r="CQ199">
            <v>3.5339999999999998</v>
          </cell>
          <cell r="CR199">
            <v>3.3353999999999999</v>
          </cell>
          <cell r="CS199">
            <v>3.2280000000000002</v>
          </cell>
          <cell r="CT199">
            <v>3.129</v>
          </cell>
          <cell r="CU199">
            <v>3.1023999999999998</v>
          </cell>
          <cell r="CV199">
            <v>3.1152000000000002</v>
          </cell>
          <cell r="CW199">
            <v>3.1345999999999998</v>
          </cell>
          <cell r="CX199">
            <v>3.1095000000000002</v>
          </cell>
          <cell r="CY199">
            <v>3.02</v>
          </cell>
          <cell r="CZ199">
            <v>2.931</v>
          </cell>
          <cell r="DA199">
            <v>2.7250000000000001</v>
          </cell>
          <cell r="DB199" t="str">
            <v>#N/A N/A</v>
          </cell>
          <cell r="DC199">
            <v>3.4003000000000001</v>
          </cell>
          <cell r="DD199">
            <v>3.4140999999999999</v>
          </cell>
          <cell r="DE199">
            <v>3.4367000000000001</v>
          </cell>
          <cell r="DF199">
            <v>3.4171999999999998</v>
          </cell>
          <cell r="DG199">
            <v>3.3302</v>
          </cell>
          <cell r="DH199">
            <v>3.2461000000000002</v>
          </cell>
          <cell r="DI199">
            <v>3.0419</v>
          </cell>
          <cell r="DJ199">
            <v>2.8269000000000002</v>
          </cell>
          <cell r="DK199">
            <v>18.089200000000002</v>
          </cell>
          <cell r="DL199">
            <v>11.5265</v>
          </cell>
          <cell r="DM199">
            <v>5.0177100000000001</v>
          </cell>
          <cell r="DN199">
            <v>5.2915700000000001</v>
          </cell>
          <cell r="DO199">
            <v>4.83</v>
          </cell>
          <cell r="DP199">
            <v>35.25</v>
          </cell>
          <cell r="DQ199">
            <v>38.5</v>
          </cell>
          <cell r="DR199">
            <v>278.45</v>
          </cell>
          <cell r="DS199">
            <v>1242.67</v>
          </cell>
          <cell r="DT199">
            <v>2271.0100000000002</v>
          </cell>
          <cell r="DU199">
            <v>3364.7</v>
          </cell>
          <cell r="DV199">
            <v>6694.21</v>
          </cell>
          <cell r="DW199">
            <v>10025</v>
          </cell>
          <cell r="DX199">
            <v>13012.5</v>
          </cell>
          <cell r="DY199" t="str">
            <v>#N/A N/A</v>
          </cell>
          <cell r="DZ199" t="str">
            <v>#N/A N/A</v>
          </cell>
          <cell r="EA199" t="str">
            <v>#N/A N/A</v>
          </cell>
          <cell r="EB199" t="str">
            <v>#N/A N/A</v>
          </cell>
          <cell r="EC199" t="str">
            <v>#N/A N/A</v>
          </cell>
          <cell r="ED199" t="str">
            <v>#N/A N/A</v>
          </cell>
          <cell r="EE199" t="str">
            <v>#N/A N/A</v>
          </cell>
          <cell r="EF199">
            <v>95.19</v>
          </cell>
          <cell r="EG199">
            <v>95.015000000000001</v>
          </cell>
          <cell r="EH199">
            <v>94.98</v>
          </cell>
          <cell r="EI199">
            <v>94.984999999999999</v>
          </cell>
          <cell r="EJ199">
            <v>95.055000000000007</v>
          </cell>
          <cell r="EK199">
            <v>95.105000000000004</v>
          </cell>
          <cell r="EL199">
            <v>95.204999999999998</v>
          </cell>
          <cell r="EM199">
            <v>95.42</v>
          </cell>
          <cell r="EN199">
            <v>95.545000000000002</v>
          </cell>
          <cell r="EO199">
            <v>95.64</v>
          </cell>
          <cell r="EP199">
            <v>95.875</v>
          </cell>
          <cell r="EQ199">
            <v>95.965000000000003</v>
          </cell>
          <cell r="ER199">
            <v>96.13</v>
          </cell>
          <cell r="ES199">
            <v>95.084999999999994</v>
          </cell>
          <cell r="ET199">
            <v>95</v>
          </cell>
          <cell r="EU199">
            <v>95.314999999999998</v>
          </cell>
          <cell r="EV199">
            <v>95.745000000000005</v>
          </cell>
          <cell r="EW199">
            <v>96.254999999999995</v>
          </cell>
          <cell r="EX199">
            <v>96.694999999999993</v>
          </cell>
          <cell r="EZ199">
            <v>95.554100000000005</v>
          </cell>
          <cell r="FA199">
            <v>95.745000000000005</v>
          </cell>
          <cell r="FB199">
            <v>95.084999999999994</v>
          </cell>
          <cell r="FC199">
            <v>96.254999999999995</v>
          </cell>
          <cell r="FD199">
            <v>95</v>
          </cell>
          <cell r="FE199">
            <v>96.694999999999993</v>
          </cell>
          <cell r="FF199">
            <v>95.314999999999998</v>
          </cell>
          <cell r="FG199">
            <v>97</v>
          </cell>
          <cell r="FH199">
            <v>97.16</v>
          </cell>
          <cell r="FI199">
            <v>4.8</v>
          </cell>
          <cell r="FJ199">
            <v>4.8093000000000004</v>
          </cell>
          <cell r="FK199">
            <v>4.91</v>
          </cell>
          <cell r="FL199">
            <v>4.9451999999999998</v>
          </cell>
          <cell r="FM199">
            <v>4.9730999999999996</v>
          </cell>
          <cell r="FN199">
            <v>5.0072999999999999</v>
          </cell>
          <cell r="FO199">
            <v>5.032</v>
          </cell>
          <cell r="FP199">
            <v>5.0294999999999996</v>
          </cell>
          <cell r="FQ199">
            <v>5.0259999999999998</v>
          </cell>
          <cell r="FR199">
            <v>5.0049999999999999</v>
          </cell>
          <cell r="FS199">
            <v>4.9669999999999996</v>
          </cell>
          <cell r="FT199">
            <v>4.9240000000000004</v>
          </cell>
          <cell r="FU199">
            <v>4.8739999999999997</v>
          </cell>
          <cell r="FV199">
            <v>4.82</v>
          </cell>
          <cell r="FW199">
            <v>4.7694999999999999</v>
          </cell>
          <cell r="FX199">
            <v>4.7031000000000001</v>
          </cell>
          <cell r="FY199">
            <v>4.2510000000000003</v>
          </cell>
          <cell r="FZ199">
            <v>3.9249999999999998</v>
          </cell>
          <cell r="GA199">
            <v>3.5373000000000001</v>
          </cell>
          <cell r="GB199">
            <v>3.3386</v>
          </cell>
          <cell r="GC199">
            <v>3.2313999999999998</v>
          </cell>
          <cell r="GD199">
            <v>3.1724999999999999</v>
          </cell>
          <cell r="GE199">
            <v>3.1347</v>
          </cell>
          <cell r="GF199">
            <v>3.1145999999999998</v>
          </cell>
          <cell r="GG199">
            <v>3.1093000000000002</v>
          </cell>
          <cell r="GH199">
            <v>3.1103999999999998</v>
          </cell>
          <cell r="GI199">
            <v>3.1254</v>
          </cell>
          <cell r="GJ199">
            <v>3.1482999999999999</v>
          </cell>
          <cell r="GK199">
            <v>3.1284999999999998</v>
          </cell>
          <cell r="GL199">
            <v>3.0434999999999999</v>
          </cell>
          <cell r="GM199">
            <v>2.9584000000000001</v>
          </cell>
          <cell r="GN199">
            <v>2.7542</v>
          </cell>
          <cell r="GO199">
            <v>2.5385</v>
          </cell>
          <cell r="GP199">
            <v>26.26</v>
          </cell>
          <cell r="GQ199">
            <v>26.37</v>
          </cell>
          <cell r="GR199">
            <v>26.33</v>
          </cell>
          <cell r="GS199">
            <v>27.25</v>
          </cell>
          <cell r="GT199">
            <v>26.108000000000001</v>
          </cell>
          <cell r="GU199">
            <v>26.106000000000002</v>
          </cell>
          <cell r="GV199">
            <v>26.48</v>
          </cell>
          <cell r="GW199">
            <v>26.17</v>
          </cell>
          <cell r="GX199">
            <v>26.195</v>
          </cell>
          <cell r="GY199">
            <v>26.23</v>
          </cell>
          <cell r="HA199">
            <v>26.18</v>
          </cell>
          <cell r="HB199">
            <v>26.26</v>
          </cell>
          <cell r="HC199">
            <v>26.18</v>
          </cell>
          <cell r="HD199">
            <v>26.18</v>
          </cell>
          <cell r="HE199">
            <v>26.18</v>
          </cell>
          <cell r="HF199">
            <v>26.18</v>
          </cell>
          <cell r="HG199">
            <v>7.8</v>
          </cell>
          <cell r="HH199">
            <v>9.5</v>
          </cell>
          <cell r="HI199">
            <v>10.199999999999999</v>
          </cell>
          <cell r="HJ199">
            <v>10.5</v>
          </cell>
          <cell r="HK199">
            <v>10.9</v>
          </cell>
          <cell r="HL199">
            <v>11.1</v>
          </cell>
          <cell r="HM199">
            <v>11.4</v>
          </cell>
          <cell r="HN199">
            <v>11.5</v>
          </cell>
          <cell r="HO199">
            <v>11.6</v>
          </cell>
          <cell r="HP199">
            <v>11.6</v>
          </cell>
          <cell r="HQ199">
            <v>11.6</v>
          </cell>
          <cell r="HR199">
            <v>11.6</v>
          </cell>
          <cell r="HS199">
            <v>11.6</v>
          </cell>
          <cell r="HT199">
            <v>11.6</v>
          </cell>
          <cell r="HU199">
            <v>11.6</v>
          </cell>
          <cell r="HV199">
            <v>11.6</v>
          </cell>
          <cell r="HW199">
            <v>83</v>
          </cell>
          <cell r="HX199">
            <v>62</v>
          </cell>
          <cell r="HY199">
            <v>42.5</v>
          </cell>
          <cell r="HZ199">
            <v>36.5</v>
          </cell>
          <cell r="IA199">
            <v>23</v>
          </cell>
          <cell r="IB199">
            <v>9</v>
          </cell>
          <cell r="IC199">
            <v>4</v>
          </cell>
          <cell r="ID199">
            <v>-2.5</v>
          </cell>
          <cell r="IE199">
            <v>-4</v>
          </cell>
          <cell r="IF199">
            <v>1.9995000000000001</v>
          </cell>
          <cell r="IG199">
            <v>4</v>
          </cell>
          <cell r="IH199">
            <v>8</v>
          </cell>
          <cell r="II199">
            <v>21.867100000000001</v>
          </cell>
          <cell r="IJ199">
            <v>11.5265</v>
          </cell>
        </row>
        <row r="200">
          <cell r="A200">
            <v>45042</v>
          </cell>
          <cell r="B200" t="str">
            <v>#N/A N/A</v>
          </cell>
          <cell r="C200" t="str">
            <v>#N/A N/A</v>
          </cell>
          <cell r="D200" t="str">
            <v>#N/A N/A</v>
          </cell>
          <cell r="E200" t="str">
            <v>#N/A N/A</v>
          </cell>
          <cell r="F200" t="str">
            <v>#N/A N/A</v>
          </cell>
          <cell r="G200" t="str">
            <v>#N/A N/A</v>
          </cell>
          <cell r="H200" t="str">
            <v>#N/A N/A</v>
          </cell>
          <cell r="I200" t="str">
            <v>#N/A N/A</v>
          </cell>
          <cell r="J200" t="str">
            <v>#N/A N/A</v>
          </cell>
          <cell r="K200" t="str">
            <v>#N/A N/A</v>
          </cell>
          <cell r="L200" t="str">
            <v>#N/A N/A</v>
          </cell>
          <cell r="M200" t="str">
            <v>#N/A N/A</v>
          </cell>
          <cell r="N200" t="str">
            <v>#N/A N/A</v>
          </cell>
          <cell r="O200" t="str">
            <v>#N/A N/A</v>
          </cell>
          <cell r="P200">
            <v>11.574999999999999</v>
          </cell>
          <cell r="Q200">
            <v>11.58</v>
          </cell>
          <cell r="R200">
            <v>11.52</v>
          </cell>
          <cell r="S200">
            <v>11.244999999999999</v>
          </cell>
          <cell r="T200">
            <v>9.9499999999999993</v>
          </cell>
          <cell r="U200">
            <v>9.1050000000000004</v>
          </cell>
          <cell r="V200">
            <v>8.6999999999999993</v>
          </cell>
          <cell r="W200">
            <v>8.5</v>
          </cell>
          <cell r="X200">
            <v>8.3949999999999996</v>
          </cell>
          <cell r="Z200">
            <v>8.3800000000000008</v>
          </cell>
          <cell r="AA200">
            <v>8.4600000000000009</v>
          </cell>
          <cell r="AB200">
            <v>8.48</v>
          </cell>
          <cell r="AC200">
            <v>8.48</v>
          </cell>
          <cell r="AD200">
            <v>15.042</v>
          </cell>
          <cell r="AE200">
            <v>14</v>
          </cell>
          <cell r="AF200">
            <v>15.96</v>
          </cell>
          <cell r="AG200">
            <v>15.5</v>
          </cell>
          <cell r="AH200">
            <v>15.53</v>
          </cell>
          <cell r="AI200">
            <v>14.6</v>
          </cell>
          <cell r="AJ200">
            <v>14.625</v>
          </cell>
          <cell r="AK200">
            <v>14.65</v>
          </cell>
          <cell r="AL200">
            <v>14.625</v>
          </cell>
          <cell r="AM200">
            <v>14.65</v>
          </cell>
          <cell r="AN200">
            <v>14.65</v>
          </cell>
          <cell r="AO200">
            <v>14.65</v>
          </cell>
          <cell r="AP200">
            <v>14.75</v>
          </cell>
          <cell r="AQ200">
            <v>14.625</v>
          </cell>
          <cell r="AR200">
            <v>14.625</v>
          </cell>
          <cell r="AS200">
            <v>14.6</v>
          </cell>
          <cell r="AT200">
            <v>14.6</v>
          </cell>
          <cell r="AU200">
            <v>4.2737999999999996</v>
          </cell>
          <cell r="AV200">
            <v>3.8845999999999998</v>
          </cell>
          <cell r="AW200">
            <v>3.6838000000000002</v>
          </cell>
          <cell r="AX200">
            <v>3.5764</v>
          </cell>
          <cell r="AY200">
            <v>3.5175999999999998</v>
          </cell>
          <cell r="AZ200">
            <v>3.4782999999999999</v>
          </cell>
          <cell r="BA200">
            <v>3.4592999999999998</v>
          </cell>
          <cell r="BB200">
            <v>3.4542000000000002</v>
          </cell>
          <cell r="BC200">
            <v>3.4542000000000002</v>
          </cell>
          <cell r="BD200">
            <v>3.4586000000000001</v>
          </cell>
          <cell r="BE200">
            <v>3.4657</v>
          </cell>
          <cell r="BF200">
            <v>3.4851999999999999</v>
          </cell>
          <cell r="BG200">
            <v>3.4636999999999998</v>
          </cell>
          <cell r="BH200">
            <v>3.3763999999999998</v>
          </cell>
          <cell r="BI200">
            <v>3.29</v>
          </cell>
          <cell r="BJ200">
            <v>3.0859999999999999</v>
          </cell>
          <cell r="BK200">
            <v>2.8809999999999998</v>
          </cell>
          <cell r="BL200">
            <v>96.41</v>
          </cell>
          <cell r="BM200">
            <v>96.394999999999996</v>
          </cell>
          <cell r="BN200">
            <v>96.375</v>
          </cell>
          <cell r="BO200">
            <v>96.325000000000003</v>
          </cell>
          <cell r="BP200">
            <v>96.27</v>
          </cell>
          <cell r="BQ200">
            <v>94.965000000000003</v>
          </cell>
          <cell r="BR200">
            <v>96.36</v>
          </cell>
          <cell r="BS200">
            <v>96.314999999999998</v>
          </cell>
          <cell r="BT200">
            <v>96.26</v>
          </cell>
          <cell r="BU200">
            <v>95.33</v>
          </cell>
          <cell r="BV200">
            <v>96.355000000000004</v>
          </cell>
          <cell r="BW200">
            <v>96.305000000000007</v>
          </cell>
          <cell r="BX200" t="str">
            <v>#N/A N/A</v>
          </cell>
          <cell r="BY200">
            <v>95.784999999999997</v>
          </cell>
          <cell r="CA200">
            <v>96.295000000000002</v>
          </cell>
          <cell r="CB200">
            <v>94.65</v>
          </cell>
          <cell r="CC200">
            <v>96.185000000000002</v>
          </cell>
          <cell r="CD200">
            <v>4.8600000000000003</v>
          </cell>
          <cell r="CE200">
            <v>4.9474999999999998</v>
          </cell>
          <cell r="CF200">
            <v>4.9770000000000003</v>
          </cell>
          <cell r="CG200">
            <v>5</v>
          </cell>
          <cell r="CH200">
            <v>5.0359999999999996</v>
          </cell>
          <cell r="CI200">
            <v>5.0659000000000001</v>
          </cell>
          <cell r="CJ200">
            <v>5.0677000000000003</v>
          </cell>
          <cell r="CK200">
            <v>5.0667</v>
          </cell>
          <cell r="CL200">
            <v>5.0483000000000002</v>
          </cell>
          <cell r="CM200">
            <v>4.9169999999999998</v>
          </cell>
          <cell r="CN200">
            <v>4.7408000000000001</v>
          </cell>
          <cell r="CO200">
            <v>4.2945000000000002</v>
          </cell>
          <cell r="CP200">
            <v>3.9788000000000001</v>
          </cell>
          <cell r="CQ200">
            <v>3.5907</v>
          </cell>
          <cell r="CR200">
            <v>3.3895</v>
          </cell>
          <cell r="CS200">
            <v>3.2820999999999998</v>
          </cell>
          <cell r="CT200">
            <v>3.1855000000000002</v>
          </cell>
          <cell r="CU200">
            <v>3.157</v>
          </cell>
          <cell r="CV200">
            <v>3.1667000000000001</v>
          </cell>
          <cell r="CW200">
            <v>3.1829000000000001</v>
          </cell>
          <cell r="CX200">
            <v>3.1564000000000001</v>
          </cell>
          <cell r="CY200">
            <v>3.0640000000000001</v>
          </cell>
          <cell r="CZ200">
            <v>2.9729999999999999</v>
          </cell>
          <cell r="DA200">
            <v>2.7669999999999999</v>
          </cell>
          <cell r="DB200" t="str">
            <v>#N/A N/A</v>
          </cell>
          <cell r="DC200">
            <v>3.4542000000000002</v>
          </cell>
          <cell r="DD200">
            <v>3.4657</v>
          </cell>
          <cell r="DE200">
            <v>3.4851999999999999</v>
          </cell>
          <cell r="DF200">
            <v>3.4636999999999998</v>
          </cell>
          <cell r="DG200">
            <v>3.3763999999999998</v>
          </cell>
          <cell r="DH200">
            <v>3.29</v>
          </cell>
          <cell r="DI200">
            <v>3.0859999999999999</v>
          </cell>
          <cell r="DJ200">
            <v>2.8809999999999998</v>
          </cell>
          <cell r="DK200">
            <v>18.103000000000002</v>
          </cell>
          <cell r="DL200">
            <v>11.5357</v>
          </cell>
          <cell r="DM200">
            <v>5.0245699999999998</v>
          </cell>
          <cell r="DN200">
            <v>5.27271</v>
          </cell>
          <cell r="DO200">
            <v>4.83</v>
          </cell>
          <cell r="DP200">
            <v>39.35</v>
          </cell>
          <cell r="DQ200">
            <v>39.61</v>
          </cell>
          <cell r="DR200">
            <v>283</v>
          </cell>
          <cell r="DS200">
            <v>1244.5</v>
          </cell>
          <cell r="DT200">
            <v>2363.5</v>
          </cell>
          <cell r="DU200">
            <v>3501.25</v>
          </cell>
          <cell r="DV200">
            <v>6857.76</v>
          </cell>
          <cell r="DW200">
            <v>10153.379999999999</v>
          </cell>
          <cell r="DX200">
            <v>13212.5</v>
          </cell>
          <cell r="DY200" t="str">
            <v>#N/A N/A</v>
          </cell>
          <cell r="DZ200" t="str">
            <v>#N/A N/A</v>
          </cell>
          <cell r="EA200" t="str">
            <v>#N/A N/A</v>
          </cell>
          <cell r="EB200" t="str">
            <v>#N/A N/A</v>
          </cell>
          <cell r="EC200" t="str">
            <v>#N/A N/A</v>
          </cell>
          <cell r="ED200" t="str">
            <v>#N/A N/A</v>
          </cell>
          <cell r="EE200" t="str">
            <v>#N/A N/A</v>
          </cell>
          <cell r="EF200">
            <v>95.192499999999995</v>
          </cell>
          <cell r="EG200">
            <v>95.025000000000006</v>
          </cell>
          <cell r="EH200">
            <v>94.984999999999999</v>
          </cell>
          <cell r="EI200">
            <v>94.98</v>
          </cell>
          <cell r="EJ200">
            <v>95.04</v>
          </cell>
          <cell r="EK200">
            <v>95.09</v>
          </cell>
          <cell r="EL200">
            <v>95.194999999999993</v>
          </cell>
          <cell r="EM200">
            <v>95.41</v>
          </cell>
          <cell r="EN200">
            <v>95.534999999999997</v>
          </cell>
          <cell r="EO200">
            <v>95.635000000000005</v>
          </cell>
          <cell r="EP200">
            <v>95.87</v>
          </cell>
          <cell r="EQ200">
            <v>95.954999999999998</v>
          </cell>
          <cell r="ER200">
            <v>96.114999999999995</v>
          </cell>
          <cell r="ES200">
            <v>95.087500000000006</v>
          </cell>
          <cell r="ET200">
            <v>94.984999999999999</v>
          </cell>
          <cell r="EU200">
            <v>95.3</v>
          </cell>
          <cell r="EV200">
            <v>95.734999999999999</v>
          </cell>
          <cell r="EW200">
            <v>96.234999999999999</v>
          </cell>
          <cell r="EX200">
            <v>96.66</v>
          </cell>
          <cell r="EZ200">
            <v>95.554100000000005</v>
          </cell>
          <cell r="FA200">
            <v>95.734999999999999</v>
          </cell>
          <cell r="FB200">
            <v>95.087500000000006</v>
          </cell>
          <cell r="FC200">
            <v>96.234999999999999</v>
          </cell>
          <cell r="FD200">
            <v>94.984999999999999</v>
          </cell>
          <cell r="FE200">
            <v>96.66</v>
          </cell>
          <cell r="FF200">
            <v>95.3</v>
          </cell>
          <cell r="FG200">
            <v>96.944999999999993</v>
          </cell>
          <cell r="FH200">
            <v>97.094999999999999</v>
          </cell>
          <cell r="FI200">
            <v>4.8</v>
          </cell>
          <cell r="FJ200">
            <v>4.8230000000000004</v>
          </cell>
          <cell r="FK200">
            <v>4.9156000000000004</v>
          </cell>
          <cell r="FL200">
            <v>4.9490999999999996</v>
          </cell>
          <cell r="FM200">
            <v>4.9756999999999998</v>
          </cell>
          <cell r="FN200">
            <v>5.0140000000000002</v>
          </cell>
          <cell r="FO200">
            <v>5.0448000000000004</v>
          </cell>
          <cell r="FP200">
            <v>5.0464000000000002</v>
          </cell>
          <cell r="FQ200">
            <v>5.0449999999999999</v>
          </cell>
          <cell r="FR200">
            <v>5.0294999999999996</v>
          </cell>
          <cell r="FS200">
            <v>4.9946999999999999</v>
          </cell>
          <cell r="FT200">
            <v>4.9535</v>
          </cell>
          <cell r="FU200">
            <v>4.9051999999999998</v>
          </cell>
          <cell r="FV200">
            <v>4.8512000000000004</v>
          </cell>
          <cell r="FW200">
            <v>4.8003999999999998</v>
          </cell>
          <cell r="FX200">
            <v>4.7374999999999998</v>
          </cell>
          <cell r="FY200">
            <v>4.2939999999999996</v>
          </cell>
          <cell r="FZ200">
            <v>3.9809999999999999</v>
          </cell>
          <cell r="GA200">
            <v>3.5931000000000002</v>
          </cell>
          <cell r="GB200">
            <v>3.3929999999999998</v>
          </cell>
          <cell r="GC200">
            <v>3.286</v>
          </cell>
          <cell r="GD200">
            <v>3.2269999999999999</v>
          </cell>
          <cell r="GE200">
            <v>3.19</v>
          </cell>
          <cell r="GF200">
            <v>3.1703999999999999</v>
          </cell>
          <cell r="GG200">
            <v>3.1644999999999999</v>
          </cell>
          <cell r="GH200">
            <v>3.165</v>
          </cell>
          <cell r="GI200">
            <v>3.1772</v>
          </cell>
          <cell r="GJ200">
            <v>3.1970999999999998</v>
          </cell>
          <cell r="GK200">
            <v>3.1749000000000001</v>
          </cell>
          <cell r="GL200">
            <v>3.0876000000000001</v>
          </cell>
          <cell r="GM200">
            <v>3.0009999999999999</v>
          </cell>
          <cell r="GN200">
            <v>2.7974999999999999</v>
          </cell>
          <cell r="GO200">
            <v>2.5920000000000001</v>
          </cell>
          <cell r="GP200">
            <v>23.2</v>
          </cell>
          <cell r="GQ200">
            <v>25</v>
          </cell>
          <cell r="GR200">
            <v>26.25</v>
          </cell>
          <cell r="GS200">
            <v>26.75</v>
          </cell>
          <cell r="GT200">
            <v>25.625</v>
          </cell>
          <cell r="GU200">
            <v>27.1</v>
          </cell>
          <cell r="GV200">
            <v>26.315000000000001</v>
          </cell>
          <cell r="GW200">
            <v>26.32</v>
          </cell>
          <cell r="GX200">
            <v>26.6</v>
          </cell>
          <cell r="GY200">
            <v>26.5</v>
          </cell>
          <cell r="HA200">
            <v>26.19</v>
          </cell>
          <cell r="HB200">
            <v>26.18</v>
          </cell>
          <cell r="HC200">
            <v>26.16</v>
          </cell>
          <cell r="HD200">
            <v>26.15</v>
          </cell>
          <cell r="HE200">
            <v>26.14</v>
          </cell>
          <cell r="HF200">
            <v>26.14</v>
          </cell>
          <cell r="HG200">
            <v>7.7</v>
          </cell>
          <cell r="HH200">
            <v>9.5</v>
          </cell>
          <cell r="HI200">
            <v>10.199999999999999</v>
          </cell>
          <cell r="HJ200">
            <v>10.5</v>
          </cell>
          <cell r="HK200">
            <v>10.9</v>
          </cell>
          <cell r="HL200">
            <v>11.1</v>
          </cell>
          <cell r="HM200">
            <v>11.6</v>
          </cell>
          <cell r="HN200">
            <v>11.6</v>
          </cell>
          <cell r="HO200">
            <v>11.7</v>
          </cell>
          <cell r="HP200">
            <v>11.6</v>
          </cell>
          <cell r="HQ200">
            <v>11.6</v>
          </cell>
          <cell r="HR200">
            <v>11.6</v>
          </cell>
          <cell r="HS200">
            <v>11.6</v>
          </cell>
          <cell r="HT200">
            <v>11.6</v>
          </cell>
          <cell r="HU200">
            <v>11.6</v>
          </cell>
          <cell r="HV200">
            <v>11.6</v>
          </cell>
          <cell r="HW200">
            <v>84</v>
          </cell>
          <cell r="HX200">
            <v>66</v>
          </cell>
          <cell r="HY200">
            <v>47</v>
          </cell>
          <cell r="HZ200">
            <v>37</v>
          </cell>
          <cell r="IA200">
            <v>20.5</v>
          </cell>
          <cell r="IB200">
            <v>7.5</v>
          </cell>
          <cell r="IC200">
            <v>2.5</v>
          </cell>
          <cell r="ID200">
            <v>-4.5</v>
          </cell>
          <cell r="IE200">
            <v>-4</v>
          </cell>
          <cell r="IF200">
            <v>0.5</v>
          </cell>
          <cell r="IG200">
            <v>2.5</v>
          </cell>
          <cell r="IH200">
            <v>5.5</v>
          </cell>
          <cell r="II200">
            <v>8.5</v>
          </cell>
          <cell r="IJ200">
            <v>11.5357</v>
          </cell>
        </row>
        <row r="201">
          <cell r="A201">
            <v>45043</v>
          </cell>
          <cell r="B201" t="str">
            <v>#N/A N/A</v>
          </cell>
          <cell r="C201" t="str">
            <v>#N/A N/A</v>
          </cell>
          <cell r="D201" t="str">
            <v>#N/A N/A</v>
          </cell>
          <cell r="E201" t="str">
            <v>#N/A N/A</v>
          </cell>
          <cell r="F201" t="str">
            <v>#N/A N/A</v>
          </cell>
          <cell r="G201" t="str">
            <v>#N/A N/A</v>
          </cell>
          <cell r="H201" t="str">
            <v>#N/A N/A</v>
          </cell>
          <cell r="I201" t="str">
            <v>#N/A N/A</v>
          </cell>
          <cell r="J201" t="str">
            <v>#N/A N/A</v>
          </cell>
          <cell r="K201" t="str">
            <v>#N/A N/A</v>
          </cell>
          <cell r="L201" t="str">
            <v>#N/A N/A</v>
          </cell>
          <cell r="M201" t="str">
            <v>#N/A N/A</v>
          </cell>
          <cell r="N201" t="str">
            <v>#N/A N/A</v>
          </cell>
          <cell r="O201" t="str">
            <v>#N/A N/A</v>
          </cell>
          <cell r="P201">
            <v>11.574999999999999</v>
          </cell>
          <cell r="Q201">
            <v>11.585000000000001</v>
          </cell>
          <cell r="R201">
            <v>11.525</v>
          </cell>
          <cell r="S201">
            <v>11.26</v>
          </cell>
          <cell r="T201">
            <v>9.9700000000000006</v>
          </cell>
          <cell r="U201">
            <v>9.1349999999999998</v>
          </cell>
          <cell r="V201">
            <v>8.74</v>
          </cell>
          <cell r="W201">
            <v>8.5250000000000004</v>
          </cell>
          <cell r="X201">
            <v>8.41</v>
          </cell>
          <cell r="Z201">
            <v>8.39</v>
          </cell>
          <cell r="AA201">
            <v>8.4700000000000006</v>
          </cell>
          <cell r="AB201">
            <v>8.49</v>
          </cell>
          <cell r="AC201">
            <v>8.49</v>
          </cell>
          <cell r="AD201">
            <v>15.074</v>
          </cell>
          <cell r="AE201">
            <v>14.625</v>
          </cell>
          <cell r="AF201">
            <v>15.88</v>
          </cell>
          <cell r="AG201">
            <v>14</v>
          </cell>
          <cell r="AH201">
            <v>15.27</v>
          </cell>
          <cell r="AI201">
            <v>14.41</v>
          </cell>
          <cell r="AJ201">
            <v>14.49</v>
          </cell>
          <cell r="AK201">
            <v>14.45</v>
          </cell>
          <cell r="AL201">
            <v>14.55</v>
          </cell>
          <cell r="AM201">
            <v>14.5</v>
          </cell>
          <cell r="AN201">
            <v>14.7</v>
          </cell>
          <cell r="AO201">
            <v>14.5625</v>
          </cell>
          <cell r="AP201">
            <v>14.61</v>
          </cell>
          <cell r="AQ201">
            <v>14.625</v>
          </cell>
          <cell r="AR201">
            <v>14.625</v>
          </cell>
          <cell r="AS201">
            <v>14.6</v>
          </cell>
          <cell r="AT201">
            <v>14.6</v>
          </cell>
          <cell r="AU201">
            <v>4.3677000000000001</v>
          </cell>
          <cell r="AV201">
            <v>3.9803999999999999</v>
          </cell>
          <cell r="AW201">
            <v>3.7806999999999999</v>
          </cell>
          <cell r="AX201">
            <v>3.6718999999999999</v>
          </cell>
          <cell r="AY201">
            <v>3.6063000000000001</v>
          </cell>
          <cell r="AZ201">
            <v>3.5630000000000002</v>
          </cell>
          <cell r="BA201">
            <v>3.5371000000000001</v>
          </cell>
          <cell r="BB201">
            <v>3.5270000000000001</v>
          </cell>
          <cell r="BC201">
            <v>3.5222000000000002</v>
          </cell>
          <cell r="BD201">
            <v>3.5247000000000002</v>
          </cell>
          <cell r="BE201">
            <v>3.5272000000000001</v>
          </cell>
          <cell r="BF201">
            <v>3.5394000000000001</v>
          </cell>
          <cell r="BG201">
            <v>3.5139999999999998</v>
          </cell>
          <cell r="BH201">
            <v>3.4224000000000001</v>
          </cell>
          <cell r="BI201">
            <v>3.3330000000000002</v>
          </cell>
          <cell r="BJ201">
            <v>3.13</v>
          </cell>
          <cell r="BK201">
            <v>2.9186000000000001</v>
          </cell>
          <cell r="BL201">
            <v>96.41</v>
          </cell>
          <cell r="BM201">
            <v>96.394999999999996</v>
          </cell>
          <cell r="BN201">
            <v>96.375</v>
          </cell>
          <cell r="BO201">
            <v>96.325000000000003</v>
          </cell>
          <cell r="BP201">
            <v>96.27</v>
          </cell>
          <cell r="BQ201">
            <v>94.965000000000003</v>
          </cell>
          <cell r="BR201">
            <v>96.36</v>
          </cell>
          <cell r="BS201">
            <v>96.314999999999998</v>
          </cell>
          <cell r="BT201">
            <v>96.26</v>
          </cell>
          <cell r="BU201">
            <v>95.33</v>
          </cell>
          <cell r="BV201">
            <v>96.355000000000004</v>
          </cell>
          <cell r="BW201">
            <v>96.305000000000007</v>
          </cell>
          <cell r="BX201" t="str">
            <v>#N/A N/A</v>
          </cell>
          <cell r="BY201">
            <v>95.784999999999997</v>
          </cell>
          <cell r="CA201">
            <v>96.295000000000002</v>
          </cell>
          <cell r="CB201">
            <v>94.584999999999994</v>
          </cell>
          <cell r="CC201">
            <v>96.185000000000002</v>
          </cell>
          <cell r="CD201">
            <v>4.9589999999999996</v>
          </cell>
          <cell r="CE201">
            <v>5.0090000000000003</v>
          </cell>
          <cell r="CF201">
            <v>5.0265000000000004</v>
          </cell>
          <cell r="CG201">
            <v>5.0407999999999999</v>
          </cell>
          <cell r="CH201">
            <v>5.0830000000000002</v>
          </cell>
          <cell r="CI201">
            <v>5.1079999999999997</v>
          </cell>
          <cell r="CJ201">
            <v>5.1154999999999999</v>
          </cell>
          <cell r="CK201">
            <v>5.1143999999999998</v>
          </cell>
          <cell r="CL201">
            <v>5.1029</v>
          </cell>
          <cell r="CM201">
            <v>4.9875999999999996</v>
          </cell>
          <cell r="CN201">
            <v>4.83</v>
          </cell>
          <cell r="CO201">
            <v>4.3894000000000002</v>
          </cell>
          <cell r="CP201">
            <v>4.0780000000000003</v>
          </cell>
          <cell r="CQ201">
            <v>3.6924999999999999</v>
          </cell>
          <cell r="CR201">
            <v>3.4910999999999999</v>
          </cell>
          <cell r="CS201">
            <v>3.3805000000000001</v>
          </cell>
          <cell r="CT201">
            <v>3.2709000000000001</v>
          </cell>
          <cell r="CU201">
            <v>3.2277</v>
          </cell>
          <cell r="CV201">
            <v>3.2313000000000001</v>
          </cell>
          <cell r="CW201">
            <v>3.2393000000000001</v>
          </cell>
          <cell r="CX201">
            <v>3.2078000000000002</v>
          </cell>
          <cell r="CY201">
            <v>3.1118000000000001</v>
          </cell>
          <cell r="CZ201">
            <v>3.0182000000000002</v>
          </cell>
          <cell r="DA201">
            <v>2.8157999999999999</v>
          </cell>
          <cell r="DB201" t="str">
            <v>#N/A N/A</v>
          </cell>
          <cell r="DC201">
            <v>3.5222000000000002</v>
          </cell>
          <cell r="DD201">
            <v>3.5272000000000001</v>
          </cell>
          <cell r="DE201">
            <v>3.5394000000000001</v>
          </cell>
          <cell r="DF201">
            <v>3.5139999999999998</v>
          </cell>
          <cell r="DG201">
            <v>3.4224000000000001</v>
          </cell>
          <cell r="DH201">
            <v>3.3330000000000002</v>
          </cell>
          <cell r="DI201">
            <v>3.13</v>
          </cell>
          <cell r="DJ201">
            <v>2.9186000000000001</v>
          </cell>
          <cell r="DK201">
            <v>18.072299999999998</v>
          </cell>
          <cell r="DL201">
            <v>11.544499999999999</v>
          </cell>
          <cell r="DM201">
            <v>5.0341399999999998</v>
          </cell>
          <cell r="DN201">
            <v>5.2991400000000004</v>
          </cell>
          <cell r="DO201">
            <v>4.83</v>
          </cell>
          <cell r="DP201">
            <v>43.75</v>
          </cell>
          <cell r="DQ201">
            <v>173.35</v>
          </cell>
          <cell r="DR201">
            <v>292.77</v>
          </cell>
          <cell r="DS201">
            <v>1189.49</v>
          </cell>
          <cell r="DT201">
            <v>2330.6</v>
          </cell>
          <cell r="DU201">
            <v>3415</v>
          </cell>
          <cell r="DV201">
            <v>6798.5</v>
          </cell>
          <cell r="DW201">
            <v>10062.5</v>
          </cell>
          <cell r="DX201">
            <v>13094</v>
          </cell>
          <cell r="DY201" t="str">
            <v>#N/A N/A</v>
          </cell>
          <cell r="DZ201" t="str">
            <v>#N/A N/A</v>
          </cell>
          <cell r="EA201" t="str">
            <v>#N/A N/A</v>
          </cell>
          <cell r="EB201" t="str">
            <v>#N/A N/A</v>
          </cell>
          <cell r="EC201" t="str">
            <v>#N/A N/A</v>
          </cell>
          <cell r="ED201" t="str">
            <v>#N/A N/A</v>
          </cell>
          <cell r="EE201" t="str">
            <v>#N/A N/A</v>
          </cell>
          <cell r="EF201">
            <v>95.19</v>
          </cell>
          <cell r="EG201">
            <v>94.995000000000005</v>
          </cell>
          <cell r="EH201">
            <v>94.935000000000002</v>
          </cell>
          <cell r="EI201">
            <v>94.91</v>
          </cell>
          <cell r="EJ201">
            <v>94.944999999999993</v>
          </cell>
          <cell r="EK201">
            <v>94.98</v>
          </cell>
          <cell r="EL201">
            <v>95.06</v>
          </cell>
          <cell r="EM201">
            <v>95.245000000000005</v>
          </cell>
          <cell r="EN201">
            <v>95.364999999999995</v>
          </cell>
          <cell r="EO201">
            <v>95.454999999999998</v>
          </cell>
          <cell r="EP201">
            <v>95.674999999999997</v>
          </cell>
          <cell r="EQ201">
            <v>95.76</v>
          </cell>
          <cell r="ER201">
            <v>95.92</v>
          </cell>
          <cell r="ES201">
            <v>95.07</v>
          </cell>
          <cell r="ET201">
            <v>94.9</v>
          </cell>
          <cell r="EU201">
            <v>95.14</v>
          </cell>
          <cell r="EV201">
            <v>95.54</v>
          </cell>
          <cell r="EW201">
            <v>96.034999999999997</v>
          </cell>
          <cell r="EX201">
            <v>96.465000000000003</v>
          </cell>
          <cell r="EZ201">
            <v>95.554100000000005</v>
          </cell>
          <cell r="FA201">
            <v>95.54</v>
          </cell>
          <cell r="FB201">
            <v>95.07</v>
          </cell>
          <cell r="FC201">
            <v>96.034999999999997</v>
          </cell>
          <cell r="FD201">
            <v>94.9</v>
          </cell>
          <cell r="FE201">
            <v>96.465000000000003</v>
          </cell>
          <cell r="FF201">
            <v>95.14</v>
          </cell>
          <cell r="FG201">
            <v>96.765000000000001</v>
          </cell>
          <cell r="FH201">
            <v>96.93</v>
          </cell>
          <cell r="FI201">
            <v>4.8099999999999996</v>
          </cell>
          <cell r="FJ201">
            <v>4.9314999999999998</v>
          </cell>
          <cell r="FK201">
            <v>4.9744000000000002</v>
          </cell>
          <cell r="FL201">
            <v>4.9978999999999996</v>
          </cell>
          <cell r="FM201">
            <v>5.0148999999999999</v>
          </cell>
          <cell r="FN201">
            <v>5.0579999999999998</v>
          </cell>
          <cell r="FO201">
            <v>5.0839999999999996</v>
          </cell>
          <cell r="FP201">
            <v>5.0949999999999998</v>
          </cell>
          <cell r="FQ201">
            <v>5.0955000000000004</v>
          </cell>
          <cell r="FR201">
            <v>5.0839999999999996</v>
          </cell>
          <cell r="FS201">
            <v>5.0540000000000003</v>
          </cell>
          <cell r="FT201">
            <v>5.0141999999999998</v>
          </cell>
          <cell r="FU201">
            <v>4.9779999999999998</v>
          </cell>
          <cell r="FV201">
            <v>4.9290000000000003</v>
          </cell>
          <cell r="FW201">
            <v>4.8780000000000001</v>
          </cell>
          <cell r="FX201">
            <v>4.8250000000000002</v>
          </cell>
          <cell r="FY201">
            <v>4.3879999999999999</v>
          </cell>
          <cell r="FZ201">
            <v>4.0805999999999996</v>
          </cell>
          <cell r="GA201">
            <v>3.6955</v>
          </cell>
          <cell r="GB201">
            <v>3.4939</v>
          </cell>
          <cell r="GC201">
            <v>3.3841000000000001</v>
          </cell>
          <cell r="GD201">
            <v>3.319</v>
          </cell>
          <cell r="GE201">
            <v>3.2761</v>
          </cell>
          <cell r="GF201">
            <v>3.25</v>
          </cell>
          <cell r="GG201">
            <v>3.2389999999999999</v>
          </cell>
          <cell r="GH201">
            <v>3.2360000000000002</v>
          </cell>
          <cell r="GI201">
            <v>3.2412999999999998</v>
          </cell>
          <cell r="GJ201">
            <v>3.2532999999999999</v>
          </cell>
          <cell r="GK201">
            <v>3.2267999999999999</v>
          </cell>
          <cell r="GL201">
            <v>3.1356999999999999</v>
          </cell>
          <cell r="GM201">
            <v>3.0465</v>
          </cell>
          <cell r="GN201">
            <v>2.8450000000000002</v>
          </cell>
          <cell r="GO201">
            <v>2.6314000000000002</v>
          </cell>
          <cell r="GP201">
            <v>21.4</v>
          </cell>
          <cell r="GQ201">
            <v>23.83</v>
          </cell>
          <cell r="GR201">
            <v>24.68</v>
          </cell>
          <cell r="GS201">
            <v>25.625</v>
          </cell>
          <cell r="GT201">
            <v>25.381</v>
          </cell>
          <cell r="GU201">
            <v>26.23</v>
          </cell>
          <cell r="GV201">
            <v>26.29</v>
          </cell>
          <cell r="GW201">
            <v>25.98</v>
          </cell>
          <cell r="GX201">
            <v>25.98</v>
          </cell>
          <cell r="GY201">
            <v>26.03</v>
          </cell>
          <cell r="HA201">
            <v>26.08</v>
          </cell>
          <cell r="HB201">
            <v>26.15</v>
          </cell>
          <cell r="HC201">
            <v>26.24</v>
          </cell>
          <cell r="HD201">
            <v>26.085999999999999</v>
          </cell>
          <cell r="HE201">
            <v>26.13</v>
          </cell>
          <cell r="HF201">
            <v>26.13</v>
          </cell>
          <cell r="HG201">
            <v>5.9</v>
          </cell>
          <cell r="HH201">
            <v>8.6</v>
          </cell>
          <cell r="HI201">
            <v>9.5</v>
          </cell>
          <cell r="HJ201">
            <v>9.9</v>
          </cell>
          <cell r="HK201">
            <v>10.6</v>
          </cell>
          <cell r="HL201">
            <v>10.9</v>
          </cell>
          <cell r="HM201">
            <v>11.8</v>
          </cell>
          <cell r="HN201">
            <v>11.8</v>
          </cell>
          <cell r="HO201">
            <v>11.8</v>
          </cell>
          <cell r="HP201">
            <v>11.7</v>
          </cell>
          <cell r="HQ201">
            <v>11.7</v>
          </cell>
          <cell r="HR201">
            <v>11.7</v>
          </cell>
          <cell r="HS201">
            <v>11.7</v>
          </cell>
          <cell r="HT201">
            <v>11.7</v>
          </cell>
          <cell r="HU201">
            <v>11.7</v>
          </cell>
          <cell r="HV201">
            <v>11.7</v>
          </cell>
          <cell r="HW201">
            <v>84.5</v>
          </cell>
          <cell r="HX201">
            <v>68</v>
          </cell>
          <cell r="HY201">
            <v>49</v>
          </cell>
          <cell r="HZ201">
            <v>37</v>
          </cell>
          <cell r="IA201">
            <v>20</v>
          </cell>
          <cell r="IB201">
            <v>9</v>
          </cell>
          <cell r="IC201">
            <v>3</v>
          </cell>
          <cell r="ID201">
            <v>-2</v>
          </cell>
          <cell r="IE201">
            <v>-2</v>
          </cell>
          <cell r="IF201">
            <v>3</v>
          </cell>
          <cell r="IG201">
            <v>4</v>
          </cell>
          <cell r="IH201">
            <v>8</v>
          </cell>
          <cell r="II201">
            <v>11.5</v>
          </cell>
          <cell r="IJ201">
            <v>11.544499999999999</v>
          </cell>
        </row>
        <row r="202">
          <cell r="A202">
            <v>45044</v>
          </cell>
          <cell r="B202" t="str">
            <v>#N/A N/A</v>
          </cell>
          <cell r="C202" t="str">
            <v>#N/A N/A</v>
          </cell>
          <cell r="D202" t="str">
            <v>#N/A N/A</v>
          </cell>
          <cell r="E202" t="str">
            <v>#N/A N/A</v>
          </cell>
          <cell r="F202" t="str">
            <v>#N/A N/A</v>
          </cell>
          <cell r="G202" t="str">
            <v>#N/A N/A</v>
          </cell>
          <cell r="H202" t="str">
            <v>#N/A N/A</v>
          </cell>
          <cell r="I202" t="str">
            <v>#N/A N/A</v>
          </cell>
          <cell r="J202" t="str">
            <v>#N/A N/A</v>
          </cell>
          <cell r="K202" t="str">
            <v>#N/A N/A</v>
          </cell>
          <cell r="L202" t="str">
            <v>#N/A N/A</v>
          </cell>
          <cell r="M202" t="str">
            <v>#N/A N/A</v>
          </cell>
          <cell r="N202" t="str">
            <v>#N/A N/A</v>
          </cell>
          <cell r="O202" t="str">
            <v>#N/A N/A</v>
          </cell>
          <cell r="P202">
            <v>11.605</v>
          </cell>
          <cell r="Q202">
            <v>11.585000000000001</v>
          </cell>
          <cell r="R202">
            <v>11.515000000000001</v>
          </cell>
          <cell r="S202">
            <v>11.24</v>
          </cell>
          <cell r="T202">
            <v>9.9749999999999996</v>
          </cell>
          <cell r="U202">
            <v>9.125</v>
          </cell>
          <cell r="V202">
            <v>8.6999999999999993</v>
          </cell>
          <cell r="W202">
            <v>8.49</v>
          </cell>
          <cell r="X202">
            <v>8.3699999999999992</v>
          </cell>
          <cell r="Z202">
            <v>8.35</v>
          </cell>
          <cell r="AA202">
            <v>8.43</v>
          </cell>
          <cell r="AB202">
            <v>8.4450000000000003</v>
          </cell>
          <cell r="AC202">
            <v>8.4550000000000001</v>
          </cell>
          <cell r="AD202">
            <v>17.72</v>
          </cell>
          <cell r="AE202">
            <v>15</v>
          </cell>
          <cell r="AF202">
            <v>15.64</v>
          </cell>
          <cell r="AG202">
            <v>14.75</v>
          </cell>
          <cell r="AH202">
            <v>15.28</v>
          </cell>
          <cell r="AI202">
            <v>14.4375</v>
          </cell>
          <cell r="AJ202">
            <v>14.5625</v>
          </cell>
          <cell r="AK202">
            <v>14.6</v>
          </cell>
          <cell r="AL202">
            <v>14.52</v>
          </cell>
          <cell r="AM202">
            <v>14.5625</v>
          </cell>
          <cell r="AN202">
            <v>14.6</v>
          </cell>
          <cell r="AO202">
            <v>14.6</v>
          </cell>
          <cell r="AP202">
            <v>14.625</v>
          </cell>
          <cell r="AQ202">
            <v>14.61</v>
          </cell>
          <cell r="AR202">
            <v>14.625</v>
          </cell>
          <cell r="AS202">
            <v>14.6</v>
          </cell>
          <cell r="AT202">
            <v>14.6</v>
          </cell>
          <cell r="AU202">
            <v>4.2986000000000004</v>
          </cell>
          <cell r="AV202">
            <v>3.8969</v>
          </cell>
          <cell r="AW202">
            <v>3.6882000000000001</v>
          </cell>
          <cell r="AX202">
            <v>3.577</v>
          </cell>
          <cell r="AY202">
            <v>3.5127999999999999</v>
          </cell>
          <cell r="AZ202">
            <v>3.4712999999999998</v>
          </cell>
          <cell r="BA202">
            <v>3.4474999999999998</v>
          </cell>
          <cell r="BB202">
            <v>3.4382999999999999</v>
          </cell>
          <cell r="BC202">
            <v>3.4367999999999999</v>
          </cell>
          <cell r="BD202">
            <v>3.4409999999999998</v>
          </cell>
          <cell r="BE202">
            <v>3.4449000000000001</v>
          </cell>
          <cell r="BF202">
            <v>3.4615</v>
          </cell>
          <cell r="BG202">
            <v>3.4369999999999998</v>
          </cell>
          <cell r="BH202">
            <v>3.3491</v>
          </cell>
          <cell r="BI202">
            <v>3.2645</v>
          </cell>
          <cell r="BJ202">
            <v>3.0615999999999999</v>
          </cell>
          <cell r="BK202">
            <v>2.8506999999999998</v>
          </cell>
          <cell r="BL202">
            <v>96.41</v>
          </cell>
          <cell r="BM202">
            <v>96.394999999999996</v>
          </cell>
          <cell r="BN202">
            <v>96.375</v>
          </cell>
          <cell r="BO202">
            <v>96.325000000000003</v>
          </cell>
          <cell r="BP202">
            <v>96.27</v>
          </cell>
          <cell r="BQ202">
            <v>94.965000000000003</v>
          </cell>
          <cell r="BR202">
            <v>96.36</v>
          </cell>
          <cell r="BS202">
            <v>96.314999999999998</v>
          </cell>
          <cell r="BT202">
            <v>96.26</v>
          </cell>
          <cell r="BU202">
            <v>95.33</v>
          </cell>
          <cell r="BV202">
            <v>96.355000000000004</v>
          </cell>
          <cell r="BW202">
            <v>96.305000000000007</v>
          </cell>
          <cell r="BX202" t="str">
            <v>#N/A N/A</v>
          </cell>
          <cell r="BY202">
            <v>95.784999999999997</v>
          </cell>
          <cell r="CA202">
            <v>96.295000000000002</v>
          </cell>
          <cell r="CB202">
            <v>94.6</v>
          </cell>
          <cell r="CC202">
            <v>96.185000000000002</v>
          </cell>
          <cell r="CD202">
            <v>4.9809999999999999</v>
          </cell>
          <cell r="CE202">
            <v>5.0134999999999996</v>
          </cell>
          <cell r="CF202">
            <v>5.0259999999999998</v>
          </cell>
          <cell r="CG202">
            <v>5.0357000000000003</v>
          </cell>
          <cell r="CH202">
            <v>5.0674999999999999</v>
          </cell>
          <cell r="CI202">
            <v>5.0880000000000001</v>
          </cell>
          <cell r="CJ202">
            <v>5.0938999999999997</v>
          </cell>
          <cell r="CK202">
            <v>5.0895999999999999</v>
          </cell>
          <cell r="CL202">
            <v>5.0780000000000003</v>
          </cell>
          <cell r="CM202">
            <v>4.9546999999999999</v>
          </cell>
          <cell r="CN202">
            <v>4.7910000000000004</v>
          </cell>
          <cell r="CO202">
            <v>4.3337000000000003</v>
          </cell>
          <cell r="CP202">
            <v>4.0128000000000004</v>
          </cell>
          <cell r="CQ202">
            <v>3.6055999999999999</v>
          </cell>
          <cell r="CR202">
            <v>3.3972000000000002</v>
          </cell>
          <cell r="CS202">
            <v>3.282</v>
          </cell>
          <cell r="CT202">
            <v>3.1781000000000001</v>
          </cell>
          <cell r="CU202">
            <v>3.141</v>
          </cell>
          <cell r="CV202">
            <v>3.1480000000000001</v>
          </cell>
          <cell r="CW202">
            <v>3.1616</v>
          </cell>
          <cell r="CX202">
            <v>3.1343999999999999</v>
          </cell>
          <cell r="CY202">
            <v>3.0415000000000001</v>
          </cell>
          <cell r="CZ202">
            <v>2.9521000000000002</v>
          </cell>
          <cell r="DA202">
            <v>2.7458999999999998</v>
          </cell>
          <cell r="DB202" t="str">
            <v>#N/A N/A</v>
          </cell>
          <cell r="DC202">
            <v>3.4367999999999999</v>
          </cell>
          <cell r="DD202">
            <v>3.4449000000000001</v>
          </cell>
          <cell r="DE202">
            <v>3.4615</v>
          </cell>
          <cell r="DF202">
            <v>3.4369999999999998</v>
          </cell>
          <cell r="DG202">
            <v>3.3491</v>
          </cell>
          <cell r="DH202">
            <v>3.2645</v>
          </cell>
          <cell r="DI202">
            <v>3.0615999999999999</v>
          </cell>
          <cell r="DJ202">
            <v>2.8506999999999998</v>
          </cell>
          <cell r="DK202">
            <v>17.997499999999999</v>
          </cell>
          <cell r="DL202">
            <v>11.549899999999999</v>
          </cell>
          <cell r="DM202">
            <v>5.0621400000000003</v>
          </cell>
          <cell r="DN202">
            <v>5.3024300000000002</v>
          </cell>
          <cell r="DO202">
            <v>4.83</v>
          </cell>
          <cell r="DP202">
            <v>207.6</v>
          </cell>
          <cell r="DQ202">
            <v>42.39</v>
          </cell>
          <cell r="DR202">
            <v>275.7</v>
          </cell>
          <cell r="DS202">
            <v>1240</v>
          </cell>
          <cell r="DT202">
            <v>2255.75</v>
          </cell>
          <cell r="DU202">
            <v>3368.39</v>
          </cell>
          <cell r="DV202">
            <v>6644.75</v>
          </cell>
          <cell r="DW202">
            <v>9967.7800000000007</v>
          </cell>
          <cell r="DX202">
            <v>12905</v>
          </cell>
          <cell r="DY202" t="str">
            <v>#N/A N/A</v>
          </cell>
          <cell r="DZ202" t="str">
            <v>#N/A N/A</v>
          </cell>
          <cell r="EA202" t="str">
            <v>#N/A N/A</v>
          </cell>
          <cell r="EB202" t="str">
            <v>#N/A N/A</v>
          </cell>
          <cell r="EC202" t="str">
            <v>#N/A N/A</v>
          </cell>
          <cell r="ED202" t="str">
            <v>#N/A N/A</v>
          </cell>
          <cell r="EE202" t="str">
            <v>#N/A N/A</v>
          </cell>
          <cell r="EF202">
            <v>95.19</v>
          </cell>
          <cell r="EG202">
            <v>94.995000000000005</v>
          </cell>
          <cell r="EH202">
            <v>94.935000000000002</v>
          </cell>
          <cell r="EI202">
            <v>94.915000000000006</v>
          </cell>
          <cell r="EJ202">
            <v>94.954999999999998</v>
          </cell>
          <cell r="EK202">
            <v>94.99</v>
          </cell>
          <cell r="EL202">
            <v>95.07</v>
          </cell>
          <cell r="EM202">
            <v>95.26</v>
          </cell>
          <cell r="EN202">
            <v>95.38</v>
          </cell>
          <cell r="EO202">
            <v>95.47</v>
          </cell>
          <cell r="EP202">
            <v>95.685000000000002</v>
          </cell>
          <cell r="EQ202">
            <v>95.77</v>
          </cell>
          <cell r="ER202">
            <v>95.93</v>
          </cell>
          <cell r="ES202">
            <v>95.072500000000005</v>
          </cell>
          <cell r="ET202">
            <v>94.915000000000006</v>
          </cell>
          <cell r="EU202">
            <v>95.155000000000001</v>
          </cell>
          <cell r="EV202">
            <v>95.55</v>
          </cell>
          <cell r="EW202">
            <v>96.05</v>
          </cell>
          <cell r="EX202">
            <v>96.495000000000005</v>
          </cell>
          <cell r="EZ202">
            <v>95.554100000000005</v>
          </cell>
          <cell r="FA202">
            <v>95.55</v>
          </cell>
          <cell r="FB202">
            <v>95.072500000000005</v>
          </cell>
          <cell r="FC202">
            <v>96.05</v>
          </cell>
          <cell r="FD202">
            <v>94.915000000000006</v>
          </cell>
          <cell r="FE202">
            <v>96.495000000000005</v>
          </cell>
          <cell r="FF202">
            <v>95.155000000000001</v>
          </cell>
          <cell r="FG202">
            <v>96.81</v>
          </cell>
          <cell r="FH202">
            <v>96.99</v>
          </cell>
          <cell r="FI202">
            <v>4.8099999999999996</v>
          </cell>
          <cell r="FJ202">
            <v>4.9644000000000004</v>
          </cell>
          <cell r="FK202">
            <v>4.9904999999999999</v>
          </cell>
          <cell r="FL202">
            <v>5.0041000000000002</v>
          </cell>
          <cell r="FM202">
            <v>5.0137999999999998</v>
          </cell>
          <cell r="FN202">
            <v>5.0475000000000003</v>
          </cell>
          <cell r="FO202">
            <v>5.0679999999999996</v>
          </cell>
          <cell r="FP202">
            <v>5.0716999999999999</v>
          </cell>
          <cell r="FQ202">
            <v>5.0715000000000003</v>
          </cell>
          <cell r="FR202">
            <v>5.0594999999999999</v>
          </cell>
          <cell r="FS202">
            <v>5.0244</v>
          </cell>
          <cell r="FT202">
            <v>4.9865000000000004</v>
          </cell>
          <cell r="FU202">
            <v>4.9474999999999998</v>
          </cell>
          <cell r="FV202">
            <v>4.8940000000000001</v>
          </cell>
          <cell r="FW202">
            <v>4.8449999999999998</v>
          </cell>
          <cell r="FX202">
            <v>4.79</v>
          </cell>
          <cell r="FY202">
            <v>4.3342999999999998</v>
          </cell>
          <cell r="FZ202">
            <v>4.0149999999999997</v>
          </cell>
          <cell r="GA202">
            <v>3.609</v>
          </cell>
          <cell r="GB202">
            <v>3.4007999999999998</v>
          </cell>
          <cell r="GC202">
            <v>3.2869999999999999</v>
          </cell>
          <cell r="GD202">
            <v>3.2227999999999999</v>
          </cell>
          <cell r="GE202">
            <v>3.1827000000000001</v>
          </cell>
          <cell r="GF202">
            <v>3.1589</v>
          </cell>
          <cell r="GG202">
            <v>3.1509999999999998</v>
          </cell>
          <cell r="GH202">
            <v>3.1488</v>
          </cell>
          <cell r="GI202">
            <v>3.1568999999999998</v>
          </cell>
          <cell r="GJ202">
            <v>3.1739999999999999</v>
          </cell>
          <cell r="GK202">
            <v>3.1509999999999998</v>
          </cell>
          <cell r="GL202">
            <v>3.0634999999999999</v>
          </cell>
          <cell r="GM202">
            <v>2.9767000000000001</v>
          </cell>
          <cell r="GN202">
            <v>2.7734000000000001</v>
          </cell>
          <cell r="GO202">
            <v>2.5632999999999999</v>
          </cell>
          <cell r="GP202">
            <v>23.5</v>
          </cell>
          <cell r="GQ202">
            <v>25.25</v>
          </cell>
          <cell r="GR202">
            <v>26.125</v>
          </cell>
          <cell r="GS202">
            <v>26.5</v>
          </cell>
          <cell r="GT202">
            <v>27</v>
          </cell>
          <cell r="GU202">
            <v>26.95</v>
          </cell>
          <cell r="GV202">
            <v>25.998000000000001</v>
          </cell>
          <cell r="GW202">
            <v>26.071000000000002</v>
          </cell>
          <cell r="GX202">
            <v>26.114999999999998</v>
          </cell>
          <cell r="GY202">
            <v>26.132000000000001</v>
          </cell>
          <cell r="HA202">
            <v>26.17</v>
          </cell>
          <cell r="HB202">
            <v>26.34</v>
          </cell>
          <cell r="HC202">
            <v>26.15</v>
          </cell>
          <cell r="HD202">
            <v>26.14</v>
          </cell>
          <cell r="HE202">
            <v>26.13</v>
          </cell>
          <cell r="HF202">
            <v>26.13</v>
          </cell>
          <cell r="HG202">
            <v>7.7</v>
          </cell>
          <cell r="HH202">
            <v>9.5</v>
          </cell>
          <cell r="HI202">
            <v>10.1</v>
          </cell>
          <cell r="HJ202">
            <v>10.4</v>
          </cell>
          <cell r="HK202">
            <v>11</v>
          </cell>
          <cell r="HL202">
            <v>11.2</v>
          </cell>
          <cell r="HM202">
            <v>11.8</v>
          </cell>
          <cell r="HN202">
            <v>11.8</v>
          </cell>
          <cell r="HO202">
            <v>11.8</v>
          </cell>
          <cell r="HP202">
            <v>11.8</v>
          </cell>
          <cell r="HQ202">
            <v>11.7</v>
          </cell>
          <cell r="HR202">
            <v>11.7</v>
          </cell>
          <cell r="HS202">
            <v>11.7</v>
          </cell>
          <cell r="HT202">
            <v>11.7</v>
          </cell>
          <cell r="HU202">
            <v>11.7</v>
          </cell>
          <cell r="HV202">
            <v>11.7</v>
          </cell>
          <cell r="HW202">
            <v>85</v>
          </cell>
          <cell r="HX202">
            <v>59</v>
          </cell>
          <cell r="HY202">
            <v>49</v>
          </cell>
          <cell r="HZ202">
            <v>37</v>
          </cell>
          <cell r="IA202">
            <v>20</v>
          </cell>
          <cell r="IB202">
            <v>9</v>
          </cell>
          <cell r="IC202">
            <v>0.995</v>
          </cell>
          <cell r="ID202">
            <v>-4.5</v>
          </cell>
          <cell r="IE202">
            <v>-4.5</v>
          </cell>
          <cell r="IF202">
            <v>3</v>
          </cell>
          <cell r="IG202">
            <v>3</v>
          </cell>
          <cell r="IH202">
            <v>7.5</v>
          </cell>
          <cell r="II202">
            <v>9</v>
          </cell>
          <cell r="IJ202">
            <v>11.549899999999999</v>
          </cell>
        </row>
        <row r="203">
          <cell r="A203">
            <v>45047</v>
          </cell>
          <cell r="B203" t="str">
            <v>#N/A N/A</v>
          </cell>
          <cell r="C203" t="str">
            <v>#N/A N/A</v>
          </cell>
          <cell r="D203" t="str">
            <v>#N/A N/A</v>
          </cell>
          <cell r="E203" t="str">
            <v>#N/A N/A</v>
          </cell>
          <cell r="F203" t="str">
            <v>#N/A N/A</v>
          </cell>
          <cell r="G203" t="str">
            <v>#N/A N/A</v>
          </cell>
          <cell r="H203" t="str">
            <v>#N/A N/A</v>
          </cell>
          <cell r="I203" t="str">
            <v>#N/A N/A</v>
          </cell>
          <cell r="J203" t="str">
            <v>#N/A N/A</v>
          </cell>
          <cell r="K203" t="str">
            <v>#N/A N/A</v>
          </cell>
          <cell r="L203" t="str">
            <v>#N/A N/A</v>
          </cell>
          <cell r="M203" t="str">
            <v>#N/A N/A</v>
          </cell>
          <cell r="N203" t="str">
            <v>#N/A N/A</v>
          </cell>
          <cell r="O203" t="str">
            <v>#N/A N/A</v>
          </cell>
          <cell r="P203">
            <v>11.605</v>
          </cell>
          <cell r="Q203">
            <v>11.585000000000001</v>
          </cell>
          <cell r="R203">
            <v>11.515000000000001</v>
          </cell>
          <cell r="S203">
            <v>11.24</v>
          </cell>
          <cell r="T203">
            <v>9.9700000000000006</v>
          </cell>
          <cell r="U203">
            <v>9.125</v>
          </cell>
          <cell r="V203">
            <v>8.7050000000000001</v>
          </cell>
          <cell r="W203">
            <v>8.49</v>
          </cell>
          <cell r="X203">
            <v>8.3699999999999992</v>
          </cell>
          <cell r="Z203">
            <v>8.35</v>
          </cell>
          <cell r="AA203">
            <v>8.43</v>
          </cell>
          <cell r="AB203">
            <v>8.4450000000000003</v>
          </cell>
          <cell r="AC203">
            <v>8.4550000000000001</v>
          </cell>
          <cell r="AD203">
            <v>12.526999999999999</v>
          </cell>
          <cell r="AE203">
            <v>11.875</v>
          </cell>
          <cell r="AF203">
            <v>14.73</v>
          </cell>
          <cell r="AG203">
            <v>14.375</v>
          </cell>
          <cell r="AH203">
            <v>14.81</v>
          </cell>
          <cell r="AI203">
            <v>14.07</v>
          </cell>
          <cell r="AJ203">
            <v>14.3125</v>
          </cell>
          <cell r="AK203">
            <v>14.29</v>
          </cell>
          <cell r="AL203">
            <v>14.4375</v>
          </cell>
          <cell r="AM203">
            <v>14.4</v>
          </cell>
          <cell r="AN203">
            <v>14.455</v>
          </cell>
          <cell r="AO203">
            <v>14.5625</v>
          </cell>
          <cell r="AP203">
            <v>14.52</v>
          </cell>
          <cell r="AQ203">
            <v>14.57</v>
          </cell>
          <cell r="AR203">
            <v>14.625</v>
          </cell>
          <cell r="AS203">
            <v>14.55</v>
          </cell>
          <cell r="AT203">
            <v>14.51</v>
          </cell>
          <cell r="AU203">
            <v>4.4282000000000004</v>
          </cell>
          <cell r="AV203">
            <v>4.0395000000000003</v>
          </cell>
          <cell r="AW203">
            <v>3.8395999999999999</v>
          </cell>
          <cell r="AX203">
            <v>3.7326999999999999</v>
          </cell>
          <cell r="AY203">
            <v>3.673</v>
          </cell>
          <cell r="AZ203">
            <v>3.6318999999999999</v>
          </cell>
          <cell r="BA203">
            <v>3.6095000000000002</v>
          </cell>
          <cell r="BB203">
            <v>3.6013999999999999</v>
          </cell>
          <cell r="BC203">
            <v>3.5992000000000002</v>
          </cell>
          <cell r="BD203">
            <v>3.6017000000000001</v>
          </cell>
          <cell r="BE203">
            <v>3.6044</v>
          </cell>
          <cell r="BF203">
            <v>3.6177000000000001</v>
          </cell>
          <cell r="BG203">
            <v>3.5897999999999999</v>
          </cell>
          <cell r="BH203">
            <v>3.4980000000000002</v>
          </cell>
          <cell r="BI203">
            <v>3.4066999999999998</v>
          </cell>
          <cell r="BJ203">
            <v>3.2050999999999998</v>
          </cell>
          <cell r="BK203">
            <v>2.9937999999999998</v>
          </cell>
          <cell r="BL203">
            <v>96.41</v>
          </cell>
          <cell r="BM203">
            <v>96.394999999999996</v>
          </cell>
          <cell r="BN203">
            <v>96.375</v>
          </cell>
          <cell r="BO203">
            <v>96.325000000000003</v>
          </cell>
          <cell r="BP203">
            <v>96.27</v>
          </cell>
          <cell r="BQ203">
            <v>94.965000000000003</v>
          </cell>
          <cell r="BR203">
            <v>96.36</v>
          </cell>
          <cell r="BS203">
            <v>96.314999999999998</v>
          </cell>
          <cell r="BT203">
            <v>96.26</v>
          </cell>
          <cell r="BU203">
            <v>95.33</v>
          </cell>
          <cell r="BV203">
            <v>96.355000000000004</v>
          </cell>
          <cell r="BW203">
            <v>96.305000000000007</v>
          </cell>
          <cell r="BX203" t="str">
            <v>#N/A N/A</v>
          </cell>
          <cell r="BY203">
            <v>95.784999999999997</v>
          </cell>
          <cell r="CA203">
            <v>96.295000000000002</v>
          </cell>
          <cell r="CB203">
            <v>94.584999999999994</v>
          </cell>
          <cell r="CC203">
            <v>96.185000000000002</v>
          </cell>
          <cell r="CD203">
            <v>5.0354999999999999</v>
          </cell>
          <cell r="CE203">
            <v>5.0549999999999997</v>
          </cell>
          <cell r="CF203">
            <v>5.0640000000000001</v>
          </cell>
          <cell r="CG203">
            <v>5.0712000000000002</v>
          </cell>
          <cell r="CH203">
            <v>5.1050000000000004</v>
          </cell>
          <cell r="CI203">
            <v>5.13</v>
          </cell>
          <cell r="CJ203">
            <v>5.1420000000000003</v>
          </cell>
          <cell r="CK203">
            <v>5.1436000000000002</v>
          </cell>
          <cell r="CL203">
            <v>5.1346999999999996</v>
          </cell>
          <cell r="CM203">
            <v>5.0284000000000004</v>
          </cell>
          <cell r="CN203">
            <v>4.8849999999999998</v>
          </cell>
          <cell r="CO203">
            <v>4.452</v>
          </cell>
          <cell r="CP203">
            <v>4.1405000000000003</v>
          </cell>
          <cell r="CQ203">
            <v>3.7483</v>
          </cell>
          <cell r="CR203">
            <v>3.5485000000000002</v>
          </cell>
          <cell r="CS203">
            <v>3.4394999999999998</v>
          </cell>
          <cell r="CT203">
            <v>3.3405</v>
          </cell>
          <cell r="CU203">
            <v>3.3045</v>
          </cell>
          <cell r="CV203">
            <v>3.3087</v>
          </cell>
          <cell r="CW203">
            <v>3.3170000000000002</v>
          </cell>
          <cell r="CX203">
            <v>3.2850000000000001</v>
          </cell>
          <cell r="CY203">
            <v>3.1890000000000001</v>
          </cell>
          <cell r="CZ203">
            <v>3.0951</v>
          </cell>
          <cell r="DA203">
            <v>2.8881999999999999</v>
          </cell>
          <cell r="DB203" t="str">
            <v>#N/A N/A</v>
          </cell>
          <cell r="DC203">
            <v>3.5992000000000002</v>
          </cell>
          <cell r="DD203">
            <v>3.6044</v>
          </cell>
          <cell r="DE203">
            <v>3.6177000000000001</v>
          </cell>
          <cell r="DF203">
            <v>3.5897999999999999</v>
          </cell>
          <cell r="DG203">
            <v>3.4980000000000002</v>
          </cell>
          <cell r="DH203">
            <v>3.4066999999999998</v>
          </cell>
          <cell r="DI203">
            <v>3.2050999999999998</v>
          </cell>
          <cell r="DJ203">
            <v>2.9937999999999998</v>
          </cell>
          <cell r="DK203">
            <v>17.997499999999999</v>
          </cell>
          <cell r="DL203">
            <v>11.549899999999999</v>
          </cell>
          <cell r="DM203">
            <v>5.0621400000000003</v>
          </cell>
          <cell r="DN203">
            <v>5.3024300000000002</v>
          </cell>
          <cell r="DO203">
            <v>4.83</v>
          </cell>
          <cell r="DP203">
            <v>207.6</v>
          </cell>
          <cell r="DQ203">
            <v>41.25</v>
          </cell>
          <cell r="DR203">
            <v>275.7</v>
          </cell>
          <cell r="DS203">
            <v>1240</v>
          </cell>
          <cell r="DT203">
            <v>2254</v>
          </cell>
          <cell r="DU203">
            <v>3372.77</v>
          </cell>
          <cell r="DV203">
            <v>6644.75</v>
          </cell>
          <cell r="DW203">
            <v>9949.5300000000007</v>
          </cell>
          <cell r="DX203">
            <v>12905</v>
          </cell>
          <cell r="DY203" t="str">
            <v>#N/A N/A</v>
          </cell>
          <cell r="DZ203" t="str">
            <v>#N/A N/A</v>
          </cell>
          <cell r="EA203" t="str">
            <v>#N/A N/A</v>
          </cell>
          <cell r="EB203" t="str">
            <v>#N/A N/A</v>
          </cell>
          <cell r="EC203" t="str">
            <v>#N/A N/A</v>
          </cell>
          <cell r="ED203" t="str">
            <v>#N/A N/A</v>
          </cell>
          <cell r="EE203" t="str">
            <v>#N/A N/A</v>
          </cell>
          <cell r="EF203">
            <v>94.982500000000002</v>
          </cell>
          <cell r="EG203">
            <v>94.92</v>
          </cell>
          <cell r="EH203">
            <v>94.89</v>
          </cell>
          <cell r="EI203">
            <v>94.915000000000006</v>
          </cell>
          <cell r="EJ203">
            <v>94.95</v>
          </cell>
          <cell r="EK203">
            <v>95.025000000000006</v>
          </cell>
          <cell r="EL203">
            <v>95.2</v>
          </cell>
          <cell r="EM203">
            <v>95.31</v>
          </cell>
          <cell r="EN203">
            <v>95.39</v>
          </cell>
          <cell r="EO203">
            <v>95.6</v>
          </cell>
          <cell r="EP203">
            <v>95.685000000000002</v>
          </cell>
          <cell r="EQ203">
            <v>95.834999999999994</v>
          </cell>
          <cell r="ER203">
            <v>96.06</v>
          </cell>
          <cell r="ES203">
            <v>95.0625</v>
          </cell>
          <cell r="ET203">
            <v>94.875</v>
          </cell>
          <cell r="EU203">
            <v>95.094999999999999</v>
          </cell>
          <cell r="EV203">
            <v>95.465000000000003</v>
          </cell>
          <cell r="EW203">
            <v>95.954999999999998</v>
          </cell>
          <cell r="EX203">
            <v>96.4</v>
          </cell>
          <cell r="EZ203">
            <v>95.554100000000005</v>
          </cell>
          <cell r="FA203">
            <v>95.465000000000003</v>
          </cell>
          <cell r="FB203">
            <v>95.0625</v>
          </cell>
          <cell r="FC203">
            <v>95.954999999999998</v>
          </cell>
          <cell r="FD203">
            <v>94.875</v>
          </cell>
          <cell r="FE203">
            <v>96.4</v>
          </cell>
          <cell r="FF203">
            <v>95.094999999999999</v>
          </cell>
          <cell r="FG203">
            <v>96.72</v>
          </cell>
          <cell r="FH203">
            <v>96.9</v>
          </cell>
          <cell r="FI203">
            <v>4.8099999999999996</v>
          </cell>
          <cell r="FJ203">
            <v>5.0106999999999999</v>
          </cell>
          <cell r="FK203">
            <v>5.0324999999999998</v>
          </cell>
          <cell r="FL203">
            <v>5.0388999999999999</v>
          </cell>
          <cell r="FM203">
            <v>5.0472999999999999</v>
          </cell>
          <cell r="FN203">
            <v>5.0834999999999999</v>
          </cell>
          <cell r="FO203">
            <v>5.1123000000000003</v>
          </cell>
          <cell r="FP203">
            <v>5.1234999999999999</v>
          </cell>
          <cell r="FQ203">
            <v>5.1269999999999998</v>
          </cell>
          <cell r="FR203">
            <v>5.1210000000000004</v>
          </cell>
          <cell r="FS203">
            <v>5.0928000000000004</v>
          </cell>
          <cell r="FT203">
            <v>5.0605000000000002</v>
          </cell>
          <cell r="FU203">
            <v>5.0235000000000003</v>
          </cell>
          <cell r="FV203">
            <v>4.9824999999999999</v>
          </cell>
          <cell r="FW203">
            <v>4.9379999999999997</v>
          </cell>
          <cell r="FX203">
            <v>4.8886000000000003</v>
          </cell>
          <cell r="FY203">
            <v>4.4565000000000001</v>
          </cell>
          <cell r="FZ203">
            <v>4.1452999999999998</v>
          </cell>
          <cell r="GA203">
            <v>3.7547000000000001</v>
          </cell>
          <cell r="GB203">
            <v>3.5539000000000001</v>
          </cell>
          <cell r="GC203">
            <v>3.4445000000000001</v>
          </cell>
          <cell r="GD203">
            <v>3.3841999999999999</v>
          </cell>
          <cell r="GE203">
            <v>3.3452000000000002</v>
          </cell>
          <cell r="GF203">
            <v>3.323</v>
          </cell>
          <cell r="GG203">
            <v>3.3147000000000002</v>
          </cell>
          <cell r="GH203">
            <v>3.3111999999999999</v>
          </cell>
          <cell r="GI203">
            <v>3.3180000000000001</v>
          </cell>
          <cell r="GJ203">
            <v>3.3304999999999998</v>
          </cell>
          <cell r="GK203">
            <v>3.302</v>
          </cell>
          <cell r="GL203">
            <v>3.2101999999999999</v>
          </cell>
          <cell r="GM203">
            <v>3.1191</v>
          </cell>
          <cell r="GN203">
            <v>2.9163000000000001</v>
          </cell>
          <cell r="GO203">
            <v>2.7054999999999998</v>
          </cell>
          <cell r="GP203">
            <v>19.5</v>
          </cell>
          <cell r="GQ203">
            <v>23.125</v>
          </cell>
          <cell r="GR203">
            <v>24.75</v>
          </cell>
          <cell r="GS203">
            <v>24.565000000000001</v>
          </cell>
          <cell r="GT203">
            <v>25.248000000000001</v>
          </cell>
          <cell r="GU203">
            <v>25.79</v>
          </cell>
          <cell r="GV203">
            <v>25.82</v>
          </cell>
          <cell r="GW203">
            <v>25.895</v>
          </cell>
          <cell r="GX203">
            <v>25.84</v>
          </cell>
          <cell r="GY203">
            <v>25.864999999999998</v>
          </cell>
          <cell r="HA203">
            <v>25.93</v>
          </cell>
          <cell r="HB203">
            <v>26.07</v>
          </cell>
          <cell r="HC203">
            <v>25.99</v>
          </cell>
          <cell r="HD203">
            <v>26.03</v>
          </cell>
          <cell r="HE203">
            <v>26.041499999999999</v>
          </cell>
          <cell r="HF203">
            <v>26.08</v>
          </cell>
          <cell r="HG203">
            <v>6.4</v>
          </cell>
          <cell r="HH203">
            <v>9</v>
          </cell>
          <cell r="HI203">
            <v>9.8000000000000007</v>
          </cell>
          <cell r="HJ203">
            <v>10.3</v>
          </cell>
          <cell r="HK203">
            <v>10.9</v>
          </cell>
          <cell r="HL203">
            <v>11.1</v>
          </cell>
          <cell r="HM203">
            <v>11.7</v>
          </cell>
          <cell r="HN203">
            <v>11.7</v>
          </cell>
          <cell r="HO203">
            <v>11.7</v>
          </cell>
          <cell r="HP203">
            <v>11.7</v>
          </cell>
          <cell r="HQ203">
            <v>11.7</v>
          </cell>
          <cell r="HR203">
            <v>11.7</v>
          </cell>
          <cell r="HS203">
            <v>11.7</v>
          </cell>
          <cell r="HT203">
            <v>11.7</v>
          </cell>
          <cell r="HU203">
            <v>11.7</v>
          </cell>
          <cell r="HV203">
            <v>11.7</v>
          </cell>
          <cell r="HW203">
            <v>85</v>
          </cell>
          <cell r="HX203">
            <v>59</v>
          </cell>
          <cell r="HY203">
            <v>49</v>
          </cell>
          <cell r="HZ203">
            <v>37</v>
          </cell>
          <cell r="IA203">
            <v>20</v>
          </cell>
          <cell r="IB203">
            <v>9</v>
          </cell>
          <cell r="IC203">
            <v>0.995</v>
          </cell>
          <cell r="ID203">
            <v>-4.5</v>
          </cell>
          <cell r="IE203">
            <v>-4.5</v>
          </cell>
          <cell r="IF203">
            <v>3</v>
          </cell>
          <cell r="IG203">
            <v>3</v>
          </cell>
          <cell r="IH203">
            <v>7.5</v>
          </cell>
          <cell r="II203">
            <v>9</v>
          </cell>
          <cell r="IJ203">
            <v>11.549899999999999</v>
          </cell>
        </row>
        <row r="204">
          <cell r="A204">
            <v>45048</v>
          </cell>
          <cell r="B204" t="str">
            <v>#N/A N/A</v>
          </cell>
          <cell r="C204" t="str">
            <v>#N/A N/A</v>
          </cell>
          <cell r="D204" t="str">
            <v>#N/A N/A</v>
          </cell>
          <cell r="E204" t="str">
            <v>#N/A N/A</v>
          </cell>
          <cell r="F204" t="str">
            <v>#N/A N/A</v>
          </cell>
          <cell r="G204" t="str">
            <v>#N/A N/A</v>
          </cell>
          <cell r="H204" t="str">
            <v>#N/A N/A</v>
          </cell>
          <cell r="I204" t="str">
            <v>#N/A N/A</v>
          </cell>
          <cell r="J204" t="str">
            <v>#N/A N/A</v>
          </cell>
          <cell r="K204" t="str">
            <v>#N/A N/A</v>
          </cell>
          <cell r="L204" t="str">
            <v>#N/A N/A</v>
          </cell>
          <cell r="M204" t="str">
            <v>#N/A N/A</v>
          </cell>
          <cell r="N204" t="str">
            <v>#N/A N/A</v>
          </cell>
          <cell r="O204" t="str">
            <v>#N/A N/A</v>
          </cell>
          <cell r="P204">
            <v>11.6</v>
          </cell>
          <cell r="Q204">
            <v>11.574999999999999</v>
          </cell>
          <cell r="R204">
            <v>11.49</v>
          </cell>
          <cell r="S204">
            <v>11.21</v>
          </cell>
          <cell r="T204">
            <v>9.9450000000000003</v>
          </cell>
          <cell r="U204">
            <v>9.0850000000000009</v>
          </cell>
          <cell r="V204">
            <v>8.66</v>
          </cell>
          <cell r="W204">
            <v>8.4550000000000001</v>
          </cell>
          <cell r="X204">
            <v>8.35</v>
          </cell>
          <cell r="Z204">
            <v>8.3450000000000006</v>
          </cell>
          <cell r="AA204">
            <v>8.42</v>
          </cell>
          <cell r="AB204">
            <v>8.4450000000000003</v>
          </cell>
          <cell r="AC204">
            <v>8.44</v>
          </cell>
          <cell r="AD204">
            <v>19.93</v>
          </cell>
          <cell r="AE204">
            <v>17.5</v>
          </cell>
          <cell r="AF204">
            <v>16.48</v>
          </cell>
          <cell r="AG204">
            <v>16.13</v>
          </cell>
          <cell r="AH204">
            <v>15.82</v>
          </cell>
          <cell r="AI204">
            <v>15.1</v>
          </cell>
          <cell r="AJ204">
            <v>15</v>
          </cell>
          <cell r="AK204">
            <v>14.875</v>
          </cell>
          <cell r="AL204">
            <v>14.76</v>
          </cell>
          <cell r="AM204">
            <v>14.8</v>
          </cell>
          <cell r="AN204">
            <v>14.8</v>
          </cell>
          <cell r="AO204">
            <v>14.75</v>
          </cell>
          <cell r="AP204">
            <v>14.71</v>
          </cell>
          <cell r="AQ204">
            <v>14.69</v>
          </cell>
          <cell r="AR204">
            <v>14.75</v>
          </cell>
          <cell r="AS204">
            <v>14.7</v>
          </cell>
          <cell r="AT204">
            <v>14.71</v>
          </cell>
          <cell r="AU204">
            <v>4.2495000000000003</v>
          </cell>
          <cell r="AV204">
            <v>3.855</v>
          </cell>
          <cell r="AW204">
            <v>3.6556999999999999</v>
          </cell>
          <cell r="AX204">
            <v>3.5514000000000001</v>
          </cell>
          <cell r="AY204">
            <v>3.5015000000000001</v>
          </cell>
          <cell r="AZ204">
            <v>3.4721000000000002</v>
          </cell>
          <cell r="BA204">
            <v>3.4565999999999999</v>
          </cell>
          <cell r="BB204">
            <v>3.4548000000000001</v>
          </cell>
          <cell r="BC204">
            <v>3.4586000000000001</v>
          </cell>
          <cell r="BD204">
            <v>3.4638</v>
          </cell>
          <cell r="BE204">
            <v>3.4756</v>
          </cell>
          <cell r="BF204">
            <v>3.5005999999999999</v>
          </cell>
          <cell r="BG204">
            <v>3.4811999999999999</v>
          </cell>
          <cell r="BH204">
            <v>3.3959999999999999</v>
          </cell>
          <cell r="BI204">
            <v>3.3115999999999999</v>
          </cell>
          <cell r="BJ204">
            <v>3.1107</v>
          </cell>
          <cell r="BK204">
            <v>2.899</v>
          </cell>
          <cell r="BL204">
            <v>96.41</v>
          </cell>
          <cell r="BM204">
            <v>96.394999999999996</v>
          </cell>
          <cell r="BN204">
            <v>96.375</v>
          </cell>
          <cell r="BO204">
            <v>96.325000000000003</v>
          </cell>
          <cell r="BP204">
            <v>96.27</v>
          </cell>
          <cell r="BQ204">
            <v>94.965000000000003</v>
          </cell>
          <cell r="BR204">
            <v>96.36</v>
          </cell>
          <cell r="BS204">
            <v>96.314999999999998</v>
          </cell>
          <cell r="BT204">
            <v>96.26</v>
          </cell>
          <cell r="BU204">
            <v>95.33</v>
          </cell>
          <cell r="BV204">
            <v>96.355000000000004</v>
          </cell>
          <cell r="BW204">
            <v>96.305000000000007</v>
          </cell>
          <cell r="BX204" t="str">
            <v>#N/A N/A</v>
          </cell>
          <cell r="BY204">
            <v>95.784999999999997</v>
          </cell>
          <cell r="CA204">
            <v>96.295000000000002</v>
          </cell>
          <cell r="CB204">
            <v>94.65</v>
          </cell>
          <cell r="CC204">
            <v>96.185000000000002</v>
          </cell>
          <cell r="CD204">
            <v>5.0454999999999997</v>
          </cell>
          <cell r="CE204">
            <v>5.048</v>
          </cell>
          <cell r="CF204">
            <v>5.0514999999999999</v>
          </cell>
          <cell r="CG204">
            <v>5.0545</v>
          </cell>
          <cell r="CH204">
            <v>5.0651000000000002</v>
          </cell>
          <cell r="CI204">
            <v>5.0674999999999999</v>
          </cell>
          <cell r="CJ204">
            <v>5.0608000000000004</v>
          </cell>
          <cell r="CK204">
            <v>5.0469999999999997</v>
          </cell>
          <cell r="CL204">
            <v>5.0218999999999996</v>
          </cell>
          <cell r="CM204">
            <v>4.8905000000000003</v>
          </cell>
          <cell r="CN204">
            <v>4.7205000000000004</v>
          </cell>
          <cell r="CO204">
            <v>4.2713000000000001</v>
          </cell>
          <cell r="CP204">
            <v>3.9466000000000001</v>
          </cell>
          <cell r="CQ204">
            <v>3.552</v>
          </cell>
          <cell r="CR204">
            <v>3.3551000000000002</v>
          </cell>
          <cell r="CS204">
            <v>3.2509999999999999</v>
          </cell>
          <cell r="CT204">
            <v>3.1720000000000002</v>
          </cell>
          <cell r="CU204">
            <v>3.1585000000000001</v>
          </cell>
          <cell r="CV204">
            <v>3.1749999999999998</v>
          </cell>
          <cell r="CW204">
            <v>3.1974999999999998</v>
          </cell>
          <cell r="CX204">
            <v>3.1735000000000002</v>
          </cell>
          <cell r="CY204">
            <v>3.0851999999999999</v>
          </cell>
          <cell r="CZ204">
            <v>2.9984999999999999</v>
          </cell>
          <cell r="DA204">
            <v>2.7930000000000001</v>
          </cell>
          <cell r="DB204" t="str">
            <v>#N/A N/A</v>
          </cell>
          <cell r="DC204">
            <v>3.4586000000000001</v>
          </cell>
          <cell r="DD204">
            <v>3.4756</v>
          </cell>
          <cell r="DE204">
            <v>3.5005999999999999</v>
          </cell>
          <cell r="DF204">
            <v>3.4811999999999999</v>
          </cell>
          <cell r="DG204">
            <v>3.3959999999999999</v>
          </cell>
          <cell r="DH204">
            <v>3.3115999999999999</v>
          </cell>
          <cell r="DI204">
            <v>3.1107</v>
          </cell>
          <cell r="DJ204">
            <v>2.899</v>
          </cell>
          <cell r="DK204">
            <v>18.032499999999999</v>
          </cell>
          <cell r="DL204">
            <v>11.548999999999999</v>
          </cell>
          <cell r="DM204">
            <v>5.0938600000000003</v>
          </cell>
          <cell r="DN204">
            <v>5.33629</v>
          </cell>
          <cell r="DO204">
            <v>4.83</v>
          </cell>
          <cell r="DP204">
            <v>39</v>
          </cell>
          <cell r="DQ204">
            <v>38.67</v>
          </cell>
          <cell r="DR204">
            <v>268.49</v>
          </cell>
          <cell r="DS204">
            <v>1169.17</v>
          </cell>
          <cell r="DT204">
            <v>2251</v>
          </cell>
          <cell r="DU204">
            <v>3316.7</v>
          </cell>
          <cell r="DV204">
            <v>6638.61</v>
          </cell>
          <cell r="DW204">
            <v>9850</v>
          </cell>
          <cell r="DX204">
            <v>12985</v>
          </cell>
          <cell r="DY204" t="str">
            <v>#N/A N/A</v>
          </cell>
          <cell r="DZ204" t="str">
            <v>#N/A N/A</v>
          </cell>
          <cell r="EA204" t="str">
            <v>#N/A N/A</v>
          </cell>
          <cell r="EB204" t="str">
            <v>#N/A N/A</v>
          </cell>
          <cell r="EC204" t="str">
            <v>#N/A N/A</v>
          </cell>
          <cell r="ED204" t="str">
            <v>#N/A N/A</v>
          </cell>
          <cell r="EE204" t="str">
            <v>#N/A N/A</v>
          </cell>
          <cell r="EF204">
            <v>94.997500000000002</v>
          </cell>
          <cell r="EG204">
            <v>94.97</v>
          </cell>
          <cell r="EH204">
            <v>94.984999999999999</v>
          </cell>
          <cell r="EI204">
            <v>95.045000000000002</v>
          </cell>
          <cell r="EJ204">
            <v>95.084999999999994</v>
          </cell>
          <cell r="EK204">
            <v>95.165000000000006</v>
          </cell>
          <cell r="EL204">
            <v>95.35</v>
          </cell>
          <cell r="EM204">
            <v>95.465000000000003</v>
          </cell>
          <cell r="EN204">
            <v>95.55</v>
          </cell>
          <cell r="EO204">
            <v>95.77</v>
          </cell>
          <cell r="EP204">
            <v>95.855000000000004</v>
          </cell>
          <cell r="EQ204">
            <v>96.01</v>
          </cell>
          <cell r="ER204">
            <v>96.245000000000005</v>
          </cell>
          <cell r="ES204">
            <v>95.072500000000005</v>
          </cell>
          <cell r="ET204">
            <v>94.984999999999999</v>
          </cell>
          <cell r="EU204">
            <v>95.254999999999995</v>
          </cell>
          <cell r="EV204">
            <v>95.65</v>
          </cell>
          <cell r="EW204">
            <v>96.15</v>
          </cell>
          <cell r="EX204">
            <v>96.6</v>
          </cell>
          <cell r="EZ204">
            <v>95.554100000000005</v>
          </cell>
          <cell r="FA204">
            <v>95.65</v>
          </cell>
          <cell r="FB204">
            <v>95.072500000000005</v>
          </cell>
          <cell r="FC204">
            <v>96.15</v>
          </cell>
          <cell r="FD204">
            <v>94.984999999999999</v>
          </cell>
          <cell r="FE204">
            <v>96.6</v>
          </cell>
          <cell r="FF204">
            <v>95.254999999999995</v>
          </cell>
          <cell r="FG204">
            <v>96.915000000000006</v>
          </cell>
          <cell r="FH204">
            <v>97.094999999999999</v>
          </cell>
          <cell r="FI204">
            <v>4.8099999999999996</v>
          </cell>
          <cell r="FJ204">
            <v>5.0277000000000003</v>
          </cell>
          <cell r="FK204">
            <v>5.0308999999999999</v>
          </cell>
          <cell r="FL204">
            <v>5.0332999999999997</v>
          </cell>
          <cell r="FM204">
            <v>5.0366999999999997</v>
          </cell>
          <cell r="FN204">
            <v>5.0505000000000004</v>
          </cell>
          <cell r="FO204">
            <v>5.0566000000000004</v>
          </cell>
          <cell r="FP204">
            <v>5.0475000000000003</v>
          </cell>
          <cell r="FQ204">
            <v>5.0369999999999999</v>
          </cell>
          <cell r="FR204">
            <v>5.0145</v>
          </cell>
          <cell r="FS204">
            <v>4.9805000000000001</v>
          </cell>
          <cell r="FT204">
            <v>4.9349999999999996</v>
          </cell>
          <cell r="FU204">
            <v>4.8914999999999997</v>
          </cell>
          <cell r="FV204">
            <v>4.8414999999999999</v>
          </cell>
          <cell r="FW204">
            <v>4.7895000000000003</v>
          </cell>
          <cell r="FX204">
            <v>4.7262000000000004</v>
          </cell>
          <cell r="FY204">
            <v>4.2779999999999996</v>
          </cell>
          <cell r="FZ204">
            <v>3.9554999999999998</v>
          </cell>
          <cell r="GA204">
            <v>3.5598000000000001</v>
          </cell>
          <cell r="GB204">
            <v>3.3618000000000001</v>
          </cell>
          <cell r="GC204">
            <v>3.2589999999999999</v>
          </cell>
          <cell r="GD204">
            <v>3.2086000000000001</v>
          </cell>
          <cell r="GE204">
            <v>3.18</v>
          </cell>
          <cell r="GF204">
            <v>3.1655000000000002</v>
          </cell>
          <cell r="GG204">
            <v>3.1652999999999998</v>
          </cell>
          <cell r="GH204">
            <v>3.1684999999999999</v>
          </cell>
          <cell r="GI204">
            <v>3.1859999999999999</v>
          </cell>
          <cell r="GJ204">
            <v>3.2122999999999999</v>
          </cell>
          <cell r="GK204">
            <v>3.1934999999999998</v>
          </cell>
          <cell r="GL204">
            <v>3.1080000000000001</v>
          </cell>
          <cell r="GM204">
            <v>3.024</v>
          </cell>
          <cell r="GN204">
            <v>2.8216999999999999</v>
          </cell>
          <cell r="GO204">
            <v>2.6110000000000002</v>
          </cell>
          <cell r="GP204">
            <v>28.35</v>
          </cell>
          <cell r="GQ204">
            <v>27.116</v>
          </cell>
          <cell r="GR204">
            <v>27</v>
          </cell>
          <cell r="GS204">
            <v>28.35</v>
          </cell>
          <cell r="GT204">
            <v>26.375</v>
          </cell>
          <cell r="GU204">
            <v>27.25</v>
          </cell>
          <cell r="GV204">
            <v>26.684999999999999</v>
          </cell>
          <cell r="GW204">
            <v>26.231999999999999</v>
          </cell>
          <cell r="GX204">
            <v>26.213999999999999</v>
          </cell>
          <cell r="GY204">
            <v>26.199000000000002</v>
          </cell>
          <cell r="HA204">
            <v>26.35</v>
          </cell>
          <cell r="HB204">
            <v>26.32</v>
          </cell>
          <cell r="HC204">
            <v>26.28</v>
          </cell>
          <cell r="HD204">
            <v>26.24</v>
          </cell>
          <cell r="HE204">
            <v>26.22</v>
          </cell>
          <cell r="HF204">
            <v>26.21</v>
          </cell>
          <cell r="HG204">
            <v>8.4</v>
          </cell>
          <cell r="HH204">
            <v>9.9</v>
          </cell>
          <cell r="HI204">
            <v>10.4</v>
          </cell>
          <cell r="HJ204">
            <v>10.6</v>
          </cell>
          <cell r="HK204">
            <v>11</v>
          </cell>
          <cell r="HL204">
            <v>11.2</v>
          </cell>
          <cell r="HM204">
            <v>11.7</v>
          </cell>
          <cell r="HN204">
            <v>11.7</v>
          </cell>
          <cell r="HO204">
            <v>11.7</v>
          </cell>
          <cell r="HP204">
            <v>11.7</v>
          </cell>
          <cell r="HQ204">
            <v>11.7</v>
          </cell>
          <cell r="HR204">
            <v>11.7</v>
          </cell>
          <cell r="HS204">
            <v>11.7</v>
          </cell>
          <cell r="HT204">
            <v>11.7</v>
          </cell>
          <cell r="HU204">
            <v>11.7</v>
          </cell>
          <cell r="HV204">
            <v>11.7</v>
          </cell>
          <cell r="HW204">
            <v>80.5</v>
          </cell>
          <cell r="HX204">
            <v>62</v>
          </cell>
          <cell r="HY204">
            <v>46</v>
          </cell>
          <cell r="HZ204">
            <v>36.5</v>
          </cell>
          <cell r="IA204">
            <v>18</v>
          </cell>
          <cell r="IB204">
            <v>5.5</v>
          </cell>
          <cell r="IC204">
            <v>0</v>
          </cell>
          <cell r="ID204">
            <v>-5.5</v>
          </cell>
          <cell r="IE204">
            <v>-6</v>
          </cell>
          <cell r="IF204">
            <v>3</v>
          </cell>
          <cell r="IG204">
            <v>3</v>
          </cell>
          <cell r="IH204">
            <v>7.5</v>
          </cell>
          <cell r="II204">
            <v>8.5</v>
          </cell>
          <cell r="IJ204">
            <v>11.548999999999999</v>
          </cell>
        </row>
        <row r="205">
          <cell r="A205">
            <v>45049</v>
          </cell>
          <cell r="B205" t="str">
            <v>#N/A N/A</v>
          </cell>
          <cell r="C205" t="str">
            <v>#N/A N/A</v>
          </cell>
          <cell r="D205" t="str">
            <v>#N/A N/A</v>
          </cell>
          <cell r="E205" t="str">
            <v>#N/A N/A</v>
          </cell>
          <cell r="F205" t="str">
            <v>#N/A N/A</v>
          </cell>
          <cell r="G205" t="str">
            <v>#N/A N/A</v>
          </cell>
          <cell r="H205" t="str">
            <v>#N/A N/A</v>
          </cell>
          <cell r="I205" t="str">
            <v>#N/A N/A</v>
          </cell>
          <cell r="J205" t="str">
            <v>#N/A N/A</v>
          </cell>
          <cell r="K205" t="str">
            <v>#N/A N/A</v>
          </cell>
          <cell r="L205" t="str">
            <v>#N/A N/A</v>
          </cell>
          <cell r="M205" t="str">
            <v>#N/A N/A</v>
          </cell>
          <cell r="N205" t="str">
            <v>#N/A N/A</v>
          </cell>
          <cell r="O205" t="str">
            <v>#N/A N/A</v>
          </cell>
          <cell r="P205">
            <v>11.605</v>
          </cell>
          <cell r="Q205">
            <v>11.574999999999999</v>
          </cell>
          <cell r="R205">
            <v>11.47</v>
          </cell>
          <cell r="S205">
            <v>11.19</v>
          </cell>
          <cell r="T205">
            <v>9.9250000000000007</v>
          </cell>
          <cell r="U205">
            <v>9.0449999999999999</v>
          </cell>
          <cell r="V205">
            <v>8.65</v>
          </cell>
          <cell r="W205">
            <v>8.42</v>
          </cell>
          <cell r="X205">
            <v>8.31</v>
          </cell>
          <cell r="Z205">
            <v>8.31</v>
          </cell>
          <cell r="AA205">
            <v>8.39</v>
          </cell>
          <cell r="AB205">
            <v>8.4049999999999994</v>
          </cell>
          <cell r="AC205">
            <v>8.41</v>
          </cell>
          <cell r="AD205">
            <v>18.38</v>
          </cell>
          <cell r="AE205">
            <v>17</v>
          </cell>
          <cell r="AF205">
            <v>16.14</v>
          </cell>
          <cell r="AG205">
            <v>15.75</v>
          </cell>
          <cell r="AH205">
            <v>15.65</v>
          </cell>
          <cell r="AI205">
            <v>15.35</v>
          </cell>
          <cell r="AJ205">
            <v>15</v>
          </cell>
          <cell r="AK205">
            <v>14.6</v>
          </cell>
          <cell r="AL205">
            <v>14.65</v>
          </cell>
          <cell r="AM205">
            <v>14.8125</v>
          </cell>
          <cell r="AN205">
            <v>14.87</v>
          </cell>
          <cell r="AO205">
            <v>14.79</v>
          </cell>
          <cell r="AP205">
            <v>14.75</v>
          </cell>
          <cell r="AQ205">
            <v>14.6</v>
          </cell>
          <cell r="AR205">
            <v>14.75</v>
          </cell>
          <cell r="AS205">
            <v>14.7</v>
          </cell>
          <cell r="AT205">
            <v>14.7</v>
          </cell>
          <cell r="AU205">
            <v>4.0925000000000002</v>
          </cell>
          <cell r="AV205">
            <v>3.6858</v>
          </cell>
          <cell r="AW205">
            <v>3.5017</v>
          </cell>
          <cell r="AX205">
            <v>3.4182000000000001</v>
          </cell>
          <cell r="AY205">
            <v>3.3809</v>
          </cell>
          <cell r="AZ205">
            <v>3.3650000000000002</v>
          </cell>
          <cell r="BA205">
            <v>3.3632</v>
          </cell>
          <cell r="BB205">
            <v>3.3719999999999999</v>
          </cell>
          <cell r="BC205">
            <v>3.3839999999999999</v>
          </cell>
          <cell r="BD205">
            <v>3.4009999999999998</v>
          </cell>
          <cell r="BE205">
            <v>3.4157999999999999</v>
          </cell>
          <cell r="BF205">
            <v>3.4569000000000001</v>
          </cell>
          <cell r="BG205">
            <v>3.4498000000000002</v>
          </cell>
          <cell r="BH205">
            <v>3.3744999999999998</v>
          </cell>
          <cell r="BI205">
            <v>3.2974000000000001</v>
          </cell>
          <cell r="BJ205">
            <v>3.0951</v>
          </cell>
          <cell r="BK205">
            <v>2.8860000000000001</v>
          </cell>
          <cell r="BL205">
            <v>96.41</v>
          </cell>
          <cell r="BM205">
            <v>96.394999999999996</v>
          </cell>
          <cell r="BN205">
            <v>96.375</v>
          </cell>
          <cell r="BO205">
            <v>96.325000000000003</v>
          </cell>
          <cell r="BP205">
            <v>96.27</v>
          </cell>
          <cell r="BQ205">
            <v>94.965000000000003</v>
          </cell>
          <cell r="BR205">
            <v>96.36</v>
          </cell>
          <cell r="BS205">
            <v>96.314999999999998</v>
          </cell>
          <cell r="BT205">
            <v>96.26</v>
          </cell>
          <cell r="BU205">
            <v>95.33</v>
          </cell>
          <cell r="BV205">
            <v>96.355000000000004</v>
          </cell>
          <cell r="BW205">
            <v>96.305000000000007</v>
          </cell>
          <cell r="BX205" t="str">
            <v>#N/A N/A</v>
          </cell>
          <cell r="BY205">
            <v>95.784999999999997</v>
          </cell>
          <cell r="CA205">
            <v>96.295000000000002</v>
          </cell>
          <cell r="CB205">
            <v>94.6</v>
          </cell>
          <cell r="CC205">
            <v>96.185000000000002</v>
          </cell>
          <cell r="CD205">
            <v>5.0586000000000002</v>
          </cell>
          <cell r="CE205">
            <v>5.0610999999999997</v>
          </cell>
          <cell r="CF205">
            <v>5.0640000000000001</v>
          </cell>
          <cell r="CG205">
            <v>5.0674999999999999</v>
          </cell>
          <cell r="CH205">
            <v>5.0731000000000002</v>
          </cell>
          <cell r="CI205">
            <v>5.0673000000000004</v>
          </cell>
          <cell r="CJ205">
            <v>5.0490000000000004</v>
          </cell>
          <cell r="CK205">
            <v>5.0266000000000002</v>
          </cell>
          <cell r="CL205">
            <v>4.9889999999999999</v>
          </cell>
          <cell r="CM205">
            <v>4.8207000000000004</v>
          </cell>
          <cell r="CN205">
            <v>4.6139999999999999</v>
          </cell>
          <cell r="CO205">
            <v>4.1208</v>
          </cell>
          <cell r="CP205">
            <v>3.7810000000000001</v>
          </cell>
          <cell r="CQ205">
            <v>3.3826000000000001</v>
          </cell>
          <cell r="CR205">
            <v>3.1996000000000002</v>
          </cell>
          <cell r="CS205">
            <v>3.1154999999999999</v>
          </cell>
          <cell r="CT205">
            <v>3.0665</v>
          </cell>
          <cell r="CU205">
            <v>3.0840000000000001</v>
          </cell>
          <cell r="CV205">
            <v>3.1147</v>
          </cell>
          <cell r="CW205">
            <v>3.1526999999999998</v>
          </cell>
          <cell r="CX205">
            <v>3.1421000000000001</v>
          </cell>
          <cell r="CY205">
            <v>3.0625</v>
          </cell>
          <cell r="CZ205">
            <v>2.9836999999999998</v>
          </cell>
          <cell r="DA205">
            <v>2.78</v>
          </cell>
          <cell r="DB205" t="str">
            <v>#N/A N/A</v>
          </cell>
          <cell r="DC205">
            <v>3.3839999999999999</v>
          </cell>
          <cell r="DD205">
            <v>3.4157999999999999</v>
          </cell>
          <cell r="DE205">
            <v>3.4569000000000001</v>
          </cell>
          <cell r="DF205">
            <v>3.4498000000000002</v>
          </cell>
          <cell r="DG205">
            <v>3.3744999999999998</v>
          </cell>
          <cell r="DH205">
            <v>3.2974000000000001</v>
          </cell>
          <cell r="DI205">
            <v>3.0951</v>
          </cell>
          <cell r="DJ205">
            <v>2.8860000000000001</v>
          </cell>
          <cell r="DK205">
            <v>17.905999999999999</v>
          </cell>
          <cell r="DL205">
            <v>11.554</v>
          </cell>
          <cell r="DM205">
            <v>5.0815700000000001</v>
          </cell>
          <cell r="DN205">
            <v>5.3262900000000002</v>
          </cell>
          <cell r="DO205">
            <v>4.83</v>
          </cell>
          <cell r="DP205">
            <v>31.4</v>
          </cell>
          <cell r="DQ205">
            <v>39.44</v>
          </cell>
          <cell r="DR205">
            <v>266.06</v>
          </cell>
          <cell r="DS205">
            <v>1125</v>
          </cell>
          <cell r="DT205">
            <v>2196.25</v>
          </cell>
          <cell r="DU205">
            <v>3380</v>
          </cell>
          <cell r="DV205">
            <v>6627.42</v>
          </cell>
          <cell r="DW205">
            <v>9859.5</v>
          </cell>
          <cell r="DX205">
            <v>12931</v>
          </cell>
          <cell r="DY205" t="str">
            <v>#N/A N/A</v>
          </cell>
          <cell r="DZ205" t="str">
            <v>#N/A N/A</v>
          </cell>
          <cell r="EA205" t="str">
            <v>#N/A N/A</v>
          </cell>
          <cell r="EB205" t="str">
            <v>#N/A N/A</v>
          </cell>
          <cell r="EC205" t="str">
            <v>#N/A N/A</v>
          </cell>
          <cell r="ED205" t="str">
            <v>#N/A N/A</v>
          </cell>
          <cell r="EE205" t="str">
            <v>#N/A N/A</v>
          </cell>
          <cell r="EF205">
            <v>94.972499999999997</v>
          </cell>
          <cell r="EG205">
            <v>94.93</v>
          </cell>
          <cell r="EH205">
            <v>94.924999999999997</v>
          </cell>
          <cell r="EI205">
            <v>94.995000000000005</v>
          </cell>
          <cell r="EJ205">
            <v>95.045000000000002</v>
          </cell>
          <cell r="EK205">
            <v>95.144999999999996</v>
          </cell>
          <cell r="EL205">
            <v>95.355000000000004</v>
          </cell>
          <cell r="EM205">
            <v>95.484999999999999</v>
          </cell>
          <cell r="EN205">
            <v>95.584999999999994</v>
          </cell>
          <cell r="EO205">
            <v>95.82</v>
          </cell>
          <cell r="EP205">
            <v>95.92</v>
          </cell>
          <cell r="EQ205">
            <v>96.084999999999994</v>
          </cell>
          <cell r="ER205">
            <v>96.33</v>
          </cell>
          <cell r="ES205">
            <v>95.0625</v>
          </cell>
          <cell r="ET205">
            <v>94.935000000000002</v>
          </cell>
          <cell r="EU205">
            <v>95.245000000000005</v>
          </cell>
          <cell r="EV205">
            <v>95.69</v>
          </cell>
          <cell r="EW205">
            <v>96.224999999999994</v>
          </cell>
          <cell r="EX205">
            <v>96.68</v>
          </cell>
          <cell r="EZ205">
            <v>95.554100000000005</v>
          </cell>
          <cell r="FA205">
            <v>95.69</v>
          </cell>
          <cell r="FB205">
            <v>95.0625</v>
          </cell>
          <cell r="FC205">
            <v>96.224999999999994</v>
          </cell>
          <cell r="FD205">
            <v>94.935000000000002</v>
          </cell>
          <cell r="FE205">
            <v>96.68</v>
          </cell>
          <cell r="FF205">
            <v>95.245000000000005</v>
          </cell>
          <cell r="FG205">
            <v>96.99</v>
          </cell>
          <cell r="FH205">
            <v>97.16</v>
          </cell>
          <cell r="FI205">
            <v>4.8099999999999996</v>
          </cell>
          <cell r="FJ205">
            <v>5.0410000000000004</v>
          </cell>
          <cell r="FK205">
            <v>5.0430999999999999</v>
          </cell>
          <cell r="FL205">
            <v>5.0437000000000003</v>
          </cell>
          <cell r="FM205">
            <v>5.0505000000000004</v>
          </cell>
          <cell r="FN205">
            <v>5.0605000000000002</v>
          </cell>
          <cell r="FO205">
            <v>5.0583</v>
          </cell>
          <cell r="FP205">
            <v>5.0419999999999998</v>
          </cell>
          <cell r="FQ205">
            <v>5.0199999999999996</v>
          </cell>
          <cell r="FR205">
            <v>4.9855</v>
          </cell>
          <cell r="FS205">
            <v>4.9366000000000003</v>
          </cell>
          <cell r="FT205">
            <v>4.8791000000000002</v>
          </cell>
          <cell r="FU205">
            <v>4.8212000000000002</v>
          </cell>
          <cell r="FV205">
            <v>4.7590000000000003</v>
          </cell>
          <cell r="FW205">
            <v>4.6910999999999996</v>
          </cell>
          <cell r="FX205">
            <v>4.6204999999999998</v>
          </cell>
          <cell r="FY205">
            <v>4.1264000000000003</v>
          </cell>
          <cell r="FZ205">
            <v>3.7885</v>
          </cell>
          <cell r="GA205">
            <v>3.3908999999999998</v>
          </cell>
          <cell r="GB205">
            <v>3.2073999999999998</v>
          </cell>
          <cell r="GC205">
            <v>3.1234999999999999</v>
          </cell>
          <cell r="GD205">
            <v>3.0876999999999999</v>
          </cell>
          <cell r="GE205">
            <v>3.0745</v>
          </cell>
          <cell r="GF205">
            <v>3.0716000000000001</v>
          </cell>
          <cell r="GG205">
            <v>3.0804999999999998</v>
          </cell>
          <cell r="GH205">
            <v>3.0933000000000002</v>
          </cell>
          <cell r="GI205">
            <v>3.1259000000000001</v>
          </cell>
          <cell r="GJ205">
            <v>3.1669999999999998</v>
          </cell>
          <cell r="GK205">
            <v>3.1608999999999998</v>
          </cell>
          <cell r="GL205">
            <v>3.0855000000000001</v>
          </cell>
          <cell r="GM205">
            <v>3.0089999999999999</v>
          </cell>
          <cell r="GN205">
            <v>2.8067000000000002</v>
          </cell>
          <cell r="GO205">
            <v>2.5939999999999999</v>
          </cell>
          <cell r="GP205">
            <v>25.7</v>
          </cell>
          <cell r="GQ205">
            <v>27.55</v>
          </cell>
          <cell r="GR205">
            <v>28</v>
          </cell>
          <cell r="GS205">
            <v>28.3</v>
          </cell>
          <cell r="GT205">
            <v>27.5</v>
          </cell>
          <cell r="GU205">
            <v>27.8</v>
          </cell>
          <cell r="GV205">
            <v>26.79</v>
          </cell>
          <cell r="GW205">
            <v>27</v>
          </cell>
          <cell r="GX205">
            <v>26.85</v>
          </cell>
          <cell r="GY205">
            <v>26.75</v>
          </cell>
          <cell r="HA205">
            <v>26.5</v>
          </cell>
          <cell r="HB205">
            <v>26.48</v>
          </cell>
          <cell r="HC205">
            <v>26.44</v>
          </cell>
          <cell r="HD205">
            <v>26.375</v>
          </cell>
          <cell r="HE205">
            <v>26.375</v>
          </cell>
          <cell r="HF205">
            <v>26.375</v>
          </cell>
          <cell r="HG205">
            <v>7</v>
          </cell>
          <cell r="HH205">
            <v>9.1999999999999993</v>
          </cell>
          <cell r="HI205">
            <v>10</v>
          </cell>
          <cell r="HJ205">
            <v>10.3</v>
          </cell>
          <cell r="HK205">
            <v>10.7</v>
          </cell>
          <cell r="HL205">
            <v>11</v>
          </cell>
          <cell r="HM205">
            <v>11.125</v>
          </cell>
          <cell r="HN205">
            <v>11.125</v>
          </cell>
          <cell r="HO205">
            <v>11.25</v>
          </cell>
          <cell r="HP205">
            <v>11.25</v>
          </cell>
          <cell r="HQ205">
            <v>11.25</v>
          </cell>
          <cell r="HR205">
            <v>11.375</v>
          </cell>
          <cell r="HS205">
            <v>11.375</v>
          </cell>
          <cell r="HT205">
            <v>11.375</v>
          </cell>
          <cell r="HU205">
            <v>11.375</v>
          </cell>
          <cell r="HV205">
            <v>11.375</v>
          </cell>
          <cell r="HW205">
            <v>68</v>
          </cell>
          <cell r="HX205">
            <v>54</v>
          </cell>
          <cell r="HY205">
            <v>42</v>
          </cell>
          <cell r="HZ205">
            <v>35</v>
          </cell>
          <cell r="IA205">
            <v>17</v>
          </cell>
          <cell r="IB205">
            <v>5</v>
          </cell>
          <cell r="IC205">
            <v>-1</v>
          </cell>
          <cell r="ID205">
            <v>-7</v>
          </cell>
          <cell r="IE205">
            <v>-7.5</v>
          </cell>
          <cell r="IF205">
            <v>-2.5</v>
          </cell>
          <cell r="IG205">
            <v>1.75</v>
          </cell>
          <cell r="IH205">
            <v>3</v>
          </cell>
          <cell r="II205">
            <v>2.645</v>
          </cell>
          <cell r="IJ205">
            <v>11.554</v>
          </cell>
        </row>
        <row r="206">
          <cell r="A206">
            <v>45050</v>
          </cell>
          <cell r="B206" t="str">
            <v>#N/A N/A</v>
          </cell>
          <cell r="C206" t="str">
            <v>#N/A N/A</v>
          </cell>
          <cell r="D206" t="str">
            <v>#N/A N/A</v>
          </cell>
          <cell r="E206" t="str">
            <v>#N/A N/A</v>
          </cell>
          <cell r="F206" t="str">
            <v>#N/A N/A</v>
          </cell>
          <cell r="G206" t="str">
            <v>#N/A N/A</v>
          </cell>
          <cell r="H206" t="str">
            <v>#N/A N/A</v>
          </cell>
          <cell r="I206" t="str">
            <v>#N/A N/A</v>
          </cell>
          <cell r="J206" t="str">
            <v>#N/A N/A</v>
          </cell>
          <cell r="K206" t="str">
            <v>#N/A N/A</v>
          </cell>
          <cell r="L206" t="str">
            <v>#N/A N/A</v>
          </cell>
          <cell r="M206" t="str">
            <v>#N/A N/A</v>
          </cell>
          <cell r="N206" t="str">
            <v>#N/A N/A</v>
          </cell>
          <cell r="O206" t="str">
            <v>#N/A N/A</v>
          </cell>
          <cell r="P206">
            <v>11.605</v>
          </cell>
          <cell r="Q206">
            <v>11.565</v>
          </cell>
          <cell r="R206">
            <v>11.44</v>
          </cell>
          <cell r="S206">
            <v>11.16</v>
          </cell>
          <cell r="T206">
            <v>9.85</v>
          </cell>
          <cell r="U206">
            <v>8.99</v>
          </cell>
          <cell r="V206">
            <v>8.5749999999999993</v>
          </cell>
          <cell r="W206">
            <v>8.39</v>
          </cell>
          <cell r="X206">
            <v>8.3000000000000007</v>
          </cell>
          <cell r="Z206">
            <v>8.3000000000000007</v>
          </cell>
          <cell r="AA206">
            <v>8.39</v>
          </cell>
          <cell r="AB206">
            <v>8.4049999999999994</v>
          </cell>
          <cell r="AC206">
            <v>8.4</v>
          </cell>
          <cell r="AD206">
            <v>19.007000000000001</v>
          </cell>
          <cell r="AE206">
            <v>16.5</v>
          </cell>
          <cell r="AF206">
            <v>15.8</v>
          </cell>
          <cell r="AG206">
            <v>14.8</v>
          </cell>
          <cell r="AH206">
            <v>15.125</v>
          </cell>
          <cell r="AI206">
            <v>14.65</v>
          </cell>
          <cell r="AJ206">
            <v>14.98</v>
          </cell>
          <cell r="AK206">
            <v>15</v>
          </cell>
          <cell r="AL206">
            <v>14.6</v>
          </cell>
          <cell r="AM206">
            <v>14.83</v>
          </cell>
          <cell r="AN206">
            <v>14.74</v>
          </cell>
          <cell r="AO206">
            <v>14.7</v>
          </cell>
          <cell r="AP206">
            <v>14.75</v>
          </cell>
          <cell r="AQ206">
            <v>14.72</v>
          </cell>
          <cell r="AR206">
            <v>14.7</v>
          </cell>
          <cell r="AS206">
            <v>14.65</v>
          </cell>
          <cell r="AT206">
            <v>14.63</v>
          </cell>
          <cell r="AU206">
            <v>4.0522</v>
          </cell>
          <cell r="AV206">
            <v>3.6850000000000001</v>
          </cell>
          <cell r="AW206">
            <v>3.5145</v>
          </cell>
          <cell r="AX206">
            <v>3.4388999999999998</v>
          </cell>
          <cell r="AY206">
            <v>3.4060000000000001</v>
          </cell>
          <cell r="AZ206">
            <v>3.39</v>
          </cell>
          <cell r="BA206">
            <v>3.3868999999999998</v>
          </cell>
          <cell r="BB206">
            <v>3.3952</v>
          </cell>
          <cell r="BC206">
            <v>3.4079999999999999</v>
          </cell>
          <cell r="BD206">
            <v>3.4235000000000002</v>
          </cell>
          <cell r="BE206">
            <v>3.4405000000000001</v>
          </cell>
          <cell r="BF206">
            <v>3.4819</v>
          </cell>
          <cell r="BG206">
            <v>3.4773000000000001</v>
          </cell>
          <cell r="BH206">
            <v>3.4033000000000002</v>
          </cell>
          <cell r="BI206">
            <v>3.3283999999999998</v>
          </cell>
          <cell r="BJ206">
            <v>3.1413000000000002</v>
          </cell>
          <cell r="BK206">
            <v>2.9336000000000002</v>
          </cell>
          <cell r="BL206">
            <v>96.41</v>
          </cell>
          <cell r="BM206">
            <v>96.394999999999996</v>
          </cell>
          <cell r="BN206">
            <v>96.375</v>
          </cell>
          <cell r="BO206">
            <v>96.325000000000003</v>
          </cell>
          <cell r="BP206">
            <v>96.27</v>
          </cell>
          <cell r="BQ206">
            <v>94.965000000000003</v>
          </cell>
          <cell r="BR206">
            <v>96.36</v>
          </cell>
          <cell r="BS206">
            <v>96.314999999999998</v>
          </cell>
          <cell r="BT206">
            <v>96.26</v>
          </cell>
          <cell r="BU206">
            <v>95.33</v>
          </cell>
          <cell r="BV206">
            <v>96.355000000000004</v>
          </cell>
          <cell r="BW206">
            <v>96.305000000000007</v>
          </cell>
          <cell r="BX206" t="str">
            <v>#N/A N/A</v>
          </cell>
          <cell r="BY206">
            <v>95.784999999999997</v>
          </cell>
          <cell r="CA206">
            <v>96.295000000000002</v>
          </cell>
          <cell r="CB206">
            <v>94.66</v>
          </cell>
          <cell r="CC206">
            <v>96.185000000000002</v>
          </cell>
          <cell r="CD206">
            <v>5.0606</v>
          </cell>
          <cell r="CE206">
            <v>5.0631000000000004</v>
          </cell>
          <cell r="CF206">
            <v>5.0629999999999997</v>
          </cell>
          <cell r="CG206">
            <v>5.0686999999999998</v>
          </cell>
          <cell r="CH206">
            <v>5.0734000000000004</v>
          </cell>
          <cell r="CI206">
            <v>5.0627000000000004</v>
          </cell>
          <cell r="CJ206">
            <v>5.0439999999999996</v>
          </cell>
          <cell r="CK206">
            <v>5.0095999999999998</v>
          </cell>
          <cell r="CL206">
            <v>4.9679000000000002</v>
          </cell>
          <cell r="CM206">
            <v>4.7750000000000004</v>
          </cell>
          <cell r="CN206">
            <v>4.5601000000000003</v>
          </cell>
          <cell r="CO206">
            <v>4.0664999999999996</v>
          </cell>
          <cell r="CP206">
            <v>3.7471999999999999</v>
          </cell>
          <cell r="CQ206">
            <v>3.3855</v>
          </cell>
          <cell r="CR206">
            <v>3.2149999999999999</v>
          </cell>
          <cell r="CS206">
            <v>3.1389999999999998</v>
          </cell>
          <cell r="CT206">
            <v>3.0914999999999999</v>
          </cell>
          <cell r="CU206">
            <v>3.109</v>
          </cell>
          <cell r="CV206">
            <v>3.1410999999999998</v>
          </cell>
          <cell r="CW206">
            <v>3.1802000000000001</v>
          </cell>
          <cell r="CX206">
            <v>3.17</v>
          </cell>
          <cell r="CY206">
            <v>3.093</v>
          </cell>
          <cell r="CZ206">
            <v>3.0150000000000001</v>
          </cell>
          <cell r="DA206">
            <v>2.823</v>
          </cell>
          <cell r="DB206" t="str">
            <v>#N/A N/A</v>
          </cell>
          <cell r="DC206">
            <v>3.4079999999999999</v>
          </cell>
          <cell r="DD206">
            <v>3.4405000000000001</v>
          </cell>
          <cell r="DE206">
            <v>3.4819</v>
          </cell>
          <cell r="DF206">
            <v>3.4773000000000001</v>
          </cell>
          <cell r="DG206">
            <v>3.4033000000000002</v>
          </cell>
          <cell r="DH206">
            <v>3.3283999999999998</v>
          </cell>
          <cell r="DI206">
            <v>3.1413000000000002</v>
          </cell>
          <cell r="DJ206">
            <v>2.9336000000000002</v>
          </cell>
          <cell r="DK206">
            <v>17.9575</v>
          </cell>
          <cell r="DL206">
            <v>11.5669</v>
          </cell>
          <cell r="DM206">
            <v>5.0987099999999996</v>
          </cell>
          <cell r="DN206">
            <v>5.3237100000000002</v>
          </cell>
          <cell r="DO206">
            <v>5.08</v>
          </cell>
          <cell r="DP206">
            <v>33.130000000000003</v>
          </cell>
          <cell r="DQ206">
            <v>105</v>
          </cell>
          <cell r="DR206">
            <v>256.29000000000002</v>
          </cell>
          <cell r="DS206">
            <v>1110.49</v>
          </cell>
          <cell r="DT206">
            <v>2249.5</v>
          </cell>
          <cell r="DU206">
            <v>3295</v>
          </cell>
          <cell r="DV206">
            <v>6644.4</v>
          </cell>
          <cell r="DW206">
            <v>9907.82</v>
          </cell>
          <cell r="DX206">
            <v>13115</v>
          </cell>
          <cell r="DY206" t="str">
            <v>#N/A N/A</v>
          </cell>
          <cell r="DZ206" t="str">
            <v>#N/A N/A</v>
          </cell>
          <cell r="EA206" t="str">
            <v>#N/A N/A</v>
          </cell>
          <cell r="EB206" t="str">
            <v>#N/A N/A</v>
          </cell>
          <cell r="EC206" t="str">
            <v>#N/A N/A</v>
          </cell>
          <cell r="ED206" t="str">
            <v>#N/A N/A</v>
          </cell>
          <cell r="EE206" t="str">
            <v>#N/A N/A</v>
          </cell>
          <cell r="EF206">
            <v>94.982500000000002</v>
          </cell>
          <cell r="EG206">
            <v>94.97</v>
          </cell>
          <cell r="EH206">
            <v>95.004999999999995</v>
          </cell>
          <cell r="EI206">
            <v>95.125</v>
          </cell>
          <cell r="EJ206">
            <v>95.194999999999993</v>
          </cell>
          <cell r="EK206">
            <v>95.334999999999994</v>
          </cell>
          <cell r="EL206">
            <v>95.605000000000004</v>
          </cell>
          <cell r="EM206">
            <v>95.75</v>
          </cell>
          <cell r="EN206">
            <v>95.864999999999995</v>
          </cell>
          <cell r="EO206">
            <v>96.125</v>
          </cell>
          <cell r="EP206">
            <v>96.224999999999994</v>
          </cell>
          <cell r="EQ206">
            <v>96.4</v>
          </cell>
          <cell r="ER206">
            <v>96.644999999999996</v>
          </cell>
          <cell r="ES206">
            <v>95.07</v>
          </cell>
          <cell r="ET206">
            <v>95.04</v>
          </cell>
          <cell r="EU206">
            <v>95.474999999999994</v>
          </cell>
          <cell r="EV206">
            <v>95.974999999999994</v>
          </cell>
          <cell r="EW206">
            <v>96.534999999999997</v>
          </cell>
          <cell r="EX206">
            <v>96.96</v>
          </cell>
          <cell r="EZ206">
            <v>95.554100000000005</v>
          </cell>
          <cell r="FA206">
            <v>95.974999999999994</v>
          </cell>
          <cell r="FB206">
            <v>95.07</v>
          </cell>
          <cell r="FC206">
            <v>96.534999999999997</v>
          </cell>
          <cell r="FD206">
            <v>95.04</v>
          </cell>
          <cell r="FE206">
            <v>96.96</v>
          </cell>
          <cell r="FF206">
            <v>95.474999999999994</v>
          </cell>
          <cell r="FG206">
            <v>97.22</v>
          </cell>
          <cell r="FH206">
            <v>97.344999999999999</v>
          </cell>
          <cell r="FI206">
            <v>5.0599999999999996</v>
          </cell>
          <cell r="FJ206">
            <v>5.0414000000000003</v>
          </cell>
          <cell r="FK206">
            <v>5.0420999999999996</v>
          </cell>
          <cell r="FL206">
            <v>5.0442999999999998</v>
          </cell>
          <cell r="FM206">
            <v>5.048</v>
          </cell>
          <cell r="FN206">
            <v>5.0570000000000004</v>
          </cell>
          <cell r="FO206">
            <v>5.0505000000000004</v>
          </cell>
          <cell r="FP206">
            <v>5.0324999999999998</v>
          </cell>
          <cell r="FQ206">
            <v>5</v>
          </cell>
          <cell r="FR206">
            <v>4.9615</v>
          </cell>
          <cell r="FS206">
            <v>4.9044999999999996</v>
          </cell>
          <cell r="FT206">
            <v>4.8375000000000004</v>
          </cell>
          <cell r="FU206">
            <v>4.7750000000000004</v>
          </cell>
          <cell r="FV206">
            <v>4.7098000000000004</v>
          </cell>
          <cell r="FW206">
            <v>4.6384999999999996</v>
          </cell>
          <cell r="FX206">
            <v>4.5659000000000001</v>
          </cell>
          <cell r="FY206">
            <v>4.0744999999999996</v>
          </cell>
          <cell r="FZ206">
            <v>3.7562000000000002</v>
          </cell>
          <cell r="GA206">
            <v>3.3925000000000001</v>
          </cell>
          <cell r="GB206">
            <v>3.2235999999999998</v>
          </cell>
          <cell r="GC206">
            <v>3.1480000000000001</v>
          </cell>
          <cell r="GD206">
            <v>3.1150000000000002</v>
          </cell>
          <cell r="GE206">
            <v>3.1</v>
          </cell>
          <cell r="GF206">
            <v>3.0979999999999999</v>
          </cell>
          <cell r="GG206">
            <v>3.1059999999999999</v>
          </cell>
          <cell r="GH206">
            <v>3.1190000000000002</v>
          </cell>
          <cell r="GI206">
            <v>3.1520000000000001</v>
          </cell>
          <cell r="GJ206">
            <v>3.194</v>
          </cell>
          <cell r="GK206">
            <v>3.1899000000000002</v>
          </cell>
          <cell r="GL206">
            <v>3.1158999999999999</v>
          </cell>
          <cell r="GM206">
            <v>3.0405000000000002</v>
          </cell>
          <cell r="GN206">
            <v>2.8530000000000002</v>
          </cell>
          <cell r="GO206">
            <v>2.6455000000000002</v>
          </cell>
          <cell r="GP206">
            <v>28.35</v>
          </cell>
          <cell r="GQ206">
            <v>27</v>
          </cell>
          <cell r="GR206">
            <v>27</v>
          </cell>
          <cell r="GS206">
            <v>27.5</v>
          </cell>
          <cell r="GT206">
            <v>26.506</v>
          </cell>
          <cell r="GU206">
            <v>26.625</v>
          </cell>
          <cell r="GV206">
            <v>26.86</v>
          </cell>
          <cell r="GW206">
            <v>26.68</v>
          </cell>
          <cell r="GX206">
            <v>26.56</v>
          </cell>
          <cell r="GY206">
            <v>26.5</v>
          </cell>
          <cell r="HA206">
            <v>26.35</v>
          </cell>
          <cell r="HB206">
            <v>26.31</v>
          </cell>
          <cell r="HC206">
            <v>26.28</v>
          </cell>
          <cell r="HD206">
            <v>26.24</v>
          </cell>
          <cell r="HE206">
            <v>26.22</v>
          </cell>
          <cell r="HF206">
            <v>26.21</v>
          </cell>
          <cell r="HG206">
            <v>8.4</v>
          </cell>
          <cell r="HH206">
            <v>9.8000000000000007</v>
          </cell>
          <cell r="HI206">
            <v>10.3</v>
          </cell>
          <cell r="HJ206">
            <v>10.5</v>
          </cell>
          <cell r="HK206">
            <v>11</v>
          </cell>
          <cell r="HL206">
            <v>11.1</v>
          </cell>
          <cell r="HM206">
            <v>11.125</v>
          </cell>
          <cell r="HN206">
            <v>11.25</v>
          </cell>
          <cell r="HO206">
            <v>11.25</v>
          </cell>
          <cell r="HP206">
            <v>11.25</v>
          </cell>
          <cell r="HQ206">
            <v>11.375</v>
          </cell>
          <cell r="HR206">
            <v>11.375</v>
          </cell>
          <cell r="HS206">
            <v>11.375</v>
          </cell>
          <cell r="HT206">
            <v>11.375</v>
          </cell>
          <cell r="HU206">
            <v>11.375</v>
          </cell>
          <cell r="HV206">
            <v>11.375</v>
          </cell>
          <cell r="HW206">
            <v>68</v>
          </cell>
          <cell r="HX206">
            <v>53</v>
          </cell>
          <cell r="HY206">
            <v>42</v>
          </cell>
          <cell r="HZ206">
            <v>34</v>
          </cell>
          <cell r="IA206">
            <v>13</v>
          </cell>
          <cell r="IB206">
            <v>-1.5</v>
          </cell>
          <cell r="IC206">
            <v>-1</v>
          </cell>
          <cell r="ID206">
            <v>-12</v>
          </cell>
          <cell r="IE206">
            <v>-12</v>
          </cell>
          <cell r="IF206">
            <v>-2</v>
          </cell>
          <cell r="IG206">
            <v>-3.0005000000000002</v>
          </cell>
          <cell r="IH206">
            <v>-2</v>
          </cell>
          <cell r="II206">
            <v>3</v>
          </cell>
          <cell r="IJ206">
            <v>11.5669</v>
          </cell>
        </row>
        <row r="207">
          <cell r="A207">
            <v>45051</v>
          </cell>
          <cell r="B207" t="str">
            <v>#N/A N/A</v>
          </cell>
          <cell r="C207" t="str">
            <v>#N/A N/A</v>
          </cell>
          <cell r="D207" t="str">
            <v>#N/A N/A</v>
          </cell>
          <cell r="E207" t="str">
            <v>#N/A N/A</v>
          </cell>
          <cell r="F207" t="str">
            <v>#N/A N/A</v>
          </cell>
          <cell r="G207" t="str">
            <v>#N/A N/A</v>
          </cell>
          <cell r="H207" t="str">
            <v>#N/A N/A</v>
          </cell>
          <cell r="I207" t="str">
            <v>#N/A N/A</v>
          </cell>
          <cell r="J207" t="str">
            <v>#N/A N/A</v>
          </cell>
          <cell r="K207" t="str">
            <v>#N/A N/A</v>
          </cell>
          <cell r="L207" t="str">
            <v>#N/A N/A</v>
          </cell>
          <cell r="M207" t="str">
            <v>#N/A N/A</v>
          </cell>
          <cell r="N207" t="str">
            <v>#N/A N/A</v>
          </cell>
          <cell r="O207" t="str">
            <v>#N/A N/A</v>
          </cell>
          <cell r="P207">
            <v>11.605</v>
          </cell>
          <cell r="Q207">
            <v>11.57</v>
          </cell>
          <cell r="R207">
            <v>11.445</v>
          </cell>
          <cell r="S207">
            <v>11.154999999999999</v>
          </cell>
          <cell r="T207">
            <v>9.8949999999999996</v>
          </cell>
          <cell r="U207">
            <v>9.0250000000000004</v>
          </cell>
          <cell r="V207">
            <v>8.61</v>
          </cell>
          <cell r="W207">
            <v>8.42</v>
          </cell>
          <cell r="X207">
            <v>8.3249999999999993</v>
          </cell>
          <cell r="Z207">
            <v>8.3249999999999993</v>
          </cell>
          <cell r="AA207">
            <v>8.42</v>
          </cell>
          <cell r="AB207">
            <v>8.4250000000000007</v>
          </cell>
          <cell r="AC207">
            <v>8.43</v>
          </cell>
          <cell r="AD207">
            <v>18.042000000000002</v>
          </cell>
          <cell r="AE207">
            <v>15.625</v>
          </cell>
          <cell r="AF207">
            <v>15.92</v>
          </cell>
          <cell r="AG207">
            <v>15.1875</v>
          </cell>
          <cell r="AH207">
            <v>15.27</v>
          </cell>
          <cell r="AI207">
            <v>14.9375</v>
          </cell>
          <cell r="AJ207">
            <v>14.94</v>
          </cell>
          <cell r="AK207">
            <v>14.87</v>
          </cell>
          <cell r="AL207">
            <v>14.82</v>
          </cell>
          <cell r="AM207">
            <v>14.8125</v>
          </cell>
          <cell r="AN207">
            <v>14.81</v>
          </cell>
          <cell r="AO207">
            <v>14.6875</v>
          </cell>
          <cell r="AP207">
            <v>14.73</v>
          </cell>
          <cell r="AQ207">
            <v>14.75</v>
          </cell>
          <cell r="AR207">
            <v>14.75</v>
          </cell>
          <cell r="AS207">
            <v>14.69</v>
          </cell>
          <cell r="AT207">
            <v>14.65</v>
          </cell>
          <cell r="AU207">
            <v>4.1749999999999998</v>
          </cell>
          <cell r="AV207">
            <v>3.7968000000000002</v>
          </cell>
          <cell r="AW207">
            <v>3.61</v>
          </cell>
          <cell r="AX207">
            <v>3.5198999999999998</v>
          </cell>
          <cell r="AY207">
            <v>3.4802</v>
          </cell>
          <cell r="AZ207">
            <v>3.4588999999999999</v>
          </cell>
          <cell r="BA207">
            <v>3.4517000000000002</v>
          </cell>
          <cell r="BB207">
            <v>3.4567999999999999</v>
          </cell>
          <cell r="BC207">
            <v>3.4657</v>
          </cell>
          <cell r="BD207">
            <v>3.4782999999999999</v>
          </cell>
          <cell r="BE207">
            <v>3.4883000000000002</v>
          </cell>
          <cell r="BF207">
            <v>3.5200999999999998</v>
          </cell>
          <cell r="BG207">
            <v>3.5047000000000001</v>
          </cell>
          <cell r="BH207">
            <v>3.4251</v>
          </cell>
          <cell r="BI207">
            <v>3.3435999999999999</v>
          </cell>
          <cell r="BJ207">
            <v>3.1537000000000002</v>
          </cell>
          <cell r="BK207">
            <v>2.9470999999999998</v>
          </cell>
          <cell r="BL207">
            <v>96.41</v>
          </cell>
          <cell r="BM207">
            <v>96.394999999999996</v>
          </cell>
          <cell r="BN207">
            <v>96.375</v>
          </cell>
          <cell r="BO207">
            <v>96.325000000000003</v>
          </cell>
          <cell r="BP207">
            <v>96.27</v>
          </cell>
          <cell r="BQ207">
            <v>94.965000000000003</v>
          </cell>
          <cell r="BR207">
            <v>96.36</v>
          </cell>
          <cell r="BS207">
            <v>96.314999999999998</v>
          </cell>
          <cell r="BT207">
            <v>96.26</v>
          </cell>
          <cell r="BU207">
            <v>95.33</v>
          </cell>
          <cell r="BV207">
            <v>96.355000000000004</v>
          </cell>
          <cell r="BW207">
            <v>96.305000000000007</v>
          </cell>
          <cell r="BX207" t="str">
            <v>#N/A N/A</v>
          </cell>
          <cell r="BY207">
            <v>95.784999999999997</v>
          </cell>
          <cell r="CA207">
            <v>96.295000000000002</v>
          </cell>
          <cell r="CB207">
            <v>94.6</v>
          </cell>
          <cell r="CC207">
            <v>96.185000000000002</v>
          </cell>
          <cell r="CD207">
            <v>5.0659000000000001</v>
          </cell>
          <cell r="CE207">
            <v>5.0682999999999998</v>
          </cell>
          <cell r="CF207">
            <v>5.0730000000000004</v>
          </cell>
          <cell r="CG207">
            <v>5.0724999999999998</v>
          </cell>
          <cell r="CH207">
            <v>5.0865</v>
          </cell>
          <cell r="CI207">
            <v>5.0842000000000001</v>
          </cell>
          <cell r="CJ207">
            <v>5.0750000000000002</v>
          </cell>
          <cell r="CK207">
            <v>5.0519999999999996</v>
          </cell>
          <cell r="CL207">
            <v>5.0190000000000001</v>
          </cell>
          <cell r="CM207">
            <v>4.8509000000000002</v>
          </cell>
          <cell r="CN207">
            <v>4.6573000000000002</v>
          </cell>
          <cell r="CO207">
            <v>4.1820000000000004</v>
          </cell>
          <cell r="CP207">
            <v>3.8702999999999999</v>
          </cell>
          <cell r="CQ207">
            <v>3.4929000000000001</v>
          </cell>
          <cell r="CR207">
            <v>3.3077000000000001</v>
          </cell>
          <cell r="CS207">
            <v>3.2183000000000002</v>
          </cell>
          <cell r="CT207">
            <v>3.1597</v>
          </cell>
          <cell r="CU207">
            <v>3.1644000000000001</v>
          </cell>
          <cell r="CV207">
            <v>3.1878000000000002</v>
          </cell>
          <cell r="CW207">
            <v>3.2157</v>
          </cell>
          <cell r="CX207">
            <v>3.1974999999999998</v>
          </cell>
          <cell r="CY207">
            <v>3.1135000000000002</v>
          </cell>
          <cell r="CZ207">
            <v>3.0295000000000001</v>
          </cell>
          <cell r="DA207">
            <v>2.839</v>
          </cell>
          <cell r="DB207" t="str">
            <v>#N/A N/A</v>
          </cell>
          <cell r="DC207">
            <v>3.4657</v>
          </cell>
          <cell r="DD207">
            <v>3.4883000000000002</v>
          </cell>
          <cell r="DE207">
            <v>3.5200999999999998</v>
          </cell>
          <cell r="DF207">
            <v>3.5047000000000001</v>
          </cell>
          <cell r="DG207">
            <v>3.4251</v>
          </cell>
          <cell r="DH207">
            <v>3.3435999999999999</v>
          </cell>
          <cell r="DI207">
            <v>3.1537000000000002</v>
          </cell>
          <cell r="DJ207">
            <v>2.9470999999999998</v>
          </cell>
          <cell r="DK207">
            <v>17.786300000000001</v>
          </cell>
          <cell r="DL207">
            <v>11.5625</v>
          </cell>
          <cell r="DM207">
            <v>5.1044299999999998</v>
          </cell>
          <cell r="DN207">
            <v>5.3368599999999997</v>
          </cell>
          <cell r="DO207">
            <v>5.08</v>
          </cell>
          <cell r="DP207">
            <v>94.58</v>
          </cell>
          <cell r="DQ207">
            <v>35.72</v>
          </cell>
          <cell r="DR207">
            <v>257.05</v>
          </cell>
          <cell r="DS207">
            <v>1105</v>
          </cell>
          <cell r="DT207">
            <v>2219.63</v>
          </cell>
          <cell r="DU207">
            <v>3291.47</v>
          </cell>
          <cell r="DV207">
            <v>6565</v>
          </cell>
          <cell r="DW207">
            <v>9914</v>
          </cell>
          <cell r="DX207">
            <v>13025</v>
          </cell>
          <cell r="DY207" t="str">
            <v>#N/A N/A</v>
          </cell>
          <cell r="DZ207" t="str">
            <v>#N/A N/A</v>
          </cell>
          <cell r="EA207" t="str">
            <v>#N/A N/A</v>
          </cell>
          <cell r="EB207" t="str">
            <v>#N/A N/A</v>
          </cell>
          <cell r="EC207" t="str">
            <v>#N/A N/A</v>
          </cell>
          <cell r="ED207" t="str">
            <v>#N/A N/A</v>
          </cell>
          <cell r="EE207" t="str">
            <v>#N/A N/A</v>
          </cell>
          <cell r="EF207">
            <v>94.977500000000006</v>
          </cell>
          <cell r="EG207">
            <v>94.95</v>
          </cell>
          <cell r="EH207">
            <v>94.95</v>
          </cell>
          <cell r="EI207">
            <v>95.025000000000006</v>
          </cell>
          <cell r="EJ207">
            <v>95.075000000000003</v>
          </cell>
          <cell r="EK207">
            <v>95.19</v>
          </cell>
          <cell r="EL207">
            <v>95.424999999999997</v>
          </cell>
          <cell r="EM207">
            <v>95.56</v>
          </cell>
          <cell r="EN207">
            <v>95.665000000000006</v>
          </cell>
          <cell r="EO207">
            <v>95.905000000000001</v>
          </cell>
          <cell r="EP207">
            <v>96</v>
          </cell>
          <cell r="EQ207">
            <v>96.165000000000006</v>
          </cell>
          <cell r="ER207">
            <v>96.405000000000001</v>
          </cell>
          <cell r="ES207">
            <v>95.064999999999998</v>
          </cell>
          <cell r="ET207">
            <v>94.96</v>
          </cell>
          <cell r="EU207">
            <v>95.31</v>
          </cell>
          <cell r="EV207">
            <v>95.765000000000001</v>
          </cell>
          <cell r="EW207">
            <v>96.295000000000002</v>
          </cell>
          <cell r="EX207">
            <v>96.72</v>
          </cell>
          <cell r="EZ207">
            <v>95.554100000000005</v>
          </cell>
          <cell r="FA207">
            <v>95.765000000000001</v>
          </cell>
          <cell r="FB207">
            <v>95.064999999999998</v>
          </cell>
          <cell r="FC207">
            <v>96.295000000000002</v>
          </cell>
          <cell r="FD207">
            <v>94.96</v>
          </cell>
          <cell r="FE207">
            <v>96.72</v>
          </cell>
          <cell r="FF207">
            <v>95.31</v>
          </cell>
          <cell r="FG207">
            <v>96.99</v>
          </cell>
          <cell r="FH207">
            <v>97.14</v>
          </cell>
          <cell r="FI207">
            <v>5.0599999999999996</v>
          </cell>
          <cell r="FJ207">
            <v>5.0426000000000002</v>
          </cell>
          <cell r="FK207">
            <v>5.0434999999999999</v>
          </cell>
          <cell r="FL207">
            <v>5.0453000000000001</v>
          </cell>
          <cell r="FM207">
            <v>5.0519999999999996</v>
          </cell>
          <cell r="FN207">
            <v>5.0701000000000001</v>
          </cell>
          <cell r="FO207">
            <v>5.0720000000000001</v>
          </cell>
          <cell r="FP207">
            <v>5.0629999999999997</v>
          </cell>
          <cell r="FQ207">
            <v>5.0419999999999998</v>
          </cell>
          <cell r="FR207">
            <v>5.0103999999999997</v>
          </cell>
          <cell r="FS207">
            <v>4.9619</v>
          </cell>
          <cell r="FT207">
            <v>4.907</v>
          </cell>
          <cell r="FU207">
            <v>4.8520000000000003</v>
          </cell>
          <cell r="FV207">
            <v>4.7908999999999997</v>
          </cell>
          <cell r="FW207">
            <v>4.7290000000000001</v>
          </cell>
          <cell r="FX207">
            <v>4.6619999999999999</v>
          </cell>
          <cell r="FY207">
            <v>4.1885000000000003</v>
          </cell>
          <cell r="FZ207">
            <v>3.8809999999999998</v>
          </cell>
          <cell r="GA207">
            <v>3.5024000000000002</v>
          </cell>
          <cell r="GB207">
            <v>3.3165</v>
          </cell>
          <cell r="GC207">
            <v>3.2271000000000001</v>
          </cell>
          <cell r="GD207">
            <v>3.1876000000000002</v>
          </cell>
          <cell r="GE207">
            <v>3.1684999999999999</v>
          </cell>
          <cell r="GF207">
            <v>3.1619999999999999</v>
          </cell>
          <cell r="GG207">
            <v>3.1665999999999999</v>
          </cell>
          <cell r="GH207">
            <v>3.1760000000000002</v>
          </cell>
          <cell r="GI207">
            <v>3.2002999999999999</v>
          </cell>
          <cell r="GJ207">
            <v>3.2313000000000001</v>
          </cell>
          <cell r="GK207">
            <v>3.2166999999999999</v>
          </cell>
          <cell r="GL207">
            <v>3.1362999999999999</v>
          </cell>
          <cell r="GM207">
            <v>3.0556000000000001</v>
          </cell>
          <cell r="GN207">
            <v>2.8650000000000002</v>
          </cell>
          <cell r="GO207">
            <v>2.6585000000000001</v>
          </cell>
          <cell r="GP207">
            <v>28.35</v>
          </cell>
          <cell r="GQ207">
            <v>26.38</v>
          </cell>
          <cell r="GR207">
            <v>27.4</v>
          </cell>
          <cell r="GS207">
            <v>27.5</v>
          </cell>
          <cell r="GT207">
            <v>26.805</v>
          </cell>
          <cell r="GU207">
            <v>26.687999999999999</v>
          </cell>
          <cell r="GV207">
            <v>26.555</v>
          </cell>
          <cell r="GW207">
            <v>26.48</v>
          </cell>
          <cell r="GX207">
            <v>26.41</v>
          </cell>
          <cell r="GY207">
            <v>26.42</v>
          </cell>
          <cell r="HA207">
            <v>26.27</v>
          </cell>
          <cell r="HB207">
            <v>26.24</v>
          </cell>
          <cell r="HC207">
            <v>26.22</v>
          </cell>
          <cell r="HD207">
            <v>26.375</v>
          </cell>
          <cell r="HE207">
            <v>26.18</v>
          </cell>
          <cell r="HF207">
            <v>26.17</v>
          </cell>
          <cell r="HG207">
            <v>8.4</v>
          </cell>
          <cell r="HH207">
            <v>9.9</v>
          </cell>
          <cell r="HI207">
            <v>10.4</v>
          </cell>
          <cell r="HJ207">
            <v>10.6</v>
          </cell>
          <cell r="HK207">
            <v>11.1</v>
          </cell>
          <cell r="HL207">
            <v>11.2</v>
          </cell>
          <cell r="HM207">
            <v>11.125</v>
          </cell>
          <cell r="HN207">
            <v>11.25</v>
          </cell>
          <cell r="HO207">
            <v>11.25</v>
          </cell>
          <cell r="HP207">
            <v>11.25</v>
          </cell>
          <cell r="HQ207">
            <v>11.375</v>
          </cell>
          <cell r="HR207">
            <v>11.375</v>
          </cell>
          <cell r="HS207">
            <v>11.375</v>
          </cell>
          <cell r="HT207">
            <v>11.375</v>
          </cell>
          <cell r="HU207">
            <v>11.375</v>
          </cell>
          <cell r="HV207">
            <v>11.375</v>
          </cell>
          <cell r="HW207">
            <v>64</v>
          </cell>
          <cell r="HX207">
            <v>53</v>
          </cell>
          <cell r="HY207">
            <v>49</v>
          </cell>
          <cell r="HZ207">
            <v>42</v>
          </cell>
          <cell r="IA207">
            <v>13.5</v>
          </cell>
          <cell r="IB207">
            <v>1.75</v>
          </cell>
          <cell r="IC207">
            <v>-1</v>
          </cell>
          <cell r="ID207">
            <v>-10</v>
          </cell>
          <cell r="IE207">
            <v>-10</v>
          </cell>
          <cell r="IF207">
            <v>-5</v>
          </cell>
          <cell r="IG207">
            <v>-1.5</v>
          </cell>
          <cell r="IH207">
            <v>-1.5</v>
          </cell>
          <cell r="II207">
            <v>4.3800999999999997</v>
          </cell>
          <cell r="IJ207">
            <v>11.5625</v>
          </cell>
        </row>
        <row r="208">
          <cell r="A208">
            <v>45054</v>
          </cell>
          <cell r="B208" t="str">
            <v>#N/A N/A</v>
          </cell>
          <cell r="C208" t="str">
            <v>#N/A N/A</v>
          </cell>
          <cell r="D208" t="str">
            <v>#N/A N/A</v>
          </cell>
          <cell r="E208" t="str">
            <v>#N/A N/A</v>
          </cell>
          <cell r="F208" t="str">
            <v>#N/A N/A</v>
          </cell>
          <cell r="G208" t="str">
            <v>#N/A N/A</v>
          </cell>
          <cell r="H208" t="str">
            <v>#N/A N/A</v>
          </cell>
          <cell r="I208" t="str">
            <v>#N/A N/A</v>
          </cell>
          <cell r="J208" t="str">
            <v>#N/A N/A</v>
          </cell>
          <cell r="K208" t="str">
            <v>#N/A N/A</v>
          </cell>
          <cell r="L208" t="str">
            <v>#N/A N/A</v>
          </cell>
          <cell r="M208" t="str">
            <v>#N/A N/A</v>
          </cell>
          <cell r="N208" t="str">
            <v>#N/A N/A</v>
          </cell>
          <cell r="O208" t="str">
            <v>#N/A N/A</v>
          </cell>
          <cell r="P208">
            <v>11.615</v>
          </cell>
          <cell r="Q208">
            <v>11.574999999999999</v>
          </cell>
          <cell r="R208">
            <v>11.465</v>
          </cell>
          <cell r="S208">
            <v>11.175000000000001</v>
          </cell>
          <cell r="T208">
            <v>9.9380000000000006</v>
          </cell>
          <cell r="U208">
            <v>9.08</v>
          </cell>
          <cell r="V208">
            <v>8.66</v>
          </cell>
          <cell r="W208">
            <v>8.4649999999999999</v>
          </cell>
          <cell r="X208">
            <v>8.36</v>
          </cell>
          <cell r="Z208">
            <v>8.36</v>
          </cell>
          <cell r="AA208">
            <v>8.44</v>
          </cell>
          <cell r="AB208">
            <v>8.4550000000000001</v>
          </cell>
          <cell r="AC208">
            <v>8.4600000000000009</v>
          </cell>
          <cell r="AD208">
            <v>16.84</v>
          </cell>
          <cell r="AE208">
            <v>15.125</v>
          </cell>
          <cell r="AF208">
            <v>15.62</v>
          </cell>
          <cell r="AG208">
            <v>15.75</v>
          </cell>
          <cell r="AH208">
            <v>15.2</v>
          </cell>
          <cell r="AI208">
            <v>14.8125</v>
          </cell>
          <cell r="AJ208">
            <v>14.8125</v>
          </cell>
          <cell r="AK208">
            <v>14.77</v>
          </cell>
          <cell r="AL208">
            <v>14.71</v>
          </cell>
          <cell r="AM208">
            <v>14.6875</v>
          </cell>
          <cell r="AN208">
            <v>14.74</v>
          </cell>
          <cell r="AO208">
            <v>14.6875</v>
          </cell>
          <cell r="AP208">
            <v>14.7</v>
          </cell>
          <cell r="AQ208">
            <v>14.69</v>
          </cell>
          <cell r="AR208">
            <v>14.66</v>
          </cell>
          <cell r="AS208">
            <v>14.625</v>
          </cell>
          <cell r="AT208">
            <v>14.61</v>
          </cell>
          <cell r="AU208">
            <v>4.2458</v>
          </cell>
          <cell r="AV208">
            <v>3.8702999999999999</v>
          </cell>
          <cell r="AW208">
            <v>3.6783000000000001</v>
          </cell>
          <cell r="AX208">
            <v>3.5872999999999999</v>
          </cell>
          <cell r="AY208">
            <v>3.5440999999999998</v>
          </cell>
          <cell r="AZ208">
            <v>3.5222000000000002</v>
          </cell>
          <cell r="BA208">
            <v>3.5133999999999999</v>
          </cell>
          <cell r="BB208">
            <v>3.5175999999999998</v>
          </cell>
          <cell r="BC208">
            <v>3.5243000000000002</v>
          </cell>
          <cell r="BD208">
            <v>3.5347</v>
          </cell>
          <cell r="BE208">
            <v>3.5451000000000001</v>
          </cell>
          <cell r="BF208">
            <v>3.5739000000000001</v>
          </cell>
          <cell r="BG208">
            <v>3.5590000000000002</v>
          </cell>
          <cell r="BH208">
            <v>3.4780000000000002</v>
          </cell>
          <cell r="BI208">
            <v>3.3969999999999998</v>
          </cell>
          <cell r="BJ208">
            <v>3.2084000000000001</v>
          </cell>
          <cell r="BK208">
            <v>3.0007999999999999</v>
          </cell>
          <cell r="BL208">
            <v>96.41</v>
          </cell>
          <cell r="BM208">
            <v>96.394999999999996</v>
          </cell>
          <cell r="BN208">
            <v>96.375</v>
          </cell>
          <cell r="BO208">
            <v>96.325000000000003</v>
          </cell>
          <cell r="BP208">
            <v>96.27</v>
          </cell>
          <cell r="BQ208">
            <v>94.965000000000003</v>
          </cell>
          <cell r="BR208">
            <v>96.36</v>
          </cell>
          <cell r="BS208">
            <v>96.314999999999998</v>
          </cell>
          <cell r="BT208">
            <v>96.26</v>
          </cell>
          <cell r="BU208">
            <v>95.33</v>
          </cell>
          <cell r="BV208">
            <v>96.355000000000004</v>
          </cell>
          <cell r="BW208">
            <v>96.305000000000007</v>
          </cell>
          <cell r="BX208" t="str">
            <v>#N/A N/A</v>
          </cell>
          <cell r="BY208">
            <v>95.784999999999997</v>
          </cell>
          <cell r="CA208">
            <v>96.295000000000002</v>
          </cell>
          <cell r="CB208">
            <v>94.58</v>
          </cell>
          <cell r="CC208">
            <v>96.185000000000002</v>
          </cell>
          <cell r="CD208">
            <v>5.0674999999999999</v>
          </cell>
          <cell r="CE208">
            <v>5.0704000000000002</v>
          </cell>
          <cell r="CF208">
            <v>5.0705</v>
          </cell>
          <cell r="CG208">
            <v>5.0784000000000002</v>
          </cell>
          <cell r="CH208">
            <v>5.0941999999999998</v>
          </cell>
          <cell r="CI208">
            <v>5.0960000000000001</v>
          </cell>
          <cell r="CJ208">
            <v>5.0890000000000004</v>
          </cell>
          <cell r="CK208">
            <v>5.0709999999999997</v>
          </cell>
          <cell r="CL208">
            <v>5.0419999999999998</v>
          </cell>
          <cell r="CM208">
            <v>4.8867000000000003</v>
          </cell>
          <cell r="CN208">
            <v>4.7110000000000003</v>
          </cell>
          <cell r="CO208">
            <v>4.2485999999999997</v>
          </cell>
          <cell r="CP208">
            <v>3.9390000000000001</v>
          </cell>
          <cell r="CQ208">
            <v>3.5657999999999999</v>
          </cell>
          <cell r="CR208">
            <v>3.3784000000000001</v>
          </cell>
          <cell r="CS208">
            <v>3.2875000000000001</v>
          </cell>
          <cell r="CT208">
            <v>3.2240000000000002</v>
          </cell>
          <cell r="CU208">
            <v>3.2244999999999999</v>
          </cell>
          <cell r="CV208">
            <v>3.2450000000000001</v>
          </cell>
          <cell r="CW208">
            <v>3.2707999999999999</v>
          </cell>
          <cell r="CX208">
            <v>3.2515000000000001</v>
          </cell>
          <cell r="CY208">
            <v>3.1669999999999998</v>
          </cell>
          <cell r="CZ208">
            <v>3.0825</v>
          </cell>
          <cell r="DA208">
            <v>2.8929999999999998</v>
          </cell>
          <cell r="DB208" t="str">
            <v>#N/A N/A</v>
          </cell>
          <cell r="DC208">
            <v>3.5243000000000002</v>
          </cell>
          <cell r="DD208">
            <v>3.5451000000000001</v>
          </cell>
          <cell r="DE208">
            <v>3.5739000000000001</v>
          </cell>
          <cell r="DF208">
            <v>3.5590000000000002</v>
          </cell>
          <cell r="DG208">
            <v>3.4780000000000002</v>
          </cell>
          <cell r="DH208">
            <v>3.3969999999999998</v>
          </cell>
          <cell r="DI208">
            <v>3.2084000000000001</v>
          </cell>
          <cell r="DJ208">
            <v>3.0007999999999999</v>
          </cell>
          <cell r="DK208">
            <v>17.821300000000001</v>
          </cell>
          <cell r="DL208">
            <v>11.561999999999999</v>
          </cell>
          <cell r="DM208">
            <v>5.1044299999999998</v>
          </cell>
          <cell r="DN208">
            <v>5.3368599999999997</v>
          </cell>
          <cell r="DO208">
            <v>5.08</v>
          </cell>
          <cell r="DP208">
            <v>34.090000000000003</v>
          </cell>
          <cell r="DQ208">
            <v>33.659999999999997</v>
          </cell>
          <cell r="DR208">
            <v>253.43</v>
          </cell>
          <cell r="DS208">
            <v>1180</v>
          </cell>
          <cell r="DT208">
            <v>2190</v>
          </cell>
          <cell r="DU208">
            <v>3300</v>
          </cell>
          <cell r="DV208">
            <v>6565</v>
          </cell>
          <cell r="DW208">
            <v>10004.85</v>
          </cell>
          <cell r="DX208">
            <v>13046.78</v>
          </cell>
          <cell r="DY208" t="str">
            <v>#N/A N/A</v>
          </cell>
          <cell r="DZ208" t="str">
            <v>#N/A N/A</v>
          </cell>
          <cell r="EA208" t="str">
            <v>#N/A N/A</v>
          </cell>
          <cell r="EB208" t="str">
            <v>#N/A N/A</v>
          </cell>
          <cell r="EC208" t="str">
            <v>#N/A N/A</v>
          </cell>
          <cell r="ED208" t="str">
            <v>#N/A N/A</v>
          </cell>
          <cell r="EE208" t="str">
            <v>#N/A N/A</v>
          </cell>
          <cell r="EF208">
            <v>94.974999999999994</v>
          </cell>
          <cell r="EG208">
            <v>94.93</v>
          </cell>
          <cell r="EH208">
            <v>94.92</v>
          </cell>
          <cell r="EI208">
            <v>94.99</v>
          </cell>
          <cell r="EJ208">
            <v>95.034999999999997</v>
          </cell>
          <cell r="EK208">
            <v>95.13</v>
          </cell>
          <cell r="EL208">
            <v>95.35</v>
          </cell>
          <cell r="EM208">
            <v>95.48</v>
          </cell>
          <cell r="EN208">
            <v>95.57</v>
          </cell>
          <cell r="EO208">
            <v>95.8</v>
          </cell>
          <cell r="EP208">
            <v>95.894999999999996</v>
          </cell>
          <cell r="EQ208">
            <v>96.055000000000007</v>
          </cell>
          <cell r="ER208">
            <v>96.295000000000002</v>
          </cell>
          <cell r="ES208">
            <v>95.06</v>
          </cell>
          <cell r="ET208">
            <v>94.93</v>
          </cell>
          <cell r="EU208">
            <v>95.24</v>
          </cell>
          <cell r="EV208">
            <v>95.67</v>
          </cell>
          <cell r="EW208">
            <v>96.19</v>
          </cell>
          <cell r="EX208">
            <v>96.625</v>
          </cell>
          <cell r="EZ208">
            <v>95.554100000000005</v>
          </cell>
          <cell r="FA208">
            <v>95.67</v>
          </cell>
          <cell r="FB208">
            <v>95.06</v>
          </cell>
          <cell r="FC208">
            <v>96.19</v>
          </cell>
          <cell r="FD208">
            <v>94.93</v>
          </cell>
          <cell r="FE208">
            <v>96.625</v>
          </cell>
          <cell r="FF208">
            <v>95.24</v>
          </cell>
          <cell r="FG208">
            <v>96.91</v>
          </cell>
          <cell r="FH208">
            <v>97.064999999999998</v>
          </cell>
          <cell r="FI208">
            <v>5.0599999999999996</v>
          </cell>
          <cell r="FJ208">
            <v>5.0464000000000002</v>
          </cell>
          <cell r="FK208">
            <v>5.0476000000000001</v>
          </cell>
          <cell r="FL208">
            <v>5.0496999999999996</v>
          </cell>
          <cell r="FM208">
            <v>5.056</v>
          </cell>
          <cell r="FN208">
            <v>5.0804999999999998</v>
          </cell>
          <cell r="FO208">
            <v>5.0865</v>
          </cell>
          <cell r="FP208">
            <v>5.0816999999999997</v>
          </cell>
          <cell r="FQ208">
            <v>5.0641999999999996</v>
          </cell>
          <cell r="FR208">
            <v>5.0369999999999999</v>
          </cell>
          <cell r="FS208">
            <v>4.9960000000000004</v>
          </cell>
          <cell r="FT208">
            <v>4.9450000000000003</v>
          </cell>
          <cell r="FU208">
            <v>4.891</v>
          </cell>
          <cell r="FV208">
            <v>4.8415999999999997</v>
          </cell>
          <cell r="FW208">
            <v>4.782</v>
          </cell>
          <cell r="FX208">
            <v>4.7196999999999996</v>
          </cell>
          <cell r="FY208">
            <v>4.26</v>
          </cell>
          <cell r="FZ208">
            <v>3.9510999999999998</v>
          </cell>
          <cell r="GA208">
            <v>3.5760999999999998</v>
          </cell>
          <cell r="GB208">
            <v>3.3874</v>
          </cell>
          <cell r="GC208">
            <v>3.2964000000000002</v>
          </cell>
          <cell r="GD208">
            <v>3.2528999999999999</v>
          </cell>
          <cell r="GE208">
            <v>3.2320000000000002</v>
          </cell>
          <cell r="GF208">
            <v>3.2238000000000002</v>
          </cell>
          <cell r="GG208">
            <v>3.2271000000000001</v>
          </cell>
          <cell r="GH208">
            <v>3.2345000000000002</v>
          </cell>
          <cell r="GI208">
            <v>3.2565</v>
          </cell>
          <cell r="GJ208">
            <v>3.2852000000000001</v>
          </cell>
          <cell r="GK208">
            <v>3.2711999999999999</v>
          </cell>
          <cell r="GL208">
            <v>3.1905000000000001</v>
          </cell>
          <cell r="GM208">
            <v>3.1086</v>
          </cell>
          <cell r="GN208">
            <v>2.9195000000000002</v>
          </cell>
          <cell r="GO208">
            <v>2.7370000000000001</v>
          </cell>
          <cell r="GP208">
            <v>25.05</v>
          </cell>
          <cell r="GQ208">
            <v>25.75</v>
          </cell>
          <cell r="GR208">
            <v>26.8</v>
          </cell>
          <cell r="GS208">
            <v>27.05</v>
          </cell>
          <cell r="GT208">
            <v>25.81</v>
          </cell>
          <cell r="GU208">
            <v>27.1</v>
          </cell>
          <cell r="GV208">
            <v>26.41</v>
          </cell>
          <cell r="GW208">
            <v>26.34</v>
          </cell>
          <cell r="GX208">
            <v>26.3</v>
          </cell>
          <cell r="GY208">
            <v>26.5</v>
          </cell>
          <cell r="HA208">
            <v>26.4</v>
          </cell>
          <cell r="HB208">
            <v>26.19</v>
          </cell>
          <cell r="HC208">
            <v>26.18</v>
          </cell>
          <cell r="HD208">
            <v>26.36</v>
          </cell>
          <cell r="HE208">
            <v>26.15</v>
          </cell>
          <cell r="HF208">
            <v>26.15</v>
          </cell>
          <cell r="HG208">
            <v>7.9</v>
          </cell>
          <cell r="HH208">
            <v>9.6999999999999993</v>
          </cell>
          <cell r="HI208">
            <v>10.3</v>
          </cell>
          <cell r="HJ208">
            <v>10.5</v>
          </cell>
          <cell r="HK208">
            <v>10.9</v>
          </cell>
          <cell r="HL208">
            <v>11.1</v>
          </cell>
          <cell r="HM208">
            <v>11.125</v>
          </cell>
          <cell r="HN208">
            <v>11.25</v>
          </cell>
          <cell r="HO208">
            <v>11.25</v>
          </cell>
          <cell r="HP208">
            <v>11.25</v>
          </cell>
          <cell r="HQ208">
            <v>11.375</v>
          </cell>
          <cell r="HR208">
            <v>11.375</v>
          </cell>
          <cell r="HS208">
            <v>11.375</v>
          </cell>
          <cell r="HT208">
            <v>11.375</v>
          </cell>
          <cell r="HU208">
            <v>11.375</v>
          </cell>
          <cell r="HV208">
            <v>11.375</v>
          </cell>
          <cell r="HW208">
            <v>69.5</v>
          </cell>
          <cell r="HX208">
            <v>61.5</v>
          </cell>
          <cell r="HY208">
            <v>54.5</v>
          </cell>
          <cell r="HZ208">
            <v>45</v>
          </cell>
          <cell r="IA208">
            <v>20.5</v>
          </cell>
          <cell r="IB208">
            <v>7</v>
          </cell>
          <cell r="IC208">
            <v>-3.5</v>
          </cell>
          <cell r="ID208">
            <v>-9</v>
          </cell>
          <cell r="IE208">
            <v>-9.5</v>
          </cell>
          <cell r="IF208">
            <v>-5</v>
          </cell>
          <cell r="IG208">
            <v>-1.5</v>
          </cell>
          <cell r="IH208">
            <v>-1.5</v>
          </cell>
          <cell r="II208">
            <v>1.8232999999999999</v>
          </cell>
          <cell r="IJ208">
            <v>11.561999999999999</v>
          </cell>
        </row>
        <row r="209">
          <cell r="A209">
            <v>45055</v>
          </cell>
          <cell r="B209" t="str">
            <v>#N/A N/A</v>
          </cell>
          <cell r="C209" t="str">
            <v>#N/A N/A</v>
          </cell>
          <cell r="D209" t="str">
            <v>#N/A N/A</v>
          </cell>
          <cell r="E209" t="str">
            <v>#N/A N/A</v>
          </cell>
          <cell r="F209" t="str">
            <v>#N/A N/A</v>
          </cell>
          <cell r="G209" t="str">
            <v>#N/A N/A</v>
          </cell>
          <cell r="H209" t="str">
            <v>#N/A N/A</v>
          </cell>
          <cell r="I209" t="str">
            <v>#N/A N/A</v>
          </cell>
          <cell r="J209" t="str">
            <v>#N/A N/A</v>
          </cell>
          <cell r="K209" t="str">
            <v>#N/A N/A</v>
          </cell>
          <cell r="L209" t="str">
            <v>#N/A N/A</v>
          </cell>
          <cell r="M209" t="str">
            <v>#N/A N/A</v>
          </cell>
          <cell r="N209" t="str">
            <v>#N/A N/A</v>
          </cell>
          <cell r="O209" t="str">
            <v>#N/A N/A</v>
          </cell>
          <cell r="P209">
            <v>11.595000000000001</v>
          </cell>
          <cell r="Q209">
            <v>11.565</v>
          </cell>
          <cell r="R209">
            <v>11.44</v>
          </cell>
          <cell r="S209">
            <v>11.13</v>
          </cell>
          <cell r="T209">
            <v>9.89</v>
          </cell>
          <cell r="U209">
            <v>9.0399999999999991</v>
          </cell>
          <cell r="V209">
            <v>8.64</v>
          </cell>
          <cell r="W209">
            <v>8.4499999999999993</v>
          </cell>
          <cell r="X209">
            <v>8.34</v>
          </cell>
          <cell r="Z209">
            <v>8.34</v>
          </cell>
          <cell r="AA209">
            <v>8.4250000000000007</v>
          </cell>
          <cell r="AB209">
            <v>8.44</v>
          </cell>
          <cell r="AC209">
            <v>8.44</v>
          </cell>
          <cell r="AD209">
            <v>17.04</v>
          </cell>
          <cell r="AE209">
            <v>14.625</v>
          </cell>
          <cell r="AF209">
            <v>15.26</v>
          </cell>
          <cell r="AG209">
            <v>14.5</v>
          </cell>
          <cell r="AH209">
            <v>15.24</v>
          </cell>
          <cell r="AI209">
            <v>14.72</v>
          </cell>
          <cell r="AJ209">
            <v>14.7</v>
          </cell>
          <cell r="AK209">
            <v>14.6875</v>
          </cell>
          <cell r="AL209">
            <v>14.6875</v>
          </cell>
          <cell r="AM209">
            <v>14.68</v>
          </cell>
          <cell r="AN209">
            <v>14.69</v>
          </cell>
          <cell r="AO209">
            <v>14.6875</v>
          </cell>
          <cell r="AP209">
            <v>14.67</v>
          </cell>
          <cell r="AQ209">
            <v>14.68</v>
          </cell>
          <cell r="AR209">
            <v>14.625</v>
          </cell>
          <cell r="AS209">
            <v>14.61</v>
          </cell>
          <cell r="AT209">
            <v>14.625</v>
          </cell>
          <cell r="AU209">
            <v>4.2516999999999996</v>
          </cell>
          <cell r="AV209">
            <v>3.8683999999999998</v>
          </cell>
          <cell r="AW209">
            <v>3.6770999999999998</v>
          </cell>
          <cell r="AX209">
            <v>3.589</v>
          </cell>
          <cell r="AY209">
            <v>3.5470000000000002</v>
          </cell>
          <cell r="AZ209">
            <v>3.5264000000000002</v>
          </cell>
          <cell r="BA209">
            <v>3.5173999999999999</v>
          </cell>
          <cell r="BB209">
            <v>3.5224000000000002</v>
          </cell>
          <cell r="BC209">
            <v>3.5299</v>
          </cell>
          <cell r="BD209">
            <v>3.5470000000000002</v>
          </cell>
          <cell r="BE209">
            <v>3.5522</v>
          </cell>
          <cell r="BF209">
            <v>3.5815000000000001</v>
          </cell>
          <cell r="BG209">
            <v>3.5668000000000002</v>
          </cell>
          <cell r="BH209">
            <v>3.4874999999999998</v>
          </cell>
          <cell r="BI209">
            <v>3.4064999999999999</v>
          </cell>
          <cell r="BJ209">
            <v>3.2189999999999999</v>
          </cell>
          <cell r="BK209">
            <v>3.024</v>
          </cell>
          <cell r="BL209">
            <v>96.41</v>
          </cell>
          <cell r="BM209">
            <v>96.394999999999996</v>
          </cell>
          <cell r="BN209">
            <v>96.375</v>
          </cell>
          <cell r="BO209">
            <v>96.325000000000003</v>
          </cell>
          <cell r="BP209">
            <v>96.27</v>
          </cell>
          <cell r="BQ209">
            <v>94.965000000000003</v>
          </cell>
          <cell r="BR209">
            <v>96.36</v>
          </cell>
          <cell r="BS209">
            <v>96.314999999999998</v>
          </cell>
          <cell r="BT209">
            <v>96.26</v>
          </cell>
          <cell r="BU209">
            <v>95.33</v>
          </cell>
          <cell r="BV209">
            <v>96.355000000000004</v>
          </cell>
          <cell r="BW209">
            <v>96.305000000000007</v>
          </cell>
          <cell r="BX209" t="str">
            <v>#N/A N/A</v>
          </cell>
          <cell r="BY209">
            <v>95.784999999999997</v>
          </cell>
          <cell r="CA209">
            <v>96.295000000000002</v>
          </cell>
          <cell r="CB209">
            <v>94.575000000000003</v>
          </cell>
          <cell r="CC209">
            <v>96.185000000000002</v>
          </cell>
          <cell r="CD209">
            <v>5.07</v>
          </cell>
          <cell r="CE209">
            <v>5.0724999999999998</v>
          </cell>
          <cell r="CF209">
            <v>5.0709999999999997</v>
          </cell>
          <cell r="CG209">
            <v>5.0819999999999999</v>
          </cell>
          <cell r="CH209">
            <v>5.1089000000000002</v>
          </cell>
          <cell r="CI209">
            <v>5.1135000000000002</v>
          </cell>
          <cell r="CJ209">
            <v>5.1097000000000001</v>
          </cell>
          <cell r="CK209">
            <v>5.0904999999999996</v>
          </cell>
          <cell r="CL209">
            <v>5.0580999999999996</v>
          </cell>
          <cell r="CM209">
            <v>4.9085999999999999</v>
          </cell>
          <cell r="CN209">
            <v>4.7230999999999996</v>
          </cell>
          <cell r="CO209">
            <v>4.2595999999999998</v>
          </cell>
          <cell r="CP209">
            <v>3.9409999999999998</v>
          </cell>
          <cell r="CQ209">
            <v>3.5659000000000001</v>
          </cell>
          <cell r="CR209">
            <v>3.3780000000000001</v>
          </cell>
          <cell r="CS209">
            <v>3.2858999999999998</v>
          </cell>
          <cell r="CT209">
            <v>3.2244999999999999</v>
          </cell>
          <cell r="CU209">
            <v>3.2294999999999998</v>
          </cell>
          <cell r="CV209">
            <v>3.2515000000000001</v>
          </cell>
          <cell r="CW209">
            <v>3.278</v>
          </cell>
          <cell r="CX209">
            <v>3.2585000000000002</v>
          </cell>
          <cell r="CY209">
            <v>3.1745999999999999</v>
          </cell>
          <cell r="CZ209">
            <v>3.0905</v>
          </cell>
          <cell r="DA209">
            <v>2.9</v>
          </cell>
          <cell r="DB209" t="str">
            <v>#N/A N/A</v>
          </cell>
          <cell r="DC209">
            <v>3.5299</v>
          </cell>
          <cell r="DD209">
            <v>3.5522</v>
          </cell>
          <cell r="DE209">
            <v>3.5815000000000001</v>
          </cell>
          <cell r="DF209">
            <v>3.5668000000000002</v>
          </cell>
          <cell r="DG209">
            <v>3.4874999999999998</v>
          </cell>
          <cell r="DH209">
            <v>3.4064999999999999</v>
          </cell>
          <cell r="DI209">
            <v>3.2189999999999999</v>
          </cell>
          <cell r="DJ209">
            <v>3.024</v>
          </cell>
          <cell r="DK209">
            <v>17.7608</v>
          </cell>
          <cell r="DL209">
            <v>11.565200000000001</v>
          </cell>
          <cell r="DM209">
            <v>5.1057100000000002</v>
          </cell>
          <cell r="DN209">
            <v>5.3391400000000004</v>
          </cell>
          <cell r="DO209">
            <v>5.08</v>
          </cell>
          <cell r="DP209">
            <v>27.54</v>
          </cell>
          <cell r="DQ209">
            <v>32.67</v>
          </cell>
          <cell r="DR209">
            <v>242.77</v>
          </cell>
          <cell r="DS209">
            <v>1122.5</v>
          </cell>
          <cell r="DT209">
            <v>2136.1999999999998</v>
          </cell>
          <cell r="DU209">
            <v>3245</v>
          </cell>
          <cell r="DV209">
            <v>6650</v>
          </cell>
          <cell r="DW209">
            <v>9830.4</v>
          </cell>
          <cell r="DX209">
            <v>12950</v>
          </cell>
          <cell r="DY209" t="str">
            <v>#N/A N/A</v>
          </cell>
          <cell r="DZ209" t="str">
            <v>#N/A N/A</v>
          </cell>
          <cell r="EA209" t="str">
            <v>#N/A N/A</v>
          </cell>
          <cell r="EB209" t="str">
            <v>#N/A N/A</v>
          </cell>
          <cell r="EC209" t="str">
            <v>#N/A N/A</v>
          </cell>
          <cell r="ED209" t="str">
            <v>#N/A N/A</v>
          </cell>
          <cell r="EE209" t="str">
            <v>#N/A N/A</v>
          </cell>
          <cell r="EF209">
            <v>94.972499999999997</v>
          </cell>
          <cell r="EG209">
            <v>94.92</v>
          </cell>
          <cell r="EH209">
            <v>94.905000000000001</v>
          </cell>
          <cell r="EI209">
            <v>94.974999999999994</v>
          </cell>
          <cell r="EJ209">
            <v>95.02</v>
          </cell>
          <cell r="EK209">
            <v>95.114999999999995</v>
          </cell>
          <cell r="EL209">
            <v>95.33</v>
          </cell>
          <cell r="EM209">
            <v>95.46</v>
          </cell>
          <cell r="EN209">
            <v>95.56</v>
          </cell>
          <cell r="EO209">
            <v>95.79</v>
          </cell>
          <cell r="EP209">
            <v>95.885000000000005</v>
          </cell>
          <cell r="EQ209">
            <v>96.045000000000002</v>
          </cell>
          <cell r="ER209">
            <v>96.284999999999997</v>
          </cell>
          <cell r="ES209">
            <v>95.06</v>
          </cell>
          <cell r="ET209">
            <v>94.915000000000006</v>
          </cell>
          <cell r="EU209">
            <v>95.224999999999994</v>
          </cell>
          <cell r="EV209">
            <v>95.66</v>
          </cell>
          <cell r="EW209">
            <v>96.185000000000002</v>
          </cell>
          <cell r="EX209">
            <v>96.63</v>
          </cell>
          <cell r="EZ209">
            <v>95.554100000000005</v>
          </cell>
          <cell r="FA209">
            <v>95.66</v>
          </cell>
          <cell r="FB209">
            <v>95.06</v>
          </cell>
          <cell r="FC209">
            <v>96.185000000000002</v>
          </cell>
          <cell r="FD209">
            <v>94.915000000000006</v>
          </cell>
          <cell r="FE209">
            <v>96.63</v>
          </cell>
          <cell r="FF209">
            <v>95.224999999999994</v>
          </cell>
          <cell r="FG209">
            <v>96.924999999999997</v>
          </cell>
          <cell r="FH209">
            <v>97.084999999999994</v>
          </cell>
          <cell r="FI209">
            <v>5.0599999999999996</v>
          </cell>
          <cell r="FJ209">
            <v>5.0509000000000004</v>
          </cell>
          <cell r="FK209">
            <v>5.0525000000000002</v>
          </cell>
          <cell r="FL209">
            <v>5.0549999999999997</v>
          </cell>
          <cell r="FM209">
            <v>5.0594999999999999</v>
          </cell>
          <cell r="FN209">
            <v>5.0967000000000002</v>
          </cell>
          <cell r="FO209">
            <v>5.1050000000000004</v>
          </cell>
          <cell r="FP209">
            <v>5.1028000000000002</v>
          </cell>
          <cell r="FQ209">
            <v>5.0869999999999997</v>
          </cell>
          <cell r="FR209">
            <v>5.0568999999999997</v>
          </cell>
          <cell r="FS209">
            <v>5.0210999999999997</v>
          </cell>
          <cell r="FT209">
            <v>4.9676999999999998</v>
          </cell>
          <cell r="FU209">
            <v>4.9160000000000004</v>
          </cell>
          <cell r="FV209">
            <v>4.8655999999999997</v>
          </cell>
          <cell r="FW209">
            <v>4.8042999999999996</v>
          </cell>
          <cell r="FX209">
            <v>4.7344999999999997</v>
          </cell>
          <cell r="FY209">
            <v>4.2717999999999998</v>
          </cell>
          <cell r="FZ209">
            <v>3.956</v>
          </cell>
          <cell r="GA209">
            <v>3.5768</v>
          </cell>
          <cell r="GB209">
            <v>3.3875000000000002</v>
          </cell>
          <cell r="GC209">
            <v>3.2976000000000001</v>
          </cell>
          <cell r="GD209">
            <v>3.2549999999999999</v>
          </cell>
          <cell r="GE209">
            <v>3.2351999999999999</v>
          </cell>
          <cell r="GF209">
            <v>3.2275999999999998</v>
          </cell>
          <cell r="GG209">
            <v>3.2322000000000002</v>
          </cell>
          <cell r="GH209">
            <v>3.2410999999999999</v>
          </cell>
          <cell r="GI209">
            <v>3.2627000000000002</v>
          </cell>
          <cell r="GJ209">
            <v>3.2928000000000002</v>
          </cell>
          <cell r="GK209">
            <v>3.2782</v>
          </cell>
          <cell r="GL209">
            <v>3.1985000000000001</v>
          </cell>
          <cell r="GM209">
            <v>3.1179999999999999</v>
          </cell>
          <cell r="GN209">
            <v>2.9279999999999999</v>
          </cell>
          <cell r="GO209">
            <v>2.7204999999999999</v>
          </cell>
          <cell r="GP209">
            <v>25.2</v>
          </cell>
          <cell r="GQ209">
            <v>24.712</v>
          </cell>
          <cell r="GR209">
            <v>25.375</v>
          </cell>
          <cell r="GS209">
            <v>27.05</v>
          </cell>
          <cell r="GT209">
            <v>26.395</v>
          </cell>
          <cell r="GU209">
            <v>26.36</v>
          </cell>
          <cell r="GV209">
            <v>26.27</v>
          </cell>
          <cell r="GW209">
            <v>26.24</v>
          </cell>
          <cell r="GX209">
            <v>26.22</v>
          </cell>
          <cell r="GY209">
            <v>26.303000000000001</v>
          </cell>
          <cell r="HA209">
            <v>26.164999999999999</v>
          </cell>
          <cell r="HB209">
            <v>26.16</v>
          </cell>
          <cell r="HC209">
            <v>26.15</v>
          </cell>
          <cell r="HD209">
            <v>26.13</v>
          </cell>
          <cell r="HE209">
            <v>26.13</v>
          </cell>
          <cell r="HF209">
            <v>26.13</v>
          </cell>
          <cell r="HG209">
            <v>7.9</v>
          </cell>
          <cell r="HH209">
            <v>9.6999999999999993</v>
          </cell>
          <cell r="HI209">
            <v>10.3</v>
          </cell>
          <cell r="HJ209">
            <v>10.6</v>
          </cell>
          <cell r="HK209">
            <v>11.1</v>
          </cell>
          <cell r="HL209">
            <v>11.2</v>
          </cell>
          <cell r="HM209">
            <v>11.125</v>
          </cell>
          <cell r="HN209">
            <v>11.25</v>
          </cell>
          <cell r="HO209">
            <v>11.25</v>
          </cell>
          <cell r="HP209">
            <v>11.25</v>
          </cell>
          <cell r="HQ209">
            <v>11.375</v>
          </cell>
          <cell r="HR209">
            <v>11.375</v>
          </cell>
          <cell r="HS209">
            <v>11.375</v>
          </cell>
          <cell r="HT209">
            <v>11.375</v>
          </cell>
          <cell r="HU209">
            <v>11.375</v>
          </cell>
          <cell r="HV209">
            <v>11.375</v>
          </cell>
          <cell r="HW209">
            <v>66</v>
          </cell>
          <cell r="HX209">
            <v>61</v>
          </cell>
          <cell r="HY209">
            <v>54</v>
          </cell>
          <cell r="HZ209">
            <v>49</v>
          </cell>
          <cell r="IA209">
            <v>22</v>
          </cell>
          <cell r="IB209">
            <v>8.5</v>
          </cell>
          <cell r="IC209">
            <v>1</v>
          </cell>
          <cell r="ID209">
            <v>-5.5</v>
          </cell>
          <cell r="IE209">
            <v>-5</v>
          </cell>
          <cell r="IF209">
            <v>0</v>
          </cell>
          <cell r="IG209">
            <v>2.5</v>
          </cell>
          <cell r="IH209">
            <v>5</v>
          </cell>
          <cell r="II209">
            <v>9.25</v>
          </cell>
          <cell r="IJ209">
            <v>11.565200000000001</v>
          </cell>
        </row>
        <row r="210">
          <cell r="A210">
            <v>45056</v>
          </cell>
          <cell r="B210" t="str">
            <v>#N/A N/A</v>
          </cell>
          <cell r="C210" t="str">
            <v>#N/A N/A</v>
          </cell>
          <cell r="D210" t="str">
            <v>#N/A N/A</v>
          </cell>
          <cell r="E210" t="str">
            <v>#N/A N/A</v>
          </cell>
          <cell r="F210" t="str">
            <v>#N/A N/A</v>
          </cell>
          <cell r="G210" t="str">
            <v>#N/A N/A</v>
          </cell>
          <cell r="H210" t="str">
            <v>#N/A N/A</v>
          </cell>
          <cell r="I210" t="str">
            <v>#N/A N/A</v>
          </cell>
          <cell r="J210" t="str">
            <v>#N/A N/A</v>
          </cell>
          <cell r="K210" t="str">
            <v>#N/A N/A</v>
          </cell>
          <cell r="L210" t="str">
            <v>#N/A N/A</v>
          </cell>
          <cell r="M210" t="str">
            <v>#N/A N/A</v>
          </cell>
          <cell r="N210" t="str">
            <v>#N/A N/A</v>
          </cell>
          <cell r="O210" t="str">
            <v>#N/A N/A</v>
          </cell>
          <cell r="P210">
            <v>11.595000000000001</v>
          </cell>
          <cell r="Q210">
            <v>11.57</v>
          </cell>
          <cell r="R210">
            <v>11.44</v>
          </cell>
          <cell r="S210">
            <v>11.11</v>
          </cell>
          <cell r="T210">
            <v>9.84</v>
          </cell>
          <cell r="U210">
            <v>9.01</v>
          </cell>
          <cell r="V210">
            <v>8.59</v>
          </cell>
          <cell r="W210">
            <v>8.3949999999999996</v>
          </cell>
          <cell r="X210">
            <v>8.2750000000000004</v>
          </cell>
          <cell r="Z210">
            <v>8.27</v>
          </cell>
          <cell r="AA210">
            <v>8.35</v>
          </cell>
          <cell r="AB210">
            <v>8.3650000000000002</v>
          </cell>
          <cell r="AC210">
            <v>8.36</v>
          </cell>
          <cell r="AD210">
            <v>19.16</v>
          </cell>
          <cell r="AE210">
            <v>15.625</v>
          </cell>
          <cell r="AF210">
            <v>16.04</v>
          </cell>
          <cell r="AG210">
            <v>15.79</v>
          </cell>
          <cell r="AH210">
            <v>15.54</v>
          </cell>
          <cell r="AI210">
            <v>15.01</v>
          </cell>
          <cell r="AJ210">
            <v>14.88</v>
          </cell>
          <cell r="AK210">
            <v>14.9</v>
          </cell>
          <cell r="AL210">
            <v>14.875</v>
          </cell>
          <cell r="AM210">
            <v>14.875</v>
          </cell>
          <cell r="AN210">
            <v>14.8</v>
          </cell>
          <cell r="AO210">
            <v>14.78</v>
          </cell>
          <cell r="AP210">
            <v>14.75</v>
          </cell>
          <cell r="AQ210">
            <v>14.75</v>
          </cell>
          <cell r="AR210">
            <v>14.75</v>
          </cell>
          <cell r="AS210">
            <v>14.65</v>
          </cell>
          <cell r="AT210">
            <v>14.69</v>
          </cell>
          <cell r="AU210">
            <v>4.1334999999999997</v>
          </cell>
          <cell r="AV210">
            <v>3.754</v>
          </cell>
          <cell r="AW210">
            <v>3.5676000000000001</v>
          </cell>
          <cell r="AX210">
            <v>3.4823</v>
          </cell>
          <cell r="AY210">
            <v>3.4514999999999998</v>
          </cell>
          <cell r="AZ210">
            <v>3.4358</v>
          </cell>
          <cell r="BA210">
            <v>3.4319000000000002</v>
          </cell>
          <cell r="BB210">
            <v>3.4416000000000002</v>
          </cell>
          <cell r="BC210">
            <v>3.4535999999999998</v>
          </cell>
          <cell r="BD210">
            <v>3.4712999999999998</v>
          </cell>
          <cell r="BE210">
            <v>3.4834999999999998</v>
          </cell>
          <cell r="BF210">
            <v>3.5192000000000001</v>
          </cell>
          <cell r="BG210">
            <v>3.5150000000000001</v>
          </cell>
          <cell r="BH210">
            <v>3.4449000000000001</v>
          </cell>
          <cell r="BI210">
            <v>3.3717000000000001</v>
          </cell>
          <cell r="BJ210">
            <v>3.1827000000000001</v>
          </cell>
          <cell r="BK210">
            <v>2.98</v>
          </cell>
          <cell r="BL210">
            <v>96.41</v>
          </cell>
          <cell r="BM210">
            <v>96.394999999999996</v>
          </cell>
          <cell r="BN210">
            <v>96.375</v>
          </cell>
          <cell r="BO210">
            <v>96.325000000000003</v>
          </cell>
          <cell r="BP210">
            <v>96.27</v>
          </cell>
          <cell r="BQ210">
            <v>94.965000000000003</v>
          </cell>
          <cell r="BR210">
            <v>96.36</v>
          </cell>
          <cell r="BS210">
            <v>96.314999999999998</v>
          </cell>
          <cell r="BT210">
            <v>96.26</v>
          </cell>
          <cell r="BU210">
            <v>95.33</v>
          </cell>
          <cell r="BV210">
            <v>96.355000000000004</v>
          </cell>
          <cell r="BW210">
            <v>96.305000000000007</v>
          </cell>
          <cell r="BX210" t="str">
            <v>#N/A N/A</v>
          </cell>
          <cell r="BY210">
            <v>95.784999999999997</v>
          </cell>
          <cell r="CA210">
            <v>96.295000000000002</v>
          </cell>
          <cell r="CB210">
            <v>94.605000000000004</v>
          </cell>
          <cell r="CC210">
            <v>96.185000000000002</v>
          </cell>
          <cell r="CD210">
            <v>5.0696000000000003</v>
          </cell>
          <cell r="CE210">
            <v>5.0721999999999996</v>
          </cell>
          <cell r="CF210">
            <v>5.0750000000000002</v>
          </cell>
          <cell r="CG210">
            <v>5.0807000000000002</v>
          </cell>
          <cell r="CH210">
            <v>5.0895000000000001</v>
          </cell>
          <cell r="CI210">
            <v>5.0795000000000003</v>
          </cell>
          <cell r="CJ210">
            <v>5.0705</v>
          </cell>
          <cell r="CK210">
            <v>5.0445000000000002</v>
          </cell>
          <cell r="CL210">
            <v>5.0049999999999999</v>
          </cell>
          <cell r="CM210">
            <v>4.8304999999999998</v>
          </cell>
          <cell r="CN210">
            <v>4.6257000000000001</v>
          </cell>
          <cell r="CO210">
            <v>4.1433999999999997</v>
          </cell>
          <cell r="CP210">
            <v>3.8207</v>
          </cell>
          <cell r="CQ210">
            <v>3.4460000000000002</v>
          </cell>
          <cell r="CR210">
            <v>3.2635000000000001</v>
          </cell>
          <cell r="CS210">
            <v>3.1785000000000001</v>
          </cell>
          <cell r="CT210">
            <v>3.1316000000000002</v>
          </cell>
          <cell r="CU210">
            <v>3.1522999999999999</v>
          </cell>
          <cell r="CV210">
            <v>3.1796000000000002</v>
          </cell>
          <cell r="CW210">
            <v>3.2122999999999999</v>
          </cell>
          <cell r="CX210">
            <v>3.2079</v>
          </cell>
          <cell r="CY210">
            <v>3.1326000000000001</v>
          </cell>
          <cell r="CZ210">
            <v>3.0539000000000001</v>
          </cell>
          <cell r="DA210">
            <v>2.8650000000000002</v>
          </cell>
          <cell r="DB210" t="str">
            <v>#N/A N/A</v>
          </cell>
          <cell r="DC210">
            <v>3.4535999999999998</v>
          </cell>
          <cell r="DD210">
            <v>3.4834999999999998</v>
          </cell>
          <cell r="DE210">
            <v>3.5192000000000001</v>
          </cell>
          <cell r="DF210">
            <v>3.5150000000000001</v>
          </cell>
          <cell r="DG210">
            <v>3.4449000000000001</v>
          </cell>
          <cell r="DH210">
            <v>3.3717000000000001</v>
          </cell>
          <cell r="DI210">
            <v>3.1827000000000001</v>
          </cell>
          <cell r="DJ210">
            <v>2.98</v>
          </cell>
          <cell r="DK210">
            <v>17.584499999999998</v>
          </cell>
          <cell r="DL210">
            <v>11.553800000000001</v>
          </cell>
          <cell r="DM210">
            <v>5.1079999999999997</v>
          </cell>
          <cell r="DN210">
            <v>5.3424300000000002</v>
          </cell>
          <cell r="DO210">
            <v>5.08</v>
          </cell>
          <cell r="DP210">
            <v>31.37</v>
          </cell>
          <cell r="DQ210">
            <v>32.5</v>
          </cell>
          <cell r="DR210">
            <v>241.09</v>
          </cell>
          <cell r="DS210">
            <v>1076</v>
          </cell>
          <cell r="DT210">
            <v>2141.5</v>
          </cell>
          <cell r="DU210">
            <v>3315</v>
          </cell>
          <cell r="DV210">
            <v>6550</v>
          </cell>
          <cell r="DW210">
            <v>9800</v>
          </cell>
          <cell r="DX210">
            <v>12860</v>
          </cell>
          <cell r="DY210" t="str">
            <v>#N/A N/A</v>
          </cell>
          <cell r="DZ210" t="str">
            <v>#N/A N/A</v>
          </cell>
          <cell r="EA210" t="str">
            <v>#N/A N/A</v>
          </cell>
          <cell r="EB210" t="str">
            <v>#N/A N/A</v>
          </cell>
          <cell r="EC210" t="str">
            <v>#N/A N/A</v>
          </cell>
          <cell r="ED210" t="str">
            <v>#N/A N/A</v>
          </cell>
          <cell r="EE210" t="str">
            <v>#N/A N/A</v>
          </cell>
          <cell r="EF210">
            <v>94.974999999999994</v>
          </cell>
          <cell r="EG210">
            <v>94.94</v>
          </cell>
          <cell r="EH210">
            <v>94.95</v>
          </cell>
          <cell r="EI210">
            <v>95.034999999999997</v>
          </cell>
          <cell r="EJ210">
            <v>95.084999999999994</v>
          </cell>
          <cell r="EK210">
            <v>95.194999999999993</v>
          </cell>
          <cell r="EL210">
            <v>95.435000000000002</v>
          </cell>
          <cell r="EM210">
            <v>95.58</v>
          </cell>
          <cell r="EN210">
            <v>95.685000000000002</v>
          </cell>
          <cell r="EO210">
            <v>95.924999999999997</v>
          </cell>
          <cell r="EP210">
            <v>96.025000000000006</v>
          </cell>
          <cell r="EQ210">
            <v>96.194999999999993</v>
          </cell>
          <cell r="ER210">
            <v>96.44</v>
          </cell>
          <cell r="ES210">
            <v>95.06</v>
          </cell>
          <cell r="ET210">
            <v>94.965000000000003</v>
          </cell>
          <cell r="EU210">
            <v>95.32</v>
          </cell>
          <cell r="EV210">
            <v>95.795000000000002</v>
          </cell>
          <cell r="EW210">
            <v>96.34</v>
          </cell>
          <cell r="EX210">
            <v>96.79</v>
          </cell>
          <cell r="EZ210">
            <v>95.554100000000005</v>
          </cell>
          <cell r="FA210">
            <v>95.795000000000002</v>
          </cell>
          <cell r="FB210">
            <v>95.06</v>
          </cell>
          <cell r="FC210">
            <v>96.34</v>
          </cell>
          <cell r="FD210">
            <v>94.965000000000003</v>
          </cell>
          <cell r="FE210">
            <v>96.79</v>
          </cell>
          <cell r="FF210">
            <v>95.32</v>
          </cell>
          <cell r="FG210">
            <v>97.08</v>
          </cell>
          <cell r="FH210">
            <v>97.23</v>
          </cell>
          <cell r="FI210">
            <v>5.0599999999999996</v>
          </cell>
          <cell r="FJ210">
            <v>5.0526</v>
          </cell>
          <cell r="FK210">
            <v>5.0515999999999996</v>
          </cell>
          <cell r="FL210">
            <v>5.0528000000000004</v>
          </cell>
          <cell r="FM210">
            <v>5.0590000000000002</v>
          </cell>
          <cell r="FN210">
            <v>5.0789999999999997</v>
          </cell>
          <cell r="FO210">
            <v>5.0766</v>
          </cell>
          <cell r="FP210">
            <v>5.0693999999999999</v>
          </cell>
          <cell r="FQ210">
            <v>5.0433000000000003</v>
          </cell>
          <cell r="FR210">
            <v>5.0068000000000001</v>
          </cell>
          <cell r="FS210">
            <v>4.9619999999999997</v>
          </cell>
          <cell r="FT210">
            <v>4.899</v>
          </cell>
          <cell r="FU210">
            <v>4.84</v>
          </cell>
          <cell r="FV210">
            <v>4.7809999999999997</v>
          </cell>
          <cell r="FW210">
            <v>4.7119999999999997</v>
          </cell>
          <cell r="FX210">
            <v>4.6384999999999996</v>
          </cell>
          <cell r="FY210">
            <v>4.1580000000000004</v>
          </cell>
          <cell r="FZ210">
            <v>3.8363</v>
          </cell>
          <cell r="GA210">
            <v>3.4598</v>
          </cell>
          <cell r="GB210">
            <v>3.2759</v>
          </cell>
          <cell r="GC210">
            <v>3.1909999999999998</v>
          </cell>
          <cell r="GD210">
            <v>3.1564999999999999</v>
          </cell>
          <cell r="GE210">
            <v>3.1435</v>
          </cell>
          <cell r="GF210">
            <v>3.1419999999999999</v>
          </cell>
          <cell r="GG210">
            <v>3.1515</v>
          </cell>
          <cell r="GH210">
            <v>3.1644999999999999</v>
          </cell>
          <cell r="GI210">
            <v>3.1932</v>
          </cell>
          <cell r="GJ210">
            <v>3.2301000000000002</v>
          </cell>
          <cell r="GK210">
            <v>3.2271000000000001</v>
          </cell>
          <cell r="GL210">
            <v>3.1568999999999998</v>
          </cell>
          <cell r="GM210">
            <v>3.0829</v>
          </cell>
          <cell r="GN210">
            <v>2.8940000000000001</v>
          </cell>
          <cell r="GO210">
            <v>2.6880000000000002</v>
          </cell>
          <cell r="GP210">
            <v>27</v>
          </cell>
          <cell r="GQ210">
            <v>26.5</v>
          </cell>
          <cell r="GR210">
            <v>27.9</v>
          </cell>
          <cell r="GS210">
            <v>28.15</v>
          </cell>
          <cell r="GT210">
            <v>26.125</v>
          </cell>
          <cell r="GU210">
            <v>27.75</v>
          </cell>
          <cell r="GV210">
            <v>26.56</v>
          </cell>
          <cell r="GW210">
            <v>26.46</v>
          </cell>
          <cell r="GX210">
            <v>26.4</v>
          </cell>
          <cell r="GY210">
            <v>26.7</v>
          </cell>
          <cell r="HA210">
            <v>26.5</v>
          </cell>
          <cell r="HB210">
            <v>26.23</v>
          </cell>
          <cell r="HC210">
            <v>26.21</v>
          </cell>
          <cell r="HD210">
            <v>26.375</v>
          </cell>
          <cell r="HE210">
            <v>26.375</v>
          </cell>
          <cell r="HF210">
            <v>26.17</v>
          </cell>
          <cell r="HG210">
            <v>7.8</v>
          </cell>
          <cell r="HH210">
            <v>9.6999999999999993</v>
          </cell>
          <cell r="HI210">
            <v>10.3</v>
          </cell>
          <cell r="HJ210">
            <v>10.6</v>
          </cell>
          <cell r="HK210">
            <v>11</v>
          </cell>
          <cell r="HL210">
            <v>11.2</v>
          </cell>
          <cell r="HM210">
            <v>11.125</v>
          </cell>
          <cell r="HN210">
            <v>11.25</v>
          </cell>
          <cell r="HO210">
            <v>11.25</v>
          </cell>
          <cell r="HP210">
            <v>11.25</v>
          </cell>
          <cell r="HQ210">
            <v>11.375</v>
          </cell>
          <cell r="HR210">
            <v>11.375</v>
          </cell>
          <cell r="HS210">
            <v>11.375</v>
          </cell>
          <cell r="HT210">
            <v>11.375</v>
          </cell>
          <cell r="HU210">
            <v>11.375</v>
          </cell>
          <cell r="HV210">
            <v>11.375</v>
          </cell>
          <cell r="HW210">
            <v>66.5</v>
          </cell>
          <cell r="HX210">
            <v>62</v>
          </cell>
          <cell r="HY210">
            <v>54</v>
          </cell>
          <cell r="HZ210">
            <v>47</v>
          </cell>
          <cell r="IA210">
            <v>23</v>
          </cell>
          <cell r="IB210">
            <v>9.5</v>
          </cell>
          <cell r="IC210">
            <v>2.5</v>
          </cell>
          <cell r="ID210">
            <v>-2.5</v>
          </cell>
          <cell r="IE210">
            <v>-3.5</v>
          </cell>
          <cell r="IF210">
            <v>1.9995000000000001</v>
          </cell>
          <cell r="IG210">
            <v>4.5</v>
          </cell>
          <cell r="IH210">
            <v>7</v>
          </cell>
          <cell r="II210">
            <v>3.58</v>
          </cell>
          <cell r="IJ210">
            <v>11.553800000000001</v>
          </cell>
        </row>
        <row r="211">
          <cell r="A211">
            <v>45057</v>
          </cell>
          <cell r="B211" t="str">
            <v>#N/A N/A</v>
          </cell>
          <cell r="C211" t="str">
            <v>#N/A N/A</v>
          </cell>
          <cell r="D211" t="str">
            <v>#N/A N/A</v>
          </cell>
          <cell r="E211" t="str">
            <v>#N/A N/A</v>
          </cell>
          <cell r="F211" t="str">
            <v>#N/A N/A</v>
          </cell>
          <cell r="G211" t="str">
            <v>#N/A N/A</v>
          </cell>
          <cell r="H211" t="str">
            <v>#N/A N/A</v>
          </cell>
          <cell r="I211" t="str">
            <v>#N/A N/A</v>
          </cell>
          <cell r="J211" t="str">
            <v>#N/A N/A</v>
          </cell>
          <cell r="K211" t="str">
            <v>#N/A N/A</v>
          </cell>
          <cell r="L211" t="str">
            <v>#N/A N/A</v>
          </cell>
          <cell r="M211" t="str">
            <v>#N/A N/A</v>
          </cell>
          <cell r="N211" t="str">
            <v>#N/A N/A</v>
          </cell>
          <cell r="O211" t="str">
            <v>#N/A N/A</v>
          </cell>
          <cell r="P211">
            <v>11.595000000000001</v>
          </cell>
          <cell r="Q211">
            <v>11.567500000000001</v>
          </cell>
          <cell r="R211">
            <v>11.445</v>
          </cell>
          <cell r="S211">
            <v>11.125</v>
          </cell>
          <cell r="T211">
            <v>9.8550000000000004</v>
          </cell>
          <cell r="U211">
            <v>9.0250000000000004</v>
          </cell>
          <cell r="V211">
            <v>8.61</v>
          </cell>
          <cell r="W211">
            <v>8.4</v>
          </cell>
          <cell r="X211">
            <v>8.27</v>
          </cell>
          <cell r="Z211">
            <v>8.2650000000000006</v>
          </cell>
          <cell r="AA211">
            <v>8.3550000000000004</v>
          </cell>
          <cell r="AB211">
            <v>8.375</v>
          </cell>
          <cell r="AC211">
            <v>8.375</v>
          </cell>
          <cell r="AD211">
            <v>16</v>
          </cell>
          <cell r="AE211">
            <v>14.375</v>
          </cell>
          <cell r="AF211">
            <v>14.73</v>
          </cell>
          <cell r="AG211">
            <v>14.72</v>
          </cell>
          <cell r="AH211">
            <v>14.56</v>
          </cell>
          <cell r="AI211">
            <v>14.57</v>
          </cell>
          <cell r="AJ211">
            <v>14.54</v>
          </cell>
          <cell r="AK211">
            <v>14.54</v>
          </cell>
          <cell r="AL211">
            <v>14.6</v>
          </cell>
          <cell r="AM211">
            <v>14.55</v>
          </cell>
          <cell r="AN211">
            <v>14.61</v>
          </cell>
          <cell r="AO211">
            <v>14.61</v>
          </cell>
          <cell r="AP211">
            <v>14.625</v>
          </cell>
          <cell r="AQ211">
            <v>14.625</v>
          </cell>
          <cell r="AR211">
            <v>14.625</v>
          </cell>
          <cell r="AS211">
            <v>14.6</v>
          </cell>
          <cell r="AT211">
            <v>14.57</v>
          </cell>
          <cell r="AU211">
            <v>4.1167999999999996</v>
          </cell>
          <cell r="AV211">
            <v>3.7298</v>
          </cell>
          <cell r="AW211">
            <v>3.5367000000000002</v>
          </cell>
          <cell r="AX211">
            <v>3.4422999999999999</v>
          </cell>
          <cell r="AY211">
            <v>3.4024999999999999</v>
          </cell>
          <cell r="AZ211">
            <v>3.3822999999999999</v>
          </cell>
          <cell r="BA211">
            <v>3.3763999999999998</v>
          </cell>
          <cell r="BB211">
            <v>3.3820000000000001</v>
          </cell>
          <cell r="BC211">
            <v>3.3927999999999998</v>
          </cell>
          <cell r="BD211">
            <v>3.4134000000000002</v>
          </cell>
          <cell r="BE211">
            <v>3.4182999999999999</v>
          </cell>
          <cell r="BF211">
            <v>3.4517000000000002</v>
          </cell>
          <cell r="BG211">
            <v>3.4504000000000001</v>
          </cell>
          <cell r="BH211">
            <v>3.3828</v>
          </cell>
          <cell r="BI211">
            <v>3.3123999999999998</v>
          </cell>
          <cell r="BJ211">
            <v>3.1221000000000001</v>
          </cell>
          <cell r="BK211">
            <v>2.9157000000000002</v>
          </cell>
          <cell r="BL211">
            <v>96.41</v>
          </cell>
          <cell r="BM211">
            <v>96.394999999999996</v>
          </cell>
          <cell r="BN211">
            <v>96.375</v>
          </cell>
          <cell r="BO211">
            <v>96.325000000000003</v>
          </cell>
          <cell r="BP211">
            <v>96.27</v>
          </cell>
          <cell r="BQ211">
            <v>94.965000000000003</v>
          </cell>
          <cell r="BR211">
            <v>96.36</v>
          </cell>
          <cell r="BS211">
            <v>96.314999999999998</v>
          </cell>
          <cell r="BT211">
            <v>96.26</v>
          </cell>
          <cell r="BU211">
            <v>95.33</v>
          </cell>
          <cell r="BV211">
            <v>96.355000000000004</v>
          </cell>
          <cell r="BW211">
            <v>96.305000000000007</v>
          </cell>
          <cell r="BX211" t="str">
            <v>#N/A N/A</v>
          </cell>
          <cell r="BY211">
            <v>95.784999999999997</v>
          </cell>
          <cell r="CA211">
            <v>96.295000000000002</v>
          </cell>
          <cell r="CB211">
            <v>94.584999999999994</v>
          </cell>
          <cell r="CC211">
            <v>96.185000000000002</v>
          </cell>
          <cell r="CD211">
            <v>5.0730000000000004</v>
          </cell>
          <cell r="CE211">
            <v>5.0754999999999999</v>
          </cell>
          <cell r="CF211">
            <v>5.0705</v>
          </cell>
          <cell r="CG211">
            <v>5.0805999999999996</v>
          </cell>
          <cell r="CH211">
            <v>5.0951000000000004</v>
          </cell>
          <cell r="CI211">
            <v>5.0831</v>
          </cell>
          <cell r="CJ211">
            <v>5.0719000000000003</v>
          </cell>
          <cell r="CK211">
            <v>5.0404999999999998</v>
          </cell>
          <cell r="CL211">
            <v>4.9996999999999998</v>
          </cell>
          <cell r="CM211">
            <v>4.8211000000000004</v>
          </cell>
          <cell r="CN211">
            <v>4.6177999999999999</v>
          </cell>
          <cell r="CO211">
            <v>4.1314000000000002</v>
          </cell>
          <cell r="CP211">
            <v>3.8052000000000001</v>
          </cell>
          <cell r="CQ211">
            <v>3.4209000000000001</v>
          </cell>
          <cell r="CR211">
            <v>3.2315</v>
          </cell>
          <cell r="CS211">
            <v>3.1408</v>
          </cell>
          <cell r="CT211">
            <v>3.0802999999999998</v>
          </cell>
          <cell r="CU211">
            <v>3.0911</v>
          </cell>
          <cell r="CV211">
            <v>3.1158000000000001</v>
          </cell>
          <cell r="CW211">
            <v>3.1453000000000002</v>
          </cell>
          <cell r="CX211">
            <v>3.14</v>
          </cell>
          <cell r="CY211">
            <v>3.0680000000000001</v>
          </cell>
          <cell r="CZ211">
            <v>2.9950000000000001</v>
          </cell>
          <cell r="DA211">
            <v>2.8031000000000001</v>
          </cell>
          <cell r="DB211" t="str">
            <v>#N/A N/A</v>
          </cell>
          <cell r="DC211">
            <v>3.3927999999999998</v>
          </cell>
          <cell r="DD211">
            <v>3.4182999999999999</v>
          </cell>
          <cell r="DE211">
            <v>3.4517000000000002</v>
          </cell>
          <cell r="DF211">
            <v>3.4504000000000001</v>
          </cell>
          <cell r="DG211">
            <v>3.3828</v>
          </cell>
          <cell r="DH211">
            <v>3.3123999999999998</v>
          </cell>
          <cell r="DI211">
            <v>3.1221000000000001</v>
          </cell>
          <cell r="DJ211">
            <v>2.9157000000000002</v>
          </cell>
          <cell r="DK211">
            <v>17.628699999999998</v>
          </cell>
          <cell r="DL211">
            <v>11.552300000000001</v>
          </cell>
          <cell r="DM211">
            <v>5.1074299999999999</v>
          </cell>
          <cell r="DN211">
            <v>5.3207100000000001</v>
          </cell>
          <cell r="DO211">
            <v>5.08</v>
          </cell>
          <cell r="DP211">
            <v>32.93</v>
          </cell>
          <cell r="DQ211">
            <v>100.66</v>
          </cell>
          <cell r="DR211">
            <v>249.58</v>
          </cell>
          <cell r="DS211">
            <v>1101.8800000000001</v>
          </cell>
          <cell r="DT211">
            <v>2255</v>
          </cell>
          <cell r="DU211">
            <v>3285</v>
          </cell>
          <cell r="DV211">
            <v>6605.29</v>
          </cell>
          <cell r="DW211">
            <v>9845.7999999999993</v>
          </cell>
          <cell r="DX211">
            <v>12900</v>
          </cell>
          <cell r="DY211" t="str">
            <v>#N/A N/A</v>
          </cell>
          <cell r="DZ211" t="str">
            <v>#N/A N/A</v>
          </cell>
          <cell r="EA211" t="str">
            <v>#N/A N/A</v>
          </cell>
          <cell r="EB211" t="str">
            <v>#N/A N/A</v>
          </cell>
          <cell r="EC211" t="str">
            <v>#N/A N/A</v>
          </cell>
          <cell r="ED211" t="str">
            <v>#N/A N/A</v>
          </cell>
          <cell r="EE211" t="str">
            <v>#N/A N/A</v>
          </cell>
          <cell r="EF211">
            <v>94.97</v>
          </cell>
          <cell r="EG211">
            <v>94.93</v>
          </cell>
          <cell r="EH211">
            <v>94.935000000000002</v>
          </cell>
          <cell r="EI211">
            <v>95.02</v>
          </cell>
          <cell r="EJ211">
            <v>95.07</v>
          </cell>
          <cell r="EK211">
            <v>95.185000000000002</v>
          </cell>
          <cell r="EL211">
            <v>95.424999999999997</v>
          </cell>
          <cell r="EM211">
            <v>95.57</v>
          </cell>
          <cell r="EN211">
            <v>95.67</v>
          </cell>
          <cell r="EO211">
            <v>95.915000000000006</v>
          </cell>
          <cell r="EP211">
            <v>96.015000000000001</v>
          </cell>
          <cell r="EQ211">
            <v>96.185000000000002</v>
          </cell>
          <cell r="ER211">
            <v>96.435000000000002</v>
          </cell>
          <cell r="ES211">
            <v>95.057500000000005</v>
          </cell>
          <cell r="ET211">
            <v>94.944999999999993</v>
          </cell>
          <cell r="EU211">
            <v>95.305000000000007</v>
          </cell>
          <cell r="EV211">
            <v>95.775000000000006</v>
          </cell>
          <cell r="EW211">
            <v>96.325000000000003</v>
          </cell>
          <cell r="EX211">
            <v>96.78</v>
          </cell>
          <cell r="EZ211">
            <v>95.554100000000005</v>
          </cell>
          <cell r="FA211">
            <v>95.775000000000006</v>
          </cell>
          <cell r="FB211">
            <v>95.057500000000005</v>
          </cell>
          <cell r="FC211">
            <v>96.325000000000003</v>
          </cell>
          <cell r="FD211">
            <v>94.944999999999993</v>
          </cell>
          <cell r="FE211">
            <v>96.78</v>
          </cell>
          <cell r="FF211">
            <v>95.305000000000007</v>
          </cell>
          <cell r="FG211">
            <v>97.075000000000003</v>
          </cell>
          <cell r="FH211">
            <v>97.234999999999999</v>
          </cell>
          <cell r="FI211">
            <v>5.05</v>
          </cell>
          <cell r="FJ211">
            <v>5.0484999999999998</v>
          </cell>
          <cell r="FK211">
            <v>5.05</v>
          </cell>
          <cell r="FL211">
            <v>5.0517000000000003</v>
          </cell>
          <cell r="FM211">
            <v>5.056</v>
          </cell>
          <cell r="FN211">
            <v>5.0876999999999999</v>
          </cell>
          <cell r="FO211">
            <v>5.08</v>
          </cell>
          <cell r="FP211">
            <v>5.0709999999999997</v>
          </cell>
          <cell r="FQ211">
            <v>5.0419999999999998</v>
          </cell>
          <cell r="FR211">
            <v>5.0039999999999996</v>
          </cell>
          <cell r="FS211">
            <v>4.9560000000000004</v>
          </cell>
          <cell r="FT211">
            <v>4.8910999999999998</v>
          </cell>
          <cell r="FU211">
            <v>4.8327</v>
          </cell>
          <cell r="FV211">
            <v>4.7747000000000002</v>
          </cell>
          <cell r="FW211">
            <v>4.7039999999999997</v>
          </cell>
          <cell r="FX211">
            <v>4.6334999999999997</v>
          </cell>
          <cell r="FY211">
            <v>4.1464999999999996</v>
          </cell>
          <cell r="FZ211">
            <v>3.8205</v>
          </cell>
          <cell r="GA211">
            <v>3.4367000000000001</v>
          </cell>
          <cell r="GB211">
            <v>3.2452000000000001</v>
          </cell>
          <cell r="GC211">
            <v>3.1545000000000001</v>
          </cell>
          <cell r="GD211">
            <v>3.1128</v>
          </cell>
          <cell r="GE211">
            <v>3.093</v>
          </cell>
          <cell r="GF211">
            <v>3.0868000000000002</v>
          </cell>
          <cell r="GG211">
            <v>3.0939999999999999</v>
          </cell>
          <cell r="GH211">
            <v>3.1040999999999999</v>
          </cell>
          <cell r="GI211">
            <v>3.1301000000000001</v>
          </cell>
          <cell r="GJ211">
            <v>3.1640999999999999</v>
          </cell>
          <cell r="GK211">
            <v>3.1621000000000001</v>
          </cell>
          <cell r="GL211">
            <v>3.0941000000000001</v>
          </cell>
          <cell r="GM211">
            <v>3.0234999999999999</v>
          </cell>
          <cell r="GN211">
            <v>2.8334999999999999</v>
          </cell>
          <cell r="GO211">
            <v>2.6274999999999999</v>
          </cell>
          <cell r="GP211">
            <v>24.15</v>
          </cell>
          <cell r="GQ211">
            <v>25.85</v>
          </cell>
          <cell r="GR211">
            <v>25.555</v>
          </cell>
          <cell r="GS211">
            <v>26.213999999999999</v>
          </cell>
          <cell r="GT211">
            <v>25.875</v>
          </cell>
          <cell r="GU211">
            <v>26.401</v>
          </cell>
          <cell r="GV211">
            <v>26.625</v>
          </cell>
          <cell r="GW211">
            <v>26.35</v>
          </cell>
          <cell r="GX211">
            <v>26.33</v>
          </cell>
          <cell r="GY211">
            <v>26.23</v>
          </cell>
          <cell r="HA211">
            <v>26.23</v>
          </cell>
          <cell r="HB211">
            <v>26.25</v>
          </cell>
          <cell r="HC211">
            <v>26.23</v>
          </cell>
          <cell r="HD211">
            <v>26.23</v>
          </cell>
          <cell r="HE211">
            <v>26.23</v>
          </cell>
          <cell r="HF211">
            <v>26.23</v>
          </cell>
          <cell r="HG211">
            <v>7.3</v>
          </cell>
          <cell r="HH211">
            <v>9.3000000000000007</v>
          </cell>
          <cell r="HI211">
            <v>10</v>
          </cell>
          <cell r="HJ211">
            <v>10.3</v>
          </cell>
          <cell r="HK211">
            <v>10.9</v>
          </cell>
          <cell r="HL211">
            <v>11.1</v>
          </cell>
          <cell r="HM211">
            <v>11.125</v>
          </cell>
          <cell r="HN211">
            <v>11.125</v>
          </cell>
          <cell r="HO211">
            <v>11.25</v>
          </cell>
          <cell r="HP211">
            <v>11.25</v>
          </cell>
          <cell r="HQ211">
            <v>11.25</v>
          </cell>
          <cell r="HR211">
            <v>11.375</v>
          </cell>
          <cell r="HS211">
            <v>11.375</v>
          </cell>
          <cell r="HT211">
            <v>11.375</v>
          </cell>
          <cell r="HU211">
            <v>11.375</v>
          </cell>
          <cell r="HV211">
            <v>11.375</v>
          </cell>
          <cell r="HW211">
            <v>71.5</v>
          </cell>
          <cell r="HX211">
            <v>63.5</v>
          </cell>
          <cell r="HY211">
            <v>56.5</v>
          </cell>
          <cell r="HZ211">
            <v>48</v>
          </cell>
          <cell r="IA211">
            <v>28</v>
          </cell>
          <cell r="IB211">
            <v>13</v>
          </cell>
          <cell r="IC211">
            <v>4</v>
          </cell>
          <cell r="ID211">
            <v>-2</v>
          </cell>
          <cell r="IE211">
            <v>-2</v>
          </cell>
          <cell r="IF211">
            <v>3</v>
          </cell>
          <cell r="IG211">
            <v>6.5</v>
          </cell>
          <cell r="IH211">
            <v>8</v>
          </cell>
          <cell r="II211">
            <v>15</v>
          </cell>
          <cell r="IJ211">
            <v>11.552300000000001</v>
          </cell>
        </row>
        <row r="212">
          <cell r="A212">
            <v>45058</v>
          </cell>
          <cell r="B212" t="str">
            <v>#N/A N/A</v>
          </cell>
          <cell r="C212" t="str">
            <v>#N/A N/A</v>
          </cell>
          <cell r="D212" t="str">
            <v>#N/A N/A</v>
          </cell>
          <cell r="E212" t="str">
            <v>#N/A N/A</v>
          </cell>
          <cell r="F212" t="str">
            <v>#N/A N/A</v>
          </cell>
          <cell r="G212" t="str">
            <v>#N/A N/A</v>
          </cell>
          <cell r="H212" t="str">
            <v>#N/A N/A</v>
          </cell>
          <cell r="I212" t="str">
            <v>#N/A N/A</v>
          </cell>
          <cell r="J212" t="str">
            <v>#N/A N/A</v>
          </cell>
          <cell r="K212" t="str">
            <v>#N/A N/A</v>
          </cell>
          <cell r="L212" t="str">
            <v>#N/A N/A</v>
          </cell>
          <cell r="M212" t="str">
            <v>#N/A N/A</v>
          </cell>
          <cell r="N212" t="str">
            <v>#N/A N/A</v>
          </cell>
          <cell r="O212" t="str">
            <v>#N/A N/A</v>
          </cell>
          <cell r="P212">
            <v>11.59</v>
          </cell>
          <cell r="Q212">
            <v>11.555</v>
          </cell>
          <cell r="R212">
            <v>11.45</v>
          </cell>
          <cell r="S212">
            <v>11.135</v>
          </cell>
          <cell r="T212">
            <v>9.875</v>
          </cell>
          <cell r="U212">
            <v>9.0500000000000007</v>
          </cell>
          <cell r="V212">
            <v>8.65</v>
          </cell>
          <cell r="W212">
            <v>8.44</v>
          </cell>
          <cell r="X212">
            <v>8.31</v>
          </cell>
          <cell r="Z212">
            <v>8.2899999999999991</v>
          </cell>
          <cell r="AA212">
            <v>8.3800000000000008</v>
          </cell>
          <cell r="AB212">
            <v>8.3949999999999996</v>
          </cell>
          <cell r="AC212">
            <v>8.4049999999999994</v>
          </cell>
          <cell r="AD212">
            <v>16.010000000000002</v>
          </cell>
          <cell r="AE212">
            <v>13.5</v>
          </cell>
          <cell r="AF212">
            <v>14.58</v>
          </cell>
          <cell r="AG212">
            <v>14.43</v>
          </cell>
          <cell r="AH212">
            <v>14.39</v>
          </cell>
          <cell r="AI212">
            <v>14.05</v>
          </cell>
          <cell r="AJ212">
            <v>14.875</v>
          </cell>
          <cell r="AK212">
            <v>14.35</v>
          </cell>
          <cell r="AL212">
            <v>14.7</v>
          </cell>
          <cell r="AM212">
            <v>14.45</v>
          </cell>
          <cell r="AN212">
            <v>14.45</v>
          </cell>
          <cell r="AO212">
            <v>14.5</v>
          </cell>
          <cell r="AP212">
            <v>14.59</v>
          </cell>
          <cell r="AQ212">
            <v>14.55</v>
          </cell>
          <cell r="AR212">
            <v>14.75</v>
          </cell>
          <cell r="AS212">
            <v>14.59</v>
          </cell>
          <cell r="AT212">
            <v>14.6</v>
          </cell>
          <cell r="AU212">
            <v>4.2013999999999996</v>
          </cell>
          <cell r="AV212">
            <v>3.8174999999999999</v>
          </cell>
          <cell r="AW212">
            <v>3.6251000000000002</v>
          </cell>
          <cell r="AX212">
            <v>3.5329999999999999</v>
          </cell>
          <cell r="AY212">
            <v>3.4887000000000001</v>
          </cell>
          <cell r="AZ212">
            <v>3.4651999999999998</v>
          </cell>
          <cell r="BA212">
            <v>3.4550000000000001</v>
          </cell>
          <cell r="BB212">
            <v>3.4613</v>
          </cell>
          <cell r="BC212">
            <v>3.4689999999999999</v>
          </cell>
          <cell r="BD212">
            <v>3.4792000000000001</v>
          </cell>
          <cell r="BE212">
            <v>3.4883000000000002</v>
          </cell>
          <cell r="BF212">
            <v>3.5148000000000001</v>
          </cell>
          <cell r="BG212">
            <v>3.504</v>
          </cell>
          <cell r="BH212">
            <v>3.4325000000000001</v>
          </cell>
          <cell r="BI212">
            <v>3.3561000000000001</v>
          </cell>
          <cell r="BJ212">
            <v>3.1646000000000001</v>
          </cell>
          <cell r="BK212">
            <v>2.9411999999999998</v>
          </cell>
          <cell r="BL212">
            <v>96.41</v>
          </cell>
          <cell r="BM212">
            <v>96.394999999999996</v>
          </cell>
          <cell r="BN212">
            <v>96.375</v>
          </cell>
          <cell r="BO212">
            <v>96.325000000000003</v>
          </cell>
          <cell r="BP212">
            <v>96.27</v>
          </cell>
          <cell r="BQ212">
            <v>94.965000000000003</v>
          </cell>
          <cell r="BR212">
            <v>96.36</v>
          </cell>
          <cell r="BS212">
            <v>96.314999999999998</v>
          </cell>
          <cell r="BT212">
            <v>96.26</v>
          </cell>
          <cell r="BU212">
            <v>95.33</v>
          </cell>
          <cell r="BV212">
            <v>96.355000000000004</v>
          </cell>
          <cell r="BW212">
            <v>96.305000000000007</v>
          </cell>
          <cell r="BX212" t="str">
            <v>#N/A N/A</v>
          </cell>
          <cell r="BY212">
            <v>95.784999999999997</v>
          </cell>
          <cell r="CA212">
            <v>96.295000000000002</v>
          </cell>
          <cell r="CB212">
            <v>94.58</v>
          </cell>
          <cell r="CC212">
            <v>96.185000000000002</v>
          </cell>
          <cell r="CD212">
            <v>5.0724</v>
          </cell>
          <cell r="CE212">
            <v>5.0749000000000004</v>
          </cell>
          <cell r="CF212">
            <v>5.0759999999999996</v>
          </cell>
          <cell r="CG212">
            <v>5.0810000000000004</v>
          </cell>
          <cell r="CH212">
            <v>5.1067999999999998</v>
          </cell>
          <cell r="CI212">
            <v>5.101</v>
          </cell>
          <cell r="CJ212">
            <v>5.0955000000000004</v>
          </cell>
          <cell r="CK212">
            <v>5.0719000000000003</v>
          </cell>
          <cell r="CL212">
            <v>5.0359999999999996</v>
          </cell>
          <cell r="CM212">
            <v>4.8741000000000003</v>
          </cell>
          <cell r="CN212">
            <v>4.6818999999999997</v>
          </cell>
          <cell r="CO212">
            <v>4.2046000000000001</v>
          </cell>
          <cell r="CP212">
            <v>3.8914</v>
          </cell>
          <cell r="CQ212">
            <v>3.5085000000000002</v>
          </cell>
          <cell r="CR212">
            <v>3.3184999999999998</v>
          </cell>
          <cell r="CS212">
            <v>3.2269999999999999</v>
          </cell>
          <cell r="CT212">
            <v>3.1604999999999999</v>
          </cell>
          <cell r="CU212">
            <v>3.1646000000000001</v>
          </cell>
          <cell r="CV212">
            <v>3.1831999999999998</v>
          </cell>
          <cell r="CW212">
            <v>3.2046000000000001</v>
          </cell>
          <cell r="CX212">
            <v>3.1934999999999998</v>
          </cell>
          <cell r="CY212">
            <v>3.1175000000000002</v>
          </cell>
          <cell r="CZ212">
            <v>3.0394999999999999</v>
          </cell>
          <cell r="DA212">
            <v>2.847</v>
          </cell>
          <cell r="DB212" t="str">
            <v>#N/A N/A</v>
          </cell>
          <cell r="DC212">
            <v>3.4689999999999999</v>
          </cell>
          <cell r="DD212">
            <v>3.4883000000000002</v>
          </cell>
          <cell r="DE212">
            <v>3.5148000000000001</v>
          </cell>
          <cell r="DF212">
            <v>3.504</v>
          </cell>
          <cell r="DG212">
            <v>3.4325000000000001</v>
          </cell>
          <cell r="DH212">
            <v>3.3561000000000001</v>
          </cell>
          <cell r="DI212">
            <v>3.1646000000000001</v>
          </cell>
          <cell r="DJ212">
            <v>2.9411999999999998</v>
          </cell>
          <cell r="DK212">
            <v>17.6142</v>
          </cell>
          <cell r="DL212">
            <v>11.549300000000001</v>
          </cell>
          <cell r="DM212">
            <v>5.1054300000000001</v>
          </cell>
          <cell r="DN212">
            <v>5.3182900000000002</v>
          </cell>
          <cell r="DO212">
            <v>5.08</v>
          </cell>
          <cell r="DP212">
            <v>92</v>
          </cell>
          <cell r="DQ212">
            <v>34.15</v>
          </cell>
          <cell r="DR212">
            <v>250.94</v>
          </cell>
          <cell r="DS212">
            <v>1115</v>
          </cell>
          <cell r="DT212">
            <v>2237.5</v>
          </cell>
          <cell r="DU212">
            <v>3321.5</v>
          </cell>
          <cell r="DV212">
            <v>6654.7</v>
          </cell>
          <cell r="DW212">
            <v>9914.4500000000007</v>
          </cell>
          <cell r="DX212">
            <v>13003</v>
          </cell>
          <cell r="DY212" t="str">
            <v>#N/A N/A</v>
          </cell>
          <cell r="DZ212" t="str">
            <v>#N/A N/A</v>
          </cell>
          <cell r="EA212" t="str">
            <v>#N/A N/A</v>
          </cell>
          <cell r="EB212" t="str">
            <v>#N/A N/A</v>
          </cell>
          <cell r="EC212" t="str">
            <v>#N/A N/A</v>
          </cell>
          <cell r="ED212" t="str">
            <v>#N/A N/A</v>
          </cell>
          <cell r="EE212" t="str">
            <v>#N/A N/A</v>
          </cell>
          <cell r="EF212">
            <v>94.97</v>
          </cell>
          <cell r="EG212">
            <v>94.924999999999997</v>
          </cell>
          <cell r="EH212">
            <v>94.915000000000006</v>
          </cell>
          <cell r="EI212">
            <v>94.984999999999999</v>
          </cell>
          <cell r="EJ212">
            <v>95.03</v>
          </cell>
          <cell r="EK212">
            <v>95.125</v>
          </cell>
          <cell r="EL212">
            <v>95.344999999999999</v>
          </cell>
          <cell r="EM212">
            <v>95.484999999999999</v>
          </cell>
          <cell r="EN212">
            <v>95.584999999999994</v>
          </cell>
          <cell r="EO212">
            <v>95.814999999999998</v>
          </cell>
          <cell r="EP212">
            <v>95.915000000000006</v>
          </cell>
          <cell r="EQ212">
            <v>96.084999999999994</v>
          </cell>
          <cell r="ER212">
            <v>96.33</v>
          </cell>
          <cell r="ES212">
            <v>95.057500000000005</v>
          </cell>
          <cell r="ET212">
            <v>94.924999999999997</v>
          </cell>
          <cell r="EU212">
            <v>95.224999999999994</v>
          </cell>
          <cell r="EV212">
            <v>95.674999999999997</v>
          </cell>
          <cell r="EW212">
            <v>96.21</v>
          </cell>
          <cell r="EX212">
            <v>96.655000000000001</v>
          </cell>
          <cell r="EZ212">
            <v>95.554100000000005</v>
          </cell>
          <cell r="FA212">
            <v>95.674999999999997</v>
          </cell>
          <cell r="FB212">
            <v>95.057500000000005</v>
          </cell>
          <cell r="FC212">
            <v>96.21</v>
          </cell>
          <cell r="FD212">
            <v>94.924999999999997</v>
          </cell>
          <cell r="FE212">
            <v>96.655000000000001</v>
          </cell>
          <cell r="FF212">
            <v>95.224999999999994</v>
          </cell>
          <cell r="FG212">
            <v>96.95</v>
          </cell>
          <cell r="FH212">
            <v>97.114999999999995</v>
          </cell>
          <cell r="FI212">
            <v>5.05</v>
          </cell>
          <cell r="FJ212">
            <v>5.0472999999999999</v>
          </cell>
          <cell r="FK212">
            <v>5.0518000000000001</v>
          </cell>
          <cell r="FL212">
            <v>5.0547000000000004</v>
          </cell>
          <cell r="FM212">
            <v>5.0599999999999996</v>
          </cell>
          <cell r="FN212">
            <v>5.0940000000000003</v>
          </cell>
          <cell r="FO212">
            <v>5.0914999999999999</v>
          </cell>
          <cell r="FP212">
            <v>5.0880000000000001</v>
          </cell>
          <cell r="FQ212">
            <v>5.0655000000000001</v>
          </cell>
          <cell r="FR212">
            <v>5.0324999999999998</v>
          </cell>
          <cell r="FS212">
            <v>4.9880000000000004</v>
          </cell>
          <cell r="FT212">
            <v>4.9375</v>
          </cell>
          <cell r="FU212">
            <v>4.8810000000000002</v>
          </cell>
          <cell r="FV212">
            <v>4.8254999999999999</v>
          </cell>
          <cell r="FW212">
            <v>4.7621000000000002</v>
          </cell>
          <cell r="FX212">
            <v>4.6944999999999997</v>
          </cell>
          <cell r="FY212">
            <v>4.2205000000000004</v>
          </cell>
          <cell r="FZ212">
            <v>3.9097</v>
          </cell>
          <cell r="GA212">
            <v>3.5265</v>
          </cell>
          <cell r="GB212">
            <v>3.3355000000000001</v>
          </cell>
          <cell r="GC212">
            <v>3.2425999999999999</v>
          </cell>
          <cell r="GD212">
            <v>3.198</v>
          </cell>
          <cell r="GE212">
            <v>3.1749999999999998</v>
          </cell>
          <cell r="GF212">
            <v>3.1680000000000001</v>
          </cell>
          <cell r="GG212">
            <v>3.1720000000000002</v>
          </cell>
          <cell r="GH212">
            <v>3.18</v>
          </cell>
          <cell r="GI212">
            <v>3.2</v>
          </cell>
          <cell r="GJ212">
            <v>3.2244999999999999</v>
          </cell>
          <cell r="GK212">
            <v>3.2160000000000002</v>
          </cell>
          <cell r="GL212">
            <v>3.1435</v>
          </cell>
          <cell r="GM212">
            <v>3.0672999999999999</v>
          </cell>
          <cell r="GN212">
            <v>2.8765999999999998</v>
          </cell>
          <cell r="GO212">
            <v>2.6709999999999998</v>
          </cell>
          <cell r="GP212">
            <v>23.95</v>
          </cell>
          <cell r="GQ212">
            <v>25</v>
          </cell>
          <cell r="GR212">
            <v>25.75</v>
          </cell>
          <cell r="GS212">
            <v>26.151</v>
          </cell>
          <cell r="GT212">
            <v>25.625</v>
          </cell>
          <cell r="GU212">
            <v>26.263999999999999</v>
          </cell>
          <cell r="GV212">
            <v>26.285</v>
          </cell>
          <cell r="GW212">
            <v>26.22</v>
          </cell>
          <cell r="GX212">
            <v>26.21</v>
          </cell>
          <cell r="GY212">
            <v>26.271000000000001</v>
          </cell>
          <cell r="HA212">
            <v>26.15</v>
          </cell>
          <cell r="HB212">
            <v>26.15</v>
          </cell>
          <cell r="HC212">
            <v>26.14</v>
          </cell>
          <cell r="HD212">
            <v>26.13</v>
          </cell>
          <cell r="HE212">
            <v>26.12</v>
          </cell>
          <cell r="HF212">
            <v>26.12</v>
          </cell>
          <cell r="HG212">
            <v>7.6</v>
          </cell>
          <cell r="HH212">
            <v>9.5</v>
          </cell>
          <cell r="HI212">
            <v>10.1</v>
          </cell>
          <cell r="HJ212">
            <v>10.4</v>
          </cell>
          <cell r="HK212">
            <v>10.9</v>
          </cell>
          <cell r="HL212">
            <v>11.1</v>
          </cell>
          <cell r="HM212">
            <v>11.125</v>
          </cell>
          <cell r="HN212">
            <v>11.25</v>
          </cell>
          <cell r="HO212">
            <v>11.25</v>
          </cell>
          <cell r="HP212">
            <v>11.25</v>
          </cell>
          <cell r="HQ212">
            <v>11.375</v>
          </cell>
          <cell r="HR212">
            <v>11.375</v>
          </cell>
          <cell r="HS212">
            <v>11.375</v>
          </cell>
          <cell r="HT212">
            <v>11.375</v>
          </cell>
          <cell r="HU212">
            <v>11.375</v>
          </cell>
          <cell r="HV212">
            <v>11.375</v>
          </cell>
          <cell r="HW212">
            <v>84</v>
          </cell>
          <cell r="HX212">
            <v>72.5</v>
          </cell>
          <cell r="HY212">
            <v>63.5</v>
          </cell>
          <cell r="HZ212">
            <v>50.5</v>
          </cell>
          <cell r="IA212">
            <v>30</v>
          </cell>
          <cell r="IB212">
            <v>15</v>
          </cell>
          <cell r="IC212">
            <v>8</v>
          </cell>
          <cell r="ID212">
            <v>3</v>
          </cell>
          <cell r="IE212">
            <v>1</v>
          </cell>
          <cell r="IF212">
            <v>8</v>
          </cell>
          <cell r="IG212">
            <v>12</v>
          </cell>
          <cell r="IH212">
            <v>13</v>
          </cell>
          <cell r="II212">
            <v>8.0399999999999991</v>
          </cell>
          <cell r="IJ212">
            <v>11.549300000000001</v>
          </cell>
        </row>
        <row r="213">
          <cell r="A213">
            <v>45061</v>
          </cell>
          <cell r="B213" t="str">
            <v>#N/A N/A</v>
          </cell>
          <cell r="C213" t="str">
            <v>#N/A N/A</v>
          </cell>
          <cell r="D213" t="str">
            <v>#N/A N/A</v>
          </cell>
          <cell r="E213" t="str">
            <v>#N/A N/A</v>
          </cell>
          <cell r="F213" t="str">
            <v>#N/A N/A</v>
          </cell>
          <cell r="G213" t="str">
            <v>#N/A N/A</v>
          </cell>
          <cell r="H213" t="str">
            <v>#N/A N/A</v>
          </cell>
          <cell r="I213" t="str">
            <v>#N/A N/A</v>
          </cell>
          <cell r="J213" t="str">
            <v>#N/A N/A</v>
          </cell>
          <cell r="K213" t="str">
            <v>#N/A N/A</v>
          </cell>
          <cell r="L213" t="str">
            <v>#N/A N/A</v>
          </cell>
          <cell r="M213" t="str">
            <v>#N/A N/A</v>
          </cell>
          <cell r="N213" t="str">
            <v>#N/A N/A</v>
          </cell>
          <cell r="O213" t="str">
            <v>#N/A N/A</v>
          </cell>
          <cell r="P213">
            <v>11.58</v>
          </cell>
          <cell r="Q213">
            <v>11.535</v>
          </cell>
          <cell r="R213">
            <v>11.395</v>
          </cell>
          <cell r="S213">
            <v>11.07</v>
          </cell>
          <cell r="T213">
            <v>9.7899999999999991</v>
          </cell>
          <cell r="U213">
            <v>8.9700000000000006</v>
          </cell>
          <cell r="V213">
            <v>8.5649999999999995</v>
          </cell>
          <cell r="W213">
            <v>8.3550000000000004</v>
          </cell>
          <cell r="X213">
            <v>8.24</v>
          </cell>
          <cell r="Z213">
            <v>8.2449999999999992</v>
          </cell>
          <cell r="AA213">
            <v>8.3249999999999993</v>
          </cell>
          <cell r="AB213">
            <v>8.3550000000000004</v>
          </cell>
          <cell r="AC213">
            <v>8.3650000000000002</v>
          </cell>
          <cell r="AD213">
            <v>16.66</v>
          </cell>
          <cell r="AE213">
            <v>13.625</v>
          </cell>
          <cell r="AF213">
            <v>14.89</v>
          </cell>
          <cell r="AG213">
            <v>14.0625</v>
          </cell>
          <cell r="AH213">
            <v>14.85</v>
          </cell>
          <cell r="AI213">
            <v>14.45</v>
          </cell>
          <cell r="AJ213">
            <v>14.4375</v>
          </cell>
          <cell r="AK213">
            <v>14.5625</v>
          </cell>
          <cell r="AL213">
            <v>14.625</v>
          </cell>
          <cell r="AM213">
            <v>14.6</v>
          </cell>
          <cell r="AN213">
            <v>14.6</v>
          </cell>
          <cell r="AO213">
            <v>14.6</v>
          </cell>
          <cell r="AP213">
            <v>14.64</v>
          </cell>
          <cell r="AQ213">
            <v>14.625</v>
          </cell>
          <cell r="AR213">
            <v>14.75</v>
          </cell>
          <cell r="AS213">
            <v>14.625</v>
          </cell>
          <cell r="AT213">
            <v>14.625</v>
          </cell>
          <cell r="AU213">
            <v>4.2083000000000004</v>
          </cell>
          <cell r="AV213">
            <v>3.8247</v>
          </cell>
          <cell r="AW213">
            <v>3.6333000000000002</v>
          </cell>
          <cell r="AX213">
            <v>3.548</v>
          </cell>
          <cell r="AY213">
            <v>3.5051000000000001</v>
          </cell>
          <cell r="AZ213">
            <v>3.4862000000000002</v>
          </cell>
          <cell r="BA213">
            <v>3.4813000000000001</v>
          </cell>
          <cell r="BB213">
            <v>3.4903</v>
          </cell>
          <cell r="BC213">
            <v>3.4986000000000002</v>
          </cell>
          <cell r="BD213">
            <v>3.5112999999999999</v>
          </cell>
          <cell r="BE213">
            <v>3.5215000000000001</v>
          </cell>
          <cell r="BF213">
            <v>3.5499000000000001</v>
          </cell>
          <cell r="BG213">
            <v>3.5430000000000001</v>
          </cell>
          <cell r="BH213">
            <v>3.4722</v>
          </cell>
          <cell r="BI213">
            <v>3.399</v>
          </cell>
          <cell r="BJ213">
            <v>3.2050000000000001</v>
          </cell>
          <cell r="BK213">
            <v>3.0063</v>
          </cell>
          <cell r="BL213">
            <v>96.41</v>
          </cell>
          <cell r="BM213">
            <v>96.394999999999996</v>
          </cell>
          <cell r="BN213">
            <v>96.375</v>
          </cell>
          <cell r="BO213">
            <v>96.325000000000003</v>
          </cell>
          <cell r="BP213">
            <v>96.27</v>
          </cell>
          <cell r="BQ213">
            <v>94.965000000000003</v>
          </cell>
          <cell r="BR213">
            <v>96.36</v>
          </cell>
          <cell r="BS213">
            <v>96.314999999999998</v>
          </cell>
          <cell r="BT213">
            <v>96.26</v>
          </cell>
          <cell r="BU213">
            <v>95.33</v>
          </cell>
          <cell r="BV213">
            <v>96.355000000000004</v>
          </cell>
          <cell r="BW213">
            <v>96.305000000000007</v>
          </cell>
          <cell r="BX213" t="str">
            <v>#N/A N/A</v>
          </cell>
          <cell r="BY213">
            <v>95.784999999999997</v>
          </cell>
          <cell r="CA213">
            <v>96.295000000000002</v>
          </cell>
          <cell r="CB213">
            <v>94.567499999999995</v>
          </cell>
          <cell r="CC213">
            <v>96.185000000000002</v>
          </cell>
          <cell r="CD213">
            <v>5.0709999999999997</v>
          </cell>
          <cell r="CE213">
            <v>5.0735000000000001</v>
          </cell>
          <cell r="CF213">
            <v>5.0810000000000004</v>
          </cell>
          <cell r="CG213">
            <v>5.0862999999999996</v>
          </cell>
          <cell r="CH213">
            <v>5.1105999999999998</v>
          </cell>
          <cell r="CI213">
            <v>5.1101000000000001</v>
          </cell>
          <cell r="CJ213">
            <v>5.1092000000000004</v>
          </cell>
          <cell r="CK213">
            <v>5.0876999999999999</v>
          </cell>
          <cell r="CL213">
            <v>5.0529000000000002</v>
          </cell>
          <cell r="CM213">
            <v>4.8868999999999998</v>
          </cell>
          <cell r="CN213">
            <v>4.7</v>
          </cell>
          <cell r="CO213">
            <v>4.2201000000000004</v>
          </cell>
          <cell r="CP213">
            <v>3.8982000000000001</v>
          </cell>
          <cell r="CQ213">
            <v>3.5171000000000001</v>
          </cell>
          <cell r="CR213">
            <v>3.33</v>
          </cell>
          <cell r="CS213">
            <v>3.2404999999999999</v>
          </cell>
          <cell r="CT213">
            <v>3.1835</v>
          </cell>
          <cell r="CU213">
            <v>3.1947999999999999</v>
          </cell>
          <cell r="CV213">
            <v>3.2183000000000002</v>
          </cell>
          <cell r="CW213">
            <v>3.2437999999999998</v>
          </cell>
          <cell r="CX213">
            <v>3.2334999999999998</v>
          </cell>
          <cell r="CY213">
            <v>3.1589999999999998</v>
          </cell>
          <cell r="CZ213">
            <v>3.0823</v>
          </cell>
          <cell r="DA213">
            <v>2.891</v>
          </cell>
          <cell r="DB213" t="str">
            <v>#N/A N/A</v>
          </cell>
          <cell r="DC213">
            <v>3.4986000000000002</v>
          </cell>
          <cell r="DD213">
            <v>3.5215000000000001</v>
          </cell>
          <cell r="DE213">
            <v>3.5499000000000001</v>
          </cell>
          <cell r="DF213">
            <v>3.5430000000000001</v>
          </cell>
          <cell r="DG213">
            <v>3.4722</v>
          </cell>
          <cell r="DH213">
            <v>3.399</v>
          </cell>
          <cell r="DI213">
            <v>3.2050000000000001</v>
          </cell>
          <cell r="DJ213">
            <v>3.0063</v>
          </cell>
          <cell r="DK213">
            <v>17.538</v>
          </cell>
          <cell r="DL213">
            <v>11.538399999999999</v>
          </cell>
          <cell r="DM213">
            <v>5.10771</v>
          </cell>
          <cell r="DN213">
            <v>5.3304299999999998</v>
          </cell>
          <cell r="DO213">
            <v>5.08</v>
          </cell>
          <cell r="DP213">
            <v>31.68</v>
          </cell>
          <cell r="DQ213">
            <v>34.630000000000003</v>
          </cell>
          <cell r="DR213">
            <v>248.5</v>
          </cell>
          <cell r="DS213">
            <v>1226.25</v>
          </cell>
          <cell r="DT213">
            <v>2204.4499999999998</v>
          </cell>
          <cell r="DU213">
            <v>3309.45</v>
          </cell>
          <cell r="DV213">
            <v>6615</v>
          </cell>
          <cell r="DW213">
            <v>9962.5</v>
          </cell>
          <cell r="DX213">
            <v>12962.51</v>
          </cell>
          <cell r="DY213" t="str">
            <v>#N/A N/A</v>
          </cell>
          <cell r="DZ213" t="str">
            <v>#N/A N/A</v>
          </cell>
          <cell r="EA213" t="str">
            <v>#N/A N/A</v>
          </cell>
          <cell r="EB213" t="str">
            <v>#N/A N/A</v>
          </cell>
          <cell r="EC213" t="str">
            <v>#N/A N/A</v>
          </cell>
          <cell r="ED213" t="str">
            <v>#N/A N/A</v>
          </cell>
          <cell r="EE213" t="str">
            <v>#N/A N/A</v>
          </cell>
          <cell r="EF213">
            <v>94.97</v>
          </cell>
          <cell r="EG213">
            <v>94.915000000000006</v>
          </cell>
          <cell r="EH213">
            <v>94.905000000000001</v>
          </cell>
          <cell r="EI213">
            <v>94.97</v>
          </cell>
          <cell r="EJ213">
            <v>95.015000000000001</v>
          </cell>
          <cell r="EK213">
            <v>95.105000000000004</v>
          </cell>
          <cell r="EL213">
            <v>95.325000000000003</v>
          </cell>
          <cell r="EM213">
            <v>95.465000000000003</v>
          </cell>
          <cell r="EN213">
            <v>95.564999999999998</v>
          </cell>
          <cell r="EO213">
            <v>95.8</v>
          </cell>
          <cell r="EP213">
            <v>95.905000000000001</v>
          </cell>
          <cell r="EQ213">
            <v>96.07</v>
          </cell>
          <cell r="ER213">
            <v>96.314999999999998</v>
          </cell>
          <cell r="ES213">
            <v>95.057500000000005</v>
          </cell>
          <cell r="ET213">
            <v>94.907499999999999</v>
          </cell>
          <cell r="EU213">
            <v>95.21</v>
          </cell>
          <cell r="EV213">
            <v>95.665000000000006</v>
          </cell>
          <cell r="EW213">
            <v>96.204999999999998</v>
          </cell>
          <cell r="EX213">
            <v>96.655000000000001</v>
          </cell>
          <cell r="EZ213">
            <v>95.554100000000005</v>
          </cell>
          <cell r="FA213">
            <v>95.665000000000006</v>
          </cell>
          <cell r="FB213">
            <v>95.057500000000005</v>
          </cell>
          <cell r="FC213">
            <v>96.204999999999998</v>
          </cell>
          <cell r="FD213">
            <v>94.907499999999999</v>
          </cell>
          <cell r="FE213">
            <v>96.655000000000001</v>
          </cell>
          <cell r="FF213">
            <v>95.21</v>
          </cell>
          <cell r="FG213">
            <v>96.95</v>
          </cell>
          <cell r="FH213">
            <v>97.12</v>
          </cell>
          <cell r="FI213">
            <v>5.0599999999999996</v>
          </cell>
          <cell r="FJ213">
            <v>5.0475000000000003</v>
          </cell>
          <cell r="FK213">
            <v>5.05</v>
          </cell>
          <cell r="FL213">
            <v>5.056</v>
          </cell>
          <cell r="FM213">
            <v>5.0693000000000001</v>
          </cell>
          <cell r="FN213">
            <v>5.1020000000000003</v>
          </cell>
          <cell r="FO213">
            <v>5.1047000000000002</v>
          </cell>
          <cell r="FP213">
            <v>5.1059999999999999</v>
          </cell>
          <cell r="FQ213">
            <v>5.0869999999999997</v>
          </cell>
          <cell r="FR213">
            <v>5.0549999999999997</v>
          </cell>
          <cell r="FS213">
            <v>5.0125000000000002</v>
          </cell>
          <cell r="FT213">
            <v>4.9581</v>
          </cell>
          <cell r="FU213">
            <v>4.8964999999999996</v>
          </cell>
          <cell r="FV213">
            <v>4.8479999999999999</v>
          </cell>
          <cell r="FW213">
            <v>4.7827999999999999</v>
          </cell>
          <cell r="FX213">
            <v>4.7135999999999996</v>
          </cell>
          <cell r="FY213">
            <v>4.2374999999999998</v>
          </cell>
          <cell r="FZ213">
            <v>3.9167999999999998</v>
          </cell>
          <cell r="GA213">
            <v>3.5348999999999999</v>
          </cell>
          <cell r="GB213">
            <v>3.3460000000000001</v>
          </cell>
          <cell r="GC213">
            <v>3.2559999999999998</v>
          </cell>
          <cell r="GD213">
            <v>3.2155999999999998</v>
          </cell>
          <cell r="GE213">
            <v>3.1972</v>
          </cell>
          <cell r="GF213">
            <v>3.1932</v>
          </cell>
          <cell r="GG213">
            <v>3.1996000000000002</v>
          </cell>
          <cell r="GH213">
            <v>3.2101999999999999</v>
          </cell>
          <cell r="GI213">
            <v>3.2332999999999998</v>
          </cell>
          <cell r="GJ213">
            <v>3.2622</v>
          </cell>
          <cell r="GK213">
            <v>3.2559999999999998</v>
          </cell>
          <cell r="GL213">
            <v>3.1848999999999998</v>
          </cell>
          <cell r="GM213">
            <v>3.1110000000000002</v>
          </cell>
          <cell r="GN213">
            <v>2.9224999999999999</v>
          </cell>
          <cell r="GO213">
            <v>2.7174999999999998</v>
          </cell>
          <cell r="GP213">
            <v>23.125</v>
          </cell>
          <cell r="GQ213">
            <v>25.05</v>
          </cell>
          <cell r="GR213">
            <v>26.1</v>
          </cell>
          <cell r="GS213">
            <v>26.6</v>
          </cell>
          <cell r="GT213">
            <v>25.396999999999998</v>
          </cell>
          <cell r="GU213">
            <v>26.875</v>
          </cell>
          <cell r="GV213">
            <v>26.16</v>
          </cell>
          <cell r="GW213">
            <v>26.16</v>
          </cell>
          <cell r="GX213">
            <v>26.15</v>
          </cell>
          <cell r="GY213">
            <v>26.375</v>
          </cell>
          <cell r="HA213">
            <v>26.13</v>
          </cell>
          <cell r="HB213">
            <v>26.13</v>
          </cell>
          <cell r="HC213">
            <v>26.12</v>
          </cell>
          <cell r="HD213">
            <v>26.11</v>
          </cell>
          <cell r="HE213">
            <v>26.11</v>
          </cell>
          <cell r="HF213">
            <v>26.11</v>
          </cell>
          <cell r="HG213">
            <v>7.5</v>
          </cell>
          <cell r="HH213">
            <v>9.5</v>
          </cell>
          <cell r="HI213">
            <v>10.1</v>
          </cell>
          <cell r="HJ213">
            <v>10.4</v>
          </cell>
          <cell r="HK213">
            <v>11</v>
          </cell>
          <cell r="HL213">
            <v>11.1</v>
          </cell>
          <cell r="HM213">
            <v>11.125</v>
          </cell>
          <cell r="HN213">
            <v>11.25</v>
          </cell>
          <cell r="HO213">
            <v>11.25</v>
          </cell>
          <cell r="HP213">
            <v>11.25</v>
          </cell>
          <cell r="HQ213">
            <v>11.375</v>
          </cell>
          <cell r="HR213">
            <v>11.375</v>
          </cell>
          <cell r="HS213">
            <v>11.375</v>
          </cell>
          <cell r="HT213">
            <v>11.375</v>
          </cell>
          <cell r="HU213">
            <v>11.375</v>
          </cell>
          <cell r="HV213">
            <v>11.375</v>
          </cell>
          <cell r="HW213">
            <v>90</v>
          </cell>
          <cell r="HX213">
            <v>82</v>
          </cell>
          <cell r="HY213">
            <v>70</v>
          </cell>
          <cell r="HZ213">
            <v>63</v>
          </cell>
          <cell r="IA213">
            <v>31.5</v>
          </cell>
          <cell r="IB213">
            <v>18</v>
          </cell>
          <cell r="IC213">
            <v>12</v>
          </cell>
          <cell r="ID213">
            <v>6.25</v>
          </cell>
          <cell r="IE213">
            <v>5</v>
          </cell>
          <cell r="IF213">
            <v>11.5</v>
          </cell>
          <cell r="IG213">
            <v>14</v>
          </cell>
          <cell r="IH213">
            <v>16.5</v>
          </cell>
          <cell r="II213">
            <v>17.598299999999998</v>
          </cell>
          <cell r="IJ213">
            <v>11.538399999999999</v>
          </cell>
        </row>
        <row r="214">
          <cell r="A214">
            <v>45062</v>
          </cell>
          <cell r="B214" t="str">
            <v>#N/A N/A</v>
          </cell>
          <cell r="C214" t="str">
            <v>#N/A N/A</v>
          </cell>
          <cell r="D214" t="str">
            <v>#N/A N/A</v>
          </cell>
          <cell r="E214" t="str">
            <v>#N/A N/A</v>
          </cell>
          <cell r="F214" t="str">
            <v>#N/A N/A</v>
          </cell>
          <cell r="G214" t="str">
            <v>#N/A N/A</v>
          </cell>
          <cell r="H214" t="str">
            <v>#N/A N/A</v>
          </cell>
          <cell r="I214" t="str">
            <v>#N/A N/A</v>
          </cell>
          <cell r="J214" t="str">
            <v>#N/A N/A</v>
          </cell>
          <cell r="K214" t="str">
            <v>#N/A N/A</v>
          </cell>
          <cell r="L214" t="str">
            <v>#N/A N/A</v>
          </cell>
          <cell r="M214" t="str">
            <v>#N/A N/A</v>
          </cell>
          <cell r="N214" t="str">
            <v>#N/A N/A</v>
          </cell>
          <cell r="O214" t="str">
            <v>#N/A N/A</v>
          </cell>
          <cell r="P214">
            <v>11.585000000000001</v>
          </cell>
          <cell r="Q214">
            <v>11.54</v>
          </cell>
          <cell r="R214">
            <v>11.4</v>
          </cell>
          <cell r="S214">
            <v>11.065</v>
          </cell>
          <cell r="T214">
            <v>9.7799999999999994</v>
          </cell>
          <cell r="U214">
            <v>8.9700000000000006</v>
          </cell>
          <cell r="V214">
            <v>8.57</v>
          </cell>
          <cell r="W214">
            <v>8.375</v>
          </cell>
          <cell r="X214">
            <v>8.2449999999999992</v>
          </cell>
          <cell r="Z214">
            <v>8.26</v>
          </cell>
          <cell r="AA214">
            <v>8.3350000000000009</v>
          </cell>
          <cell r="AB214">
            <v>8.3699999999999992</v>
          </cell>
          <cell r="AC214">
            <v>8.3699999999999992</v>
          </cell>
          <cell r="AD214">
            <v>16.88</v>
          </cell>
          <cell r="AE214">
            <v>14.125</v>
          </cell>
          <cell r="AF214">
            <v>15.51</v>
          </cell>
          <cell r="AG214">
            <v>15.36</v>
          </cell>
          <cell r="AH214">
            <v>15.23</v>
          </cell>
          <cell r="AI214">
            <v>14.875</v>
          </cell>
          <cell r="AJ214">
            <v>14.8125</v>
          </cell>
          <cell r="AK214">
            <v>14.875</v>
          </cell>
          <cell r="AL214">
            <v>14.75</v>
          </cell>
          <cell r="AM214">
            <v>14.75</v>
          </cell>
          <cell r="AN214">
            <v>14.75</v>
          </cell>
          <cell r="AO214">
            <v>14.71</v>
          </cell>
          <cell r="AP214">
            <v>14.71</v>
          </cell>
          <cell r="AQ214">
            <v>14.65</v>
          </cell>
          <cell r="AR214">
            <v>14.6875</v>
          </cell>
          <cell r="AS214">
            <v>14.67</v>
          </cell>
          <cell r="AT214">
            <v>14.65</v>
          </cell>
          <cell r="AU214">
            <v>4.2724000000000002</v>
          </cell>
          <cell r="AV214">
            <v>3.8856000000000002</v>
          </cell>
          <cell r="AW214">
            <v>3.6922000000000001</v>
          </cell>
          <cell r="AX214">
            <v>3.5991</v>
          </cell>
          <cell r="AY214">
            <v>3.5545</v>
          </cell>
          <cell r="AZ214">
            <v>3.5299</v>
          </cell>
          <cell r="BA214">
            <v>3.5209000000000001</v>
          </cell>
          <cell r="BB214">
            <v>3.5253999999999999</v>
          </cell>
          <cell r="BC214">
            <v>3.5314999999999999</v>
          </cell>
          <cell r="BD214">
            <v>3.5425</v>
          </cell>
          <cell r="BE214">
            <v>3.5514000000000001</v>
          </cell>
          <cell r="BF214">
            <v>3.5754999999999999</v>
          </cell>
          <cell r="BG214">
            <v>3.5708000000000002</v>
          </cell>
          <cell r="BH214">
            <v>3.4956999999999998</v>
          </cell>
          <cell r="BI214">
            <v>3.4155000000000002</v>
          </cell>
          <cell r="BJ214">
            <v>3.2265000000000001</v>
          </cell>
          <cell r="BK214">
            <v>3.044</v>
          </cell>
          <cell r="BL214">
            <v>96.41</v>
          </cell>
          <cell r="BM214">
            <v>96.394999999999996</v>
          </cell>
          <cell r="BN214">
            <v>96.375</v>
          </cell>
          <cell r="BO214">
            <v>96.325000000000003</v>
          </cell>
          <cell r="BP214">
            <v>96.27</v>
          </cell>
          <cell r="BQ214">
            <v>94.965000000000003</v>
          </cell>
          <cell r="BR214">
            <v>96.36</v>
          </cell>
          <cell r="BS214">
            <v>96.314999999999998</v>
          </cell>
          <cell r="BT214">
            <v>96.26</v>
          </cell>
          <cell r="BU214">
            <v>95.33</v>
          </cell>
          <cell r="BV214">
            <v>96.355000000000004</v>
          </cell>
          <cell r="BW214">
            <v>96.305000000000007</v>
          </cell>
          <cell r="BX214" t="str">
            <v>#N/A N/A</v>
          </cell>
          <cell r="BY214">
            <v>95.784999999999997</v>
          </cell>
          <cell r="CA214">
            <v>96.295000000000002</v>
          </cell>
          <cell r="CB214">
            <v>94.557500000000005</v>
          </cell>
          <cell r="CC214">
            <v>96.185000000000002</v>
          </cell>
          <cell r="CD214">
            <v>5.0754999999999999</v>
          </cell>
          <cell r="CE214">
            <v>5.0780000000000003</v>
          </cell>
          <cell r="CF214">
            <v>5.0780000000000003</v>
          </cell>
          <cell r="CG214">
            <v>5.0894000000000004</v>
          </cell>
          <cell r="CH214">
            <v>5.1135000000000002</v>
          </cell>
          <cell r="CI214">
            <v>5.1136999999999997</v>
          </cell>
          <cell r="CJ214">
            <v>5.1144999999999996</v>
          </cell>
          <cell r="CK214">
            <v>5.0972</v>
          </cell>
          <cell r="CL214">
            <v>5.0659000000000001</v>
          </cell>
          <cell r="CM214">
            <v>4.923</v>
          </cell>
          <cell r="CN214">
            <v>4.7438000000000002</v>
          </cell>
          <cell r="CO214">
            <v>4.2805999999999997</v>
          </cell>
          <cell r="CP214">
            <v>3.9567000000000001</v>
          </cell>
          <cell r="CQ214">
            <v>3.5735000000000001</v>
          </cell>
          <cell r="CR214">
            <v>3.3839000000000001</v>
          </cell>
          <cell r="CS214">
            <v>3.294</v>
          </cell>
          <cell r="CT214">
            <v>3.2263000000000002</v>
          </cell>
          <cell r="CU214">
            <v>3.2275999999999998</v>
          </cell>
          <cell r="CV214">
            <v>3.2490000000000001</v>
          </cell>
          <cell r="CW214">
            <v>3.2724000000000002</v>
          </cell>
          <cell r="CX214">
            <v>3.2589999999999999</v>
          </cell>
          <cell r="CY214">
            <v>3.181</v>
          </cell>
          <cell r="CZ214">
            <v>3.0977999999999999</v>
          </cell>
          <cell r="DA214">
            <v>2.907</v>
          </cell>
          <cell r="DB214" t="str">
            <v>#N/A N/A</v>
          </cell>
          <cell r="DC214">
            <v>3.5314999999999999</v>
          </cell>
          <cell r="DD214">
            <v>3.5514000000000001</v>
          </cell>
          <cell r="DE214">
            <v>3.5754999999999999</v>
          </cell>
          <cell r="DF214">
            <v>3.5708000000000002</v>
          </cell>
          <cell r="DG214">
            <v>3.4956999999999998</v>
          </cell>
          <cell r="DH214">
            <v>3.4155000000000002</v>
          </cell>
          <cell r="DI214">
            <v>3.2265000000000001</v>
          </cell>
          <cell r="DJ214">
            <v>3.044</v>
          </cell>
          <cell r="DK214">
            <v>17.467199999999998</v>
          </cell>
          <cell r="DL214">
            <v>11.5375</v>
          </cell>
          <cell r="DM214">
            <v>5.1112900000000003</v>
          </cell>
          <cell r="DN214">
            <v>5.3451399999999998</v>
          </cell>
          <cell r="DO214">
            <v>5.08</v>
          </cell>
          <cell r="DP214">
            <v>31.41</v>
          </cell>
          <cell r="DQ214">
            <v>34.65</v>
          </cell>
          <cell r="DR214">
            <v>253.01</v>
          </cell>
          <cell r="DS214">
            <v>1205</v>
          </cell>
          <cell r="DT214">
            <v>2215</v>
          </cell>
          <cell r="DU214">
            <v>3327.5</v>
          </cell>
          <cell r="DV214">
            <v>6725</v>
          </cell>
          <cell r="DW214">
            <v>9920.9599999999991</v>
          </cell>
          <cell r="DX214">
            <v>12921</v>
          </cell>
          <cell r="DY214" t="str">
            <v>#N/A N/A</v>
          </cell>
          <cell r="DZ214" t="str">
            <v>#N/A N/A</v>
          </cell>
          <cell r="EA214" t="str">
            <v>#N/A N/A</v>
          </cell>
          <cell r="EB214" t="str">
            <v>#N/A N/A</v>
          </cell>
          <cell r="EC214" t="str">
            <v>#N/A N/A</v>
          </cell>
          <cell r="ED214" t="str">
            <v>#N/A N/A</v>
          </cell>
          <cell r="EE214" t="str">
            <v>#N/A N/A</v>
          </cell>
          <cell r="EF214">
            <v>94.967500000000001</v>
          </cell>
          <cell r="EG214">
            <v>94.91</v>
          </cell>
          <cell r="EH214">
            <v>94.894999999999996</v>
          </cell>
          <cell r="EI214">
            <v>94.95</v>
          </cell>
          <cell r="EJ214">
            <v>94.98</v>
          </cell>
          <cell r="EK214">
            <v>95.06</v>
          </cell>
          <cell r="EL214">
            <v>95.26</v>
          </cell>
          <cell r="EM214">
            <v>95.39</v>
          </cell>
          <cell r="EN214">
            <v>95.484999999999999</v>
          </cell>
          <cell r="EO214">
            <v>95.715000000000003</v>
          </cell>
          <cell r="EP214">
            <v>95.814999999999998</v>
          </cell>
          <cell r="EQ214">
            <v>95.974999999999994</v>
          </cell>
          <cell r="ER214">
            <v>96.22</v>
          </cell>
          <cell r="ES214">
            <v>95.057500000000005</v>
          </cell>
          <cell r="ET214">
            <v>94.894999999999996</v>
          </cell>
          <cell r="EU214">
            <v>95.15</v>
          </cell>
          <cell r="EV214">
            <v>95.58</v>
          </cell>
          <cell r="EW214">
            <v>96.114999999999995</v>
          </cell>
          <cell r="EX214">
            <v>96.58</v>
          </cell>
          <cell r="EZ214">
            <v>95.554100000000005</v>
          </cell>
          <cell r="FA214">
            <v>95.58</v>
          </cell>
          <cell r="FB214">
            <v>95.057500000000005</v>
          </cell>
          <cell r="FC214">
            <v>96.114999999999995</v>
          </cell>
          <cell r="FD214">
            <v>94.894999999999996</v>
          </cell>
          <cell r="FE214">
            <v>96.58</v>
          </cell>
          <cell r="FF214">
            <v>95.15</v>
          </cell>
          <cell r="FG214">
            <v>96.894999999999996</v>
          </cell>
          <cell r="FH214">
            <v>97.08</v>
          </cell>
          <cell r="FI214">
            <v>5.05</v>
          </cell>
          <cell r="FJ214">
            <v>5.0572999999999997</v>
          </cell>
          <cell r="FK214">
            <v>5.0598000000000001</v>
          </cell>
          <cell r="FL214">
            <v>5.0620000000000003</v>
          </cell>
          <cell r="FM214">
            <v>5.0747</v>
          </cell>
          <cell r="FN214">
            <v>5.1069000000000004</v>
          </cell>
          <cell r="FO214">
            <v>5.1115000000000004</v>
          </cell>
          <cell r="FP214">
            <v>5.1147</v>
          </cell>
          <cell r="FQ214">
            <v>5.0984999999999996</v>
          </cell>
          <cell r="FR214">
            <v>5.0720000000000001</v>
          </cell>
          <cell r="FS214">
            <v>5.04</v>
          </cell>
          <cell r="FT214">
            <v>4.9909999999999997</v>
          </cell>
          <cell r="FU214">
            <v>4.9370000000000003</v>
          </cell>
          <cell r="FV214">
            <v>4.8941999999999997</v>
          </cell>
          <cell r="FW214">
            <v>4.8301999999999996</v>
          </cell>
          <cell r="FX214">
            <v>4.7610000000000001</v>
          </cell>
          <cell r="FY214">
            <v>4.3019999999999996</v>
          </cell>
          <cell r="FZ214">
            <v>3.9790000000000001</v>
          </cell>
          <cell r="GA214">
            <v>3.5935000000000001</v>
          </cell>
          <cell r="GB214">
            <v>3.4011</v>
          </cell>
          <cell r="GC214">
            <v>3.3090000000000002</v>
          </cell>
          <cell r="GD214">
            <v>3.2639999999999998</v>
          </cell>
          <cell r="GE214">
            <v>3.24</v>
          </cell>
          <cell r="GF214">
            <v>3.2326999999999999</v>
          </cell>
          <cell r="GG214">
            <v>3.2351999999999999</v>
          </cell>
          <cell r="GH214">
            <v>3.2425999999999999</v>
          </cell>
          <cell r="GI214">
            <v>3.2639999999999998</v>
          </cell>
          <cell r="GJ214">
            <v>3.2905000000000002</v>
          </cell>
          <cell r="GK214">
            <v>3.2825000000000002</v>
          </cell>
          <cell r="GL214">
            <v>3.2073</v>
          </cell>
          <cell r="GM214">
            <v>3.1272000000000002</v>
          </cell>
          <cell r="GN214">
            <v>2.9380000000000002</v>
          </cell>
          <cell r="GO214">
            <v>2.7269999999999999</v>
          </cell>
          <cell r="GP214">
            <v>23.75</v>
          </cell>
          <cell r="GQ214">
            <v>25.6</v>
          </cell>
          <cell r="GR214">
            <v>26.6</v>
          </cell>
          <cell r="GS214">
            <v>27.1</v>
          </cell>
          <cell r="GT214">
            <v>27.125</v>
          </cell>
          <cell r="GU214">
            <v>26.181000000000001</v>
          </cell>
          <cell r="GV214">
            <v>26.26</v>
          </cell>
          <cell r="GW214">
            <v>26</v>
          </cell>
          <cell r="GX214">
            <v>26.22</v>
          </cell>
          <cell r="GY214">
            <v>26.6</v>
          </cell>
          <cell r="HA214">
            <v>26.18</v>
          </cell>
          <cell r="HB214">
            <v>26.18</v>
          </cell>
          <cell r="HC214">
            <v>26.16</v>
          </cell>
          <cell r="HD214">
            <v>26.15</v>
          </cell>
          <cell r="HE214">
            <v>26.14</v>
          </cell>
          <cell r="HF214">
            <v>26.13</v>
          </cell>
          <cell r="HG214">
            <v>7.3</v>
          </cell>
          <cell r="HH214">
            <v>9.3000000000000007</v>
          </cell>
          <cell r="HI214">
            <v>9.9</v>
          </cell>
          <cell r="HJ214">
            <v>10.3</v>
          </cell>
          <cell r="HK214">
            <v>10.8</v>
          </cell>
          <cell r="HL214">
            <v>11</v>
          </cell>
          <cell r="HM214">
            <v>11.125</v>
          </cell>
          <cell r="HN214">
            <v>11.125</v>
          </cell>
          <cell r="HO214">
            <v>11.25</v>
          </cell>
          <cell r="HP214">
            <v>11.25</v>
          </cell>
          <cell r="HQ214">
            <v>11.25</v>
          </cell>
          <cell r="HR214">
            <v>11.375</v>
          </cell>
          <cell r="HS214">
            <v>11.375</v>
          </cell>
          <cell r="HT214">
            <v>11.375</v>
          </cell>
          <cell r="HU214">
            <v>11.375</v>
          </cell>
          <cell r="HV214">
            <v>11.375</v>
          </cell>
          <cell r="HW214">
            <v>95</v>
          </cell>
          <cell r="HX214">
            <v>83</v>
          </cell>
          <cell r="HY214">
            <v>70</v>
          </cell>
          <cell r="HZ214">
            <v>64</v>
          </cell>
          <cell r="IA214">
            <v>31</v>
          </cell>
          <cell r="IB214">
            <v>18</v>
          </cell>
          <cell r="IC214">
            <v>11.5</v>
          </cell>
          <cell r="ID214">
            <v>6.5</v>
          </cell>
          <cell r="IE214">
            <v>5</v>
          </cell>
          <cell r="IF214">
            <v>11.5</v>
          </cell>
          <cell r="IG214">
            <v>15</v>
          </cell>
          <cell r="IH214">
            <v>16.5</v>
          </cell>
          <cell r="II214">
            <v>15.28</v>
          </cell>
          <cell r="IJ214">
            <v>11.5375</v>
          </cell>
        </row>
        <row r="215">
          <cell r="A215">
            <v>45063</v>
          </cell>
          <cell r="B215" t="str">
            <v>#N/A N/A</v>
          </cell>
          <cell r="C215" t="str">
            <v>#N/A N/A</v>
          </cell>
          <cell r="D215" t="str">
            <v>#N/A N/A</v>
          </cell>
          <cell r="E215" t="str">
            <v>#N/A N/A</v>
          </cell>
          <cell r="F215" t="str">
            <v>#N/A N/A</v>
          </cell>
          <cell r="G215" t="str">
            <v>#N/A N/A</v>
          </cell>
          <cell r="H215" t="str">
            <v>#N/A N/A</v>
          </cell>
          <cell r="I215" t="str">
            <v>#N/A N/A</v>
          </cell>
          <cell r="J215" t="str">
            <v>#N/A N/A</v>
          </cell>
          <cell r="K215" t="str">
            <v>#N/A N/A</v>
          </cell>
          <cell r="L215" t="str">
            <v>#N/A N/A</v>
          </cell>
          <cell r="M215" t="str">
            <v>#N/A N/A</v>
          </cell>
          <cell r="N215" t="str">
            <v>#N/A N/A</v>
          </cell>
          <cell r="O215" t="str">
            <v>#N/A N/A</v>
          </cell>
          <cell r="P215">
            <v>11.57</v>
          </cell>
          <cell r="Q215">
            <v>11.53</v>
          </cell>
          <cell r="R215">
            <v>11.38</v>
          </cell>
          <cell r="S215">
            <v>11.06</v>
          </cell>
          <cell r="T215">
            <v>9.76</v>
          </cell>
          <cell r="U215">
            <v>8.9649999999999999</v>
          </cell>
          <cell r="V215">
            <v>8.57</v>
          </cell>
          <cell r="W215">
            <v>8.36</v>
          </cell>
          <cell r="X215">
            <v>8.23</v>
          </cell>
          <cell r="Z215">
            <v>8.24</v>
          </cell>
          <cell r="AA215">
            <v>8.34</v>
          </cell>
          <cell r="AB215">
            <v>8.3650000000000002</v>
          </cell>
          <cell r="AC215">
            <v>8.3550000000000004</v>
          </cell>
          <cell r="AD215">
            <v>16.23</v>
          </cell>
          <cell r="AE215">
            <v>14.25</v>
          </cell>
          <cell r="AF215">
            <v>15.31</v>
          </cell>
          <cell r="AG215">
            <v>15.13</v>
          </cell>
          <cell r="AH215">
            <v>14.7</v>
          </cell>
          <cell r="AI215">
            <v>14.8125</v>
          </cell>
          <cell r="AJ215">
            <v>14.8125</v>
          </cell>
          <cell r="AK215">
            <v>14.75</v>
          </cell>
          <cell r="AL215">
            <v>14.811999999999999</v>
          </cell>
          <cell r="AM215">
            <v>14.75</v>
          </cell>
          <cell r="AN215">
            <v>14.6875</v>
          </cell>
          <cell r="AO215">
            <v>14.65</v>
          </cell>
          <cell r="AP215">
            <v>14.625</v>
          </cell>
          <cell r="AQ215">
            <v>14.75</v>
          </cell>
          <cell r="AR215">
            <v>14.75</v>
          </cell>
          <cell r="AS215">
            <v>14.66</v>
          </cell>
          <cell r="AT215">
            <v>14.65</v>
          </cell>
          <cell r="AU215">
            <v>4.3418999999999999</v>
          </cell>
          <cell r="AV215">
            <v>3.9483000000000001</v>
          </cell>
          <cell r="AW215">
            <v>3.7484999999999999</v>
          </cell>
          <cell r="AX215">
            <v>3.6465999999999998</v>
          </cell>
          <cell r="AY215">
            <v>3.5990000000000002</v>
          </cell>
          <cell r="AZ215">
            <v>3.5687000000000002</v>
          </cell>
          <cell r="BA215">
            <v>3.5531000000000001</v>
          </cell>
          <cell r="BB215">
            <v>3.5552999999999999</v>
          </cell>
          <cell r="BC215">
            <v>3.5583999999999998</v>
          </cell>
          <cell r="BD215">
            <v>3.5636000000000001</v>
          </cell>
          <cell r="BE215">
            <v>3.5747</v>
          </cell>
          <cell r="BF215">
            <v>3.5943000000000001</v>
          </cell>
          <cell r="BG215">
            <v>3.5834999999999999</v>
          </cell>
          <cell r="BH215">
            <v>3.5032999999999999</v>
          </cell>
          <cell r="BI215">
            <v>3.4205000000000001</v>
          </cell>
          <cell r="BJ215">
            <v>3.2280000000000002</v>
          </cell>
          <cell r="BK215">
            <v>3.028</v>
          </cell>
          <cell r="BL215">
            <v>96.41</v>
          </cell>
          <cell r="BM215">
            <v>96.394999999999996</v>
          </cell>
          <cell r="BN215">
            <v>96.375</v>
          </cell>
          <cell r="BO215">
            <v>96.325000000000003</v>
          </cell>
          <cell r="BP215">
            <v>96.27</v>
          </cell>
          <cell r="BQ215">
            <v>94.965000000000003</v>
          </cell>
          <cell r="BR215">
            <v>96.36</v>
          </cell>
          <cell r="BS215">
            <v>96.314999999999998</v>
          </cell>
          <cell r="BT215">
            <v>96.26</v>
          </cell>
          <cell r="BU215">
            <v>95.33</v>
          </cell>
          <cell r="BV215">
            <v>96.355000000000004</v>
          </cell>
          <cell r="BW215">
            <v>96.305000000000007</v>
          </cell>
          <cell r="BX215" t="str">
            <v>#N/A N/A</v>
          </cell>
          <cell r="BY215">
            <v>95.784999999999997</v>
          </cell>
          <cell r="CA215">
            <v>96.295000000000002</v>
          </cell>
          <cell r="CB215">
            <v>94.527500000000003</v>
          </cell>
          <cell r="CC215">
            <v>96.185000000000002</v>
          </cell>
          <cell r="CD215">
            <v>5.0804999999999998</v>
          </cell>
          <cell r="CE215">
            <v>5.0824999999999996</v>
          </cell>
          <cell r="CF215">
            <v>5.0839999999999996</v>
          </cell>
          <cell r="CG215">
            <v>5.0955000000000004</v>
          </cell>
          <cell r="CH215">
            <v>5.1287000000000003</v>
          </cell>
          <cell r="CI215">
            <v>5.1349999999999998</v>
          </cell>
          <cell r="CJ215">
            <v>5.1398000000000001</v>
          </cell>
          <cell r="CK215">
            <v>5.1249000000000002</v>
          </cell>
          <cell r="CL215">
            <v>5.0960000000000001</v>
          </cell>
          <cell r="CM215">
            <v>4.9623999999999997</v>
          </cell>
          <cell r="CN215">
            <v>4.7927999999999997</v>
          </cell>
          <cell r="CO215">
            <v>4.3433999999999999</v>
          </cell>
          <cell r="CP215">
            <v>4.0248999999999997</v>
          </cell>
          <cell r="CQ215">
            <v>3.6356999999999999</v>
          </cell>
          <cell r="CR215">
            <v>3.4407999999999999</v>
          </cell>
          <cell r="CS215">
            <v>3.343</v>
          </cell>
          <cell r="CT215">
            <v>3.2654999999999998</v>
          </cell>
          <cell r="CU215">
            <v>3.2541000000000002</v>
          </cell>
          <cell r="CV215">
            <v>3.2709000000000001</v>
          </cell>
          <cell r="CW215">
            <v>3.2898999999999998</v>
          </cell>
          <cell r="CX215">
            <v>3.2719999999999998</v>
          </cell>
          <cell r="CY215">
            <v>3.1884999999999999</v>
          </cell>
          <cell r="CZ215">
            <v>3.1030000000000002</v>
          </cell>
          <cell r="DA215">
            <v>2.911</v>
          </cell>
          <cell r="DB215" t="str">
            <v>#N/A N/A</v>
          </cell>
          <cell r="DC215">
            <v>3.5583999999999998</v>
          </cell>
          <cell r="DD215">
            <v>3.5747</v>
          </cell>
          <cell r="DE215">
            <v>3.5943000000000001</v>
          </cell>
          <cell r="DF215">
            <v>3.5834999999999999</v>
          </cell>
          <cell r="DG215">
            <v>3.5032999999999999</v>
          </cell>
          <cell r="DH215">
            <v>3.4205000000000001</v>
          </cell>
          <cell r="DI215">
            <v>3.2280000000000002</v>
          </cell>
          <cell r="DJ215">
            <v>3.028</v>
          </cell>
          <cell r="DK215">
            <v>17.587199999999999</v>
          </cell>
          <cell r="DL215">
            <v>11.525</v>
          </cell>
          <cell r="DM215">
            <v>5.1324300000000003</v>
          </cell>
          <cell r="DN215">
            <v>5.3689999999999998</v>
          </cell>
          <cell r="DO215">
            <v>5.08</v>
          </cell>
          <cell r="DP215">
            <v>34.19</v>
          </cell>
          <cell r="DQ215">
            <v>34.5</v>
          </cell>
          <cell r="DR215">
            <v>254.74</v>
          </cell>
          <cell r="DS215">
            <v>1178.0899999999999</v>
          </cell>
          <cell r="DT215">
            <v>2213.4</v>
          </cell>
          <cell r="DU215">
            <v>3409.85</v>
          </cell>
          <cell r="DV215">
            <v>6694.21</v>
          </cell>
          <cell r="DW215">
            <v>9880</v>
          </cell>
          <cell r="DX215">
            <v>12837.5</v>
          </cell>
          <cell r="DY215" t="str">
            <v>#N/A N/A</v>
          </cell>
          <cell r="DZ215" t="str">
            <v>#N/A N/A</v>
          </cell>
          <cell r="EA215" t="str">
            <v>#N/A N/A</v>
          </cell>
          <cell r="EB215" t="str">
            <v>#N/A N/A</v>
          </cell>
          <cell r="EC215" t="str">
            <v>#N/A N/A</v>
          </cell>
          <cell r="ED215" t="str">
            <v>#N/A N/A</v>
          </cell>
          <cell r="EE215" t="str">
            <v>#N/A N/A</v>
          </cell>
          <cell r="EF215">
            <v>94.967500000000001</v>
          </cell>
          <cell r="EG215">
            <v>94.894999999999996</v>
          </cell>
          <cell r="EH215">
            <v>94.87</v>
          </cell>
          <cell r="EI215">
            <v>94.915000000000006</v>
          </cell>
          <cell r="EJ215">
            <v>94.944999999999993</v>
          </cell>
          <cell r="EK215">
            <v>95.02</v>
          </cell>
          <cell r="EL215">
            <v>95.21</v>
          </cell>
          <cell r="EM215">
            <v>95.34</v>
          </cell>
          <cell r="EN215">
            <v>95.43</v>
          </cell>
          <cell r="EO215">
            <v>95.644999999999996</v>
          </cell>
          <cell r="EP215">
            <v>95.74</v>
          </cell>
          <cell r="EQ215">
            <v>95.894999999999996</v>
          </cell>
          <cell r="ER215">
            <v>96.135000000000005</v>
          </cell>
          <cell r="ES215">
            <v>95.055000000000007</v>
          </cell>
          <cell r="ET215">
            <v>94.864999999999995</v>
          </cell>
          <cell r="EU215">
            <v>95.114999999999995</v>
          </cell>
          <cell r="EV215">
            <v>95.52</v>
          </cell>
          <cell r="EW215">
            <v>96.025000000000006</v>
          </cell>
          <cell r="EX215">
            <v>96.47</v>
          </cell>
          <cell r="EZ215">
            <v>95.554100000000005</v>
          </cell>
          <cell r="FA215">
            <v>95.52</v>
          </cell>
          <cell r="FB215">
            <v>95.055000000000007</v>
          </cell>
          <cell r="FC215">
            <v>96.025000000000006</v>
          </cell>
          <cell r="FD215">
            <v>94.864999999999995</v>
          </cell>
          <cell r="FE215">
            <v>96.47</v>
          </cell>
          <cell r="FF215">
            <v>95.114999999999995</v>
          </cell>
          <cell r="FG215">
            <v>96.795000000000002</v>
          </cell>
          <cell r="FH215">
            <v>96.995000000000005</v>
          </cell>
          <cell r="FI215">
            <v>5.05</v>
          </cell>
          <cell r="FJ215">
            <v>5.0587</v>
          </cell>
          <cell r="FK215">
            <v>5.0598999999999998</v>
          </cell>
          <cell r="FL215">
            <v>5.0620000000000003</v>
          </cell>
          <cell r="FM215">
            <v>5.0785</v>
          </cell>
          <cell r="FN215">
            <v>5.1212999999999997</v>
          </cell>
          <cell r="FO215">
            <v>5.1322000000000001</v>
          </cell>
          <cell r="FP215">
            <v>5.1405000000000003</v>
          </cell>
          <cell r="FQ215">
            <v>5.1275000000000004</v>
          </cell>
          <cell r="FR215">
            <v>5.0995999999999997</v>
          </cell>
          <cell r="FS215">
            <v>5.07</v>
          </cell>
          <cell r="FT215">
            <v>5.0236000000000001</v>
          </cell>
          <cell r="FU215">
            <v>4.9736000000000002</v>
          </cell>
          <cell r="FV215">
            <v>4.9317000000000002</v>
          </cell>
          <cell r="FW215">
            <v>4.8727</v>
          </cell>
          <cell r="FX215">
            <v>4.8090000000000002</v>
          </cell>
          <cell r="FY215">
            <v>4.3639999999999999</v>
          </cell>
          <cell r="FZ215">
            <v>4.0469999999999997</v>
          </cell>
          <cell r="GA215">
            <v>3.6564999999999999</v>
          </cell>
          <cell r="GB215">
            <v>3.4580000000000002</v>
          </cell>
          <cell r="GC215">
            <v>3.359</v>
          </cell>
          <cell r="GD215">
            <v>3.3087</v>
          </cell>
          <cell r="GE215">
            <v>3.2795000000000001</v>
          </cell>
          <cell r="GF215">
            <v>3.2675000000000001</v>
          </cell>
          <cell r="GG215">
            <v>3.2658</v>
          </cell>
          <cell r="GH215">
            <v>3.2694999999999999</v>
          </cell>
          <cell r="GI215">
            <v>3.2864</v>
          </cell>
          <cell r="GJ215">
            <v>3.3077999999999999</v>
          </cell>
          <cell r="GK215">
            <v>3.2947000000000002</v>
          </cell>
          <cell r="GL215">
            <v>3.2149999999999999</v>
          </cell>
          <cell r="GM215">
            <v>3.1320000000000001</v>
          </cell>
          <cell r="GN215">
            <v>2.9394999999999998</v>
          </cell>
          <cell r="GO215">
            <v>2.7284999999999999</v>
          </cell>
          <cell r="GP215">
            <v>23.25</v>
          </cell>
          <cell r="GQ215">
            <v>25.75</v>
          </cell>
          <cell r="GR215">
            <v>26.7</v>
          </cell>
          <cell r="GS215">
            <v>27.125</v>
          </cell>
          <cell r="GT215">
            <v>27.0625</v>
          </cell>
          <cell r="GU215">
            <v>26.239000000000001</v>
          </cell>
          <cell r="GV215">
            <v>26.236999999999998</v>
          </cell>
          <cell r="GW215">
            <v>26</v>
          </cell>
          <cell r="GX215">
            <v>26.204000000000001</v>
          </cell>
          <cell r="GY215">
            <v>26.195</v>
          </cell>
          <cell r="HA215">
            <v>26.45</v>
          </cell>
          <cell r="HB215">
            <v>26.17</v>
          </cell>
          <cell r="HC215">
            <v>26.16</v>
          </cell>
          <cell r="HD215">
            <v>26.14</v>
          </cell>
          <cell r="HE215">
            <v>26.14</v>
          </cell>
          <cell r="HF215">
            <v>26.13</v>
          </cell>
          <cell r="HG215">
            <v>8.1999999999999993</v>
          </cell>
          <cell r="HH215">
            <v>9.8000000000000007</v>
          </cell>
          <cell r="HI215">
            <v>10.3</v>
          </cell>
          <cell r="HJ215">
            <v>10.6</v>
          </cell>
          <cell r="HK215">
            <v>11</v>
          </cell>
          <cell r="HL215">
            <v>11.1</v>
          </cell>
          <cell r="HM215">
            <v>11.125</v>
          </cell>
          <cell r="HN215">
            <v>11.25</v>
          </cell>
          <cell r="HO215">
            <v>11.25</v>
          </cell>
          <cell r="HP215">
            <v>11.25</v>
          </cell>
          <cell r="HQ215">
            <v>11.375</v>
          </cell>
          <cell r="HR215">
            <v>11.375</v>
          </cell>
          <cell r="HS215">
            <v>11.375</v>
          </cell>
          <cell r="HT215">
            <v>11.375</v>
          </cell>
          <cell r="HU215">
            <v>11.375</v>
          </cell>
          <cell r="HV215">
            <v>11.375</v>
          </cell>
          <cell r="HW215">
            <v>96</v>
          </cell>
          <cell r="HX215">
            <v>82</v>
          </cell>
          <cell r="HY215">
            <v>72</v>
          </cell>
          <cell r="HZ215">
            <v>60</v>
          </cell>
          <cell r="IA215">
            <v>32.5</v>
          </cell>
          <cell r="IB215">
            <v>18</v>
          </cell>
          <cell r="IC215">
            <v>10</v>
          </cell>
          <cell r="ID215">
            <v>5</v>
          </cell>
          <cell r="IE215">
            <v>5</v>
          </cell>
          <cell r="IF215">
            <v>9</v>
          </cell>
          <cell r="IG215">
            <v>12</v>
          </cell>
          <cell r="IH215">
            <v>14.5</v>
          </cell>
          <cell r="II215">
            <v>20.870999999999999</v>
          </cell>
          <cell r="IJ215">
            <v>11.525</v>
          </cell>
        </row>
        <row r="216">
          <cell r="A216">
            <v>45064</v>
          </cell>
          <cell r="B216" t="str">
            <v>#N/A N/A</v>
          </cell>
          <cell r="C216" t="str">
            <v>#N/A N/A</v>
          </cell>
          <cell r="D216" t="str">
            <v>#N/A N/A</v>
          </cell>
          <cell r="E216" t="str">
            <v>#N/A N/A</v>
          </cell>
          <cell r="F216" t="str">
            <v>#N/A N/A</v>
          </cell>
          <cell r="G216" t="str">
            <v>#N/A N/A</v>
          </cell>
          <cell r="H216" t="str">
            <v>#N/A N/A</v>
          </cell>
          <cell r="I216" t="str">
            <v>#N/A N/A</v>
          </cell>
          <cell r="J216" t="str">
            <v>#N/A N/A</v>
          </cell>
          <cell r="K216" t="str">
            <v>#N/A N/A</v>
          </cell>
          <cell r="L216" t="str">
            <v>#N/A N/A</v>
          </cell>
          <cell r="M216" t="str">
            <v>#N/A N/A</v>
          </cell>
          <cell r="N216" t="str">
            <v>#N/A N/A</v>
          </cell>
          <cell r="O216" t="str">
            <v>#N/A N/A</v>
          </cell>
          <cell r="P216">
            <v>11.54</v>
          </cell>
          <cell r="Q216">
            <v>11.515000000000001</v>
          </cell>
          <cell r="R216">
            <v>11.404999999999999</v>
          </cell>
          <cell r="S216">
            <v>11.105</v>
          </cell>
          <cell r="T216">
            <v>9.8249999999999993</v>
          </cell>
          <cell r="U216">
            <v>9.0250000000000004</v>
          </cell>
          <cell r="V216">
            <v>8.64</v>
          </cell>
          <cell r="W216">
            <v>8.44</v>
          </cell>
          <cell r="X216">
            <v>8.31</v>
          </cell>
          <cell r="Z216">
            <v>8.3149999999999995</v>
          </cell>
          <cell r="AA216">
            <v>8.4149999999999991</v>
          </cell>
          <cell r="AB216">
            <v>8.4250000000000007</v>
          </cell>
          <cell r="AC216">
            <v>8.4149999999999991</v>
          </cell>
          <cell r="AD216">
            <v>12.72</v>
          </cell>
          <cell r="AE216">
            <v>13.125</v>
          </cell>
          <cell r="AF216">
            <v>14.6</v>
          </cell>
          <cell r="AG216">
            <v>14.375</v>
          </cell>
          <cell r="AH216">
            <v>14.5</v>
          </cell>
          <cell r="AI216">
            <v>14</v>
          </cell>
          <cell r="AJ216">
            <v>14.625</v>
          </cell>
          <cell r="AK216">
            <v>14.5</v>
          </cell>
          <cell r="AL216">
            <v>14.6</v>
          </cell>
          <cell r="AM216">
            <v>14.4375</v>
          </cell>
          <cell r="AN216">
            <v>14.5</v>
          </cell>
          <cell r="AO216">
            <v>14.5</v>
          </cell>
          <cell r="AP216">
            <v>14.57</v>
          </cell>
          <cell r="AQ216">
            <v>14.5625</v>
          </cell>
          <cell r="AR216">
            <v>14.5625</v>
          </cell>
          <cell r="AS216">
            <v>14.59</v>
          </cell>
          <cell r="AT216">
            <v>14.5625</v>
          </cell>
          <cell r="AU216">
            <v>4.4419000000000004</v>
          </cell>
          <cell r="AV216">
            <v>4.0567000000000002</v>
          </cell>
          <cell r="AW216">
            <v>3.8542000000000001</v>
          </cell>
          <cell r="AX216">
            <v>3.7549999999999999</v>
          </cell>
          <cell r="AY216">
            <v>3.7010999999999998</v>
          </cell>
          <cell r="AZ216">
            <v>3.6678999999999999</v>
          </cell>
          <cell r="BA216">
            <v>3.6518999999999999</v>
          </cell>
          <cell r="BB216">
            <v>3.6463000000000001</v>
          </cell>
          <cell r="BC216">
            <v>3.6480999999999999</v>
          </cell>
          <cell r="BD216">
            <v>3.6518999999999999</v>
          </cell>
          <cell r="BE216">
            <v>3.6583000000000001</v>
          </cell>
          <cell r="BF216">
            <v>3.6760999999999999</v>
          </cell>
          <cell r="BG216">
            <v>3.6543999999999999</v>
          </cell>
          <cell r="BH216">
            <v>3.5693999999999999</v>
          </cell>
          <cell r="BI216">
            <v>3.4815</v>
          </cell>
          <cell r="BJ216">
            <v>3.2858999999999998</v>
          </cell>
          <cell r="BK216">
            <v>3.077</v>
          </cell>
          <cell r="BL216">
            <v>96.41</v>
          </cell>
          <cell r="BM216">
            <v>96.394999999999996</v>
          </cell>
          <cell r="BN216">
            <v>96.375</v>
          </cell>
          <cell r="BO216">
            <v>96.325000000000003</v>
          </cell>
          <cell r="BP216">
            <v>96.27</v>
          </cell>
          <cell r="BQ216">
            <v>94.965000000000003</v>
          </cell>
          <cell r="BR216">
            <v>96.36</v>
          </cell>
          <cell r="BS216">
            <v>96.314999999999998</v>
          </cell>
          <cell r="BT216">
            <v>96.26</v>
          </cell>
          <cell r="BU216">
            <v>95.33</v>
          </cell>
          <cell r="BV216">
            <v>96.355000000000004</v>
          </cell>
          <cell r="BW216">
            <v>96.305000000000007</v>
          </cell>
          <cell r="BX216" t="str">
            <v>#N/A N/A</v>
          </cell>
          <cell r="BY216">
            <v>95.784999999999997</v>
          </cell>
          <cell r="CA216">
            <v>96.295000000000002</v>
          </cell>
          <cell r="CB216">
            <v>94.48</v>
          </cell>
          <cell r="CC216">
            <v>96.185000000000002</v>
          </cell>
          <cell r="CD216">
            <v>5.0810000000000004</v>
          </cell>
          <cell r="CE216">
            <v>5.0824999999999996</v>
          </cell>
          <cell r="CF216">
            <v>5.0910000000000002</v>
          </cell>
          <cell r="CG216">
            <v>5.1085000000000003</v>
          </cell>
          <cell r="CH216">
            <v>5.1524999999999999</v>
          </cell>
          <cell r="CI216">
            <v>5.1688000000000001</v>
          </cell>
          <cell r="CJ216">
            <v>5.1814999999999998</v>
          </cell>
          <cell r="CK216">
            <v>5.1741999999999999</v>
          </cell>
          <cell r="CL216">
            <v>5.1509999999999998</v>
          </cell>
          <cell r="CM216">
            <v>5.0331999999999999</v>
          </cell>
          <cell r="CN216">
            <v>4.8762999999999996</v>
          </cell>
          <cell r="CO216">
            <v>4.4432</v>
          </cell>
          <cell r="CP216">
            <v>4.1355000000000004</v>
          </cell>
          <cell r="CQ216">
            <v>3.75</v>
          </cell>
          <cell r="CR216">
            <v>3.5512999999999999</v>
          </cell>
          <cell r="CS216">
            <v>3.452</v>
          </cell>
          <cell r="CT216">
            <v>3.3653</v>
          </cell>
          <cell r="CU216">
            <v>3.3458000000000001</v>
          </cell>
          <cell r="CV216">
            <v>3.3595000000000002</v>
          </cell>
          <cell r="CW216">
            <v>3.3715999999999999</v>
          </cell>
          <cell r="CX216">
            <v>3.3460000000000001</v>
          </cell>
          <cell r="CY216">
            <v>3.2559999999999998</v>
          </cell>
          <cell r="CZ216">
            <v>3.1665000000000001</v>
          </cell>
          <cell r="DA216">
            <v>2.97</v>
          </cell>
          <cell r="DB216" t="str">
            <v>#N/A N/A</v>
          </cell>
          <cell r="DC216">
            <v>3.6480999999999999</v>
          </cell>
          <cell r="DD216">
            <v>3.6583000000000001</v>
          </cell>
          <cell r="DE216">
            <v>3.6760999999999999</v>
          </cell>
          <cell r="DF216">
            <v>3.6543999999999999</v>
          </cell>
          <cell r="DG216">
            <v>3.5693999999999999</v>
          </cell>
          <cell r="DH216">
            <v>3.4815</v>
          </cell>
          <cell r="DI216">
            <v>3.2858999999999998</v>
          </cell>
          <cell r="DJ216">
            <v>3.077</v>
          </cell>
          <cell r="DK216">
            <v>17.734200000000001</v>
          </cell>
          <cell r="DL216">
            <v>11.526</v>
          </cell>
          <cell r="DM216">
            <v>5.1484300000000003</v>
          </cell>
          <cell r="DN216">
            <v>5.3791399999999996</v>
          </cell>
          <cell r="DO216">
            <v>5.08</v>
          </cell>
          <cell r="DP216">
            <v>42.82</v>
          </cell>
          <cell r="DQ216">
            <v>122.21</v>
          </cell>
          <cell r="DR216">
            <v>305.31</v>
          </cell>
          <cell r="DS216">
            <v>1189.73</v>
          </cell>
          <cell r="DT216">
            <v>2338.6</v>
          </cell>
          <cell r="DU216">
            <v>3365</v>
          </cell>
          <cell r="DV216">
            <v>6661.8</v>
          </cell>
          <cell r="DW216">
            <v>9807</v>
          </cell>
          <cell r="DX216">
            <v>12675</v>
          </cell>
          <cell r="DY216" t="str">
            <v>#N/A N/A</v>
          </cell>
          <cell r="DZ216" t="str">
            <v>#N/A N/A</v>
          </cell>
          <cell r="EA216" t="str">
            <v>#N/A N/A</v>
          </cell>
          <cell r="EB216" t="str">
            <v>#N/A N/A</v>
          </cell>
          <cell r="EC216" t="str">
            <v>#N/A N/A</v>
          </cell>
          <cell r="ED216" t="str">
            <v>#N/A N/A</v>
          </cell>
          <cell r="EE216" t="str">
            <v>#N/A N/A</v>
          </cell>
          <cell r="EF216">
            <v>94.967500000000001</v>
          </cell>
          <cell r="EG216">
            <v>94.88</v>
          </cell>
          <cell r="EH216">
            <v>94.834999999999994</v>
          </cell>
          <cell r="EI216">
            <v>94.85</v>
          </cell>
          <cell r="EJ216">
            <v>94.875</v>
          </cell>
          <cell r="EK216">
            <v>94.935000000000002</v>
          </cell>
          <cell r="EL216">
            <v>95.11</v>
          </cell>
          <cell r="EM216">
            <v>95.234999999999999</v>
          </cell>
          <cell r="EN216">
            <v>95.314999999999998</v>
          </cell>
          <cell r="EO216">
            <v>95.52</v>
          </cell>
          <cell r="EP216">
            <v>95.605000000000004</v>
          </cell>
          <cell r="EQ216">
            <v>95.745000000000005</v>
          </cell>
          <cell r="ER216">
            <v>95.974999999999994</v>
          </cell>
          <cell r="ES216">
            <v>95.052499999999995</v>
          </cell>
          <cell r="ET216">
            <v>94.81</v>
          </cell>
          <cell r="EU216">
            <v>95.02</v>
          </cell>
          <cell r="EV216">
            <v>95.394999999999996</v>
          </cell>
          <cell r="EW216">
            <v>95.87</v>
          </cell>
          <cell r="EX216">
            <v>96.3</v>
          </cell>
          <cell r="EZ216">
            <v>95.554100000000005</v>
          </cell>
          <cell r="FA216">
            <v>95.394999999999996</v>
          </cell>
          <cell r="FB216">
            <v>95.052499999999995</v>
          </cell>
          <cell r="FC216">
            <v>95.87</v>
          </cell>
          <cell r="FD216">
            <v>94.81</v>
          </cell>
          <cell r="FE216">
            <v>96.3</v>
          </cell>
          <cell r="FF216">
            <v>95.02</v>
          </cell>
          <cell r="FG216">
            <v>96.614999999999995</v>
          </cell>
          <cell r="FH216">
            <v>96.825000000000003</v>
          </cell>
          <cell r="FI216">
            <v>5.05</v>
          </cell>
          <cell r="FJ216">
            <v>5.0563000000000002</v>
          </cell>
          <cell r="FK216">
            <v>5.0579999999999998</v>
          </cell>
          <cell r="FL216">
            <v>5.0606</v>
          </cell>
          <cell r="FM216">
            <v>5.0910000000000002</v>
          </cell>
          <cell r="FN216">
            <v>5.1486000000000001</v>
          </cell>
          <cell r="FO216">
            <v>5.1661999999999999</v>
          </cell>
          <cell r="FP216">
            <v>5.18</v>
          </cell>
          <cell r="FQ216">
            <v>5.1749999999999998</v>
          </cell>
          <cell r="FR216">
            <v>5.1538000000000004</v>
          </cell>
          <cell r="FS216">
            <v>5.1260000000000003</v>
          </cell>
          <cell r="FT216">
            <v>5.0875000000000004</v>
          </cell>
          <cell r="FU216">
            <v>5.0430000000000001</v>
          </cell>
          <cell r="FV216">
            <v>5.0045000000000002</v>
          </cell>
          <cell r="FW216">
            <v>4.9481999999999999</v>
          </cell>
          <cell r="FX216">
            <v>4.8895</v>
          </cell>
          <cell r="FY216">
            <v>4.4619999999999997</v>
          </cell>
          <cell r="FZ216">
            <v>4.1566999999999998</v>
          </cell>
          <cell r="GA216">
            <v>3.7684000000000002</v>
          </cell>
          <cell r="GB216">
            <v>3.5661</v>
          </cell>
          <cell r="GC216">
            <v>3.4649999999999999</v>
          </cell>
          <cell r="GD216">
            <v>3.4115000000000002</v>
          </cell>
          <cell r="GE216">
            <v>3.3797999999999999</v>
          </cell>
          <cell r="GF216">
            <v>3.3635999999999999</v>
          </cell>
          <cell r="GG216">
            <v>3.3595000000000002</v>
          </cell>
          <cell r="GH216">
            <v>3.3597000000000001</v>
          </cell>
          <cell r="GI216">
            <v>3.3725000000000001</v>
          </cell>
          <cell r="GJ216">
            <v>3.3885000000000001</v>
          </cell>
          <cell r="GK216">
            <v>3.367</v>
          </cell>
          <cell r="GL216">
            <v>3.2812999999999999</v>
          </cell>
          <cell r="GM216">
            <v>3.1939000000000002</v>
          </cell>
          <cell r="GN216">
            <v>2.9962</v>
          </cell>
          <cell r="GO216">
            <v>2.7890000000000001</v>
          </cell>
          <cell r="GP216">
            <v>21.6875</v>
          </cell>
          <cell r="GQ216">
            <v>24.55</v>
          </cell>
          <cell r="GR216">
            <v>25.4375</v>
          </cell>
          <cell r="GS216">
            <v>25.9</v>
          </cell>
          <cell r="GT216">
            <v>25.279</v>
          </cell>
          <cell r="GU216">
            <v>26.4</v>
          </cell>
          <cell r="GV216">
            <v>26.225000000000001</v>
          </cell>
          <cell r="GW216">
            <v>26.3</v>
          </cell>
          <cell r="GX216">
            <v>26.14</v>
          </cell>
          <cell r="GY216">
            <v>26.25</v>
          </cell>
          <cell r="HA216">
            <v>26.14</v>
          </cell>
          <cell r="HB216">
            <v>26.14</v>
          </cell>
          <cell r="HC216">
            <v>26.24</v>
          </cell>
          <cell r="HD216">
            <v>26.25</v>
          </cell>
          <cell r="HE216">
            <v>26.25</v>
          </cell>
          <cell r="HF216">
            <v>26.25</v>
          </cell>
          <cell r="HG216">
            <v>9.5</v>
          </cell>
          <cell r="HH216">
            <v>10.4</v>
          </cell>
          <cell r="HI216">
            <v>10.8</v>
          </cell>
          <cell r="HJ216">
            <v>10.9</v>
          </cell>
          <cell r="HK216">
            <v>11.2</v>
          </cell>
          <cell r="HL216">
            <v>11.3</v>
          </cell>
          <cell r="HM216">
            <v>11.25</v>
          </cell>
          <cell r="HN216">
            <v>11.25</v>
          </cell>
          <cell r="HO216">
            <v>11.25</v>
          </cell>
          <cell r="HP216">
            <v>11.375</v>
          </cell>
          <cell r="HQ216">
            <v>11.375</v>
          </cell>
          <cell r="HR216">
            <v>11.375</v>
          </cell>
          <cell r="HS216">
            <v>11.375</v>
          </cell>
          <cell r="HT216">
            <v>11.375</v>
          </cell>
          <cell r="HU216">
            <v>11.375</v>
          </cell>
          <cell r="HV216">
            <v>11.375</v>
          </cell>
          <cell r="HW216">
            <v>95</v>
          </cell>
          <cell r="HX216">
            <v>80.5</v>
          </cell>
          <cell r="HY216">
            <v>68</v>
          </cell>
          <cell r="HZ216">
            <v>59.5</v>
          </cell>
          <cell r="IA216">
            <v>29</v>
          </cell>
          <cell r="IB216">
            <v>16</v>
          </cell>
          <cell r="IC216">
            <v>8.5</v>
          </cell>
          <cell r="ID216">
            <v>3</v>
          </cell>
          <cell r="IE216">
            <v>2.25</v>
          </cell>
          <cell r="IF216">
            <v>9</v>
          </cell>
          <cell r="IG216">
            <v>11.5</v>
          </cell>
          <cell r="IH216">
            <v>14</v>
          </cell>
          <cell r="II216">
            <v>15</v>
          </cell>
          <cell r="IJ216">
            <v>11.526</v>
          </cell>
        </row>
        <row r="217">
          <cell r="A217">
            <v>45065</v>
          </cell>
          <cell r="B217" t="str">
            <v>#N/A N/A</v>
          </cell>
          <cell r="C217" t="str">
            <v>#N/A N/A</v>
          </cell>
          <cell r="D217" t="str">
            <v>#N/A N/A</v>
          </cell>
          <cell r="E217" t="str">
            <v>#N/A N/A</v>
          </cell>
          <cell r="F217" t="str">
            <v>#N/A N/A</v>
          </cell>
          <cell r="G217" t="str">
            <v>#N/A N/A</v>
          </cell>
          <cell r="H217" t="str">
            <v>#N/A N/A</v>
          </cell>
          <cell r="I217" t="str">
            <v>#N/A N/A</v>
          </cell>
          <cell r="J217" t="str">
            <v>#N/A N/A</v>
          </cell>
          <cell r="K217" t="str">
            <v>#N/A N/A</v>
          </cell>
          <cell r="L217" t="str">
            <v>#N/A N/A</v>
          </cell>
          <cell r="M217" t="str">
            <v>#N/A N/A</v>
          </cell>
          <cell r="N217" t="str">
            <v>#N/A N/A</v>
          </cell>
          <cell r="O217" t="str">
            <v>#N/A N/A</v>
          </cell>
          <cell r="P217">
            <v>11.535</v>
          </cell>
          <cell r="Q217">
            <v>11.52</v>
          </cell>
          <cell r="R217">
            <v>11.425000000000001</v>
          </cell>
          <cell r="S217">
            <v>11.14</v>
          </cell>
          <cell r="T217">
            <v>9.8849999999999998</v>
          </cell>
          <cell r="U217">
            <v>9.09</v>
          </cell>
          <cell r="V217">
            <v>8.7200000000000006</v>
          </cell>
          <cell r="W217">
            <v>8.52</v>
          </cell>
          <cell r="X217">
            <v>8.3800000000000008</v>
          </cell>
          <cell r="Z217">
            <v>8.3480000000000008</v>
          </cell>
          <cell r="AA217">
            <v>8.4550000000000001</v>
          </cell>
          <cell r="AB217">
            <v>8.4960000000000004</v>
          </cell>
          <cell r="AC217">
            <v>8.48</v>
          </cell>
          <cell r="AD217">
            <v>17.68</v>
          </cell>
          <cell r="AE217">
            <v>14.875</v>
          </cell>
          <cell r="AF217">
            <v>15.22</v>
          </cell>
          <cell r="AG217">
            <v>14.86</v>
          </cell>
          <cell r="AH217">
            <v>14.68</v>
          </cell>
          <cell r="AI217">
            <v>14.5</v>
          </cell>
          <cell r="AJ217">
            <v>14.625</v>
          </cell>
          <cell r="AK217">
            <v>14.6</v>
          </cell>
          <cell r="AL217">
            <v>14.6</v>
          </cell>
          <cell r="AM217">
            <v>14.6</v>
          </cell>
          <cell r="AN217">
            <v>14.6</v>
          </cell>
          <cell r="AO217">
            <v>14.62</v>
          </cell>
          <cell r="AP217">
            <v>14.6</v>
          </cell>
          <cell r="AQ217">
            <v>14.5625</v>
          </cell>
          <cell r="AR217">
            <v>14.625</v>
          </cell>
          <cell r="AS217">
            <v>14.625</v>
          </cell>
          <cell r="AT217">
            <v>14.6</v>
          </cell>
          <cell r="AU217">
            <v>4.4634</v>
          </cell>
          <cell r="AV217">
            <v>4.0904999999999996</v>
          </cell>
          <cell r="AW217">
            <v>3.8959000000000001</v>
          </cell>
          <cell r="AX217">
            <v>3.7982999999999998</v>
          </cell>
          <cell r="AY217">
            <v>3.7423999999999999</v>
          </cell>
          <cell r="AZ217">
            <v>3.7082000000000002</v>
          </cell>
          <cell r="BA217">
            <v>3.6894</v>
          </cell>
          <cell r="BB217">
            <v>3.6839</v>
          </cell>
          <cell r="BC217">
            <v>3.6829000000000001</v>
          </cell>
          <cell r="BD217">
            <v>3.6932999999999998</v>
          </cell>
          <cell r="BE217">
            <v>3.6920999999999999</v>
          </cell>
          <cell r="BF217">
            <v>3.7071000000000001</v>
          </cell>
          <cell r="BG217">
            <v>3.6835</v>
          </cell>
          <cell r="BH217">
            <v>3.5962000000000001</v>
          </cell>
          <cell r="BI217">
            <v>3.5074999999999998</v>
          </cell>
          <cell r="BJ217">
            <v>3.3109999999999999</v>
          </cell>
          <cell r="BK217">
            <v>3.1219999999999999</v>
          </cell>
          <cell r="BL217">
            <v>96.41</v>
          </cell>
          <cell r="BM217">
            <v>96.394999999999996</v>
          </cell>
          <cell r="BN217">
            <v>96.375</v>
          </cell>
          <cell r="BO217">
            <v>96.325000000000003</v>
          </cell>
          <cell r="BP217">
            <v>96.27</v>
          </cell>
          <cell r="BQ217">
            <v>94.965000000000003</v>
          </cell>
          <cell r="BR217">
            <v>96.36</v>
          </cell>
          <cell r="BS217">
            <v>96.314999999999998</v>
          </cell>
          <cell r="BT217">
            <v>96.26</v>
          </cell>
          <cell r="BU217">
            <v>95.33</v>
          </cell>
          <cell r="BV217">
            <v>96.355000000000004</v>
          </cell>
          <cell r="BW217">
            <v>96.305000000000007</v>
          </cell>
          <cell r="BX217" t="str">
            <v>#N/A N/A</v>
          </cell>
          <cell r="BY217">
            <v>95.784999999999997</v>
          </cell>
          <cell r="CA217">
            <v>96.295000000000002</v>
          </cell>
          <cell r="CB217">
            <v>94.504999999999995</v>
          </cell>
          <cell r="CC217">
            <v>96.185000000000002</v>
          </cell>
          <cell r="CD217">
            <v>5.0819999999999999</v>
          </cell>
          <cell r="CE217">
            <v>5.085</v>
          </cell>
          <cell r="CF217">
            <v>5.0880000000000001</v>
          </cell>
          <cell r="CG217">
            <v>5.0998000000000001</v>
          </cell>
          <cell r="CH217">
            <v>5.1272000000000002</v>
          </cell>
          <cell r="CI217">
            <v>5.1459999999999999</v>
          </cell>
          <cell r="CJ217">
            <v>5.1595000000000004</v>
          </cell>
          <cell r="CK217">
            <v>5.1539999999999999</v>
          </cell>
          <cell r="CL217">
            <v>5.1308999999999996</v>
          </cell>
          <cell r="CM217">
            <v>5.0148000000000001</v>
          </cell>
          <cell r="CN217">
            <v>4.8619000000000003</v>
          </cell>
          <cell r="CO217">
            <v>4.4397000000000002</v>
          </cell>
          <cell r="CP217">
            <v>4.1487999999999996</v>
          </cell>
          <cell r="CQ217">
            <v>3.7789999999999999</v>
          </cell>
          <cell r="CR217">
            <v>3.5910000000000002</v>
          </cell>
          <cell r="CS217">
            <v>3.4940000000000002</v>
          </cell>
          <cell r="CT217">
            <v>3.4062000000000001</v>
          </cell>
          <cell r="CU217">
            <v>3.38</v>
          </cell>
          <cell r="CV217">
            <v>3.39</v>
          </cell>
          <cell r="CW217">
            <v>3.4020000000000001</v>
          </cell>
          <cell r="CX217">
            <v>3.3746999999999998</v>
          </cell>
          <cell r="CY217">
            <v>3.2843</v>
          </cell>
          <cell r="CZ217">
            <v>3.1924999999999999</v>
          </cell>
          <cell r="DA217">
            <v>2.9929999999999999</v>
          </cell>
          <cell r="DB217" t="str">
            <v>#N/A N/A</v>
          </cell>
          <cell r="DC217">
            <v>3.6829000000000001</v>
          </cell>
          <cell r="DD217">
            <v>3.6920999999999999</v>
          </cell>
          <cell r="DE217">
            <v>3.7071000000000001</v>
          </cell>
          <cell r="DF217">
            <v>3.6835</v>
          </cell>
          <cell r="DG217">
            <v>3.5962000000000001</v>
          </cell>
          <cell r="DH217">
            <v>3.5074999999999998</v>
          </cell>
          <cell r="DI217">
            <v>3.3109999999999999</v>
          </cell>
          <cell r="DJ217">
            <v>3.1219999999999999</v>
          </cell>
          <cell r="DK217">
            <v>17.693000000000001</v>
          </cell>
          <cell r="DL217">
            <v>11.5213</v>
          </cell>
          <cell r="DM217">
            <v>5.13971</v>
          </cell>
          <cell r="DN217">
            <v>5.3927100000000001</v>
          </cell>
          <cell r="DO217">
            <v>5.08</v>
          </cell>
          <cell r="DP217">
            <v>141.1</v>
          </cell>
          <cell r="DQ217">
            <v>44.28</v>
          </cell>
          <cell r="DR217">
            <v>279.35000000000002</v>
          </cell>
          <cell r="DS217">
            <v>1198.75</v>
          </cell>
          <cell r="DT217">
            <v>2337.5</v>
          </cell>
          <cell r="DU217">
            <v>3375</v>
          </cell>
          <cell r="DV217">
            <v>6690</v>
          </cell>
          <cell r="DW217">
            <v>9737.86</v>
          </cell>
          <cell r="DX217">
            <v>12677.5</v>
          </cell>
          <cell r="DY217" t="str">
            <v>#N/A N/A</v>
          </cell>
          <cell r="DZ217" t="str">
            <v>#N/A N/A</v>
          </cell>
          <cell r="EA217" t="str">
            <v>#N/A N/A</v>
          </cell>
          <cell r="EB217" t="str">
            <v>#N/A N/A</v>
          </cell>
          <cell r="EC217" t="str">
            <v>#N/A N/A</v>
          </cell>
          <cell r="ED217" t="str">
            <v>#N/A N/A</v>
          </cell>
          <cell r="EE217" t="str">
            <v>#N/A N/A</v>
          </cell>
          <cell r="EF217">
            <v>94.967500000000001</v>
          </cell>
          <cell r="EG217">
            <v>94.9</v>
          </cell>
          <cell r="EH217">
            <v>94.875</v>
          </cell>
          <cell r="EI217">
            <v>94.87</v>
          </cell>
          <cell r="EJ217">
            <v>94.894999999999996</v>
          </cell>
          <cell r="EK217">
            <v>94.954999999999998</v>
          </cell>
          <cell r="EL217">
            <v>95.13</v>
          </cell>
          <cell r="EM217">
            <v>95.245000000000005</v>
          </cell>
          <cell r="EN217">
            <v>95.325000000000003</v>
          </cell>
          <cell r="EO217">
            <v>95.52</v>
          </cell>
          <cell r="EP217">
            <v>95.605000000000004</v>
          </cell>
          <cell r="EQ217">
            <v>95.74</v>
          </cell>
          <cell r="ER217">
            <v>95.965000000000003</v>
          </cell>
          <cell r="ES217">
            <v>95.055000000000007</v>
          </cell>
          <cell r="ET217">
            <v>94.842500000000001</v>
          </cell>
          <cell r="EU217">
            <v>95.04</v>
          </cell>
          <cell r="EV217">
            <v>95.4</v>
          </cell>
          <cell r="EW217">
            <v>95.855000000000004</v>
          </cell>
          <cell r="EX217">
            <v>96.265000000000001</v>
          </cell>
          <cell r="EZ217">
            <v>95.554100000000005</v>
          </cell>
          <cell r="FA217">
            <v>95.4</v>
          </cell>
          <cell r="FB217">
            <v>95.055000000000007</v>
          </cell>
          <cell r="FC217">
            <v>95.855000000000004</v>
          </cell>
          <cell r="FD217">
            <v>94.842500000000001</v>
          </cell>
          <cell r="FE217">
            <v>96.265000000000001</v>
          </cell>
          <cell r="FF217">
            <v>95.04</v>
          </cell>
          <cell r="FG217">
            <v>96.564999999999998</v>
          </cell>
          <cell r="FH217">
            <v>96.765000000000001</v>
          </cell>
          <cell r="FI217">
            <v>5.05</v>
          </cell>
          <cell r="FJ217">
            <v>5.0586000000000002</v>
          </cell>
          <cell r="FK217">
            <v>5.0609999999999999</v>
          </cell>
          <cell r="FL217">
            <v>5.0640999999999998</v>
          </cell>
          <cell r="FM217">
            <v>5.0865</v>
          </cell>
          <cell r="FN217">
            <v>5.1204999999999998</v>
          </cell>
          <cell r="FO217">
            <v>5.141</v>
          </cell>
          <cell r="FP217">
            <v>5.1539999999999999</v>
          </cell>
          <cell r="FQ217">
            <v>5.1517999999999997</v>
          </cell>
          <cell r="FR217">
            <v>5.1289999999999996</v>
          </cell>
          <cell r="FS217">
            <v>5.0960000000000001</v>
          </cell>
          <cell r="FT217">
            <v>5.0629999999999997</v>
          </cell>
          <cell r="FU217">
            <v>5.0186000000000002</v>
          </cell>
          <cell r="FV217">
            <v>4.9783999999999997</v>
          </cell>
          <cell r="FW217">
            <v>4.9279999999999999</v>
          </cell>
          <cell r="FX217">
            <v>4.8715999999999999</v>
          </cell>
          <cell r="FY217">
            <v>4.4550000000000001</v>
          </cell>
          <cell r="FZ217">
            <v>4.1669999999999998</v>
          </cell>
          <cell r="GA217">
            <v>3.7988</v>
          </cell>
          <cell r="GB217">
            <v>3.6055000000000001</v>
          </cell>
          <cell r="GC217">
            <v>3.5065</v>
          </cell>
          <cell r="GD217">
            <v>3.452</v>
          </cell>
          <cell r="GE217">
            <v>3.4184999999999999</v>
          </cell>
          <cell r="GF217">
            <v>3.4</v>
          </cell>
          <cell r="GG217">
            <v>3.395</v>
          </cell>
          <cell r="GH217">
            <v>3.3935</v>
          </cell>
          <cell r="GI217">
            <v>3.4039999999999999</v>
          </cell>
          <cell r="GJ217">
            <v>3.419</v>
          </cell>
          <cell r="GK217">
            <v>3.3957999999999999</v>
          </cell>
          <cell r="GL217">
            <v>3.3089</v>
          </cell>
          <cell r="GM217">
            <v>3.22</v>
          </cell>
          <cell r="GN217">
            <v>3.0226999999999999</v>
          </cell>
          <cell r="GO217">
            <v>2.8144999999999998</v>
          </cell>
          <cell r="GP217">
            <v>26.15</v>
          </cell>
          <cell r="GQ217">
            <v>26.3</v>
          </cell>
          <cell r="GR217">
            <v>26.6875</v>
          </cell>
          <cell r="GS217">
            <v>26.85</v>
          </cell>
          <cell r="GT217">
            <v>26.75</v>
          </cell>
          <cell r="GU217">
            <v>26.9375</v>
          </cell>
          <cell r="GV217">
            <v>26.504999999999999</v>
          </cell>
          <cell r="GW217">
            <v>26.36</v>
          </cell>
          <cell r="GX217">
            <v>26.32</v>
          </cell>
          <cell r="GY217">
            <v>26.45</v>
          </cell>
          <cell r="HA217">
            <v>26.36</v>
          </cell>
          <cell r="HB217">
            <v>26.35</v>
          </cell>
          <cell r="HC217">
            <v>26.33</v>
          </cell>
          <cell r="HD217">
            <v>26.33</v>
          </cell>
          <cell r="HE217">
            <v>26.17</v>
          </cell>
          <cell r="HF217">
            <v>26.16</v>
          </cell>
          <cell r="HG217">
            <v>9.4</v>
          </cell>
          <cell r="HH217">
            <v>10.5</v>
          </cell>
          <cell r="HI217">
            <v>10.8</v>
          </cell>
          <cell r="HJ217">
            <v>11</v>
          </cell>
          <cell r="HK217">
            <v>11.2</v>
          </cell>
          <cell r="HL217">
            <v>11.3</v>
          </cell>
          <cell r="HM217">
            <v>11.25</v>
          </cell>
          <cell r="HN217">
            <v>11.25</v>
          </cell>
          <cell r="HO217">
            <v>11.375</v>
          </cell>
          <cell r="HP217">
            <v>11.375</v>
          </cell>
          <cell r="HQ217">
            <v>11.375</v>
          </cell>
          <cell r="HR217">
            <v>11.375</v>
          </cell>
          <cell r="HS217">
            <v>11.375</v>
          </cell>
          <cell r="HT217">
            <v>11.375</v>
          </cell>
          <cell r="HU217">
            <v>11.375</v>
          </cell>
          <cell r="HV217">
            <v>11.375</v>
          </cell>
          <cell r="HW217">
            <v>109</v>
          </cell>
          <cell r="HX217">
            <v>86</v>
          </cell>
          <cell r="HY217">
            <v>69</v>
          </cell>
          <cell r="HZ217">
            <v>59</v>
          </cell>
          <cell r="IA217">
            <v>27.5</v>
          </cell>
          <cell r="IB217">
            <v>14.5</v>
          </cell>
          <cell r="IC217">
            <v>6</v>
          </cell>
          <cell r="ID217">
            <v>0</v>
          </cell>
          <cell r="IE217">
            <v>3</v>
          </cell>
          <cell r="IF217">
            <v>6</v>
          </cell>
          <cell r="IG217">
            <v>11</v>
          </cell>
          <cell r="IH217">
            <v>13.5</v>
          </cell>
          <cell r="II217">
            <v>14.5</v>
          </cell>
          <cell r="IJ217">
            <v>11.5213</v>
          </cell>
        </row>
        <row r="218">
          <cell r="A218">
            <v>45068</v>
          </cell>
          <cell r="B218" t="str">
            <v>#N/A N/A</v>
          </cell>
          <cell r="C218" t="str">
            <v>#N/A N/A</v>
          </cell>
          <cell r="D218" t="str">
            <v>#N/A N/A</v>
          </cell>
          <cell r="E218" t="str">
            <v>#N/A N/A</v>
          </cell>
          <cell r="F218" t="str">
            <v>#N/A N/A</v>
          </cell>
          <cell r="G218" t="str">
            <v>#N/A N/A</v>
          </cell>
          <cell r="H218" t="str">
            <v>#N/A N/A</v>
          </cell>
          <cell r="I218" t="str">
            <v>#N/A N/A</v>
          </cell>
          <cell r="J218" t="str">
            <v>#N/A N/A</v>
          </cell>
          <cell r="K218" t="str">
            <v>#N/A N/A</v>
          </cell>
          <cell r="L218" t="str">
            <v>#N/A N/A</v>
          </cell>
          <cell r="M218" t="str">
            <v>#N/A N/A</v>
          </cell>
          <cell r="N218" t="str">
            <v>#N/A N/A</v>
          </cell>
          <cell r="O218" t="str">
            <v>#N/A N/A</v>
          </cell>
          <cell r="P218">
            <v>11.535</v>
          </cell>
          <cell r="Q218">
            <v>11.54</v>
          </cell>
          <cell r="R218">
            <v>11.44</v>
          </cell>
          <cell r="S218">
            <v>11.16</v>
          </cell>
          <cell r="T218">
            <v>9.92</v>
          </cell>
          <cell r="U218">
            <v>9.1750000000000007</v>
          </cell>
          <cell r="V218">
            <v>8.7799999999999994</v>
          </cell>
          <cell r="W218">
            <v>8.59</v>
          </cell>
          <cell r="X218">
            <v>8.44</v>
          </cell>
          <cell r="Z218">
            <v>8.4499999999999993</v>
          </cell>
          <cell r="AA218">
            <v>8.5500000000000007</v>
          </cell>
          <cell r="AB218">
            <v>8.57</v>
          </cell>
          <cell r="AC218">
            <v>8.57</v>
          </cell>
          <cell r="AD218">
            <v>12.827</v>
          </cell>
          <cell r="AE218">
            <v>13.125</v>
          </cell>
          <cell r="AF218">
            <v>15.195</v>
          </cell>
          <cell r="AG218">
            <v>14.625</v>
          </cell>
          <cell r="AH218">
            <v>14.994999999999999</v>
          </cell>
          <cell r="AI218">
            <v>14.5625</v>
          </cell>
          <cell r="AJ218">
            <v>14.75</v>
          </cell>
          <cell r="AK218">
            <v>14.875</v>
          </cell>
          <cell r="AL218">
            <v>14.7</v>
          </cell>
          <cell r="AM218">
            <v>14.625</v>
          </cell>
          <cell r="AN218">
            <v>14.65</v>
          </cell>
          <cell r="AO218">
            <v>14.625</v>
          </cell>
          <cell r="AP218">
            <v>14.654999999999999</v>
          </cell>
          <cell r="AQ218">
            <v>14.625</v>
          </cell>
          <cell r="AR218">
            <v>14.625</v>
          </cell>
          <cell r="AS218">
            <v>14.6</v>
          </cell>
          <cell r="AT218">
            <v>14.654999999999999</v>
          </cell>
          <cell r="AU218">
            <v>4.5021000000000004</v>
          </cell>
          <cell r="AV218">
            <v>4.1285999999999996</v>
          </cell>
          <cell r="AW218">
            <v>3.9344999999999999</v>
          </cell>
          <cell r="AX218">
            <v>3.8321000000000001</v>
          </cell>
          <cell r="AY218">
            <v>3.7808000000000002</v>
          </cell>
          <cell r="AZ218">
            <v>3.7484999999999999</v>
          </cell>
          <cell r="BA218">
            <v>3.7315999999999998</v>
          </cell>
          <cell r="BB218">
            <v>3.7280000000000002</v>
          </cell>
          <cell r="BC218">
            <v>3.7282000000000002</v>
          </cell>
          <cell r="BD218">
            <v>3.7410000000000001</v>
          </cell>
          <cell r="BE218">
            <v>3.7395999999999998</v>
          </cell>
          <cell r="BF218">
            <v>3.7563</v>
          </cell>
          <cell r="BG218">
            <v>3.7322000000000002</v>
          </cell>
          <cell r="BH218">
            <v>3.6423000000000001</v>
          </cell>
          <cell r="BI218">
            <v>3.5533999999999999</v>
          </cell>
          <cell r="BJ218">
            <v>3.3551000000000002</v>
          </cell>
          <cell r="BK218">
            <v>3.1619999999999999</v>
          </cell>
          <cell r="BL218">
            <v>96.41</v>
          </cell>
          <cell r="BM218">
            <v>96.394999999999996</v>
          </cell>
          <cell r="BN218">
            <v>96.375</v>
          </cell>
          <cell r="BO218">
            <v>96.325000000000003</v>
          </cell>
          <cell r="BP218">
            <v>96.27</v>
          </cell>
          <cell r="BQ218">
            <v>94.965000000000003</v>
          </cell>
          <cell r="BR218">
            <v>96.36</v>
          </cell>
          <cell r="BS218">
            <v>96.314999999999998</v>
          </cell>
          <cell r="BT218">
            <v>96.26</v>
          </cell>
          <cell r="BU218">
            <v>95.33</v>
          </cell>
          <cell r="BV218">
            <v>96.355000000000004</v>
          </cell>
          <cell r="BW218">
            <v>96.305000000000007</v>
          </cell>
          <cell r="BX218" t="str">
            <v>#N/A N/A</v>
          </cell>
          <cell r="BY218">
            <v>95.784999999999997</v>
          </cell>
          <cell r="CA218">
            <v>96.295000000000002</v>
          </cell>
          <cell r="CB218">
            <v>94.487499999999997</v>
          </cell>
          <cell r="CC218">
            <v>96.185000000000002</v>
          </cell>
          <cell r="CD218">
            <v>5.0834999999999999</v>
          </cell>
          <cell r="CE218">
            <v>5.0860000000000003</v>
          </cell>
          <cell r="CF218">
            <v>5.0869999999999997</v>
          </cell>
          <cell r="CG218">
            <v>5.1104000000000003</v>
          </cell>
          <cell r="CH218">
            <v>5.1376999999999997</v>
          </cell>
          <cell r="CI218">
            <v>5.1680000000000001</v>
          </cell>
          <cell r="CJ218">
            <v>5.1868999999999996</v>
          </cell>
          <cell r="CK218">
            <v>5.1863000000000001</v>
          </cell>
          <cell r="CL218">
            <v>5.1666999999999996</v>
          </cell>
          <cell r="CM218">
            <v>5.0542999999999996</v>
          </cell>
          <cell r="CN218">
            <v>4.9081999999999999</v>
          </cell>
          <cell r="CO218">
            <v>4.4901</v>
          </cell>
          <cell r="CP218">
            <v>4.1900000000000004</v>
          </cell>
          <cell r="CQ218">
            <v>3.8224999999999998</v>
          </cell>
          <cell r="CR218">
            <v>3.6309999999999998</v>
          </cell>
          <cell r="CS218">
            <v>3.5285000000000002</v>
          </cell>
          <cell r="CT218">
            <v>3.4470999999999998</v>
          </cell>
          <cell r="CU218">
            <v>3.427</v>
          </cell>
          <cell r="CV218">
            <v>3.4384999999999999</v>
          </cell>
          <cell r="CW218">
            <v>3.452</v>
          </cell>
          <cell r="CX218">
            <v>3.4245999999999999</v>
          </cell>
          <cell r="CY218">
            <v>3.3319999999999999</v>
          </cell>
          <cell r="CZ218">
            <v>3.238</v>
          </cell>
          <cell r="DA218">
            <v>3.04</v>
          </cell>
          <cell r="DB218" t="str">
            <v>#N/A N/A</v>
          </cell>
          <cell r="DC218">
            <v>3.7282000000000002</v>
          </cell>
          <cell r="DD218">
            <v>3.7395999999999998</v>
          </cell>
          <cell r="DE218">
            <v>3.7563</v>
          </cell>
          <cell r="DF218">
            <v>3.7322000000000002</v>
          </cell>
          <cell r="DG218">
            <v>3.6423000000000001</v>
          </cell>
          <cell r="DH218">
            <v>3.5533999999999999</v>
          </cell>
          <cell r="DI218">
            <v>3.3551000000000002</v>
          </cell>
          <cell r="DJ218">
            <v>3.1619999999999999</v>
          </cell>
          <cell r="DK218">
            <v>17.867999999999999</v>
          </cell>
          <cell r="DL218">
            <v>11.515000000000001</v>
          </cell>
          <cell r="DM218">
            <v>5.1268599999999998</v>
          </cell>
          <cell r="DN218">
            <v>5.3747100000000003</v>
          </cell>
          <cell r="DO218">
            <v>5.08</v>
          </cell>
          <cell r="DP218">
            <v>50.9</v>
          </cell>
          <cell r="DQ218">
            <v>51.08</v>
          </cell>
          <cell r="DR218">
            <v>313.89</v>
          </cell>
          <cell r="DS218">
            <v>1372.04</v>
          </cell>
          <cell r="DT218">
            <v>2405</v>
          </cell>
          <cell r="DU218">
            <v>3518.5</v>
          </cell>
          <cell r="DV218">
            <v>6829.9</v>
          </cell>
          <cell r="DW218">
            <v>9963.14</v>
          </cell>
          <cell r="DX218">
            <v>13025</v>
          </cell>
          <cell r="DY218" t="str">
            <v>#N/A N/A</v>
          </cell>
          <cell r="DZ218" t="str">
            <v>#N/A N/A</v>
          </cell>
          <cell r="EA218" t="str">
            <v>#N/A N/A</v>
          </cell>
          <cell r="EB218" t="str">
            <v>#N/A N/A</v>
          </cell>
          <cell r="EC218" t="str">
            <v>#N/A N/A</v>
          </cell>
          <cell r="ED218" t="str">
            <v>#N/A N/A</v>
          </cell>
          <cell r="EE218" t="str">
            <v>#N/A N/A</v>
          </cell>
          <cell r="EF218">
            <v>94.967500000000001</v>
          </cell>
          <cell r="EG218">
            <v>94.89</v>
          </cell>
          <cell r="EH218">
            <v>94.85</v>
          </cell>
          <cell r="EI218">
            <v>94.82</v>
          </cell>
          <cell r="EJ218">
            <v>94.84</v>
          </cell>
          <cell r="EK218">
            <v>94.894999999999996</v>
          </cell>
          <cell r="EL218">
            <v>95.075000000000003</v>
          </cell>
          <cell r="EM218">
            <v>95.19</v>
          </cell>
          <cell r="EN218">
            <v>95.27</v>
          </cell>
          <cell r="EO218">
            <v>95.465000000000003</v>
          </cell>
          <cell r="EP218">
            <v>95.55</v>
          </cell>
          <cell r="EQ218">
            <v>95.685000000000002</v>
          </cell>
          <cell r="ER218">
            <v>95.91</v>
          </cell>
          <cell r="ES218">
            <v>95.05</v>
          </cell>
          <cell r="ET218">
            <v>94.802499999999995</v>
          </cell>
          <cell r="EU218">
            <v>94.984999999999999</v>
          </cell>
          <cell r="EV218">
            <v>95.344999999999999</v>
          </cell>
          <cell r="EW218">
            <v>95.81</v>
          </cell>
          <cell r="EX218">
            <v>96.234999999999999</v>
          </cell>
          <cell r="EZ218">
            <v>95.554100000000005</v>
          </cell>
          <cell r="FA218">
            <v>95.344999999999999</v>
          </cell>
          <cell r="FB218">
            <v>95.05</v>
          </cell>
          <cell r="FC218">
            <v>95.81</v>
          </cell>
          <cell r="FD218">
            <v>94.802499999999995</v>
          </cell>
          <cell r="FE218">
            <v>96.234999999999999</v>
          </cell>
          <cell r="FF218">
            <v>94.984999999999999</v>
          </cell>
          <cell r="FG218">
            <v>96.545000000000002</v>
          </cell>
          <cell r="FH218">
            <v>96.75</v>
          </cell>
          <cell r="FI218">
            <v>5.05</v>
          </cell>
          <cell r="FJ218">
            <v>5.0609999999999999</v>
          </cell>
          <cell r="FK218">
            <v>5.0636000000000001</v>
          </cell>
          <cell r="FL218">
            <v>5.0660999999999996</v>
          </cell>
          <cell r="FM218">
            <v>5.0987999999999998</v>
          </cell>
          <cell r="FN218">
            <v>5.1334999999999997</v>
          </cell>
          <cell r="FO218">
            <v>5.1673999999999998</v>
          </cell>
          <cell r="FP218">
            <v>5.1879</v>
          </cell>
          <cell r="FQ218">
            <v>5.1864999999999997</v>
          </cell>
          <cell r="FR218">
            <v>5.1703999999999999</v>
          </cell>
          <cell r="FS218">
            <v>5.1384999999999996</v>
          </cell>
          <cell r="FT218">
            <v>5.1070000000000002</v>
          </cell>
          <cell r="FU218">
            <v>5.0640000000000001</v>
          </cell>
          <cell r="FV218">
            <v>5.0289999999999999</v>
          </cell>
          <cell r="FW218">
            <v>4.9785000000000004</v>
          </cell>
          <cell r="FX218">
            <v>4.9218000000000002</v>
          </cell>
          <cell r="FY218">
            <v>4.5065999999999997</v>
          </cell>
          <cell r="FZ218">
            <v>4.2095000000000002</v>
          </cell>
          <cell r="GA218">
            <v>3.8416000000000001</v>
          </cell>
          <cell r="GB218">
            <v>3.6455000000000002</v>
          </cell>
          <cell r="GC218">
            <v>3.5434999999999999</v>
          </cell>
          <cell r="GD218">
            <v>3.4906000000000001</v>
          </cell>
          <cell r="GE218">
            <v>3.4594999999999998</v>
          </cell>
          <cell r="GF218">
            <v>3.4453</v>
          </cell>
          <cell r="GG218">
            <v>3.4394999999999998</v>
          </cell>
          <cell r="GH218">
            <v>3.4397000000000002</v>
          </cell>
          <cell r="GI218">
            <v>3.4523999999999999</v>
          </cell>
          <cell r="GJ218">
            <v>3.4683000000000002</v>
          </cell>
          <cell r="GK218">
            <v>3.4447000000000001</v>
          </cell>
          <cell r="GL218">
            <v>3.3559999999999999</v>
          </cell>
          <cell r="GM218">
            <v>3.2650000000000001</v>
          </cell>
          <cell r="GN218">
            <v>3.0672000000000001</v>
          </cell>
          <cell r="GO218">
            <v>2.8780000000000001</v>
          </cell>
          <cell r="GP218">
            <v>20.9375</v>
          </cell>
          <cell r="GQ218">
            <v>24.35</v>
          </cell>
          <cell r="GR218">
            <v>25.4</v>
          </cell>
          <cell r="GS218">
            <v>26</v>
          </cell>
          <cell r="GT218">
            <v>25.021999999999998</v>
          </cell>
          <cell r="GU218">
            <v>26.015999999999998</v>
          </cell>
          <cell r="GV218">
            <v>26.01</v>
          </cell>
          <cell r="GW218">
            <v>26.04</v>
          </cell>
          <cell r="GX218">
            <v>26.06</v>
          </cell>
          <cell r="GY218">
            <v>26.375</v>
          </cell>
          <cell r="HA218">
            <v>26.3</v>
          </cell>
          <cell r="HB218">
            <v>26.1</v>
          </cell>
          <cell r="HC218">
            <v>26.1</v>
          </cell>
          <cell r="HD218">
            <v>26.1</v>
          </cell>
          <cell r="HE218">
            <v>26.1</v>
          </cell>
          <cell r="HF218">
            <v>26.1</v>
          </cell>
          <cell r="HG218">
            <v>8.4</v>
          </cell>
          <cell r="HH218">
            <v>9.9</v>
          </cell>
          <cell r="HI218">
            <v>10.4</v>
          </cell>
          <cell r="HJ218">
            <v>10.6</v>
          </cell>
          <cell r="HK218">
            <v>11.1</v>
          </cell>
          <cell r="HL218">
            <v>11.2</v>
          </cell>
          <cell r="HM218">
            <v>11.25</v>
          </cell>
          <cell r="HN218">
            <v>11.25</v>
          </cell>
          <cell r="HO218">
            <v>11.25</v>
          </cell>
          <cell r="HP218">
            <v>11.25</v>
          </cell>
          <cell r="HQ218">
            <v>11.375</v>
          </cell>
          <cell r="HR218">
            <v>11.375</v>
          </cell>
          <cell r="HS218">
            <v>11.375</v>
          </cell>
          <cell r="HT218">
            <v>11.375</v>
          </cell>
          <cell r="HU218">
            <v>11.375</v>
          </cell>
          <cell r="HV218">
            <v>11.375</v>
          </cell>
          <cell r="HW218">
            <v>120</v>
          </cell>
          <cell r="HX218">
            <v>85.5</v>
          </cell>
          <cell r="HY218">
            <v>72</v>
          </cell>
          <cell r="HZ218">
            <v>62</v>
          </cell>
          <cell r="IA218">
            <v>36</v>
          </cell>
          <cell r="IB218">
            <v>23</v>
          </cell>
          <cell r="IC218">
            <v>13</v>
          </cell>
          <cell r="ID218">
            <v>8.5</v>
          </cell>
          <cell r="IE218">
            <v>8.5</v>
          </cell>
          <cell r="IF218">
            <v>14.5</v>
          </cell>
          <cell r="IG218">
            <v>19.5</v>
          </cell>
          <cell r="IH218">
            <v>26</v>
          </cell>
          <cell r="II218">
            <v>11.74</v>
          </cell>
          <cell r="IJ218">
            <v>11.515000000000001</v>
          </cell>
        </row>
        <row r="219">
          <cell r="A219">
            <v>45069</v>
          </cell>
          <cell r="B219" t="str">
            <v>#N/A N/A</v>
          </cell>
          <cell r="C219" t="str">
            <v>#N/A N/A</v>
          </cell>
          <cell r="D219" t="str">
            <v>#N/A N/A</v>
          </cell>
          <cell r="E219" t="str">
            <v>#N/A N/A</v>
          </cell>
          <cell r="F219" t="str">
            <v>#N/A N/A</v>
          </cell>
          <cell r="G219" t="str">
            <v>#N/A N/A</v>
          </cell>
          <cell r="H219" t="str">
            <v>#N/A N/A</v>
          </cell>
          <cell r="I219" t="str">
            <v>#N/A N/A</v>
          </cell>
          <cell r="J219" t="str">
            <v>#N/A N/A</v>
          </cell>
          <cell r="K219" t="str">
            <v>#N/A N/A</v>
          </cell>
          <cell r="L219" t="str">
            <v>#N/A N/A</v>
          </cell>
          <cell r="M219" t="str">
            <v>#N/A N/A</v>
          </cell>
          <cell r="N219" t="str">
            <v>#N/A N/A</v>
          </cell>
          <cell r="O219" t="str">
            <v>#N/A N/A</v>
          </cell>
          <cell r="P219">
            <v>11.53</v>
          </cell>
          <cell r="Q219">
            <v>11.53</v>
          </cell>
          <cell r="R219">
            <v>11.445</v>
          </cell>
          <cell r="S219">
            <v>11.164999999999999</v>
          </cell>
          <cell r="T219">
            <v>9.9499999999999993</v>
          </cell>
          <cell r="U219">
            <v>9.1950000000000003</v>
          </cell>
          <cell r="V219">
            <v>8.81</v>
          </cell>
          <cell r="W219">
            <v>8.6199999999999992</v>
          </cell>
          <cell r="X219">
            <v>8.4749999999999996</v>
          </cell>
          <cell r="Z219">
            <v>8.4749999999999996</v>
          </cell>
          <cell r="AA219">
            <v>8.5749999999999993</v>
          </cell>
          <cell r="AB219">
            <v>8.59</v>
          </cell>
          <cell r="AC219">
            <v>8.6</v>
          </cell>
          <cell r="AD219">
            <v>12.917</v>
          </cell>
          <cell r="AE219">
            <v>13.375</v>
          </cell>
          <cell r="AF219">
            <v>15.365</v>
          </cell>
          <cell r="AG219">
            <v>14.6</v>
          </cell>
          <cell r="AH219">
            <v>15.355</v>
          </cell>
          <cell r="AI219">
            <v>14.75</v>
          </cell>
          <cell r="AJ219">
            <v>14.875</v>
          </cell>
          <cell r="AK219">
            <v>14.875</v>
          </cell>
          <cell r="AL219">
            <v>14.75</v>
          </cell>
          <cell r="AM219">
            <v>14.7</v>
          </cell>
          <cell r="AN219">
            <v>14.795</v>
          </cell>
          <cell r="AO219">
            <v>14.6875</v>
          </cell>
          <cell r="AP219">
            <v>14.6875</v>
          </cell>
          <cell r="AQ219">
            <v>14.6875</v>
          </cell>
          <cell r="AR219">
            <v>14.6875</v>
          </cell>
          <cell r="AS219">
            <v>14.65</v>
          </cell>
          <cell r="AT219">
            <v>14.685</v>
          </cell>
          <cell r="AU219">
            <v>4.4927999999999999</v>
          </cell>
          <cell r="AV219">
            <v>4.1165000000000003</v>
          </cell>
          <cell r="AW219">
            <v>3.9203999999999999</v>
          </cell>
          <cell r="AX219">
            <v>3.8188</v>
          </cell>
          <cell r="AY219">
            <v>3.7650000000000001</v>
          </cell>
          <cell r="AZ219">
            <v>3.7321</v>
          </cell>
          <cell r="BA219">
            <v>3.7160000000000002</v>
          </cell>
          <cell r="BB219">
            <v>3.7138</v>
          </cell>
          <cell r="BC219">
            <v>3.7113</v>
          </cell>
          <cell r="BD219">
            <v>3.718</v>
          </cell>
          <cell r="BE219">
            <v>3.7233000000000001</v>
          </cell>
          <cell r="BF219">
            <v>3.7393999999999998</v>
          </cell>
          <cell r="BG219">
            <v>3.7149999999999999</v>
          </cell>
          <cell r="BH219">
            <v>3.6248999999999998</v>
          </cell>
          <cell r="BI219">
            <v>3.5364</v>
          </cell>
          <cell r="BJ219">
            <v>3.3376999999999999</v>
          </cell>
          <cell r="BK219">
            <v>3.15</v>
          </cell>
          <cell r="BL219">
            <v>96.41</v>
          </cell>
          <cell r="BM219">
            <v>96.394999999999996</v>
          </cell>
          <cell r="BN219">
            <v>96.375</v>
          </cell>
          <cell r="BO219">
            <v>96.325000000000003</v>
          </cell>
          <cell r="BP219">
            <v>96.27</v>
          </cell>
          <cell r="BQ219">
            <v>94.965000000000003</v>
          </cell>
          <cell r="BR219">
            <v>96.36</v>
          </cell>
          <cell r="BS219">
            <v>96.314999999999998</v>
          </cell>
          <cell r="BT219">
            <v>96.26</v>
          </cell>
          <cell r="BU219">
            <v>95.33</v>
          </cell>
          <cell r="BV219">
            <v>96.355000000000004</v>
          </cell>
          <cell r="BW219">
            <v>96.305000000000007</v>
          </cell>
          <cell r="BX219" t="str">
            <v>#N/A N/A</v>
          </cell>
          <cell r="BY219">
            <v>95.784999999999997</v>
          </cell>
          <cell r="CA219">
            <v>96.295000000000002</v>
          </cell>
          <cell r="CB219">
            <v>94.474999999999994</v>
          </cell>
          <cell r="CC219">
            <v>96.185000000000002</v>
          </cell>
          <cell r="CD219">
            <v>5.0834999999999999</v>
          </cell>
          <cell r="CE219">
            <v>5.0865</v>
          </cell>
          <cell r="CF219">
            <v>5.0880000000000001</v>
          </cell>
          <cell r="CG219">
            <v>5.1186999999999996</v>
          </cell>
          <cell r="CH219">
            <v>5.1535000000000002</v>
          </cell>
          <cell r="CI219">
            <v>5.1870000000000003</v>
          </cell>
          <cell r="CJ219">
            <v>5.2070999999999996</v>
          </cell>
          <cell r="CK219">
            <v>5.2073</v>
          </cell>
          <cell r="CL219">
            <v>5.1859999999999999</v>
          </cell>
          <cell r="CM219">
            <v>5.0728</v>
          </cell>
          <cell r="CN219">
            <v>4.9165000000000001</v>
          </cell>
          <cell r="CO219">
            <v>4.4931000000000001</v>
          </cell>
          <cell r="CP219">
            <v>4.1840000000000002</v>
          </cell>
          <cell r="CQ219">
            <v>3.8081999999999998</v>
          </cell>
          <cell r="CR219">
            <v>3.6179000000000001</v>
          </cell>
          <cell r="CS219">
            <v>3.5154999999999998</v>
          </cell>
          <cell r="CT219">
            <v>3.4323000000000001</v>
          </cell>
          <cell r="CU219">
            <v>3.4102999999999999</v>
          </cell>
          <cell r="CV219">
            <v>3.4216000000000002</v>
          </cell>
          <cell r="CW219">
            <v>3.4359999999999999</v>
          </cell>
          <cell r="CX219">
            <v>3.407</v>
          </cell>
          <cell r="CY219">
            <v>3.3144999999999998</v>
          </cell>
          <cell r="CZ219">
            <v>3.2214999999999998</v>
          </cell>
          <cell r="DA219">
            <v>3.0209999999999999</v>
          </cell>
          <cell r="DB219" t="str">
            <v>#N/A N/A</v>
          </cell>
          <cell r="DC219">
            <v>3.7113</v>
          </cell>
          <cell r="DD219">
            <v>3.7233000000000001</v>
          </cell>
          <cell r="DE219">
            <v>3.7393999999999998</v>
          </cell>
          <cell r="DF219">
            <v>3.7149999999999999</v>
          </cell>
          <cell r="DG219">
            <v>3.6248999999999998</v>
          </cell>
          <cell r="DH219">
            <v>3.5364</v>
          </cell>
          <cell r="DI219">
            <v>3.3376999999999999</v>
          </cell>
          <cell r="DJ219">
            <v>3.15</v>
          </cell>
          <cell r="DK219">
            <v>17.968699999999998</v>
          </cell>
          <cell r="DL219">
            <v>11.513500000000001</v>
          </cell>
          <cell r="DM219">
            <v>5.1379999999999999</v>
          </cell>
          <cell r="DN219">
            <v>5.3958599999999999</v>
          </cell>
          <cell r="DO219">
            <v>5.08</v>
          </cell>
          <cell r="DP219">
            <v>61.97</v>
          </cell>
          <cell r="DQ219">
            <v>66.3</v>
          </cell>
          <cell r="DR219">
            <v>397.17</v>
          </cell>
          <cell r="DS219">
            <v>1412</v>
          </cell>
          <cell r="DT219">
            <v>2501.3000000000002</v>
          </cell>
          <cell r="DU219">
            <v>3587.5</v>
          </cell>
          <cell r="DV219">
            <v>6947.5</v>
          </cell>
          <cell r="DW219">
            <v>10089.6</v>
          </cell>
          <cell r="DX219">
            <v>13093.75</v>
          </cell>
          <cell r="DY219" t="str">
            <v>#N/A N/A</v>
          </cell>
          <cell r="DZ219" t="str">
            <v>#N/A N/A</v>
          </cell>
          <cell r="EA219" t="str">
            <v>#N/A N/A</v>
          </cell>
          <cell r="EB219" t="str">
            <v>#N/A N/A</v>
          </cell>
          <cell r="EC219" t="str">
            <v>#N/A N/A</v>
          </cell>
          <cell r="ED219" t="str">
            <v>#N/A N/A</v>
          </cell>
          <cell r="EE219" t="str">
            <v>#N/A N/A</v>
          </cell>
          <cell r="EF219">
            <v>94.967500000000001</v>
          </cell>
          <cell r="EG219">
            <v>94.885000000000005</v>
          </cell>
          <cell r="EH219">
            <v>94.834999999999994</v>
          </cell>
          <cell r="EI219">
            <v>94.795000000000002</v>
          </cell>
          <cell r="EJ219">
            <v>94.82</v>
          </cell>
          <cell r="EK219">
            <v>94.875</v>
          </cell>
          <cell r="EL219">
            <v>95.05</v>
          </cell>
          <cell r="EM219">
            <v>95.165000000000006</v>
          </cell>
          <cell r="EN219">
            <v>95.24</v>
          </cell>
          <cell r="EO219">
            <v>95.435000000000002</v>
          </cell>
          <cell r="EP219">
            <v>95.525000000000006</v>
          </cell>
          <cell r="EQ219">
            <v>95.665000000000006</v>
          </cell>
          <cell r="ER219">
            <v>95.89</v>
          </cell>
          <cell r="ES219">
            <v>95.047499999999999</v>
          </cell>
          <cell r="ET219">
            <v>94.784999999999997</v>
          </cell>
          <cell r="EU219">
            <v>94.96</v>
          </cell>
          <cell r="EV219">
            <v>95.314999999999998</v>
          </cell>
          <cell r="EW219">
            <v>95.784999999999997</v>
          </cell>
          <cell r="EX219">
            <v>96.224999999999994</v>
          </cell>
          <cell r="EZ219">
            <v>95.554100000000005</v>
          </cell>
          <cell r="FA219">
            <v>95.314999999999998</v>
          </cell>
          <cell r="FB219">
            <v>95.047499999999999</v>
          </cell>
          <cell r="FC219">
            <v>95.784999999999997</v>
          </cell>
          <cell r="FD219">
            <v>94.784999999999997</v>
          </cell>
          <cell r="FE219">
            <v>96.224999999999994</v>
          </cell>
          <cell r="FF219">
            <v>94.96</v>
          </cell>
          <cell r="FG219">
            <v>96.55</v>
          </cell>
          <cell r="FH219">
            <v>96.77</v>
          </cell>
          <cell r="FI219">
            <v>5.05</v>
          </cell>
          <cell r="FJ219">
            <v>5.0646000000000004</v>
          </cell>
          <cell r="FK219">
            <v>5.0683999999999996</v>
          </cell>
          <cell r="FL219">
            <v>5.0712999999999999</v>
          </cell>
          <cell r="FM219">
            <v>5.1064999999999996</v>
          </cell>
          <cell r="FN219">
            <v>5.1470000000000002</v>
          </cell>
          <cell r="FO219">
            <v>5.1820000000000004</v>
          </cell>
          <cell r="FP219">
            <v>5.2039999999999997</v>
          </cell>
          <cell r="FQ219">
            <v>5.2035</v>
          </cell>
          <cell r="FR219">
            <v>5.1829999999999998</v>
          </cell>
          <cell r="FS219">
            <v>5.1555</v>
          </cell>
          <cell r="FT219">
            <v>5.1220999999999997</v>
          </cell>
          <cell r="FU219">
            <v>5.0784000000000002</v>
          </cell>
          <cell r="FV219">
            <v>5.0419999999999998</v>
          </cell>
          <cell r="FW219">
            <v>4.9916999999999998</v>
          </cell>
          <cell r="FX219">
            <v>4.9269999999999996</v>
          </cell>
          <cell r="FY219">
            <v>4.51</v>
          </cell>
          <cell r="FZ219">
            <v>4.2035</v>
          </cell>
          <cell r="GA219">
            <v>3.8271999999999999</v>
          </cell>
          <cell r="GB219">
            <v>3.633</v>
          </cell>
          <cell r="GC219">
            <v>3.5297000000000001</v>
          </cell>
          <cell r="GD219">
            <v>3.4762</v>
          </cell>
          <cell r="GE219">
            <v>3.444</v>
          </cell>
          <cell r="GF219">
            <v>3.4277000000000002</v>
          </cell>
          <cell r="GG219">
            <v>3.4235000000000002</v>
          </cell>
          <cell r="GH219">
            <v>3.4232999999999998</v>
          </cell>
          <cell r="GI219">
            <v>3.4358</v>
          </cell>
          <cell r="GJ219">
            <v>3.4514999999999998</v>
          </cell>
          <cell r="GK219">
            <v>3.4274</v>
          </cell>
          <cell r="GL219">
            <v>3.3384999999999998</v>
          </cell>
          <cell r="GM219">
            <v>3.2480000000000002</v>
          </cell>
          <cell r="GN219">
            <v>3.0495999999999999</v>
          </cell>
          <cell r="GO219">
            <v>2.8610000000000002</v>
          </cell>
          <cell r="GP219">
            <v>22.1875</v>
          </cell>
          <cell r="GQ219">
            <v>24.8</v>
          </cell>
          <cell r="GR219">
            <v>25.85</v>
          </cell>
          <cell r="GS219">
            <v>26.5625</v>
          </cell>
          <cell r="GT219">
            <v>25.25</v>
          </cell>
          <cell r="GU219">
            <v>25.957000000000001</v>
          </cell>
          <cell r="GV219">
            <v>26.08</v>
          </cell>
          <cell r="GW219">
            <v>26.09</v>
          </cell>
          <cell r="GX219">
            <v>26.1</v>
          </cell>
          <cell r="GY219">
            <v>26.093</v>
          </cell>
          <cell r="HA219">
            <v>26.12</v>
          </cell>
          <cell r="HB219">
            <v>26.12</v>
          </cell>
          <cell r="HC219">
            <v>26.11</v>
          </cell>
          <cell r="HD219">
            <v>26.11</v>
          </cell>
          <cell r="HE219">
            <v>26.11</v>
          </cell>
          <cell r="HF219">
            <v>26.11</v>
          </cell>
          <cell r="HG219">
            <v>8.6</v>
          </cell>
          <cell r="HH219">
            <v>10</v>
          </cell>
          <cell r="HI219">
            <v>10.5</v>
          </cell>
          <cell r="HJ219">
            <v>10.7</v>
          </cell>
          <cell r="HK219">
            <v>11.1</v>
          </cell>
          <cell r="HL219">
            <v>11.2</v>
          </cell>
          <cell r="HM219">
            <v>11.125</v>
          </cell>
          <cell r="HN219">
            <v>11.25</v>
          </cell>
          <cell r="HO219">
            <v>11.25</v>
          </cell>
          <cell r="HP219">
            <v>11.25</v>
          </cell>
          <cell r="HQ219">
            <v>11.375</v>
          </cell>
          <cell r="HR219">
            <v>11.375</v>
          </cell>
          <cell r="HS219">
            <v>11.375</v>
          </cell>
          <cell r="HT219">
            <v>11.375</v>
          </cell>
          <cell r="HU219">
            <v>11.375</v>
          </cell>
          <cell r="HV219">
            <v>11.375</v>
          </cell>
          <cell r="HW219">
            <v>137.5</v>
          </cell>
          <cell r="HX219">
            <v>100</v>
          </cell>
          <cell r="HY219">
            <v>72</v>
          </cell>
          <cell r="HZ219">
            <v>62</v>
          </cell>
          <cell r="IA219">
            <v>36</v>
          </cell>
          <cell r="IB219">
            <v>24</v>
          </cell>
          <cell r="IC219">
            <v>18</v>
          </cell>
          <cell r="ID219">
            <v>12</v>
          </cell>
          <cell r="IE219">
            <v>13</v>
          </cell>
          <cell r="IF219">
            <v>19</v>
          </cell>
          <cell r="IG219">
            <v>25</v>
          </cell>
          <cell r="IH219">
            <v>27</v>
          </cell>
          <cell r="II219">
            <v>33</v>
          </cell>
          <cell r="IJ219">
            <v>11.513500000000001</v>
          </cell>
        </row>
        <row r="220">
          <cell r="A220">
            <v>45070</v>
          </cell>
          <cell r="B220" t="str">
            <v>#N/A N/A</v>
          </cell>
          <cell r="C220" t="str">
            <v>#N/A N/A</v>
          </cell>
          <cell r="D220" t="str">
            <v>#N/A N/A</v>
          </cell>
          <cell r="E220" t="str">
            <v>#N/A N/A</v>
          </cell>
          <cell r="F220" t="str">
            <v>#N/A N/A</v>
          </cell>
          <cell r="G220" t="str">
            <v>#N/A N/A</v>
          </cell>
          <cell r="H220" t="str">
            <v>#N/A N/A</v>
          </cell>
          <cell r="I220" t="str">
            <v>#N/A N/A</v>
          </cell>
          <cell r="J220" t="str">
            <v>#N/A N/A</v>
          </cell>
          <cell r="K220" t="str">
            <v>#N/A N/A</v>
          </cell>
          <cell r="L220" t="str">
            <v>#N/A N/A</v>
          </cell>
          <cell r="M220" t="str">
            <v>#N/A N/A</v>
          </cell>
          <cell r="N220" t="str">
            <v>#N/A N/A</v>
          </cell>
          <cell r="O220" t="str">
            <v>#N/A N/A</v>
          </cell>
          <cell r="P220">
            <v>11.525</v>
          </cell>
          <cell r="Q220">
            <v>11.52</v>
          </cell>
          <cell r="R220">
            <v>11.43</v>
          </cell>
          <cell r="S220">
            <v>11.14</v>
          </cell>
          <cell r="T220">
            <v>9.92</v>
          </cell>
          <cell r="U220">
            <v>9.1999999999999993</v>
          </cell>
          <cell r="V220">
            <v>8.85</v>
          </cell>
          <cell r="W220">
            <v>8.66</v>
          </cell>
          <cell r="X220">
            <v>8.52</v>
          </cell>
          <cell r="Z220">
            <v>8.52</v>
          </cell>
          <cell r="AA220">
            <v>8.6199999999999992</v>
          </cell>
          <cell r="AB220">
            <v>8.625</v>
          </cell>
          <cell r="AC220">
            <v>8.625</v>
          </cell>
          <cell r="AD220">
            <v>11.125</v>
          </cell>
          <cell r="AE220">
            <v>12.5</v>
          </cell>
          <cell r="AF220">
            <v>13.685</v>
          </cell>
          <cell r="AG220">
            <v>14.125</v>
          </cell>
          <cell r="AH220">
            <v>14.414999999999999</v>
          </cell>
          <cell r="AI220">
            <v>14.55</v>
          </cell>
          <cell r="AJ220">
            <v>14.625</v>
          </cell>
          <cell r="AK220">
            <v>14.6</v>
          </cell>
          <cell r="AL220">
            <v>14.75</v>
          </cell>
          <cell r="AM220">
            <v>14.6</v>
          </cell>
          <cell r="AN220">
            <v>14.6</v>
          </cell>
          <cell r="AO220">
            <v>14.6</v>
          </cell>
          <cell r="AP220">
            <v>14.654999999999999</v>
          </cell>
          <cell r="AQ220">
            <v>14.625</v>
          </cell>
          <cell r="AR220">
            <v>14.625</v>
          </cell>
          <cell r="AS220">
            <v>14.645</v>
          </cell>
          <cell r="AT220">
            <v>14.605</v>
          </cell>
          <cell r="AU220">
            <v>4.5979000000000001</v>
          </cell>
          <cell r="AV220">
            <v>4.1933999999999996</v>
          </cell>
          <cell r="AW220">
            <v>3.9933999999999998</v>
          </cell>
          <cell r="AX220">
            <v>3.8902000000000001</v>
          </cell>
          <cell r="AY220">
            <v>3.8296999999999999</v>
          </cell>
          <cell r="AZ220">
            <v>3.7894999999999999</v>
          </cell>
          <cell r="BA220">
            <v>3.7677999999999998</v>
          </cell>
          <cell r="BB220">
            <v>3.7597</v>
          </cell>
          <cell r="BC220">
            <v>3.7587000000000002</v>
          </cell>
          <cell r="BD220">
            <v>3.7684000000000002</v>
          </cell>
          <cell r="BE220">
            <v>3.7639</v>
          </cell>
          <cell r="BF220">
            <v>3.7765</v>
          </cell>
          <cell r="BG220">
            <v>3.7492000000000001</v>
          </cell>
          <cell r="BH220">
            <v>3.6606000000000001</v>
          </cell>
          <cell r="BI220">
            <v>3.5691999999999999</v>
          </cell>
          <cell r="BJ220">
            <v>3.37</v>
          </cell>
          <cell r="BK220">
            <v>3.1829999999999998</v>
          </cell>
          <cell r="BL220">
            <v>96.41</v>
          </cell>
          <cell r="BM220">
            <v>96.394999999999996</v>
          </cell>
          <cell r="BN220">
            <v>96.375</v>
          </cell>
          <cell r="BO220">
            <v>96.325000000000003</v>
          </cell>
          <cell r="BP220">
            <v>96.27</v>
          </cell>
          <cell r="BQ220">
            <v>94.965000000000003</v>
          </cell>
          <cell r="BR220">
            <v>96.36</v>
          </cell>
          <cell r="BS220">
            <v>96.314999999999998</v>
          </cell>
          <cell r="BT220">
            <v>96.26</v>
          </cell>
          <cell r="BU220">
            <v>95.33</v>
          </cell>
          <cell r="BV220">
            <v>96.355000000000004</v>
          </cell>
          <cell r="BW220">
            <v>96.305000000000007</v>
          </cell>
          <cell r="BX220" t="str">
            <v>#N/A N/A</v>
          </cell>
          <cell r="BY220">
            <v>95.784999999999997</v>
          </cell>
          <cell r="CA220">
            <v>96.295000000000002</v>
          </cell>
          <cell r="CB220">
            <v>94.427499999999995</v>
          </cell>
          <cell r="CC220">
            <v>96.185000000000002</v>
          </cell>
          <cell r="CD220">
            <v>5.0839999999999996</v>
          </cell>
          <cell r="CE220">
            <v>5.0869999999999997</v>
          </cell>
          <cell r="CF220">
            <v>5.0919999999999996</v>
          </cell>
          <cell r="CG220">
            <v>5.1322000000000001</v>
          </cell>
          <cell r="CH220">
            <v>5.1740000000000004</v>
          </cell>
          <cell r="CI220">
            <v>5.2286000000000001</v>
          </cell>
          <cell r="CJ220">
            <v>5.2563000000000004</v>
          </cell>
          <cell r="CK220">
            <v>5.2655000000000003</v>
          </cell>
          <cell r="CL220">
            <v>5.2521000000000004</v>
          </cell>
          <cell r="CM220">
            <v>5.16</v>
          </cell>
          <cell r="CN220">
            <v>5.0175999999999998</v>
          </cell>
          <cell r="CO220">
            <v>4.5987999999999998</v>
          </cell>
          <cell r="CP220">
            <v>4.2823000000000002</v>
          </cell>
          <cell r="CQ220">
            <v>3.8866999999999998</v>
          </cell>
          <cell r="CR220">
            <v>3.6919</v>
          </cell>
          <cell r="CS220">
            <v>3.585</v>
          </cell>
          <cell r="CT220">
            <v>3.4889999999999999</v>
          </cell>
          <cell r="CU220">
            <v>3.4563000000000001</v>
          </cell>
          <cell r="CV220">
            <v>3.4630000000000001</v>
          </cell>
          <cell r="CW220">
            <v>3.4750000000000001</v>
          </cell>
          <cell r="CX220">
            <v>3.4434999999999998</v>
          </cell>
          <cell r="CY220">
            <v>3.3502999999999998</v>
          </cell>
          <cell r="CZ220">
            <v>3.2562000000000002</v>
          </cell>
          <cell r="DA220">
            <v>3.0539999999999998</v>
          </cell>
          <cell r="DB220" t="str">
            <v>#N/A N/A</v>
          </cell>
          <cell r="DC220">
            <v>3.7587000000000002</v>
          </cell>
          <cell r="DD220">
            <v>3.7639</v>
          </cell>
          <cell r="DE220">
            <v>3.7765</v>
          </cell>
          <cell r="DF220">
            <v>3.7492000000000001</v>
          </cell>
          <cell r="DG220">
            <v>3.6606000000000001</v>
          </cell>
          <cell r="DH220">
            <v>3.5691999999999999</v>
          </cell>
          <cell r="DI220">
            <v>3.37</v>
          </cell>
          <cell r="DJ220">
            <v>3.1829999999999998</v>
          </cell>
          <cell r="DK220">
            <v>17.819500000000001</v>
          </cell>
          <cell r="DL220">
            <v>11.51</v>
          </cell>
          <cell r="DM220">
            <v>5.14086</v>
          </cell>
          <cell r="DN220">
            <v>5.4244300000000001</v>
          </cell>
          <cell r="DO220">
            <v>5.08</v>
          </cell>
          <cell r="DP220">
            <v>57.24</v>
          </cell>
          <cell r="DQ220">
            <v>56.67</v>
          </cell>
          <cell r="DR220">
            <v>357.51</v>
          </cell>
          <cell r="DS220">
            <v>1268.67</v>
          </cell>
          <cell r="DT220">
            <v>2365.5</v>
          </cell>
          <cell r="DU220">
            <v>3509.08</v>
          </cell>
          <cell r="DV220">
            <v>6658</v>
          </cell>
          <cell r="DW220">
            <v>9632.5</v>
          </cell>
          <cell r="DX220">
            <v>12529.18</v>
          </cell>
          <cell r="DY220" t="str">
            <v>#N/A N/A</v>
          </cell>
          <cell r="DZ220" t="str">
            <v>#N/A N/A</v>
          </cell>
          <cell r="EA220" t="str">
            <v>#N/A N/A</v>
          </cell>
          <cell r="EB220" t="str">
            <v>#N/A N/A</v>
          </cell>
          <cell r="EC220" t="str">
            <v>#N/A N/A</v>
          </cell>
          <cell r="ED220" t="str">
            <v>#N/A N/A</v>
          </cell>
          <cell r="EE220" t="str">
            <v>#N/A N/A</v>
          </cell>
          <cell r="EF220">
            <v>94.967500000000001</v>
          </cell>
          <cell r="EG220">
            <v>94.864999999999995</v>
          </cell>
          <cell r="EH220">
            <v>94.8</v>
          </cell>
          <cell r="EI220">
            <v>94.734999999999999</v>
          </cell>
          <cell r="EJ220">
            <v>94.754999999999995</v>
          </cell>
          <cell r="EK220">
            <v>94.805000000000007</v>
          </cell>
          <cell r="EL220">
            <v>94.974999999999994</v>
          </cell>
          <cell r="EM220">
            <v>95.084999999999994</v>
          </cell>
          <cell r="EN220">
            <v>95.16</v>
          </cell>
          <cell r="EO220">
            <v>95.355000000000004</v>
          </cell>
          <cell r="EP220">
            <v>95.444999999999993</v>
          </cell>
          <cell r="EQ220">
            <v>95.584999999999994</v>
          </cell>
          <cell r="ER220">
            <v>95.81</v>
          </cell>
          <cell r="ES220">
            <v>95.045000000000002</v>
          </cell>
          <cell r="ET220">
            <v>94.737499999999997</v>
          </cell>
          <cell r="EU220">
            <v>94.885000000000005</v>
          </cell>
          <cell r="EV220">
            <v>95.23</v>
          </cell>
          <cell r="EW220">
            <v>95.704999999999998</v>
          </cell>
          <cell r="EX220">
            <v>96.16</v>
          </cell>
          <cell r="EZ220">
            <v>95.554100000000005</v>
          </cell>
          <cell r="FA220">
            <v>95.23</v>
          </cell>
          <cell r="FB220">
            <v>95.045000000000002</v>
          </cell>
          <cell r="FC220">
            <v>95.704999999999998</v>
          </cell>
          <cell r="FD220">
            <v>94.737499999999997</v>
          </cell>
          <cell r="FE220">
            <v>96.16</v>
          </cell>
          <cell r="FF220">
            <v>94.885000000000005</v>
          </cell>
          <cell r="FG220">
            <v>96.504999999999995</v>
          </cell>
          <cell r="FH220">
            <v>96.75</v>
          </cell>
          <cell r="FI220">
            <v>5.05</v>
          </cell>
          <cell r="FJ220">
            <v>5.0633999999999997</v>
          </cell>
          <cell r="FK220">
            <v>5.0739000000000001</v>
          </cell>
          <cell r="FL220">
            <v>5.0846999999999998</v>
          </cell>
          <cell r="FM220">
            <v>5.1210000000000004</v>
          </cell>
          <cell r="FN220">
            <v>5.1760000000000002</v>
          </cell>
          <cell r="FO220">
            <v>5.2339000000000002</v>
          </cell>
          <cell r="FP220">
            <v>5.2637999999999998</v>
          </cell>
          <cell r="FQ220">
            <v>5.2679999999999998</v>
          </cell>
          <cell r="FR220">
            <v>5.26</v>
          </cell>
          <cell r="FS220">
            <v>5.2365000000000004</v>
          </cell>
          <cell r="FT220">
            <v>5.2095000000000002</v>
          </cell>
          <cell r="FU220">
            <v>5.1729000000000003</v>
          </cell>
          <cell r="FV220">
            <v>5.14</v>
          </cell>
          <cell r="FW220">
            <v>5.0930999999999997</v>
          </cell>
          <cell r="FX220">
            <v>5.0343</v>
          </cell>
          <cell r="FY220">
            <v>4.6189999999999998</v>
          </cell>
          <cell r="FZ220">
            <v>4.3029999999999999</v>
          </cell>
          <cell r="GA220">
            <v>3.907</v>
          </cell>
          <cell r="GB220">
            <v>3.7069999999999999</v>
          </cell>
          <cell r="GC220">
            <v>3.5985</v>
          </cell>
          <cell r="GD220">
            <v>3.5381999999999998</v>
          </cell>
          <cell r="GE220">
            <v>3.5024999999999999</v>
          </cell>
          <cell r="GF220">
            <v>3.4811999999999999</v>
          </cell>
          <cell r="GG220">
            <v>3.472</v>
          </cell>
          <cell r="GH220">
            <v>3.4689999999999999</v>
          </cell>
          <cell r="GI220">
            <v>3.4765000000000001</v>
          </cell>
          <cell r="GJ220">
            <v>3.4893000000000001</v>
          </cell>
          <cell r="GK220">
            <v>3.4621</v>
          </cell>
          <cell r="GL220">
            <v>3.3723999999999998</v>
          </cell>
          <cell r="GM220">
            <v>3.2806000000000002</v>
          </cell>
          <cell r="GN220">
            <v>3.0804999999999998</v>
          </cell>
          <cell r="GO220">
            <v>2.8506</v>
          </cell>
          <cell r="GP220">
            <v>21.8125</v>
          </cell>
          <cell r="GQ220">
            <v>23.6</v>
          </cell>
          <cell r="GR220">
            <v>25.05</v>
          </cell>
          <cell r="GS220">
            <v>26</v>
          </cell>
          <cell r="GT220">
            <v>24.75</v>
          </cell>
          <cell r="GU220">
            <v>25.936</v>
          </cell>
          <cell r="GV220">
            <v>25.83</v>
          </cell>
          <cell r="GW220">
            <v>25.9</v>
          </cell>
          <cell r="GX220">
            <v>25.95</v>
          </cell>
          <cell r="GY220">
            <v>26.45</v>
          </cell>
          <cell r="HA220">
            <v>26.335000000000001</v>
          </cell>
          <cell r="HB220">
            <v>26.05</v>
          </cell>
          <cell r="HC220">
            <v>26.05</v>
          </cell>
          <cell r="HD220">
            <v>26.06</v>
          </cell>
          <cell r="HE220">
            <v>26.06</v>
          </cell>
          <cell r="HF220">
            <v>26.07</v>
          </cell>
          <cell r="HG220">
            <v>8.1999999999999993</v>
          </cell>
          <cell r="HH220">
            <v>9.6999999999999993</v>
          </cell>
          <cell r="HI220">
            <v>10.3</v>
          </cell>
          <cell r="HJ220">
            <v>10.6</v>
          </cell>
          <cell r="HK220">
            <v>11</v>
          </cell>
          <cell r="HL220">
            <v>11.1</v>
          </cell>
          <cell r="HM220">
            <v>11.125</v>
          </cell>
          <cell r="HN220">
            <v>11.25</v>
          </cell>
          <cell r="HO220">
            <v>11.25</v>
          </cell>
          <cell r="HP220">
            <v>11.25</v>
          </cell>
          <cell r="HQ220">
            <v>11.375</v>
          </cell>
          <cell r="HR220">
            <v>11.375</v>
          </cell>
          <cell r="HS220">
            <v>11.375</v>
          </cell>
          <cell r="HT220">
            <v>11.375</v>
          </cell>
          <cell r="HU220">
            <v>11.375</v>
          </cell>
          <cell r="HV220">
            <v>11.375</v>
          </cell>
          <cell r="HW220">
            <v>125</v>
          </cell>
          <cell r="HX220">
            <v>90</v>
          </cell>
          <cell r="HY220">
            <v>72</v>
          </cell>
          <cell r="HZ220">
            <v>59.5</v>
          </cell>
          <cell r="IA220">
            <v>35</v>
          </cell>
          <cell r="IB220">
            <v>24</v>
          </cell>
          <cell r="IC220">
            <v>18</v>
          </cell>
          <cell r="ID220">
            <v>13</v>
          </cell>
          <cell r="IE220">
            <v>13.5</v>
          </cell>
          <cell r="IF220">
            <v>19.5</v>
          </cell>
          <cell r="IG220">
            <v>26.5</v>
          </cell>
          <cell r="IH220">
            <v>28</v>
          </cell>
          <cell r="II220">
            <v>28</v>
          </cell>
          <cell r="IJ220">
            <v>11.51</v>
          </cell>
        </row>
        <row r="221">
          <cell r="A221">
            <v>45071</v>
          </cell>
          <cell r="B221" t="str">
            <v>#N/A N/A</v>
          </cell>
          <cell r="C221" t="str">
            <v>#N/A N/A</v>
          </cell>
          <cell r="D221" t="str">
            <v>#N/A N/A</v>
          </cell>
          <cell r="E221" t="str">
            <v>#N/A N/A</v>
          </cell>
          <cell r="F221" t="str">
            <v>#N/A N/A</v>
          </cell>
          <cell r="G221" t="str">
            <v>#N/A N/A</v>
          </cell>
          <cell r="H221" t="str">
            <v>#N/A N/A</v>
          </cell>
          <cell r="I221" t="str">
            <v>#N/A N/A</v>
          </cell>
          <cell r="J221" t="str">
            <v>#N/A N/A</v>
          </cell>
          <cell r="K221" t="str">
            <v>#N/A N/A</v>
          </cell>
          <cell r="L221" t="str">
            <v>#N/A N/A</v>
          </cell>
          <cell r="M221" t="str">
            <v>#N/A N/A</v>
          </cell>
          <cell r="N221" t="str">
            <v>#N/A N/A</v>
          </cell>
          <cell r="O221" t="str">
            <v>#N/A N/A</v>
          </cell>
          <cell r="P221">
            <v>11.535</v>
          </cell>
          <cell r="Q221">
            <v>11.53</v>
          </cell>
          <cell r="R221">
            <v>11.445</v>
          </cell>
          <cell r="S221">
            <v>11.16</v>
          </cell>
          <cell r="T221">
            <v>9.98</v>
          </cell>
          <cell r="U221">
            <v>9.2799999999999994</v>
          </cell>
          <cell r="V221">
            <v>8.9350000000000005</v>
          </cell>
          <cell r="W221">
            <v>8.7550000000000008</v>
          </cell>
          <cell r="X221">
            <v>8.58</v>
          </cell>
          <cell r="Z221">
            <v>8.5370000000000008</v>
          </cell>
          <cell r="AA221">
            <v>8.6999999999999993</v>
          </cell>
          <cell r="AB221">
            <v>8.6630000000000003</v>
          </cell>
          <cell r="AC221">
            <v>8.6999999999999993</v>
          </cell>
          <cell r="AD221">
            <v>11.375</v>
          </cell>
          <cell r="AE221">
            <v>12.25</v>
          </cell>
          <cell r="AF221">
            <v>14.835000000000001</v>
          </cell>
          <cell r="AG221">
            <v>13.95</v>
          </cell>
          <cell r="AH221">
            <v>14.555</v>
          </cell>
          <cell r="AI221">
            <v>14.25</v>
          </cell>
          <cell r="AJ221">
            <v>14.375</v>
          </cell>
          <cell r="AK221">
            <v>14.375</v>
          </cell>
          <cell r="AL221">
            <v>14.7</v>
          </cell>
          <cell r="AM221">
            <v>14.5</v>
          </cell>
          <cell r="AN221">
            <v>14.5</v>
          </cell>
          <cell r="AO221">
            <v>14.55</v>
          </cell>
          <cell r="AP221">
            <v>14.585000000000001</v>
          </cell>
          <cell r="AQ221">
            <v>14.6</v>
          </cell>
          <cell r="AR221">
            <v>14.625</v>
          </cell>
          <cell r="AS221">
            <v>14.6</v>
          </cell>
          <cell r="AT221">
            <v>14.6</v>
          </cell>
          <cell r="AU221">
            <v>4.7393000000000001</v>
          </cell>
          <cell r="AV221">
            <v>4.3413000000000004</v>
          </cell>
          <cell r="AW221">
            <v>4.1318000000000001</v>
          </cell>
          <cell r="AX221">
            <v>4.0133000000000001</v>
          </cell>
          <cell r="AY221">
            <v>3.9441000000000002</v>
          </cell>
          <cell r="AZ221">
            <v>3.8973</v>
          </cell>
          <cell r="BA221">
            <v>3.8687999999999998</v>
          </cell>
          <cell r="BB221">
            <v>3.8544999999999998</v>
          </cell>
          <cell r="BC221">
            <v>3.8452000000000002</v>
          </cell>
          <cell r="BD221">
            <v>3.84</v>
          </cell>
          <cell r="BE221">
            <v>3.8363999999999998</v>
          </cell>
          <cell r="BF221">
            <v>3.8288000000000002</v>
          </cell>
          <cell r="BG221">
            <v>3.7848999999999999</v>
          </cell>
          <cell r="BH221">
            <v>3.6816</v>
          </cell>
          <cell r="BI221">
            <v>3.5802999999999998</v>
          </cell>
          <cell r="BJ221">
            <v>3.3782999999999999</v>
          </cell>
          <cell r="BK221">
            <v>3.1869999999999998</v>
          </cell>
          <cell r="BL221">
            <v>96.41</v>
          </cell>
          <cell r="BM221">
            <v>96.394999999999996</v>
          </cell>
          <cell r="BN221">
            <v>96.375</v>
          </cell>
          <cell r="BO221">
            <v>96.325000000000003</v>
          </cell>
          <cell r="BP221">
            <v>96.27</v>
          </cell>
          <cell r="BQ221">
            <v>94.965000000000003</v>
          </cell>
          <cell r="BR221">
            <v>96.36</v>
          </cell>
          <cell r="BS221">
            <v>96.314999999999998</v>
          </cell>
          <cell r="BT221">
            <v>96.26</v>
          </cell>
          <cell r="BU221">
            <v>95.33</v>
          </cell>
          <cell r="BV221">
            <v>96.355000000000004</v>
          </cell>
          <cell r="BW221">
            <v>96.305000000000007</v>
          </cell>
          <cell r="BX221" t="str">
            <v>#N/A N/A</v>
          </cell>
          <cell r="BY221">
            <v>95.784999999999997</v>
          </cell>
          <cell r="CA221">
            <v>96.295000000000002</v>
          </cell>
          <cell r="CB221">
            <v>94.372500000000002</v>
          </cell>
          <cell r="CC221">
            <v>96.185000000000002</v>
          </cell>
          <cell r="CD221">
            <v>5.0849000000000002</v>
          </cell>
          <cell r="CE221">
            <v>5.0875000000000004</v>
          </cell>
          <cell r="CF221">
            <v>5.1207000000000003</v>
          </cell>
          <cell r="CG221">
            <v>5.1558999999999999</v>
          </cell>
          <cell r="CH221">
            <v>5.2080000000000002</v>
          </cell>
          <cell r="CI221">
            <v>5.2651000000000003</v>
          </cell>
          <cell r="CJ221">
            <v>5.2965</v>
          </cell>
          <cell r="CK221">
            <v>5.3131000000000004</v>
          </cell>
          <cell r="CL221">
            <v>5.306</v>
          </cell>
          <cell r="CM221">
            <v>5.2385999999999999</v>
          </cell>
          <cell r="CN221">
            <v>5.1224999999999996</v>
          </cell>
          <cell r="CO221">
            <v>4.7366999999999999</v>
          </cell>
          <cell r="CP221">
            <v>4.4306000000000001</v>
          </cell>
          <cell r="CQ221">
            <v>4.0345000000000004</v>
          </cell>
          <cell r="CR221">
            <v>3.8281999999999998</v>
          </cell>
          <cell r="CS221">
            <v>3.71</v>
          </cell>
          <cell r="CT221">
            <v>3.5964</v>
          </cell>
          <cell r="CU221">
            <v>3.5434999999999999</v>
          </cell>
          <cell r="CV221">
            <v>3.5354999999999999</v>
          </cell>
          <cell r="CW221">
            <v>3.5289999999999999</v>
          </cell>
          <cell r="CX221">
            <v>3.4777</v>
          </cell>
          <cell r="CY221">
            <v>3.3715000000000002</v>
          </cell>
          <cell r="CZ221">
            <v>3.2669999999999999</v>
          </cell>
          <cell r="DA221">
            <v>3.0619999999999998</v>
          </cell>
          <cell r="DB221" t="str">
            <v>#N/A N/A</v>
          </cell>
          <cell r="DC221">
            <v>3.8452000000000002</v>
          </cell>
          <cell r="DD221">
            <v>3.8363999999999998</v>
          </cell>
          <cell r="DE221">
            <v>3.8288000000000002</v>
          </cell>
          <cell r="DF221">
            <v>3.7848999999999999</v>
          </cell>
          <cell r="DG221">
            <v>3.6816</v>
          </cell>
          <cell r="DH221">
            <v>3.5802999999999998</v>
          </cell>
          <cell r="DI221">
            <v>3.3782999999999999</v>
          </cell>
          <cell r="DJ221">
            <v>3.1869999999999998</v>
          </cell>
          <cell r="DK221">
            <v>17.825199999999999</v>
          </cell>
          <cell r="DL221">
            <v>11.513500000000001</v>
          </cell>
          <cell r="DM221">
            <v>5.16</v>
          </cell>
          <cell r="DN221">
            <v>5.4631400000000001</v>
          </cell>
          <cell r="DO221">
            <v>5.08</v>
          </cell>
          <cell r="DP221">
            <v>40.729999999999997</v>
          </cell>
          <cell r="DQ221">
            <v>171.24</v>
          </cell>
          <cell r="DR221">
            <v>286.85000000000002</v>
          </cell>
          <cell r="DS221">
            <v>1207.5</v>
          </cell>
          <cell r="DT221">
            <v>2307.4</v>
          </cell>
          <cell r="DU221">
            <v>3342.5</v>
          </cell>
          <cell r="DV221">
            <v>6482.9</v>
          </cell>
          <cell r="DW221">
            <v>9550</v>
          </cell>
          <cell r="DX221">
            <v>12321.5</v>
          </cell>
          <cell r="DY221" t="str">
            <v>#N/A N/A</v>
          </cell>
          <cell r="DZ221" t="str">
            <v>#N/A N/A</v>
          </cell>
          <cell r="EA221" t="str">
            <v>#N/A N/A</v>
          </cell>
          <cell r="EB221" t="str">
            <v>#N/A N/A</v>
          </cell>
          <cell r="EC221" t="str">
            <v>#N/A N/A</v>
          </cell>
          <cell r="ED221" t="str">
            <v>#N/A N/A</v>
          </cell>
          <cell r="EE221" t="str">
            <v>#N/A N/A</v>
          </cell>
          <cell r="EF221">
            <v>94.967500000000001</v>
          </cell>
          <cell r="EG221">
            <v>94.86</v>
          </cell>
          <cell r="EH221">
            <v>94.765000000000001</v>
          </cell>
          <cell r="EI221">
            <v>94.66</v>
          </cell>
          <cell r="EJ221">
            <v>94.68</v>
          </cell>
          <cell r="EK221">
            <v>94.72</v>
          </cell>
          <cell r="EL221">
            <v>94.87</v>
          </cell>
          <cell r="EM221">
            <v>94.965000000000003</v>
          </cell>
          <cell r="EN221">
            <v>95.03</v>
          </cell>
          <cell r="EO221">
            <v>95.2</v>
          </cell>
          <cell r="EP221">
            <v>95.27</v>
          </cell>
          <cell r="EQ221">
            <v>95.41</v>
          </cell>
          <cell r="ER221">
            <v>95.62</v>
          </cell>
          <cell r="ES221">
            <v>95.042500000000004</v>
          </cell>
          <cell r="ET221">
            <v>94.682500000000005</v>
          </cell>
          <cell r="EU221">
            <v>94.784999999999997</v>
          </cell>
          <cell r="EV221">
            <v>95.08</v>
          </cell>
          <cell r="EW221">
            <v>95.51</v>
          </cell>
          <cell r="EX221">
            <v>95.944999999999993</v>
          </cell>
          <cell r="EZ221">
            <v>95.554100000000005</v>
          </cell>
          <cell r="FA221">
            <v>95.08</v>
          </cell>
          <cell r="FB221">
            <v>95.042500000000004</v>
          </cell>
          <cell r="FC221">
            <v>95.51</v>
          </cell>
          <cell r="FD221">
            <v>94.682500000000005</v>
          </cell>
          <cell r="FE221">
            <v>95.944999999999993</v>
          </cell>
          <cell r="FF221">
            <v>94.784999999999997</v>
          </cell>
          <cell r="FG221">
            <v>96.305000000000007</v>
          </cell>
          <cell r="FH221">
            <v>96.57</v>
          </cell>
          <cell r="FI221">
            <v>5.0599999999999996</v>
          </cell>
          <cell r="FJ221">
            <v>5.0636999999999999</v>
          </cell>
          <cell r="FK221">
            <v>5.07</v>
          </cell>
          <cell r="FL221">
            <v>5.1083999999999996</v>
          </cell>
          <cell r="FM221">
            <v>5.1521999999999997</v>
          </cell>
          <cell r="FN221">
            <v>5.2133000000000003</v>
          </cell>
          <cell r="FO221">
            <v>5.2723000000000004</v>
          </cell>
          <cell r="FP221">
            <v>5.3040000000000003</v>
          </cell>
          <cell r="FQ221">
            <v>5.3224999999999998</v>
          </cell>
          <cell r="FR221">
            <v>5.3159999999999998</v>
          </cell>
          <cell r="FS221">
            <v>5.3014999999999999</v>
          </cell>
          <cell r="FT221">
            <v>5.2835999999999999</v>
          </cell>
          <cell r="FU221">
            <v>5.2560000000000002</v>
          </cell>
          <cell r="FV221">
            <v>5.2298</v>
          </cell>
          <cell r="FW221">
            <v>5.19</v>
          </cell>
          <cell r="FX221">
            <v>5.1440000000000001</v>
          </cell>
          <cell r="FY221">
            <v>4.7590000000000003</v>
          </cell>
          <cell r="FZ221">
            <v>4.4534000000000002</v>
          </cell>
          <cell r="GA221">
            <v>4.0545</v>
          </cell>
          <cell r="GB221">
            <v>3.8439999999999999</v>
          </cell>
          <cell r="GC221">
            <v>3.7256999999999998</v>
          </cell>
          <cell r="GD221">
            <v>3.6560000000000001</v>
          </cell>
          <cell r="GE221">
            <v>3.6103000000000001</v>
          </cell>
          <cell r="GF221">
            <v>3.5821999999999998</v>
          </cell>
          <cell r="GG221">
            <v>3.5670000000000002</v>
          </cell>
          <cell r="GH221">
            <v>3.5569999999999999</v>
          </cell>
          <cell r="GI221">
            <v>3.5495999999999999</v>
          </cell>
          <cell r="GJ221">
            <v>3.5432999999999999</v>
          </cell>
          <cell r="GK221">
            <v>3.4965000000000002</v>
          </cell>
          <cell r="GL221">
            <v>3.3938999999999999</v>
          </cell>
          <cell r="GM221">
            <v>3.2919999999999998</v>
          </cell>
          <cell r="GN221">
            <v>3.0895999999999999</v>
          </cell>
          <cell r="GO221">
            <v>2.891</v>
          </cell>
          <cell r="GP221">
            <v>20.2</v>
          </cell>
          <cell r="GQ221">
            <v>23.3125</v>
          </cell>
          <cell r="GR221">
            <v>24.4375</v>
          </cell>
          <cell r="GS221">
            <v>25.3125</v>
          </cell>
          <cell r="GT221">
            <v>24.937000000000001</v>
          </cell>
          <cell r="GU221">
            <v>26.1875</v>
          </cell>
          <cell r="GV221">
            <v>26.045000000000002</v>
          </cell>
          <cell r="GW221">
            <v>25.684999999999999</v>
          </cell>
          <cell r="GX221">
            <v>26.25</v>
          </cell>
          <cell r="GY221">
            <v>26.117999999999999</v>
          </cell>
          <cell r="HA221">
            <v>26.234999999999999</v>
          </cell>
          <cell r="HB221">
            <v>26.234999999999999</v>
          </cell>
          <cell r="HC221">
            <v>26.25</v>
          </cell>
          <cell r="HD221">
            <v>26.25</v>
          </cell>
          <cell r="HE221">
            <v>26.25</v>
          </cell>
          <cell r="HF221">
            <v>26.25</v>
          </cell>
          <cell r="HG221">
            <v>7.8</v>
          </cell>
          <cell r="HH221">
            <v>9.6</v>
          </cell>
          <cell r="HI221">
            <v>10.199999999999999</v>
          </cell>
          <cell r="HJ221">
            <v>10.5</v>
          </cell>
          <cell r="HK221">
            <v>11</v>
          </cell>
          <cell r="HL221">
            <v>11.1</v>
          </cell>
          <cell r="HM221">
            <v>11.125</v>
          </cell>
          <cell r="HN221">
            <v>11.25</v>
          </cell>
          <cell r="HO221">
            <v>11.25</v>
          </cell>
          <cell r="HP221">
            <v>11.25</v>
          </cell>
          <cell r="HQ221">
            <v>11.375</v>
          </cell>
          <cell r="HR221">
            <v>11.375</v>
          </cell>
          <cell r="HS221">
            <v>11.375</v>
          </cell>
          <cell r="HT221">
            <v>11.375</v>
          </cell>
          <cell r="HU221">
            <v>11.375</v>
          </cell>
          <cell r="HV221">
            <v>11.375</v>
          </cell>
          <cell r="HW221">
            <v>120</v>
          </cell>
          <cell r="HX221">
            <v>85</v>
          </cell>
          <cell r="HY221">
            <v>72</v>
          </cell>
          <cell r="HZ221">
            <v>52.5</v>
          </cell>
          <cell r="IA221">
            <v>32.5</v>
          </cell>
          <cell r="IB221">
            <v>21</v>
          </cell>
          <cell r="IC221">
            <v>15</v>
          </cell>
          <cell r="ID221">
            <v>10</v>
          </cell>
          <cell r="IE221">
            <v>10</v>
          </cell>
          <cell r="IF221">
            <v>15</v>
          </cell>
          <cell r="IG221">
            <v>22</v>
          </cell>
          <cell r="IH221">
            <v>23.5</v>
          </cell>
          <cell r="II221">
            <v>23.5</v>
          </cell>
          <cell r="IJ221">
            <v>11.513500000000001</v>
          </cell>
        </row>
        <row r="222">
          <cell r="A222">
            <v>45072</v>
          </cell>
          <cell r="B222" t="str">
            <v>#N/A N/A</v>
          </cell>
          <cell r="C222" t="str">
            <v>#N/A N/A</v>
          </cell>
          <cell r="D222" t="str">
            <v>#N/A N/A</v>
          </cell>
          <cell r="E222" t="str">
            <v>#N/A N/A</v>
          </cell>
          <cell r="F222" t="str">
            <v>#N/A N/A</v>
          </cell>
          <cell r="G222" t="str">
            <v>#N/A N/A</v>
          </cell>
          <cell r="H222" t="str">
            <v>#N/A N/A</v>
          </cell>
          <cell r="I222" t="str">
            <v>#N/A N/A</v>
          </cell>
          <cell r="J222" t="str">
            <v>#N/A N/A</v>
          </cell>
          <cell r="K222" t="str">
            <v>#N/A N/A</v>
          </cell>
          <cell r="L222" t="str">
            <v>#N/A N/A</v>
          </cell>
          <cell r="M222" t="str">
            <v>#N/A N/A</v>
          </cell>
          <cell r="N222" t="str">
            <v>#N/A N/A</v>
          </cell>
          <cell r="O222" t="str">
            <v>#N/A N/A</v>
          </cell>
          <cell r="P222">
            <v>11.52</v>
          </cell>
          <cell r="Q222">
            <v>11.52</v>
          </cell>
          <cell r="R222">
            <v>11.41</v>
          </cell>
          <cell r="S222">
            <v>11.11</v>
          </cell>
          <cell r="T222">
            <v>9.9</v>
          </cell>
          <cell r="U222">
            <v>9.19</v>
          </cell>
          <cell r="V222">
            <v>8.8450000000000006</v>
          </cell>
          <cell r="W222">
            <v>8.66</v>
          </cell>
          <cell r="X222">
            <v>8.51</v>
          </cell>
          <cell r="Z222">
            <v>8.49</v>
          </cell>
          <cell r="AA222">
            <v>8.59</v>
          </cell>
          <cell r="AB222">
            <v>8.61</v>
          </cell>
          <cell r="AC222">
            <v>8.6150000000000002</v>
          </cell>
          <cell r="AD222">
            <v>11.930999999999999</v>
          </cell>
          <cell r="AE222">
            <v>13</v>
          </cell>
          <cell r="AF222">
            <v>13.625</v>
          </cell>
          <cell r="AG222">
            <v>14.125</v>
          </cell>
          <cell r="AH222">
            <v>14.805</v>
          </cell>
          <cell r="AI222">
            <v>14.125</v>
          </cell>
          <cell r="AJ222">
            <v>14.375</v>
          </cell>
          <cell r="AK222">
            <v>14.5</v>
          </cell>
          <cell r="AL222">
            <v>14.75</v>
          </cell>
          <cell r="AM222">
            <v>14.55</v>
          </cell>
          <cell r="AN222">
            <v>14.75</v>
          </cell>
          <cell r="AO222">
            <v>14.625</v>
          </cell>
          <cell r="AP222">
            <v>14.5</v>
          </cell>
          <cell r="AQ222">
            <v>14.625</v>
          </cell>
          <cell r="AR222">
            <v>14.5625</v>
          </cell>
          <cell r="AS222">
            <v>14.625</v>
          </cell>
          <cell r="AT222">
            <v>14.625</v>
          </cell>
          <cell r="AU222">
            <v>4.7553999999999998</v>
          </cell>
          <cell r="AV222">
            <v>4.3540000000000001</v>
          </cell>
          <cell r="AW222">
            <v>4.1425000000000001</v>
          </cell>
          <cell r="AX222">
            <v>4.016</v>
          </cell>
          <cell r="AY222">
            <v>3.9424999999999999</v>
          </cell>
          <cell r="AZ222">
            <v>3.8902999999999999</v>
          </cell>
          <cell r="BA222">
            <v>3.8613</v>
          </cell>
          <cell r="BB222">
            <v>3.8447</v>
          </cell>
          <cell r="BC222">
            <v>3.8334000000000001</v>
          </cell>
          <cell r="BD222">
            <v>3.827</v>
          </cell>
          <cell r="BE222">
            <v>3.8222999999999998</v>
          </cell>
          <cell r="BF222">
            <v>3.8056999999999999</v>
          </cell>
          <cell r="BG222">
            <v>3.7570000000000001</v>
          </cell>
          <cell r="BH222">
            <v>3.6589999999999998</v>
          </cell>
          <cell r="BI222">
            <v>3.5489999999999999</v>
          </cell>
          <cell r="BJ222">
            <v>3.35</v>
          </cell>
          <cell r="BK222">
            <v>3.1539999999999999</v>
          </cell>
          <cell r="BL222">
            <v>96.41</v>
          </cell>
          <cell r="BM222">
            <v>96.394999999999996</v>
          </cell>
          <cell r="BN222">
            <v>96.375</v>
          </cell>
          <cell r="BO222">
            <v>96.325000000000003</v>
          </cell>
          <cell r="BP222">
            <v>96.27</v>
          </cell>
          <cell r="BQ222">
            <v>94.965000000000003</v>
          </cell>
          <cell r="BR222">
            <v>96.36</v>
          </cell>
          <cell r="BS222">
            <v>96.314999999999998</v>
          </cell>
          <cell r="BT222">
            <v>96.26</v>
          </cell>
          <cell r="BU222">
            <v>95.33</v>
          </cell>
          <cell r="BV222">
            <v>96.355000000000004</v>
          </cell>
          <cell r="BW222">
            <v>96.305000000000007</v>
          </cell>
          <cell r="BX222" t="str">
            <v>#N/A N/A</v>
          </cell>
          <cell r="BY222">
            <v>95.784999999999997</v>
          </cell>
          <cell r="CA222">
            <v>96.295000000000002</v>
          </cell>
          <cell r="CB222">
            <v>94.377499999999998</v>
          </cell>
          <cell r="CC222">
            <v>96.185000000000002</v>
          </cell>
          <cell r="CD222">
            <v>5.0814000000000004</v>
          </cell>
          <cell r="CE222">
            <v>5.0838000000000001</v>
          </cell>
          <cell r="CF222">
            <v>5.1289999999999996</v>
          </cell>
          <cell r="CG222">
            <v>5.1619999999999999</v>
          </cell>
          <cell r="CH222">
            <v>5.2229999999999999</v>
          </cell>
          <cell r="CI222">
            <v>5.2779999999999996</v>
          </cell>
          <cell r="CJ222">
            <v>5.3049999999999997</v>
          </cell>
          <cell r="CK222">
            <v>5.319</v>
          </cell>
          <cell r="CL222">
            <v>5.3114999999999997</v>
          </cell>
          <cell r="CM222">
            <v>5.2519999999999998</v>
          </cell>
          <cell r="CN222">
            <v>5.1449999999999996</v>
          </cell>
          <cell r="CO222">
            <v>4.7640000000000002</v>
          </cell>
          <cell r="CP222">
            <v>4.4595000000000002</v>
          </cell>
          <cell r="CQ222">
            <v>4.0566000000000004</v>
          </cell>
          <cell r="CR222">
            <v>3.8403999999999998</v>
          </cell>
          <cell r="CS222">
            <v>3.7158000000000002</v>
          </cell>
          <cell r="CT222">
            <v>3.5884999999999998</v>
          </cell>
          <cell r="CU222">
            <v>3.5253999999999999</v>
          </cell>
          <cell r="CV222">
            <v>3.5139999999999998</v>
          </cell>
          <cell r="CW222">
            <v>3.504</v>
          </cell>
          <cell r="CX222">
            <v>3.4510000000000001</v>
          </cell>
          <cell r="CY222">
            <v>3.343</v>
          </cell>
          <cell r="CZ222">
            <v>3.238</v>
          </cell>
          <cell r="DA222">
            <v>3.032</v>
          </cell>
          <cell r="DB222" t="str">
            <v>#N/A N/A</v>
          </cell>
          <cell r="DC222">
            <v>3.8334000000000001</v>
          </cell>
          <cell r="DD222">
            <v>3.8222999999999998</v>
          </cell>
          <cell r="DE222">
            <v>3.8056999999999999</v>
          </cell>
          <cell r="DF222">
            <v>3.7570000000000001</v>
          </cell>
          <cell r="DG222">
            <v>3.6589999999999998</v>
          </cell>
          <cell r="DH222">
            <v>3.5489999999999999</v>
          </cell>
          <cell r="DI222">
            <v>3.35</v>
          </cell>
          <cell r="DJ222">
            <v>3.1539999999999999</v>
          </cell>
          <cell r="DK222">
            <v>17.6723</v>
          </cell>
          <cell r="DL222">
            <v>11.5017</v>
          </cell>
          <cell r="DM222">
            <v>5.1537100000000002</v>
          </cell>
          <cell r="DN222">
            <v>5.4757100000000003</v>
          </cell>
          <cell r="DO222">
            <v>5.08</v>
          </cell>
          <cell r="DP222">
            <v>162.51</v>
          </cell>
          <cell r="DQ222">
            <v>42.5</v>
          </cell>
          <cell r="DR222">
            <v>274.39999999999998</v>
          </cell>
          <cell r="DS222">
            <v>1131.6300000000001</v>
          </cell>
          <cell r="DT222">
            <v>2210</v>
          </cell>
          <cell r="DU222">
            <v>3291.25</v>
          </cell>
          <cell r="DV222">
            <v>6366.1</v>
          </cell>
          <cell r="DW222">
            <v>9369.19</v>
          </cell>
          <cell r="DX222">
            <v>12287.5</v>
          </cell>
          <cell r="DY222" t="str">
            <v>#N/A N/A</v>
          </cell>
          <cell r="DZ222" t="str">
            <v>#N/A N/A</v>
          </cell>
          <cell r="EA222" t="str">
            <v>#N/A N/A</v>
          </cell>
          <cell r="EB222" t="str">
            <v>#N/A N/A</v>
          </cell>
          <cell r="EC222" t="str">
            <v>#N/A N/A</v>
          </cell>
          <cell r="ED222" t="str">
            <v>#N/A N/A</v>
          </cell>
          <cell r="EE222" t="str">
            <v>#N/A N/A</v>
          </cell>
          <cell r="EF222">
            <v>94.967500000000001</v>
          </cell>
          <cell r="EG222">
            <v>94.855000000000004</v>
          </cell>
          <cell r="EH222">
            <v>94.75</v>
          </cell>
          <cell r="EI222">
            <v>94.655000000000001</v>
          </cell>
          <cell r="EJ222">
            <v>94.674999999999997</v>
          </cell>
          <cell r="EK222">
            <v>94.71</v>
          </cell>
          <cell r="EL222">
            <v>94.83</v>
          </cell>
          <cell r="EM222">
            <v>94.905000000000001</v>
          </cell>
          <cell r="EN222">
            <v>94.96</v>
          </cell>
          <cell r="EO222">
            <v>95.114999999999995</v>
          </cell>
          <cell r="EP222">
            <v>95.185000000000002</v>
          </cell>
          <cell r="EQ222">
            <v>95.31</v>
          </cell>
          <cell r="ER222">
            <v>95.504999999999995</v>
          </cell>
          <cell r="ES222">
            <v>95.045000000000002</v>
          </cell>
          <cell r="ET222">
            <v>94.672499999999999</v>
          </cell>
          <cell r="EU222">
            <v>94.754999999999995</v>
          </cell>
          <cell r="EV222">
            <v>95.015000000000001</v>
          </cell>
          <cell r="EW222">
            <v>95.41</v>
          </cell>
          <cell r="EX222">
            <v>95.825000000000003</v>
          </cell>
          <cell r="EZ222">
            <v>95.554100000000005</v>
          </cell>
          <cell r="FA222">
            <v>95.015000000000001</v>
          </cell>
          <cell r="FB222">
            <v>95.045000000000002</v>
          </cell>
          <cell r="FC222">
            <v>95.41</v>
          </cell>
          <cell r="FD222">
            <v>94.672499999999999</v>
          </cell>
          <cell r="FE222">
            <v>95.825000000000003</v>
          </cell>
          <cell r="FF222">
            <v>94.754999999999995</v>
          </cell>
          <cell r="FG222">
            <v>96.19</v>
          </cell>
          <cell r="FH222">
            <v>96.47</v>
          </cell>
          <cell r="FI222">
            <v>5.0599999999999996</v>
          </cell>
          <cell r="FJ222">
            <v>5.0480999999999998</v>
          </cell>
          <cell r="FK222">
            <v>5.0502000000000002</v>
          </cell>
          <cell r="FL222">
            <v>5.1074999999999999</v>
          </cell>
          <cell r="FM222">
            <v>5.1510999999999996</v>
          </cell>
          <cell r="FN222">
            <v>5.2186000000000003</v>
          </cell>
          <cell r="FO222">
            <v>5.2771999999999997</v>
          </cell>
          <cell r="FP222">
            <v>5.3064</v>
          </cell>
          <cell r="FQ222">
            <v>5.3211000000000004</v>
          </cell>
          <cell r="FR222">
            <v>5.3150000000000004</v>
          </cell>
          <cell r="FS222">
            <v>5.3034999999999997</v>
          </cell>
          <cell r="FT222">
            <v>5.2877000000000001</v>
          </cell>
          <cell r="FU222">
            <v>5.2609000000000004</v>
          </cell>
          <cell r="FV222">
            <v>5.2350000000000003</v>
          </cell>
          <cell r="FW222">
            <v>5.1989999999999998</v>
          </cell>
          <cell r="FX222">
            <v>5.1563999999999997</v>
          </cell>
          <cell r="FY222">
            <v>4.7839999999999998</v>
          </cell>
          <cell r="FZ222">
            <v>4.4806999999999997</v>
          </cell>
          <cell r="GA222">
            <v>4.08</v>
          </cell>
          <cell r="GB222">
            <v>3.8584000000000001</v>
          </cell>
          <cell r="GC222">
            <v>3.7309999999999999</v>
          </cell>
          <cell r="GD222">
            <v>3.6547000000000001</v>
          </cell>
          <cell r="GE222">
            <v>3.6030000000000002</v>
          </cell>
          <cell r="GF222">
            <v>3.5703999999999998</v>
          </cell>
          <cell r="GG222">
            <v>3.552</v>
          </cell>
          <cell r="GH222">
            <v>3.5394999999999999</v>
          </cell>
          <cell r="GI222">
            <v>3.5289999999999999</v>
          </cell>
          <cell r="GJ222">
            <v>3.5190000000000001</v>
          </cell>
          <cell r="GK222">
            <v>3.4689999999999999</v>
          </cell>
          <cell r="GL222">
            <v>3.3675000000000002</v>
          </cell>
          <cell r="GM222">
            <v>3.2614000000000001</v>
          </cell>
          <cell r="GN222">
            <v>3.056</v>
          </cell>
          <cell r="GO222">
            <v>2.867</v>
          </cell>
          <cell r="GP222">
            <v>21.1</v>
          </cell>
          <cell r="GQ222">
            <v>24</v>
          </cell>
          <cell r="GR222">
            <v>25</v>
          </cell>
          <cell r="GS222">
            <v>25.75</v>
          </cell>
          <cell r="GT222">
            <v>25.125</v>
          </cell>
          <cell r="GU222">
            <v>26.07</v>
          </cell>
          <cell r="GV222">
            <v>26.45</v>
          </cell>
          <cell r="GW222">
            <v>26.375</v>
          </cell>
          <cell r="GX222">
            <v>25.875</v>
          </cell>
          <cell r="GY222">
            <v>26.35</v>
          </cell>
          <cell r="HA222">
            <v>26.295000000000002</v>
          </cell>
          <cell r="HB222">
            <v>26.285</v>
          </cell>
          <cell r="HC222">
            <v>26.25</v>
          </cell>
          <cell r="HD222">
            <v>26.3</v>
          </cell>
          <cell r="HE222">
            <v>26.3</v>
          </cell>
          <cell r="HF222">
            <v>26.3</v>
          </cell>
          <cell r="HG222">
            <v>7.8</v>
          </cell>
          <cell r="HH222">
            <v>9.6</v>
          </cell>
          <cell r="HI222">
            <v>10.199999999999999</v>
          </cell>
          <cell r="HJ222">
            <v>10.5</v>
          </cell>
          <cell r="HK222">
            <v>11</v>
          </cell>
          <cell r="HL222">
            <v>11.1</v>
          </cell>
          <cell r="HM222">
            <v>11.125</v>
          </cell>
          <cell r="HN222">
            <v>11.25</v>
          </cell>
          <cell r="HO222">
            <v>11.25</v>
          </cell>
          <cell r="HP222">
            <v>11.25</v>
          </cell>
          <cell r="HQ222">
            <v>11.375</v>
          </cell>
          <cell r="HR222">
            <v>11.375</v>
          </cell>
          <cell r="HS222">
            <v>11.375</v>
          </cell>
          <cell r="HT222">
            <v>11.375</v>
          </cell>
          <cell r="HU222">
            <v>11.375</v>
          </cell>
          <cell r="HV222">
            <v>11.375</v>
          </cell>
          <cell r="HW222">
            <v>102</v>
          </cell>
          <cell r="HX222">
            <v>78</v>
          </cell>
          <cell r="HY222">
            <v>68</v>
          </cell>
          <cell r="HZ222">
            <v>55</v>
          </cell>
          <cell r="IA222">
            <v>32</v>
          </cell>
          <cell r="IB222">
            <v>20.5</v>
          </cell>
          <cell r="IC222">
            <v>15</v>
          </cell>
          <cell r="ID222">
            <v>11</v>
          </cell>
          <cell r="IE222">
            <v>12</v>
          </cell>
          <cell r="IF222">
            <v>17.5</v>
          </cell>
          <cell r="IG222">
            <v>24</v>
          </cell>
          <cell r="IH222">
            <v>26</v>
          </cell>
          <cell r="II222">
            <v>26</v>
          </cell>
          <cell r="IJ222">
            <v>11.5017</v>
          </cell>
        </row>
        <row r="223">
          <cell r="A223">
            <v>45075</v>
          </cell>
          <cell r="B223" t="str">
            <v>#N/A N/A</v>
          </cell>
          <cell r="C223" t="str">
            <v>#N/A N/A</v>
          </cell>
          <cell r="D223" t="str">
            <v>#N/A N/A</v>
          </cell>
          <cell r="E223" t="str">
            <v>#N/A N/A</v>
          </cell>
          <cell r="F223" t="str">
            <v>#N/A N/A</v>
          </cell>
          <cell r="G223" t="str">
            <v>#N/A N/A</v>
          </cell>
          <cell r="H223" t="str">
            <v>#N/A N/A</v>
          </cell>
          <cell r="I223" t="str">
            <v>#N/A N/A</v>
          </cell>
          <cell r="J223" t="str">
            <v>#N/A N/A</v>
          </cell>
          <cell r="K223" t="str">
            <v>#N/A N/A</v>
          </cell>
          <cell r="L223" t="str">
            <v>#N/A N/A</v>
          </cell>
          <cell r="M223" t="str">
            <v>#N/A N/A</v>
          </cell>
          <cell r="N223" t="str">
            <v>#N/A N/A</v>
          </cell>
          <cell r="O223" t="str">
            <v>#N/A N/A</v>
          </cell>
          <cell r="P223">
            <v>11.52</v>
          </cell>
          <cell r="Q223">
            <v>11.52</v>
          </cell>
          <cell r="R223">
            <v>11.41</v>
          </cell>
          <cell r="S223">
            <v>11.11</v>
          </cell>
          <cell r="T223">
            <v>9.9</v>
          </cell>
          <cell r="U223">
            <v>9.19</v>
          </cell>
          <cell r="V223">
            <v>8.8450000000000006</v>
          </cell>
          <cell r="W223">
            <v>8.66</v>
          </cell>
          <cell r="X223">
            <v>8.51</v>
          </cell>
          <cell r="Z223">
            <v>8.4870000000000001</v>
          </cell>
          <cell r="AA223">
            <v>8.57</v>
          </cell>
          <cell r="AB223">
            <v>8.5549999999999997</v>
          </cell>
          <cell r="AC223">
            <v>8.6150000000000002</v>
          </cell>
          <cell r="AD223">
            <v>11.930999999999999</v>
          </cell>
          <cell r="AE223">
            <v>13.375</v>
          </cell>
          <cell r="AF223">
            <v>13.75</v>
          </cell>
          <cell r="AG223">
            <v>13.75</v>
          </cell>
          <cell r="AH223">
            <v>14.125</v>
          </cell>
          <cell r="AI223">
            <v>14.125</v>
          </cell>
          <cell r="AJ223">
            <v>14.375</v>
          </cell>
          <cell r="AK223">
            <v>18.75</v>
          </cell>
          <cell r="AL223">
            <v>14.75</v>
          </cell>
          <cell r="AM223">
            <v>14.55</v>
          </cell>
          <cell r="AN223">
            <v>14.625</v>
          </cell>
          <cell r="AO223">
            <v>14.625</v>
          </cell>
          <cell r="AP223">
            <v>14.5</v>
          </cell>
          <cell r="AQ223">
            <v>14.625</v>
          </cell>
          <cell r="AR223">
            <v>14.5</v>
          </cell>
          <cell r="AS223">
            <v>15.5</v>
          </cell>
          <cell r="AT223">
            <v>15.5</v>
          </cell>
          <cell r="AU223">
            <v>4.7553999999999998</v>
          </cell>
          <cell r="AV223">
            <v>4.3540000000000001</v>
          </cell>
          <cell r="AW223">
            <v>4.1425000000000001</v>
          </cell>
          <cell r="AX223">
            <v>4.016</v>
          </cell>
          <cell r="AY223">
            <v>3.9455</v>
          </cell>
          <cell r="AZ223">
            <v>3.8902999999999999</v>
          </cell>
          <cell r="BA223">
            <v>3.8613</v>
          </cell>
          <cell r="BB223">
            <v>3.8447</v>
          </cell>
          <cell r="BC223">
            <v>3.8334000000000001</v>
          </cell>
          <cell r="BD223">
            <v>3.827</v>
          </cell>
          <cell r="BE223">
            <v>3.8222999999999998</v>
          </cell>
          <cell r="BF223">
            <v>3.8056999999999999</v>
          </cell>
          <cell r="BG223">
            <v>3.7570000000000001</v>
          </cell>
          <cell r="BH223">
            <v>3.6589999999999998</v>
          </cell>
          <cell r="BI223">
            <v>3.5489999999999999</v>
          </cell>
          <cell r="BJ223">
            <v>3.35</v>
          </cell>
          <cell r="BK223">
            <v>3.1539999999999999</v>
          </cell>
          <cell r="BL223">
            <v>96.41</v>
          </cell>
          <cell r="BM223">
            <v>96.394999999999996</v>
          </cell>
          <cell r="BN223">
            <v>96.375</v>
          </cell>
          <cell r="BO223">
            <v>96.325000000000003</v>
          </cell>
          <cell r="BP223">
            <v>96.27</v>
          </cell>
          <cell r="BQ223">
            <v>94.965000000000003</v>
          </cell>
          <cell r="BR223">
            <v>96.36</v>
          </cell>
          <cell r="BS223">
            <v>96.314999999999998</v>
          </cell>
          <cell r="BT223">
            <v>96.26</v>
          </cell>
          <cell r="BU223">
            <v>95.33</v>
          </cell>
          <cell r="BV223">
            <v>96.355000000000004</v>
          </cell>
          <cell r="BW223">
            <v>96.305000000000007</v>
          </cell>
          <cell r="BX223" t="str">
            <v>#N/A N/A</v>
          </cell>
          <cell r="BY223">
            <v>95.784999999999997</v>
          </cell>
          <cell r="CA223">
            <v>96.295000000000002</v>
          </cell>
          <cell r="CB223">
            <v>94.377499999999998</v>
          </cell>
          <cell r="CC223">
            <v>96.185000000000002</v>
          </cell>
          <cell r="CD223">
            <v>5.0814000000000004</v>
          </cell>
          <cell r="CE223">
            <v>5.0838000000000001</v>
          </cell>
          <cell r="CF223">
            <v>5.1289999999999996</v>
          </cell>
          <cell r="CG223">
            <v>5.1630000000000003</v>
          </cell>
          <cell r="CH223">
            <v>5.2210000000000001</v>
          </cell>
          <cell r="CI223">
            <v>5.2759999999999998</v>
          </cell>
          <cell r="CJ223">
            <v>5.3049999999999997</v>
          </cell>
          <cell r="CK223">
            <v>5.319</v>
          </cell>
          <cell r="CL223">
            <v>5.3114999999999997</v>
          </cell>
          <cell r="CM223">
            <v>5.2519999999999998</v>
          </cell>
          <cell r="CN223">
            <v>5.1619999999999999</v>
          </cell>
          <cell r="CO223">
            <v>4.8109999999999999</v>
          </cell>
          <cell r="CP223">
            <v>4.4595000000000002</v>
          </cell>
          <cell r="CQ223">
            <v>4.0566000000000004</v>
          </cell>
          <cell r="CR223">
            <v>3.8403999999999998</v>
          </cell>
          <cell r="CS223">
            <v>3.7158000000000002</v>
          </cell>
          <cell r="CT223">
            <v>3.5884999999999998</v>
          </cell>
          <cell r="CU223">
            <v>3.5253999999999999</v>
          </cell>
          <cell r="CV223">
            <v>3.5139999999999998</v>
          </cell>
          <cell r="CW223">
            <v>3.504</v>
          </cell>
          <cell r="CX223">
            <v>3.4510000000000001</v>
          </cell>
          <cell r="CY223">
            <v>3.343</v>
          </cell>
          <cell r="CZ223">
            <v>3.238</v>
          </cell>
          <cell r="DA223">
            <v>3.032</v>
          </cell>
          <cell r="DB223" t="str">
            <v>#N/A N/A</v>
          </cell>
          <cell r="DC223">
            <v>3.8334000000000001</v>
          </cell>
          <cell r="DD223">
            <v>3.8222999999999998</v>
          </cell>
          <cell r="DE223">
            <v>3.8056999999999999</v>
          </cell>
          <cell r="DF223">
            <v>3.7570000000000001</v>
          </cell>
          <cell r="DG223">
            <v>3.6589999999999998</v>
          </cell>
          <cell r="DH223">
            <v>3.5489999999999999</v>
          </cell>
          <cell r="DI223">
            <v>3.35</v>
          </cell>
          <cell r="DJ223">
            <v>3.1539999999999999</v>
          </cell>
          <cell r="DK223">
            <v>17.560500000000001</v>
          </cell>
          <cell r="DL223">
            <v>11.509</v>
          </cell>
          <cell r="DM223">
            <v>5.1537100000000002</v>
          </cell>
          <cell r="DN223">
            <v>5.4757100000000003</v>
          </cell>
          <cell r="DO223">
            <v>5.08</v>
          </cell>
          <cell r="DP223">
            <v>161.22</v>
          </cell>
          <cell r="DQ223">
            <v>42.5</v>
          </cell>
          <cell r="DR223">
            <v>277.14</v>
          </cell>
          <cell r="DS223">
            <v>1132.72</v>
          </cell>
          <cell r="DT223">
            <v>2209.6999999999998</v>
          </cell>
          <cell r="DU223">
            <v>3287</v>
          </cell>
          <cell r="DV223">
            <v>6381.25</v>
          </cell>
          <cell r="DW223">
            <v>9364.1</v>
          </cell>
          <cell r="DX223">
            <v>12125</v>
          </cell>
          <cell r="DY223" t="str">
            <v>#N/A N/A</v>
          </cell>
          <cell r="DZ223" t="str">
            <v>#N/A N/A</v>
          </cell>
          <cell r="EA223" t="str">
            <v>#N/A N/A</v>
          </cell>
          <cell r="EB223" t="str">
            <v>#N/A N/A</v>
          </cell>
          <cell r="EC223" t="str">
            <v>#N/A N/A</v>
          </cell>
          <cell r="ED223" t="str">
            <v>#N/A N/A</v>
          </cell>
          <cell r="EE223" t="str">
            <v>#N/A N/A</v>
          </cell>
          <cell r="EF223">
            <v>94.967500000000001</v>
          </cell>
          <cell r="EG223">
            <v>94.855000000000004</v>
          </cell>
          <cell r="EH223">
            <v>94.75</v>
          </cell>
          <cell r="EI223">
            <v>94.655000000000001</v>
          </cell>
          <cell r="EJ223">
            <v>94.674999999999997</v>
          </cell>
          <cell r="EK223">
            <v>94.71</v>
          </cell>
          <cell r="EL223">
            <v>94.83</v>
          </cell>
          <cell r="EM223">
            <v>94.905000000000001</v>
          </cell>
          <cell r="EN223">
            <v>94.96</v>
          </cell>
          <cell r="EO223">
            <v>95.114999999999995</v>
          </cell>
          <cell r="EP223">
            <v>95.185000000000002</v>
          </cell>
          <cell r="EQ223">
            <v>95.31</v>
          </cell>
          <cell r="ER223">
            <v>95.504999999999995</v>
          </cell>
          <cell r="ES223">
            <v>95.045000000000002</v>
          </cell>
          <cell r="ET223">
            <v>94.672499999999999</v>
          </cell>
          <cell r="EU223">
            <v>94.754999999999995</v>
          </cell>
          <cell r="EV223">
            <v>95.015000000000001</v>
          </cell>
          <cell r="EW223">
            <v>95.41</v>
          </cell>
          <cell r="EX223">
            <v>95.825000000000003</v>
          </cell>
          <cell r="EZ223">
            <v>95.554100000000005</v>
          </cell>
          <cell r="FA223">
            <v>95.015000000000001</v>
          </cell>
          <cell r="FB223">
            <v>95.045000000000002</v>
          </cell>
          <cell r="FC223">
            <v>95.41</v>
          </cell>
          <cell r="FD223">
            <v>94.672499999999999</v>
          </cell>
          <cell r="FE223">
            <v>95.825000000000003</v>
          </cell>
          <cell r="FF223">
            <v>94.754999999999995</v>
          </cell>
          <cell r="FG223">
            <v>96.19</v>
          </cell>
          <cell r="FH223">
            <v>96.47</v>
          </cell>
          <cell r="FI223">
            <v>5.0599999999999996</v>
          </cell>
          <cell r="FJ223">
            <v>5.0480999999999998</v>
          </cell>
          <cell r="FK223">
            <v>5.0502000000000002</v>
          </cell>
          <cell r="FL223">
            <v>5.1074999999999999</v>
          </cell>
          <cell r="FM223">
            <v>5.1510999999999996</v>
          </cell>
          <cell r="FN223">
            <v>5.2186000000000003</v>
          </cell>
          <cell r="FO223">
            <v>5.2771999999999997</v>
          </cell>
          <cell r="FP223">
            <v>5.3064</v>
          </cell>
          <cell r="FQ223">
            <v>5.3211000000000004</v>
          </cell>
          <cell r="FR223">
            <v>5.3150000000000004</v>
          </cell>
          <cell r="FS223">
            <v>5.3034999999999997</v>
          </cell>
          <cell r="FT223">
            <v>5.2877000000000001</v>
          </cell>
          <cell r="FU223">
            <v>5.2609000000000004</v>
          </cell>
          <cell r="FV223">
            <v>5.2350000000000003</v>
          </cell>
          <cell r="FW223">
            <v>5.1989999999999998</v>
          </cell>
          <cell r="FX223">
            <v>5.1563999999999997</v>
          </cell>
          <cell r="FY223">
            <v>4.7839999999999998</v>
          </cell>
          <cell r="FZ223">
            <v>4.4806999999999997</v>
          </cell>
          <cell r="GA223">
            <v>4.08</v>
          </cell>
          <cell r="GB223">
            <v>3.8584000000000001</v>
          </cell>
          <cell r="GC223">
            <v>3.7309999999999999</v>
          </cell>
          <cell r="GD223">
            <v>3.6547000000000001</v>
          </cell>
          <cell r="GE223">
            <v>3.6030000000000002</v>
          </cell>
          <cell r="GF223">
            <v>3.5703999999999998</v>
          </cell>
          <cell r="GG223">
            <v>3.552</v>
          </cell>
          <cell r="GH223">
            <v>3.5394999999999999</v>
          </cell>
          <cell r="GI223">
            <v>3.5289999999999999</v>
          </cell>
          <cell r="GJ223">
            <v>3.5190000000000001</v>
          </cell>
          <cell r="GK223">
            <v>3.4689999999999999</v>
          </cell>
          <cell r="GL223">
            <v>3.3675000000000002</v>
          </cell>
          <cell r="GM223">
            <v>3.2614000000000001</v>
          </cell>
          <cell r="GN223">
            <v>3.056</v>
          </cell>
          <cell r="GO223">
            <v>2.867</v>
          </cell>
          <cell r="GP223">
            <v>21.1</v>
          </cell>
          <cell r="GQ223">
            <v>24</v>
          </cell>
          <cell r="GR223">
            <v>25</v>
          </cell>
          <cell r="GS223">
            <v>25.75</v>
          </cell>
          <cell r="GT223">
            <v>25.125</v>
          </cell>
          <cell r="GU223">
            <v>26.07</v>
          </cell>
          <cell r="GV223">
            <v>26.45</v>
          </cell>
          <cell r="GW223">
            <v>26.375</v>
          </cell>
          <cell r="GX223">
            <v>25.875</v>
          </cell>
          <cell r="GY223">
            <v>26.35</v>
          </cell>
          <cell r="HA223">
            <v>26.295000000000002</v>
          </cell>
          <cell r="HB223">
            <v>26.285</v>
          </cell>
          <cell r="HC223">
            <v>26.25</v>
          </cell>
          <cell r="HD223">
            <v>26.3</v>
          </cell>
          <cell r="HE223">
            <v>26.3</v>
          </cell>
          <cell r="HF223">
            <v>26.3</v>
          </cell>
          <cell r="HG223">
            <v>-21.1</v>
          </cell>
          <cell r="HH223">
            <v>-5</v>
          </cell>
          <cell r="HI223">
            <v>0.4</v>
          </cell>
          <cell r="HJ223">
            <v>3.1</v>
          </cell>
          <cell r="HK223">
            <v>7.2</v>
          </cell>
          <cell r="HL223">
            <v>8.5</v>
          </cell>
          <cell r="HM223">
            <v>9.25</v>
          </cell>
          <cell r="HN223">
            <v>9.625</v>
          </cell>
          <cell r="HO223">
            <v>9.875</v>
          </cell>
          <cell r="HP223">
            <v>10.125</v>
          </cell>
          <cell r="HQ223">
            <v>10.5</v>
          </cell>
          <cell r="HR223">
            <v>10.625</v>
          </cell>
          <cell r="HS223">
            <v>10.75</v>
          </cell>
          <cell r="HT223">
            <v>10.875</v>
          </cell>
          <cell r="HU223">
            <v>11</v>
          </cell>
          <cell r="HV223">
            <v>11</v>
          </cell>
          <cell r="HW223">
            <v>102</v>
          </cell>
          <cell r="HX223">
            <v>78</v>
          </cell>
          <cell r="HY223">
            <v>68</v>
          </cell>
          <cell r="HZ223">
            <v>55</v>
          </cell>
          <cell r="IA223">
            <v>32</v>
          </cell>
          <cell r="IB223">
            <v>20.5</v>
          </cell>
          <cell r="IC223">
            <v>15</v>
          </cell>
          <cell r="ID223">
            <v>11</v>
          </cell>
          <cell r="IE223">
            <v>12</v>
          </cell>
          <cell r="IF223">
            <v>17.5</v>
          </cell>
          <cell r="IG223">
            <v>24</v>
          </cell>
          <cell r="IH223">
            <v>26</v>
          </cell>
          <cell r="II223">
            <v>26</v>
          </cell>
          <cell r="IJ223">
            <v>11.509</v>
          </cell>
        </row>
        <row r="224">
          <cell r="A224">
            <v>45076</v>
          </cell>
          <cell r="B224" t="str">
            <v>#N/A N/A</v>
          </cell>
          <cell r="C224" t="str">
            <v>#N/A N/A</v>
          </cell>
          <cell r="D224" t="str">
            <v>#N/A N/A</v>
          </cell>
          <cell r="E224" t="str">
            <v>#N/A N/A</v>
          </cell>
          <cell r="F224" t="str">
            <v>#N/A N/A</v>
          </cell>
          <cell r="G224" t="str">
            <v>#N/A N/A</v>
          </cell>
          <cell r="H224" t="str">
            <v>#N/A N/A</v>
          </cell>
          <cell r="I224" t="str">
            <v>#N/A N/A</v>
          </cell>
          <cell r="J224" t="str">
            <v>#N/A N/A</v>
          </cell>
          <cell r="K224" t="str">
            <v>#N/A N/A</v>
          </cell>
          <cell r="L224" t="str">
            <v>#N/A N/A</v>
          </cell>
          <cell r="M224" t="str">
            <v>#N/A N/A</v>
          </cell>
          <cell r="N224" t="str">
            <v>#N/A N/A</v>
          </cell>
          <cell r="O224" t="str">
            <v>#N/A N/A</v>
          </cell>
          <cell r="P224">
            <v>11.525</v>
          </cell>
          <cell r="Q224">
            <v>11.5</v>
          </cell>
          <cell r="R224">
            <v>11.365</v>
          </cell>
          <cell r="S224">
            <v>11.06</v>
          </cell>
          <cell r="T224">
            <v>9.82</v>
          </cell>
          <cell r="U224">
            <v>9.0850000000000009</v>
          </cell>
          <cell r="V224">
            <v>8.7149999999999999</v>
          </cell>
          <cell r="W224">
            <v>8.5150000000000006</v>
          </cell>
          <cell r="X224">
            <v>8.375</v>
          </cell>
          <cell r="Z224">
            <v>8.35</v>
          </cell>
          <cell r="AA224">
            <v>8.4450000000000003</v>
          </cell>
          <cell r="AB224">
            <v>8.4849999999999994</v>
          </cell>
          <cell r="AC224">
            <v>8.48</v>
          </cell>
          <cell r="AD224">
            <v>13.298</v>
          </cell>
          <cell r="AE224">
            <v>13.375</v>
          </cell>
          <cell r="AF224">
            <v>15.505000000000001</v>
          </cell>
          <cell r="AG224">
            <v>14.625</v>
          </cell>
          <cell r="AH224">
            <v>15.335000000000001</v>
          </cell>
          <cell r="AI224">
            <v>14.7</v>
          </cell>
          <cell r="AJ224">
            <v>14.875</v>
          </cell>
          <cell r="AK224">
            <v>14.5625</v>
          </cell>
          <cell r="AL224">
            <v>14.75</v>
          </cell>
          <cell r="AM224">
            <v>14.65</v>
          </cell>
          <cell r="AN224">
            <v>14.65</v>
          </cell>
          <cell r="AO224">
            <v>14.65</v>
          </cell>
          <cell r="AP224">
            <v>14.705</v>
          </cell>
          <cell r="AQ224">
            <v>14.625</v>
          </cell>
          <cell r="AR224">
            <v>14.625</v>
          </cell>
          <cell r="AS224">
            <v>14.65</v>
          </cell>
          <cell r="AT224">
            <v>14.685</v>
          </cell>
          <cell r="AU224">
            <v>4.6521999999999997</v>
          </cell>
          <cell r="AV224">
            <v>4.2305000000000001</v>
          </cell>
          <cell r="AW224">
            <v>4.0114999999999998</v>
          </cell>
          <cell r="AX224">
            <v>3.8904999999999998</v>
          </cell>
          <cell r="AY224">
            <v>3.8210000000000002</v>
          </cell>
          <cell r="AZ224">
            <v>3.7694999999999999</v>
          </cell>
          <cell r="BA224">
            <v>3.7410999999999999</v>
          </cell>
          <cell r="BB224">
            <v>3.7280000000000002</v>
          </cell>
          <cell r="BC224">
            <v>3.7185000000000001</v>
          </cell>
          <cell r="BD224">
            <v>3.718</v>
          </cell>
          <cell r="BE224">
            <v>3.7166999999999999</v>
          </cell>
          <cell r="BF224">
            <v>3.7189999999999999</v>
          </cell>
          <cell r="BG224">
            <v>3.68</v>
          </cell>
          <cell r="BH224">
            <v>3.5825</v>
          </cell>
          <cell r="BI224">
            <v>3.4862000000000002</v>
          </cell>
          <cell r="BJ224">
            <v>3.2804000000000002</v>
          </cell>
          <cell r="BK224">
            <v>3.081</v>
          </cell>
          <cell r="BL224">
            <v>96.41</v>
          </cell>
          <cell r="BM224">
            <v>96.394999999999996</v>
          </cell>
          <cell r="BN224">
            <v>96.375</v>
          </cell>
          <cell r="BO224">
            <v>96.325000000000003</v>
          </cell>
          <cell r="BP224">
            <v>96.27</v>
          </cell>
          <cell r="BQ224">
            <v>94.965000000000003</v>
          </cell>
          <cell r="BR224">
            <v>96.36</v>
          </cell>
          <cell r="BS224">
            <v>96.314999999999998</v>
          </cell>
          <cell r="BT224">
            <v>96.26</v>
          </cell>
          <cell r="BU224">
            <v>95.33</v>
          </cell>
          <cell r="BV224">
            <v>96.355000000000004</v>
          </cell>
          <cell r="BW224">
            <v>96.305000000000007</v>
          </cell>
          <cell r="BX224" t="str">
            <v>#N/A N/A</v>
          </cell>
          <cell r="BY224">
            <v>95.784999999999997</v>
          </cell>
          <cell r="CA224">
            <v>96.295000000000002</v>
          </cell>
          <cell r="CB224">
            <v>94.4</v>
          </cell>
          <cell r="CC224">
            <v>96.185000000000002</v>
          </cell>
          <cell r="CD224">
            <v>5.0810000000000004</v>
          </cell>
          <cell r="CE224">
            <v>5.0834999999999999</v>
          </cell>
          <cell r="CF224">
            <v>5.1390000000000002</v>
          </cell>
          <cell r="CG224">
            <v>5.1787000000000001</v>
          </cell>
          <cell r="CH224">
            <v>5.2290999999999999</v>
          </cell>
          <cell r="CI224">
            <v>5.2846000000000002</v>
          </cell>
          <cell r="CJ224">
            <v>5.3114999999999997</v>
          </cell>
          <cell r="CK224">
            <v>5.3234000000000004</v>
          </cell>
          <cell r="CL224">
            <v>5.3117000000000001</v>
          </cell>
          <cell r="CM224">
            <v>5.2309999999999999</v>
          </cell>
          <cell r="CN224">
            <v>5.0946999999999996</v>
          </cell>
          <cell r="CO224">
            <v>4.6749999999999998</v>
          </cell>
          <cell r="CP224">
            <v>4.3440000000000003</v>
          </cell>
          <cell r="CQ224">
            <v>3.9249999999999998</v>
          </cell>
          <cell r="CR224">
            <v>3.7080000000000002</v>
          </cell>
          <cell r="CS224">
            <v>3.5868000000000002</v>
          </cell>
          <cell r="CT224">
            <v>3.4689999999999999</v>
          </cell>
          <cell r="CU224">
            <v>3.4175</v>
          </cell>
          <cell r="CV224">
            <v>3.4142000000000001</v>
          </cell>
          <cell r="CW224">
            <v>3.4148000000000001</v>
          </cell>
          <cell r="CX224">
            <v>3.3744999999999998</v>
          </cell>
          <cell r="CY224">
            <v>3.2717000000000001</v>
          </cell>
          <cell r="CZ224">
            <v>3.1738</v>
          </cell>
          <cell r="DA224">
            <v>2.9660000000000002</v>
          </cell>
          <cell r="DB224" t="str">
            <v>#N/A N/A</v>
          </cell>
          <cell r="DC224">
            <v>3.7185000000000001</v>
          </cell>
          <cell r="DD224">
            <v>3.7166999999999999</v>
          </cell>
          <cell r="DE224">
            <v>3.7189999999999999</v>
          </cell>
          <cell r="DF224">
            <v>3.68</v>
          </cell>
          <cell r="DG224">
            <v>3.5825</v>
          </cell>
          <cell r="DH224">
            <v>3.4862000000000002</v>
          </cell>
          <cell r="DI224">
            <v>3.2804000000000002</v>
          </cell>
          <cell r="DJ224">
            <v>3.081</v>
          </cell>
          <cell r="DK224">
            <v>17.653199999999998</v>
          </cell>
          <cell r="DL224">
            <v>11.505699999999999</v>
          </cell>
          <cell r="DM224">
            <v>5.1704299999999996</v>
          </cell>
          <cell r="DN224">
            <v>5.4960000000000004</v>
          </cell>
          <cell r="DO224">
            <v>5.08</v>
          </cell>
          <cell r="DP224">
            <v>39.06</v>
          </cell>
          <cell r="DQ224">
            <v>41.46</v>
          </cell>
          <cell r="DR224">
            <v>274.92</v>
          </cell>
          <cell r="DS224">
            <v>1204.54</v>
          </cell>
          <cell r="DT224">
            <v>2204.8000000000002</v>
          </cell>
          <cell r="DU224">
            <v>3281.5</v>
          </cell>
          <cell r="DV224">
            <v>6354.42</v>
          </cell>
          <cell r="DW224">
            <v>9350.2999999999993</v>
          </cell>
          <cell r="DX224">
            <v>12262.5</v>
          </cell>
          <cell r="DY224" t="str">
            <v>#N/A N/A</v>
          </cell>
          <cell r="DZ224" t="str">
            <v>#N/A N/A</v>
          </cell>
          <cell r="EA224" t="str">
            <v>#N/A N/A</v>
          </cell>
          <cell r="EB224" t="str">
            <v>#N/A N/A</v>
          </cell>
          <cell r="EC224" t="str">
            <v>#N/A N/A</v>
          </cell>
          <cell r="ED224" t="str">
            <v>#N/A N/A</v>
          </cell>
          <cell r="EE224" t="str">
            <v>#N/A N/A</v>
          </cell>
          <cell r="EF224">
            <v>94.967500000000001</v>
          </cell>
          <cell r="EG224">
            <v>94.844999999999999</v>
          </cell>
          <cell r="EH224">
            <v>94.74</v>
          </cell>
          <cell r="EI224">
            <v>94.65</v>
          </cell>
          <cell r="EJ224">
            <v>94.67</v>
          </cell>
          <cell r="EK224">
            <v>94.715000000000003</v>
          </cell>
          <cell r="EL224">
            <v>94.85</v>
          </cell>
          <cell r="EM224">
            <v>94.94</v>
          </cell>
          <cell r="EN224">
            <v>95.004999999999995</v>
          </cell>
          <cell r="EO224">
            <v>95.194999999999993</v>
          </cell>
          <cell r="EP224">
            <v>95.27</v>
          </cell>
          <cell r="EQ224">
            <v>95.405000000000001</v>
          </cell>
          <cell r="ER224">
            <v>95.62</v>
          </cell>
          <cell r="ES224">
            <v>95.047499999999999</v>
          </cell>
          <cell r="ET224">
            <v>94.662499999999994</v>
          </cell>
          <cell r="EU224">
            <v>94.775000000000006</v>
          </cell>
          <cell r="EV224">
            <v>95.084999999999994</v>
          </cell>
          <cell r="EW224">
            <v>95.525000000000006</v>
          </cell>
          <cell r="EX224">
            <v>95.984999999999999</v>
          </cell>
          <cell r="EZ224">
            <v>95.554100000000005</v>
          </cell>
          <cell r="FA224">
            <v>95.084999999999994</v>
          </cell>
          <cell r="FB224">
            <v>95.047499999999999</v>
          </cell>
          <cell r="FC224">
            <v>95.525000000000006</v>
          </cell>
          <cell r="FD224">
            <v>94.662499999999994</v>
          </cell>
          <cell r="FE224">
            <v>95.984999999999999</v>
          </cell>
          <cell r="FF224">
            <v>94.775000000000006</v>
          </cell>
          <cell r="FG224">
            <v>96.38</v>
          </cell>
          <cell r="FH224">
            <v>96.66</v>
          </cell>
          <cell r="FI224">
            <v>5.0599999999999996</v>
          </cell>
          <cell r="FJ224">
            <v>5.0541999999999998</v>
          </cell>
          <cell r="FK224">
            <v>5.0568999999999997</v>
          </cell>
          <cell r="FL224">
            <v>5.1196999999999999</v>
          </cell>
          <cell r="FM224">
            <v>5.1656000000000004</v>
          </cell>
          <cell r="FN224">
            <v>5.2229999999999999</v>
          </cell>
          <cell r="FO224">
            <v>5.2830000000000004</v>
          </cell>
          <cell r="FP224">
            <v>5.3125</v>
          </cell>
          <cell r="FQ224">
            <v>5.3243</v>
          </cell>
          <cell r="FR224">
            <v>5.3144</v>
          </cell>
          <cell r="FS224">
            <v>5.2919999999999998</v>
          </cell>
          <cell r="FT224">
            <v>5.2720000000000002</v>
          </cell>
          <cell r="FU224">
            <v>5.2380000000000004</v>
          </cell>
          <cell r="FV224">
            <v>5.2023000000000001</v>
          </cell>
          <cell r="FW224">
            <v>5.1630000000000003</v>
          </cell>
          <cell r="FX224">
            <v>5.1059000000000001</v>
          </cell>
          <cell r="FY224">
            <v>4.6913999999999998</v>
          </cell>
          <cell r="FZ224">
            <v>4.3620000000000001</v>
          </cell>
          <cell r="GA224">
            <v>3.9419</v>
          </cell>
          <cell r="GB224">
            <v>3.7235</v>
          </cell>
          <cell r="GC224">
            <v>3.601</v>
          </cell>
          <cell r="GD224">
            <v>3.5293999999999999</v>
          </cell>
          <cell r="GE224">
            <v>3.4815</v>
          </cell>
          <cell r="GF224">
            <v>3.4544999999999999</v>
          </cell>
          <cell r="GG224">
            <v>3.4388999999999998</v>
          </cell>
          <cell r="GH224">
            <v>3.43</v>
          </cell>
          <cell r="GI224">
            <v>3.4281999999999999</v>
          </cell>
          <cell r="GJ224">
            <v>3.4312999999999998</v>
          </cell>
          <cell r="GK224">
            <v>3.3923000000000001</v>
          </cell>
          <cell r="GL224">
            <v>3.2945000000000002</v>
          </cell>
          <cell r="GM224">
            <v>3.1981999999999999</v>
          </cell>
          <cell r="GN224">
            <v>2.9916999999999998</v>
          </cell>
          <cell r="GO224">
            <v>2.794</v>
          </cell>
          <cell r="GP224">
            <v>21.35</v>
          </cell>
          <cell r="GQ224">
            <v>24.4375</v>
          </cell>
          <cell r="GR224">
            <v>25.4375</v>
          </cell>
          <cell r="GS224">
            <v>26.0625</v>
          </cell>
          <cell r="GT224">
            <v>25.875</v>
          </cell>
          <cell r="GU224">
            <v>26.198</v>
          </cell>
          <cell r="GV224">
            <v>26.225000000000001</v>
          </cell>
          <cell r="GW224">
            <v>26.15</v>
          </cell>
          <cell r="GX224">
            <v>26.15</v>
          </cell>
          <cell r="GY224">
            <v>26.5</v>
          </cell>
          <cell r="HA224">
            <v>26.15</v>
          </cell>
          <cell r="HB224">
            <v>26.15</v>
          </cell>
          <cell r="HC224">
            <v>26.14</v>
          </cell>
          <cell r="HD224">
            <v>26.13</v>
          </cell>
          <cell r="HE224">
            <v>26.12</v>
          </cell>
          <cell r="HF224">
            <v>26.12</v>
          </cell>
          <cell r="HG224">
            <v>7.9</v>
          </cell>
          <cell r="HH224">
            <v>9.6</v>
          </cell>
          <cell r="HI224">
            <v>10.199999999999999</v>
          </cell>
          <cell r="HJ224">
            <v>10.5</v>
          </cell>
          <cell r="HK224">
            <v>10.9</v>
          </cell>
          <cell r="HL224">
            <v>11.1</v>
          </cell>
          <cell r="HM224">
            <v>11.125</v>
          </cell>
          <cell r="HN224">
            <v>11.25</v>
          </cell>
          <cell r="HO224">
            <v>11.25</v>
          </cell>
          <cell r="HP224">
            <v>11.25</v>
          </cell>
          <cell r="HQ224">
            <v>11.375</v>
          </cell>
          <cell r="HR224">
            <v>11.375</v>
          </cell>
          <cell r="HS224">
            <v>11.375</v>
          </cell>
          <cell r="HT224">
            <v>11.375</v>
          </cell>
          <cell r="HU224">
            <v>11.375</v>
          </cell>
          <cell r="HV224">
            <v>11.375</v>
          </cell>
          <cell r="HW224">
            <v>104</v>
          </cell>
          <cell r="HX224">
            <v>80</v>
          </cell>
          <cell r="HY224">
            <v>70</v>
          </cell>
          <cell r="HZ224">
            <v>56</v>
          </cell>
          <cell r="IA224">
            <v>31</v>
          </cell>
          <cell r="IB224">
            <v>19</v>
          </cell>
          <cell r="IC224">
            <v>14.5</v>
          </cell>
          <cell r="ID224">
            <v>10</v>
          </cell>
          <cell r="IE224">
            <v>12</v>
          </cell>
          <cell r="IF224">
            <v>17</v>
          </cell>
          <cell r="IG224">
            <v>24</v>
          </cell>
          <cell r="IH224">
            <v>25.5</v>
          </cell>
          <cell r="II224">
            <v>20.03</v>
          </cell>
          <cell r="IJ224">
            <v>11.505699999999999</v>
          </cell>
        </row>
        <row r="225">
          <cell r="A225">
            <v>45077</v>
          </cell>
          <cell r="B225" t="str">
            <v>#N/A N/A</v>
          </cell>
          <cell r="C225" t="str">
            <v>#N/A N/A</v>
          </cell>
          <cell r="D225" t="str">
            <v>#N/A N/A</v>
          </cell>
          <cell r="E225" t="str">
            <v>#N/A N/A</v>
          </cell>
          <cell r="F225" t="str">
            <v>#N/A N/A</v>
          </cell>
          <cell r="G225" t="str">
            <v>#N/A N/A</v>
          </cell>
          <cell r="H225" t="str">
            <v>#N/A N/A</v>
          </cell>
          <cell r="I225" t="str">
            <v>#N/A N/A</v>
          </cell>
          <cell r="J225" t="str">
            <v>#N/A N/A</v>
          </cell>
          <cell r="K225" t="str">
            <v>#N/A N/A</v>
          </cell>
          <cell r="L225" t="str">
            <v>#N/A N/A</v>
          </cell>
          <cell r="M225" t="str">
            <v>#N/A N/A</v>
          </cell>
          <cell r="N225" t="str">
            <v>#N/A N/A</v>
          </cell>
          <cell r="O225" t="str">
            <v>#N/A N/A</v>
          </cell>
          <cell r="P225">
            <v>11.525</v>
          </cell>
          <cell r="Q225">
            <v>11.505000000000001</v>
          </cell>
          <cell r="R225">
            <v>11.37</v>
          </cell>
          <cell r="S225">
            <v>11.08</v>
          </cell>
          <cell r="T225">
            <v>9.85</v>
          </cell>
          <cell r="U225">
            <v>9.1050000000000004</v>
          </cell>
          <cell r="V225">
            <v>8.7149999999999999</v>
          </cell>
          <cell r="W225">
            <v>8.4949999999999992</v>
          </cell>
          <cell r="X225">
            <v>8.3350000000000009</v>
          </cell>
          <cell r="Z225">
            <v>8.33</v>
          </cell>
          <cell r="AA225">
            <v>8.4250000000000007</v>
          </cell>
          <cell r="AB225">
            <v>8.4450000000000003</v>
          </cell>
          <cell r="AC225">
            <v>8.4499999999999993</v>
          </cell>
          <cell r="AD225">
            <v>19.25</v>
          </cell>
          <cell r="AE225">
            <v>15.875</v>
          </cell>
          <cell r="AF225">
            <v>17.785</v>
          </cell>
          <cell r="AG225">
            <v>16.125</v>
          </cell>
          <cell r="AH225">
            <v>16.585000000000001</v>
          </cell>
          <cell r="AI225">
            <v>15.4</v>
          </cell>
          <cell r="AJ225">
            <v>15.25</v>
          </cell>
          <cell r="AK225">
            <v>15.05</v>
          </cell>
          <cell r="AL225">
            <v>14.9</v>
          </cell>
          <cell r="AM225">
            <v>14.9</v>
          </cell>
          <cell r="AN225">
            <v>14.9375</v>
          </cell>
          <cell r="AO225">
            <v>14.8125</v>
          </cell>
          <cell r="AP225">
            <v>14.875</v>
          </cell>
          <cell r="AQ225">
            <v>14.8125</v>
          </cell>
          <cell r="AR225">
            <v>14.75</v>
          </cell>
          <cell r="AS225">
            <v>14.7</v>
          </cell>
          <cell r="AT225">
            <v>14.7</v>
          </cell>
          <cell r="AU225">
            <v>4.6066000000000003</v>
          </cell>
          <cell r="AV225">
            <v>4.1749999999999998</v>
          </cell>
          <cell r="AW225">
            <v>3.9569999999999999</v>
          </cell>
          <cell r="AX225">
            <v>3.8380999999999998</v>
          </cell>
          <cell r="AY225">
            <v>3.7713999999999999</v>
          </cell>
          <cell r="AZ225">
            <v>3.7222</v>
          </cell>
          <cell r="BA225">
            <v>3.6953999999999998</v>
          </cell>
          <cell r="BB225">
            <v>3.6831999999999998</v>
          </cell>
          <cell r="BC225">
            <v>3.6764999999999999</v>
          </cell>
          <cell r="BD225">
            <v>3.6778</v>
          </cell>
          <cell r="BE225">
            <v>3.6789999999999998</v>
          </cell>
          <cell r="BF225">
            <v>3.6867000000000001</v>
          </cell>
          <cell r="BG225">
            <v>3.6522000000000001</v>
          </cell>
          <cell r="BH225">
            <v>3.5569999999999999</v>
          </cell>
          <cell r="BI225">
            <v>3.4621</v>
          </cell>
          <cell r="BJ225">
            <v>3.2564000000000002</v>
          </cell>
          <cell r="BK225">
            <v>3.0590000000000002</v>
          </cell>
          <cell r="BL225">
            <v>96.41</v>
          </cell>
          <cell r="BM225">
            <v>96.394999999999996</v>
          </cell>
          <cell r="BN225">
            <v>96.375</v>
          </cell>
          <cell r="BO225">
            <v>96.325000000000003</v>
          </cell>
          <cell r="BP225">
            <v>96.27</v>
          </cell>
          <cell r="BQ225">
            <v>94.965000000000003</v>
          </cell>
          <cell r="BR225">
            <v>96.36</v>
          </cell>
          <cell r="BS225">
            <v>96.314999999999998</v>
          </cell>
          <cell r="BT225">
            <v>96.26</v>
          </cell>
          <cell r="BU225">
            <v>95.33</v>
          </cell>
          <cell r="BV225">
            <v>96.355000000000004</v>
          </cell>
          <cell r="BW225">
            <v>96.305000000000007</v>
          </cell>
          <cell r="BX225" t="str">
            <v>#N/A N/A</v>
          </cell>
          <cell r="BY225">
            <v>95.784999999999997</v>
          </cell>
          <cell r="CA225">
            <v>96.295000000000002</v>
          </cell>
          <cell r="CB225">
            <v>94.462500000000006</v>
          </cell>
          <cell r="CC225">
            <v>96.185000000000002</v>
          </cell>
          <cell r="CD225">
            <v>5.0816999999999997</v>
          </cell>
          <cell r="CE225">
            <v>5.0918000000000001</v>
          </cell>
          <cell r="CF225">
            <v>5.125</v>
          </cell>
          <cell r="CG225">
            <v>5.141</v>
          </cell>
          <cell r="CH225">
            <v>5.1825000000000001</v>
          </cell>
          <cell r="CI225">
            <v>5.2397</v>
          </cell>
          <cell r="CJ225">
            <v>5.2630999999999997</v>
          </cell>
          <cell r="CK225">
            <v>5.2766000000000002</v>
          </cell>
          <cell r="CL225">
            <v>5.2636000000000003</v>
          </cell>
          <cell r="CM225">
            <v>5.181</v>
          </cell>
          <cell r="CN225">
            <v>5.0441000000000003</v>
          </cell>
          <cell r="CO225">
            <v>4.6157000000000004</v>
          </cell>
          <cell r="CP225">
            <v>4.2830000000000004</v>
          </cell>
          <cell r="CQ225">
            <v>3.8614999999999999</v>
          </cell>
          <cell r="CR225">
            <v>3.6480000000000001</v>
          </cell>
          <cell r="CS225">
            <v>3.5314999999999999</v>
          </cell>
          <cell r="CT225">
            <v>3.4184999999999999</v>
          </cell>
          <cell r="CU225">
            <v>3.3734999999999999</v>
          </cell>
          <cell r="CV225">
            <v>3.3755000000000002</v>
          </cell>
          <cell r="CW225">
            <v>3.383</v>
          </cell>
          <cell r="CX225">
            <v>3.3439000000000001</v>
          </cell>
          <cell r="CY225">
            <v>3.2444999999999999</v>
          </cell>
          <cell r="CZ225">
            <v>3.1484999999999999</v>
          </cell>
          <cell r="DA225">
            <v>2.9409999999999998</v>
          </cell>
          <cell r="DB225" t="str">
            <v>#N/A N/A</v>
          </cell>
          <cell r="DC225">
            <v>3.6764999999999999</v>
          </cell>
          <cell r="DD225">
            <v>3.6789999999999998</v>
          </cell>
          <cell r="DE225">
            <v>3.6867000000000001</v>
          </cell>
          <cell r="DF225">
            <v>3.6522000000000001</v>
          </cell>
          <cell r="DG225">
            <v>3.5569999999999999</v>
          </cell>
          <cell r="DH225">
            <v>3.4621</v>
          </cell>
          <cell r="DI225">
            <v>3.2564000000000002</v>
          </cell>
          <cell r="DJ225">
            <v>3.0590000000000002</v>
          </cell>
          <cell r="DK225">
            <v>17.741800000000001</v>
          </cell>
          <cell r="DL225">
            <v>11.496600000000001</v>
          </cell>
          <cell r="DM225">
            <v>5.1929999999999996</v>
          </cell>
          <cell r="DN225">
            <v>5.5167099999999998</v>
          </cell>
          <cell r="DO225">
            <v>5.08</v>
          </cell>
          <cell r="DP225">
            <v>50.15</v>
          </cell>
          <cell r="DQ225">
            <v>41.52</v>
          </cell>
          <cell r="DR225">
            <v>274.47000000000003</v>
          </cell>
          <cell r="DS225">
            <v>1181.8699999999999</v>
          </cell>
          <cell r="DT225">
            <v>2215</v>
          </cell>
          <cell r="DU225">
            <v>3380</v>
          </cell>
          <cell r="DV225">
            <v>6459.67</v>
          </cell>
          <cell r="DW225">
            <v>9442.5</v>
          </cell>
          <cell r="DX225">
            <v>12265</v>
          </cell>
          <cell r="DY225" t="str">
            <v>#N/A N/A</v>
          </cell>
          <cell r="DZ225" t="str">
            <v>#N/A N/A</v>
          </cell>
          <cell r="EA225" t="str">
            <v>#N/A N/A</v>
          </cell>
          <cell r="EB225" t="str">
            <v>#N/A N/A</v>
          </cell>
          <cell r="EC225" t="str">
            <v>#N/A N/A</v>
          </cell>
          <cell r="ED225" t="str">
            <v>#N/A N/A</v>
          </cell>
          <cell r="EE225" t="str">
            <v>#N/A N/A</v>
          </cell>
          <cell r="EF225">
            <v>94.97</v>
          </cell>
          <cell r="EG225">
            <v>94.885000000000005</v>
          </cell>
          <cell r="EH225">
            <v>94.81</v>
          </cell>
          <cell r="EI225">
            <v>94.704999999999998</v>
          </cell>
          <cell r="EJ225">
            <v>94.724999999999994</v>
          </cell>
          <cell r="EK225">
            <v>94.77</v>
          </cell>
          <cell r="EL225">
            <v>94.91</v>
          </cell>
          <cell r="EM225">
            <v>95.004999999999995</v>
          </cell>
          <cell r="EN225">
            <v>95.075000000000003</v>
          </cell>
          <cell r="EO225">
            <v>95.265000000000001</v>
          </cell>
          <cell r="EP225">
            <v>95.355000000000004</v>
          </cell>
          <cell r="EQ225">
            <v>95.495000000000005</v>
          </cell>
          <cell r="ER225">
            <v>95.72</v>
          </cell>
          <cell r="ES225">
            <v>95.05</v>
          </cell>
          <cell r="ET225">
            <v>94.72</v>
          </cell>
          <cell r="EU225">
            <v>94.83</v>
          </cell>
          <cell r="EV225">
            <v>95.155000000000001</v>
          </cell>
          <cell r="EW225">
            <v>95.62</v>
          </cell>
          <cell r="EX225">
            <v>96.094999999999999</v>
          </cell>
          <cell r="EZ225">
            <v>95.554100000000005</v>
          </cell>
          <cell r="FA225">
            <v>95.155000000000001</v>
          </cell>
          <cell r="FB225">
            <v>95.05</v>
          </cell>
          <cell r="FC225">
            <v>95.62</v>
          </cell>
          <cell r="FD225">
            <v>94.72</v>
          </cell>
          <cell r="FE225">
            <v>96.094999999999999</v>
          </cell>
          <cell r="FF225">
            <v>94.83</v>
          </cell>
          <cell r="FG225">
            <v>96.484999999999999</v>
          </cell>
          <cell r="FH225">
            <v>96.754999999999995</v>
          </cell>
          <cell r="FI225">
            <v>5.08</v>
          </cell>
          <cell r="FJ225">
            <v>5.0532000000000004</v>
          </cell>
          <cell r="FK225">
            <v>5.0616000000000003</v>
          </cell>
          <cell r="FL225">
            <v>5.1026999999999996</v>
          </cell>
          <cell r="FM225">
            <v>5.133</v>
          </cell>
          <cell r="FN225">
            <v>5.1801000000000004</v>
          </cell>
          <cell r="FO225">
            <v>5.2404999999999999</v>
          </cell>
          <cell r="FP225">
            <v>5.2632000000000003</v>
          </cell>
          <cell r="FQ225">
            <v>5.2779999999999996</v>
          </cell>
          <cell r="FR225">
            <v>5.2634999999999996</v>
          </cell>
          <cell r="FS225">
            <v>5.2435</v>
          </cell>
          <cell r="FT225">
            <v>5.2229999999999999</v>
          </cell>
          <cell r="FU225">
            <v>5.1875</v>
          </cell>
          <cell r="FV225">
            <v>5.1528999999999998</v>
          </cell>
          <cell r="FW225">
            <v>5.1120000000000001</v>
          </cell>
          <cell r="FX225">
            <v>5.0548000000000002</v>
          </cell>
          <cell r="FY225">
            <v>4.63</v>
          </cell>
          <cell r="FZ225">
            <v>4.2995000000000001</v>
          </cell>
          <cell r="GA225">
            <v>3.8784999999999998</v>
          </cell>
          <cell r="GB225">
            <v>3.6623999999999999</v>
          </cell>
          <cell r="GC225">
            <v>3.5449999999999999</v>
          </cell>
          <cell r="GD225">
            <v>3.4765000000000001</v>
          </cell>
          <cell r="GE225">
            <v>3.431</v>
          </cell>
          <cell r="GF225">
            <v>3.4060000000000001</v>
          </cell>
          <cell r="GG225">
            <v>3.3923000000000001</v>
          </cell>
          <cell r="GH225">
            <v>3.3860000000000001</v>
          </cell>
          <cell r="GI225">
            <v>3.3893</v>
          </cell>
          <cell r="GJ225">
            <v>3.3976999999999999</v>
          </cell>
          <cell r="GK225">
            <v>3.3616999999999999</v>
          </cell>
          <cell r="GL225">
            <v>3.2673000000000001</v>
          </cell>
          <cell r="GM225">
            <v>3.173</v>
          </cell>
          <cell r="GN225">
            <v>2.9670000000000001</v>
          </cell>
          <cell r="GO225">
            <v>2.7679999999999998</v>
          </cell>
          <cell r="GP225">
            <v>22.45</v>
          </cell>
          <cell r="GQ225">
            <v>27.65</v>
          </cell>
          <cell r="GR225">
            <v>27.6875</v>
          </cell>
          <cell r="GS225">
            <v>27.9</v>
          </cell>
          <cell r="GT225">
            <v>26.317</v>
          </cell>
          <cell r="GU225">
            <v>27.9375</v>
          </cell>
          <cell r="GV225">
            <v>26.715</v>
          </cell>
          <cell r="GW225">
            <v>26.25</v>
          </cell>
          <cell r="GX225">
            <v>26.204999999999998</v>
          </cell>
          <cell r="GY225">
            <v>26.85</v>
          </cell>
          <cell r="HA225">
            <v>26.6</v>
          </cell>
          <cell r="HB225">
            <v>26.5</v>
          </cell>
          <cell r="HC225">
            <v>26.495000000000001</v>
          </cell>
          <cell r="HD225">
            <v>26.45</v>
          </cell>
          <cell r="HE225">
            <v>26.21</v>
          </cell>
          <cell r="HF225">
            <v>26.375</v>
          </cell>
          <cell r="HG225">
            <v>9.8000000000000007</v>
          </cell>
          <cell r="HH225">
            <v>10.6</v>
          </cell>
          <cell r="HI225">
            <v>10.8</v>
          </cell>
          <cell r="HJ225">
            <v>10.8</v>
          </cell>
          <cell r="HK225">
            <v>11.1</v>
          </cell>
          <cell r="HL225">
            <v>11.2</v>
          </cell>
          <cell r="HM225">
            <v>11.25</v>
          </cell>
          <cell r="HN225">
            <v>11.375</v>
          </cell>
          <cell r="HO225">
            <v>11.375</v>
          </cell>
          <cell r="HP225">
            <v>11.375</v>
          </cell>
          <cell r="HQ225">
            <v>11.375</v>
          </cell>
          <cell r="HR225">
            <v>11.375</v>
          </cell>
          <cell r="HS225">
            <v>11.375</v>
          </cell>
          <cell r="HT225">
            <v>11.375</v>
          </cell>
          <cell r="HU225">
            <v>11.375</v>
          </cell>
          <cell r="HV225">
            <v>11.375</v>
          </cell>
          <cell r="HW225">
            <v>94</v>
          </cell>
          <cell r="HX225">
            <v>78</v>
          </cell>
          <cell r="HY225">
            <v>68</v>
          </cell>
          <cell r="HZ225">
            <v>52</v>
          </cell>
          <cell r="IA225">
            <v>30.5</v>
          </cell>
          <cell r="IB225">
            <v>19</v>
          </cell>
          <cell r="IC225">
            <v>14.5</v>
          </cell>
          <cell r="ID225">
            <v>9.5</v>
          </cell>
          <cell r="IE225">
            <v>13</v>
          </cell>
          <cell r="IF225">
            <v>17</v>
          </cell>
          <cell r="IG225">
            <v>22.5</v>
          </cell>
          <cell r="IH225">
            <v>22.5</v>
          </cell>
          <cell r="II225">
            <v>26.55</v>
          </cell>
          <cell r="IJ225">
            <v>11.496600000000001</v>
          </cell>
        </row>
        <row r="226">
          <cell r="A226">
            <v>45078</v>
          </cell>
          <cell r="B226" t="str">
            <v>#N/A N/A</v>
          </cell>
          <cell r="C226" t="str">
            <v>#N/A N/A</v>
          </cell>
          <cell r="D226" t="str">
            <v>#N/A N/A</v>
          </cell>
          <cell r="E226" t="str">
            <v>#N/A N/A</v>
          </cell>
          <cell r="F226" t="str">
            <v>#N/A N/A</v>
          </cell>
          <cell r="G226" t="str">
            <v>#N/A N/A</v>
          </cell>
          <cell r="H226" t="str">
            <v>#N/A N/A</v>
          </cell>
          <cell r="I226" t="str">
            <v>#N/A N/A</v>
          </cell>
          <cell r="J226" t="str">
            <v>#N/A N/A</v>
          </cell>
          <cell r="K226" t="str">
            <v>#N/A N/A</v>
          </cell>
          <cell r="L226" t="str">
            <v>#N/A N/A</v>
          </cell>
          <cell r="M226" t="str">
            <v>#N/A N/A</v>
          </cell>
          <cell r="N226" t="str">
            <v>#N/A N/A</v>
          </cell>
          <cell r="O226" t="str">
            <v>#N/A N/A</v>
          </cell>
          <cell r="P226">
            <v>11.53</v>
          </cell>
          <cell r="Q226">
            <v>11.52</v>
          </cell>
          <cell r="R226">
            <v>11.38</v>
          </cell>
          <cell r="S226">
            <v>11.095000000000001</v>
          </cell>
          <cell r="T226">
            <v>9.8699999999999992</v>
          </cell>
          <cell r="U226">
            <v>9.1430000000000007</v>
          </cell>
          <cell r="V226">
            <v>8.7449999999999992</v>
          </cell>
          <cell r="W226">
            <v>8.5299999999999994</v>
          </cell>
          <cell r="X226">
            <v>8.3800000000000008</v>
          </cell>
          <cell r="Z226">
            <v>8.36</v>
          </cell>
          <cell r="AA226">
            <v>8.4649999999999999</v>
          </cell>
          <cell r="AB226">
            <v>8.4779999999999998</v>
          </cell>
          <cell r="AC226">
            <v>8.4849999999999994</v>
          </cell>
          <cell r="AD226">
            <v>19.135000000000002</v>
          </cell>
          <cell r="AE226">
            <v>17.375</v>
          </cell>
          <cell r="AF226">
            <v>16.425000000000001</v>
          </cell>
          <cell r="AG226">
            <v>15.875</v>
          </cell>
          <cell r="AH226">
            <v>15.404999999999999</v>
          </cell>
          <cell r="AI226">
            <v>15.375</v>
          </cell>
          <cell r="AJ226">
            <v>15.375</v>
          </cell>
          <cell r="AK226">
            <v>14.95</v>
          </cell>
          <cell r="AL226">
            <v>14.875</v>
          </cell>
          <cell r="AM226">
            <v>14.85</v>
          </cell>
          <cell r="AN226">
            <v>14.785</v>
          </cell>
          <cell r="AO226">
            <v>14.744999999999999</v>
          </cell>
          <cell r="AP226">
            <v>14.715</v>
          </cell>
          <cell r="AQ226">
            <v>14.75</v>
          </cell>
          <cell r="AR226">
            <v>14.75</v>
          </cell>
          <cell r="AS226">
            <v>14.75</v>
          </cell>
          <cell r="AT226">
            <v>14.6875</v>
          </cell>
          <cell r="AU226">
            <v>4.5265000000000004</v>
          </cell>
          <cell r="AV226">
            <v>4.1082000000000001</v>
          </cell>
          <cell r="AW226">
            <v>3.8908</v>
          </cell>
          <cell r="AX226">
            <v>3.7764000000000002</v>
          </cell>
          <cell r="AY226">
            <v>3.7067000000000001</v>
          </cell>
          <cell r="AZ226">
            <v>3.6684000000000001</v>
          </cell>
          <cell r="BA226">
            <v>3.6446000000000001</v>
          </cell>
          <cell r="BB226">
            <v>3.6337999999999999</v>
          </cell>
          <cell r="BC226">
            <v>3.6309999999999998</v>
          </cell>
          <cell r="BD226">
            <v>3.63</v>
          </cell>
          <cell r="BE226">
            <v>3.6339999999999999</v>
          </cell>
          <cell r="BF226">
            <v>3.6438000000000001</v>
          </cell>
          <cell r="BG226">
            <v>3.6093000000000002</v>
          </cell>
          <cell r="BH226">
            <v>3.5129999999999999</v>
          </cell>
          <cell r="BI226">
            <v>3.4198</v>
          </cell>
          <cell r="BJ226">
            <v>3.2183999999999999</v>
          </cell>
          <cell r="BK226">
            <v>3.0179999999999998</v>
          </cell>
          <cell r="BL226">
            <v>96.41</v>
          </cell>
          <cell r="BM226">
            <v>96.394999999999996</v>
          </cell>
          <cell r="BN226">
            <v>96.375</v>
          </cell>
          <cell r="BO226">
            <v>96.325000000000003</v>
          </cell>
          <cell r="BP226">
            <v>96.27</v>
          </cell>
          <cell r="BQ226">
            <v>94.965000000000003</v>
          </cell>
          <cell r="BR226">
            <v>96.36</v>
          </cell>
          <cell r="BS226">
            <v>96.314999999999998</v>
          </cell>
          <cell r="BT226">
            <v>96.26</v>
          </cell>
          <cell r="BU226">
            <v>95.33</v>
          </cell>
          <cell r="BV226">
            <v>96.355000000000004</v>
          </cell>
          <cell r="BW226">
            <v>96.305000000000007</v>
          </cell>
          <cell r="BX226" t="str">
            <v>#N/A N/A</v>
          </cell>
          <cell r="BY226">
            <v>95.784999999999997</v>
          </cell>
          <cell r="CA226">
            <v>96.295000000000002</v>
          </cell>
          <cell r="CB226">
            <v>94.497500000000002</v>
          </cell>
          <cell r="CC226">
            <v>96.185000000000002</v>
          </cell>
          <cell r="CD226">
            <v>5.0872000000000002</v>
          </cell>
          <cell r="CE226">
            <v>5.1083999999999996</v>
          </cell>
          <cell r="CF226">
            <v>5.125</v>
          </cell>
          <cell r="CG226">
            <v>5.1375000000000002</v>
          </cell>
          <cell r="CH226">
            <v>5.1779999999999999</v>
          </cell>
          <cell r="CI226">
            <v>5.218</v>
          </cell>
          <cell r="CJ226">
            <v>5.2370000000000001</v>
          </cell>
          <cell r="CK226">
            <v>5.2426000000000004</v>
          </cell>
          <cell r="CL226">
            <v>5.2289000000000003</v>
          </cell>
          <cell r="CM226">
            <v>5.1345000000000001</v>
          </cell>
          <cell r="CN226">
            <v>4.9842000000000004</v>
          </cell>
          <cell r="CO226">
            <v>4.5427</v>
          </cell>
          <cell r="CP226">
            <v>4.2074999999999996</v>
          </cell>
          <cell r="CQ226">
            <v>3.7944</v>
          </cell>
          <cell r="CR226">
            <v>3.5825999999999998</v>
          </cell>
          <cell r="CS226">
            <v>3.4689999999999999</v>
          </cell>
          <cell r="CT226">
            <v>3.3639000000000001</v>
          </cell>
          <cell r="CU226">
            <v>3.3275999999999999</v>
          </cell>
          <cell r="CV226">
            <v>3.3315000000000001</v>
          </cell>
          <cell r="CW226">
            <v>3.3393000000000002</v>
          </cell>
          <cell r="CX226">
            <v>3.3012000000000001</v>
          </cell>
          <cell r="CY226">
            <v>3.2025000000000001</v>
          </cell>
          <cell r="CZ226">
            <v>3.1059999999999999</v>
          </cell>
          <cell r="DA226">
            <v>2.8986000000000001</v>
          </cell>
          <cell r="DB226" t="str">
            <v>#N/A N/A</v>
          </cell>
          <cell r="DC226">
            <v>3.6309999999999998</v>
          </cell>
          <cell r="DD226">
            <v>3.6339999999999999</v>
          </cell>
          <cell r="DE226">
            <v>3.6438000000000001</v>
          </cell>
          <cell r="DF226">
            <v>3.6093000000000002</v>
          </cell>
          <cell r="DG226">
            <v>3.5129999999999999</v>
          </cell>
          <cell r="DH226">
            <v>3.4198</v>
          </cell>
          <cell r="DI226">
            <v>3.2183999999999999</v>
          </cell>
          <cell r="DJ226">
            <v>3.0179999999999998</v>
          </cell>
          <cell r="DK226">
            <v>17.567299999999999</v>
          </cell>
          <cell r="DL226">
            <v>11.504</v>
          </cell>
          <cell r="DM226">
            <v>5.1630000000000003</v>
          </cell>
          <cell r="DN226">
            <v>5.49857</v>
          </cell>
          <cell r="DO226">
            <v>5.08</v>
          </cell>
          <cell r="DP226">
            <v>31.45</v>
          </cell>
          <cell r="DQ226">
            <v>111.95</v>
          </cell>
          <cell r="DR226">
            <v>263.16000000000003</v>
          </cell>
          <cell r="DS226">
            <v>1120.52</v>
          </cell>
          <cell r="DT226">
            <v>2243.36</v>
          </cell>
          <cell r="DU226">
            <v>3225</v>
          </cell>
          <cell r="DV226">
            <v>6334.1</v>
          </cell>
          <cell r="DW226">
            <v>9357.27</v>
          </cell>
          <cell r="DX226">
            <v>12175</v>
          </cell>
          <cell r="DY226" t="str">
            <v>#N/A N/A</v>
          </cell>
          <cell r="DZ226" t="str">
            <v>#N/A N/A</v>
          </cell>
          <cell r="EA226" t="str">
            <v>#N/A N/A</v>
          </cell>
          <cell r="EB226" t="str">
            <v>#N/A N/A</v>
          </cell>
          <cell r="EC226" t="str">
            <v>#N/A N/A</v>
          </cell>
          <cell r="ED226" t="str">
            <v>#N/A N/A</v>
          </cell>
          <cell r="EE226" t="str">
            <v>#N/A N/A</v>
          </cell>
          <cell r="EF226">
            <v>94.887500000000003</v>
          </cell>
          <cell r="EG226">
            <v>94.83</v>
          </cell>
          <cell r="EH226">
            <v>94.745000000000005</v>
          </cell>
          <cell r="EI226">
            <v>94.765000000000001</v>
          </cell>
          <cell r="EJ226">
            <v>94.814999999999998</v>
          </cell>
          <cell r="EK226">
            <v>94.954999999999998</v>
          </cell>
          <cell r="EL226">
            <v>95.055000000000007</v>
          </cell>
          <cell r="EM226">
            <v>95.125</v>
          </cell>
          <cell r="EN226">
            <v>95.33</v>
          </cell>
          <cell r="EO226">
            <v>95.42</v>
          </cell>
          <cell r="EP226">
            <v>95.564999999999998</v>
          </cell>
          <cell r="EQ226">
            <v>95.8</v>
          </cell>
          <cell r="ER226">
            <v>95.944999999999993</v>
          </cell>
          <cell r="ES226">
            <v>95.05</v>
          </cell>
          <cell r="ET226">
            <v>94.757499999999993</v>
          </cell>
          <cell r="EU226">
            <v>94.875</v>
          </cell>
          <cell r="EV226">
            <v>95.21</v>
          </cell>
          <cell r="EW226">
            <v>95.694999999999993</v>
          </cell>
          <cell r="EX226">
            <v>96.174999999999997</v>
          </cell>
          <cell r="EZ226">
            <v>95.554100000000005</v>
          </cell>
          <cell r="FA226">
            <v>95.21</v>
          </cell>
          <cell r="FB226">
            <v>95.05</v>
          </cell>
          <cell r="FC226">
            <v>95.694999999999993</v>
          </cell>
          <cell r="FD226">
            <v>94.757499999999993</v>
          </cell>
          <cell r="FE226">
            <v>96.174999999999997</v>
          </cell>
          <cell r="FF226">
            <v>94.875</v>
          </cell>
          <cell r="FG226">
            <v>96.56</v>
          </cell>
          <cell r="FH226">
            <v>96.82</v>
          </cell>
          <cell r="FI226">
            <v>5.08</v>
          </cell>
          <cell r="FJ226">
            <v>5.0705999999999998</v>
          </cell>
          <cell r="FK226">
            <v>5.1021999999999998</v>
          </cell>
          <cell r="FL226">
            <v>5.1196000000000002</v>
          </cell>
          <cell r="FM226">
            <v>5.1360999999999999</v>
          </cell>
          <cell r="FN226">
            <v>5.1811999999999996</v>
          </cell>
          <cell r="FO226">
            <v>5.2249999999999996</v>
          </cell>
          <cell r="FP226">
            <v>5.2457000000000003</v>
          </cell>
          <cell r="FQ226">
            <v>5.2515999999999998</v>
          </cell>
          <cell r="FR226">
            <v>5.2374999999999998</v>
          </cell>
          <cell r="FS226">
            <v>5.2121000000000004</v>
          </cell>
          <cell r="FT226">
            <v>5.1844999999999999</v>
          </cell>
          <cell r="FU226">
            <v>5.1455000000000002</v>
          </cell>
          <cell r="FV226">
            <v>5.1031000000000004</v>
          </cell>
          <cell r="FW226">
            <v>5.0549999999999997</v>
          </cell>
          <cell r="FX226">
            <v>4.9989999999999997</v>
          </cell>
          <cell r="FY226">
            <v>4.5590000000000002</v>
          </cell>
          <cell r="FZ226">
            <v>4.2275</v>
          </cell>
          <cell r="GA226">
            <v>3.8123999999999998</v>
          </cell>
          <cell r="GB226">
            <v>3.5985</v>
          </cell>
          <cell r="GC226">
            <v>3.4832999999999998</v>
          </cell>
          <cell r="GD226">
            <v>3.4180000000000001</v>
          </cell>
          <cell r="GE226">
            <v>3.3774000000000002</v>
          </cell>
          <cell r="GF226">
            <v>3.3544</v>
          </cell>
          <cell r="GG226">
            <v>3.3450000000000002</v>
          </cell>
          <cell r="GH226">
            <v>3.3403999999999998</v>
          </cell>
          <cell r="GI226">
            <v>3.3454999999999999</v>
          </cell>
          <cell r="GJ226">
            <v>3.3542000000000001</v>
          </cell>
          <cell r="GK226">
            <v>3.319</v>
          </cell>
          <cell r="GL226">
            <v>3.2248000000000001</v>
          </cell>
          <cell r="GM226">
            <v>3.1303999999999998</v>
          </cell>
          <cell r="GN226">
            <v>2.9291999999999998</v>
          </cell>
          <cell r="GO226">
            <v>2.7185000000000001</v>
          </cell>
          <cell r="GP226">
            <v>26.875</v>
          </cell>
          <cell r="GQ226">
            <v>27.4</v>
          </cell>
          <cell r="GR226">
            <v>27.6</v>
          </cell>
          <cell r="GS226">
            <v>27.6875</v>
          </cell>
          <cell r="GT226">
            <v>27.125</v>
          </cell>
          <cell r="GU226">
            <v>26.492999999999999</v>
          </cell>
          <cell r="GV226">
            <v>26.69</v>
          </cell>
          <cell r="GW226">
            <v>26.56</v>
          </cell>
          <cell r="GX226">
            <v>26.49</v>
          </cell>
          <cell r="GY226">
            <v>26.6</v>
          </cell>
          <cell r="HA226">
            <v>26.33</v>
          </cell>
          <cell r="HB226">
            <v>26.3</v>
          </cell>
          <cell r="HC226">
            <v>26.27</v>
          </cell>
          <cell r="HD226">
            <v>26.23</v>
          </cell>
          <cell r="HE226">
            <v>26.21</v>
          </cell>
          <cell r="HF226">
            <v>26.2</v>
          </cell>
          <cell r="HG226">
            <v>8.6</v>
          </cell>
          <cell r="HH226">
            <v>10</v>
          </cell>
          <cell r="HI226">
            <v>10.5</v>
          </cell>
          <cell r="HJ226">
            <v>10.7</v>
          </cell>
          <cell r="HK226">
            <v>11.1</v>
          </cell>
          <cell r="HL226">
            <v>11.2</v>
          </cell>
          <cell r="HM226">
            <v>11.25</v>
          </cell>
          <cell r="HN226">
            <v>11.25</v>
          </cell>
          <cell r="HO226">
            <v>11.25</v>
          </cell>
          <cell r="HP226">
            <v>11.25</v>
          </cell>
          <cell r="HQ226">
            <v>11.375</v>
          </cell>
          <cell r="HR226">
            <v>11.375</v>
          </cell>
          <cell r="HS226">
            <v>11.375</v>
          </cell>
          <cell r="HT226">
            <v>11.375</v>
          </cell>
          <cell r="HU226">
            <v>11.375</v>
          </cell>
          <cell r="HV226">
            <v>11.375</v>
          </cell>
          <cell r="HW226">
            <v>95</v>
          </cell>
          <cell r="HX226">
            <v>76.5</v>
          </cell>
          <cell r="HY226">
            <v>67.5</v>
          </cell>
          <cell r="HZ226">
            <v>55.5</v>
          </cell>
          <cell r="IA226">
            <v>32.5</v>
          </cell>
          <cell r="IB226">
            <v>22</v>
          </cell>
          <cell r="IC226">
            <v>20.5</v>
          </cell>
          <cell r="ID226">
            <v>16.5</v>
          </cell>
          <cell r="IE226">
            <v>16</v>
          </cell>
          <cell r="IF226">
            <v>22.5</v>
          </cell>
          <cell r="IG226">
            <v>29</v>
          </cell>
          <cell r="IH226">
            <v>31</v>
          </cell>
          <cell r="II226">
            <v>35.494300000000003</v>
          </cell>
          <cell r="IJ226">
            <v>11.504</v>
          </cell>
        </row>
        <row r="227">
          <cell r="A227">
            <v>45079</v>
          </cell>
          <cell r="B227" t="str">
            <v>#N/A N/A</v>
          </cell>
          <cell r="C227" t="str">
            <v>#N/A N/A</v>
          </cell>
          <cell r="D227" t="str">
            <v>#N/A N/A</v>
          </cell>
          <cell r="E227" t="str">
            <v>#N/A N/A</v>
          </cell>
          <cell r="F227" t="str">
            <v>#N/A N/A</v>
          </cell>
          <cell r="G227" t="str">
            <v>#N/A N/A</v>
          </cell>
          <cell r="H227" t="str">
            <v>#N/A N/A</v>
          </cell>
          <cell r="I227" t="str">
            <v>#N/A N/A</v>
          </cell>
          <cell r="J227" t="str">
            <v>#N/A N/A</v>
          </cell>
          <cell r="K227" t="str">
            <v>#N/A N/A</v>
          </cell>
          <cell r="L227" t="str">
            <v>#N/A N/A</v>
          </cell>
          <cell r="M227" t="str">
            <v>#N/A N/A</v>
          </cell>
          <cell r="N227" t="str">
            <v>#N/A N/A</v>
          </cell>
          <cell r="O227" t="str">
            <v>#N/A N/A</v>
          </cell>
          <cell r="P227">
            <v>11.535</v>
          </cell>
          <cell r="Q227">
            <v>11.53</v>
          </cell>
          <cell r="R227">
            <v>11.4</v>
          </cell>
          <cell r="S227">
            <v>11.14</v>
          </cell>
          <cell r="T227">
            <v>9.9600000000000009</v>
          </cell>
          <cell r="U227">
            <v>9.2249999999999996</v>
          </cell>
          <cell r="V227">
            <v>8.8450000000000006</v>
          </cell>
          <cell r="W227">
            <v>8.64</v>
          </cell>
          <cell r="X227">
            <v>8.48</v>
          </cell>
          <cell r="Z227">
            <v>8.4499999999999993</v>
          </cell>
          <cell r="AA227">
            <v>8.5449999999999999</v>
          </cell>
          <cell r="AB227">
            <v>8.5649999999999995</v>
          </cell>
          <cell r="AC227">
            <v>8.5549999999999997</v>
          </cell>
          <cell r="AD227">
            <v>16.13</v>
          </cell>
          <cell r="AE227">
            <v>15.5</v>
          </cell>
          <cell r="AF227">
            <v>15.375</v>
          </cell>
          <cell r="AG227">
            <v>15.625</v>
          </cell>
          <cell r="AH227">
            <v>14.74</v>
          </cell>
          <cell r="AI227">
            <v>14.8</v>
          </cell>
          <cell r="AJ227">
            <v>15</v>
          </cell>
          <cell r="AK227">
            <v>14.75</v>
          </cell>
          <cell r="AL227">
            <v>15</v>
          </cell>
          <cell r="AM227">
            <v>14.75</v>
          </cell>
          <cell r="AN227">
            <v>14.64</v>
          </cell>
          <cell r="AO227">
            <v>14.65</v>
          </cell>
          <cell r="AP227">
            <v>14.688000000000001</v>
          </cell>
          <cell r="AQ227">
            <v>14.625</v>
          </cell>
          <cell r="AR227">
            <v>14.625</v>
          </cell>
          <cell r="AS227">
            <v>14.625</v>
          </cell>
          <cell r="AT227">
            <v>14.61</v>
          </cell>
          <cell r="AU227">
            <v>4.6890999999999998</v>
          </cell>
          <cell r="AV227">
            <v>4.2694999999999999</v>
          </cell>
          <cell r="AW227">
            <v>4.0490000000000004</v>
          </cell>
          <cell r="AX227">
            <v>3.9276</v>
          </cell>
          <cell r="AY227">
            <v>3.8534999999999999</v>
          </cell>
          <cell r="AZ227">
            <v>3.8027000000000002</v>
          </cell>
          <cell r="BA227">
            <v>3.7722000000000002</v>
          </cell>
          <cell r="BB227">
            <v>3.7563</v>
          </cell>
          <cell r="BC227">
            <v>3.7475999999999998</v>
          </cell>
          <cell r="BD227">
            <v>3.7429999999999999</v>
          </cell>
          <cell r="BE227">
            <v>3.7435</v>
          </cell>
          <cell r="BF227">
            <v>3.7431999999999999</v>
          </cell>
          <cell r="BG227">
            <v>3.7010000000000001</v>
          </cell>
          <cell r="BH227">
            <v>3.6025</v>
          </cell>
          <cell r="BI227">
            <v>3.5045999999999999</v>
          </cell>
          <cell r="BJ227">
            <v>3.2995000000000001</v>
          </cell>
          <cell r="BK227">
            <v>3.0960000000000001</v>
          </cell>
          <cell r="BL227">
            <v>96.41</v>
          </cell>
          <cell r="BM227">
            <v>96.394999999999996</v>
          </cell>
          <cell r="BN227">
            <v>96.375</v>
          </cell>
          <cell r="BO227">
            <v>96.325000000000003</v>
          </cell>
          <cell r="BP227">
            <v>96.27</v>
          </cell>
          <cell r="BQ227">
            <v>94.965000000000003</v>
          </cell>
          <cell r="BR227">
            <v>96.36</v>
          </cell>
          <cell r="BS227">
            <v>96.314999999999998</v>
          </cell>
          <cell r="BT227">
            <v>96.26</v>
          </cell>
          <cell r="BU227">
            <v>95.33</v>
          </cell>
          <cell r="BV227">
            <v>96.355000000000004</v>
          </cell>
          <cell r="BW227">
            <v>96.305000000000007</v>
          </cell>
          <cell r="BX227" t="str">
            <v>#N/A N/A</v>
          </cell>
          <cell r="BY227">
            <v>95.784999999999997</v>
          </cell>
          <cell r="CA227">
            <v>96.295000000000002</v>
          </cell>
          <cell r="CB227">
            <v>94.46</v>
          </cell>
          <cell r="CC227">
            <v>96.185000000000002</v>
          </cell>
          <cell r="CD227">
            <v>5.0841000000000003</v>
          </cell>
          <cell r="CE227">
            <v>5.1135999999999999</v>
          </cell>
          <cell r="CF227">
            <v>5.13</v>
          </cell>
          <cell r="CG227">
            <v>5.1436000000000002</v>
          </cell>
          <cell r="CH227">
            <v>5.1909999999999998</v>
          </cell>
          <cell r="CI227">
            <v>5.2409999999999997</v>
          </cell>
          <cell r="CJ227">
            <v>5.2679999999999998</v>
          </cell>
          <cell r="CK227">
            <v>5.282</v>
          </cell>
          <cell r="CL227">
            <v>5.2793999999999999</v>
          </cell>
          <cell r="CM227">
            <v>5.2214999999999998</v>
          </cell>
          <cell r="CN227">
            <v>5.0994999999999999</v>
          </cell>
          <cell r="CO227">
            <v>4.6947999999999999</v>
          </cell>
          <cell r="CP227">
            <v>4.3754999999999997</v>
          </cell>
          <cell r="CQ227">
            <v>3.9592000000000001</v>
          </cell>
          <cell r="CR227">
            <v>3.742</v>
          </cell>
          <cell r="CS227">
            <v>3.6219999999999999</v>
          </cell>
          <cell r="CT227">
            <v>3.5001000000000002</v>
          </cell>
          <cell r="CU227">
            <v>3.4445000000000001</v>
          </cell>
          <cell r="CV227">
            <v>3.4405000000000001</v>
          </cell>
          <cell r="CW227">
            <v>3.44</v>
          </cell>
          <cell r="CX227">
            <v>3.3950999999999998</v>
          </cell>
          <cell r="CY227">
            <v>3.2909000000000002</v>
          </cell>
          <cell r="CZ227">
            <v>3.1918000000000002</v>
          </cell>
          <cell r="DA227">
            <v>2.9849999999999999</v>
          </cell>
          <cell r="DB227" t="str">
            <v>#N/A N/A</v>
          </cell>
          <cell r="DC227">
            <v>3.7475999999999998</v>
          </cell>
          <cell r="DD227">
            <v>3.7435</v>
          </cell>
          <cell r="DE227">
            <v>3.7431999999999999</v>
          </cell>
          <cell r="DF227">
            <v>3.7010000000000001</v>
          </cell>
          <cell r="DG227">
            <v>3.6025</v>
          </cell>
          <cell r="DH227">
            <v>3.5045999999999999</v>
          </cell>
          <cell r="DI227">
            <v>3.2995000000000001</v>
          </cell>
          <cell r="DJ227">
            <v>3.0960000000000001</v>
          </cell>
          <cell r="DK227">
            <v>17.5063</v>
          </cell>
          <cell r="DL227">
            <v>11.503299999999999</v>
          </cell>
          <cell r="DM227">
            <v>5.1885700000000003</v>
          </cell>
          <cell r="DN227">
            <v>5.4962900000000001</v>
          </cell>
          <cell r="DO227">
            <v>5.08</v>
          </cell>
          <cell r="DP227">
            <v>92.21</v>
          </cell>
          <cell r="DQ227">
            <v>34.85</v>
          </cell>
          <cell r="DR227">
            <v>249.11</v>
          </cell>
          <cell r="DS227">
            <v>1073</v>
          </cell>
          <cell r="DT227">
            <v>2181.5</v>
          </cell>
          <cell r="DU227">
            <v>3175</v>
          </cell>
          <cell r="DV227">
            <v>6239.5</v>
          </cell>
          <cell r="DW227">
            <v>9214.0499999999993</v>
          </cell>
          <cell r="DX227">
            <v>12100</v>
          </cell>
          <cell r="DY227" t="str">
            <v>#N/A N/A</v>
          </cell>
          <cell r="DZ227" t="str">
            <v>#N/A N/A</v>
          </cell>
          <cell r="EA227" t="str">
            <v>#N/A N/A</v>
          </cell>
          <cell r="EB227" t="str">
            <v>#N/A N/A</v>
          </cell>
          <cell r="EC227" t="str">
            <v>#N/A N/A</v>
          </cell>
          <cell r="ED227" t="str">
            <v>#N/A N/A</v>
          </cell>
          <cell r="EE227" t="str">
            <v>#N/A N/A</v>
          </cell>
          <cell r="EF227">
            <v>94.88</v>
          </cell>
          <cell r="EG227">
            <v>94.81</v>
          </cell>
          <cell r="EH227">
            <v>94.694999999999993</v>
          </cell>
          <cell r="EI227">
            <v>94.704999999999998</v>
          </cell>
          <cell r="EJ227">
            <v>94.724999999999994</v>
          </cell>
          <cell r="EK227">
            <v>94.834999999999994</v>
          </cell>
          <cell r="EL227">
            <v>94.92</v>
          </cell>
          <cell r="EM227">
            <v>94.974999999999994</v>
          </cell>
          <cell r="EN227">
            <v>95.155000000000001</v>
          </cell>
          <cell r="EO227">
            <v>95.24</v>
          </cell>
          <cell r="EP227">
            <v>95.375</v>
          </cell>
          <cell r="EQ227">
            <v>95.594999999999999</v>
          </cell>
          <cell r="ER227">
            <v>95.73</v>
          </cell>
          <cell r="ES227">
            <v>95.047499999999999</v>
          </cell>
          <cell r="ET227">
            <v>94.722499999999997</v>
          </cell>
          <cell r="EU227">
            <v>94.77</v>
          </cell>
          <cell r="EV227">
            <v>95.045000000000002</v>
          </cell>
          <cell r="EW227">
            <v>95.484999999999999</v>
          </cell>
          <cell r="EX227">
            <v>95.944999999999993</v>
          </cell>
          <cell r="EZ227">
            <v>95.554100000000005</v>
          </cell>
          <cell r="FA227">
            <v>95.045000000000002</v>
          </cell>
          <cell r="FB227">
            <v>95.047499999999999</v>
          </cell>
          <cell r="FC227">
            <v>95.484999999999999</v>
          </cell>
          <cell r="FD227">
            <v>94.722499999999997</v>
          </cell>
          <cell r="FE227">
            <v>95.944999999999993</v>
          </cell>
          <cell r="FF227">
            <v>94.77</v>
          </cell>
          <cell r="FG227">
            <v>96.33</v>
          </cell>
          <cell r="FH227">
            <v>96.605000000000004</v>
          </cell>
          <cell r="FI227">
            <v>5.07</v>
          </cell>
          <cell r="FJ227">
            <v>5.0533000000000001</v>
          </cell>
          <cell r="FK227">
            <v>5.1017999999999999</v>
          </cell>
          <cell r="FL227">
            <v>5.1218000000000004</v>
          </cell>
          <cell r="FM227">
            <v>5.1425999999999998</v>
          </cell>
          <cell r="FN227">
            <v>5.1932</v>
          </cell>
          <cell r="FO227">
            <v>5.2435</v>
          </cell>
          <cell r="FP227">
            <v>5.2735000000000003</v>
          </cell>
          <cell r="FQ227">
            <v>5.2869999999999999</v>
          </cell>
          <cell r="FR227">
            <v>5.2839999999999998</v>
          </cell>
          <cell r="FS227">
            <v>5.27</v>
          </cell>
          <cell r="FT227">
            <v>5.2554999999999996</v>
          </cell>
          <cell r="FU227">
            <v>5.2298999999999998</v>
          </cell>
          <cell r="FV227">
            <v>5.1961000000000004</v>
          </cell>
          <cell r="FW227">
            <v>5.1619999999999999</v>
          </cell>
          <cell r="FX227">
            <v>5.1135000000000002</v>
          </cell>
          <cell r="FY227">
            <v>4.7115</v>
          </cell>
          <cell r="FZ227">
            <v>4.3949999999999996</v>
          </cell>
          <cell r="GA227">
            <v>3.9775999999999998</v>
          </cell>
          <cell r="GB227">
            <v>3.7583000000000002</v>
          </cell>
          <cell r="GC227">
            <v>3.6364000000000001</v>
          </cell>
          <cell r="GD227">
            <v>3.5628000000000002</v>
          </cell>
          <cell r="GE227">
            <v>3.5129000000000001</v>
          </cell>
          <cell r="GF227">
            <v>3.4830000000000001</v>
          </cell>
          <cell r="GG227">
            <v>3.4679000000000002</v>
          </cell>
          <cell r="GH227">
            <v>3.4584000000000001</v>
          </cell>
          <cell r="GI227">
            <v>3.4550000000000001</v>
          </cell>
          <cell r="GJ227">
            <v>3.4548999999999999</v>
          </cell>
          <cell r="GK227">
            <v>3.4129999999999998</v>
          </cell>
          <cell r="GL227">
            <v>3.3134999999999999</v>
          </cell>
          <cell r="GM227">
            <v>3.2161</v>
          </cell>
          <cell r="GN227">
            <v>3.0131000000000001</v>
          </cell>
          <cell r="GO227">
            <v>2.81</v>
          </cell>
          <cell r="GP227">
            <v>25</v>
          </cell>
          <cell r="GQ227">
            <v>26.4375</v>
          </cell>
          <cell r="GR227">
            <v>25.75</v>
          </cell>
          <cell r="GS227">
            <v>26.8</v>
          </cell>
          <cell r="GT227">
            <v>26</v>
          </cell>
          <cell r="GU227">
            <v>26.498999999999999</v>
          </cell>
          <cell r="GV227">
            <v>26.46</v>
          </cell>
          <cell r="GW227">
            <v>26.39</v>
          </cell>
          <cell r="GX227">
            <v>26.34</v>
          </cell>
          <cell r="GY227">
            <v>26.29</v>
          </cell>
          <cell r="HA227">
            <v>26.25</v>
          </cell>
          <cell r="HB227">
            <v>26.23</v>
          </cell>
          <cell r="HC227">
            <v>26.21</v>
          </cell>
          <cell r="HD227">
            <v>26.19</v>
          </cell>
          <cell r="HE227">
            <v>26.17</v>
          </cell>
          <cell r="HF227">
            <v>26.16</v>
          </cell>
          <cell r="HG227">
            <v>9.3000000000000007</v>
          </cell>
          <cell r="HH227">
            <v>10.4</v>
          </cell>
          <cell r="HI227">
            <v>10.7</v>
          </cell>
          <cell r="HJ227">
            <v>10.8</v>
          </cell>
          <cell r="HK227">
            <v>11.1</v>
          </cell>
          <cell r="HL227">
            <v>11.2</v>
          </cell>
          <cell r="HM227">
            <v>11.25</v>
          </cell>
          <cell r="HN227">
            <v>11.25</v>
          </cell>
          <cell r="HO227">
            <v>11.25</v>
          </cell>
          <cell r="HP227">
            <v>11.375</v>
          </cell>
          <cell r="HQ227">
            <v>11.375</v>
          </cell>
          <cell r="HR227">
            <v>11.375</v>
          </cell>
          <cell r="HS227">
            <v>11.375</v>
          </cell>
          <cell r="HT227">
            <v>11.375</v>
          </cell>
          <cell r="HU227">
            <v>11.375</v>
          </cell>
          <cell r="HV227">
            <v>11.375</v>
          </cell>
          <cell r="HW227">
            <v>95</v>
          </cell>
          <cell r="HX227">
            <v>65.5</v>
          </cell>
          <cell r="HY227">
            <v>60</v>
          </cell>
          <cell r="HZ227">
            <v>46.5</v>
          </cell>
          <cell r="IA227">
            <v>32.5</v>
          </cell>
          <cell r="IB227">
            <v>22</v>
          </cell>
          <cell r="IC227">
            <v>19.5</v>
          </cell>
          <cell r="ID227">
            <v>16</v>
          </cell>
          <cell r="IE227">
            <v>14.5</v>
          </cell>
          <cell r="IF227">
            <v>22</v>
          </cell>
          <cell r="IG227">
            <v>28.5</v>
          </cell>
          <cell r="IH227">
            <v>30</v>
          </cell>
          <cell r="II227">
            <v>32</v>
          </cell>
          <cell r="IJ227">
            <v>11.503299999999999</v>
          </cell>
        </row>
        <row r="228">
          <cell r="A228">
            <v>45082</v>
          </cell>
          <cell r="B228" t="str">
            <v>#N/A N/A</v>
          </cell>
          <cell r="C228" t="str">
            <v>#N/A N/A</v>
          </cell>
          <cell r="D228" t="str">
            <v>#N/A N/A</v>
          </cell>
          <cell r="E228" t="str">
            <v>#N/A N/A</v>
          </cell>
          <cell r="F228" t="str">
            <v>#N/A N/A</v>
          </cell>
          <cell r="G228" t="str">
            <v>#N/A N/A</v>
          </cell>
          <cell r="H228" t="str">
            <v>#N/A N/A</v>
          </cell>
          <cell r="I228" t="str">
            <v>#N/A N/A</v>
          </cell>
          <cell r="J228" t="str">
            <v>#N/A N/A</v>
          </cell>
          <cell r="K228" t="str">
            <v>#N/A N/A</v>
          </cell>
          <cell r="L228" t="str">
            <v>#N/A N/A</v>
          </cell>
          <cell r="M228" t="str">
            <v>#N/A N/A</v>
          </cell>
          <cell r="N228" t="str">
            <v>#N/A N/A</v>
          </cell>
          <cell r="O228" t="str">
            <v>#N/A N/A</v>
          </cell>
          <cell r="P228">
            <v>11.53</v>
          </cell>
          <cell r="Q228">
            <v>11.52</v>
          </cell>
          <cell r="R228">
            <v>11.37</v>
          </cell>
          <cell r="S228">
            <v>11.1</v>
          </cell>
          <cell r="T228">
            <v>9.9</v>
          </cell>
          <cell r="U228">
            <v>9.17</v>
          </cell>
          <cell r="V228">
            <v>8.81</v>
          </cell>
          <cell r="W228">
            <v>8.6</v>
          </cell>
          <cell r="X228">
            <v>8.44</v>
          </cell>
          <cell r="Z228">
            <v>8.42</v>
          </cell>
          <cell r="AA228">
            <v>8.5120000000000005</v>
          </cell>
          <cell r="AB228">
            <v>8.5350000000000001</v>
          </cell>
          <cell r="AC228">
            <v>8.5350000000000001</v>
          </cell>
          <cell r="AD228">
            <v>18.007000000000001</v>
          </cell>
          <cell r="AE228">
            <v>16.25</v>
          </cell>
          <cell r="AF228">
            <v>15.605</v>
          </cell>
          <cell r="AG228">
            <v>15.435</v>
          </cell>
          <cell r="AH228">
            <v>15.164999999999999</v>
          </cell>
          <cell r="AI228">
            <v>15.1</v>
          </cell>
          <cell r="AJ228">
            <v>15.25</v>
          </cell>
          <cell r="AK228">
            <v>15</v>
          </cell>
          <cell r="AL228">
            <v>15</v>
          </cell>
          <cell r="AM228">
            <v>14.8125</v>
          </cell>
          <cell r="AN228">
            <v>14.8</v>
          </cell>
          <cell r="AO228">
            <v>14.75</v>
          </cell>
          <cell r="AP228">
            <v>14.75</v>
          </cell>
          <cell r="AQ228">
            <v>14.75</v>
          </cell>
          <cell r="AR228">
            <v>14.75</v>
          </cell>
          <cell r="AS228">
            <v>14.65</v>
          </cell>
          <cell r="AT228">
            <v>14.65</v>
          </cell>
          <cell r="AU228">
            <v>4.6395</v>
          </cell>
          <cell r="AV228">
            <v>4.2290000000000001</v>
          </cell>
          <cell r="AW228">
            <v>4.0071000000000003</v>
          </cell>
          <cell r="AX228">
            <v>3.8847</v>
          </cell>
          <cell r="AY228">
            <v>3.8119999999999998</v>
          </cell>
          <cell r="AZ228">
            <v>3.7665999999999999</v>
          </cell>
          <cell r="BA228">
            <v>3.7393999999999998</v>
          </cell>
          <cell r="BB228">
            <v>3.7273000000000001</v>
          </cell>
          <cell r="BC228">
            <v>3.7197</v>
          </cell>
          <cell r="BD228">
            <v>3.7183000000000002</v>
          </cell>
          <cell r="BE228">
            <v>3.7181999999999999</v>
          </cell>
          <cell r="BF228">
            <v>3.7210000000000001</v>
          </cell>
          <cell r="BG228">
            <v>3.6831999999999998</v>
          </cell>
          <cell r="BH228">
            <v>3.5872999999999999</v>
          </cell>
          <cell r="BI228">
            <v>3.492</v>
          </cell>
          <cell r="BJ228">
            <v>3.2869999999999999</v>
          </cell>
          <cell r="BK228">
            <v>3.0910000000000002</v>
          </cell>
          <cell r="BL228">
            <v>96.41</v>
          </cell>
          <cell r="BM228">
            <v>96.394999999999996</v>
          </cell>
          <cell r="BN228">
            <v>96.375</v>
          </cell>
          <cell r="BO228">
            <v>96.325000000000003</v>
          </cell>
          <cell r="BP228">
            <v>96.27</v>
          </cell>
          <cell r="BQ228">
            <v>94.965000000000003</v>
          </cell>
          <cell r="BR228">
            <v>96.36</v>
          </cell>
          <cell r="BS228">
            <v>96.314999999999998</v>
          </cell>
          <cell r="BT228">
            <v>96.26</v>
          </cell>
          <cell r="BU228">
            <v>95.33</v>
          </cell>
          <cell r="BV228">
            <v>96.355000000000004</v>
          </cell>
          <cell r="BW228">
            <v>96.305000000000007</v>
          </cell>
          <cell r="BX228" t="str">
            <v>#N/A N/A</v>
          </cell>
          <cell r="BY228">
            <v>95.784999999999997</v>
          </cell>
          <cell r="CA228">
            <v>96.295000000000002</v>
          </cell>
          <cell r="CB228">
            <v>94.467500000000001</v>
          </cell>
          <cell r="CC228">
            <v>96.185000000000002</v>
          </cell>
          <cell r="CD228">
            <v>5.0830000000000002</v>
          </cell>
          <cell r="CE228">
            <v>5.1115000000000004</v>
          </cell>
          <cell r="CF228">
            <v>5.125</v>
          </cell>
          <cell r="CG228">
            <v>5.1345000000000001</v>
          </cell>
          <cell r="CH228">
            <v>5.1776</v>
          </cell>
          <cell r="CI228">
            <v>5.2271000000000001</v>
          </cell>
          <cell r="CJ228">
            <v>5.2560000000000002</v>
          </cell>
          <cell r="CK228">
            <v>5.2675000000000001</v>
          </cell>
          <cell r="CL228">
            <v>5.2640000000000002</v>
          </cell>
          <cell r="CM228">
            <v>5.1958000000000002</v>
          </cell>
          <cell r="CN228">
            <v>5.0644999999999998</v>
          </cell>
          <cell r="CO228">
            <v>4.6422999999999996</v>
          </cell>
          <cell r="CP228">
            <v>4.3235000000000001</v>
          </cell>
          <cell r="CQ228">
            <v>3.9167000000000001</v>
          </cell>
          <cell r="CR228">
            <v>3.6989999999999998</v>
          </cell>
          <cell r="CS228">
            <v>3.5773000000000001</v>
          </cell>
          <cell r="CT228">
            <v>3.4624000000000001</v>
          </cell>
          <cell r="CU228">
            <v>3.4169999999999998</v>
          </cell>
          <cell r="CV228">
            <v>3.4148999999999998</v>
          </cell>
          <cell r="CW228">
            <v>3.4180000000000001</v>
          </cell>
          <cell r="CX228">
            <v>3.3765000000000001</v>
          </cell>
          <cell r="CY228">
            <v>3.2753000000000001</v>
          </cell>
          <cell r="CZ228">
            <v>3.1796000000000002</v>
          </cell>
          <cell r="DA228">
            <v>2.9729999999999999</v>
          </cell>
          <cell r="DB228" t="str">
            <v>#N/A N/A</v>
          </cell>
          <cell r="DC228">
            <v>3.7197</v>
          </cell>
          <cell r="DD228">
            <v>3.7181999999999999</v>
          </cell>
          <cell r="DE228">
            <v>3.7210000000000001</v>
          </cell>
          <cell r="DF228">
            <v>3.6831999999999998</v>
          </cell>
          <cell r="DG228">
            <v>3.5872999999999999</v>
          </cell>
          <cell r="DH228">
            <v>3.492</v>
          </cell>
          <cell r="DI228">
            <v>3.2869999999999999</v>
          </cell>
          <cell r="DJ228">
            <v>3.0910000000000002</v>
          </cell>
          <cell r="DK228">
            <v>17.473199999999999</v>
          </cell>
          <cell r="DL228">
            <v>11.5</v>
          </cell>
          <cell r="DM228">
            <v>5.1905700000000001</v>
          </cell>
          <cell r="DN228">
            <v>5.5091400000000004</v>
          </cell>
          <cell r="DO228">
            <v>5.08</v>
          </cell>
          <cell r="DP228">
            <v>31.51</v>
          </cell>
          <cell r="DQ228">
            <v>34.82</v>
          </cell>
          <cell r="DR228">
            <v>249.54</v>
          </cell>
          <cell r="DS228">
            <v>1065.93</v>
          </cell>
          <cell r="DT228">
            <v>2120.35</v>
          </cell>
          <cell r="DU228">
            <v>3160</v>
          </cell>
          <cell r="DV228">
            <v>6243.63</v>
          </cell>
          <cell r="DW228">
            <v>9194</v>
          </cell>
          <cell r="DX228">
            <v>12115</v>
          </cell>
          <cell r="DY228" t="str">
            <v>#N/A N/A</v>
          </cell>
          <cell r="DZ228" t="str">
            <v>#N/A N/A</v>
          </cell>
          <cell r="EA228" t="str">
            <v>#N/A N/A</v>
          </cell>
          <cell r="EB228" t="str">
            <v>#N/A N/A</v>
          </cell>
          <cell r="EC228" t="str">
            <v>#N/A N/A</v>
          </cell>
          <cell r="ED228" t="str">
            <v>#N/A N/A</v>
          </cell>
          <cell r="EE228" t="str">
            <v>#N/A N/A</v>
          </cell>
          <cell r="EF228">
            <v>94.892499999999998</v>
          </cell>
          <cell r="EG228">
            <v>94.825000000000003</v>
          </cell>
          <cell r="EH228">
            <v>94.71</v>
          </cell>
          <cell r="EI228">
            <v>94.72</v>
          </cell>
          <cell r="EJ228">
            <v>94.74</v>
          </cell>
          <cell r="EK228">
            <v>94.85</v>
          </cell>
          <cell r="EL228">
            <v>94.935000000000002</v>
          </cell>
          <cell r="EM228">
            <v>95</v>
          </cell>
          <cell r="EN228">
            <v>95.19</v>
          </cell>
          <cell r="EO228">
            <v>95.275000000000006</v>
          </cell>
          <cell r="EP228">
            <v>95.415000000000006</v>
          </cell>
          <cell r="EQ228">
            <v>95.64</v>
          </cell>
          <cell r="ER228">
            <v>95.78</v>
          </cell>
          <cell r="ES228">
            <v>95.05</v>
          </cell>
          <cell r="ET228">
            <v>94.732500000000002</v>
          </cell>
          <cell r="EU228">
            <v>94.784999999999997</v>
          </cell>
          <cell r="EV228">
            <v>95.08</v>
          </cell>
          <cell r="EW228">
            <v>95.534999999999997</v>
          </cell>
          <cell r="EX228">
            <v>96.004999999999995</v>
          </cell>
          <cell r="EZ228">
            <v>95.554100000000005</v>
          </cell>
          <cell r="FA228">
            <v>95.08</v>
          </cell>
          <cell r="FB228">
            <v>95.05</v>
          </cell>
          <cell r="FC228">
            <v>95.534999999999997</v>
          </cell>
          <cell r="FD228">
            <v>94.732500000000002</v>
          </cell>
          <cell r="FE228">
            <v>96.004999999999995</v>
          </cell>
          <cell r="FF228">
            <v>94.784999999999997</v>
          </cell>
          <cell r="FG228">
            <v>96.385000000000005</v>
          </cell>
          <cell r="FH228">
            <v>96.644999999999996</v>
          </cell>
          <cell r="FI228">
            <v>5.0599999999999996</v>
          </cell>
          <cell r="FJ228">
            <v>5.0309999999999997</v>
          </cell>
          <cell r="FK228">
            <v>5.0875000000000004</v>
          </cell>
          <cell r="FL228">
            <v>5.1087999999999996</v>
          </cell>
          <cell r="FM228">
            <v>5.1260000000000003</v>
          </cell>
          <cell r="FN228">
            <v>5.1760000000000002</v>
          </cell>
          <cell r="FO228">
            <v>5.2289000000000003</v>
          </cell>
          <cell r="FP228">
            <v>5.2584999999999997</v>
          </cell>
          <cell r="FQ228">
            <v>5.2712000000000003</v>
          </cell>
          <cell r="FR228">
            <v>5.2672999999999996</v>
          </cell>
          <cell r="FS228">
            <v>5.2510000000000003</v>
          </cell>
          <cell r="FT228">
            <v>5.2329999999999997</v>
          </cell>
          <cell r="FU228">
            <v>5.2035</v>
          </cell>
          <cell r="FV228">
            <v>5.1654999999999998</v>
          </cell>
          <cell r="FW228">
            <v>5.1266999999999996</v>
          </cell>
          <cell r="FX228">
            <v>5.0751999999999997</v>
          </cell>
          <cell r="FY228">
            <v>4.6570999999999998</v>
          </cell>
          <cell r="FZ228">
            <v>4.3407999999999998</v>
          </cell>
          <cell r="GA228">
            <v>3.9335</v>
          </cell>
          <cell r="GB228">
            <v>3.714</v>
          </cell>
          <cell r="GC228">
            <v>3.5914999999999999</v>
          </cell>
          <cell r="GD228">
            <v>3.5205000000000002</v>
          </cell>
          <cell r="GE228">
            <v>3.4754999999999998</v>
          </cell>
          <cell r="GF228">
            <v>3.4493</v>
          </cell>
          <cell r="GG228">
            <v>3.4365000000000001</v>
          </cell>
          <cell r="GH228">
            <v>3.4293</v>
          </cell>
          <cell r="GI228">
            <v>3.4289999999999998</v>
          </cell>
          <cell r="GJ228">
            <v>3.4329999999999998</v>
          </cell>
          <cell r="GK228">
            <v>3.3944999999999999</v>
          </cell>
          <cell r="GL228">
            <v>3.298</v>
          </cell>
          <cell r="GM228">
            <v>3.2027999999999999</v>
          </cell>
          <cell r="GN228">
            <v>2.9984999999999999</v>
          </cell>
          <cell r="GO228">
            <v>2.7865000000000002</v>
          </cell>
          <cell r="GP228">
            <v>29.25</v>
          </cell>
          <cell r="GQ228">
            <v>27.6</v>
          </cell>
          <cell r="GR228">
            <v>27.5</v>
          </cell>
          <cell r="GS228">
            <v>27.25</v>
          </cell>
          <cell r="GT228">
            <v>26.457000000000001</v>
          </cell>
          <cell r="GU228">
            <v>26.468</v>
          </cell>
          <cell r="GV228">
            <v>26.39</v>
          </cell>
          <cell r="GW228">
            <v>26.62</v>
          </cell>
          <cell r="GX228">
            <v>26.53</v>
          </cell>
          <cell r="GY228">
            <v>26.277000000000001</v>
          </cell>
          <cell r="HA228">
            <v>26.35</v>
          </cell>
          <cell r="HB228">
            <v>26.32</v>
          </cell>
          <cell r="HC228">
            <v>26.4</v>
          </cell>
          <cell r="HD228">
            <v>26.24</v>
          </cell>
          <cell r="HE228">
            <v>26.22</v>
          </cell>
          <cell r="HF228">
            <v>26.21</v>
          </cell>
          <cell r="HG228">
            <v>9.8000000000000007</v>
          </cell>
          <cell r="HH228">
            <v>10.5</v>
          </cell>
          <cell r="HI228">
            <v>10.8</v>
          </cell>
          <cell r="HJ228">
            <v>10.9</v>
          </cell>
          <cell r="HK228">
            <v>11.2</v>
          </cell>
          <cell r="HL228">
            <v>11.3</v>
          </cell>
          <cell r="HM228">
            <v>11.25</v>
          </cell>
          <cell r="HN228">
            <v>11.25</v>
          </cell>
          <cell r="HO228">
            <v>11.25</v>
          </cell>
          <cell r="HP228">
            <v>11.25</v>
          </cell>
          <cell r="HQ228">
            <v>11.375</v>
          </cell>
          <cell r="HR228">
            <v>11.375</v>
          </cell>
          <cell r="HS228">
            <v>11.375</v>
          </cell>
          <cell r="HT228">
            <v>11.375</v>
          </cell>
          <cell r="HU228">
            <v>11.375</v>
          </cell>
          <cell r="HV228">
            <v>11.375</v>
          </cell>
          <cell r="HW228">
            <v>95</v>
          </cell>
          <cell r="HX228">
            <v>65.5</v>
          </cell>
          <cell r="HY228">
            <v>60</v>
          </cell>
          <cell r="HZ228">
            <v>46.5</v>
          </cell>
          <cell r="IA228">
            <v>32.5</v>
          </cell>
          <cell r="IB228">
            <v>22</v>
          </cell>
          <cell r="IC228">
            <v>19.5</v>
          </cell>
          <cell r="ID228">
            <v>16</v>
          </cell>
          <cell r="IE228">
            <v>14.5</v>
          </cell>
          <cell r="IF228">
            <v>21</v>
          </cell>
          <cell r="IG228">
            <v>28</v>
          </cell>
          <cell r="IH228">
            <v>29</v>
          </cell>
          <cell r="II228">
            <v>27.78</v>
          </cell>
          <cell r="IJ228">
            <v>11.5</v>
          </cell>
        </row>
        <row r="229">
          <cell r="A229">
            <v>45083</v>
          </cell>
          <cell r="B229" t="str">
            <v>#N/A N/A</v>
          </cell>
          <cell r="C229" t="str">
            <v>#N/A N/A</v>
          </cell>
          <cell r="D229" t="str">
            <v>#N/A N/A</v>
          </cell>
          <cell r="E229" t="str">
            <v>#N/A N/A</v>
          </cell>
          <cell r="F229" t="str">
            <v>#N/A N/A</v>
          </cell>
          <cell r="G229" t="str">
            <v>#N/A N/A</v>
          </cell>
          <cell r="H229" t="str">
            <v>#N/A N/A</v>
          </cell>
          <cell r="I229" t="str">
            <v>#N/A N/A</v>
          </cell>
          <cell r="J229" t="str">
            <v>#N/A N/A</v>
          </cell>
          <cell r="K229" t="str">
            <v>#N/A N/A</v>
          </cell>
          <cell r="L229" t="str">
            <v>#N/A N/A</v>
          </cell>
          <cell r="M229" t="str">
            <v>#N/A N/A</v>
          </cell>
          <cell r="N229" t="str">
            <v>#N/A N/A</v>
          </cell>
          <cell r="O229" t="str">
            <v>#N/A N/A</v>
          </cell>
          <cell r="P229">
            <v>11.525</v>
          </cell>
          <cell r="Q229">
            <v>11.51</v>
          </cell>
          <cell r="R229">
            <v>11.34</v>
          </cell>
          <cell r="S229">
            <v>11.07</v>
          </cell>
          <cell r="T229">
            <v>9.8650000000000002</v>
          </cell>
          <cell r="U229">
            <v>9.14</v>
          </cell>
          <cell r="V229">
            <v>8.7850000000000001</v>
          </cell>
          <cell r="W229">
            <v>8.58</v>
          </cell>
          <cell r="X229">
            <v>8.42</v>
          </cell>
          <cell r="Z229">
            <v>8.3949999999999996</v>
          </cell>
          <cell r="AA229">
            <v>8.4949999999999992</v>
          </cell>
          <cell r="AB229">
            <v>8.4949999999999992</v>
          </cell>
          <cell r="AC229">
            <v>8.4749999999999996</v>
          </cell>
          <cell r="AD229">
            <v>19.010000000000002</v>
          </cell>
          <cell r="AE229">
            <v>16.25</v>
          </cell>
          <cell r="AF229">
            <v>15.75</v>
          </cell>
          <cell r="AG229">
            <v>15.75</v>
          </cell>
          <cell r="AH229">
            <v>15.44</v>
          </cell>
          <cell r="AI229">
            <v>15.125</v>
          </cell>
          <cell r="AJ229">
            <v>15</v>
          </cell>
          <cell r="AK229">
            <v>15.05</v>
          </cell>
          <cell r="AL229">
            <v>15</v>
          </cell>
          <cell r="AM229">
            <v>14.875</v>
          </cell>
          <cell r="AN229">
            <v>14.85</v>
          </cell>
          <cell r="AO229">
            <v>14.79</v>
          </cell>
          <cell r="AP229">
            <v>14.75</v>
          </cell>
          <cell r="AQ229">
            <v>14.75</v>
          </cell>
          <cell r="AR229">
            <v>14.75</v>
          </cell>
          <cell r="AS229">
            <v>14.75</v>
          </cell>
          <cell r="AT229">
            <v>14.6875</v>
          </cell>
          <cell r="AU229">
            <v>4.6677999999999997</v>
          </cell>
          <cell r="AV229">
            <v>4.2415000000000003</v>
          </cell>
          <cell r="AW229">
            <v>4.0045000000000002</v>
          </cell>
          <cell r="AX229">
            <v>3.8727</v>
          </cell>
          <cell r="AY229">
            <v>3.7957000000000001</v>
          </cell>
          <cell r="AZ229">
            <v>3.7429999999999999</v>
          </cell>
          <cell r="BA229">
            <v>3.7124000000000001</v>
          </cell>
          <cell r="BB229">
            <v>3.6981000000000002</v>
          </cell>
          <cell r="BC229">
            <v>3.6875</v>
          </cell>
          <cell r="BD229">
            <v>3.6831</v>
          </cell>
          <cell r="BE229">
            <v>3.6825000000000001</v>
          </cell>
          <cell r="BF229">
            <v>3.681</v>
          </cell>
          <cell r="BG229">
            <v>3.6356999999999999</v>
          </cell>
          <cell r="BH229">
            <v>3.5360999999999998</v>
          </cell>
          <cell r="BI229">
            <v>3.4371999999999998</v>
          </cell>
          <cell r="BJ229">
            <v>3.2324999999999999</v>
          </cell>
          <cell r="BK229">
            <v>3.032</v>
          </cell>
          <cell r="BL229">
            <v>96.41</v>
          </cell>
          <cell r="BM229">
            <v>96.394999999999996</v>
          </cell>
          <cell r="BN229">
            <v>96.375</v>
          </cell>
          <cell r="BO229">
            <v>96.325000000000003</v>
          </cell>
          <cell r="BP229">
            <v>96.27</v>
          </cell>
          <cell r="BQ229">
            <v>94.965000000000003</v>
          </cell>
          <cell r="BR229">
            <v>96.36</v>
          </cell>
          <cell r="BS229">
            <v>96.314999999999998</v>
          </cell>
          <cell r="BT229">
            <v>96.26</v>
          </cell>
          <cell r="BU229">
            <v>95.33</v>
          </cell>
          <cell r="BV229">
            <v>96.355000000000004</v>
          </cell>
          <cell r="BW229">
            <v>96.305000000000007</v>
          </cell>
          <cell r="BX229" t="str">
            <v>#N/A N/A</v>
          </cell>
          <cell r="BY229">
            <v>95.784999999999997</v>
          </cell>
          <cell r="CA229">
            <v>96.295000000000002</v>
          </cell>
          <cell r="CB229">
            <v>94.47</v>
          </cell>
          <cell r="CC229">
            <v>96.185000000000002</v>
          </cell>
          <cell r="CD229">
            <v>5.0792999999999999</v>
          </cell>
          <cell r="CE229">
            <v>5.1102999999999996</v>
          </cell>
          <cell r="CF229">
            <v>5.1219999999999999</v>
          </cell>
          <cell r="CG229">
            <v>5.1329000000000002</v>
          </cell>
          <cell r="CH229">
            <v>5.1741999999999999</v>
          </cell>
          <cell r="CI229">
            <v>5.2229999999999999</v>
          </cell>
          <cell r="CJ229">
            <v>5.2488999999999999</v>
          </cell>
          <cell r="CK229">
            <v>5.2601000000000004</v>
          </cell>
          <cell r="CL229">
            <v>5.2558999999999996</v>
          </cell>
          <cell r="CM229">
            <v>5.1909999999999998</v>
          </cell>
          <cell r="CN229">
            <v>5.0664999999999996</v>
          </cell>
          <cell r="CO229">
            <v>4.665</v>
          </cell>
          <cell r="CP229">
            <v>4.3494999999999999</v>
          </cell>
          <cell r="CQ229">
            <v>3.9281000000000001</v>
          </cell>
          <cell r="CR229">
            <v>3.6964999999999999</v>
          </cell>
          <cell r="CS229">
            <v>3.5649999999999999</v>
          </cell>
          <cell r="CT229">
            <v>3.4399000000000002</v>
          </cell>
          <cell r="CU229">
            <v>3.3841999999999999</v>
          </cell>
          <cell r="CV229">
            <v>3.3780000000000001</v>
          </cell>
          <cell r="CW229">
            <v>3.3755000000000002</v>
          </cell>
          <cell r="CX229">
            <v>3.3285</v>
          </cell>
          <cell r="CY229">
            <v>3.2275999999999998</v>
          </cell>
          <cell r="CZ229">
            <v>3.1230000000000002</v>
          </cell>
          <cell r="DA229">
            <v>2.9180000000000001</v>
          </cell>
          <cell r="DB229" t="str">
            <v>#N/A N/A</v>
          </cell>
          <cell r="DC229">
            <v>3.6875</v>
          </cell>
          <cell r="DD229">
            <v>3.6825000000000001</v>
          </cell>
          <cell r="DE229">
            <v>3.681</v>
          </cell>
          <cell r="DF229">
            <v>3.6356999999999999</v>
          </cell>
          <cell r="DG229">
            <v>3.5360999999999998</v>
          </cell>
          <cell r="DH229">
            <v>3.4371999999999998</v>
          </cell>
          <cell r="DI229">
            <v>3.2324999999999999</v>
          </cell>
          <cell r="DJ229">
            <v>3.032</v>
          </cell>
          <cell r="DK229">
            <v>17.4192</v>
          </cell>
          <cell r="DL229">
            <v>11.497999999999999</v>
          </cell>
          <cell r="DM229">
            <v>5.2011399999999997</v>
          </cell>
          <cell r="DN229">
            <v>5.5132899999999996</v>
          </cell>
          <cell r="DO229">
            <v>5.08</v>
          </cell>
          <cell r="DP229">
            <v>30.67</v>
          </cell>
          <cell r="DQ229">
            <v>31.95</v>
          </cell>
          <cell r="DR229">
            <v>239.08</v>
          </cell>
          <cell r="DS229">
            <v>1105</v>
          </cell>
          <cell r="DT229">
            <v>2100</v>
          </cell>
          <cell r="DU229">
            <v>3140</v>
          </cell>
          <cell r="DV229">
            <v>6212.2</v>
          </cell>
          <cell r="DW229">
            <v>9172.15</v>
          </cell>
          <cell r="DX229">
            <v>12139</v>
          </cell>
          <cell r="DY229" t="str">
            <v>#N/A N/A</v>
          </cell>
          <cell r="DZ229" t="str">
            <v>#N/A N/A</v>
          </cell>
          <cell r="EA229" t="str">
            <v>#N/A N/A</v>
          </cell>
          <cell r="EB229" t="str">
            <v>#N/A N/A</v>
          </cell>
          <cell r="EC229" t="str">
            <v>#N/A N/A</v>
          </cell>
          <cell r="ED229" t="str">
            <v>#N/A N/A</v>
          </cell>
          <cell r="EE229" t="str">
            <v>#N/A N/A</v>
          </cell>
          <cell r="EF229">
            <v>94.905000000000001</v>
          </cell>
          <cell r="EG229">
            <v>94.834999999999994</v>
          </cell>
          <cell r="EH229">
            <v>94.72</v>
          </cell>
          <cell r="EI229">
            <v>94.73</v>
          </cell>
          <cell r="EJ229">
            <v>94.75</v>
          </cell>
          <cell r="EK229">
            <v>94.85</v>
          </cell>
          <cell r="EL229">
            <v>94.93</v>
          </cell>
          <cell r="EM229">
            <v>94.984999999999999</v>
          </cell>
          <cell r="EN229">
            <v>95.16</v>
          </cell>
          <cell r="EO229">
            <v>95.234999999999999</v>
          </cell>
          <cell r="EP229">
            <v>95.364999999999995</v>
          </cell>
          <cell r="EQ229">
            <v>95.58</v>
          </cell>
          <cell r="ER229">
            <v>95.715000000000003</v>
          </cell>
          <cell r="ES229">
            <v>95.05</v>
          </cell>
          <cell r="ET229">
            <v>94.745000000000005</v>
          </cell>
          <cell r="EU229">
            <v>94.784999999999997</v>
          </cell>
          <cell r="EV229">
            <v>95.045000000000002</v>
          </cell>
          <cell r="EW229">
            <v>95.465000000000003</v>
          </cell>
          <cell r="EX229">
            <v>95.915000000000006</v>
          </cell>
          <cell r="EZ229">
            <v>95.554100000000005</v>
          </cell>
          <cell r="FA229">
            <v>95.045000000000002</v>
          </cell>
          <cell r="FB229">
            <v>95.05</v>
          </cell>
          <cell r="FC229">
            <v>95.465000000000003</v>
          </cell>
          <cell r="FD229">
            <v>94.745000000000005</v>
          </cell>
          <cell r="FE229">
            <v>95.915000000000006</v>
          </cell>
          <cell r="FF229">
            <v>94.784999999999997</v>
          </cell>
          <cell r="FG229">
            <v>96.29</v>
          </cell>
          <cell r="FH229">
            <v>96.564999999999998</v>
          </cell>
          <cell r="FI229">
            <v>5.05</v>
          </cell>
          <cell r="FJ229">
            <v>5.0365000000000002</v>
          </cell>
          <cell r="FK229">
            <v>5.1006999999999998</v>
          </cell>
          <cell r="FL229">
            <v>5.1151</v>
          </cell>
          <cell r="FM229">
            <v>5.1269</v>
          </cell>
          <cell r="FN229">
            <v>5.1717000000000004</v>
          </cell>
          <cell r="FO229">
            <v>5.2225999999999999</v>
          </cell>
          <cell r="FP229">
            <v>5.2469999999999999</v>
          </cell>
          <cell r="FQ229">
            <v>5.2584</v>
          </cell>
          <cell r="FR229">
            <v>5.2557</v>
          </cell>
          <cell r="FS229">
            <v>5.2389999999999999</v>
          </cell>
          <cell r="FT229">
            <v>5.2220000000000004</v>
          </cell>
          <cell r="FU229">
            <v>5.1970000000000001</v>
          </cell>
          <cell r="FV229">
            <v>5.1638000000000002</v>
          </cell>
          <cell r="FW229">
            <v>5.1247999999999996</v>
          </cell>
          <cell r="FX229">
            <v>5.0754000000000001</v>
          </cell>
          <cell r="FY229">
            <v>4.6778000000000004</v>
          </cell>
          <cell r="FZ229">
            <v>4.3648999999999996</v>
          </cell>
          <cell r="GA229">
            <v>3.9424999999999999</v>
          </cell>
          <cell r="GB229">
            <v>3.7105999999999999</v>
          </cell>
          <cell r="GC229">
            <v>3.5788000000000002</v>
          </cell>
          <cell r="GD229">
            <v>3.5024999999999999</v>
          </cell>
          <cell r="GE229">
            <v>3.4527000000000001</v>
          </cell>
          <cell r="GF229">
            <v>3.4226999999999999</v>
          </cell>
          <cell r="GG229">
            <v>3.407</v>
          </cell>
          <cell r="GH229">
            <v>3.3969999999999998</v>
          </cell>
          <cell r="GI229">
            <v>3.3923000000000001</v>
          </cell>
          <cell r="GJ229">
            <v>3.391</v>
          </cell>
          <cell r="GK229">
            <v>3.3460000000000001</v>
          </cell>
          <cell r="GL229">
            <v>3.2458</v>
          </cell>
          <cell r="GM229">
            <v>3.1486999999999998</v>
          </cell>
          <cell r="GN229">
            <v>2.9449999999999998</v>
          </cell>
          <cell r="GO229">
            <v>2.7324999999999999</v>
          </cell>
          <cell r="GP229">
            <v>29.125</v>
          </cell>
          <cell r="GQ229">
            <v>28.3125</v>
          </cell>
          <cell r="GR229">
            <v>27.9375</v>
          </cell>
          <cell r="GS229">
            <v>27.85</v>
          </cell>
          <cell r="GT229">
            <v>27.375</v>
          </cell>
          <cell r="GU229">
            <v>26.71</v>
          </cell>
          <cell r="GV229">
            <v>27.35</v>
          </cell>
          <cell r="GW229">
            <v>26.7</v>
          </cell>
          <cell r="GX229">
            <v>26.875</v>
          </cell>
          <cell r="GY229">
            <v>26.8</v>
          </cell>
          <cell r="HA229">
            <v>26.39</v>
          </cell>
          <cell r="HB229">
            <v>26.35</v>
          </cell>
          <cell r="HC229">
            <v>26.31</v>
          </cell>
          <cell r="HD229">
            <v>26.44</v>
          </cell>
          <cell r="HE229">
            <v>26.24</v>
          </cell>
          <cell r="HF229">
            <v>26.22</v>
          </cell>
          <cell r="HG229">
            <v>10.199999999999999</v>
          </cell>
          <cell r="HH229">
            <v>10.8</v>
          </cell>
          <cell r="HI229">
            <v>11</v>
          </cell>
          <cell r="HJ229">
            <v>11.1</v>
          </cell>
          <cell r="HK229">
            <v>11.2</v>
          </cell>
          <cell r="HL229">
            <v>11.2</v>
          </cell>
          <cell r="HM229">
            <v>11.25</v>
          </cell>
          <cell r="HN229">
            <v>11.25</v>
          </cell>
          <cell r="HO229">
            <v>11.375</v>
          </cell>
          <cell r="HP229">
            <v>11.375</v>
          </cell>
          <cell r="HQ229">
            <v>11.375</v>
          </cell>
          <cell r="HR229">
            <v>11.375</v>
          </cell>
          <cell r="HS229">
            <v>11.375</v>
          </cell>
          <cell r="HT229">
            <v>11.375</v>
          </cell>
          <cell r="HU229">
            <v>11.375</v>
          </cell>
          <cell r="HV229">
            <v>11.375</v>
          </cell>
          <cell r="HW229">
            <v>72</v>
          </cell>
          <cell r="HX229">
            <v>66</v>
          </cell>
          <cell r="HY229">
            <v>60.5</v>
          </cell>
          <cell r="HZ229">
            <v>55.5</v>
          </cell>
          <cell r="IA229">
            <v>34</v>
          </cell>
          <cell r="IB229">
            <v>23</v>
          </cell>
          <cell r="IC229">
            <v>19</v>
          </cell>
          <cell r="ID229">
            <v>16.5</v>
          </cell>
          <cell r="IE229">
            <v>15.5</v>
          </cell>
          <cell r="IF229">
            <v>21.5</v>
          </cell>
          <cell r="IG229">
            <v>28.5</v>
          </cell>
          <cell r="IH229">
            <v>29.5</v>
          </cell>
          <cell r="II229">
            <v>30.5</v>
          </cell>
          <cell r="IJ229">
            <v>11.497999999999999</v>
          </cell>
        </row>
        <row r="230">
          <cell r="A230">
            <v>45084</v>
          </cell>
          <cell r="B230" t="str">
            <v>#N/A N/A</v>
          </cell>
          <cell r="C230" t="str">
            <v>#N/A N/A</v>
          </cell>
          <cell r="D230" t="str">
            <v>#N/A N/A</v>
          </cell>
          <cell r="E230" t="str">
            <v>#N/A N/A</v>
          </cell>
          <cell r="F230" t="str">
            <v>#N/A N/A</v>
          </cell>
          <cell r="G230" t="str">
            <v>#N/A N/A</v>
          </cell>
          <cell r="H230" t="str">
            <v>#N/A N/A</v>
          </cell>
          <cell r="I230" t="str">
            <v>#N/A N/A</v>
          </cell>
          <cell r="J230" t="str">
            <v>#N/A N/A</v>
          </cell>
          <cell r="K230" t="str">
            <v>#N/A N/A</v>
          </cell>
          <cell r="L230" t="str">
            <v>#N/A N/A</v>
          </cell>
          <cell r="M230" t="str">
            <v>#N/A N/A</v>
          </cell>
          <cell r="N230" t="str">
            <v>#N/A N/A</v>
          </cell>
          <cell r="O230" t="str">
            <v>#N/A N/A</v>
          </cell>
          <cell r="P230">
            <v>11.525</v>
          </cell>
          <cell r="Q230">
            <v>11.51</v>
          </cell>
          <cell r="R230">
            <v>11.335000000000001</v>
          </cell>
          <cell r="S230">
            <v>11.055</v>
          </cell>
          <cell r="T230">
            <v>9.86</v>
          </cell>
          <cell r="U230">
            <v>9.15</v>
          </cell>
          <cell r="V230">
            <v>8.8000000000000007</v>
          </cell>
          <cell r="W230">
            <v>8.6050000000000004</v>
          </cell>
          <cell r="X230">
            <v>8.4250000000000007</v>
          </cell>
          <cell r="Z230">
            <v>8.4169999999999998</v>
          </cell>
          <cell r="AA230">
            <v>8.5150000000000006</v>
          </cell>
          <cell r="AB230">
            <v>8.52</v>
          </cell>
          <cell r="AC230">
            <v>8.5</v>
          </cell>
          <cell r="AD230">
            <v>17.681999999999999</v>
          </cell>
          <cell r="AE230">
            <v>15.5</v>
          </cell>
          <cell r="AF230">
            <v>16.085000000000001</v>
          </cell>
          <cell r="AG230">
            <v>15.685</v>
          </cell>
          <cell r="AH230">
            <v>15.494999999999999</v>
          </cell>
          <cell r="AI230">
            <v>15.375</v>
          </cell>
          <cell r="AJ230">
            <v>15.0625</v>
          </cell>
          <cell r="AK230">
            <v>15</v>
          </cell>
          <cell r="AL230">
            <v>15</v>
          </cell>
          <cell r="AM230">
            <v>14.875</v>
          </cell>
          <cell r="AN230">
            <v>14.875</v>
          </cell>
          <cell r="AO230">
            <v>14.765000000000001</v>
          </cell>
          <cell r="AP230">
            <v>14.75</v>
          </cell>
          <cell r="AQ230">
            <v>14.75</v>
          </cell>
          <cell r="AR230">
            <v>14.75</v>
          </cell>
          <cell r="AS230">
            <v>14.75</v>
          </cell>
          <cell r="AT230">
            <v>14.75</v>
          </cell>
          <cell r="AU230">
            <v>4.7510000000000003</v>
          </cell>
          <cell r="AV230">
            <v>4.3529999999999998</v>
          </cell>
          <cell r="AW230">
            <v>4.1230000000000002</v>
          </cell>
          <cell r="AX230">
            <v>3.9994000000000001</v>
          </cell>
          <cell r="AY230">
            <v>3.9279999999999999</v>
          </cell>
          <cell r="AZ230">
            <v>3.8730000000000002</v>
          </cell>
          <cell r="BA230">
            <v>3.8435000000000001</v>
          </cell>
          <cell r="BB230">
            <v>3.8256999999999999</v>
          </cell>
          <cell r="BC230">
            <v>3.8142</v>
          </cell>
          <cell r="BD230">
            <v>3.8090000000000002</v>
          </cell>
          <cell r="BE230">
            <v>3.8043</v>
          </cell>
          <cell r="BF230">
            <v>3.7976000000000001</v>
          </cell>
          <cell r="BG230">
            <v>3.7505999999999999</v>
          </cell>
          <cell r="BH230">
            <v>3.6459999999999999</v>
          </cell>
          <cell r="BI230">
            <v>3.5430000000000001</v>
          </cell>
          <cell r="BJ230">
            <v>3.3330000000000002</v>
          </cell>
          <cell r="BK230">
            <v>3.133</v>
          </cell>
          <cell r="BL230">
            <v>96.41</v>
          </cell>
          <cell r="BM230">
            <v>96.394999999999996</v>
          </cell>
          <cell r="BN230">
            <v>96.375</v>
          </cell>
          <cell r="BO230">
            <v>96.325000000000003</v>
          </cell>
          <cell r="BP230">
            <v>96.27</v>
          </cell>
          <cell r="BQ230">
            <v>94.965000000000003</v>
          </cell>
          <cell r="BR230">
            <v>96.36</v>
          </cell>
          <cell r="BS230">
            <v>96.314999999999998</v>
          </cell>
          <cell r="BT230">
            <v>96.26</v>
          </cell>
          <cell r="BU230">
            <v>95.33</v>
          </cell>
          <cell r="BV230">
            <v>96.355000000000004</v>
          </cell>
          <cell r="BW230">
            <v>96.305000000000007</v>
          </cell>
          <cell r="BX230" t="str">
            <v>#N/A N/A</v>
          </cell>
          <cell r="BY230">
            <v>95.784999999999997</v>
          </cell>
          <cell r="CA230">
            <v>96.295000000000002</v>
          </cell>
          <cell r="CB230">
            <v>94.467500000000001</v>
          </cell>
          <cell r="CC230">
            <v>96.185000000000002</v>
          </cell>
          <cell r="CD230">
            <v>5.0910000000000002</v>
          </cell>
          <cell r="CE230">
            <v>5.1273999999999997</v>
          </cell>
          <cell r="CF230">
            <v>5.1379999999999999</v>
          </cell>
          <cell r="CG230">
            <v>5.15</v>
          </cell>
          <cell r="CH230">
            <v>5.1965000000000003</v>
          </cell>
          <cell r="CI230">
            <v>5.2473000000000001</v>
          </cell>
          <cell r="CJ230">
            <v>5.2706999999999997</v>
          </cell>
          <cell r="CK230">
            <v>5.2835999999999999</v>
          </cell>
          <cell r="CL230">
            <v>5.2824999999999998</v>
          </cell>
          <cell r="CM230">
            <v>5.2291999999999996</v>
          </cell>
          <cell r="CN230">
            <v>5.1257000000000001</v>
          </cell>
          <cell r="CO230">
            <v>4.7527999999999997</v>
          </cell>
          <cell r="CP230">
            <v>4.4485000000000001</v>
          </cell>
          <cell r="CQ230">
            <v>4.0419999999999998</v>
          </cell>
          <cell r="CR230">
            <v>3.8214000000000001</v>
          </cell>
          <cell r="CS230">
            <v>3.6976</v>
          </cell>
          <cell r="CT230">
            <v>3.5733000000000001</v>
          </cell>
          <cell r="CU230">
            <v>3.5142000000000002</v>
          </cell>
          <cell r="CV230">
            <v>3.504</v>
          </cell>
          <cell r="CW230">
            <v>3.4958999999999998</v>
          </cell>
          <cell r="CX230">
            <v>3.4430000000000001</v>
          </cell>
          <cell r="CY230">
            <v>3.3340000000000001</v>
          </cell>
          <cell r="CZ230">
            <v>3.2302</v>
          </cell>
          <cell r="DA230">
            <v>3.0169999999999999</v>
          </cell>
          <cell r="DB230" t="str">
            <v>#N/A N/A</v>
          </cell>
          <cell r="DC230">
            <v>3.8142</v>
          </cell>
          <cell r="DD230">
            <v>3.8043</v>
          </cell>
          <cell r="DE230">
            <v>3.7976000000000001</v>
          </cell>
          <cell r="DF230">
            <v>3.7505999999999999</v>
          </cell>
          <cell r="DG230">
            <v>3.6459999999999999</v>
          </cell>
          <cell r="DH230">
            <v>3.5430000000000001</v>
          </cell>
          <cell r="DI230">
            <v>3.3330000000000002</v>
          </cell>
          <cell r="DJ230">
            <v>3.133</v>
          </cell>
          <cell r="DK230">
            <v>17.360800000000001</v>
          </cell>
          <cell r="DL230">
            <v>11.5015</v>
          </cell>
          <cell r="DM230">
            <v>5.1817099999999998</v>
          </cell>
          <cell r="DN230">
            <v>5.5098599999999998</v>
          </cell>
          <cell r="DO230">
            <v>5.08</v>
          </cell>
          <cell r="DP230">
            <v>29.5</v>
          </cell>
          <cell r="DQ230">
            <v>29.6</v>
          </cell>
          <cell r="DR230">
            <v>224.04</v>
          </cell>
          <cell r="DS230">
            <v>1054</v>
          </cell>
          <cell r="DT230">
            <v>2059.8000000000002</v>
          </cell>
          <cell r="DU230">
            <v>3168.75</v>
          </cell>
          <cell r="DV230">
            <v>6255.14</v>
          </cell>
          <cell r="DW230">
            <v>9190.2000000000007</v>
          </cell>
          <cell r="DX230">
            <v>12106.25</v>
          </cell>
          <cell r="DY230" t="str">
            <v>#N/A N/A</v>
          </cell>
          <cell r="DZ230" t="str">
            <v>#N/A N/A</v>
          </cell>
          <cell r="EA230" t="str">
            <v>#N/A N/A</v>
          </cell>
          <cell r="EB230" t="str">
            <v>#N/A N/A</v>
          </cell>
          <cell r="EC230" t="str">
            <v>#N/A N/A</v>
          </cell>
          <cell r="ED230" t="str">
            <v>#N/A N/A</v>
          </cell>
          <cell r="EE230" t="str">
            <v>#N/A N/A</v>
          </cell>
          <cell r="EF230">
            <v>94.9</v>
          </cell>
          <cell r="EG230">
            <v>94.834999999999994</v>
          </cell>
          <cell r="EH230">
            <v>94.72</v>
          </cell>
          <cell r="EI230">
            <v>94.724999999999994</v>
          </cell>
          <cell r="EJ230">
            <v>94.745000000000005</v>
          </cell>
          <cell r="EK230">
            <v>94.84</v>
          </cell>
          <cell r="EL230">
            <v>94.905000000000001</v>
          </cell>
          <cell r="EM230">
            <v>94.96</v>
          </cell>
          <cell r="EN230">
            <v>95.114999999999995</v>
          </cell>
          <cell r="EO230">
            <v>95.19</v>
          </cell>
          <cell r="EP230">
            <v>95.305000000000007</v>
          </cell>
          <cell r="EQ230">
            <v>95.51</v>
          </cell>
          <cell r="ER230">
            <v>95.635000000000005</v>
          </cell>
          <cell r="ES230">
            <v>95.05</v>
          </cell>
          <cell r="ET230">
            <v>94.745000000000005</v>
          </cell>
          <cell r="EU230">
            <v>94.78</v>
          </cell>
          <cell r="EV230">
            <v>95.015000000000001</v>
          </cell>
          <cell r="EW230">
            <v>95.405000000000001</v>
          </cell>
          <cell r="EX230">
            <v>95.834999999999994</v>
          </cell>
          <cell r="EZ230">
            <v>95.554100000000005</v>
          </cell>
          <cell r="FA230">
            <v>95.015000000000001</v>
          </cell>
          <cell r="FB230">
            <v>95.05</v>
          </cell>
          <cell r="FC230">
            <v>95.405000000000001</v>
          </cell>
          <cell r="FD230">
            <v>94.745000000000005</v>
          </cell>
          <cell r="FE230">
            <v>95.834999999999994</v>
          </cell>
          <cell r="FF230">
            <v>94.78</v>
          </cell>
          <cell r="FG230">
            <v>96.215000000000003</v>
          </cell>
          <cell r="FH230">
            <v>96.495000000000005</v>
          </cell>
          <cell r="FI230">
            <v>5.05</v>
          </cell>
          <cell r="FJ230">
            <v>5.0538999999999996</v>
          </cell>
          <cell r="FK230">
            <v>5.1119000000000003</v>
          </cell>
          <cell r="FL230">
            <v>5.1285999999999996</v>
          </cell>
          <cell r="FM230">
            <v>5.141</v>
          </cell>
          <cell r="FN230">
            <v>5.1871</v>
          </cell>
          <cell r="FO230">
            <v>5.2411000000000003</v>
          </cell>
          <cell r="FP230">
            <v>5.2655000000000003</v>
          </cell>
          <cell r="FQ230">
            <v>5.2771999999999997</v>
          </cell>
          <cell r="FR230">
            <v>5.2759999999999998</v>
          </cell>
          <cell r="FS230">
            <v>5.266</v>
          </cell>
          <cell r="FT230">
            <v>5.2519</v>
          </cell>
          <cell r="FU230">
            <v>5.2309000000000001</v>
          </cell>
          <cell r="FV230">
            <v>5.2042999999999999</v>
          </cell>
          <cell r="FW230">
            <v>5.1711</v>
          </cell>
          <cell r="FX230">
            <v>5.1314000000000002</v>
          </cell>
          <cell r="FY230">
            <v>4.7610999999999999</v>
          </cell>
          <cell r="FZ230">
            <v>4.4630000000000001</v>
          </cell>
          <cell r="GA230">
            <v>4.0564999999999998</v>
          </cell>
          <cell r="GB230">
            <v>3.8353999999999999</v>
          </cell>
          <cell r="GC230">
            <v>3.7109999999999999</v>
          </cell>
          <cell r="GD230">
            <v>3.6364000000000001</v>
          </cell>
          <cell r="GE230">
            <v>3.5859999999999999</v>
          </cell>
          <cell r="GF230">
            <v>3.5552999999999999</v>
          </cell>
          <cell r="GG230">
            <v>3.5379999999999998</v>
          </cell>
          <cell r="GH230">
            <v>3.5265</v>
          </cell>
          <cell r="GI230">
            <v>3.5179</v>
          </cell>
          <cell r="GJ230">
            <v>3.5105</v>
          </cell>
          <cell r="GK230">
            <v>3.4609999999999999</v>
          </cell>
          <cell r="GL230">
            <v>3.3563000000000001</v>
          </cell>
          <cell r="GM230">
            <v>3.2545000000000002</v>
          </cell>
          <cell r="GN230">
            <v>3.0457000000000001</v>
          </cell>
          <cell r="GO230">
            <v>2.831</v>
          </cell>
          <cell r="GP230">
            <v>27.875</v>
          </cell>
          <cell r="GQ230">
            <v>27.1</v>
          </cell>
          <cell r="GR230">
            <v>27.3</v>
          </cell>
          <cell r="GS230">
            <v>27.5</v>
          </cell>
          <cell r="GT230">
            <v>26.25</v>
          </cell>
          <cell r="GU230">
            <v>27.625</v>
          </cell>
          <cell r="GV230">
            <v>26.664999999999999</v>
          </cell>
          <cell r="GW230">
            <v>26.51</v>
          </cell>
          <cell r="GX230">
            <v>26.85</v>
          </cell>
          <cell r="GY230">
            <v>26.75</v>
          </cell>
          <cell r="HA230">
            <v>26.31</v>
          </cell>
          <cell r="HB230">
            <v>26.5</v>
          </cell>
          <cell r="HC230">
            <v>26.25</v>
          </cell>
          <cell r="HD230">
            <v>26.45</v>
          </cell>
          <cell r="HE230">
            <v>26.2</v>
          </cell>
          <cell r="HF230">
            <v>26.19</v>
          </cell>
          <cell r="HG230">
            <v>9.1</v>
          </cell>
          <cell r="HH230">
            <v>10.199999999999999</v>
          </cell>
          <cell r="HI230">
            <v>10.6</v>
          </cell>
          <cell r="HJ230">
            <v>10.8</v>
          </cell>
          <cell r="HK230">
            <v>11.1</v>
          </cell>
          <cell r="HL230">
            <v>11.2</v>
          </cell>
          <cell r="HM230">
            <v>11.25</v>
          </cell>
          <cell r="HN230">
            <v>11.25</v>
          </cell>
          <cell r="HO230">
            <v>11.25</v>
          </cell>
          <cell r="HP230">
            <v>11.25</v>
          </cell>
          <cell r="HQ230">
            <v>11.375</v>
          </cell>
          <cell r="HR230">
            <v>11.375</v>
          </cell>
          <cell r="HS230">
            <v>11.375</v>
          </cell>
          <cell r="HT230">
            <v>11.375</v>
          </cell>
          <cell r="HU230">
            <v>11.375</v>
          </cell>
          <cell r="HV230">
            <v>11.375</v>
          </cell>
          <cell r="HW230">
            <v>70</v>
          </cell>
          <cell r="HX230">
            <v>70</v>
          </cell>
          <cell r="HY230">
            <v>68</v>
          </cell>
          <cell r="HZ230">
            <v>62.5</v>
          </cell>
          <cell r="IA230">
            <v>38</v>
          </cell>
          <cell r="IB230">
            <v>27</v>
          </cell>
          <cell r="IC230">
            <v>24</v>
          </cell>
          <cell r="ID230">
            <v>21</v>
          </cell>
          <cell r="IE230">
            <v>18</v>
          </cell>
          <cell r="IF230">
            <v>25</v>
          </cell>
          <cell r="IG230">
            <v>32</v>
          </cell>
          <cell r="IH230">
            <v>33</v>
          </cell>
          <cell r="II230">
            <v>34.5</v>
          </cell>
          <cell r="IJ230">
            <v>11.5015</v>
          </cell>
        </row>
        <row r="231">
          <cell r="A231">
            <v>45085</v>
          </cell>
          <cell r="B231" t="str">
            <v>#N/A N/A</v>
          </cell>
          <cell r="C231" t="str">
            <v>#N/A N/A</v>
          </cell>
          <cell r="D231" t="str">
            <v>#N/A N/A</v>
          </cell>
          <cell r="E231" t="str">
            <v>#N/A N/A</v>
          </cell>
          <cell r="F231" t="str">
            <v>#N/A N/A</v>
          </cell>
          <cell r="G231" t="str">
            <v>#N/A N/A</v>
          </cell>
          <cell r="H231" t="str">
            <v>#N/A N/A</v>
          </cell>
          <cell r="I231" t="str">
            <v>#N/A N/A</v>
          </cell>
          <cell r="J231" t="str">
            <v>#N/A N/A</v>
          </cell>
          <cell r="K231" t="str">
            <v>#N/A N/A</v>
          </cell>
          <cell r="L231" t="str">
            <v>#N/A N/A</v>
          </cell>
          <cell r="M231" t="str">
            <v>#N/A N/A</v>
          </cell>
          <cell r="N231" t="str">
            <v>#N/A N/A</v>
          </cell>
          <cell r="O231" t="str">
            <v>#N/A N/A</v>
          </cell>
          <cell r="P231">
            <v>11.525</v>
          </cell>
          <cell r="Q231">
            <v>11.5</v>
          </cell>
          <cell r="R231">
            <v>11.3</v>
          </cell>
          <cell r="S231">
            <v>11.015000000000001</v>
          </cell>
          <cell r="T231">
            <v>9.7799999999999994</v>
          </cell>
          <cell r="U231">
            <v>9.07</v>
          </cell>
          <cell r="V231">
            <v>8.7100000000000009</v>
          </cell>
          <cell r="W231">
            <v>8.51</v>
          </cell>
          <cell r="X231">
            <v>8.35</v>
          </cell>
          <cell r="Z231">
            <v>8.34</v>
          </cell>
          <cell r="AA231">
            <v>8.4350000000000005</v>
          </cell>
          <cell r="AB231">
            <v>8.4510000000000005</v>
          </cell>
          <cell r="AC231">
            <v>8.4749999999999996</v>
          </cell>
          <cell r="AD231">
            <v>19.984999999999999</v>
          </cell>
          <cell r="AE231">
            <v>16.5</v>
          </cell>
          <cell r="AF231">
            <v>16.515000000000001</v>
          </cell>
          <cell r="AG231">
            <v>16.135000000000002</v>
          </cell>
          <cell r="AH231">
            <v>15.565</v>
          </cell>
          <cell r="AI231">
            <v>14.875</v>
          </cell>
          <cell r="AJ231">
            <v>15.125</v>
          </cell>
          <cell r="AK231">
            <v>15.125</v>
          </cell>
          <cell r="AL231">
            <v>15</v>
          </cell>
          <cell r="AM231">
            <v>14.875</v>
          </cell>
          <cell r="AN231">
            <v>15.125</v>
          </cell>
          <cell r="AO231">
            <v>14.755000000000001</v>
          </cell>
          <cell r="AP231">
            <v>14.715</v>
          </cell>
          <cell r="AQ231">
            <v>14.7</v>
          </cell>
          <cell r="AR231">
            <v>14.75</v>
          </cell>
          <cell r="AS231">
            <v>14.75</v>
          </cell>
          <cell r="AT231">
            <v>14.675000000000001</v>
          </cell>
          <cell r="AU231">
            <v>4.7267999999999999</v>
          </cell>
          <cell r="AV231">
            <v>4.2991000000000001</v>
          </cell>
          <cell r="AW231">
            <v>4.0561999999999996</v>
          </cell>
          <cell r="AX231">
            <v>3.9270999999999998</v>
          </cell>
          <cell r="AY231">
            <v>3.8494999999999999</v>
          </cell>
          <cell r="AZ231">
            <v>3.7997000000000001</v>
          </cell>
          <cell r="BA231">
            <v>3.7702</v>
          </cell>
          <cell r="BB231">
            <v>3.7530000000000001</v>
          </cell>
          <cell r="BC231">
            <v>3.7444999999999999</v>
          </cell>
          <cell r="BD231">
            <v>3.7391000000000001</v>
          </cell>
          <cell r="BE231">
            <v>3.7370000000000001</v>
          </cell>
          <cell r="BF231">
            <v>3.7353999999999998</v>
          </cell>
          <cell r="BG231">
            <v>3.6918000000000002</v>
          </cell>
          <cell r="BH231">
            <v>3.5929000000000002</v>
          </cell>
          <cell r="BI231">
            <v>3.4950000000000001</v>
          </cell>
          <cell r="BJ231">
            <v>3.2839999999999998</v>
          </cell>
          <cell r="BK231">
            <v>3.0840000000000001</v>
          </cell>
          <cell r="BL231">
            <v>96.41</v>
          </cell>
          <cell r="BM231">
            <v>96.394999999999996</v>
          </cell>
          <cell r="BN231">
            <v>96.375</v>
          </cell>
          <cell r="BO231">
            <v>96.325000000000003</v>
          </cell>
          <cell r="BP231">
            <v>96.27</v>
          </cell>
          <cell r="BQ231">
            <v>94.965000000000003</v>
          </cell>
          <cell r="BR231">
            <v>96.36</v>
          </cell>
          <cell r="BS231">
            <v>96.314999999999998</v>
          </cell>
          <cell r="BT231">
            <v>96.26</v>
          </cell>
          <cell r="BU231">
            <v>95.33</v>
          </cell>
          <cell r="BV231">
            <v>96.355000000000004</v>
          </cell>
          <cell r="BW231">
            <v>96.305000000000007</v>
          </cell>
          <cell r="BX231" t="str">
            <v>#N/A N/A</v>
          </cell>
          <cell r="BY231">
            <v>95.784999999999997</v>
          </cell>
          <cell r="CA231">
            <v>96.295000000000002</v>
          </cell>
          <cell r="CB231">
            <v>94.46</v>
          </cell>
          <cell r="CC231">
            <v>96.185000000000002</v>
          </cell>
          <cell r="CD231">
            <v>5.1237000000000004</v>
          </cell>
          <cell r="CE231">
            <v>5.1364000000000001</v>
          </cell>
          <cell r="CF231">
            <v>5.1449999999999996</v>
          </cell>
          <cell r="CG231">
            <v>5.1513999999999998</v>
          </cell>
          <cell r="CH231">
            <v>5.2035999999999998</v>
          </cell>
          <cell r="CI231">
            <v>5.2443999999999997</v>
          </cell>
          <cell r="CJ231">
            <v>5.2679999999999998</v>
          </cell>
          <cell r="CK231">
            <v>5.2774999999999999</v>
          </cell>
          <cell r="CL231">
            <v>5.2770000000000001</v>
          </cell>
          <cell r="CM231">
            <v>5.2149999999999999</v>
          </cell>
          <cell r="CN231">
            <v>5.1052999999999997</v>
          </cell>
          <cell r="CO231">
            <v>4.7203999999999997</v>
          </cell>
          <cell r="CP231">
            <v>4.4114000000000004</v>
          </cell>
          <cell r="CQ231">
            <v>3.9885000000000002</v>
          </cell>
          <cell r="CR231">
            <v>3.7524999999999999</v>
          </cell>
          <cell r="CS231">
            <v>3.6198000000000001</v>
          </cell>
          <cell r="CT231">
            <v>3.4950000000000001</v>
          </cell>
          <cell r="CU231">
            <v>3.4409000000000001</v>
          </cell>
          <cell r="CV231">
            <v>3.4348000000000001</v>
          </cell>
          <cell r="CW231">
            <v>3.4319999999999999</v>
          </cell>
          <cell r="CX231">
            <v>3.3862999999999999</v>
          </cell>
          <cell r="CY231">
            <v>3.2825000000000002</v>
          </cell>
          <cell r="CZ231">
            <v>3.1819999999999999</v>
          </cell>
          <cell r="DA231">
            <v>2.97</v>
          </cell>
          <cell r="DB231" t="str">
            <v>#N/A N/A</v>
          </cell>
          <cell r="DC231">
            <v>3.7444999999999999</v>
          </cell>
          <cell r="DD231">
            <v>3.7370000000000001</v>
          </cell>
          <cell r="DE231">
            <v>3.7353999999999998</v>
          </cell>
          <cell r="DF231">
            <v>3.6918000000000002</v>
          </cell>
          <cell r="DG231">
            <v>3.5929000000000002</v>
          </cell>
          <cell r="DH231">
            <v>3.4950000000000001</v>
          </cell>
          <cell r="DI231">
            <v>3.2839999999999998</v>
          </cell>
          <cell r="DJ231">
            <v>3.0840000000000001</v>
          </cell>
          <cell r="DK231">
            <v>17.4085</v>
          </cell>
          <cell r="DL231">
            <v>11.509</v>
          </cell>
          <cell r="DM231">
            <v>5.2224300000000001</v>
          </cell>
          <cell r="DN231">
            <v>5.5397100000000004</v>
          </cell>
          <cell r="DO231">
            <v>5.08</v>
          </cell>
          <cell r="DP231">
            <v>29.86</v>
          </cell>
          <cell r="DQ231">
            <v>90</v>
          </cell>
          <cell r="DR231">
            <v>263.08</v>
          </cell>
          <cell r="DS231">
            <v>1042.5</v>
          </cell>
          <cell r="DT231">
            <v>2149.0500000000002</v>
          </cell>
          <cell r="DU231">
            <v>3130</v>
          </cell>
          <cell r="DV231">
            <v>6266.1</v>
          </cell>
          <cell r="DW231">
            <v>9237.5</v>
          </cell>
          <cell r="DX231">
            <v>12135</v>
          </cell>
          <cell r="DY231" t="str">
            <v>#N/A N/A</v>
          </cell>
          <cell r="DZ231" t="str">
            <v>#N/A N/A</v>
          </cell>
          <cell r="EA231" t="str">
            <v>#N/A N/A</v>
          </cell>
          <cell r="EB231" t="str">
            <v>#N/A N/A</v>
          </cell>
          <cell r="EC231" t="str">
            <v>#N/A N/A</v>
          </cell>
          <cell r="ED231" t="str">
            <v>#N/A N/A</v>
          </cell>
          <cell r="EE231" t="str">
            <v>#N/A N/A</v>
          </cell>
          <cell r="EF231">
            <v>94.9</v>
          </cell>
          <cell r="EG231">
            <v>94.834999999999994</v>
          </cell>
          <cell r="EH231">
            <v>94.724999999999994</v>
          </cell>
          <cell r="EI231">
            <v>94.73</v>
          </cell>
          <cell r="EJ231">
            <v>94.75</v>
          </cell>
          <cell r="EK231">
            <v>94.85</v>
          </cell>
          <cell r="EL231">
            <v>94.924999999999997</v>
          </cell>
          <cell r="EM231">
            <v>94.98</v>
          </cell>
          <cell r="EN231">
            <v>95.135000000000005</v>
          </cell>
          <cell r="EO231">
            <v>95.21</v>
          </cell>
          <cell r="EP231">
            <v>95.325000000000003</v>
          </cell>
          <cell r="EQ231">
            <v>95.53</v>
          </cell>
          <cell r="ER231">
            <v>95.655000000000001</v>
          </cell>
          <cell r="ES231">
            <v>95.052499999999995</v>
          </cell>
          <cell r="ET231">
            <v>94.745000000000005</v>
          </cell>
          <cell r="EU231">
            <v>94.795000000000002</v>
          </cell>
          <cell r="EV231">
            <v>95.034999999999997</v>
          </cell>
          <cell r="EW231">
            <v>95.424999999999997</v>
          </cell>
          <cell r="EX231">
            <v>95.86</v>
          </cell>
          <cell r="EZ231">
            <v>95.554100000000005</v>
          </cell>
          <cell r="FA231">
            <v>95.034999999999997</v>
          </cell>
          <cell r="FB231">
            <v>95.052499999999995</v>
          </cell>
          <cell r="FC231">
            <v>95.424999999999997</v>
          </cell>
          <cell r="FD231">
            <v>94.745000000000005</v>
          </cell>
          <cell r="FE231">
            <v>95.86</v>
          </cell>
          <cell r="FF231">
            <v>94.795000000000002</v>
          </cell>
          <cell r="FG231">
            <v>96.245000000000005</v>
          </cell>
          <cell r="FH231">
            <v>96.53</v>
          </cell>
          <cell r="FI231">
            <v>5.05</v>
          </cell>
          <cell r="FJ231">
            <v>5.0929000000000002</v>
          </cell>
          <cell r="FK231">
            <v>5.1195000000000004</v>
          </cell>
          <cell r="FL231">
            <v>5.1345000000000001</v>
          </cell>
          <cell r="FM231">
            <v>5.1390000000000002</v>
          </cell>
          <cell r="FN231">
            <v>5.1929999999999996</v>
          </cell>
          <cell r="FO231">
            <v>5.2351999999999999</v>
          </cell>
          <cell r="FP231">
            <v>5.258</v>
          </cell>
          <cell r="FQ231">
            <v>5.27</v>
          </cell>
          <cell r="FR231">
            <v>5.2672999999999996</v>
          </cell>
          <cell r="FS231">
            <v>5.2530000000000001</v>
          </cell>
          <cell r="FT231">
            <v>5.2370000000000001</v>
          </cell>
          <cell r="FU231">
            <v>5.2160000000000002</v>
          </cell>
          <cell r="FV231">
            <v>5.1859999999999999</v>
          </cell>
          <cell r="FW231">
            <v>5.1509999999999998</v>
          </cell>
          <cell r="FX231">
            <v>5.1125999999999996</v>
          </cell>
          <cell r="FY231">
            <v>4.7321</v>
          </cell>
          <cell r="FZ231">
            <v>4.4255000000000004</v>
          </cell>
          <cell r="GA231">
            <v>4.0030000000000001</v>
          </cell>
          <cell r="GB231">
            <v>3.7669999999999999</v>
          </cell>
          <cell r="GC231">
            <v>3.6326000000000001</v>
          </cell>
          <cell r="GD231">
            <v>3.5571000000000002</v>
          </cell>
          <cell r="GE231">
            <v>3.5085000000000002</v>
          </cell>
          <cell r="GF231">
            <v>3.4786999999999999</v>
          </cell>
          <cell r="GG231">
            <v>3.4630000000000001</v>
          </cell>
          <cell r="GH231">
            <v>3.4538000000000002</v>
          </cell>
          <cell r="GI231">
            <v>3.4489999999999998</v>
          </cell>
          <cell r="GJ231">
            <v>3.448</v>
          </cell>
          <cell r="GK231">
            <v>3.4037000000000002</v>
          </cell>
          <cell r="GL231">
            <v>3.3035999999999999</v>
          </cell>
          <cell r="GM231">
            <v>3.2057000000000002</v>
          </cell>
          <cell r="GN231">
            <v>2.9975000000000001</v>
          </cell>
          <cell r="GO231">
            <v>2.7865000000000002</v>
          </cell>
          <cell r="GP231">
            <v>30.4</v>
          </cell>
          <cell r="GQ231">
            <v>28.8</v>
          </cell>
          <cell r="GR231">
            <v>28.375</v>
          </cell>
          <cell r="GS231">
            <v>28.25</v>
          </cell>
          <cell r="GT231">
            <v>27.25</v>
          </cell>
          <cell r="GU231">
            <v>26.73</v>
          </cell>
          <cell r="GV231">
            <v>26.92</v>
          </cell>
          <cell r="GW231">
            <v>26.5</v>
          </cell>
          <cell r="GX231">
            <v>26.85</v>
          </cell>
          <cell r="GY231">
            <v>26.75</v>
          </cell>
          <cell r="HA231">
            <v>26.41</v>
          </cell>
          <cell r="HB231">
            <v>26.37</v>
          </cell>
          <cell r="HC231">
            <v>26.32</v>
          </cell>
          <cell r="HD231">
            <v>26.28</v>
          </cell>
          <cell r="HE231">
            <v>26.25</v>
          </cell>
          <cell r="HF231">
            <v>26.24</v>
          </cell>
          <cell r="HG231">
            <v>10.6</v>
          </cell>
          <cell r="HH231">
            <v>11.1</v>
          </cell>
          <cell r="HI231">
            <v>11.2</v>
          </cell>
          <cell r="HJ231">
            <v>11.3</v>
          </cell>
          <cell r="HK231">
            <v>11.3</v>
          </cell>
          <cell r="HL231">
            <v>11.4</v>
          </cell>
          <cell r="HM231">
            <v>11.375</v>
          </cell>
          <cell r="HN231">
            <v>11.375</v>
          </cell>
          <cell r="HO231">
            <v>11.375</v>
          </cell>
          <cell r="HP231">
            <v>11.375</v>
          </cell>
          <cell r="HQ231">
            <v>11.375</v>
          </cell>
          <cell r="HR231">
            <v>11.375</v>
          </cell>
          <cell r="HS231">
            <v>11.375</v>
          </cell>
          <cell r="HT231">
            <v>11.375</v>
          </cell>
          <cell r="HU231">
            <v>11.375</v>
          </cell>
          <cell r="HV231">
            <v>11.375</v>
          </cell>
          <cell r="HW231">
            <v>71</v>
          </cell>
          <cell r="HX231">
            <v>73</v>
          </cell>
          <cell r="HY231">
            <v>74</v>
          </cell>
          <cell r="HZ231">
            <v>70</v>
          </cell>
          <cell r="IA231">
            <v>41.5</v>
          </cell>
          <cell r="IB231">
            <v>31</v>
          </cell>
          <cell r="IC231">
            <v>27</v>
          </cell>
          <cell r="ID231">
            <v>23</v>
          </cell>
          <cell r="IE231">
            <v>22</v>
          </cell>
          <cell r="IF231">
            <v>29</v>
          </cell>
          <cell r="IG231">
            <v>36</v>
          </cell>
          <cell r="IH231">
            <v>37.5</v>
          </cell>
          <cell r="II231">
            <v>37.94</v>
          </cell>
          <cell r="IJ231">
            <v>11.509</v>
          </cell>
        </row>
        <row r="232">
          <cell r="A232">
            <v>45086</v>
          </cell>
          <cell r="B232" t="str">
            <v>#N/A N/A</v>
          </cell>
          <cell r="C232" t="str">
            <v>#N/A N/A</v>
          </cell>
          <cell r="D232" t="str">
            <v>#N/A N/A</v>
          </cell>
          <cell r="E232" t="str">
            <v>#N/A N/A</v>
          </cell>
          <cell r="F232" t="str">
            <v>#N/A N/A</v>
          </cell>
          <cell r="G232" t="str">
            <v>#N/A N/A</v>
          </cell>
          <cell r="H232" t="str">
            <v>#N/A N/A</v>
          </cell>
          <cell r="I232" t="str">
            <v>#N/A N/A</v>
          </cell>
          <cell r="J232" t="str">
            <v>#N/A N/A</v>
          </cell>
          <cell r="K232" t="str">
            <v>#N/A N/A</v>
          </cell>
          <cell r="L232" t="str">
            <v>#N/A N/A</v>
          </cell>
          <cell r="M232" t="str">
            <v>#N/A N/A</v>
          </cell>
          <cell r="N232" t="str">
            <v>#N/A N/A</v>
          </cell>
          <cell r="O232" t="str">
            <v>#N/A N/A</v>
          </cell>
          <cell r="P232">
            <v>11.51</v>
          </cell>
          <cell r="Q232">
            <v>11.48</v>
          </cell>
          <cell r="R232">
            <v>11.29</v>
          </cell>
          <cell r="S232">
            <v>10.984999999999999</v>
          </cell>
          <cell r="T232">
            <v>9.7850000000000001</v>
          </cell>
          <cell r="U232">
            <v>9.0850000000000009</v>
          </cell>
          <cell r="V232">
            <v>8.7200000000000006</v>
          </cell>
          <cell r="W232">
            <v>8.51</v>
          </cell>
          <cell r="X232">
            <v>8.36</v>
          </cell>
          <cell r="Z232">
            <v>8.35</v>
          </cell>
          <cell r="AA232">
            <v>8.4450000000000003</v>
          </cell>
          <cell r="AB232">
            <v>8.4499999999999993</v>
          </cell>
          <cell r="AC232">
            <v>8.43</v>
          </cell>
          <cell r="AD232">
            <v>19.414999999999999</v>
          </cell>
          <cell r="AE232">
            <v>16.125</v>
          </cell>
          <cell r="AF232">
            <v>16.315000000000001</v>
          </cell>
          <cell r="AG232">
            <v>15.805</v>
          </cell>
          <cell r="AH232">
            <v>15.244999999999999</v>
          </cell>
          <cell r="AI232">
            <v>15.25</v>
          </cell>
          <cell r="AJ232">
            <v>15.25</v>
          </cell>
          <cell r="AK232">
            <v>14.875</v>
          </cell>
          <cell r="AL232">
            <v>14.9</v>
          </cell>
          <cell r="AM232">
            <v>14.875</v>
          </cell>
          <cell r="AN232">
            <v>14.755000000000001</v>
          </cell>
          <cell r="AO232">
            <v>14.715</v>
          </cell>
          <cell r="AP232">
            <v>14.7</v>
          </cell>
          <cell r="AQ232">
            <v>14.7</v>
          </cell>
          <cell r="AR232">
            <v>14.75</v>
          </cell>
          <cell r="AS232">
            <v>14.75</v>
          </cell>
          <cell r="AT232">
            <v>14.65</v>
          </cell>
          <cell r="AU232">
            <v>4.7991999999999999</v>
          </cell>
          <cell r="AV232">
            <v>4.3695000000000004</v>
          </cell>
          <cell r="AW232">
            <v>4.1254999999999997</v>
          </cell>
          <cell r="AX232">
            <v>3.9834999999999998</v>
          </cell>
          <cell r="AY232">
            <v>3.8963000000000001</v>
          </cell>
          <cell r="AZ232">
            <v>3.8403</v>
          </cell>
          <cell r="BA232">
            <v>3.8033000000000001</v>
          </cell>
          <cell r="BB232">
            <v>3.7839</v>
          </cell>
          <cell r="BC232">
            <v>3.7675000000000001</v>
          </cell>
          <cell r="BD232">
            <v>3.7610000000000001</v>
          </cell>
          <cell r="BE232">
            <v>3.7574999999999998</v>
          </cell>
          <cell r="BF232">
            <v>3.75</v>
          </cell>
          <cell r="BG232">
            <v>3.6989999999999998</v>
          </cell>
          <cell r="BH232">
            <v>3.5939999999999999</v>
          </cell>
          <cell r="BI232">
            <v>3.492</v>
          </cell>
          <cell r="BJ232">
            <v>3.2827999999999999</v>
          </cell>
          <cell r="BK232">
            <v>3.0779999999999998</v>
          </cell>
          <cell r="BL232">
            <v>96.41</v>
          </cell>
          <cell r="BM232">
            <v>96.394999999999996</v>
          </cell>
          <cell r="BN232">
            <v>96.375</v>
          </cell>
          <cell r="BO232">
            <v>96.325000000000003</v>
          </cell>
          <cell r="BP232">
            <v>96.27</v>
          </cell>
          <cell r="BQ232">
            <v>94.965000000000003</v>
          </cell>
          <cell r="BR232">
            <v>96.36</v>
          </cell>
          <cell r="BS232">
            <v>96.314999999999998</v>
          </cell>
          <cell r="BT232">
            <v>96.26</v>
          </cell>
          <cell r="BU232">
            <v>95.33</v>
          </cell>
          <cell r="BV232">
            <v>96.355000000000004</v>
          </cell>
          <cell r="BW232">
            <v>96.305000000000007</v>
          </cell>
          <cell r="BX232" t="str">
            <v>#N/A N/A</v>
          </cell>
          <cell r="BY232">
            <v>95.784999999999997</v>
          </cell>
          <cell r="CA232">
            <v>96.295000000000002</v>
          </cell>
          <cell r="CB232">
            <v>94.447500000000005</v>
          </cell>
          <cell r="CC232">
            <v>96.185000000000002</v>
          </cell>
          <cell r="CD232">
            <v>5.1345999999999998</v>
          </cell>
          <cell r="CE232">
            <v>5.1489000000000003</v>
          </cell>
          <cell r="CF232">
            <v>5.1559999999999997</v>
          </cell>
          <cell r="CG232">
            <v>5.16</v>
          </cell>
          <cell r="CH232">
            <v>5.2140000000000004</v>
          </cell>
          <cell r="CI232">
            <v>5.2583000000000002</v>
          </cell>
          <cell r="CJ232">
            <v>5.2835000000000001</v>
          </cell>
          <cell r="CK232">
            <v>5.2960000000000003</v>
          </cell>
          <cell r="CL232">
            <v>5.2975000000000003</v>
          </cell>
          <cell r="CM232">
            <v>5.2519999999999998</v>
          </cell>
          <cell r="CN232">
            <v>5.1573000000000002</v>
          </cell>
          <cell r="CO232">
            <v>4.7930999999999999</v>
          </cell>
          <cell r="CP232">
            <v>4.4880000000000004</v>
          </cell>
          <cell r="CQ232">
            <v>4.0605000000000002</v>
          </cell>
          <cell r="CR232">
            <v>3.8186</v>
          </cell>
          <cell r="CS232">
            <v>3.677</v>
          </cell>
          <cell r="CT232">
            <v>3.5371000000000001</v>
          </cell>
          <cell r="CU232">
            <v>3.4655</v>
          </cell>
          <cell r="CV232">
            <v>3.4535</v>
          </cell>
          <cell r="CW232">
            <v>3.4455</v>
          </cell>
          <cell r="CX232">
            <v>3.3925999999999998</v>
          </cell>
          <cell r="CY232">
            <v>3.2833000000000001</v>
          </cell>
          <cell r="CZ232">
            <v>3.18</v>
          </cell>
          <cell r="DA232">
            <v>2.9660000000000002</v>
          </cell>
          <cell r="DB232" t="str">
            <v>#N/A N/A</v>
          </cell>
          <cell r="DC232">
            <v>3.7675000000000001</v>
          </cell>
          <cell r="DD232">
            <v>3.7574999999999998</v>
          </cell>
          <cell r="DE232">
            <v>3.75</v>
          </cell>
          <cell r="DF232">
            <v>3.6989999999999998</v>
          </cell>
          <cell r="DG232">
            <v>3.5939999999999999</v>
          </cell>
          <cell r="DH232">
            <v>3.492</v>
          </cell>
          <cell r="DI232">
            <v>3.2827999999999999</v>
          </cell>
          <cell r="DJ232">
            <v>3.0779999999999998</v>
          </cell>
          <cell r="DK232">
            <v>17.283999999999999</v>
          </cell>
          <cell r="DL232">
            <v>11.512499999999999</v>
          </cell>
          <cell r="DM232">
            <v>5.21929</v>
          </cell>
          <cell r="DN232">
            <v>5.5444300000000002</v>
          </cell>
          <cell r="DO232">
            <v>5.08</v>
          </cell>
          <cell r="DP232">
            <v>84.23</v>
          </cell>
          <cell r="DQ232">
            <v>30.22</v>
          </cell>
          <cell r="DR232">
            <v>234.4</v>
          </cell>
          <cell r="DS232">
            <v>1044.03</v>
          </cell>
          <cell r="DT232">
            <v>2115.3000000000002</v>
          </cell>
          <cell r="DU232">
            <v>3122.5</v>
          </cell>
          <cell r="DV232">
            <v>6225</v>
          </cell>
          <cell r="DW232">
            <v>9151.5400000000009</v>
          </cell>
          <cell r="DX232">
            <v>12062.5</v>
          </cell>
          <cell r="DY232" t="str">
            <v>#N/A N/A</v>
          </cell>
          <cell r="DZ232" t="str">
            <v>#N/A N/A</v>
          </cell>
          <cell r="EA232" t="str">
            <v>#N/A N/A</v>
          </cell>
          <cell r="EB232" t="str">
            <v>#N/A N/A</v>
          </cell>
          <cell r="EC232" t="str">
            <v>#N/A N/A</v>
          </cell>
          <cell r="ED232" t="str">
            <v>#N/A N/A</v>
          </cell>
          <cell r="EE232" t="str">
            <v>#N/A N/A</v>
          </cell>
          <cell r="EF232">
            <v>94.897499999999994</v>
          </cell>
          <cell r="EG232">
            <v>94.83</v>
          </cell>
          <cell r="EH232">
            <v>94.71</v>
          </cell>
          <cell r="EI232">
            <v>94.71</v>
          </cell>
          <cell r="EJ232">
            <v>94.724999999999994</v>
          </cell>
          <cell r="EK232">
            <v>94.82</v>
          </cell>
          <cell r="EL232">
            <v>94.885000000000005</v>
          </cell>
          <cell r="EM232">
            <v>94.93</v>
          </cell>
          <cell r="EN232">
            <v>95.07</v>
          </cell>
          <cell r="EO232">
            <v>95.135000000000005</v>
          </cell>
          <cell r="EP232">
            <v>95.24</v>
          </cell>
          <cell r="EQ232">
            <v>95.424999999999997</v>
          </cell>
          <cell r="ER232">
            <v>95.545000000000002</v>
          </cell>
          <cell r="ES232">
            <v>95.05</v>
          </cell>
          <cell r="ET232">
            <v>94.737499999999997</v>
          </cell>
          <cell r="EU232">
            <v>94.76</v>
          </cell>
          <cell r="EV232">
            <v>94.965000000000003</v>
          </cell>
          <cell r="EW232">
            <v>95.314999999999998</v>
          </cell>
          <cell r="EX232">
            <v>95.73</v>
          </cell>
          <cell r="EZ232">
            <v>95.554100000000005</v>
          </cell>
          <cell r="FA232">
            <v>94.965000000000003</v>
          </cell>
          <cell r="FB232">
            <v>95.05</v>
          </cell>
          <cell r="FC232">
            <v>95.314999999999998</v>
          </cell>
          <cell r="FD232">
            <v>94.737499999999997</v>
          </cell>
          <cell r="FE232">
            <v>95.73</v>
          </cell>
          <cell r="FF232">
            <v>94.76</v>
          </cell>
          <cell r="FG232">
            <v>96.12</v>
          </cell>
          <cell r="FH232">
            <v>96.42</v>
          </cell>
          <cell r="FI232">
            <v>5.05</v>
          </cell>
          <cell r="FJ232">
            <v>5.1210000000000004</v>
          </cell>
          <cell r="FK232">
            <v>5.1375999999999999</v>
          </cell>
          <cell r="FL232">
            <v>5.1458000000000004</v>
          </cell>
          <cell r="FM232">
            <v>5.1509999999999998</v>
          </cell>
          <cell r="FN232">
            <v>5.2069999999999999</v>
          </cell>
          <cell r="FO232">
            <v>5.2529000000000003</v>
          </cell>
          <cell r="FP232">
            <v>5.2770000000000001</v>
          </cell>
          <cell r="FQ232">
            <v>5.2901999999999996</v>
          </cell>
          <cell r="FR232">
            <v>5.2919</v>
          </cell>
          <cell r="FS232">
            <v>5.2809999999999997</v>
          </cell>
          <cell r="FT232">
            <v>5.2697000000000003</v>
          </cell>
          <cell r="FU232">
            <v>5.2539999999999996</v>
          </cell>
          <cell r="FV232">
            <v>5.2264999999999997</v>
          </cell>
          <cell r="FW232">
            <v>5.1988000000000003</v>
          </cell>
          <cell r="FX232">
            <v>5.1634000000000002</v>
          </cell>
          <cell r="FY232">
            <v>4.8038999999999996</v>
          </cell>
          <cell r="FZ232">
            <v>4.5015000000000001</v>
          </cell>
          <cell r="GA232">
            <v>4.0739999999999998</v>
          </cell>
          <cell r="GB232">
            <v>3.8319999999999999</v>
          </cell>
          <cell r="GC232">
            <v>3.6901999999999999</v>
          </cell>
          <cell r="GD232">
            <v>3.6061999999999999</v>
          </cell>
          <cell r="GE232">
            <v>3.55</v>
          </cell>
          <cell r="GF232">
            <v>3.5143</v>
          </cell>
          <cell r="GG232">
            <v>3.4935</v>
          </cell>
          <cell r="GH232">
            <v>3.4794999999999998</v>
          </cell>
          <cell r="GI232">
            <v>3.468</v>
          </cell>
          <cell r="GJ232">
            <v>3.4609000000000001</v>
          </cell>
          <cell r="GK232">
            <v>3.4106000000000001</v>
          </cell>
          <cell r="GL232">
            <v>3.3062999999999998</v>
          </cell>
          <cell r="GM232">
            <v>3.2040000000000002</v>
          </cell>
          <cell r="GN232">
            <v>2.9941</v>
          </cell>
          <cell r="GO232">
            <v>2.7839999999999998</v>
          </cell>
          <cell r="GP232">
            <v>29.625</v>
          </cell>
          <cell r="GQ232">
            <v>28.125</v>
          </cell>
          <cell r="GR232">
            <v>27.6875</v>
          </cell>
          <cell r="GS232">
            <v>27.5625</v>
          </cell>
          <cell r="GT232">
            <v>26.658999999999999</v>
          </cell>
          <cell r="GU232">
            <v>27.3</v>
          </cell>
          <cell r="GV232">
            <v>26.885000000000002</v>
          </cell>
          <cell r="GW232">
            <v>26.375</v>
          </cell>
          <cell r="GX232">
            <v>26.375</v>
          </cell>
          <cell r="GY232">
            <v>26.625</v>
          </cell>
          <cell r="HA232">
            <v>26.475000000000001</v>
          </cell>
          <cell r="HB232">
            <v>26.34</v>
          </cell>
          <cell r="HC232">
            <v>26.3</v>
          </cell>
          <cell r="HD232">
            <v>26.26</v>
          </cell>
          <cell r="HE232">
            <v>26.23</v>
          </cell>
          <cell r="HF232">
            <v>26.22</v>
          </cell>
          <cell r="HG232">
            <v>9.9</v>
          </cell>
          <cell r="HH232">
            <v>10.7</v>
          </cell>
          <cell r="HI232">
            <v>10.9</v>
          </cell>
          <cell r="HJ232">
            <v>11</v>
          </cell>
          <cell r="HK232">
            <v>11.2</v>
          </cell>
          <cell r="HL232">
            <v>11.3</v>
          </cell>
          <cell r="HM232">
            <v>11.25</v>
          </cell>
          <cell r="HN232">
            <v>11.25</v>
          </cell>
          <cell r="HO232">
            <v>11.375</v>
          </cell>
          <cell r="HP232">
            <v>11.375</v>
          </cell>
          <cell r="HQ232">
            <v>11.375</v>
          </cell>
          <cell r="HR232">
            <v>11.375</v>
          </cell>
          <cell r="HS232">
            <v>11.375</v>
          </cell>
          <cell r="HT232">
            <v>11.375</v>
          </cell>
          <cell r="HU232">
            <v>11.375</v>
          </cell>
          <cell r="HV232">
            <v>11.375</v>
          </cell>
          <cell r="HW232">
            <v>75</v>
          </cell>
          <cell r="HX232">
            <v>74.5</v>
          </cell>
          <cell r="HY232">
            <v>74.5</v>
          </cell>
          <cell r="HZ232">
            <v>73</v>
          </cell>
          <cell r="IA232">
            <v>45</v>
          </cell>
          <cell r="IB232">
            <v>32.5</v>
          </cell>
          <cell r="IC232">
            <v>28.5</v>
          </cell>
          <cell r="ID232">
            <v>25</v>
          </cell>
          <cell r="IE232">
            <v>22</v>
          </cell>
          <cell r="IF232">
            <v>29</v>
          </cell>
          <cell r="IG232">
            <v>37</v>
          </cell>
          <cell r="IH232">
            <v>39</v>
          </cell>
          <cell r="II232">
            <v>40.01</v>
          </cell>
          <cell r="IJ232">
            <v>11.512499999999999</v>
          </cell>
        </row>
        <row r="233">
          <cell r="A233">
            <v>45089</v>
          </cell>
          <cell r="B233" t="str">
            <v>#N/A N/A</v>
          </cell>
          <cell r="C233" t="str">
            <v>#N/A N/A</v>
          </cell>
          <cell r="D233" t="str">
            <v>#N/A N/A</v>
          </cell>
          <cell r="E233" t="str">
            <v>#N/A N/A</v>
          </cell>
          <cell r="F233" t="str">
            <v>#N/A N/A</v>
          </cell>
          <cell r="G233" t="str">
            <v>#N/A N/A</v>
          </cell>
          <cell r="H233" t="str">
            <v>#N/A N/A</v>
          </cell>
          <cell r="I233" t="str">
            <v>#N/A N/A</v>
          </cell>
          <cell r="J233" t="str">
            <v>#N/A N/A</v>
          </cell>
          <cell r="K233" t="str">
            <v>#N/A N/A</v>
          </cell>
          <cell r="L233" t="str">
            <v>#N/A N/A</v>
          </cell>
          <cell r="M233" t="str">
            <v>#N/A N/A</v>
          </cell>
          <cell r="N233" t="str">
            <v>#N/A N/A</v>
          </cell>
          <cell r="O233" t="str">
            <v>#N/A N/A</v>
          </cell>
          <cell r="P233">
            <v>11.52</v>
          </cell>
          <cell r="Q233">
            <v>11.48</v>
          </cell>
          <cell r="R233">
            <v>11.28</v>
          </cell>
          <cell r="S233">
            <v>10.97</v>
          </cell>
          <cell r="T233">
            <v>9.7550000000000008</v>
          </cell>
          <cell r="U233">
            <v>9.0500000000000007</v>
          </cell>
          <cell r="V233">
            <v>8.68</v>
          </cell>
          <cell r="W233">
            <v>8.4700000000000006</v>
          </cell>
          <cell r="X233">
            <v>8.34</v>
          </cell>
          <cell r="Z233">
            <v>8.33</v>
          </cell>
          <cell r="AA233">
            <v>8.43</v>
          </cell>
          <cell r="AB233">
            <v>8.44</v>
          </cell>
          <cell r="AC233">
            <v>8.41</v>
          </cell>
          <cell r="AD233">
            <v>20.215</v>
          </cell>
          <cell r="AE233">
            <v>16.75</v>
          </cell>
          <cell r="AF233">
            <v>16.495000000000001</v>
          </cell>
          <cell r="AG233">
            <v>15.945</v>
          </cell>
          <cell r="AH233">
            <v>15.585000000000001</v>
          </cell>
          <cell r="AI233">
            <v>15.1875</v>
          </cell>
          <cell r="AJ233">
            <v>15.5</v>
          </cell>
          <cell r="AK233">
            <v>15.375</v>
          </cell>
          <cell r="AL233">
            <v>14.9</v>
          </cell>
          <cell r="AM233">
            <v>14.875</v>
          </cell>
          <cell r="AN233">
            <v>14.855</v>
          </cell>
          <cell r="AO233">
            <v>14.795</v>
          </cell>
          <cell r="AP233">
            <v>14.765000000000001</v>
          </cell>
          <cell r="AQ233">
            <v>14.813000000000001</v>
          </cell>
          <cell r="AR233">
            <v>14.75</v>
          </cell>
          <cell r="AS233">
            <v>14.65</v>
          </cell>
          <cell r="AT233">
            <v>14.75</v>
          </cell>
          <cell r="AU233">
            <v>4.7766999999999999</v>
          </cell>
          <cell r="AV233">
            <v>4.3494999999999999</v>
          </cell>
          <cell r="AW233">
            <v>4.1059999999999999</v>
          </cell>
          <cell r="AX233">
            <v>3.9622000000000002</v>
          </cell>
          <cell r="AY233">
            <v>3.8782999999999999</v>
          </cell>
          <cell r="AZ233">
            <v>3.8224</v>
          </cell>
          <cell r="BA233">
            <v>3.7867000000000002</v>
          </cell>
          <cell r="BB233">
            <v>3.7679999999999998</v>
          </cell>
          <cell r="BC233">
            <v>3.754</v>
          </cell>
          <cell r="BD233">
            <v>3.7469999999999999</v>
          </cell>
          <cell r="BE233">
            <v>3.7433000000000001</v>
          </cell>
          <cell r="BF233">
            <v>3.7370000000000001</v>
          </cell>
          <cell r="BG233">
            <v>3.6871</v>
          </cell>
          <cell r="BH233">
            <v>3.5834999999999999</v>
          </cell>
          <cell r="BI233">
            <v>3.4821</v>
          </cell>
          <cell r="BJ233">
            <v>3.2719999999999998</v>
          </cell>
          <cell r="BK233">
            <v>3.0680000000000001</v>
          </cell>
          <cell r="BL233">
            <v>96.41</v>
          </cell>
          <cell r="BM233">
            <v>96.394999999999996</v>
          </cell>
          <cell r="BN233">
            <v>96.375</v>
          </cell>
          <cell r="BO233">
            <v>96.325000000000003</v>
          </cell>
          <cell r="BP233">
            <v>96.27</v>
          </cell>
          <cell r="BQ233">
            <v>94.965000000000003</v>
          </cell>
          <cell r="BR233">
            <v>96.36</v>
          </cell>
          <cell r="BS233">
            <v>96.314999999999998</v>
          </cell>
          <cell r="BT233">
            <v>96.26</v>
          </cell>
          <cell r="BU233">
            <v>95.33</v>
          </cell>
          <cell r="BV233">
            <v>96.355000000000004</v>
          </cell>
          <cell r="BW233">
            <v>96.305000000000007</v>
          </cell>
          <cell r="BX233" t="str">
            <v>#N/A N/A</v>
          </cell>
          <cell r="BY233">
            <v>95.784999999999997</v>
          </cell>
          <cell r="CA233">
            <v>96.295000000000002</v>
          </cell>
          <cell r="CB233">
            <v>94.42</v>
          </cell>
          <cell r="CC233">
            <v>96.185000000000002</v>
          </cell>
          <cell r="CD233">
            <v>5.1345000000000001</v>
          </cell>
          <cell r="CE233">
            <v>5.1414999999999997</v>
          </cell>
          <cell r="CF233">
            <v>5.1459999999999999</v>
          </cell>
          <cell r="CG233">
            <v>5.1505999999999998</v>
          </cell>
          <cell r="CH233">
            <v>5.2087000000000003</v>
          </cell>
          <cell r="CI233">
            <v>5.258</v>
          </cell>
          <cell r="CJ233">
            <v>5.2870999999999997</v>
          </cell>
          <cell r="CK233">
            <v>5.2988</v>
          </cell>
          <cell r="CL233">
            <v>5.3028000000000004</v>
          </cell>
          <cell r="CM233">
            <v>5.2519999999999998</v>
          </cell>
          <cell r="CN233">
            <v>5.1506999999999996</v>
          </cell>
          <cell r="CO233">
            <v>4.7685000000000004</v>
          </cell>
          <cell r="CP233">
            <v>4.4604999999999997</v>
          </cell>
          <cell r="CQ233">
            <v>4.0387000000000004</v>
          </cell>
          <cell r="CR233">
            <v>3.7965</v>
          </cell>
          <cell r="CS233">
            <v>3.6549999999999998</v>
          </cell>
          <cell r="CT233">
            <v>3.5167000000000002</v>
          </cell>
          <cell r="CU233">
            <v>3.4474999999999998</v>
          </cell>
          <cell r="CV233">
            <v>3.4373999999999998</v>
          </cell>
          <cell r="CW233">
            <v>3.4297</v>
          </cell>
          <cell r="CX233">
            <v>3.38</v>
          </cell>
          <cell r="CY233">
            <v>3.2715000000000001</v>
          </cell>
          <cell r="CZ233">
            <v>3.1686000000000001</v>
          </cell>
          <cell r="DA233">
            <v>2.9550000000000001</v>
          </cell>
          <cell r="DB233" t="str">
            <v>#N/A N/A</v>
          </cell>
          <cell r="DC233">
            <v>3.754</v>
          </cell>
          <cell r="DD233">
            <v>3.7433000000000001</v>
          </cell>
          <cell r="DE233">
            <v>3.7370000000000001</v>
          </cell>
          <cell r="DF233">
            <v>3.6871</v>
          </cell>
          <cell r="DG233">
            <v>3.5834999999999999</v>
          </cell>
          <cell r="DH233">
            <v>3.4821</v>
          </cell>
          <cell r="DI233">
            <v>3.2719999999999998</v>
          </cell>
          <cell r="DJ233">
            <v>3.0680000000000001</v>
          </cell>
          <cell r="DK233">
            <v>17.312000000000001</v>
          </cell>
          <cell r="DL233">
            <v>11.5075</v>
          </cell>
          <cell r="DM233">
            <v>5.218</v>
          </cell>
          <cell r="DN233">
            <v>5.5574300000000001</v>
          </cell>
          <cell r="DO233">
            <v>5.08</v>
          </cell>
          <cell r="DP233">
            <v>28.59</v>
          </cell>
          <cell r="DQ233">
            <v>28.76</v>
          </cell>
          <cell r="DR233">
            <v>227.58</v>
          </cell>
          <cell r="DS233">
            <v>1020.3</v>
          </cell>
          <cell r="DT233">
            <v>2063</v>
          </cell>
          <cell r="DU233">
            <v>3091.25</v>
          </cell>
          <cell r="DV233">
            <v>6116</v>
          </cell>
          <cell r="DW233">
            <v>9064.5</v>
          </cell>
          <cell r="DX233">
            <v>11894</v>
          </cell>
          <cell r="DY233" t="str">
            <v>#N/A N/A</v>
          </cell>
          <cell r="DZ233" t="str">
            <v>#N/A N/A</v>
          </cell>
          <cell r="EA233" t="str">
            <v>#N/A N/A</v>
          </cell>
          <cell r="EB233" t="str">
            <v>#N/A N/A</v>
          </cell>
          <cell r="EC233" t="str">
            <v>#N/A N/A</v>
          </cell>
          <cell r="ED233" t="str">
            <v>#N/A N/A</v>
          </cell>
          <cell r="EE233" t="str">
            <v>#N/A N/A</v>
          </cell>
          <cell r="EF233">
            <v>94.902500000000003</v>
          </cell>
          <cell r="EG233">
            <v>94.834999999999994</v>
          </cell>
          <cell r="EH233">
            <v>94.7</v>
          </cell>
          <cell r="EI233">
            <v>94.694999999999993</v>
          </cell>
          <cell r="EJ233">
            <v>94.71</v>
          </cell>
          <cell r="EK233">
            <v>94.795000000000002</v>
          </cell>
          <cell r="EL233">
            <v>94.86</v>
          </cell>
          <cell r="EM233">
            <v>94.91</v>
          </cell>
          <cell r="EN233">
            <v>95.055000000000007</v>
          </cell>
          <cell r="EO233">
            <v>95.125</v>
          </cell>
          <cell r="EP233">
            <v>95.234999999999999</v>
          </cell>
          <cell r="EQ233">
            <v>95.43</v>
          </cell>
          <cell r="ER233">
            <v>95.55</v>
          </cell>
          <cell r="ES233">
            <v>95.05</v>
          </cell>
          <cell r="ET233">
            <v>94.73</v>
          </cell>
          <cell r="EU233">
            <v>94.734999999999999</v>
          </cell>
          <cell r="EV233">
            <v>94.954999999999998</v>
          </cell>
          <cell r="EW233">
            <v>95.325000000000003</v>
          </cell>
          <cell r="EX233">
            <v>95.76</v>
          </cell>
          <cell r="EZ233">
            <v>95.554100000000005</v>
          </cell>
          <cell r="FA233">
            <v>94.954999999999998</v>
          </cell>
          <cell r="FB233">
            <v>95.05</v>
          </cell>
          <cell r="FC233">
            <v>95.325000000000003</v>
          </cell>
          <cell r="FD233">
            <v>94.73</v>
          </cell>
          <cell r="FE233">
            <v>95.76</v>
          </cell>
          <cell r="FF233">
            <v>94.734999999999999</v>
          </cell>
          <cell r="FG233">
            <v>96.16</v>
          </cell>
          <cell r="FH233">
            <v>96.45</v>
          </cell>
          <cell r="FI233">
            <v>5.05</v>
          </cell>
          <cell r="FJ233">
            <v>5.1226000000000003</v>
          </cell>
          <cell r="FK233">
            <v>5.1311999999999998</v>
          </cell>
          <cell r="FL233">
            <v>5.1357999999999997</v>
          </cell>
          <cell r="FM233">
            <v>5.1402999999999999</v>
          </cell>
          <cell r="FN233">
            <v>5.2022000000000004</v>
          </cell>
          <cell r="FO233">
            <v>5.2530000000000001</v>
          </cell>
          <cell r="FP233">
            <v>5.2840999999999996</v>
          </cell>
          <cell r="FQ233">
            <v>5.2961999999999998</v>
          </cell>
          <cell r="FR233">
            <v>5.2964000000000002</v>
          </cell>
          <cell r="FS233">
            <v>5.2859999999999996</v>
          </cell>
          <cell r="FT233">
            <v>5.2728999999999999</v>
          </cell>
          <cell r="FU233">
            <v>5.2560000000000002</v>
          </cell>
          <cell r="FV233">
            <v>5.2282000000000002</v>
          </cell>
          <cell r="FW233">
            <v>5.1970000000000001</v>
          </cell>
          <cell r="FX233">
            <v>5.16</v>
          </cell>
          <cell r="FY233">
            <v>4.7803000000000004</v>
          </cell>
          <cell r="FZ233">
            <v>4.4741</v>
          </cell>
          <cell r="GA233">
            <v>4.0538999999999996</v>
          </cell>
          <cell r="GB233">
            <v>3.8109000000000002</v>
          </cell>
          <cell r="GC233">
            <v>3.6692999999999998</v>
          </cell>
          <cell r="GD233">
            <v>3.5855999999999999</v>
          </cell>
          <cell r="GE233">
            <v>3.5305</v>
          </cell>
          <cell r="GF233">
            <v>3.4954999999999998</v>
          </cell>
          <cell r="GG233">
            <v>3.4754999999999998</v>
          </cell>
          <cell r="GH233">
            <v>3.4624999999999999</v>
          </cell>
          <cell r="GI233">
            <v>3.4529999999999998</v>
          </cell>
          <cell r="GJ233">
            <v>3.4466000000000001</v>
          </cell>
          <cell r="GK233">
            <v>3.3973</v>
          </cell>
          <cell r="GL233">
            <v>3.294</v>
          </cell>
          <cell r="GM233">
            <v>3.1930000000000001</v>
          </cell>
          <cell r="GN233">
            <v>2.9819</v>
          </cell>
          <cell r="GO233">
            <v>2.7690000000000001</v>
          </cell>
          <cell r="GP233">
            <v>30.625</v>
          </cell>
          <cell r="GQ233">
            <v>28.75</v>
          </cell>
          <cell r="GR233">
            <v>28.1875</v>
          </cell>
          <cell r="GS233">
            <v>28</v>
          </cell>
          <cell r="GT233">
            <v>26.86</v>
          </cell>
          <cell r="GU233">
            <v>27.65</v>
          </cell>
          <cell r="GV233">
            <v>26.965</v>
          </cell>
          <cell r="GW233">
            <v>26.81</v>
          </cell>
          <cell r="GX233">
            <v>26.68</v>
          </cell>
          <cell r="GY233">
            <v>26.75</v>
          </cell>
          <cell r="HA233">
            <v>26.43</v>
          </cell>
          <cell r="HB233">
            <v>26.39</v>
          </cell>
          <cell r="HC233">
            <v>26.34</v>
          </cell>
          <cell r="HD233">
            <v>26.29</v>
          </cell>
          <cell r="HE233">
            <v>26.26</v>
          </cell>
          <cell r="HF233">
            <v>26.24</v>
          </cell>
          <cell r="HG233">
            <v>10.199999999999999</v>
          </cell>
          <cell r="HH233">
            <v>10.8</v>
          </cell>
          <cell r="HI233">
            <v>11</v>
          </cell>
          <cell r="HJ233">
            <v>11.1</v>
          </cell>
          <cell r="HK233">
            <v>11.2</v>
          </cell>
          <cell r="HL233">
            <v>11.3</v>
          </cell>
          <cell r="HM233">
            <v>11.375</v>
          </cell>
          <cell r="HN233">
            <v>11.375</v>
          </cell>
          <cell r="HO233">
            <v>11.375</v>
          </cell>
          <cell r="HP233">
            <v>11.375</v>
          </cell>
          <cell r="HQ233">
            <v>11.375</v>
          </cell>
          <cell r="HR233">
            <v>11.375</v>
          </cell>
          <cell r="HS233">
            <v>11.375</v>
          </cell>
          <cell r="HT233">
            <v>11.375</v>
          </cell>
          <cell r="HU233">
            <v>11.375</v>
          </cell>
          <cell r="HV233">
            <v>11.375</v>
          </cell>
          <cell r="HW233">
            <v>70</v>
          </cell>
          <cell r="HX233">
            <v>66</v>
          </cell>
          <cell r="HY233">
            <v>66</v>
          </cell>
          <cell r="HZ233">
            <v>68</v>
          </cell>
          <cell r="IA233">
            <v>42.5</v>
          </cell>
          <cell r="IB233">
            <v>32.5</v>
          </cell>
          <cell r="IC233">
            <v>28.5</v>
          </cell>
          <cell r="ID233">
            <v>25</v>
          </cell>
          <cell r="IE233">
            <v>22</v>
          </cell>
          <cell r="IF233">
            <v>29</v>
          </cell>
          <cell r="IG233">
            <v>37</v>
          </cell>
          <cell r="IH233">
            <v>39</v>
          </cell>
          <cell r="II233">
            <v>45.677700000000002</v>
          </cell>
          <cell r="IJ233">
            <v>11.5075</v>
          </cell>
        </row>
        <row r="234">
          <cell r="A234">
            <v>45090</v>
          </cell>
          <cell r="B234" t="str">
            <v>#N/A N/A</v>
          </cell>
          <cell r="C234" t="str">
            <v>#N/A N/A</v>
          </cell>
          <cell r="D234" t="str">
            <v>#N/A N/A</v>
          </cell>
          <cell r="E234" t="str">
            <v>#N/A N/A</v>
          </cell>
          <cell r="F234" t="str">
            <v>#N/A N/A</v>
          </cell>
          <cell r="G234" t="str">
            <v>#N/A N/A</v>
          </cell>
          <cell r="H234" t="str">
            <v>#N/A N/A</v>
          </cell>
          <cell r="I234" t="str">
            <v>#N/A N/A</v>
          </cell>
          <cell r="J234" t="str">
            <v>#N/A N/A</v>
          </cell>
          <cell r="K234" t="str">
            <v>#N/A N/A</v>
          </cell>
          <cell r="L234" t="str">
            <v>#N/A N/A</v>
          </cell>
          <cell r="M234" t="str">
            <v>#N/A N/A</v>
          </cell>
          <cell r="N234" t="str">
            <v>#N/A N/A</v>
          </cell>
          <cell r="O234" t="str">
            <v>#N/A N/A</v>
          </cell>
          <cell r="P234">
            <v>11.515000000000001</v>
          </cell>
          <cell r="Q234">
            <v>11.505000000000001</v>
          </cell>
          <cell r="R234">
            <v>11.3</v>
          </cell>
          <cell r="S234">
            <v>10.994999999999999</v>
          </cell>
          <cell r="T234">
            <v>9.7899999999999991</v>
          </cell>
          <cell r="U234">
            <v>9.09</v>
          </cell>
          <cell r="V234">
            <v>8.7149999999999999</v>
          </cell>
          <cell r="W234">
            <v>8.49</v>
          </cell>
          <cell r="X234">
            <v>8.36</v>
          </cell>
          <cell r="Z234">
            <v>8.35</v>
          </cell>
          <cell r="AA234">
            <v>8.4700000000000006</v>
          </cell>
          <cell r="AB234">
            <v>8.4700000000000006</v>
          </cell>
          <cell r="AC234">
            <v>8.4649999999999999</v>
          </cell>
          <cell r="AD234">
            <v>22.914999999999999</v>
          </cell>
          <cell r="AE234">
            <v>18.25</v>
          </cell>
          <cell r="AF234">
            <v>16.440000000000001</v>
          </cell>
          <cell r="AG234">
            <v>16.9375</v>
          </cell>
          <cell r="AH234">
            <v>16.309999999999999</v>
          </cell>
          <cell r="AI234">
            <v>15.85</v>
          </cell>
          <cell r="AJ234">
            <v>15.75</v>
          </cell>
          <cell r="AK234">
            <v>15.25</v>
          </cell>
          <cell r="AL234">
            <v>15.125</v>
          </cell>
          <cell r="AM234">
            <v>15.125</v>
          </cell>
          <cell r="AN234">
            <v>15.375</v>
          </cell>
          <cell r="AO234">
            <v>14.875</v>
          </cell>
          <cell r="AP234">
            <v>14.875</v>
          </cell>
          <cell r="AQ234">
            <v>14.875</v>
          </cell>
          <cell r="AR234">
            <v>14.8125</v>
          </cell>
          <cell r="AS234">
            <v>14.725</v>
          </cell>
          <cell r="AT234">
            <v>14.75</v>
          </cell>
          <cell r="AU234">
            <v>4.8773</v>
          </cell>
          <cell r="AV234">
            <v>4.4577999999999998</v>
          </cell>
          <cell r="AW234">
            <v>4.2110000000000003</v>
          </cell>
          <cell r="AX234">
            <v>4.0629999999999997</v>
          </cell>
          <cell r="AY234">
            <v>3.9750000000000001</v>
          </cell>
          <cell r="AZ234">
            <v>3.9123999999999999</v>
          </cell>
          <cell r="BA234">
            <v>3.8733</v>
          </cell>
          <cell r="BB234">
            <v>3.8525</v>
          </cell>
          <cell r="BC234">
            <v>3.8313000000000001</v>
          </cell>
          <cell r="BD234">
            <v>3.8210000000000002</v>
          </cell>
          <cell r="BE234">
            <v>3.8134000000000001</v>
          </cell>
          <cell r="BF234">
            <v>3.798</v>
          </cell>
          <cell r="BG234">
            <v>3.7414999999999998</v>
          </cell>
          <cell r="BH234">
            <v>3.6328</v>
          </cell>
          <cell r="BI234">
            <v>3.5270000000000001</v>
          </cell>
          <cell r="BJ234">
            <v>3.3166000000000002</v>
          </cell>
          <cell r="BK234">
            <v>3.1110000000000002</v>
          </cell>
          <cell r="BL234">
            <v>96.41</v>
          </cell>
          <cell r="BM234">
            <v>96.394999999999996</v>
          </cell>
          <cell r="BN234">
            <v>96.375</v>
          </cell>
          <cell r="BO234">
            <v>96.325000000000003</v>
          </cell>
          <cell r="BP234">
            <v>96.27</v>
          </cell>
          <cell r="BQ234">
            <v>94.965000000000003</v>
          </cell>
          <cell r="BR234">
            <v>96.36</v>
          </cell>
          <cell r="BS234">
            <v>96.314999999999998</v>
          </cell>
          <cell r="BT234">
            <v>96.26</v>
          </cell>
          <cell r="BU234">
            <v>95.33</v>
          </cell>
          <cell r="BV234">
            <v>96.355000000000004</v>
          </cell>
          <cell r="BW234">
            <v>96.305000000000007</v>
          </cell>
          <cell r="BX234" t="str">
            <v>#N/A N/A</v>
          </cell>
          <cell r="BY234">
            <v>95.784999999999997</v>
          </cell>
          <cell r="CA234">
            <v>96.295000000000002</v>
          </cell>
          <cell r="CB234">
            <v>94.474999999999994</v>
          </cell>
          <cell r="CC234">
            <v>96.185000000000002</v>
          </cell>
          <cell r="CD234">
            <v>5.1035000000000004</v>
          </cell>
          <cell r="CE234">
            <v>5.1052999999999997</v>
          </cell>
          <cell r="CF234">
            <v>5.1070000000000002</v>
          </cell>
          <cell r="CG234">
            <v>5.1120000000000001</v>
          </cell>
          <cell r="CH234">
            <v>5.1704999999999997</v>
          </cell>
          <cell r="CI234">
            <v>5.2187000000000001</v>
          </cell>
          <cell r="CJ234">
            <v>5.2519999999999998</v>
          </cell>
          <cell r="CK234">
            <v>5.2713999999999999</v>
          </cell>
          <cell r="CL234">
            <v>5.2830000000000004</v>
          </cell>
          <cell r="CM234">
            <v>5.2664999999999997</v>
          </cell>
          <cell r="CN234">
            <v>5.1916000000000002</v>
          </cell>
          <cell r="CO234">
            <v>4.851</v>
          </cell>
          <cell r="CP234">
            <v>4.5605000000000002</v>
          </cell>
          <cell r="CQ234">
            <v>4.1449999999999996</v>
          </cell>
          <cell r="CR234">
            <v>3.899</v>
          </cell>
          <cell r="CS234">
            <v>3.7543000000000002</v>
          </cell>
          <cell r="CT234">
            <v>3.6059999999999999</v>
          </cell>
          <cell r="CU234">
            <v>3.5251000000000001</v>
          </cell>
          <cell r="CV234">
            <v>3.5085000000000002</v>
          </cell>
          <cell r="CW234">
            <v>3.4925999999999999</v>
          </cell>
          <cell r="CX234">
            <v>3.4338000000000002</v>
          </cell>
          <cell r="CY234">
            <v>3.3203999999999998</v>
          </cell>
          <cell r="CZ234">
            <v>3.2128999999999999</v>
          </cell>
          <cell r="DA234">
            <v>2.9980000000000002</v>
          </cell>
          <cell r="DB234" t="str">
            <v>#N/A N/A</v>
          </cell>
          <cell r="DC234">
            <v>3.8313000000000001</v>
          </cell>
          <cell r="DD234">
            <v>3.8134000000000001</v>
          </cell>
          <cell r="DE234">
            <v>3.798</v>
          </cell>
          <cell r="DF234">
            <v>3.7414999999999998</v>
          </cell>
          <cell r="DG234">
            <v>3.6328</v>
          </cell>
          <cell r="DH234">
            <v>3.5270000000000001</v>
          </cell>
          <cell r="DI234">
            <v>3.3166000000000002</v>
          </cell>
          <cell r="DJ234">
            <v>3.1110000000000002</v>
          </cell>
          <cell r="DK234">
            <v>17.218499999999999</v>
          </cell>
          <cell r="DL234">
            <v>11.4975</v>
          </cell>
          <cell r="DM234">
            <v>5.1932900000000002</v>
          </cell>
          <cell r="DN234">
            <v>5.5519999999999996</v>
          </cell>
          <cell r="DO234">
            <v>5.08</v>
          </cell>
          <cell r="DP234">
            <v>28.25</v>
          </cell>
          <cell r="DQ234">
            <v>27.46</v>
          </cell>
          <cell r="DR234">
            <v>215.31</v>
          </cell>
          <cell r="DS234">
            <v>1065</v>
          </cell>
          <cell r="DT234">
            <v>2027.4</v>
          </cell>
          <cell r="DU234">
            <v>3045</v>
          </cell>
          <cell r="DV234">
            <v>6083.98</v>
          </cell>
          <cell r="DW234">
            <v>8952.6</v>
          </cell>
          <cell r="DX234">
            <v>11807.5</v>
          </cell>
          <cell r="DY234" t="str">
            <v>#N/A N/A</v>
          </cell>
          <cell r="DZ234" t="str">
            <v>#N/A N/A</v>
          </cell>
          <cell r="EA234" t="str">
            <v>#N/A N/A</v>
          </cell>
          <cell r="EB234" t="str">
            <v>#N/A N/A</v>
          </cell>
          <cell r="EC234" t="str">
            <v>#N/A N/A</v>
          </cell>
          <cell r="ED234" t="str">
            <v>#N/A N/A</v>
          </cell>
          <cell r="EE234" t="str">
            <v>#N/A N/A</v>
          </cell>
          <cell r="EF234">
            <v>94.927499999999995</v>
          </cell>
          <cell r="EG234">
            <v>94.875</v>
          </cell>
          <cell r="EH234">
            <v>94.745000000000005</v>
          </cell>
          <cell r="EI234">
            <v>94.73</v>
          </cell>
          <cell r="EJ234">
            <v>94.724999999999994</v>
          </cell>
          <cell r="EK234">
            <v>94.77</v>
          </cell>
          <cell r="EL234">
            <v>94.814999999999998</v>
          </cell>
          <cell r="EM234">
            <v>94.84</v>
          </cell>
          <cell r="EN234">
            <v>94.954999999999998</v>
          </cell>
          <cell r="EO234">
            <v>95.015000000000001</v>
          </cell>
          <cell r="EP234">
            <v>95.105000000000004</v>
          </cell>
          <cell r="EQ234">
            <v>95.275000000000006</v>
          </cell>
          <cell r="ER234">
            <v>95.394999999999996</v>
          </cell>
          <cell r="ES234">
            <v>95.052499999999995</v>
          </cell>
          <cell r="ET234">
            <v>94.78</v>
          </cell>
          <cell r="EU234">
            <v>94.73</v>
          </cell>
          <cell r="EV234">
            <v>94.864999999999995</v>
          </cell>
          <cell r="EW234">
            <v>95.18</v>
          </cell>
          <cell r="EX234">
            <v>95.584999999999994</v>
          </cell>
          <cell r="EZ234">
            <v>95.554100000000005</v>
          </cell>
          <cell r="FA234">
            <v>94.864999999999995</v>
          </cell>
          <cell r="FB234">
            <v>95.052499999999995</v>
          </cell>
          <cell r="FC234">
            <v>95.18</v>
          </cell>
          <cell r="FD234">
            <v>94.78</v>
          </cell>
          <cell r="FE234">
            <v>95.584999999999994</v>
          </cell>
          <cell r="FF234">
            <v>94.73</v>
          </cell>
          <cell r="FG234">
            <v>95.98</v>
          </cell>
          <cell r="FH234">
            <v>96.275000000000006</v>
          </cell>
          <cell r="FI234">
            <v>5.05</v>
          </cell>
          <cell r="FJ234">
            <v>5.0854999999999997</v>
          </cell>
          <cell r="FK234">
            <v>5.0881999999999996</v>
          </cell>
          <cell r="FL234">
            <v>5.0907999999999998</v>
          </cell>
          <cell r="FM234">
            <v>5.1020000000000003</v>
          </cell>
          <cell r="FN234">
            <v>5.1619999999999999</v>
          </cell>
          <cell r="FO234">
            <v>5.2111000000000001</v>
          </cell>
          <cell r="FP234">
            <v>5.2464000000000004</v>
          </cell>
          <cell r="FQ234">
            <v>5.266</v>
          </cell>
          <cell r="FR234">
            <v>5.2759999999999998</v>
          </cell>
          <cell r="FS234">
            <v>5.2782</v>
          </cell>
          <cell r="FT234">
            <v>5.2754000000000003</v>
          </cell>
          <cell r="FU234">
            <v>5.2676999999999996</v>
          </cell>
          <cell r="FV234">
            <v>5.2504999999999997</v>
          </cell>
          <cell r="FW234">
            <v>5.2286999999999999</v>
          </cell>
          <cell r="FX234">
            <v>5.1985000000000001</v>
          </cell>
          <cell r="FY234">
            <v>4.8615000000000004</v>
          </cell>
          <cell r="FZ234">
            <v>4.5739000000000001</v>
          </cell>
          <cell r="GA234">
            <v>4.1589999999999998</v>
          </cell>
          <cell r="GB234">
            <v>3.9131999999999998</v>
          </cell>
          <cell r="GC234">
            <v>3.7673999999999999</v>
          </cell>
          <cell r="GD234">
            <v>3.6795</v>
          </cell>
          <cell r="GE234">
            <v>3.6190000000000002</v>
          </cell>
          <cell r="GF234">
            <v>3.58</v>
          </cell>
          <cell r="GG234">
            <v>3.5569999999999999</v>
          </cell>
          <cell r="GH234">
            <v>3.5394999999999999</v>
          </cell>
          <cell r="GI234">
            <v>3.5225</v>
          </cell>
          <cell r="GJ234">
            <v>3.5091999999999999</v>
          </cell>
          <cell r="GK234">
            <v>3.452</v>
          </cell>
          <cell r="GL234">
            <v>3.3429000000000002</v>
          </cell>
          <cell r="GM234">
            <v>3.2370000000000001</v>
          </cell>
          <cell r="GN234">
            <v>3.0249999999999999</v>
          </cell>
          <cell r="GO234">
            <v>2.8149999999999999</v>
          </cell>
          <cell r="GP234">
            <v>34</v>
          </cell>
          <cell r="GQ234">
            <v>30.6</v>
          </cell>
          <cell r="GR234">
            <v>29.35</v>
          </cell>
          <cell r="GS234">
            <v>29.0625</v>
          </cell>
          <cell r="GT234">
            <v>27.521999999999998</v>
          </cell>
          <cell r="GU234">
            <v>27.173999999999999</v>
          </cell>
          <cell r="GV234">
            <v>27.285</v>
          </cell>
          <cell r="GW234">
            <v>26.686</v>
          </cell>
          <cell r="GX234">
            <v>26.625</v>
          </cell>
          <cell r="GY234">
            <v>27</v>
          </cell>
          <cell r="HA234">
            <v>26.54</v>
          </cell>
          <cell r="HB234">
            <v>26.48</v>
          </cell>
          <cell r="HC234">
            <v>26.41</v>
          </cell>
          <cell r="HD234">
            <v>26.5</v>
          </cell>
          <cell r="HE234">
            <v>26.32</v>
          </cell>
          <cell r="HF234">
            <v>26.29</v>
          </cell>
          <cell r="HG234">
            <v>11.1</v>
          </cell>
          <cell r="HH234">
            <v>11.2</v>
          </cell>
          <cell r="HI234">
            <v>11.3</v>
          </cell>
          <cell r="HJ234">
            <v>11.3</v>
          </cell>
          <cell r="HK234">
            <v>11.4</v>
          </cell>
          <cell r="HL234">
            <v>11.4</v>
          </cell>
          <cell r="HM234">
            <v>11.375</v>
          </cell>
          <cell r="HN234">
            <v>11.375</v>
          </cell>
          <cell r="HO234">
            <v>11.375</v>
          </cell>
          <cell r="HP234">
            <v>11.375</v>
          </cell>
          <cell r="HQ234">
            <v>11.375</v>
          </cell>
          <cell r="HR234">
            <v>11.375</v>
          </cell>
          <cell r="HS234">
            <v>11.375</v>
          </cell>
          <cell r="HT234">
            <v>11.375</v>
          </cell>
          <cell r="HU234">
            <v>11.375</v>
          </cell>
          <cell r="HV234">
            <v>11.375</v>
          </cell>
          <cell r="HW234">
            <v>67</v>
          </cell>
          <cell r="HX234">
            <v>67</v>
          </cell>
          <cell r="HY234">
            <v>65.41</v>
          </cell>
          <cell r="HZ234">
            <v>67</v>
          </cell>
          <cell r="IA234">
            <v>44.5</v>
          </cell>
          <cell r="IB234">
            <v>34.5</v>
          </cell>
          <cell r="IC234">
            <v>29</v>
          </cell>
          <cell r="ID234">
            <v>25.5</v>
          </cell>
          <cell r="IE234">
            <v>22.5</v>
          </cell>
          <cell r="IF234">
            <v>29.5</v>
          </cell>
          <cell r="IG234">
            <v>36.5</v>
          </cell>
          <cell r="IH234">
            <v>38</v>
          </cell>
          <cell r="II234">
            <v>37.5</v>
          </cell>
          <cell r="IJ234">
            <v>11.4975</v>
          </cell>
        </row>
        <row r="235">
          <cell r="A235">
            <v>45091</v>
          </cell>
          <cell r="B235" t="str">
            <v>#N/A N/A</v>
          </cell>
          <cell r="C235" t="str">
            <v>#N/A N/A</v>
          </cell>
          <cell r="D235" t="str">
            <v>#N/A N/A</v>
          </cell>
          <cell r="E235" t="str">
            <v>#N/A N/A</v>
          </cell>
          <cell r="F235" t="str">
            <v>#N/A N/A</v>
          </cell>
          <cell r="G235" t="str">
            <v>#N/A N/A</v>
          </cell>
          <cell r="H235" t="str">
            <v>#N/A N/A</v>
          </cell>
          <cell r="I235" t="str">
            <v>#N/A N/A</v>
          </cell>
          <cell r="J235" t="str">
            <v>#N/A N/A</v>
          </cell>
          <cell r="K235" t="str">
            <v>#N/A N/A</v>
          </cell>
          <cell r="L235" t="str">
            <v>#N/A N/A</v>
          </cell>
          <cell r="M235" t="str">
            <v>#N/A N/A</v>
          </cell>
          <cell r="N235" t="str">
            <v>#N/A N/A</v>
          </cell>
          <cell r="O235" t="str">
            <v>#N/A N/A</v>
          </cell>
          <cell r="P235">
            <v>11.51</v>
          </cell>
          <cell r="Q235">
            <v>11.5</v>
          </cell>
          <cell r="R235">
            <v>11.29</v>
          </cell>
          <cell r="S235">
            <v>10.98</v>
          </cell>
          <cell r="T235">
            <v>9.7949999999999999</v>
          </cell>
          <cell r="U235">
            <v>9.0649999999999995</v>
          </cell>
          <cell r="V235">
            <v>8.6850000000000005</v>
          </cell>
          <cell r="W235">
            <v>8.4749999999999996</v>
          </cell>
          <cell r="X235">
            <v>8.33</v>
          </cell>
          <cell r="Z235">
            <v>8.3149999999999995</v>
          </cell>
          <cell r="AA235">
            <v>8.4149999999999991</v>
          </cell>
          <cell r="AB235">
            <v>8.4049999999999994</v>
          </cell>
          <cell r="AC235">
            <v>8.4250000000000007</v>
          </cell>
          <cell r="AD235">
            <v>20.686</v>
          </cell>
          <cell r="AE235">
            <v>17.375</v>
          </cell>
          <cell r="AF235">
            <v>16.605</v>
          </cell>
          <cell r="AG235">
            <v>16.43</v>
          </cell>
          <cell r="AH235">
            <v>16</v>
          </cell>
          <cell r="AI235">
            <v>15.5</v>
          </cell>
          <cell r="AJ235">
            <v>15.25</v>
          </cell>
          <cell r="AK235">
            <v>15.125</v>
          </cell>
          <cell r="AL235">
            <v>15.061999999999999</v>
          </cell>
          <cell r="AM235">
            <v>15</v>
          </cell>
          <cell r="AN235">
            <v>14.95</v>
          </cell>
          <cell r="AO235">
            <v>14.875</v>
          </cell>
          <cell r="AP235">
            <v>14.83</v>
          </cell>
          <cell r="AQ235">
            <v>14.75</v>
          </cell>
          <cell r="AR235">
            <v>14.75</v>
          </cell>
          <cell r="AS235">
            <v>14.75</v>
          </cell>
          <cell r="AT235">
            <v>14.75</v>
          </cell>
          <cell r="AU235">
            <v>4.8977000000000004</v>
          </cell>
          <cell r="AV235">
            <v>4.4729000000000001</v>
          </cell>
          <cell r="AW235">
            <v>4.2161</v>
          </cell>
          <cell r="AX235">
            <v>4.0617999999999999</v>
          </cell>
          <cell r="AY235">
            <v>3.9670000000000001</v>
          </cell>
          <cell r="AZ235">
            <v>3.9</v>
          </cell>
          <cell r="BA235">
            <v>3.8572000000000002</v>
          </cell>
          <cell r="BB235">
            <v>3.8279999999999998</v>
          </cell>
          <cell r="BC235">
            <v>3.81</v>
          </cell>
          <cell r="BD235">
            <v>3.802</v>
          </cell>
          <cell r="BE235">
            <v>3.7917000000000001</v>
          </cell>
          <cell r="BF235">
            <v>3.7751999999999999</v>
          </cell>
          <cell r="BG235">
            <v>3.7172000000000001</v>
          </cell>
          <cell r="BH235">
            <v>3.6080000000000001</v>
          </cell>
          <cell r="BI235">
            <v>3.5019999999999998</v>
          </cell>
          <cell r="BJ235">
            <v>3.2879999999999998</v>
          </cell>
          <cell r="BK235">
            <v>3.0859999999999999</v>
          </cell>
          <cell r="BL235">
            <v>96.41</v>
          </cell>
          <cell r="BM235">
            <v>96.394999999999996</v>
          </cell>
          <cell r="BN235">
            <v>96.375</v>
          </cell>
          <cell r="BO235">
            <v>96.325000000000003</v>
          </cell>
          <cell r="BP235">
            <v>96.27</v>
          </cell>
          <cell r="BQ235">
            <v>94.965000000000003</v>
          </cell>
          <cell r="BR235">
            <v>96.36</v>
          </cell>
          <cell r="BS235">
            <v>96.314999999999998</v>
          </cell>
          <cell r="BT235">
            <v>96.26</v>
          </cell>
          <cell r="BU235">
            <v>95.33</v>
          </cell>
          <cell r="BV235">
            <v>96.355000000000004</v>
          </cell>
          <cell r="BW235">
            <v>96.305000000000007</v>
          </cell>
          <cell r="BX235" t="str">
            <v>#N/A N/A</v>
          </cell>
          <cell r="BY235">
            <v>95.784999999999997</v>
          </cell>
          <cell r="CA235">
            <v>96.295000000000002</v>
          </cell>
          <cell r="CB235">
            <v>94.497500000000002</v>
          </cell>
          <cell r="CC235">
            <v>96.185000000000002</v>
          </cell>
          <cell r="CD235">
            <v>5.0819999999999999</v>
          </cell>
          <cell r="CE235">
            <v>5.0845000000000002</v>
          </cell>
          <cell r="CF235">
            <v>5.0865</v>
          </cell>
          <cell r="CG235">
            <v>5.0919999999999996</v>
          </cell>
          <cell r="CH235">
            <v>5.1551999999999998</v>
          </cell>
          <cell r="CI235">
            <v>5.2045000000000003</v>
          </cell>
          <cell r="CJ235">
            <v>5.2377000000000002</v>
          </cell>
          <cell r="CK235">
            <v>5.2637999999999998</v>
          </cell>
          <cell r="CL235">
            <v>5.2830000000000004</v>
          </cell>
          <cell r="CM235">
            <v>5.2850000000000001</v>
          </cell>
          <cell r="CN235">
            <v>5.2220000000000004</v>
          </cell>
          <cell r="CO235">
            <v>4.8795000000000002</v>
          </cell>
          <cell r="CP235">
            <v>4.5854999999999997</v>
          </cell>
          <cell r="CQ235">
            <v>4.1630000000000003</v>
          </cell>
          <cell r="CR235">
            <v>3.9076</v>
          </cell>
          <cell r="CS235">
            <v>3.7545000000000002</v>
          </cell>
          <cell r="CT235">
            <v>3.5960000000000001</v>
          </cell>
          <cell r="CU235">
            <v>3.5049999999999999</v>
          </cell>
          <cell r="CV235">
            <v>3.4874999999999998</v>
          </cell>
          <cell r="CW235">
            <v>3.4701</v>
          </cell>
          <cell r="CX235">
            <v>3.41</v>
          </cell>
          <cell r="CY235">
            <v>3.2966000000000002</v>
          </cell>
          <cell r="CZ235">
            <v>3.1884000000000001</v>
          </cell>
          <cell r="DA235">
            <v>2.9790000000000001</v>
          </cell>
          <cell r="DB235" t="str">
            <v>#N/A N/A</v>
          </cell>
          <cell r="DC235">
            <v>3.81</v>
          </cell>
          <cell r="DD235">
            <v>3.7917000000000001</v>
          </cell>
          <cell r="DE235">
            <v>3.7751999999999999</v>
          </cell>
          <cell r="DF235">
            <v>3.7172000000000001</v>
          </cell>
          <cell r="DG235">
            <v>3.6080000000000001</v>
          </cell>
          <cell r="DH235">
            <v>3.5019999999999998</v>
          </cell>
          <cell r="DI235">
            <v>3.2879999999999998</v>
          </cell>
          <cell r="DJ235">
            <v>3.0859999999999999</v>
          </cell>
          <cell r="DK235">
            <v>17.124700000000001</v>
          </cell>
          <cell r="DL235">
            <v>11.499499999999999</v>
          </cell>
          <cell r="DM235">
            <v>5.1581400000000004</v>
          </cell>
          <cell r="DN235">
            <v>5.5084299999999997</v>
          </cell>
          <cell r="DO235">
            <v>5.08</v>
          </cell>
          <cell r="DP235">
            <v>29.1</v>
          </cell>
          <cell r="DQ235">
            <v>28</v>
          </cell>
          <cell r="DR235">
            <v>217.49</v>
          </cell>
          <cell r="DS235">
            <v>1062.5</v>
          </cell>
          <cell r="DT235">
            <v>2063</v>
          </cell>
          <cell r="DU235">
            <v>3158.5</v>
          </cell>
          <cell r="DV235">
            <v>6163.3</v>
          </cell>
          <cell r="DW235">
            <v>8966.4</v>
          </cell>
          <cell r="DX235">
            <v>11655</v>
          </cell>
          <cell r="DY235" t="str">
            <v>#N/A N/A</v>
          </cell>
          <cell r="DZ235" t="str">
            <v>#N/A N/A</v>
          </cell>
          <cell r="EA235" t="str">
            <v>#N/A N/A</v>
          </cell>
          <cell r="EB235" t="str">
            <v>#N/A N/A</v>
          </cell>
          <cell r="EC235" t="str">
            <v>#N/A N/A</v>
          </cell>
          <cell r="ED235" t="str">
            <v>#N/A N/A</v>
          </cell>
          <cell r="EE235" t="str">
            <v>#N/A N/A</v>
          </cell>
          <cell r="EF235">
            <v>94.94</v>
          </cell>
          <cell r="EG235">
            <v>94.9</v>
          </cell>
          <cell r="EH235">
            <v>94.77</v>
          </cell>
          <cell r="EI235">
            <v>94.745000000000005</v>
          </cell>
          <cell r="EJ235">
            <v>94.72</v>
          </cell>
          <cell r="EK235">
            <v>94.73</v>
          </cell>
          <cell r="EL235">
            <v>94.76</v>
          </cell>
          <cell r="EM235">
            <v>94.784999999999997</v>
          </cell>
          <cell r="EN235">
            <v>94.9</v>
          </cell>
          <cell r="EO235">
            <v>94.96</v>
          </cell>
          <cell r="EP235">
            <v>95.05</v>
          </cell>
          <cell r="EQ235">
            <v>95.234999999999999</v>
          </cell>
          <cell r="ER235">
            <v>95.36</v>
          </cell>
          <cell r="ES235">
            <v>95.055000000000007</v>
          </cell>
          <cell r="ET235">
            <v>94.8</v>
          </cell>
          <cell r="EU235">
            <v>94.7</v>
          </cell>
          <cell r="EV235">
            <v>94.805000000000007</v>
          </cell>
          <cell r="EW235">
            <v>95.125</v>
          </cell>
          <cell r="EX235">
            <v>95.56</v>
          </cell>
          <cell r="EZ235">
            <v>95.554100000000005</v>
          </cell>
          <cell r="FA235">
            <v>94.805000000000007</v>
          </cell>
          <cell r="FB235">
            <v>95.055000000000007</v>
          </cell>
          <cell r="FC235">
            <v>95.125</v>
          </cell>
          <cell r="FD235">
            <v>94.8</v>
          </cell>
          <cell r="FE235">
            <v>95.56</v>
          </cell>
          <cell r="FF235">
            <v>94.7</v>
          </cell>
          <cell r="FG235">
            <v>95.974999999999994</v>
          </cell>
          <cell r="FH235">
            <v>96.284999999999997</v>
          </cell>
          <cell r="FI235">
            <v>5.05</v>
          </cell>
          <cell r="FJ235">
            <v>5.0637999999999996</v>
          </cell>
          <cell r="FK235">
            <v>5.0660999999999996</v>
          </cell>
          <cell r="FL235">
            <v>5.0689000000000002</v>
          </cell>
          <cell r="FM235">
            <v>5.0811000000000002</v>
          </cell>
          <cell r="FN235">
            <v>5.1459999999999999</v>
          </cell>
          <cell r="FO235">
            <v>5.1969000000000003</v>
          </cell>
          <cell r="FP235">
            <v>5.2290000000000001</v>
          </cell>
          <cell r="FQ235">
            <v>5.2554999999999996</v>
          </cell>
          <cell r="FR235">
            <v>5.2748999999999997</v>
          </cell>
          <cell r="FS235">
            <v>5.2839999999999998</v>
          </cell>
          <cell r="FT235">
            <v>5.2869999999999999</v>
          </cell>
          <cell r="FU235">
            <v>5.2869999999999999</v>
          </cell>
          <cell r="FV235">
            <v>5.2729999999999997</v>
          </cell>
          <cell r="FW235">
            <v>5.2538</v>
          </cell>
          <cell r="FX235">
            <v>5.2279999999999998</v>
          </cell>
          <cell r="FY235">
            <v>4.8901000000000003</v>
          </cell>
          <cell r="FZ235">
            <v>4.5983999999999998</v>
          </cell>
          <cell r="GA235">
            <v>4.1769999999999996</v>
          </cell>
          <cell r="GB235">
            <v>3.9216000000000002</v>
          </cell>
          <cell r="GC235">
            <v>3.7675000000000001</v>
          </cell>
          <cell r="GD235">
            <v>3.6734</v>
          </cell>
          <cell r="GE235">
            <v>3.6086999999999998</v>
          </cell>
          <cell r="GF235">
            <v>3.5659999999999998</v>
          </cell>
          <cell r="GG235">
            <v>3.5396999999999998</v>
          </cell>
          <cell r="GH235">
            <v>3.5194999999999999</v>
          </cell>
          <cell r="GI235">
            <v>3.5019999999999998</v>
          </cell>
          <cell r="GJ235">
            <v>3.4864999999999999</v>
          </cell>
          <cell r="GK235">
            <v>3.4281000000000001</v>
          </cell>
          <cell r="GL235">
            <v>3.3187000000000002</v>
          </cell>
          <cell r="GM235">
            <v>3.2126999999999999</v>
          </cell>
          <cell r="GN235">
            <v>3</v>
          </cell>
          <cell r="GO235">
            <v>2.78</v>
          </cell>
          <cell r="GP235">
            <v>29.8125</v>
          </cell>
          <cell r="GQ235">
            <v>28.9375</v>
          </cell>
          <cell r="GR235">
            <v>28.25</v>
          </cell>
          <cell r="GS235">
            <v>28.4375</v>
          </cell>
          <cell r="GT235">
            <v>27.038</v>
          </cell>
          <cell r="GU235">
            <v>28.05</v>
          </cell>
          <cell r="GV235">
            <v>26.995000000000001</v>
          </cell>
          <cell r="GW235">
            <v>26.5</v>
          </cell>
          <cell r="GX235">
            <v>26.5</v>
          </cell>
          <cell r="GY235">
            <v>26.95</v>
          </cell>
          <cell r="HA235">
            <v>26.43</v>
          </cell>
          <cell r="HB235">
            <v>26.39</v>
          </cell>
          <cell r="HC235">
            <v>26.34</v>
          </cell>
          <cell r="HD235">
            <v>26.5</v>
          </cell>
          <cell r="HE235">
            <v>26.26</v>
          </cell>
          <cell r="HF235">
            <v>26.45</v>
          </cell>
          <cell r="HG235">
            <v>10.5</v>
          </cell>
          <cell r="HH235">
            <v>11</v>
          </cell>
          <cell r="HI235">
            <v>11.2</v>
          </cell>
          <cell r="HJ235">
            <v>11.2</v>
          </cell>
          <cell r="HK235">
            <v>11.3</v>
          </cell>
          <cell r="HL235">
            <v>11.4</v>
          </cell>
          <cell r="HM235">
            <v>11.375</v>
          </cell>
          <cell r="HN235">
            <v>11.375</v>
          </cell>
          <cell r="HO235">
            <v>11.375</v>
          </cell>
          <cell r="HP235">
            <v>11.375</v>
          </cell>
          <cell r="HQ235">
            <v>11.375</v>
          </cell>
          <cell r="HR235">
            <v>11.375</v>
          </cell>
          <cell r="HS235">
            <v>11.375</v>
          </cell>
          <cell r="HT235">
            <v>11.375</v>
          </cell>
          <cell r="HU235">
            <v>11.375</v>
          </cell>
          <cell r="HV235">
            <v>11.375</v>
          </cell>
          <cell r="HW235">
            <v>70</v>
          </cell>
          <cell r="HX235">
            <v>68</v>
          </cell>
          <cell r="HY235">
            <v>67</v>
          </cell>
          <cell r="HZ235">
            <v>65</v>
          </cell>
          <cell r="IA235">
            <v>47.5</v>
          </cell>
          <cell r="IB235">
            <v>38</v>
          </cell>
          <cell r="IC235">
            <v>31</v>
          </cell>
          <cell r="ID235">
            <v>29.5</v>
          </cell>
          <cell r="IE235">
            <v>27</v>
          </cell>
          <cell r="IF235">
            <v>34</v>
          </cell>
          <cell r="IG235">
            <v>41</v>
          </cell>
          <cell r="IH235">
            <v>42.5</v>
          </cell>
          <cell r="II235">
            <v>42.01</v>
          </cell>
          <cell r="IJ235">
            <v>11.499499999999999</v>
          </cell>
        </row>
        <row r="236">
          <cell r="A236">
            <v>45092</v>
          </cell>
          <cell r="B236" t="str">
            <v>#N/A N/A</v>
          </cell>
          <cell r="C236" t="str">
            <v>#N/A N/A</v>
          </cell>
          <cell r="D236" t="str">
            <v>#N/A N/A</v>
          </cell>
          <cell r="E236" t="str">
            <v>#N/A N/A</v>
          </cell>
          <cell r="F236" t="str">
            <v>#N/A N/A</v>
          </cell>
          <cell r="G236" t="str">
            <v>#N/A N/A</v>
          </cell>
          <cell r="H236" t="str">
            <v>#N/A N/A</v>
          </cell>
          <cell r="I236" t="str">
            <v>#N/A N/A</v>
          </cell>
          <cell r="J236" t="str">
            <v>#N/A N/A</v>
          </cell>
          <cell r="K236" t="str">
            <v>#N/A N/A</v>
          </cell>
          <cell r="L236" t="str">
            <v>#N/A N/A</v>
          </cell>
          <cell r="M236" t="str">
            <v>#N/A N/A</v>
          </cell>
          <cell r="N236" t="str">
            <v>#N/A N/A</v>
          </cell>
          <cell r="O236" t="str">
            <v>#N/A N/A</v>
          </cell>
          <cell r="P236">
            <v>11.505000000000001</v>
          </cell>
          <cell r="Q236">
            <v>11.484999999999999</v>
          </cell>
          <cell r="R236">
            <v>11.285</v>
          </cell>
          <cell r="S236">
            <v>10.955</v>
          </cell>
          <cell r="T236">
            <v>9.76</v>
          </cell>
          <cell r="U236">
            <v>9.02</v>
          </cell>
          <cell r="V236">
            <v>8.64</v>
          </cell>
          <cell r="W236">
            <v>8.43</v>
          </cell>
          <cell r="X236">
            <v>8.2899999999999991</v>
          </cell>
          <cell r="Z236">
            <v>8.2799999999999994</v>
          </cell>
          <cell r="AA236">
            <v>8.3849999999999998</v>
          </cell>
          <cell r="AB236">
            <v>8.39</v>
          </cell>
          <cell r="AC236">
            <v>8.3699999999999992</v>
          </cell>
          <cell r="AD236">
            <v>20.594999999999999</v>
          </cell>
          <cell r="AE236">
            <v>17.5</v>
          </cell>
          <cell r="AF236">
            <v>16.38</v>
          </cell>
          <cell r="AG236">
            <v>16.47</v>
          </cell>
          <cell r="AH236">
            <v>15.71</v>
          </cell>
          <cell r="AI236">
            <v>15.375</v>
          </cell>
          <cell r="AJ236">
            <v>15.25</v>
          </cell>
          <cell r="AK236">
            <v>15.125</v>
          </cell>
          <cell r="AL236">
            <v>15.1</v>
          </cell>
          <cell r="AM236">
            <v>15</v>
          </cell>
          <cell r="AN236">
            <v>15.125</v>
          </cell>
          <cell r="AO236">
            <v>14.81</v>
          </cell>
          <cell r="AP236">
            <v>14.77</v>
          </cell>
          <cell r="AQ236">
            <v>14.75</v>
          </cell>
          <cell r="AR236">
            <v>14.75</v>
          </cell>
          <cell r="AS236">
            <v>14.75</v>
          </cell>
          <cell r="AT236">
            <v>14.7</v>
          </cell>
          <cell r="AU236">
            <v>4.8612000000000002</v>
          </cell>
          <cell r="AV236">
            <v>4.4175000000000004</v>
          </cell>
          <cell r="AW236">
            <v>4.1516999999999999</v>
          </cell>
          <cell r="AX236">
            <v>3.9925000000000002</v>
          </cell>
          <cell r="AY236">
            <v>3.8969999999999998</v>
          </cell>
          <cell r="AZ236">
            <v>3.8332999999999999</v>
          </cell>
          <cell r="BA236">
            <v>3.7919</v>
          </cell>
          <cell r="BB236">
            <v>3.7673000000000001</v>
          </cell>
          <cell r="BC236">
            <v>3.7498</v>
          </cell>
          <cell r="BD236">
            <v>3.7404999999999999</v>
          </cell>
          <cell r="BE236">
            <v>3.7359</v>
          </cell>
          <cell r="BF236">
            <v>3.726</v>
          </cell>
          <cell r="BG236">
            <v>3.6755</v>
          </cell>
          <cell r="BH236">
            <v>3.5707</v>
          </cell>
          <cell r="BI236">
            <v>3.4689999999999999</v>
          </cell>
          <cell r="BJ236">
            <v>3.2564000000000002</v>
          </cell>
          <cell r="BK236">
            <v>3.048</v>
          </cell>
          <cell r="BL236">
            <v>96.41</v>
          </cell>
          <cell r="BM236">
            <v>96.394999999999996</v>
          </cell>
          <cell r="BN236">
            <v>96.375</v>
          </cell>
          <cell r="BO236">
            <v>96.325000000000003</v>
          </cell>
          <cell r="BP236">
            <v>96.27</v>
          </cell>
          <cell r="BQ236">
            <v>94.965000000000003</v>
          </cell>
          <cell r="BR236">
            <v>96.36</v>
          </cell>
          <cell r="BS236">
            <v>96.314999999999998</v>
          </cell>
          <cell r="BT236">
            <v>96.26</v>
          </cell>
          <cell r="BU236">
            <v>95.33</v>
          </cell>
          <cell r="BV236">
            <v>96.355000000000004</v>
          </cell>
          <cell r="BW236">
            <v>96.305000000000007</v>
          </cell>
          <cell r="BX236" t="str">
            <v>#N/A N/A</v>
          </cell>
          <cell r="BY236">
            <v>95.784999999999997</v>
          </cell>
          <cell r="CA236">
            <v>96.295000000000002</v>
          </cell>
          <cell r="CB236">
            <v>94.497500000000002</v>
          </cell>
          <cell r="CC236">
            <v>96.185000000000002</v>
          </cell>
          <cell r="CD236">
            <v>5.0824999999999996</v>
          </cell>
          <cell r="CE236">
            <v>5.0852000000000004</v>
          </cell>
          <cell r="CF236">
            <v>5.0880000000000001</v>
          </cell>
          <cell r="CG236">
            <v>5.0907999999999998</v>
          </cell>
          <cell r="CH236">
            <v>5.1695000000000002</v>
          </cell>
          <cell r="CI236">
            <v>5.2127999999999997</v>
          </cell>
          <cell r="CJ236">
            <v>5.2497999999999996</v>
          </cell>
          <cell r="CK236">
            <v>5.2766999999999999</v>
          </cell>
          <cell r="CL236">
            <v>5.2944000000000004</v>
          </cell>
          <cell r="CM236">
            <v>5.2915000000000001</v>
          </cell>
          <cell r="CN236">
            <v>5.2148000000000003</v>
          </cell>
          <cell r="CO236">
            <v>4.8541999999999996</v>
          </cell>
          <cell r="CP236">
            <v>4.5505000000000004</v>
          </cell>
          <cell r="CQ236">
            <v>4.1069000000000004</v>
          </cell>
          <cell r="CR236">
            <v>3.8437000000000001</v>
          </cell>
          <cell r="CS236">
            <v>3.6837</v>
          </cell>
          <cell r="CT236">
            <v>3.528</v>
          </cell>
          <cell r="CU236">
            <v>3.4443000000000001</v>
          </cell>
          <cell r="CV236">
            <v>3.431</v>
          </cell>
          <cell r="CW236">
            <v>3.4203999999999999</v>
          </cell>
          <cell r="CX236">
            <v>3.3681000000000001</v>
          </cell>
          <cell r="CY236">
            <v>3.2585000000000002</v>
          </cell>
          <cell r="CZ236">
            <v>3.1554000000000002</v>
          </cell>
          <cell r="DA236">
            <v>2.9420000000000002</v>
          </cell>
          <cell r="DB236" t="str">
            <v>#N/A N/A</v>
          </cell>
          <cell r="DC236">
            <v>3.7498</v>
          </cell>
          <cell r="DD236">
            <v>3.7359</v>
          </cell>
          <cell r="DE236">
            <v>3.726</v>
          </cell>
          <cell r="DF236">
            <v>3.6755</v>
          </cell>
          <cell r="DG236">
            <v>3.5707</v>
          </cell>
          <cell r="DH236">
            <v>3.4689999999999999</v>
          </cell>
          <cell r="DI236">
            <v>3.2564000000000002</v>
          </cell>
          <cell r="DJ236">
            <v>3.048</v>
          </cell>
          <cell r="DK236">
            <v>17.176200000000001</v>
          </cell>
          <cell r="DL236">
            <v>11.497999999999999</v>
          </cell>
          <cell r="DM236">
            <v>5.1462899999999996</v>
          </cell>
          <cell r="DN236">
            <v>5.5137099999999997</v>
          </cell>
          <cell r="DO236">
            <v>5.07</v>
          </cell>
          <cell r="DP236">
            <v>28</v>
          </cell>
          <cell r="DQ236">
            <v>115.38</v>
          </cell>
          <cell r="DR236">
            <v>231.26</v>
          </cell>
          <cell r="DS236">
            <v>1040</v>
          </cell>
          <cell r="DT236">
            <v>2110</v>
          </cell>
          <cell r="DU236">
            <v>3105</v>
          </cell>
          <cell r="DV236">
            <v>6084</v>
          </cell>
          <cell r="DW236">
            <v>8926</v>
          </cell>
          <cell r="DX236">
            <v>11643</v>
          </cell>
          <cell r="DY236" t="str">
            <v>#N/A N/A</v>
          </cell>
          <cell r="DZ236" t="str">
            <v>#N/A N/A</v>
          </cell>
          <cell r="EA236" t="str">
            <v>#N/A N/A</v>
          </cell>
          <cell r="EB236" t="str">
            <v>#N/A N/A</v>
          </cell>
          <cell r="EC236" t="str">
            <v>#N/A N/A</v>
          </cell>
          <cell r="ED236" t="str">
            <v>#N/A N/A</v>
          </cell>
          <cell r="EE236" t="str">
            <v>#N/A N/A</v>
          </cell>
          <cell r="EF236">
            <v>94.94</v>
          </cell>
          <cell r="EG236">
            <v>94.9</v>
          </cell>
          <cell r="EH236">
            <v>94.765000000000001</v>
          </cell>
          <cell r="EI236">
            <v>94.74</v>
          </cell>
          <cell r="EJ236">
            <v>94.72</v>
          </cell>
          <cell r="EK236">
            <v>94.73</v>
          </cell>
          <cell r="EL236">
            <v>94.765000000000001</v>
          </cell>
          <cell r="EM236">
            <v>94.8</v>
          </cell>
          <cell r="EN236">
            <v>94.924999999999997</v>
          </cell>
          <cell r="EO236">
            <v>94.99</v>
          </cell>
          <cell r="EP236">
            <v>95.09</v>
          </cell>
          <cell r="EQ236">
            <v>95.28</v>
          </cell>
          <cell r="ER236">
            <v>95.405000000000001</v>
          </cell>
          <cell r="ES236">
            <v>95.057500000000005</v>
          </cell>
          <cell r="ET236">
            <v>94.795000000000002</v>
          </cell>
          <cell r="EU236">
            <v>94.71</v>
          </cell>
          <cell r="EV236">
            <v>94.844999999999999</v>
          </cell>
          <cell r="EW236">
            <v>95.18</v>
          </cell>
          <cell r="EX236">
            <v>95.62</v>
          </cell>
          <cell r="EZ236">
            <v>95.554100000000005</v>
          </cell>
          <cell r="FA236">
            <v>94.844999999999999</v>
          </cell>
          <cell r="FB236">
            <v>95.057500000000005</v>
          </cell>
          <cell r="FC236">
            <v>95.18</v>
          </cell>
          <cell r="FD236">
            <v>94.795000000000002</v>
          </cell>
          <cell r="FE236">
            <v>95.62</v>
          </cell>
          <cell r="FF236">
            <v>94.71</v>
          </cell>
          <cell r="FG236">
            <v>96.034999999999997</v>
          </cell>
          <cell r="FH236">
            <v>96.35</v>
          </cell>
          <cell r="FI236">
            <v>5.0599999999999996</v>
          </cell>
          <cell r="FJ236">
            <v>5.0632999999999999</v>
          </cell>
          <cell r="FK236">
            <v>5.0671999999999997</v>
          </cell>
          <cell r="FL236">
            <v>5.0694999999999997</v>
          </cell>
          <cell r="FM236">
            <v>5.0778999999999996</v>
          </cell>
          <cell r="FN236">
            <v>5.1609999999999996</v>
          </cell>
          <cell r="FO236">
            <v>5.2061999999999999</v>
          </cell>
          <cell r="FP236">
            <v>5.242</v>
          </cell>
          <cell r="FQ236">
            <v>5.2670000000000003</v>
          </cell>
          <cell r="FR236">
            <v>5.2845000000000004</v>
          </cell>
          <cell r="FS236">
            <v>5.2942999999999998</v>
          </cell>
          <cell r="FT236">
            <v>5.2915000000000001</v>
          </cell>
          <cell r="FU236">
            <v>5.2872000000000003</v>
          </cell>
          <cell r="FV236">
            <v>5.2687999999999997</v>
          </cell>
          <cell r="FW236">
            <v>5.2458</v>
          </cell>
          <cell r="FX236">
            <v>5.2169999999999996</v>
          </cell>
          <cell r="FY236">
            <v>4.8635000000000002</v>
          </cell>
          <cell r="FZ236">
            <v>4.5614999999999997</v>
          </cell>
          <cell r="GA236">
            <v>4.1214000000000004</v>
          </cell>
          <cell r="GB236">
            <v>3.8578999999999999</v>
          </cell>
          <cell r="GC236">
            <v>3.698</v>
          </cell>
          <cell r="GD236">
            <v>3.6040999999999999</v>
          </cell>
          <cell r="GE236">
            <v>3.5415000000000001</v>
          </cell>
          <cell r="GF236">
            <v>3.4996999999999998</v>
          </cell>
          <cell r="GG236">
            <v>3.4761000000000002</v>
          </cell>
          <cell r="GH236">
            <v>3.4586999999999999</v>
          </cell>
          <cell r="GI236">
            <v>3.4453</v>
          </cell>
          <cell r="GJ236">
            <v>3.4359999999999999</v>
          </cell>
          <cell r="GK236">
            <v>3.3849999999999998</v>
          </cell>
          <cell r="GL236">
            <v>3.2812999999999999</v>
          </cell>
          <cell r="GM236">
            <v>3.1795</v>
          </cell>
          <cell r="GN236">
            <v>2.9672000000000001</v>
          </cell>
          <cell r="GO236">
            <v>2.7492000000000001</v>
          </cell>
          <cell r="GP236">
            <v>29.0625</v>
          </cell>
          <cell r="GQ236">
            <v>28.6875</v>
          </cell>
          <cell r="GR236">
            <v>28</v>
          </cell>
          <cell r="GS236">
            <v>28.25</v>
          </cell>
          <cell r="GT236">
            <v>27.625</v>
          </cell>
          <cell r="GU236">
            <v>27.625</v>
          </cell>
          <cell r="GV236">
            <v>27.02</v>
          </cell>
          <cell r="GW236">
            <v>27</v>
          </cell>
          <cell r="GX236">
            <v>26.69</v>
          </cell>
          <cell r="GY236">
            <v>26.75</v>
          </cell>
          <cell r="HA236">
            <v>26.44</v>
          </cell>
          <cell r="HB236">
            <v>26.39</v>
          </cell>
          <cell r="HC236">
            <v>26.34</v>
          </cell>
          <cell r="HD236">
            <v>26.29</v>
          </cell>
          <cell r="HE236">
            <v>26.26</v>
          </cell>
          <cell r="HF236">
            <v>26.375</v>
          </cell>
          <cell r="HG236">
            <v>10.1</v>
          </cell>
          <cell r="HH236">
            <v>10.8</v>
          </cell>
          <cell r="HI236">
            <v>11</v>
          </cell>
          <cell r="HJ236">
            <v>11.1</v>
          </cell>
          <cell r="HK236">
            <v>11.2</v>
          </cell>
          <cell r="HL236">
            <v>11.3</v>
          </cell>
          <cell r="HM236">
            <v>11.375</v>
          </cell>
          <cell r="HN236">
            <v>11.375</v>
          </cell>
          <cell r="HO236">
            <v>11.375</v>
          </cell>
          <cell r="HP236">
            <v>11.375</v>
          </cell>
          <cell r="HQ236">
            <v>11.375</v>
          </cell>
          <cell r="HR236">
            <v>11.375</v>
          </cell>
          <cell r="HS236">
            <v>11.375</v>
          </cell>
          <cell r="HT236">
            <v>11.375</v>
          </cell>
          <cell r="HU236">
            <v>11.375</v>
          </cell>
          <cell r="HV236">
            <v>11.375</v>
          </cell>
          <cell r="HW236">
            <v>74</v>
          </cell>
          <cell r="HX236">
            <v>70</v>
          </cell>
          <cell r="HY236">
            <v>69.2</v>
          </cell>
          <cell r="HZ236">
            <v>65.5</v>
          </cell>
          <cell r="IA236">
            <v>48</v>
          </cell>
          <cell r="IB236">
            <v>39</v>
          </cell>
          <cell r="IC236">
            <v>34</v>
          </cell>
          <cell r="ID236">
            <v>31</v>
          </cell>
          <cell r="IE236">
            <v>27</v>
          </cell>
          <cell r="IF236">
            <v>35</v>
          </cell>
          <cell r="IG236">
            <v>43</v>
          </cell>
          <cell r="IH236">
            <v>45</v>
          </cell>
          <cell r="II236">
            <v>43.23</v>
          </cell>
          <cell r="IJ236">
            <v>11.497999999999999</v>
          </cell>
        </row>
        <row r="237">
          <cell r="A237">
            <v>45093</v>
          </cell>
          <cell r="B237" t="str">
            <v>#N/A N/A</v>
          </cell>
          <cell r="C237" t="str">
            <v>#N/A N/A</v>
          </cell>
          <cell r="D237" t="str">
            <v>#N/A N/A</v>
          </cell>
          <cell r="E237" t="str">
            <v>#N/A N/A</v>
          </cell>
          <cell r="F237" t="str">
            <v>#N/A N/A</v>
          </cell>
          <cell r="G237" t="str">
            <v>#N/A N/A</v>
          </cell>
          <cell r="H237" t="str">
            <v>#N/A N/A</v>
          </cell>
          <cell r="I237" t="str">
            <v>#N/A N/A</v>
          </cell>
          <cell r="J237" t="str">
            <v>#N/A N/A</v>
          </cell>
          <cell r="K237" t="str">
            <v>#N/A N/A</v>
          </cell>
          <cell r="L237" t="str">
            <v>#N/A N/A</v>
          </cell>
          <cell r="M237" t="str">
            <v>#N/A N/A</v>
          </cell>
          <cell r="N237" t="str">
            <v>#N/A N/A</v>
          </cell>
          <cell r="O237" t="str">
            <v>#N/A N/A</v>
          </cell>
          <cell r="P237">
            <v>11.51</v>
          </cell>
          <cell r="Q237">
            <v>11.484999999999999</v>
          </cell>
          <cell r="R237">
            <v>11.3</v>
          </cell>
          <cell r="S237">
            <v>10.96</v>
          </cell>
          <cell r="T237">
            <v>9.8000000000000007</v>
          </cell>
          <cell r="U237">
            <v>9.0649999999999995</v>
          </cell>
          <cell r="V237">
            <v>8.6850000000000005</v>
          </cell>
          <cell r="W237">
            <v>8.48</v>
          </cell>
          <cell r="X237">
            <v>8.33</v>
          </cell>
          <cell r="Z237">
            <v>8.31</v>
          </cell>
          <cell r="AA237">
            <v>8.4149999999999991</v>
          </cell>
          <cell r="AB237">
            <v>8.41</v>
          </cell>
          <cell r="AC237">
            <v>8.41</v>
          </cell>
          <cell r="AD237">
            <v>19.63</v>
          </cell>
          <cell r="AE237">
            <v>16.75</v>
          </cell>
          <cell r="AF237">
            <v>16.73</v>
          </cell>
          <cell r="AG237">
            <v>16</v>
          </cell>
          <cell r="AH237">
            <v>15.45</v>
          </cell>
          <cell r="AI237">
            <v>15.125</v>
          </cell>
          <cell r="AJ237">
            <v>15.125</v>
          </cell>
          <cell r="AK237">
            <v>15.25</v>
          </cell>
          <cell r="AL237">
            <v>15</v>
          </cell>
          <cell r="AM237">
            <v>14.875</v>
          </cell>
          <cell r="AN237">
            <v>14.81</v>
          </cell>
          <cell r="AO237">
            <v>14.75</v>
          </cell>
          <cell r="AP237">
            <v>14.72</v>
          </cell>
          <cell r="AQ237">
            <v>14.75</v>
          </cell>
          <cell r="AR237">
            <v>14.75</v>
          </cell>
          <cell r="AS237">
            <v>14.75</v>
          </cell>
          <cell r="AT237">
            <v>14.6875</v>
          </cell>
          <cell r="AU237">
            <v>4.9295</v>
          </cell>
          <cell r="AV237">
            <v>4.4962999999999997</v>
          </cell>
          <cell r="AW237">
            <v>4.2275</v>
          </cell>
          <cell r="AX237">
            <v>4.0631000000000004</v>
          </cell>
          <cell r="AY237">
            <v>3.9611000000000001</v>
          </cell>
          <cell r="AZ237">
            <v>3.8904999999999998</v>
          </cell>
          <cell r="BA237">
            <v>3.8431999999999999</v>
          </cell>
          <cell r="BB237">
            <v>3.8142999999999998</v>
          </cell>
          <cell r="BC237">
            <v>3.7925</v>
          </cell>
          <cell r="BD237">
            <v>3.78</v>
          </cell>
          <cell r="BE237">
            <v>3.7709999999999999</v>
          </cell>
          <cell r="BF237">
            <v>3.7532000000000001</v>
          </cell>
          <cell r="BG237">
            <v>3.6947999999999999</v>
          </cell>
          <cell r="BH237">
            <v>3.5844999999999998</v>
          </cell>
          <cell r="BI237">
            <v>3.4769999999999999</v>
          </cell>
          <cell r="BJ237">
            <v>3.2650000000000001</v>
          </cell>
          <cell r="BK237">
            <v>3.0539999999999998</v>
          </cell>
          <cell r="BL237">
            <v>96.41</v>
          </cell>
          <cell r="BM237">
            <v>96.394999999999996</v>
          </cell>
          <cell r="BN237">
            <v>96.375</v>
          </cell>
          <cell r="BO237">
            <v>96.325000000000003</v>
          </cell>
          <cell r="BP237">
            <v>96.27</v>
          </cell>
          <cell r="BQ237">
            <v>94.965000000000003</v>
          </cell>
          <cell r="BR237">
            <v>96.36</v>
          </cell>
          <cell r="BS237">
            <v>96.314999999999998</v>
          </cell>
          <cell r="BT237">
            <v>96.26</v>
          </cell>
          <cell r="BU237">
            <v>95.33</v>
          </cell>
          <cell r="BV237">
            <v>96.355000000000004</v>
          </cell>
          <cell r="BW237">
            <v>96.305000000000007</v>
          </cell>
          <cell r="BX237" t="str">
            <v>#N/A N/A</v>
          </cell>
          <cell r="BY237">
            <v>95.784999999999997</v>
          </cell>
          <cell r="CA237">
            <v>96.295000000000002</v>
          </cell>
          <cell r="CB237">
            <v>94.49</v>
          </cell>
          <cell r="CC237">
            <v>96.185000000000002</v>
          </cell>
          <cell r="CD237">
            <v>5.0812999999999997</v>
          </cell>
          <cell r="CE237">
            <v>5.0830000000000002</v>
          </cell>
          <cell r="CF237">
            <v>5.0869999999999997</v>
          </cell>
          <cell r="CG237">
            <v>5.0894000000000004</v>
          </cell>
          <cell r="CH237">
            <v>5.1738999999999997</v>
          </cell>
          <cell r="CI237">
            <v>5.2210000000000001</v>
          </cell>
          <cell r="CJ237">
            <v>5.2615999999999996</v>
          </cell>
          <cell r="CK237">
            <v>5.2874999999999996</v>
          </cell>
          <cell r="CL237">
            <v>5.3055000000000003</v>
          </cell>
          <cell r="CM237">
            <v>5.306</v>
          </cell>
          <cell r="CN237">
            <v>5.242</v>
          </cell>
          <cell r="CO237">
            <v>4.9044999999999996</v>
          </cell>
          <cell r="CP237">
            <v>4.6144999999999996</v>
          </cell>
          <cell r="CQ237">
            <v>4.1864999999999997</v>
          </cell>
          <cell r="CR237">
            <v>3.9203999999999999</v>
          </cell>
          <cell r="CS237">
            <v>3.7555000000000001</v>
          </cell>
          <cell r="CT237">
            <v>3.5844999999999998</v>
          </cell>
          <cell r="CU237">
            <v>3.4870000000000001</v>
          </cell>
          <cell r="CV237">
            <v>3.4670000000000001</v>
          </cell>
          <cell r="CW237">
            <v>3.4485000000000001</v>
          </cell>
          <cell r="CX237">
            <v>3.3875000000000002</v>
          </cell>
          <cell r="CY237">
            <v>3.274</v>
          </cell>
          <cell r="CZ237">
            <v>3.165</v>
          </cell>
          <cell r="DA237">
            <v>2.952</v>
          </cell>
          <cell r="DB237" t="str">
            <v>#N/A N/A</v>
          </cell>
          <cell r="DC237">
            <v>3.7925</v>
          </cell>
          <cell r="DD237">
            <v>3.7709999999999999</v>
          </cell>
          <cell r="DE237">
            <v>3.7532000000000001</v>
          </cell>
          <cell r="DF237">
            <v>3.6947999999999999</v>
          </cell>
          <cell r="DG237">
            <v>3.5844999999999998</v>
          </cell>
          <cell r="DH237">
            <v>3.4769999999999999</v>
          </cell>
          <cell r="DI237">
            <v>3.2650000000000001</v>
          </cell>
          <cell r="DJ237">
            <v>3.0539999999999998</v>
          </cell>
          <cell r="DK237">
            <v>17.0792</v>
          </cell>
          <cell r="DL237">
            <v>11.5032</v>
          </cell>
          <cell r="DM237">
            <v>5.1565700000000003</v>
          </cell>
          <cell r="DN237">
            <v>5.51</v>
          </cell>
          <cell r="DO237">
            <v>5.08</v>
          </cell>
          <cell r="DP237">
            <v>116.96</v>
          </cell>
          <cell r="DQ237">
            <v>28.75</v>
          </cell>
          <cell r="DR237">
            <v>222.04</v>
          </cell>
          <cell r="DS237">
            <v>1020.81</v>
          </cell>
          <cell r="DT237">
            <v>2046.5</v>
          </cell>
          <cell r="DU237">
            <v>3060</v>
          </cell>
          <cell r="DV237">
            <v>6062.5</v>
          </cell>
          <cell r="DW237">
            <v>8870.52</v>
          </cell>
          <cell r="DX237">
            <v>11504.24</v>
          </cell>
          <cell r="DY237" t="str">
            <v>#N/A N/A</v>
          </cell>
          <cell r="DZ237" t="str">
            <v>#N/A N/A</v>
          </cell>
          <cell r="EA237" t="str">
            <v>#N/A N/A</v>
          </cell>
          <cell r="EB237" t="str">
            <v>#N/A N/A</v>
          </cell>
          <cell r="EC237" t="str">
            <v>#N/A N/A</v>
          </cell>
          <cell r="ED237" t="str">
            <v>#N/A N/A</v>
          </cell>
          <cell r="EE237" t="str">
            <v>#N/A N/A</v>
          </cell>
          <cell r="EF237">
            <v>94.942499999999995</v>
          </cell>
          <cell r="EG237">
            <v>94.9</v>
          </cell>
          <cell r="EH237">
            <v>94.745000000000005</v>
          </cell>
          <cell r="EI237">
            <v>94.724999999999994</v>
          </cell>
          <cell r="EJ237">
            <v>94.71</v>
          </cell>
          <cell r="EK237">
            <v>94.715000000000003</v>
          </cell>
          <cell r="EL237">
            <v>94.75</v>
          </cell>
          <cell r="EM237">
            <v>94.784999999999997</v>
          </cell>
          <cell r="EN237">
            <v>94.894999999999996</v>
          </cell>
          <cell r="EO237">
            <v>94.954999999999998</v>
          </cell>
          <cell r="EP237">
            <v>95.04</v>
          </cell>
          <cell r="EQ237">
            <v>95.21</v>
          </cell>
          <cell r="ER237">
            <v>95.334999999999994</v>
          </cell>
          <cell r="ES237">
            <v>95.055000000000007</v>
          </cell>
          <cell r="ET237">
            <v>94.784999999999997</v>
          </cell>
          <cell r="EU237">
            <v>94.69</v>
          </cell>
          <cell r="EV237">
            <v>94.814999999999998</v>
          </cell>
          <cell r="EW237">
            <v>95.11</v>
          </cell>
          <cell r="EX237">
            <v>95.525000000000006</v>
          </cell>
          <cell r="EZ237">
            <v>95.554100000000005</v>
          </cell>
          <cell r="FA237">
            <v>94.814999999999998</v>
          </cell>
          <cell r="FB237">
            <v>95.055000000000007</v>
          </cell>
          <cell r="FC237">
            <v>95.11</v>
          </cell>
          <cell r="FD237">
            <v>94.784999999999997</v>
          </cell>
          <cell r="FE237">
            <v>95.525000000000006</v>
          </cell>
          <cell r="FF237">
            <v>94.69</v>
          </cell>
          <cell r="FG237">
            <v>95.93</v>
          </cell>
          <cell r="FH237">
            <v>96.24</v>
          </cell>
          <cell r="FI237">
            <v>5.05</v>
          </cell>
          <cell r="FJ237">
            <v>5.0731999999999999</v>
          </cell>
          <cell r="FK237">
            <v>5.0757000000000003</v>
          </cell>
          <cell r="FL237">
            <v>5.0715000000000003</v>
          </cell>
          <cell r="FM237">
            <v>5.0815000000000001</v>
          </cell>
          <cell r="FN237">
            <v>5.1675000000000004</v>
          </cell>
          <cell r="FO237">
            <v>5.2169999999999996</v>
          </cell>
          <cell r="FP237">
            <v>5.2569999999999997</v>
          </cell>
          <cell r="FQ237">
            <v>5.2827999999999999</v>
          </cell>
          <cell r="FR237">
            <v>5.3010000000000002</v>
          </cell>
          <cell r="FS237">
            <v>5.3090000000000002</v>
          </cell>
          <cell r="FT237">
            <v>5.3090000000000002</v>
          </cell>
          <cell r="FU237">
            <v>5.3075999999999999</v>
          </cell>
          <cell r="FV237">
            <v>5.2915000000000001</v>
          </cell>
          <cell r="FW237">
            <v>5.2729999999999997</v>
          </cell>
          <cell r="FX237">
            <v>5.2473999999999998</v>
          </cell>
          <cell r="FY237">
            <v>4.9139999999999997</v>
          </cell>
          <cell r="FZ237">
            <v>4.6265999999999998</v>
          </cell>
          <cell r="GA237">
            <v>4.2003000000000004</v>
          </cell>
          <cell r="GB237">
            <v>3.9331999999999998</v>
          </cell>
          <cell r="GC237">
            <v>3.7682000000000002</v>
          </cell>
          <cell r="GD237">
            <v>3.6671</v>
          </cell>
          <cell r="GE237">
            <v>3.5990000000000002</v>
          </cell>
          <cell r="GF237">
            <v>3.552</v>
          </cell>
          <cell r="GG237">
            <v>3.5230000000000001</v>
          </cell>
          <cell r="GH237">
            <v>3.5009999999999999</v>
          </cell>
          <cell r="GI237">
            <v>3.4820000000000002</v>
          </cell>
          <cell r="GJ237">
            <v>3.464</v>
          </cell>
          <cell r="GK237">
            <v>3.4054000000000002</v>
          </cell>
          <cell r="GL237">
            <v>3.2949999999999999</v>
          </cell>
          <cell r="GM237">
            <v>3.1880000000000002</v>
          </cell>
          <cell r="GN237">
            <v>2.976</v>
          </cell>
          <cell r="GO237">
            <v>2.7679999999999998</v>
          </cell>
          <cell r="GP237">
            <v>29.6875</v>
          </cell>
          <cell r="GQ237">
            <v>28.15</v>
          </cell>
          <cell r="GR237">
            <v>27.7</v>
          </cell>
          <cell r="GS237">
            <v>27.8</v>
          </cell>
          <cell r="GT237">
            <v>27.5</v>
          </cell>
          <cell r="GU237">
            <v>27.65</v>
          </cell>
          <cell r="GV237">
            <v>27.3125</v>
          </cell>
          <cell r="GW237">
            <v>27.1</v>
          </cell>
          <cell r="GX237">
            <v>26.58</v>
          </cell>
          <cell r="GY237">
            <v>26.75</v>
          </cell>
          <cell r="HA237">
            <v>26.6</v>
          </cell>
          <cell r="HB237">
            <v>26.5</v>
          </cell>
          <cell r="HC237">
            <v>26.5</v>
          </cell>
          <cell r="HD237">
            <v>26.45</v>
          </cell>
          <cell r="HE237">
            <v>26.45</v>
          </cell>
          <cell r="HF237">
            <v>26.375</v>
          </cell>
          <cell r="HG237">
            <v>10.4</v>
          </cell>
          <cell r="HH237">
            <v>10.9</v>
          </cell>
          <cell r="HI237">
            <v>11.1</v>
          </cell>
          <cell r="HJ237">
            <v>11.1</v>
          </cell>
          <cell r="HK237">
            <v>11.2</v>
          </cell>
          <cell r="HL237">
            <v>11.3</v>
          </cell>
          <cell r="HM237">
            <v>11.375</v>
          </cell>
          <cell r="HN237">
            <v>11.375</v>
          </cell>
          <cell r="HO237">
            <v>11.375</v>
          </cell>
          <cell r="HP237">
            <v>11.375</v>
          </cell>
          <cell r="HQ237">
            <v>11.375</v>
          </cell>
          <cell r="HR237">
            <v>11.375</v>
          </cell>
          <cell r="HS237">
            <v>11.375</v>
          </cell>
          <cell r="HT237">
            <v>11.375</v>
          </cell>
          <cell r="HU237">
            <v>11.375</v>
          </cell>
          <cell r="HV237">
            <v>11.375</v>
          </cell>
          <cell r="HW237">
            <v>74</v>
          </cell>
          <cell r="HX237">
            <v>70</v>
          </cell>
          <cell r="HY237">
            <v>69.459999999999994</v>
          </cell>
          <cell r="HZ237">
            <v>68</v>
          </cell>
          <cell r="IA237">
            <v>49.5</v>
          </cell>
          <cell r="IB237">
            <v>40</v>
          </cell>
          <cell r="IC237">
            <v>36.25</v>
          </cell>
          <cell r="ID237">
            <v>31.5</v>
          </cell>
          <cell r="IE237">
            <v>29</v>
          </cell>
          <cell r="IF237">
            <v>36</v>
          </cell>
          <cell r="IG237">
            <v>43.5</v>
          </cell>
          <cell r="IH237">
            <v>44.5</v>
          </cell>
          <cell r="II237">
            <v>43</v>
          </cell>
          <cell r="IJ237">
            <v>11.5032</v>
          </cell>
        </row>
        <row r="238">
          <cell r="A238">
            <v>45096</v>
          </cell>
          <cell r="B238" t="str">
            <v>#N/A N/A</v>
          </cell>
          <cell r="C238" t="str">
            <v>#N/A N/A</v>
          </cell>
          <cell r="D238" t="str">
            <v>#N/A N/A</v>
          </cell>
          <cell r="E238" t="str">
            <v>#N/A N/A</v>
          </cell>
          <cell r="F238" t="str">
            <v>#N/A N/A</v>
          </cell>
          <cell r="G238" t="str">
            <v>#N/A N/A</v>
          </cell>
          <cell r="H238" t="str">
            <v>#N/A N/A</v>
          </cell>
          <cell r="I238" t="str">
            <v>#N/A N/A</v>
          </cell>
          <cell r="J238" t="str">
            <v>#N/A N/A</v>
          </cell>
          <cell r="K238" t="str">
            <v>#N/A N/A</v>
          </cell>
          <cell r="L238" t="str">
            <v>#N/A N/A</v>
          </cell>
          <cell r="M238" t="str">
            <v>#N/A N/A</v>
          </cell>
          <cell r="N238" t="str">
            <v>#N/A N/A</v>
          </cell>
          <cell r="O238" t="str">
            <v>#N/A N/A</v>
          </cell>
          <cell r="P238">
            <v>11.51</v>
          </cell>
          <cell r="Q238">
            <v>11.484999999999999</v>
          </cell>
          <cell r="R238">
            <v>11.3</v>
          </cell>
          <cell r="S238">
            <v>10.965</v>
          </cell>
          <cell r="T238">
            <v>9.8000000000000007</v>
          </cell>
          <cell r="U238">
            <v>9.0649999999999995</v>
          </cell>
          <cell r="V238">
            <v>8.6850000000000005</v>
          </cell>
          <cell r="W238">
            <v>8.48</v>
          </cell>
          <cell r="X238">
            <v>8.33</v>
          </cell>
          <cell r="Z238">
            <v>8.31</v>
          </cell>
          <cell r="AA238">
            <v>8.41</v>
          </cell>
          <cell r="AB238">
            <v>8.41</v>
          </cell>
          <cell r="AC238">
            <v>8.4049999999999994</v>
          </cell>
          <cell r="AD238">
            <v>19.63</v>
          </cell>
          <cell r="AE238">
            <v>16.875</v>
          </cell>
          <cell r="AF238">
            <v>16.440000000000001</v>
          </cell>
          <cell r="AG238">
            <v>16.25</v>
          </cell>
          <cell r="AH238">
            <v>15.875</v>
          </cell>
          <cell r="AI238">
            <v>15.125</v>
          </cell>
          <cell r="AJ238">
            <v>15.25</v>
          </cell>
          <cell r="AK238">
            <v>15</v>
          </cell>
          <cell r="AL238">
            <v>14.938000000000001</v>
          </cell>
          <cell r="AM238">
            <v>14.875</v>
          </cell>
          <cell r="AN238">
            <v>14.875</v>
          </cell>
          <cell r="AO238">
            <v>14.75</v>
          </cell>
          <cell r="AP238">
            <v>14.72</v>
          </cell>
          <cell r="AQ238">
            <v>14.75</v>
          </cell>
          <cell r="AR238">
            <v>14.75</v>
          </cell>
          <cell r="AS238">
            <v>14.75</v>
          </cell>
          <cell r="AT238">
            <v>14.75</v>
          </cell>
          <cell r="AU238">
            <v>4.9295</v>
          </cell>
          <cell r="AV238">
            <v>4.49</v>
          </cell>
          <cell r="AW238">
            <v>4.2275</v>
          </cell>
          <cell r="AX238">
            <v>4.0631000000000004</v>
          </cell>
          <cell r="AY238">
            <v>3.9550000000000001</v>
          </cell>
          <cell r="AZ238">
            <v>3.8919999999999999</v>
          </cell>
          <cell r="BA238">
            <v>3.8431999999999999</v>
          </cell>
          <cell r="BB238">
            <v>3.8142999999999998</v>
          </cell>
          <cell r="BC238">
            <v>3.7925</v>
          </cell>
          <cell r="BD238">
            <v>3.78</v>
          </cell>
          <cell r="BE238">
            <v>3.7709999999999999</v>
          </cell>
          <cell r="BF238">
            <v>3.7519999999999998</v>
          </cell>
          <cell r="BG238">
            <v>3.6930000000000001</v>
          </cell>
          <cell r="BH238">
            <v>3.5830000000000002</v>
          </cell>
          <cell r="BI238">
            <v>3.5238</v>
          </cell>
          <cell r="BJ238">
            <v>3.2650000000000001</v>
          </cell>
          <cell r="BK238">
            <v>3.0609999999999999</v>
          </cell>
          <cell r="BL238">
            <v>96.41</v>
          </cell>
          <cell r="BM238">
            <v>96.394999999999996</v>
          </cell>
          <cell r="BN238">
            <v>96.375</v>
          </cell>
          <cell r="BO238">
            <v>96.325000000000003</v>
          </cell>
          <cell r="BP238">
            <v>96.27</v>
          </cell>
          <cell r="BQ238">
            <v>94.965000000000003</v>
          </cell>
          <cell r="BR238">
            <v>96.36</v>
          </cell>
          <cell r="BS238">
            <v>96.314999999999998</v>
          </cell>
          <cell r="BT238">
            <v>96.26</v>
          </cell>
          <cell r="BU238">
            <v>95.33</v>
          </cell>
          <cell r="BV238">
            <v>96.355000000000004</v>
          </cell>
          <cell r="BW238">
            <v>96.305000000000007</v>
          </cell>
          <cell r="BX238" t="str">
            <v>#N/A N/A</v>
          </cell>
          <cell r="BY238">
            <v>95.784999999999997</v>
          </cell>
          <cell r="CA238">
            <v>96.295000000000002</v>
          </cell>
          <cell r="CB238">
            <v>94.49</v>
          </cell>
          <cell r="CC238">
            <v>96.185000000000002</v>
          </cell>
          <cell r="CD238">
            <v>5.0812999999999997</v>
          </cell>
          <cell r="CE238">
            <v>5.0830000000000002</v>
          </cell>
          <cell r="CF238">
            <v>5.0869999999999997</v>
          </cell>
          <cell r="CG238">
            <v>5.0880000000000001</v>
          </cell>
          <cell r="CH238">
            <v>5.1740000000000004</v>
          </cell>
          <cell r="CI238">
            <v>5.2210000000000001</v>
          </cell>
          <cell r="CJ238">
            <v>5.2629999999999999</v>
          </cell>
          <cell r="CK238">
            <v>5.2880000000000003</v>
          </cell>
          <cell r="CL238">
            <v>5.3029999999999999</v>
          </cell>
          <cell r="CM238">
            <v>5.2960000000000003</v>
          </cell>
          <cell r="CN238">
            <v>5.242</v>
          </cell>
          <cell r="CO238">
            <v>4.8959999999999999</v>
          </cell>
          <cell r="CP238">
            <v>4.6144999999999996</v>
          </cell>
          <cell r="CQ238">
            <v>4.1864999999999997</v>
          </cell>
          <cell r="CR238">
            <v>3.9203999999999999</v>
          </cell>
          <cell r="CS238">
            <v>3.7555000000000001</v>
          </cell>
          <cell r="CT238">
            <v>3.5844999999999998</v>
          </cell>
          <cell r="CU238">
            <v>3.4870000000000001</v>
          </cell>
          <cell r="CV238">
            <v>3.4670000000000001</v>
          </cell>
          <cell r="CW238">
            <v>3.4485000000000001</v>
          </cell>
          <cell r="CX238">
            <v>3.3875000000000002</v>
          </cell>
          <cell r="CY238">
            <v>3.274</v>
          </cell>
          <cell r="CZ238">
            <v>3.165</v>
          </cell>
          <cell r="DA238">
            <v>2.952</v>
          </cell>
          <cell r="DB238" t="str">
            <v>#N/A N/A</v>
          </cell>
          <cell r="DC238">
            <v>3.7925</v>
          </cell>
          <cell r="DD238">
            <v>3.7709999999999999</v>
          </cell>
          <cell r="DE238">
            <v>3.7519999999999998</v>
          </cell>
          <cell r="DF238">
            <v>3.6930000000000001</v>
          </cell>
          <cell r="DG238">
            <v>3.5830000000000002</v>
          </cell>
          <cell r="DH238">
            <v>3.5238</v>
          </cell>
          <cell r="DI238">
            <v>3.2650000000000001</v>
          </cell>
          <cell r="DJ238">
            <v>3.0609999999999999</v>
          </cell>
          <cell r="DK238">
            <v>17.0945</v>
          </cell>
          <cell r="DL238">
            <v>11.499499999999999</v>
          </cell>
          <cell r="DM238">
            <v>5.1627099999999997</v>
          </cell>
          <cell r="DN238">
            <v>5.5142899999999999</v>
          </cell>
          <cell r="DO238">
            <v>5.08</v>
          </cell>
          <cell r="DP238">
            <v>116.96</v>
          </cell>
          <cell r="DQ238">
            <v>28.4</v>
          </cell>
          <cell r="DR238">
            <v>221.3</v>
          </cell>
          <cell r="DS238">
            <v>1020.11</v>
          </cell>
          <cell r="DT238">
            <v>2041</v>
          </cell>
          <cell r="DU238">
            <v>3066.44</v>
          </cell>
          <cell r="DV238">
            <v>6035.91</v>
          </cell>
          <cell r="DW238">
            <v>8811.56</v>
          </cell>
          <cell r="DX238">
            <v>11509</v>
          </cell>
          <cell r="DY238" t="str">
            <v>#N/A N/A</v>
          </cell>
          <cell r="DZ238" t="str">
            <v>#N/A N/A</v>
          </cell>
          <cell r="EA238" t="str">
            <v>#N/A N/A</v>
          </cell>
          <cell r="EB238" t="str">
            <v>#N/A N/A</v>
          </cell>
          <cell r="EC238" t="str">
            <v>#N/A N/A</v>
          </cell>
          <cell r="ED238" t="str">
            <v>#N/A N/A</v>
          </cell>
          <cell r="EE238" t="str">
            <v>#N/A N/A</v>
          </cell>
          <cell r="EF238">
            <v>94.942499999999995</v>
          </cell>
          <cell r="EG238">
            <v>94.9</v>
          </cell>
          <cell r="EH238">
            <v>94.745000000000005</v>
          </cell>
          <cell r="EI238">
            <v>94.724999999999994</v>
          </cell>
          <cell r="EJ238">
            <v>94.71</v>
          </cell>
          <cell r="EK238">
            <v>94.715000000000003</v>
          </cell>
          <cell r="EL238">
            <v>94.75</v>
          </cell>
          <cell r="EM238">
            <v>94.784999999999997</v>
          </cell>
          <cell r="EN238">
            <v>94.894999999999996</v>
          </cell>
          <cell r="EO238">
            <v>94.954999999999998</v>
          </cell>
          <cell r="EP238">
            <v>95.04</v>
          </cell>
          <cell r="EQ238">
            <v>95.21</v>
          </cell>
          <cell r="ER238">
            <v>95.334999999999994</v>
          </cell>
          <cell r="ES238">
            <v>95.055000000000007</v>
          </cell>
          <cell r="ET238">
            <v>94.784999999999997</v>
          </cell>
          <cell r="EU238">
            <v>94.69</v>
          </cell>
          <cell r="EV238">
            <v>94.814999999999998</v>
          </cell>
          <cell r="EW238">
            <v>95.11</v>
          </cell>
          <cell r="EX238">
            <v>95.525000000000006</v>
          </cell>
          <cell r="EZ238">
            <v>95.554100000000005</v>
          </cell>
          <cell r="FA238">
            <v>94.814999999999998</v>
          </cell>
          <cell r="FB238">
            <v>95.055000000000007</v>
          </cell>
          <cell r="FC238">
            <v>95.11</v>
          </cell>
          <cell r="FD238">
            <v>94.784999999999997</v>
          </cell>
          <cell r="FE238">
            <v>95.525000000000006</v>
          </cell>
          <cell r="FF238">
            <v>94.69</v>
          </cell>
          <cell r="FG238">
            <v>95.93</v>
          </cell>
          <cell r="FH238">
            <v>96.24</v>
          </cell>
          <cell r="FI238">
            <v>5.05</v>
          </cell>
          <cell r="FJ238">
            <v>5.0731999999999999</v>
          </cell>
          <cell r="FK238">
            <v>5.0757000000000003</v>
          </cell>
          <cell r="FL238">
            <v>5.0715000000000003</v>
          </cell>
          <cell r="FM238">
            <v>5.0815000000000001</v>
          </cell>
          <cell r="FN238">
            <v>5.1675000000000004</v>
          </cell>
          <cell r="FO238">
            <v>5.2169999999999996</v>
          </cell>
          <cell r="FP238">
            <v>5.2569999999999997</v>
          </cell>
          <cell r="FQ238">
            <v>5.2827999999999999</v>
          </cell>
          <cell r="FR238">
            <v>5.3010000000000002</v>
          </cell>
          <cell r="FS238">
            <v>5.3090000000000002</v>
          </cell>
          <cell r="FT238">
            <v>5.3090000000000002</v>
          </cell>
          <cell r="FU238">
            <v>5.3075999999999999</v>
          </cell>
          <cell r="FV238">
            <v>5.2915000000000001</v>
          </cell>
          <cell r="FW238">
            <v>5.2729999999999997</v>
          </cell>
          <cell r="FX238">
            <v>5.2473999999999998</v>
          </cell>
          <cell r="FY238">
            <v>4.9139999999999997</v>
          </cell>
          <cell r="FZ238">
            <v>4.6265999999999998</v>
          </cell>
          <cell r="GA238">
            <v>4.2003000000000004</v>
          </cell>
          <cell r="GB238">
            <v>3.9331999999999998</v>
          </cell>
          <cell r="GC238">
            <v>3.7682000000000002</v>
          </cell>
          <cell r="GD238">
            <v>3.6671</v>
          </cell>
          <cell r="GE238">
            <v>3.5990000000000002</v>
          </cell>
          <cell r="GF238">
            <v>3.552</v>
          </cell>
          <cell r="GG238">
            <v>3.5230000000000001</v>
          </cell>
          <cell r="GH238">
            <v>3.5009999999999999</v>
          </cell>
          <cell r="GI238">
            <v>3.4820000000000002</v>
          </cell>
          <cell r="GJ238">
            <v>3.464</v>
          </cell>
          <cell r="GK238">
            <v>3.4054000000000002</v>
          </cell>
          <cell r="GL238">
            <v>3.2949999999999999</v>
          </cell>
          <cell r="GM238">
            <v>3.1880000000000002</v>
          </cell>
          <cell r="GN238">
            <v>2.976</v>
          </cell>
          <cell r="GO238">
            <v>2.7679999999999998</v>
          </cell>
          <cell r="GP238">
            <v>29.6875</v>
          </cell>
          <cell r="GQ238">
            <v>28.15</v>
          </cell>
          <cell r="GR238">
            <v>27.7</v>
          </cell>
          <cell r="GS238">
            <v>27.8</v>
          </cell>
          <cell r="GT238">
            <v>27.5</v>
          </cell>
          <cell r="GU238">
            <v>27.65</v>
          </cell>
          <cell r="GV238">
            <v>27.3125</v>
          </cell>
          <cell r="GW238">
            <v>27.1</v>
          </cell>
          <cell r="GX238">
            <v>26.58</v>
          </cell>
          <cell r="GY238">
            <v>26.75</v>
          </cell>
          <cell r="HA238">
            <v>26.6</v>
          </cell>
          <cell r="HB238">
            <v>26.5</v>
          </cell>
          <cell r="HC238">
            <v>26.5</v>
          </cell>
          <cell r="HD238">
            <v>26.45</v>
          </cell>
          <cell r="HE238">
            <v>26.45</v>
          </cell>
          <cell r="HF238">
            <v>26.375</v>
          </cell>
          <cell r="HG238">
            <v>10.4</v>
          </cell>
          <cell r="HH238">
            <v>10.9</v>
          </cell>
          <cell r="HI238">
            <v>11.1</v>
          </cell>
          <cell r="HJ238">
            <v>11.2</v>
          </cell>
          <cell r="HK238">
            <v>11.3</v>
          </cell>
          <cell r="HL238">
            <v>11.3</v>
          </cell>
          <cell r="HM238">
            <v>11.375</v>
          </cell>
          <cell r="HN238">
            <v>11.375</v>
          </cell>
          <cell r="HO238">
            <v>11.375</v>
          </cell>
          <cell r="HP238">
            <v>11.375</v>
          </cell>
          <cell r="HQ238">
            <v>11.375</v>
          </cell>
          <cell r="HR238">
            <v>11.375</v>
          </cell>
          <cell r="HS238">
            <v>11.375</v>
          </cell>
          <cell r="HT238">
            <v>11.375</v>
          </cell>
          <cell r="HU238">
            <v>11.375</v>
          </cell>
          <cell r="HV238">
            <v>11.375</v>
          </cell>
          <cell r="HW238">
            <v>74</v>
          </cell>
          <cell r="HX238">
            <v>70</v>
          </cell>
          <cell r="HY238">
            <v>69.459999999999994</v>
          </cell>
          <cell r="HZ238">
            <v>68</v>
          </cell>
          <cell r="IA238">
            <v>49.5</v>
          </cell>
          <cell r="IB238">
            <v>40</v>
          </cell>
          <cell r="IC238">
            <v>36.25</v>
          </cell>
          <cell r="ID238">
            <v>31.5</v>
          </cell>
          <cell r="IE238">
            <v>29</v>
          </cell>
          <cell r="IF238">
            <v>36</v>
          </cell>
          <cell r="IG238">
            <v>43.5</v>
          </cell>
          <cell r="IH238">
            <v>44.5</v>
          </cell>
          <cell r="II238">
            <v>44</v>
          </cell>
          <cell r="IJ238">
            <v>11.499499999999999</v>
          </cell>
        </row>
        <row r="239">
          <cell r="A239">
            <v>45097</v>
          </cell>
          <cell r="B239" t="str">
            <v>#N/A N/A</v>
          </cell>
          <cell r="C239" t="str">
            <v>#N/A N/A</v>
          </cell>
          <cell r="D239" t="str">
            <v>#N/A N/A</v>
          </cell>
          <cell r="E239" t="str">
            <v>#N/A N/A</v>
          </cell>
          <cell r="F239" t="str">
            <v>#N/A N/A</v>
          </cell>
          <cell r="G239" t="str">
            <v>#N/A N/A</v>
          </cell>
          <cell r="H239" t="str">
            <v>#N/A N/A</v>
          </cell>
          <cell r="I239" t="str">
            <v>#N/A N/A</v>
          </cell>
          <cell r="J239" t="str">
            <v>#N/A N/A</v>
          </cell>
          <cell r="K239" t="str">
            <v>#N/A N/A</v>
          </cell>
          <cell r="L239" t="str">
            <v>#N/A N/A</v>
          </cell>
          <cell r="M239" t="str">
            <v>#N/A N/A</v>
          </cell>
          <cell r="N239" t="str">
            <v>#N/A N/A</v>
          </cell>
          <cell r="O239" t="str">
            <v>#N/A N/A</v>
          </cell>
          <cell r="P239">
            <v>11.51</v>
          </cell>
          <cell r="Q239">
            <v>11.484999999999999</v>
          </cell>
          <cell r="R239">
            <v>11.295</v>
          </cell>
          <cell r="S239">
            <v>10.955</v>
          </cell>
          <cell r="T239">
            <v>9.77</v>
          </cell>
          <cell r="U239">
            <v>9.0299999999999994</v>
          </cell>
          <cell r="V239">
            <v>8.64</v>
          </cell>
          <cell r="W239">
            <v>8.4350000000000005</v>
          </cell>
          <cell r="X239">
            <v>8.2850000000000001</v>
          </cell>
          <cell r="Z239">
            <v>8.2650000000000006</v>
          </cell>
          <cell r="AA239">
            <v>8.3699999999999992</v>
          </cell>
          <cell r="AB239">
            <v>8.375</v>
          </cell>
          <cell r="AC239">
            <v>8.3699999999999992</v>
          </cell>
          <cell r="AD239">
            <v>18.690000000000001</v>
          </cell>
          <cell r="AE239">
            <v>18.375</v>
          </cell>
          <cell r="AF239">
            <v>17.25</v>
          </cell>
          <cell r="AG239">
            <v>16</v>
          </cell>
          <cell r="AH239">
            <v>15.875</v>
          </cell>
          <cell r="AI239">
            <v>15.55</v>
          </cell>
          <cell r="AJ239">
            <v>15.5</v>
          </cell>
          <cell r="AK239">
            <v>15</v>
          </cell>
          <cell r="AL239">
            <v>15</v>
          </cell>
          <cell r="AM239">
            <v>14.875</v>
          </cell>
          <cell r="AN239">
            <v>14.9</v>
          </cell>
          <cell r="AO239">
            <v>14.8125</v>
          </cell>
          <cell r="AP239">
            <v>14.8125</v>
          </cell>
          <cell r="AQ239">
            <v>14.75</v>
          </cell>
          <cell r="AR239">
            <v>14.75</v>
          </cell>
          <cell r="AS239">
            <v>14.75</v>
          </cell>
          <cell r="AT239">
            <v>14.75</v>
          </cell>
          <cell r="AU239">
            <v>4.8975</v>
          </cell>
          <cell r="AV239">
            <v>4.4630000000000001</v>
          </cell>
          <cell r="AW239">
            <v>4.1984000000000004</v>
          </cell>
          <cell r="AX239">
            <v>4.0364000000000004</v>
          </cell>
          <cell r="AY239">
            <v>3.9264999999999999</v>
          </cell>
          <cell r="AZ239">
            <v>3.8542000000000001</v>
          </cell>
          <cell r="BA239">
            <v>3.8050000000000002</v>
          </cell>
          <cell r="BB239">
            <v>3.7743000000000002</v>
          </cell>
          <cell r="BC239">
            <v>3.7511999999999999</v>
          </cell>
          <cell r="BD239">
            <v>3.7364999999999999</v>
          </cell>
          <cell r="BE239">
            <v>3.73</v>
          </cell>
          <cell r="BF239">
            <v>3.7141000000000002</v>
          </cell>
          <cell r="BG239">
            <v>3.6597</v>
          </cell>
          <cell r="BH239">
            <v>3.5512000000000001</v>
          </cell>
          <cell r="BI239">
            <v>3.4457</v>
          </cell>
          <cell r="BJ239">
            <v>3.2349999999999999</v>
          </cell>
          <cell r="BK239">
            <v>3.0249999999999999</v>
          </cell>
          <cell r="BL239">
            <v>96.41</v>
          </cell>
          <cell r="BM239">
            <v>96.394999999999996</v>
          </cell>
          <cell r="BN239">
            <v>96.375</v>
          </cell>
          <cell r="BO239">
            <v>96.325000000000003</v>
          </cell>
          <cell r="BP239">
            <v>96.27</v>
          </cell>
          <cell r="BQ239">
            <v>94.965000000000003</v>
          </cell>
          <cell r="BR239">
            <v>96.36</v>
          </cell>
          <cell r="BS239">
            <v>96.314999999999998</v>
          </cell>
          <cell r="BT239">
            <v>96.26</v>
          </cell>
          <cell r="BU239">
            <v>95.33</v>
          </cell>
          <cell r="BV239">
            <v>96.355000000000004</v>
          </cell>
          <cell r="BW239">
            <v>96.305000000000007</v>
          </cell>
          <cell r="BX239" t="str">
            <v>#N/A N/A</v>
          </cell>
          <cell r="BY239">
            <v>95.784999999999997</v>
          </cell>
          <cell r="CA239">
            <v>96.295000000000002</v>
          </cell>
          <cell r="CB239">
            <v>94.485699999999994</v>
          </cell>
          <cell r="CC239">
            <v>96.185000000000002</v>
          </cell>
          <cell r="CD239">
            <v>5.0819999999999999</v>
          </cell>
          <cell r="CE239">
            <v>5.0839999999999996</v>
          </cell>
          <cell r="CF239">
            <v>5.0869999999999997</v>
          </cell>
          <cell r="CG239">
            <v>5.0914999999999999</v>
          </cell>
          <cell r="CH239">
            <v>5.1825000000000001</v>
          </cell>
          <cell r="CI239">
            <v>5.2317999999999998</v>
          </cell>
          <cell r="CJ239">
            <v>5.2709999999999999</v>
          </cell>
          <cell r="CK239">
            <v>5.298</v>
          </cell>
          <cell r="CL239">
            <v>5.3164999999999996</v>
          </cell>
          <cell r="CM239">
            <v>5.3152999999999997</v>
          </cell>
          <cell r="CN239">
            <v>5.242</v>
          </cell>
          <cell r="CO239">
            <v>4.8888999999999996</v>
          </cell>
          <cell r="CP239">
            <v>4.5904999999999996</v>
          </cell>
          <cell r="CQ239">
            <v>4.1558000000000002</v>
          </cell>
          <cell r="CR239">
            <v>3.8929</v>
          </cell>
          <cell r="CS239">
            <v>3.7290999999999999</v>
          </cell>
          <cell r="CT239">
            <v>3.5505</v>
          </cell>
          <cell r="CU239">
            <v>3.4460000000000002</v>
          </cell>
          <cell r="CV239">
            <v>3.4260000000000002</v>
          </cell>
          <cell r="CW239">
            <v>3.4075000000000002</v>
          </cell>
          <cell r="CX239">
            <v>3.35</v>
          </cell>
          <cell r="CY239">
            <v>3.238</v>
          </cell>
          <cell r="CZ239">
            <v>3.1318000000000001</v>
          </cell>
          <cell r="DA239">
            <v>2.9169999999999998</v>
          </cell>
          <cell r="DB239" t="str">
            <v>#N/A N/A</v>
          </cell>
          <cell r="DC239">
            <v>3.7511999999999999</v>
          </cell>
          <cell r="DD239">
            <v>3.73</v>
          </cell>
          <cell r="DE239">
            <v>3.7141000000000002</v>
          </cell>
          <cell r="DF239">
            <v>3.6597</v>
          </cell>
          <cell r="DG239">
            <v>3.5512000000000001</v>
          </cell>
          <cell r="DH239">
            <v>3.4457</v>
          </cell>
          <cell r="DI239">
            <v>3.2349999999999999</v>
          </cell>
          <cell r="DJ239">
            <v>3.0249999999999999</v>
          </cell>
          <cell r="DK239">
            <v>17.2043</v>
          </cell>
          <cell r="DL239">
            <v>11.5067</v>
          </cell>
          <cell r="DM239">
            <v>5.1541399999999999</v>
          </cell>
          <cell r="DN239">
            <v>5.5202900000000001</v>
          </cell>
          <cell r="DO239">
            <v>5.07</v>
          </cell>
          <cell r="DP239">
            <v>28.8</v>
          </cell>
          <cell r="DQ239">
            <v>28.45</v>
          </cell>
          <cell r="DR239">
            <v>225.12</v>
          </cell>
          <cell r="DS239">
            <v>1092.5</v>
          </cell>
          <cell r="DT239">
            <v>2058.6999999999998</v>
          </cell>
          <cell r="DU239">
            <v>3080</v>
          </cell>
          <cell r="DV239">
            <v>6095.1</v>
          </cell>
          <cell r="DW239">
            <v>8881.7999999999993</v>
          </cell>
          <cell r="DX239">
            <v>11625.5</v>
          </cell>
          <cell r="DY239" t="str">
            <v>#N/A N/A</v>
          </cell>
          <cell r="DZ239" t="str">
            <v>#N/A N/A</v>
          </cell>
          <cell r="EA239" t="str">
            <v>#N/A N/A</v>
          </cell>
          <cell r="EB239" t="str">
            <v>#N/A N/A</v>
          </cell>
          <cell r="EC239" t="str">
            <v>#N/A N/A</v>
          </cell>
          <cell r="ED239" t="str">
            <v>#N/A N/A</v>
          </cell>
          <cell r="EE239" t="str">
            <v>#N/A N/A</v>
          </cell>
          <cell r="EF239">
            <v>94.942499999999995</v>
          </cell>
          <cell r="EG239">
            <v>94.894999999999996</v>
          </cell>
          <cell r="EH239">
            <v>94.74</v>
          </cell>
          <cell r="EI239">
            <v>94.72</v>
          </cell>
          <cell r="EJ239">
            <v>94.7</v>
          </cell>
          <cell r="EK239">
            <v>94.7</v>
          </cell>
          <cell r="EL239">
            <v>94.734999999999999</v>
          </cell>
          <cell r="EM239">
            <v>94.77</v>
          </cell>
          <cell r="EN239">
            <v>94.894999999999996</v>
          </cell>
          <cell r="EO239">
            <v>94.954999999999998</v>
          </cell>
          <cell r="EP239">
            <v>95.045000000000002</v>
          </cell>
          <cell r="EQ239">
            <v>95.22</v>
          </cell>
          <cell r="ER239">
            <v>95.344999999999999</v>
          </cell>
          <cell r="ES239">
            <v>95.055000000000007</v>
          </cell>
          <cell r="ET239">
            <v>94.777500000000003</v>
          </cell>
          <cell r="EU239">
            <v>94.67</v>
          </cell>
          <cell r="EV239">
            <v>94.805000000000007</v>
          </cell>
          <cell r="EW239">
            <v>95.12</v>
          </cell>
          <cell r="EX239">
            <v>95.55</v>
          </cell>
          <cell r="EZ239">
            <v>95.554100000000005</v>
          </cell>
          <cell r="FA239">
            <v>94.805000000000007</v>
          </cell>
          <cell r="FB239">
            <v>95.055000000000007</v>
          </cell>
          <cell r="FC239">
            <v>95.12</v>
          </cell>
          <cell r="FD239">
            <v>94.777500000000003</v>
          </cell>
          <cell r="FE239">
            <v>95.55</v>
          </cell>
          <cell r="FF239">
            <v>94.67</v>
          </cell>
          <cell r="FG239">
            <v>95.965000000000003</v>
          </cell>
          <cell r="FH239">
            <v>96.28</v>
          </cell>
          <cell r="FI239">
            <v>5.05</v>
          </cell>
          <cell r="FJ239">
            <v>5.0728999999999997</v>
          </cell>
          <cell r="FK239">
            <v>5.0770999999999997</v>
          </cell>
          <cell r="FL239">
            <v>5.0801999999999996</v>
          </cell>
          <cell r="FM239">
            <v>5.0845000000000002</v>
          </cell>
          <cell r="FN239">
            <v>5.1776999999999997</v>
          </cell>
          <cell r="FO239">
            <v>5.2279999999999998</v>
          </cell>
          <cell r="FP239">
            <v>5.2670000000000003</v>
          </cell>
          <cell r="FQ239">
            <v>5.2934999999999999</v>
          </cell>
          <cell r="FR239">
            <v>5.3125999999999998</v>
          </cell>
          <cell r="FS239">
            <v>5.3220000000000001</v>
          </cell>
          <cell r="FT239">
            <v>5.32</v>
          </cell>
          <cell r="FU239">
            <v>5.3155999999999999</v>
          </cell>
          <cell r="FV239">
            <v>5.2969999999999997</v>
          </cell>
          <cell r="FW239">
            <v>5.2759999999999998</v>
          </cell>
          <cell r="FX239">
            <v>5.2445000000000004</v>
          </cell>
          <cell r="FY239">
            <v>4.8973000000000004</v>
          </cell>
          <cell r="FZ239">
            <v>4.5999999999999996</v>
          </cell>
          <cell r="GA239">
            <v>4.1684999999999999</v>
          </cell>
          <cell r="GB239">
            <v>3.9049999999999998</v>
          </cell>
          <cell r="GC239">
            <v>3.7431000000000001</v>
          </cell>
          <cell r="GD239">
            <v>3.637</v>
          </cell>
          <cell r="GE239">
            <v>3.5634999999999999</v>
          </cell>
          <cell r="GF239">
            <v>3.5150000000000001</v>
          </cell>
          <cell r="GG239">
            <v>3.4834000000000001</v>
          </cell>
          <cell r="GH239">
            <v>3.4609000000000001</v>
          </cell>
          <cell r="GI239">
            <v>3.4401999999999999</v>
          </cell>
          <cell r="GJ239">
            <v>3.4247999999999998</v>
          </cell>
          <cell r="GK239">
            <v>3.3693</v>
          </cell>
          <cell r="GL239">
            <v>3.2602000000000002</v>
          </cell>
          <cell r="GM239">
            <v>3.1560000000000001</v>
          </cell>
          <cell r="GN239">
            <v>2.9460000000000002</v>
          </cell>
          <cell r="GO239">
            <v>2.7305000000000001</v>
          </cell>
          <cell r="GP239">
            <v>30.125</v>
          </cell>
          <cell r="GQ239">
            <v>28.1875</v>
          </cell>
          <cell r="GR239">
            <v>27.8125</v>
          </cell>
          <cell r="GS239">
            <v>27.8125</v>
          </cell>
          <cell r="GT239">
            <v>26.625</v>
          </cell>
          <cell r="GU239">
            <v>27.8125</v>
          </cell>
          <cell r="GV239">
            <v>26.733000000000001</v>
          </cell>
          <cell r="GW239">
            <v>26.67</v>
          </cell>
          <cell r="GX239">
            <v>26.375</v>
          </cell>
          <cell r="GY239">
            <v>26.875</v>
          </cell>
          <cell r="HA239">
            <v>26.37</v>
          </cell>
          <cell r="HB239">
            <v>26.6</v>
          </cell>
          <cell r="HC239">
            <v>26.29</v>
          </cell>
          <cell r="HD239">
            <v>26.25</v>
          </cell>
          <cell r="HE239">
            <v>26.23</v>
          </cell>
          <cell r="HF239">
            <v>26.21</v>
          </cell>
          <cell r="HG239">
            <v>9.9</v>
          </cell>
          <cell r="HH239">
            <v>10.7</v>
          </cell>
          <cell r="HI239">
            <v>10.9</v>
          </cell>
          <cell r="HJ239">
            <v>11.1</v>
          </cell>
          <cell r="HK239">
            <v>11.3</v>
          </cell>
          <cell r="HL239">
            <v>11.3</v>
          </cell>
          <cell r="HM239">
            <v>11.375</v>
          </cell>
          <cell r="HN239">
            <v>11.375</v>
          </cell>
          <cell r="HO239">
            <v>11.375</v>
          </cell>
          <cell r="HP239">
            <v>11.375</v>
          </cell>
          <cell r="HQ239">
            <v>11.375</v>
          </cell>
          <cell r="HR239">
            <v>11.375</v>
          </cell>
          <cell r="HS239">
            <v>11.375</v>
          </cell>
          <cell r="HT239">
            <v>11.375</v>
          </cell>
          <cell r="HU239">
            <v>11.375</v>
          </cell>
          <cell r="HV239">
            <v>11.375</v>
          </cell>
          <cell r="HW239">
            <v>70</v>
          </cell>
          <cell r="HX239">
            <v>70</v>
          </cell>
          <cell r="HY239">
            <v>66.42</v>
          </cell>
          <cell r="HZ239">
            <v>68</v>
          </cell>
          <cell r="IA239">
            <v>49</v>
          </cell>
          <cell r="IB239">
            <v>42</v>
          </cell>
          <cell r="IC239">
            <v>37</v>
          </cell>
          <cell r="ID239">
            <v>32.5</v>
          </cell>
          <cell r="IE239">
            <v>30</v>
          </cell>
          <cell r="IF239">
            <v>38</v>
          </cell>
          <cell r="IG239">
            <v>44.5</v>
          </cell>
          <cell r="IH239">
            <v>45.5</v>
          </cell>
          <cell r="II239">
            <v>46.75</v>
          </cell>
          <cell r="IJ239">
            <v>11.5067</v>
          </cell>
        </row>
        <row r="240">
          <cell r="A240">
            <v>45098</v>
          </cell>
          <cell r="B240" t="str">
            <v>#N/A N/A</v>
          </cell>
          <cell r="C240" t="str">
            <v>#N/A N/A</v>
          </cell>
          <cell r="D240" t="str">
            <v>#N/A N/A</v>
          </cell>
          <cell r="E240" t="str">
            <v>#N/A N/A</v>
          </cell>
          <cell r="F240" t="str">
            <v>#N/A N/A</v>
          </cell>
          <cell r="G240" t="str">
            <v>#N/A N/A</v>
          </cell>
          <cell r="H240" t="str">
            <v>#N/A N/A</v>
          </cell>
          <cell r="I240" t="str">
            <v>#N/A N/A</v>
          </cell>
          <cell r="J240" t="str">
            <v>#N/A N/A</v>
          </cell>
          <cell r="K240" t="str">
            <v>#N/A N/A</v>
          </cell>
          <cell r="L240" t="str">
            <v>#N/A N/A</v>
          </cell>
          <cell r="M240" t="str">
            <v>#N/A N/A</v>
          </cell>
          <cell r="N240" t="str">
            <v>#N/A N/A</v>
          </cell>
          <cell r="O240" t="str">
            <v>#N/A N/A</v>
          </cell>
          <cell r="P240">
            <v>11.5</v>
          </cell>
          <cell r="Q240">
            <v>11.465</v>
          </cell>
          <cell r="R240">
            <v>11.275</v>
          </cell>
          <cell r="S240">
            <v>10.92</v>
          </cell>
          <cell r="T240">
            <v>9.7100000000000009</v>
          </cell>
          <cell r="U240">
            <v>8.98</v>
          </cell>
          <cell r="V240">
            <v>8.5950000000000006</v>
          </cell>
          <cell r="W240">
            <v>8.3849999999999998</v>
          </cell>
          <cell r="X240">
            <v>8.24</v>
          </cell>
          <cell r="Z240">
            <v>8.23</v>
          </cell>
          <cell r="AA240">
            <v>8.33</v>
          </cell>
          <cell r="AB240">
            <v>8.3350000000000009</v>
          </cell>
          <cell r="AC240">
            <v>8.3249999999999993</v>
          </cell>
          <cell r="AD240">
            <v>18.690000000000001</v>
          </cell>
          <cell r="AE240">
            <v>18.375</v>
          </cell>
          <cell r="AF240">
            <v>17.25</v>
          </cell>
          <cell r="AG240">
            <v>16.5</v>
          </cell>
          <cell r="AH240">
            <v>15.75</v>
          </cell>
          <cell r="AI240">
            <v>15.55</v>
          </cell>
          <cell r="AJ240">
            <v>15.25</v>
          </cell>
          <cell r="AK240">
            <v>15</v>
          </cell>
          <cell r="AL240">
            <v>14.938000000000001</v>
          </cell>
          <cell r="AM240">
            <v>14.875</v>
          </cell>
          <cell r="AN240">
            <v>14.811999999999999</v>
          </cell>
          <cell r="AO240">
            <v>14.8125</v>
          </cell>
          <cell r="AP240">
            <v>14.8125</v>
          </cell>
          <cell r="AQ240">
            <v>14.75</v>
          </cell>
          <cell r="AR240">
            <v>14.75</v>
          </cell>
          <cell r="AS240">
            <v>14.718999999999999</v>
          </cell>
          <cell r="AT240">
            <v>14.75</v>
          </cell>
          <cell r="AU240">
            <v>4.91</v>
          </cell>
          <cell r="AV240">
            <v>4.4686000000000003</v>
          </cell>
          <cell r="AW240">
            <v>4.2004000000000001</v>
          </cell>
          <cell r="AX240">
            <v>4.0366</v>
          </cell>
          <cell r="AY240">
            <v>3.931</v>
          </cell>
          <cell r="AZ240">
            <v>3.8523000000000001</v>
          </cell>
          <cell r="BA240">
            <v>3.8016000000000001</v>
          </cell>
          <cell r="BB240">
            <v>3.7685</v>
          </cell>
          <cell r="BC240">
            <v>3.7469999999999999</v>
          </cell>
          <cell r="BD240">
            <v>3.7309999999999999</v>
          </cell>
          <cell r="BE240">
            <v>3.7269999999999999</v>
          </cell>
          <cell r="BF240">
            <v>3.7099000000000002</v>
          </cell>
          <cell r="BG240">
            <v>3.6539999999999999</v>
          </cell>
          <cell r="BH240">
            <v>3.5449999999999999</v>
          </cell>
          <cell r="BI240">
            <v>3.4409999999999998</v>
          </cell>
          <cell r="BJ240">
            <v>3.2256</v>
          </cell>
          <cell r="BK240">
            <v>3.0209999999999999</v>
          </cell>
          <cell r="BL240">
            <v>96.41</v>
          </cell>
          <cell r="BM240">
            <v>96.394999999999996</v>
          </cell>
          <cell r="BN240">
            <v>96.375</v>
          </cell>
          <cell r="BO240">
            <v>96.325000000000003</v>
          </cell>
          <cell r="BP240">
            <v>96.27</v>
          </cell>
          <cell r="BQ240">
            <v>94.965000000000003</v>
          </cell>
          <cell r="BR240">
            <v>96.36</v>
          </cell>
          <cell r="BS240">
            <v>96.314999999999998</v>
          </cell>
          <cell r="BT240">
            <v>96.26</v>
          </cell>
          <cell r="BU240">
            <v>95.33</v>
          </cell>
          <cell r="BV240">
            <v>96.355000000000004</v>
          </cell>
          <cell r="BW240">
            <v>96.305000000000007</v>
          </cell>
          <cell r="BX240" t="str">
            <v>#N/A N/A</v>
          </cell>
          <cell r="BY240">
            <v>95.784999999999997</v>
          </cell>
          <cell r="CA240">
            <v>96.295000000000002</v>
          </cell>
          <cell r="CB240">
            <v>94.485699999999994</v>
          </cell>
          <cell r="CC240">
            <v>96.185000000000002</v>
          </cell>
          <cell r="CD240">
            <v>5.077</v>
          </cell>
          <cell r="CE240">
            <v>5.0830000000000002</v>
          </cell>
          <cell r="CF240">
            <v>5.0910000000000002</v>
          </cell>
          <cell r="CG240">
            <v>5.0918000000000001</v>
          </cell>
          <cell r="CH240">
            <v>5.1803999999999997</v>
          </cell>
          <cell r="CI240">
            <v>5.2289000000000003</v>
          </cell>
          <cell r="CJ240">
            <v>5.2628000000000004</v>
          </cell>
          <cell r="CK240">
            <v>5.2935999999999996</v>
          </cell>
          <cell r="CL240">
            <v>5.3135000000000003</v>
          </cell>
          <cell r="CM240">
            <v>5.3140000000000001</v>
          </cell>
          <cell r="CN240">
            <v>5.2477999999999998</v>
          </cell>
          <cell r="CO240">
            <v>4.8979999999999997</v>
          </cell>
          <cell r="CP240">
            <v>4.6006999999999998</v>
          </cell>
          <cell r="CQ240">
            <v>4.1599000000000004</v>
          </cell>
          <cell r="CR240">
            <v>3.8942000000000001</v>
          </cell>
          <cell r="CS240">
            <v>3.7284999999999999</v>
          </cell>
          <cell r="CT240">
            <v>3.5476999999999999</v>
          </cell>
          <cell r="CU240">
            <v>3.4422000000000001</v>
          </cell>
          <cell r="CV240">
            <v>3.4220999999999999</v>
          </cell>
          <cell r="CW240">
            <v>3.4035000000000002</v>
          </cell>
          <cell r="CX240">
            <v>3.3454999999999999</v>
          </cell>
          <cell r="CY240">
            <v>3.2345000000000002</v>
          </cell>
          <cell r="CZ240">
            <v>3.1280000000000001</v>
          </cell>
          <cell r="DA240">
            <v>2.915</v>
          </cell>
          <cell r="DB240" t="str">
            <v>#N/A N/A</v>
          </cell>
          <cell r="DC240">
            <v>3.7469999999999999</v>
          </cell>
          <cell r="DD240">
            <v>3.7269999999999999</v>
          </cell>
          <cell r="DE240">
            <v>3.7099000000000002</v>
          </cell>
          <cell r="DF240">
            <v>3.6539999999999999</v>
          </cell>
          <cell r="DG240">
            <v>3.5449999999999999</v>
          </cell>
          <cell r="DH240">
            <v>3.4409999999999998</v>
          </cell>
          <cell r="DI240">
            <v>3.2256</v>
          </cell>
          <cell r="DJ240">
            <v>3.0209999999999999</v>
          </cell>
          <cell r="DK240">
            <v>17.154699999999998</v>
          </cell>
          <cell r="DL240">
            <v>11.5045</v>
          </cell>
          <cell r="DM240">
            <v>5.14757</v>
          </cell>
          <cell r="DN240">
            <v>5.5395700000000003</v>
          </cell>
          <cell r="DO240">
            <v>5.07</v>
          </cell>
          <cell r="DP240">
            <v>30</v>
          </cell>
          <cell r="DQ240">
            <v>30.25</v>
          </cell>
          <cell r="DR240">
            <v>235.01</v>
          </cell>
          <cell r="DS240">
            <v>1085.93</v>
          </cell>
          <cell r="DT240">
            <v>2082</v>
          </cell>
          <cell r="DU240">
            <v>3182.5</v>
          </cell>
          <cell r="DV240">
            <v>6200</v>
          </cell>
          <cell r="DW240">
            <v>9062.07</v>
          </cell>
          <cell r="DX240">
            <v>11665.1</v>
          </cell>
          <cell r="DY240" t="str">
            <v>#N/A N/A</v>
          </cell>
          <cell r="DZ240" t="str">
            <v>#N/A N/A</v>
          </cell>
          <cell r="EA240" t="str">
            <v>#N/A N/A</v>
          </cell>
          <cell r="EB240" t="str">
            <v>#N/A N/A</v>
          </cell>
          <cell r="EC240" t="str">
            <v>#N/A N/A</v>
          </cell>
          <cell r="ED240" t="str">
            <v>#N/A N/A</v>
          </cell>
          <cell r="EE240" t="str">
            <v>#N/A N/A</v>
          </cell>
          <cell r="EF240">
            <v>94.942499999999995</v>
          </cell>
          <cell r="EG240">
            <v>94.885000000000005</v>
          </cell>
          <cell r="EH240">
            <v>94.73</v>
          </cell>
          <cell r="EI240">
            <v>94.71</v>
          </cell>
          <cell r="EJ240">
            <v>94.69</v>
          </cell>
          <cell r="EK240">
            <v>94.674999999999997</v>
          </cell>
          <cell r="EL240">
            <v>94.71</v>
          </cell>
          <cell r="EM240">
            <v>94.745000000000005</v>
          </cell>
          <cell r="EN240">
            <v>94.88</v>
          </cell>
          <cell r="EO240">
            <v>94.94</v>
          </cell>
          <cell r="EP240">
            <v>95.034999999999997</v>
          </cell>
          <cell r="EQ240">
            <v>95.21</v>
          </cell>
          <cell r="ER240">
            <v>95.34</v>
          </cell>
          <cell r="ES240">
            <v>94.77</v>
          </cell>
          <cell r="ET240">
            <v>94.66</v>
          </cell>
          <cell r="EU240">
            <v>94.79</v>
          </cell>
          <cell r="EV240">
            <v>95.114999999999995</v>
          </cell>
          <cell r="EW240">
            <v>95.55</v>
          </cell>
          <cell r="EX240">
            <v>95.974999999999994</v>
          </cell>
          <cell r="EZ240">
            <v>95.554100000000005</v>
          </cell>
          <cell r="FA240">
            <v>94.79</v>
          </cell>
          <cell r="FB240">
            <v>95.057100000000005</v>
          </cell>
          <cell r="FC240">
            <v>95.114999999999995</v>
          </cell>
          <cell r="FD240">
            <v>94.77</v>
          </cell>
          <cell r="FE240">
            <v>95.55</v>
          </cell>
          <cell r="FF240">
            <v>94.66</v>
          </cell>
          <cell r="FG240">
            <v>95.974999999999994</v>
          </cell>
          <cell r="FH240">
            <v>96.295000000000002</v>
          </cell>
          <cell r="FI240">
            <v>5.05</v>
          </cell>
          <cell r="FJ240">
            <v>5.0692000000000004</v>
          </cell>
          <cell r="FK240">
            <v>5.0781999999999998</v>
          </cell>
          <cell r="FL240">
            <v>5.0829000000000004</v>
          </cell>
          <cell r="FM240">
            <v>5.0875000000000004</v>
          </cell>
          <cell r="FN240">
            <v>5.1787000000000001</v>
          </cell>
          <cell r="FO240">
            <v>5.2285000000000004</v>
          </cell>
          <cell r="FP240">
            <v>5.2625000000000002</v>
          </cell>
          <cell r="FQ240">
            <v>5.2930000000000001</v>
          </cell>
          <cell r="FR240">
            <v>5.3136000000000001</v>
          </cell>
          <cell r="FS240">
            <v>5.3235000000000001</v>
          </cell>
          <cell r="FT240">
            <v>5.3228999999999997</v>
          </cell>
          <cell r="FU240">
            <v>5.3185000000000002</v>
          </cell>
          <cell r="FV240">
            <v>5.3029999999999999</v>
          </cell>
          <cell r="FW240">
            <v>5.2805</v>
          </cell>
          <cell r="FX240">
            <v>5.2529000000000003</v>
          </cell>
          <cell r="FY240">
            <v>4.9093999999999998</v>
          </cell>
          <cell r="FZ240">
            <v>4.6121999999999996</v>
          </cell>
          <cell r="GA240">
            <v>4.173</v>
          </cell>
          <cell r="GB240">
            <v>3.907</v>
          </cell>
          <cell r="GC240">
            <v>3.7412999999999998</v>
          </cell>
          <cell r="GD240">
            <v>3.6354000000000002</v>
          </cell>
          <cell r="GE240">
            <v>3.5602</v>
          </cell>
          <cell r="GF240">
            <v>3.5106999999999999</v>
          </cell>
          <cell r="GG240">
            <v>3.4792000000000001</v>
          </cell>
          <cell r="GH240">
            <v>3.4561999999999999</v>
          </cell>
          <cell r="GI240">
            <v>3.4357000000000002</v>
          </cell>
          <cell r="GJ240">
            <v>3.4205000000000001</v>
          </cell>
          <cell r="GK240">
            <v>3.3650000000000002</v>
          </cell>
          <cell r="GL240">
            <v>3.2559999999999998</v>
          </cell>
          <cell r="GM240">
            <v>3.1520000000000001</v>
          </cell>
          <cell r="GN240">
            <v>2.9403999999999999</v>
          </cell>
          <cell r="GO240">
            <v>2.7309999999999999</v>
          </cell>
          <cell r="GP240">
            <v>30.15</v>
          </cell>
          <cell r="GQ240">
            <v>29</v>
          </cell>
          <cell r="GR240">
            <v>28.65</v>
          </cell>
          <cell r="GS240">
            <v>28.6</v>
          </cell>
          <cell r="GT240">
            <v>27.875</v>
          </cell>
          <cell r="GU240">
            <v>28.2</v>
          </cell>
          <cell r="GV240">
            <v>27.6875</v>
          </cell>
          <cell r="GW240">
            <v>26.73</v>
          </cell>
          <cell r="GX240">
            <v>26.62</v>
          </cell>
          <cell r="GY240">
            <v>27</v>
          </cell>
          <cell r="HA240">
            <v>26.39</v>
          </cell>
          <cell r="HB240">
            <v>26.625</v>
          </cell>
          <cell r="HC240">
            <v>26.6</v>
          </cell>
          <cell r="HD240">
            <v>26.5</v>
          </cell>
          <cell r="HE240">
            <v>26.5</v>
          </cell>
          <cell r="HF240">
            <v>26.5</v>
          </cell>
          <cell r="HG240">
            <v>9.6999999999999993</v>
          </cell>
          <cell r="HH240">
            <v>10.6</v>
          </cell>
          <cell r="HI240">
            <v>10.9</v>
          </cell>
          <cell r="HJ240">
            <v>11</v>
          </cell>
          <cell r="HK240">
            <v>11.2</v>
          </cell>
          <cell r="HL240">
            <v>11.3</v>
          </cell>
          <cell r="HM240">
            <v>11.25</v>
          </cell>
          <cell r="HN240">
            <v>11.375</v>
          </cell>
          <cell r="HO240">
            <v>11.375</v>
          </cell>
          <cell r="HP240">
            <v>11.375</v>
          </cell>
          <cell r="HQ240">
            <v>11.375</v>
          </cell>
          <cell r="HR240">
            <v>11.375</v>
          </cell>
          <cell r="HS240">
            <v>11.375</v>
          </cell>
          <cell r="HT240">
            <v>11.375</v>
          </cell>
          <cell r="HU240">
            <v>11.375</v>
          </cell>
          <cell r="HV240">
            <v>11.375</v>
          </cell>
          <cell r="HW240">
            <v>72</v>
          </cell>
          <cell r="HX240">
            <v>72.5</v>
          </cell>
          <cell r="HY240">
            <v>75</v>
          </cell>
          <cell r="HZ240">
            <v>69</v>
          </cell>
          <cell r="IA240">
            <v>52</v>
          </cell>
          <cell r="IB240">
            <v>42.5</v>
          </cell>
          <cell r="IC240">
            <v>37.5</v>
          </cell>
          <cell r="ID240">
            <v>33</v>
          </cell>
          <cell r="IE240">
            <v>30.5</v>
          </cell>
          <cell r="IF240">
            <v>37.5</v>
          </cell>
          <cell r="IG240">
            <v>45</v>
          </cell>
          <cell r="IH240">
            <v>45.5</v>
          </cell>
          <cell r="II240">
            <v>48.13</v>
          </cell>
          <cell r="IJ240">
            <v>11.5045</v>
          </cell>
        </row>
        <row r="241">
          <cell r="A241">
            <v>45099</v>
          </cell>
          <cell r="B241" t="str">
            <v>#N/A N/A</v>
          </cell>
          <cell r="C241" t="str">
            <v>#N/A N/A</v>
          </cell>
          <cell r="D241" t="str">
            <v>#N/A N/A</v>
          </cell>
          <cell r="E241" t="str">
            <v>#N/A N/A</v>
          </cell>
          <cell r="F241" t="str">
            <v>#N/A N/A</v>
          </cell>
          <cell r="G241" t="str">
            <v>#N/A N/A</v>
          </cell>
          <cell r="H241" t="str">
            <v>#N/A N/A</v>
          </cell>
          <cell r="I241" t="str">
            <v>#N/A N/A</v>
          </cell>
          <cell r="J241" t="str">
            <v>#N/A N/A</v>
          </cell>
          <cell r="K241" t="str">
            <v>#N/A N/A</v>
          </cell>
          <cell r="L241" t="str">
            <v>#N/A N/A</v>
          </cell>
          <cell r="M241" t="str">
            <v>#N/A N/A</v>
          </cell>
          <cell r="N241" t="str">
            <v>#N/A N/A</v>
          </cell>
          <cell r="O241" t="str">
            <v>#N/A N/A</v>
          </cell>
          <cell r="P241">
            <v>11.494999999999999</v>
          </cell>
          <cell r="Q241">
            <v>11.445</v>
          </cell>
          <cell r="R241">
            <v>11.24</v>
          </cell>
          <cell r="S241">
            <v>10.88</v>
          </cell>
          <cell r="T241">
            <v>9.6300000000000008</v>
          </cell>
          <cell r="U241">
            <v>8.9</v>
          </cell>
          <cell r="V241">
            <v>8.5299999999999994</v>
          </cell>
          <cell r="W241">
            <v>8.3149999999999995</v>
          </cell>
          <cell r="X241">
            <v>8.19</v>
          </cell>
          <cell r="Z241">
            <v>8.1950000000000003</v>
          </cell>
          <cell r="AA241">
            <v>8.2949999999999999</v>
          </cell>
          <cell r="AB241">
            <v>8.2949999999999999</v>
          </cell>
          <cell r="AC241">
            <v>8.2899999999999991</v>
          </cell>
          <cell r="AD241">
            <v>18.690000000000001</v>
          </cell>
          <cell r="AE241">
            <v>18.25</v>
          </cell>
          <cell r="AF241">
            <v>16.440000000000001</v>
          </cell>
          <cell r="AG241">
            <v>16.375</v>
          </cell>
          <cell r="AH241">
            <v>15.75</v>
          </cell>
          <cell r="AI241">
            <v>15.65</v>
          </cell>
          <cell r="AJ241">
            <v>15.125</v>
          </cell>
          <cell r="AK241">
            <v>15</v>
          </cell>
          <cell r="AL241">
            <v>14.938000000000001</v>
          </cell>
          <cell r="AM241">
            <v>14.875</v>
          </cell>
          <cell r="AN241">
            <v>14.875</v>
          </cell>
          <cell r="AO241">
            <v>14.875</v>
          </cell>
          <cell r="AP241">
            <v>14.75</v>
          </cell>
          <cell r="AQ241">
            <v>14.75</v>
          </cell>
          <cell r="AR241">
            <v>14.75</v>
          </cell>
          <cell r="AS241">
            <v>14.734999999999999</v>
          </cell>
          <cell r="AT241">
            <v>14.6875</v>
          </cell>
          <cell r="AU241">
            <v>4.9859</v>
          </cell>
          <cell r="AV241">
            <v>4.5529999999999999</v>
          </cell>
          <cell r="AW241">
            <v>4.2850000000000001</v>
          </cell>
          <cell r="AX241">
            <v>4.1199000000000003</v>
          </cell>
          <cell r="AY241">
            <v>4.0105000000000004</v>
          </cell>
          <cell r="AZ241">
            <v>3.9249000000000001</v>
          </cell>
          <cell r="BA241">
            <v>3.8788</v>
          </cell>
          <cell r="BB241">
            <v>3.8450000000000002</v>
          </cell>
          <cell r="BC241">
            <v>3.8159999999999998</v>
          </cell>
          <cell r="BD241">
            <v>3.8047</v>
          </cell>
          <cell r="BE241">
            <v>3.7949999999999999</v>
          </cell>
          <cell r="BF241">
            <v>3.7730000000000001</v>
          </cell>
          <cell r="BG241">
            <v>3.7185999999999999</v>
          </cell>
          <cell r="BH241">
            <v>3.6078000000000001</v>
          </cell>
          <cell r="BI241">
            <v>3.5022000000000002</v>
          </cell>
          <cell r="BJ241">
            <v>3.2919999999999998</v>
          </cell>
          <cell r="BK241">
            <v>3.0840000000000001</v>
          </cell>
          <cell r="BL241">
            <v>96.41</v>
          </cell>
          <cell r="BM241">
            <v>96.394999999999996</v>
          </cell>
          <cell r="BN241">
            <v>96.375</v>
          </cell>
          <cell r="BO241">
            <v>96.325000000000003</v>
          </cell>
          <cell r="BP241">
            <v>96.27</v>
          </cell>
          <cell r="BQ241">
            <v>94.965000000000003</v>
          </cell>
          <cell r="BR241">
            <v>96.36</v>
          </cell>
          <cell r="BS241">
            <v>96.314999999999998</v>
          </cell>
          <cell r="BT241">
            <v>96.26</v>
          </cell>
          <cell r="BU241">
            <v>95.33</v>
          </cell>
          <cell r="BV241">
            <v>96.355000000000004</v>
          </cell>
          <cell r="BW241">
            <v>96.305000000000007</v>
          </cell>
          <cell r="BX241" t="str">
            <v>#N/A N/A</v>
          </cell>
          <cell r="BY241">
            <v>95.784999999999997</v>
          </cell>
          <cell r="CA241">
            <v>96.295000000000002</v>
          </cell>
          <cell r="CB241">
            <v>94.485699999999994</v>
          </cell>
          <cell r="CC241">
            <v>96.185000000000002</v>
          </cell>
          <cell r="CD241">
            <v>5.0803000000000003</v>
          </cell>
          <cell r="CE241">
            <v>5.0834999999999999</v>
          </cell>
          <cell r="CF241">
            <v>5.0869999999999997</v>
          </cell>
          <cell r="CG241">
            <v>5.09</v>
          </cell>
          <cell r="CH241">
            <v>5.1957000000000004</v>
          </cell>
          <cell r="CI241">
            <v>5.2370999999999999</v>
          </cell>
          <cell r="CJ241">
            <v>5.2755999999999998</v>
          </cell>
          <cell r="CK241">
            <v>5.3102999999999998</v>
          </cell>
          <cell r="CL241">
            <v>5.3315000000000001</v>
          </cell>
          <cell r="CM241">
            <v>5.3436000000000003</v>
          </cell>
          <cell r="CN241">
            <v>5.2882999999999996</v>
          </cell>
          <cell r="CO241">
            <v>4.9619999999999997</v>
          </cell>
          <cell r="CP241">
            <v>4.6778000000000004</v>
          </cell>
          <cell r="CQ241">
            <v>4.2450000000000001</v>
          </cell>
          <cell r="CR241">
            <v>3.9794999999999998</v>
          </cell>
          <cell r="CS241">
            <v>3.8119999999999998</v>
          </cell>
          <cell r="CT241">
            <v>3.6255000000000002</v>
          </cell>
          <cell r="CU241">
            <v>3.5129999999999999</v>
          </cell>
          <cell r="CV241">
            <v>3.4895</v>
          </cell>
          <cell r="CW241">
            <v>3.4710000000000001</v>
          </cell>
          <cell r="CX241">
            <v>3.4089999999999998</v>
          </cell>
          <cell r="CY241">
            <v>3.2955000000000001</v>
          </cell>
          <cell r="CZ241">
            <v>3.1869999999999998</v>
          </cell>
          <cell r="DA241">
            <v>2.9681999999999999</v>
          </cell>
          <cell r="DB241" t="str">
            <v>#N/A N/A</v>
          </cell>
          <cell r="DC241">
            <v>3.8159999999999998</v>
          </cell>
          <cell r="DD241">
            <v>3.7949999999999999</v>
          </cell>
          <cell r="DE241">
            <v>3.7730000000000001</v>
          </cell>
          <cell r="DF241">
            <v>3.7185999999999999</v>
          </cell>
          <cell r="DG241">
            <v>3.6078000000000001</v>
          </cell>
          <cell r="DH241">
            <v>3.5022000000000002</v>
          </cell>
          <cell r="DI241">
            <v>3.2919999999999998</v>
          </cell>
          <cell r="DJ241">
            <v>3.0840000000000001</v>
          </cell>
          <cell r="DK241">
            <v>17.171299999999999</v>
          </cell>
          <cell r="DL241">
            <v>11.5</v>
          </cell>
          <cell r="DM241">
            <v>5.1504300000000001</v>
          </cell>
          <cell r="DN241">
            <v>5.5418599999999998</v>
          </cell>
          <cell r="DO241">
            <v>5.07</v>
          </cell>
          <cell r="DP241">
            <v>30.37</v>
          </cell>
          <cell r="DQ241">
            <v>94.25</v>
          </cell>
          <cell r="DR241">
            <v>240.01</v>
          </cell>
          <cell r="DS241">
            <v>1033.75</v>
          </cell>
          <cell r="DT241">
            <v>2137</v>
          </cell>
          <cell r="DU241">
            <v>3118.1</v>
          </cell>
          <cell r="DV241">
            <v>6055.31</v>
          </cell>
          <cell r="DW241">
            <v>8856.35</v>
          </cell>
          <cell r="DX241">
            <v>11400.04</v>
          </cell>
          <cell r="DY241" t="str">
            <v>#N/A N/A</v>
          </cell>
          <cell r="DZ241" t="str">
            <v>#N/A N/A</v>
          </cell>
          <cell r="EA241" t="str">
            <v>#N/A N/A</v>
          </cell>
          <cell r="EB241" t="str">
            <v>#N/A N/A</v>
          </cell>
          <cell r="EC241" t="str">
            <v>#N/A N/A</v>
          </cell>
          <cell r="ED241" t="str">
            <v>#N/A N/A</v>
          </cell>
          <cell r="EE241" t="str">
            <v>#N/A N/A</v>
          </cell>
          <cell r="EF241">
            <v>94.942499999999995</v>
          </cell>
          <cell r="EG241">
            <v>94.89</v>
          </cell>
          <cell r="EH241">
            <v>94.734999999999999</v>
          </cell>
          <cell r="EI241">
            <v>94.715000000000003</v>
          </cell>
          <cell r="EJ241">
            <v>94.69</v>
          </cell>
          <cell r="EK241">
            <v>94.655000000000001</v>
          </cell>
          <cell r="EL241">
            <v>94.674999999999997</v>
          </cell>
          <cell r="EM241">
            <v>94.704999999999998</v>
          </cell>
          <cell r="EN241">
            <v>94.825000000000003</v>
          </cell>
          <cell r="EO241">
            <v>94.875</v>
          </cell>
          <cell r="EP241">
            <v>94.96</v>
          </cell>
          <cell r="EQ241">
            <v>95.114999999999995</v>
          </cell>
          <cell r="ER241">
            <v>95.24</v>
          </cell>
          <cell r="ES241">
            <v>94.775000000000006</v>
          </cell>
          <cell r="ET241">
            <v>94.644999999999996</v>
          </cell>
          <cell r="EU241">
            <v>94.74</v>
          </cell>
          <cell r="EV241">
            <v>95.02</v>
          </cell>
          <cell r="EW241">
            <v>95.415000000000006</v>
          </cell>
          <cell r="EX241">
            <v>95.825000000000003</v>
          </cell>
          <cell r="EZ241">
            <v>95.554100000000005</v>
          </cell>
          <cell r="FA241">
            <v>94.74</v>
          </cell>
          <cell r="FB241">
            <v>95.057100000000005</v>
          </cell>
          <cell r="FC241">
            <v>95.02</v>
          </cell>
          <cell r="FD241">
            <v>94.775000000000006</v>
          </cell>
          <cell r="FE241">
            <v>95.415000000000006</v>
          </cell>
          <cell r="FF241">
            <v>94.644999999999996</v>
          </cell>
          <cell r="FG241">
            <v>95.825000000000003</v>
          </cell>
          <cell r="FH241">
            <v>96.15</v>
          </cell>
          <cell r="FI241">
            <v>5.05</v>
          </cell>
          <cell r="FJ241">
            <v>5.0726000000000004</v>
          </cell>
          <cell r="FK241">
            <v>5.0766</v>
          </cell>
          <cell r="FL241">
            <v>5.0796999999999999</v>
          </cell>
          <cell r="FM241">
            <v>5.0849000000000002</v>
          </cell>
          <cell r="FN241">
            <v>5.1944999999999997</v>
          </cell>
          <cell r="FO241">
            <v>5.2374000000000001</v>
          </cell>
          <cell r="FP241">
            <v>5.274</v>
          </cell>
          <cell r="FQ241">
            <v>5.3083</v>
          </cell>
          <cell r="FR241">
            <v>5.3287000000000004</v>
          </cell>
          <cell r="FS241">
            <v>5.3453999999999997</v>
          </cell>
          <cell r="FT241">
            <v>5.3456000000000001</v>
          </cell>
          <cell r="FU241">
            <v>5.3452999999999999</v>
          </cell>
          <cell r="FV241">
            <v>5.335</v>
          </cell>
          <cell r="FW241">
            <v>5.3137999999999996</v>
          </cell>
          <cell r="FX241">
            <v>5.2923</v>
          </cell>
          <cell r="FY241">
            <v>4.9733000000000001</v>
          </cell>
          <cell r="FZ241">
            <v>4.6891999999999996</v>
          </cell>
          <cell r="GA241">
            <v>4.2584</v>
          </cell>
          <cell r="GB241">
            <v>3.9925999999999999</v>
          </cell>
          <cell r="GC241">
            <v>3.8254999999999999</v>
          </cell>
          <cell r="GD241">
            <v>3.7185000000000001</v>
          </cell>
          <cell r="GE241">
            <v>3.6408999999999998</v>
          </cell>
          <cell r="GF241">
            <v>3.589</v>
          </cell>
          <cell r="GG241">
            <v>3.5533999999999999</v>
          </cell>
          <cell r="GH241">
            <v>3.5289000000000001</v>
          </cell>
          <cell r="GI241">
            <v>3.5059999999999998</v>
          </cell>
          <cell r="GJ241">
            <v>3.4874999999999998</v>
          </cell>
          <cell r="GK241">
            <v>3.4295</v>
          </cell>
          <cell r="GL241">
            <v>3.3184999999999998</v>
          </cell>
          <cell r="GM241">
            <v>3.2126000000000001</v>
          </cell>
          <cell r="GN241">
            <v>2.9984999999999999</v>
          </cell>
          <cell r="GO241">
            <v>2.7875000000000001</v>
          </cell>
          <cell r="GP241">
            <v>30.7</v>
          </cell>
          <cell r="GQ241">
            <v>28.625</v>
          </cell>
          <cell r="GR241">
            <v>28.35</v>
          </cell>
          <cell r="GS241">
            <v>28.125</v>
          </cell>
          <cell r="GT241">
            <v>27.75</v>
          </cell>
          <cell r="GU241">
            <v>27.6875</v>
          </cell>
          <cell r="GV241">
            <v>26.93</v>
          </cell>
          <cell r="GW241">
            <v>26.5</v>
          </cell>
          <cell r="GX241">
            <v>26.63</v>
          </cell>
          <cell r="GY241">
            <v>26.8</v>
          </cell>
          <cell r="HA241">
            <v>26.41</v>
          </cell>
          <cell r="HB241">
            <v>26.36</v>
          </cell>
          <cell r="HC241">
            <v>26.32</v>
          </cell>
          <cell r="HD241">
            <v>26.27</v>
          </cell>
          <cell r="HE241">
            <v>26.25</v>
          </cell>
          <cell r="HF241">
            <v>26.23</v>
          </cell>
          <cell r="HG241">
            <v>10</v>
          </cell>
          <cell r="HH241">
            <v>10.7</v>
          </cell>
          <cell r="HI241">
            <v>11</v>
          </cell>
          <cell r="HJ241">
            <v>11</v>
          </cell>
          <cell r="HK241">
            <v>11.3</v>
          </cell>
          <cell r="HL241">
            <v>11.4</v>
          </cell>
          <cell r="HM241">
            <v>11.375</v>
          </cell>
          <cell r="HN241">
            <v>11.375</v>
          </cell>
          <cell r="HO241">
            <v>11.375</v>
          </cell>
          <cell r="HP241">
            <v>11.375</v>
          </cell>
          <cell r="HQ241">
            <v>11.375</v>
          </cell>
          <cell r="HR241">
            <v>11.375</v>
          </cell>
          <cell r="HS241">
            <v>11.375</v>
          </cell>
          <cell r="HT241">
            <v>11.375</v>
          </cell>
          <cell r="HU241">
            <v>11.375</v>
          </cell>
          <cell r="HV241">
            <v>11.375</v>
          </cell>
          <cell r="HW241">
            <v>80</v>
          </cell>
          <cell r="HX241">
            <v>75</v>
          </cell>
          <cell r="HY241">
            <v>73</v>
          </cell>
          <cell r="HZ241">
            <v>70</v>
          </cell>
          <cell r="IA241">
            <v>50</v>
          </cell>
          <cell r="IB241">
            <v>41.5</v>
          </cell>
          <cell r="IC241">
            <v>38</v>
          </cell>
          <cell r="ID241">
            <v>34</v>
          </cell>
          <cell r="IE241">
            <v>31</v>
          </cell>
          <cell r="IF241">
            <v>38</v>
          </cell>
          <cell r="IG241">
            <v>43.5</v>
          </cell>
          <cell r="IH241">
            <v>45.5</v>
          </cell>
          <cell r="II241">
            <v>37.96</v>
          </cell>
          <cell r="IJ241">
            <v>11.5</v>
          </cell>
        </row>
        <row r="242">
          <cell r="A242">
            <v>45100</v>
          </cell>
          <cell r="B242" t="str">
            <v>#N/A N/A</v>
          </cell>
          <cell r="C242" t="str">
            <v>#N/A N/A</v>
          </cell>
          <cell r="D242" t="str">
            <v>#N/A N/A</v>
          </cell>
          <cell r="E242" t="str">
            <v>#N/A N/A</v>
          </cell>
          <cell r="F242" t="str">
            <v>#N/A N/A</v>
          </cell>
          <cell r="G242" t="str">
            <v>#N/A N/A</v>
          </cell>
          <cell r="H242" t="str">
            <v>#N/A N/A</v>
          </cell>
          <cell r="I242" t="str">
            <v>#N/A N/A</v>
          </cell>
          <cell r="J242" t="str">
            <v>#N/A N/A</v>
          </cell>
          <cell r="K242" t="str">
            <v>#N/A N/A</v>
          </cell>
          <cell r="L242" t="str">
            <v>#N/A N/A</v>
          </cell>
          <cell r="M242" t="str">
            <v>#N/A N/A</v>
          </cell>
          <cell r="N242" t="str">
            <v>#N/A N/A</v>
          </cell>
          <cell r="O242" t="str">
            <v>#N/A N/A</v>
          </cell>
          <cell r="P242">
            <v>11.505000000000001</v>
          </cell>
          <cell r="Q242">
            <v>11.404999999999999</v>
          </cell>
          <cell r="R242">
            <v>11.205</v>
          </cell>
          <cell r="S242">
            <v>10.82</v>
          </cell>
          <cell r="T242">
            <v>9.5350000000000001</v>
          </cell>
          <cell r="U242">
            <v>8.7850000000000001</v>
          </cell>
          <cell r="V242">
            <v>8.39</v>
          </cell>
          <cell r="W242">
            <v>8.1950000000000003</v>
          </cell>
          <cell r="X242">
            <v>8.06</v>
          </cell>
          <cell r="Z242">
            <v>8.0500000000000007</v>
          </cell>
          <cell r="AA242">
            <v>8.1449999999999996</v>
          </cell>
          <cell r="AB242">
            <v>8.15</v>
          </cell>
          <cell r="AC242">
            <v>8.1549999999999994</v>
          </cell>
          <cell r="AD242">
            <v>21.145</v>
          </cell>
          <cell r="AE242">
            <v>18.625</v>
          </cell>
          <cell r="AF242">
            <v>17.350000000000001</v>
          </cell>
          <cell r="AG242">
            <v>16.4375</v>
          </cell>
          <cell r="AH242">
            <v>15.74</v>
          </cell>
          <cell r="AI242">
            <v>15.85</v>
          </cell>
          <cell r="AJ242">
            <v>15.25</v>
          </cell>
          <cell r="AK242">
            <v>15.125</v>
          </cell>
          <cell r="AL242">
            <v>14.97</v>
          </cell>
          <cell r="AM242">
            <v>14.92</v>
          </cell>
          <cell r="AN242">
            <v>14.936999999999999</v>
          </cell>
          <cell r="AO242">
            <v>14.81</v>
          </cell>
          <cell r="AP242">
            <v>14.77</v>
          </cell>
          <cell r="AQ242">
            <v>14.75</v>
          </cell>
          <cell r="AR242">
            <v>14.875</v>
          </cell>
          <cell r="AS242">
            <v>14.75</v>
          </cell>
          <cell r="AT242">
            <v>14.6875</v>
          </cell>
          <cell r="AU242">
            <v>4.9306000000000001</v>
          </cell>
          <cell r="AV242">
            <v>4.4980000000000002</v>
          </cell>
          <cell r="AW242">
            <v>4.2321999999999997</v>
          </cell>
          <cell r="AX242">
            <v>4.0650000000000004</v>
          </cell>
          <cell r="AY242">
            <v>3.9592000000000001</v>
          </cell>
          <cell r="AZ242">
            <v>3.879</v>
          </cell>
          <cell r="BA242">
            <v>3.8254999999999999</v>
          </cell>
          <cell r="BB242">
            <v>3.7896000000000001</v>
          </cell>
          <cell r="BC242">
            <v>3.7650000000000001</v>
          </cell>
          <cell r="BD242">
            <v>3.746</v>
          </cell>
          <cell r="BE242">
            <v>3.7393000000000001</v>
          </cell>
          <cell r="BF242">
            <v>3.7208000000000001</v>
          </cell>
          <cell r="BG242">
            <v>3.6623000000000001</v>
          </cell>
          <cell r="BH242">
            <v>3.552</v>
          </cell>
          <cell r="BI242">
            <v>3.4460999999999999</v>
          </cell>
          <cell r="BJ242">
            <v>3.2334000000000001</v>
          </cell>
          <cell r="BK242">
            <v>3.0249999999999999</v>
          </cell>
          <cell r="BL242">
            <v>96.41</v>
          </cell>
          <cell r="BM242">
            <v>96.394999999999996</v>
          </cell>
          <cell r="BN242">
            <v>96.375</v>
          </cell>
          <cell r="BO242">
            <v>96.325000000000003</v>
          </cell>
          <cell r="BP242">
            <v>96.27</v>
          </cell>
          <cell r="BQ242">
            <v>94.965000000000003</v>
          </cell>
          <cell r="BR242">
            <v>96.36</v>
          </cell>
          <cell r="BS242">
            <v>96.314999999999998</v>
          </cell>
          <cell r="BT242">
            <v>96.26</v>
          </cell>
          <cell r="BU242">
            <v>95.33</v>
          </cell>
          <cell r="BV242">
            <v>96.355000000000004</v>
          </cell>
          <cell r="BW242">
            <v>96.305000000000007</v>
          </cell>
          <cell r="BX242" t="str">
            <v>#N/A N/A</v>
          </cell>
          <cell r="BY242">
            <v>95.784999999999997</v>
          </cell>
          <cell r="CA242">
            <v>96.295000000000002</v>
          </cell>
          <cell r="CB242">
            <v>94.485699999999994</v>
          </cell>
          <cell r="CC242">
            <v>96.185000000000002</v>
          </cell>
          <cell r="CD242">
            <v>5.0795000000000003</v>
          </cell>
          <cell r="CE242">
            <v>5.0839999999999996</v>
          </cell>
          <cell r="CF242">
            <v>5.0860000000000003</v>
          </cell>
          <cell r="CG242">
            <v>5.0895000000000001</v>
          </cell>
          <cell r="CH242">
            <v>5.1920000000000002</v>
          </cell>
          <cell r="CI242">
            <v>5.2346000000000004</v>
          </cell>
          <cell r="CJ242">
            <v>5.2694999999999999</v>
          </cell>
          <cell r="CK242">
            <v>5.3010000000000002</v>
          </cell>
          <cell r="CL242">
            <v>5.3201000000000001</v>
          </cell>
          <cell r="CM242">
            <v>5.3201000000000001</v>
          </cell>
          <cell r="CN242">
            <v>5.2480000000000002</v>
          </cell>
          <cell r="CO242">
            <v>4.9135</v>
          </cell>
          <cell r="CP242">
            <v>4.6180000000000003</v>
          </cell>
          <cell r="CQ242">
            <v>4.1875999999999998</v>
          </cell>
          <cell r="CR242">
            <v>3.9249999999999998</v>
          </cell>
          <cell r="CS242">
            <v>3.76</v>
          </cell>
          <cell r="CT242">
            <v>3.5724999999999998</v>
          </cell>
          <cell r="CU242">
            <v>3.4578000000000002</v>
          </cell>
          <cell r="CV242">
            <v>3.4325000000000001</v>
          </cell>
          <cell r="CW242">
            <v>3.4129999999999998</v>
          </cell>
          <cell r="CX242">
            <v>3.3515000000000001</v>
          </cell>
          <cell r="CY242">
            <v>3.2370000000000001</v>
          </cell>
          <cell r="CZ242">
            <v>3.1295000000000002</v>
          </cell>
          <cell r="DA242">
            <v>2.9169999999999998</v>
          </cell>
          <cell r="DB242" t="str">
            <v>#N/A N/A</v>
          </cell>
          <cell r="DC242">
            <v>3.7650000000000001</v>
          </cell>
          <cell r="DD242">
            <v>3.7393000000000001</v>
          </cell>
          <cell r="DE242">
            <v>3.7208000000000001</v>
          </cell>
          <cell r="DF242">
            <v>3.6623000000000001</v>
          </cell>
          <cell r="DG242">
            <v>3.552</v>
          </cell>
          <cell r="DH242">
            <v>3.4460999999999999</v>
          </cell>
          <cell r="DI242">
            <v>3.2334000000000001</v>
          </cell>
          <cell r="DJ242">
            <v>3.0249999999999999</v>
          </cell>
          <cell r="DK242">
            <v>17.179500000000001</v>
          </cell>
          <cell r="DL242">
            <v>11.507999999999999</v>
          </cell>
          <cell r="DM242">
            <v>5.1484300000000003</v>
          </cell>
          <cell r="DN242">
            <v>5.5441399999999996</v>
          </cell>
          <cell r="DO242">
            <v>5.07</v>
          </cell>
          <cell r="DP242">
            <v>90.08</v>
          </cell>
          <cell r="DQ242">
            <v>32.26</v>
          </cell>
          <cell r="DR242">
            <v>272.31</v>
          </cell>
          <cell r="DS242">
            <v>1032.5</v>
          </cell>
          <cell r="DT242">
            <v>2117</v>
          </cell>
          <cell r="DU242">
            <v>3120</v>
          </cell>
          <cell r="DV242">
            <v>6067.5</v>
          </cell>
          <cell r="DW242">
            <v>8863.02</v>
          </cell>
          <cell r="DX242">
            <v>11437.5</v>
          </cell>
          <cell r="DY242" t="str">
            <v>#N/A N/A</v>
          </cell>
          <cell r="DZ242" t="str">
            <v>#N/A N/A</v>
          </cell>
          <cell r="EA242" t="str">
            <v>#N/A N/A</v>
          </cell>
          <cell r="EB242" t="str">
            <v>#N/A N/A</v>
          </cell>
          <cell r="EC242" t="str">
            <v>#N/A N/A</v>
          </cell>
          <cell r="ED242" t="str">
            <v>#N/A N/A</v>
          </cell>
          <cell r="EE242" t="str">
            <v>#N/A N/A</v>
          </cell>
          <cell r="EF242">
            <v>94.944999999999993</v>
          </cell>
          <cell r="EG242">
            <v>94.894999999999996</v>
          </cell>
          <cell r="EH242">
            <v>94.745000000000005</v>
          </cell>
          <cell r="EI242">
            <v>94.724999999999994</v>
          </cell>
          <cell r="EJ242">
            <v>94.704999999999998</v>
          </cell>
          <cell r="EK242">
            <v>94.674999999999997</v>
          </cell>
          <cell r="EL242">
            <v>94.71</v>
          </cell>
          <cell r="EM242">
            <v>94.745000000000005</v>
          </cell>
          <cell r="EN242">
            <v>94.875</v>
          </cell>
          <cell r="EO242">
            <v>94.924999999999997</v>
          </cell>
          <cell r="EP242">
            <v>95.025000000000006</v>
          </cell>
          <cell r="EQ242">
            <v>95.19</v>
          </cell>
          <cell r="ER242">
            <v>95.314999999999998</v>
          </cell>
          <cell r="ES242">
            <v>94.782499999999999</v>
          </cell>
          <cell r="ET242">
            <v>94.665000000000006</v>
          </cell>
          <cell r="EU242">
            <v>94.784999999999997</v>
          </cell>
          <cell r="EV242">
            <v>95.094999999999999</v>
          </cell>
          <cell r="EW242">
            <v>95.5</v>
          </cell>
          <cell r="EX242">
            <v>95.905000000000001</v>
          </cell>
          <cell r="EZ242">
            <v>95.554100000000005</v>
          </cell>
          <cell r="FA242">
            <v>94.784999999999997</v>
          </cell>
          <cell r="FB242">
            <v>95.057100000000005</v>
          </cell>
          <cell r="FC242">
            <v>95.094999999999999</v>
          </cell>
          <cell r="FD242">
            <v>94.782499999999999</v>
          </cell>
          <cell r="FE242">
            <v>95.5</v>
          </cell>
          <cell r="FF242">
            <v>94.665000000000006</v>
          </cell>
          <cell r="FG242">
            <v>95.905000000000001</v>
          </cell>
          <cell r="FH242">
            <v>96.224999999999994</v>
          </cell>
          <cell r="FI242">
            <v>5.05</v>
          </cell>
          <cell r="FJ242">
            <v>5.0730000000000004</v>
          </cell>
          <cell r="FK242">
            <v>5.0731000000000002</v>
          </cell>
          <cell r="FL242">
            <v>5.0761000000000003</v>
          </cell>
          <cell r="FM242">
            <v>5.0804999999999998</v>
          </cell>
          <cell r="FN242">
            <v>5.1879999999999997</v>
          </cell>
          <cell r="FO242">
            <v>5.2317</v>
          </cell>
          <cell r="FP242">
            <v>5.2667999999999999</v>
          </cell>
          <cell r="FQ242">
            <v>5.2973999999999997</v>
          </cell>
          <cell r="FR242">
            <v>5.3163</v>
          </cell>
          <cell r="FS242">
            <v>5.3285999999999998</v>
          </cell>
          <cell r="FT242">
            <v>5.3251999999999997</v>
          </cell>
          <cell r="FU242">
            <v>5.3209</v>
          </cell>
          <cell r="FV242">
            <v>5.306</v>
          </cell>
          <cell r="FW242">
            <v>5.2831999999999999</v>
          </cell>
          <cell r="FX242">
            <v>5.2549999999999999</v>
          </cell>
          <cell r="FY242">
            <v>4.9212999999999996</v>
          </cell>
          <cell r="FZ242">
            <v>4.6313000000000004</v>
          </cell>
          <cell r="GA242">
            <v>4.2</v>
          </cell>
          <cell r="GB242">
            <v>3.9380999999999999</v>
          </cell>
          <cell r="GC242">
            <v>3.774</v>
          </cell>
          <cell r="GD242">
            <v>3.665</v>
          </cell>
          <cell r="GE242">
            <v>3.5868000000000002</v>
          </cell>
          <cell r="GF242">
            <v>3.5335000000000001</v>
          </cell>
          <cell r="GG242">
            <v>3.4980000000000002</v>
          </cell>
          <cell r="GH242">
            <v>3.4729999999999999</v>
          </cell>
          <cell r="GI242">
            <v>3.4495</v>
          </cell>
          <cell r="GJ242">
            <v>3.4304999999999999</v>
          </cell>
          <cell r="GK242">
            <v>3.3730000000000002</v>
          </cell>
          <cell r="GL242">
            <v>3.262</v>
          </cell>
          <cell r="GM242">
            <v>3.1564999999999999</v>
          </cell>
          <cell r="GN242">
            <v>2.9430000000000001</v>
          </cell>
          <cell r="GO242">
            <v>2.7320000000000002</v>
          </cell>
          <cell r="GP242">
            <v>31.5</v>
          </cell>
          <cell r="GQ242">
            <v>29.125</v>
          </cell>
          <cell r="GR242">
            <v>28.85</v>
          </cell>
          <cell r="GS242">
            <v>28.5</v>
          </cell>
          <cell r="GT242">
            <v>27.875</v>
          </cell>
          <cell r="GU242">
            <v>27.875</v>
          </cell>
          <cell r="GV242">
            <v>27.05</v>
          </cell>
          <cell r="GW242">
            <v>27.2</v>
          </cell>
          <cell r="GX242">
            <v>26.71</v>
          </cell>
          <cell r="GY242">
            <v>26.565999999999999</v>
          </cell>
          <cell r="HA242">
            <v>26.45</v>
          </cell>
          <cell r="HB242">
            <v>26.4</v>
          </cell>
          <cell r="HC242">
            <v>26.35</v>
          </cell>
          <cell r="HD242">
            <v>26.3</v>
          </cell>
          <cell r="HE242">
            <v>26.27</v>
          </cell>
          <cell r="HF242">
            <v>26.24</v>
          </cell>
          <cell r="HG242">
            <v>10</v>
          </cell>
          <cell r="HH242">
            <v>10.7</v>
          </cell>
          <cell r="HI242">
            <v>11</v>
          </cell>
          <cell r="HJ242">
            <v>11.1</v>
          </cell>
          <cell r="HK242">
            <v>11.2</v>
          </cell>
          <cell r="HL242">
            <v>11.3</v>
          </cell>
          <cell r="HM242">
            <v>11.375</v>
          </cell>
          <cell r="HN242">
            <v>11.375</v>
          </cell>
          <cell r="HO242">
            <v>11.375</v>
          </cell>
          <cell r="HP242">
            <v>11.375</v>
          </cell>
          <cell r="HQ242">
            <v>11.375</v>
          </cell>
          <cell r="HR242">
            <v>11.375</v>
          </cell>
          <cell r="HS242">
            <v>11.375</v>
          </cell>
          <cell r="HT242">
            <v>11.375</v>
          </cell>
          <cell r="HU242">
            <v>11.375</v>
          </cell>
          <cell r="HV242">
            <v>11.375</v>
          </cell>
          <cell r="HW242">
            <v>79</v>
          </cell>
          <cell r="HX242">
            <v>74</v>
          </cell>
          <cell r="HY242">
            <v>72</v>
          </cell>
          <cell r="HZ242">
            <v>69.5</v>
          </cell>
          <cell r="IA242">
            <v>51</v>
          </cell>
          <cell r="IB242">
            <v>42.5</v>
          </cell>
          <cell r="IC242">
            <v>38.5</v>
          </cell>
          <cell r="ID242">
            <v>34.5</v>
          </cell>
          <cell r="IE242">
            <v>31</v>
          </cell>
          <cell r="IF242">
            <v>37</v>
          </cell>
          <cell r="IG242">
            <v>42</v>
          </cell>
          <cell r="IH242">
            <v>44.5</v>
          </cell>
          <cell r="II242">
            <v>36.32</v>
          </cell>
          <cell r="IJ242">
            <v>11.507999999999999</v>
          </cell>
        </row>
        <row r="243">
          <cell r="A243">
            <v>45103</v>
          </cell>
          <cell r="B243" t="str">
            <v>#N/A N/A</v>
          </cell>
          <cell r="C243" t="str">
            <v>#N/A N/A</v>
          </cell>
          <cell r="D243" t="str">
            <v>#N/A N/A</v>
          </cell>
          <cell r="E243" t="str">
            <v>#N/A N/A</v>
          </cell>
          <cell r="F243" t="str">
            <v>#N/A N/A</v>
          </cell>
          <cell r="G243" t="str">
            <v>#N/A N/A</v>
          </cell>
          <cell r="H243" t="str">
            <v>#N/A N/A</v>
          </cell>
          <cell r="I243" t="str">
            <v>#N/A N/A</v>
          </cell>
          <cell r="J243" t="str">
            <v>#N/A N/A</v>
          </cell>
          <cell r="K243" t="str">
            <v>#N/A N/A</v>
          </cell>
          <cell r="L243" t="str">
            <v>#N/A N/A</v>
          </cell>
          <cell r="M243" t="str">
            <v>#N/A N/A</v>
          </cell>
          <cell r="N243" t="str">
            <v>#N/A N/A</v>
          </cell>
          <cell r="O243" t="str">
            <v>#N/A N/A</v>
          </cell>
          <cell r="P243">
            <v>11.512</v>
          </cell>
          <cell r="Q243">
            <v>11.41</v>
          </cell>
          <cell r="R243">
            <v>11.21</v>
          </cell>
          <cell r="S243">
            <v>10.81</v>
          </cell>
          <cell r="T243">
            <v>9.4849999999999994</v>
          </cell>
          <cell r="U243">
            <v>8.7200000000000006</v>
          </cell>
          <cell r="V243">
            <v>8.3000000000000007</v>
          </cell>
          <cell r="W243">
            <v>8.0950000000000006</v>
          </cell>
          <cell r="X243">
            <v>7.98</v>
          </cell>
          <cell r="Z243">
            <v>7.97</v>
          </cell>
          <cell r="AA243">
            <v>8.0649999999999995</v>
          </cell>
          <cell r="AB243">
            <v>8.0510000000000002</v>
          </cell>
          <cell r="AC243">
            <v>8.0649999999999995</v>
          </cell>
          <cell r="AD243">
            <v>17.456</v>
          </cell>
          <cell r="AE243">
            <v>17</v>
          </cell>
          <cell r="AF243">
            <v>16.13</v>
          </cell>
          <cell r="AG243">
            <v>15.5</v>
          </cell>
          <cell r="AH243">
            <v>15.18</v>
          </cell>
          <cell r="AI243">
            <v>15.25</v>
          </cell>
          <cell r="AJ243">
            <v>14.875</v>
          </cell>
          <cell r="AK243">
            <v>14.75</v>
          </cell>
          <cell r="AL243">
            <v>14.75</v>
          </cell>
          <cell r="AM243">
            <v>14.75</v>
          </cell>
          <cell r="AN243">
            <v>14.75</v>
          </cell>
          <cell r="AO243">
            <v>14.75</v>
          </cell>
          <cell r="AP243">
            <v>14.6875</v>
          </cell>
          <cell r="AQ243">
            <v>14.6875</v>
          </cell>
          <cell r="AR243">
            <v>14.6875</v>
          </cell>
          <cell r="AS243">
            <v>14.6875</v>
          </cell>
          <cell r="AT243">
            <v>14.625</v>
          </cell>
          <cell r="AU243">
            <v>4.9199000000000002</v>
          </cell>
          <cell r="AV243">
            <v>4.4820000000000002</v>
          </cell>
          <cell r="AW243">
            <v>4.2111000000000001</v>
          </cell>
          <cell r="AX243">
            <v>4.0449999999999999</v>
          </cell>
          <cell r="AY243">
            <v>3.9401000000000002</v>
          </cell>
          <cell r="AZ243">
            <v>3.8649</v>
          </cell>
          <cell r="BA243">
            <v>3.8119000000000001</v>
          </cell>
          <cell r="BB243">
            <v>3.7812000000000001</v>
          </cell>
          <cell r="BC243">
            <v>3.758</v>
          </cell>
          <cell r="BD243">
            <v>3.746</v>
          </cell>
          <cell r="BE243">
            <v>3.7385000000000002</v>
          </cell>
          <cell r="BF243">
            <v>3.7240000000000002</v>
          </cell>
          <cell r="BG243">
            <v>3.6655000000000002</v>
          </cell>
          <cell r="BH243">
            <v>3.5640000000000001</v>
          </cell>
          <cell r="BI243">
            <v>3.4529999999999998</v>
          </cell>
          <cell r="BJ243">
            <v>3.2440000000000002</v>
          </cell>
          <cell r="BK243">
            <v>3.0329999999999999</v>
          </cell>
          <cell r="BL243">
            <v>96.41</v>
          </cell>
          <cell r="BM243">
            <v>96.394999999999996</v>
          </cell>
          <cell r="BN243">
            <v>96.375</v>
          </cell>
          <cell r="BO243">
            <v>96.325000000000003</v>
          </cell>
          <cell r="BP243">
            <v>96.27</v>
          </cell>
          <cell r="BQ243">
            <v>94.965000000000003</v>
          </cell>
          <cell r="BR243">
            <v>96.36</v>
          </cell>
          <cell r="BS243">
            <v>96.314999999999998</v>
          </cell>
          <cell r="BT243">
            <v>96.26</v>
          </cell>
          <cell r="BU243">
            <v>95.33</v>
          </cell>
          <cell r="BV243">
            <v>96.355000000000004</v>
          </cell>
          <cell r="BW243">
            <v>96.305000000000007</v>
          </cell>
          <cell r="BX243" t="str">
            <v>#N/A N/A</v>
          </cell>
          <cell r="BY243">
            <v>95.784999999999997</v>
          </cell>
          <cell r="CA243">
            <v>96.295000000000002</v>
          </cell>
          <cell r="CB243">
            <v>94.485699999999994</v>
          </cell>
          <cell r="CC243">
            <v>96.185000000000002</v>
          </cell>
          <cell r="CD243">
            <v>5.0789999999999997</v>
          </cell>
          <cell r="CE243">
            <v>5.0830000000000002</v>
          </cell>
          <cell r="CF243">
            <v>5.0865</v>
          </cell>
          <cell r="CG243">
            <v>5.0946999999999996</v>
          </cell>
          <cell r="CH243">
            <v>5.1966999999999999</v>
          </cell>
          <cell r="CI243">
            <v>5.2412000000000001</v>
          </cell>
          <cell r="CJ243">
            <v>5.2774999999999999</v>
          </cell>
          <cell r="CK243">
            <v>5.306</v>
          </cell>
          <cell r="CL243">
            <v>5.3247999999999998</v>
          </cell>
          <cell r="CM243">
            <v>5.3259999999999996</v>
          </cell>
          <cell r="CN243">
            <v>5.2610000000000001</v>
          </cell>
          <cell r="CO243">
            <v>4.9145000000000003</v>
          </cell>
          <cell r="CP243">
            <v>4.6124000000000001</v>
          </cell>
          <cell r="CQ243">
            <v>4.1702000000000004</v>
          </cell>
          <cell r="CR243">
            <v>3.9039000000000001</v>
          </cell>
          <cell r="CS243">
            <v>3.7383000000000002</v>
          </cell>
          <cell r="CT243">
            <v>3.5573999999999999</v>
          </cell>
          <cell r="CU243">
            <v>3.4512</v>
          </cell>
          <cell r="CV243">
            <v>3.4289999999999998</v>
          </cell>
          <cell r="CW243">
            <v>3.4127999999999998</v>
          </cell>
          <cell r="CX243">
            <v>3.3534999999999999</v>
          </cell>
          <cell r="CY243">
            <v>3.2446999999999999</v>
          </cell>
          <cell r="CZ243">
            <v>3.1353</v>
          </cell>
          <cell r="DA243">
            <v>2.9207999999999998</v>
          </cell>
          <cell r="DB243" t="str">
            <v>#N/A N/A</v>
          </cell>
          <cell r="DC243">
            <v>3.758</v>
          </cell>
          <cell r="DD243">
            <v>3.7385000000000002</v>
          </cell>
          <cell r="DE243">
            <v>3.7240000000000002</v>
          </cell>
          <cell r="DF243">
            <v>3.6655000000000002</v>
          </cell>
          <cell r="DG243">
            <v>3.5640000000000001</v>
          </cell>
          <cell r="DH243">
            <v>3.4529999999999998</v>
          </cell>
          <cell r="DI243">
            <v>3.2440000000000002</v>
          </cell>
          <cell r="DJ243">
            <v>3.0329999999999999</v>
          </cell>
          <cell r="DK243">
            <v>17.144500000000001</v>
          </cell>
          <cell r="DL243">
            <v>11.500500000000001</v>
          </cell>
          <cell r="DM243">
            <v>5.1778599999999999</v>
          </cell>
          <cell r="DN243">
            <v>5.5209999999999999</v>
          </cell>
          <cell r="DO243">
            <v>5.07</v>
          </cell>
          <cell r="DP243">
            <v>30.13</v>
          </cell>
          <cell r="DQ243">
            <v>30.38</v>
          </cell>
          <cell r="DR243">
            <v>230.74</v>
          </cell>
          <cell r="DS243">
            <v>1013.25</v>
          </cell>
          <cell r="DT243">
            <v>2040</v>
          </cell>
          <cell r="DU243">
            <v>3081</v>
          </cell>
          <cell r="DV243">
            <v>6019.46</v>
          </cell>
          <cell r="DW243">
            <v>8711.81</v>
          </cell>
          <cell r="DX243">
            <v>11300</v>
          </cell>
          <cell r="DY243" t="str">
            <v>#N/A N/A</v>
          </cell>
          <cell r="DZ243" t="str">
            <v>#N/A N/A</v>
          </cell>
          <cell r="EA243" t="str">
            <v>#N/A N/A</v>
          </cell>
          <cell r="EB243" t="str">
            <v>#N/A N/A</v>
          </cell>
          <cell r="EC243" t="str">
            <v>#N/A N/A</v>
          </cell>
          <cell r="ED243" t="str">
            <v>#N/A N/A</v>
          </cell>
          <cell r="EE243" t="str">
            <v>#N/A N/A</v>
          </cell>
          <cell r="EF243">
            <v>94.944999999999993</v>
          </cell>
          <cell r="EG243">
            <v>94.894999999999996</v>
          </cell>
          <cell r="EH243">
            <v>94.74</v>
          </cell>
          <cell r="EI243">
            <v>94.724999999999994</v>
          </cell>
          <cell r="EJ243">
            <v>94.7</v>
          </cell>
          <cell r="EK243">
            <v>94.67</v>
          </cell>
          <cell r="EL243">
            <v>94.704999999999998</v>
          </cell>
          <cell r="EM243">
            <v>94.734999999999999</v>
          </cell>
          <cell r="EN243">
            <v>94.86</v>
          </cell>
          <cell r="EO243">
            <v>94.91</v>
          </cell>
          <cell r="EP243">
            <v>95.01</v>
          </cell>
          <cell r="EQ243">
            <v>95.174999999999997</v>
          </cell>
          <cell r="ER243">
            <v>95.305000000000007</v>
          </cell>
          <cell r="ES243">
            <v>94.782499999999999</v>
          </cell>
          <cell r="ET243">
            <v>94.655000000000001</v>
          </cell>
          <cell r="EU243">
            <v>94.77</v>
          </cell>
          <cell r="EV243">
            <v>95.08</v>
          </cell>
          <cell r="EW243">
            <v>95.5</v>
          </cell>
          <cell r="EX243">
            <v>95.924999999999997</v>
          </cell>
          <cell r="EZ243">
            <v>95.554100000000005</v>
          </cell>
          <cell r="FA243">
            <v>94.77</v>
          </cell>
          <cell r="FB243">
            <v>95.057100000000005</v>
          </cell>
          <cell r="FC243">
            <v>95.08</v>
          </cell>
          <cell r="FD243">
            <v>94.782499999999999</v>
          </cell>
          <cell r="FE243">
            <v>95.5</v>
          </cell>
          <cell r="FF243">
            <v>94.655000000000001</v>
          </cell>
          <cell r="FG243">
            <v>95.924999999999997</v>
          </cell>
          <cell r="FH243">
            <v>96.265000000000001</v>
          </cell>
          <cell r="FI243">
            <v>5.05</v>
          </cell>
          <cell r="FJ243">
            <v>5.0724999999999998</v>
          </cell>
          <cell r="FK243">
            <v>5.0735000000000001</v>
          </cell>
          <cell r="FL243">
            <v>5.0765000000000002</v>
          </cell>
          <cell r="FM243">
            <v>5.0869</v>
          </cell>
          <cell r="FN243">
            <v>5.1920000000000002</v>
          </cell>
          <cell r="FO243">
            <v>5.2378</v>
          </cell>
          <cell r="FP243">
            <v>5.2759</v>
          </cell>
          <cell r="FQ243">
            <v>5.3045999999999998</v>
          </cell>
          <cell r="FR243">
            <v>5.3247</v>
          </cell>
          <cell r="FS243">
            <v>5.3361999999999998</v>
          </cell>
          <cell r="FT243">
            <v>5.3354999999999997</v>
          </cell>
          <cell r="FU243">
            <v>5.3295000000000003</v>
          </cell>
          <cell r="FV243">
            <v>5.3185000000000002</v>
          </cell>
          <cell r="FW243">
            <v>5.2969999999999997</v>
          </cell>
          <cell r="FX243">
            <v>5.2670000000000003</v>
          </cell>
          <cell r="FY243">
            <v>4.9250999999999996</v>
          </cell>
          <cell r="FZ243">
            <v>4.6254999999999997</v>
          </cell>
          <cell r="GA243">
            <v>4.1849999999999996</v>
          </cell>
          <cell r="GB243">
            <v>3.919</v>
          </cell>
          <cell r="GC243">
            <v>3.7530000000000001</v>
          </cell>
          <cell r="GD243">
            <v>3.6476000000000002</v>
          </cell>
          <cell r="GE243">
            <v>3.573</v>
          </cell>
          <cell r="GF243">
            <v>3.5230000000000001</v>
          </cell>
          <cell r="GG243">
            <v>3.4910000000000001</v>
          </cell>
          <cell r="GH243">
            <v>3.468</v>
          </cell>
          <cell r="GI243">
            <v>3.4474</v>
          </cell>
          <cell r="GJ243">
            <v>3.4325000000000001</v>
          </cell>
          <cell r="GK243">
            <v>3.3765999999999998</v>
          </cell>
          <cell r="GL243">
            <v>3.2675000000000001</v>
          </cell>
          <cell r="GM243">
            <v>3.1648000000000001</v>
          </cell>
          <cell r="GN243">
            <v>2.9579</v>
          </cell>
          <cell r="GO243">
            <v>2.7389999999999999</v>
          </cell>
          <cell r="GP243">
            <v>29.2</v>
          </cell>
          <cell r="GQ243">
            <v>27.8</v>
          </cell>
          <cell r="GR243">
            <v>27.95</v>
          </cell>
          <cell r="GS243">
            <v>27.8</v>
          </cell>
          <cell r="GT243">
            <v>26.5</v>
          </cell>
          <cell r="GU243">
            <v>26.855</v>
          </cell>
          <cell r="GV243">
            <v>26.658000000000001</v>
          </cell>
          <cell r="GW243">
            <v>26.538</v>
          </cell>
          <cell r="GX243">
            <v>26.52</v>
          </cell>
          <cell r="GY243">
            <v>26.85</v>
          </cell>
          <cell r="HA243">
            <v>26.35</v>
          </cell>
          <cell r="HB243">
            <v>26.31</v>
          </cell>
          <cell r="HC243">
            <v>26.28</v>
          </cell>
          <cell r="HD243">
            <v>26.24</v>
          </cell>
          <cell r="HE243">
            <v>26.22</v>
          </cell>
          <cell r="HF243">
            <v>26.2</v>
          </cell>
          <cell r="HG243">
            <v>10.7</v>
          </cell>
          <cell r="HH243">
            <v>11.1</v>
          </cell>
          <cell r="HI243">
            <v>11.2</v>
          </cell>
          <cell r="HJ243">
            <v>11.3</v>
          </cell>
          <cell r="HK243">
            <v>11.4</v>
          </cell>
          <cell r="HL243">
            <v>11.4</v>
          </cell>
          <cell r="HM243">
            <v>11.375</v>
          </cell>
          <cell r="HN243">
            <v>11.375</v>
          </cell>
          <cell r="HO243">
            <v>11.375</v>
          </cell>
          <cell r="HP243">
            <v>11.375</v>
          </cell>
          <cell r="HQ243">
            <v>11.375</v>
          </cell>
          <cell r="HR243">
            <v>11.375</v>
          </cell>
          <cell r="HS243">
            <v>11.375</v>
          </cell>
          <cell r="HT243">
            <v>11.375</v>
          </cell>
          <cell r="HU243">
            <v>11.5</v>
          </cell>
          <cell r="HV243">
            <v>11.5</v>
          </cell>
          <cell r="HW243">
            <v>71.5</v>
          </cell>
          <cell r="HX243">
            <v>72</v>
          </cell>
          <cell r="HY243">
            <v>69.48</v>
          </cell>
          <cell r="HZ243">
            <v>69</v>
          </cell>
          <cell r="IA243">
            <v>51</v>
          </cell>
          <cell r="IB243">
            <v>40</v>
          </cell>
          <cell r="IC243">
            <v>36</v>
          </cell>
          <cell r="ID243">
            <v>33</v>
          </cell>
          <cell r="IE243">
            <v>31</v>
          </cell>
          <cell r="IF243">
            <v>37</v>
          </cell>
          <cell r="IG243">
            <v>41</v>
          </cell>
          <cell r="IH243">
            <v>43</v>
          </cell>
          <cell r="II243">
            <v>64.299499999999995</v>
          </cell>
          <cell r="IJ243">
            <v>11.500500000000001</v>
          </cell>
        </row>
        <row r="244">
          <cell r="A244">
            <v>45104</v>
          </cell>
          <cell r="B244" t="str">
            <v>#N/A N/A</v>
          </cell>
          <cell r="C244" t="str">
            <v>#N/A N/A</v>
          </cell>
          <cell r="D244" t="str">
            <v>#N/A N/A</v>
          </cell>
          <cell r="E244" t="str">
            <v>#N/A N/A</v>
          </cell>
          <cell r="F244" t="str">
            <v>#N/A N/A</v>
          </cell>
          <cell r="G244" t="str">
            <v>#N/A N/A</v>
          </cell>
          <cell r="H244" t="str">
            <v>#N/A N/A</v>
          </cell>
          <cell r="I244" t="str">
            <v>#N/A N/A</v>
          </cell>
          <cell r="J244" t="str">
            <v>#N/A N/A</v>
          </cell>
          <cell r="K244" t="str">
            <v>#N/A N/A</v>
          </cell>
          <cell r="L244" t="str">
            <v>#N/A N/A</v>
          </cell>
          <cell r="M244" t="str">
            <v>#N/A N/A</v>
          </cell>
          <cell r="N244" t="str">
            <v>#N/A N/A</v>
          </cell>
          <cell r="O244" t="str">
            <v>#N/A N/A</v>
          </cell>
          <cell r="P244">
            <v>11.51</v>
          </cell>
          <cell r="Q244">
            <v>11.414999999999999</v>
          </cell>
          <cell r="R244">
            <v>11.23</v>
          </cell>
          <cell r="S244">
            <v>10.85</v>
          </cell>
          <cell r="T244">
            <v>9.5500000000000007</v>
          </cell>
          <cell r="U244">
            <v>8.7750000000000004</v>
          </cell>
          <cell r="V244">
            <v>8.3699999999999992</v>
          </cell>
          <cell r="W244">
            <v>8.16</v>
          </cell>
          <cell r="X244">
            <v>8.0350000000000001</v>
          </cell>
          <cell r="Z244">
            <v>8.0299999999999994</v>
          </cell>
          <cell r="AA244">
            <v>8.1349999999999998</v>
          </cell>
          <cell r="AB244">
            <v>8.1349999999999998</v>
          </cell>
          <cell r="AC244">
            <v>8.1240000000000006</v>
          </cell>
          <cell r="AD244">
            <v>18.501999999999999</v>
          </cell>
          <cell r="AE244">
            <v>17.125</v>
          </cell>
          <cell r="AF244">
            <v>16.13</v>
          </cell>
          <cell r="AG244">
            <v>15.625</v>
          </cell>
          <cell r="AH244">
            <v>15.12</v>
          </cell>
          <cell r="AI244">
            <v>15.35</v>
          </cell>
          <cell r="AJ244">
            <v>15</v>
          </cell>
          <cell r="AK244">
            <v>14.875</v>
          </cell>
          <cell r="AL244">
            <v>14.875</v>
          </cell>
          <cell r="AM244">
            <v>14.875</v>
          </cell>
          <cell r="AN244">
            <v>14.813000000000001</v>
          </cell>
          <cell r="AO244">
            <v>14.75</v>
          </cell>
          <cell r="AP244">
            <v>14.71</v>
          </cell>
          <cell r="AQ244">
            <v>14.75</v>
          </cell>
          <cell r="AR244">
            <v>14.75</v>
          </cell>
          <cell r="AS244">
            <v>14.712999999999999</v>
          </cell>
          <cell r="AT244">
            <v>14.6875</v>
          </cell>
          <cell r="AU244">
            <v>4.9987000000000004</v>
          </cell>
          <cell r="AV244">
            <v>4.5490000000000004</v>
          </cell>
          <cell r="AW244">
            <v>4.2773000000000003</v>
          </cell>
          <cell r="AX244">
            <v>4.0979999999999999</v>
          </cell>
          <cell r="AY244">
            <v>3.992</v>
          </cell>
          <cell r="AZ244">
            <v>3.91</v>
          </cell>
          <cell r="BA244">
            <v>3.855</v>
          </cell>
          <cell r="BB244">
            <v>3.8157999999999999</v>
          </cell>
          <cell r="BC244">
            <v>3.7932999999999999</v>
          </cell>
          <cell r="BD244">
            <v>3.778</v>
          </cell>
          <cell r="BE244">
            <v>3.7694999999999999</v>
          </cell>
          <cell r="BF244">
            <v>3.7511999999999999</v>
          </cell>
          <cell r="BG244">
            <v>3.6909999999999998</v>
          </cell>
          <cell r="BH244">
            <v>3.5813000000000001</v>
          </cell>
          <cell r="BI244">
            <v>3.4729999999999999</v>
          </cell>
          <cell r="BJ244">
            <v>3.266</v>
          </cell>
          <cell r="BK244">
            <v>3.0539999999999998</v>
          </cell>
          <cell r="BL244">
            <v>96.41</v>
          </cell>
          <cell r="BM244">
            <v>96.394999999999996</v>
          </cell>
          <cell r="BN244">
            <v>96.375</v>
          </cell>
          <cell r="BO244">
            <v>96.325000000000003</v>
          </cell>
          <cell r="BP244">
            <v>96.27</v>
          </cell>
          <cell r="BQ244">
            <v>94.965000000000003</v>
          </cell>
          <cell r="BR244">
            <v>96.36</v>
          </cell>
          <cell r="BS244">
            <v>96.314999999999998</v>
          </cell>
          <cell r="BT244">
            <v>96.26</v>
          </cell>
          <cell r="BU244">
            <v>95.33</v>
          </cell>
          <cell r="BV244">
            <v>96.355000000000004</v>
          </cell>
          <cell r="BW244">
            <v>96.305000000000007</v>
          </cell>
          <cell r="BX244" t="str">
            <v>#N/A N/A</v>
          </cell>
          <cell r="BY244">
            <v>95.784999999999997</v>
          </cell>
          <cell r="CA244">
            <v>96.295000000000002</v>
          </cell>
          <cell r="CB244">
            <v>94.485699999999994</v>
          </cell>
          <cell r="CC244">
            <v>96.185000000000002</v>
          </cell>
          <cell r="CD244">
            <v>5.0765000000000002</v>
          </cell>
          <cell r="CE244">
            <v>5.08</v>
          </cell>
          <cell r="CF244">
            <v>5.0834999999999999</v>
          </cell>
          <cell r="CG244">
            <v>5.1097000000000001</v>
          </cell>
          <cell r="CH244">
            <v>5.1980000000000004</v>
          </cell>
          <cell r="CI244">
            <v>5.2422000000000004</v>
          </cell>
          <cell r="CJ244">
            <v>5.2789999999999999</v>
          </cell>
          <cell r="CK244">
            <v>5.3129999999999997</v>
          </cell>
          <cell r="CL244">
            <v>5.3379000000000003</v>
          </cell>
          <cell r="CM244">
            <v>5.3552999999999997</v>
          </cell>
          <cell r="CN244">
            <v>5.3048000000000002</v>
          </cell>
          <cell r="CO244">
            <v>4.9770000000000003</v>
          </cell>
          <cell r="CP244">
            <v>4.6867999999999999</v>
          </cell>
          <cell r="CQ244">
            <v>4.2466999999999997</v>
          </cell>
          <cell r="CR244">
            <v>3.9691999999999998</v>
          </cell>
          <cell r="CS244">
            <v>3.7928999999999999</v>
          </cell>
          <cell r="CT244">
            <v>3.6032000000000002</v>
          </cell>
          <cell r="CU244">
            <v>3.4853999999999998</v>
          </cell>
          <cell r="CV244">
            <v>3.4590000000000001</v>
          </cell>
          <cell r="CW244">
            <v>3.4403000000000001</v>
          </cell>
          <cell r="CX244">
            <v>3.3801000000000001</v>
          </cell>
          <cell r="CY244">
            <v>3.2645</v>
          </cell>
          <cell r="CZ244">
            <v>3.1555</v>
          </cell>
          <cell r="DA244">
            <v>2.9462000000000002</v>
          </cell>
          <cell r="DB244" t="str">
            <v>#N/A N/A</v>
          </cell>
          <cell r="DC244">
            <v>3.7932999999999999</v>
          </cell>
          <cell r="DD244">
            <v>3.7694999999999999</v>
          </cell>
          <cell r="DE244">
            <v>3.7511999999999999</v>
          </cell>
          <cell r="DF244">
            <v>3.6909999999999998</v>
          </cell>
          <cell r="DG244">
            <v>3.5813000000000001</v>
          </cell>
          <cell r="DH244">
            <v>3.4729999999999999</v>
          </cell>
          <cell r="DI244">
            <v>3.266</v>
          </cell>
          <cell r="DJ244">
            <v>3.0539999999999998</v>
          </cell>
          <cell r="DK244">
            <v>17.101299999999998</v>
          </cell>
          <cell r="DL244">
            <v>11.4855</v>
          </cell>
          <cell r="DM244">
            <v>5.1917099999999996</v>
          </cell>
          <cell r="DN244">
            <v>5.5287100000000002</v>
          </cell>
          <cell r="DO244">
            <v>5.07</v>
          </cell>
          <cell r="DP244">
            <v>31.25</v>
          </cell>
          <cell r="DQ244">
            <v>31</v>
          </cell>
          <cell r="DR244">
            <v>228.76</v>
          </cell>
          <cell r="DS244">
            <v>1062.3699999999999</v>
          </cell>
          <cell r="DT244">
            <v>2024.9</v>
          </cell>
          <cell r="DU244">
            <v>3057.5</v>
          </cell>
          <cell r="DV244">
            <v>5957.5</v>
          </cell>
          <cell r="DW244">
            <v>8607.1</v>
          </cell>
          <cell r="DX244">
            <v>11187.5</v>
          </cell>
          <cell r="DY244" t="str">
            <v>#N/A N/A</v>
          </cell>
          <cell r="DZ244" t="str">
            <v>#N/A N/A</v>
          </cell>
          <cell r="EA244" t="str">
            <v>#N/A N/A</v>
          </cell>
          <cell r="EB244" t="str">
            <v>#N/A N/A</v>
          </cell>
          <cell r="EC244" t="str">
            <v>#N/A N/A</v>
          </cell>
          <cell r="ED244" t="str">
            <v>#N/A N/A</v>
          </cell>
          <cell r="EE244" t="str">
            <v>#N/A N/A</v>
          </cell>
          <cell r="EF244">
            <v>94.944999999999993</v>
          </cell>
          <cell r="EG244">
            <v>94.905000000000001</v>
          </cell>
          <cell r="EH244">
            <v>94.745000000000005</v>
          </cell>
          <cell r="EI244">
            <v>94.724999999999994</v>
          </cell>
          <cell r="EJ244">
            <v>94.694999999999993</v>
          </cell>
          <cell r="EK244">
            <v>94.64</v>
          </cell>
          <cell r="EL244">
            <v>94.66</v>
          </cell>
          <cell r="EM244">
            <v>94.68</v>
          </cell>
          <cell r="EN244">
            <v>94.79</v>
          </cell>
          <cell r="EO244">
            <v>94.834999999999994</v>
          </cell>
          <cell r="EP244">
            <v>94.924999999999997</v>
          </cell>
          <cell r="EQ244">
            <v>95.084999999999994</v>
          </cell>
          <cell r="ER244">
            <v>95.204999999999998</v>
          </cell>
          <cell r="ES244">
            <v>94.787499999999994</v>
          </cell>
          <cell r="ET244">
            <v>94.635000000000005</v>
          </cell>
          <cell r="EU244">
            <v>94.71</v>
          </cell>
          <cell r="EV244">
            <v>94.984999999999999</v>
          </cell>
          <cell r="EW244">
            <v>95.38</v>
          </cell>
          <cell r="EX244">
            <v>95.8</v>
          </cell>
          <cell r="EZ244">
            <v>95.554100000000005</v>
          </cell>
          <cell r="FA244">
            <v>94.71</v>
          </cell>
          <cell r="FB244">
            <v>95.057100000000005</v>
          </cell>
          <cell r="FC244">
            <v>94.984999999999999</v>
          </cell>
          <cell r="FD244">
            <v>94.787499999999994</v>
          </cell>
          <cell r="FE244">
            <v>95.38</v>
          </cell>
          <cell r="FF244">
            <v>94.635000000000005</v>
          </cell>
          <cell r="FG244">
            <v>95.8</v>
          </cell>
          <cell r="FH244">
            <v>96.144999999999996</v>
          </cell>
          <cell r="FI244">
            <v>5.05</v>
          </cell>
          <cell r="FJ244">
            <v>5.0641999999999996</v>
          </cell>
          <cell r="FK244">
            <v>5.0678000000000001</v>
          </cell>
          <cell r="FL244">
            <v>5.0705999999999998</v>
          </cell>
          <cell r="FM244">
            <v>5.0990000000000002</v>
          </cell>
          <cell r="FN244">
            <v>5.1896000000000004</v>
          </cell>
          <cell r="FO244">
            <v>5.2355</v>
          </cell>
          <cell r="FP244">
            <v>5.2728000000000002</v>
          </cell>
          <cell r="FQ244">
            <v>5.3087999999999997</v>
          </cell>
          <cell r="FR244">
            <v>5.3319999999999999</v>
          </cell>
          <cell r="FS244">
            <v>5.3520000000000003</v>
          </cell>
          <cell r="FT244">
            <v>5.3550000000000004</v>
          </cell>
          <cell r="FU244">
            <v>5.3550000000000004</v>
          </cell>
          <cell r="FV244">
            <v>5.3479999999999999</v>
          </cell>
          <cell r="FW244">
            <v>5.3310000000000004</v>
          </cell>
          <cell r="FX244">
            <v>5.3075000000000001</v>
          </cell>
          <cell r="FY244">
            <v>4.9859999999999998</v>
          </cell>
          <cell r="FZ244">
            <v>4.6989999999999998</v>
          </cell>
          <cell r="GA244">
            <v>4.26</v>
          </cell>
          <cell r="GB244">
            <v>3.9834999999999998</v>
          </cell>
          <cell r="GC244">
            <v>3.8079999999999998</v>
          </cell>
          <cell r="GD244">
            <v>3.698</v>
          </cell>
          <cell r="GE244">
            <v>3.62</v>
          </cell>
          <cell r="GF244">
            <v>3.5644999999999998</v>
          </cell>
          <cell r="GG244">
            <v>3.5289999999999999</v>
          </cell>
          <cell r="GH244">
            <v>3.5028999999999999</v>
          </cell>
          <cell r="GI244">
            <v>3.4780000000000002</v>
          </cell>
          <cell r="GJ244">
            <v>3.4605000000000001</v>
          </cell>
          <cell r="GK244">
            <v>3.403</v>
          </cell>
          <cell r="GL244">
            <v>3.2917000000000001</v>
          </cell>
          <cell r="GM244">
            <v>3.1855000000000002</v>
          </cell>
          <cell r="GN244">
            <v>2.9790000000000001</v>
          </cell>
          <cell r="GO244">
            <v>2.7629999999999999</v>
          </cell>
          <cell r="GP244">
            <v>29.05</v>
          </cell>
          <cell r="GQ244">
            <v>28.15</v>
          </cell>
          <cell r="GR244">
            <v>27.85</v>
          </cell>
          <cell r="GS244">
            <v>27.6875</v>
          </cell>
          <cell r="GT244">
            <v>26.667000000000002</v>
          </cell>
          <cell r="GU244">
            <v>27.8</v>
          </cell>
          <cell r="GV244">
            <v>26.776</v>
          </cell>
          <cell r="GW244">
            <v>26.628</v>
          </cell>
          <cell r="GX244">
            <v>26.375</v>
          </cell>
          <cell r="GY244">
            <v>26.875</v>
          </cell>
          <cell r="HA244">
            <v>26.38</v>
          </cell>
          <cell r="HB244">
            <v>26.35</v>
          </cell>
          <cell r="HC244">
            <v>26.3</v>
          </cell>
          <cell r="HD244">
            <v>26.26</v>
          </cell>
          <cell r="HE244">
            <v>26.24</v>
          </cell>
          <cell r="HF244">
            <v>26.22</v>
          </cell>
          <cell r="HG244">
            <v>10.7</v>
          </cell>
          <cell r="HH244">
            <v>11.1</v>
          </cell>
          <cell r="HI244">
            <v>11.2</v>
          </cell>
          <cell r="HJ244">
            <v>11.3</v>
          </cell>
          <cell r="HK244">
            <v>11.4</v>
          </cell>
          <cell r="HL244">
            <v>11.4</v>
          </cell>
          <cell r="HM244">
            <v>11.375</v>
          </cell>
          <cell r="HN244">
            <v>11.375</v>
          </cell>
          <cell r="HO244">
            <v>11.375</v>
          </cell>
          <cell r="HP244">
            <v>11.375</v>
          </cell>
          <cell r="HQ244">
            <v>11.375</v>
          </cell>
          <cell r="HR244">
            <v>11.375</v>
          </cell>
          <cell r="HS244">
            <v>11.375</v>
          </cell>
          <cell r="HT244">
            <v>11.375</v>
          </cell>
          <cell r="HU244">
            <v>11.375</v>
          </cell>
          <cell r="HV244">
            <v>11.375</v>
          </cell>
          <cell r="HW244">
            <v>71.5</v>
          </cell>
          <cell r="HX244">
            <v>72</v>
          </cell>
          <cell r="HY244">
            <v>66.63</v>
          </cell>
          <cell r="HZ244">
            <v>67</v>
          </cell>
          <cell r="IA244">
            <v>47.5</v>
          </cell>
          <cell r="IB244">
            <v>40</v>
          </cell>
          <cell r="IC244">
            <v>36.5</v>
          </cell>
          <cell r="ID244">
            <v>33</v>
          </cell>
          <cell r="IE244">
            <v>31</v>
          </cell>
          <cell r="IF244">
            <v>37</v>
          </cell>
          <cell r="IG244">
            <v>41</v>
          </cell>
          <cell r="IH244">
            <v>43</v>
          </cell>
          <cell r="II244">
            <v>38</v>
          </cell>
          <cell r="IJ244">
            <v>11.4855</v>
          </cell>
        </row>
        <row r="245">
          <cell r="A245">
            <v>45105</v>
          </cell>
          <cell r="B245" t="str">
            <v>#N/A N/A</v>
          </cell>
          <cell r="C245" t="str">
            <v>#N/A N/A</v>
          </cell>
          <cell r="D245" t="str">
            <v>#N/A N/A</v>
          </cell>
          <cell r="E245" t="str">
            <v>#N/A N/A</v>
          </cell>
          <cell r="F245" t="str">
            <v>#N/A N/A</v>
          </cell>
          <cell r="G245" t="str">
            <v>#N/A N/A</v>
          </cell>
          <cell r="H245" t="str">
            <v>#N/A N/A</v>
          </cell>
          <cell r="I245" t="str">
            <v>#N/A N/A</v>
          </cell>
          <cell r="J245" t="str">
            <v>#N/A N/A</v>
          </cell>
          <cell r="K245" t="str">
            <v>#N/A N/A</v>
          </cell>
          <cell r="L245" t="str">
            <v>#N/A N/A</v>
          </cell>
          <cell r="M245" t="str">
            <v>#N/A N/A</v>
          </cell>
          <cell r="N245" t="str">
            <v>#N/A N/A</v>
          </cell>
          <cell r="O245" t="str">
            <v>#N/A N/A</v>
          </cell>
          <cell r="P245">
            <v>11.51</v>
          </cell>
          <cell r="Q245">
            <v>11.42</v>
          </cell>
          <cell r="R245">
            <v>11.244999999999999</v>
          </cell>
          <cell r="S245">
            <v>10.87</v>
          </cell>
          <cell r="T245">
            <v>9.5649999999999995</v>
          </cell>
          <cell r="U245">
            <v>8.7799999999999994</v>
          </cell>
          <cell r="V245">
            <v>8.375</v>
          </cell>
          <cell r="W245">
            <v>8.15</v>
          </cell>
          <cell r="X245">
            <v>8.02</v>
          </cell>
          <cell r="Z245">
            <v>8.0050000000000008</v>
          </cell>
          <cell r="AA245">
            <v>8.1150000000000002</v>
          </cell>
          <cell r="AB245">
            <v>8.1050000000000004</v>
          </cell>
          <cell r="AC245">
            <v>8.1029999999999998</v>
          </cell>
          <cell r="AD245">
            <v>19.292999999999999</v>
          </cell>
          <cell r="AE245">
            <v>17.375</v>
          </cell>
          <cell r="AF245">
            <v>15.87</v>
          </cell>
          <cell r="AG245">
            <v>15.625</v>
          </cell>
          <cell r="AH245">
            <v>15.35</v>
          </cell>
          <cell r="AI245">
            <v>15.35</v>
          </cell>
          <cell r="AJ245">
            <v>15</v>
          </cell>
          <cell r="AK245">
            <v>15</v>
          </cell>
          <cell r="AL245">
            <v>14.875</v>
          </cell>
          <cell r="AM245">
            <v>14.875</v>
          </cell>
          <cell r="AN245">
            <v>14.875</v>
          </cell>
          <cell r="AO245">
            <v>14.77</v>
          </cell>
          <cell r="AP245">
            <v>14.75</v>
          </cell>
          <cell r="AQ245">
            <v>14.75</v>
          </cell>
          <cell r="AR245">
            <v>15</v>
          </cell>
          <cell r="AS245">
            <v>14.69</v>
          </cell>
          <cell r="AT245">
            <v>14.75</v>
          </cell>
          <cell r="AU245">
            <v>4.9524999999999997</v>
          </cell>
          <cell r="AV245">
            <v>4.4995000000000003</v>
          </cell>
          <cell r="AW245">
            <v>4.2190000000000003</v>
          </cell>
          <cell r="AX245">
            <v>4.04</v>
          </cell>
          <cell r="AY245">
            <v>3.9380000000000002</v>
          </cell>
          <cell r="AZ245">
            <v>3.8519999999999999</v>
          </cell>
          <cell r="BA245">
            <v>3.8016999999999999</v>
          </cell>
          <cell r="BB245">
            <v>3.7669999999999999</v>
          </cell>
          <cell r="BC245">
            <v>3.7349999999999999</v>
          </cell>
          <cell r="BD245">
            <v>3.7280000000000002</v>
          </cell>
          <cell r="BE245">
            <v>3.71</v>
          </cell>
          <cell r="BF245">
            <v>3.7069999999999999</v>
          </cell>
          <cell r="BG245">
            <v>3.6509999999999998</v>
          </cell>
          <cell r="BH245">
            <v>3.5430000000000001</v>
          </cell>
          <cell r="BI245">
            <v>3.4407999999999999</v>
          </cell>
          <cell r="BJ245">
            <v>3.2309999999999999</v>
          </cell>
          <cell r="BK245">
            <v>3.0249999999999999</v>
          </cell>
          <cell r="BL245">
            <v>96.41</v>
          </cell>
          <cell r="BM245">
            <v>96.394999999999996</v>
          </cell>
          <cell r="BN245">
            <v>96.375</v>
          </cell>
          <cell r="BO245">
            <v>96.325000000000003</v>
          </cell>
          <cell r="BP245">
            <v>96.27</v>
          </cell>
          <cell r="BQ245">
            <v>94.965000000000003</v>
          </cell>
          <cell r="BR245">
            <v>96.36</v>
          </cell>
          <cell r="BS245">
            <v>96.314999999999998</v>
          </cell>
          <cell r="BT245">
            <v>96.26</v>
          </cell>
          <cell r="BU245">
            <v>95.33</v>
          </cell>
          <cell r="BV245">
            <v>96.355000000000004</v>
          </cell>
          <cell r="BW245">
            <v>96.305000000000007</v>
          </cell>
          <cell r="BX245" t="str">
            <v>#N/A N/A</v>
          </cell>
          <cell r="BY245">
            <v>95.784999999999997</v>
          </cell>
          <cell r="CA245">
            <v>96.295000000000002</v>
          </cell>
          <cell r="CB245">
            <v>94.485699999999994</v>
          </cell>
          <cell r="CC245">
            <v>96.185000000000002</v>
          </cell>
          <cell r="CD245">
            <v>5.0739999999999998</v>
          </cell>
          <cell r="CE245">
            <v>5.0765000000000002</v>
          </cell>
          <cell r="CF245">
            <v>5.0789999999999997</v>
          </cell>
          <cell r="CG245">
            <v>5.1074000000000002</v>
          </cell>
          <cell r="CH245">
            <v>5.2024999999999997</v>
          </cell>
          <cell r="CI245">
            <v>5.2450000000000001</v>
          </cell>
          <cell r="CJ245">
            <v>5.2830000000000004</v>
          </cell>
          <cell r="CK245">
            <v>5.3190999999999997</v>
          </cell>
          <cell r="CL245">
            <v>5.3419999999999996</v>
          </cell>
          <cell r="CM245">
            <v>5.3535000000000004</v>
          </cell>
          <cell r="CN245">
            <v>5.2915000000000001</v>
          </cell>
          <cell r="CO245">
            <v>4.9459999999999997</v>
          </cell>
          <cell r="CP245">
            <v>4.6402000000000001</v>
          </cell>
          <cell r="CQ245">
            <v>4.1882999999999999</v>
          </cell>
          <cell r="CR245">
            <v>3.9095</v>
          </cell>
          <cell r="CS245">
            <v>3.7339000000000002</v>
          </cell>
          <cell r="CT245">
            <v>3.5476000000000001</v>
          </cell>
          <cell r="CU245">
            <v>3.4337</v>
          </cell>
          <cell r="CV245">
            <v>3.411</v>
          </cell>
          <cell r="CW245">
            <v>3.3959999999999999</v>
          </cell>
          <cell r="CX245">
            <v>3.3414000000000001</v>
          </cell>
          <cell r="CY245">
            <v>3.2290999999999999</v>
          </cell>
          <cell r="CZ245">
            <v>3.1227</v>
          </cell>
          <cell r="DA245">
            <v>2.911</v>
          </cell>
          <cell r="DB245" t="str">
            <v>#N/A N/A</v>
          </cell>
          <cell r="DC245">
            <v>3.7349999999999999</v>
          </cell>
          <cell r="DD245">
            <v>3.71</v>
          </cell>
          <cell r="DE245">
            <v>3.7069999999999999</v>
          </cell>
          <cell r="DF245">
            <v>3.6509999999999998</v>
          </cell>
          <cell r="DG245">
            <v>3.5430000000000001</v>
          </cell>
          <cell r="DH245">
            <v>3.4407999999999999</v>
          </cell>
          <cell r="DI245">
            <v>3.2309999999999999</v>
          </cell>
          <cell r="DJ245">
            <v>3.0249999999999999</v>
          </cell>
          <cell r="DK245">
            <v>17.071999999999999</v>
          </cell>
          <cell r="DL245">
            <v>11.4962</v>
          </cell>
          <cell r="DM245">
            <v>5.1929999999999996</v>
          </cell>
          <cell r="DN245">
            <v>5.5378600000000002</v>
          </cell>
          <cell r="DO245">
            <v>5.07</v>
          </cell>
          <cell r="DP245">
            <v>29.95</v>
          </cell>
          <cell r="DQ245">
            <v>31</v>
          </cell>
          <cell r="DR245">
            <v>226.99</v>
          </cell>
          <cell r="DS245">
            <v>1025</v>
          </cell>
          <cell r="DT245">
            <v>2040.2</v>
          </cell>
          <cell r="DU245">
            <v>3000</v>
          </cell>
          <cell r="DV245">
            <v>5906</v>
          </cell>
          <cell r="DW245">
            <v>8490.98</v>
          </cell>
          <cell r="DX245">
            <v>11069</v>
          </cell>
          <cell r="DY245" t="str">
            <v>#N/A N/A</v>
          </cell>
          <cell r="DZ245" t="str">
            <v>#N/A N/A</v>
          </cell>
          <cell r="EA245" t="str">
            <v>#N/A N/A</v>
          </cell>
          <cell r="EB245" t="str">
            <v>#N/A N/A</v>
          </cell>
          <cell r="EC245" t="str">
            <v>#N/A N/A</v>
          </cell>
          <cell r="ED245" t="str">
            <v>#N/A N/A</v>
          </cell>
          <cell r="EE245" t="str">
            <v>#N/A N/A</v>
          </cell>
          <cell r="EF245">
            <v>94.944999999999993</v>
          </cell>
          <cell r="EG245">
            <v>94.91</v>
          </cell>
          <cell r="EH245">
            <v>94.745000000000005</v>
          </cell>
          <cell r="EI245">
            <v>94.724999999999994</v>
          </cell>
          <cell r="EJ245">
            <v>94.694999999999993</v>
          </cell>
          <cell r="EK245">
            <v>94.64</v>
          </cell>
          <cell r="EL245">
            <v>94.66</v>
          </cell>
          <cell r="EM245">
            <v>94.685000000000002</v>
          </cell>
          <cell r="EN245">
            <v>94.814999999999998</v>
          </cell>
          <cell r="EO245">
            <v>94.864999999999995</v>
          </cell>
          <cell r="EP245">
            <v>94.96</v>
          </cell>
          <cell r="EQ245">
            <v>95.12</v>
          </cell>
          <cell r="ER245">
            <v>95.25</v>
          </cell>
          <cell r="ES245">
            <v>94.79</v>
          </cell>
          <cell r="ET245">
            <v>94.635000000000005</v>
          </cell>
          <cell r="EU245">
            <v>94.724999999999994</v>
          </cell>
          <cell r="EV245">
            <v>95.03</v>
          </cell>
          <cell r="EW245">
            <v>95.44</v>
          </cell>
          <cell r="EX245">
            <v>95.87</v>
          </cell>
          <cell r="EZ245">
            <v>95.554100000000005</v>
          </cell>
          <cell r="FA245">
            <v>94.724999999999994</v>
          </cell>
          <cell r="FB245">
            <v>95.057100000000005</v>
          </cell>
          <cell r="FC245">
            <v>95.03</v>
          </cell>
          <cell r="FD245">
            <v>94.79</v>
          </cell>
          <cell r="FE245">
            <v>95.44</v>
          </cell>
          <cell r="FF245">
            <v>94.635000000000005</v>
          </cell>
          <cell r="FG245">
            <v>95.87</v>
          </cell>
          <cell r="FH245">
            <v>96.22</v>
          </cell>
          <cell r="FI245">
            <v>5.0599999999999996</v>
          </cell>
          <cell r="FJ245">
            <v>5.0594999999999999</v>
          </cell>
          <cell r="FK245">
            <v>5.0603999999999996</v>
          </cell>
          <cell r="FL245">
            <v>5.0636000000000001</v>
          </cell>
          <cell r="FM245">
            <v>5.0929000000000002</v>
          </cell>
          <cell r="FN245">
            <v>5.1909999999999998</v>
          </cell>
          <cell r="FO245">
            <v>5.2337999999999996</v>
          </cell>
          <cell r="FP245">
            <v>5.2736999999999998</v>
          </cell>
          <cell r="FQ245">
            <v>5.3105000000000002</v>
          </cell>
          <cell r="FR245">
            <v>5.3338999999999999</v>
          </cell>
          <cell r="FS245">
            <v>5.3520000000000003</v>
          </cell>
          <cell r="FT245">
            <v>5.3520000000000003</v>
          </cell>
          <cell r="FU245">
            <v>5.3493000000000004</v>
          </cell>
          <cell r="FV245">
            <v>5.3375000000000004</v>
          </cell>
          <cell r="FW245">
            <v>5.3179999999999996</v>
          </cell>
          <cell r="FX245">
            <v>5.2930000000000001</v>
          </cell>
          <cell r="FY245">
            <v>4.9515000000000002</v>
          </cell>
          <cell r="FZ245">
            <v>4.6487999999999996</v>
          </cell>
          <cell r="GA245">
            <v>4.1999000000000004</v>
          </cell>
          <cell r="GB245">
            <v>3.9232999999999998</v>
          </cell>
          <cell r="GC245">
            <v>3.7494000000000001</v>
          </cell>
          <cell r="GD245">
            <v>3.64</v>
          </cell>
          <cell r="GE245">
            <v>3.5642</v>
          </cell>
          <cell r="GF245">
            <v>3.51</v>
          </cell>
          <cell r="GG245">
            <v>3.4756</v>
          </cell>
          <cell r="GH245">
            <v>3.4514999999999998</v>
          </cell>
          <cell r="GI245">
            <v>3.4295</v>
          </cell>
          <cell r="GJ245">
            <v>3.4165000000000001</v>
          </cell>
          <cell r="GK245">
            <v>3.3643999999999998</v>
          </cell>
          <cell r="GL245">
            <v>3.2564000000000002</v>
          </cell>
          <cell r="GM245">
            <v>3.153</v>
          </cell>
          <cell r="GN245">
            <v>2.9441000000000002</v>
          </cell>
          <cell r="GO245">
            <v>2.7309999999999999</v>
          </cell>
          <cell r="GP245">
            <v>29.6875</v>
          </cell>
          <cell r="GQ245">
            <v>28.65</v>
          </cell>
          <cell r="GR245">
            <v>28.2</v>
          </cell>
          <cell r="GS245">
            <v>27.9375</v>
          </cell>
          <cell r="GT245">
            <v>26.875</v>
          </cell>
          <cell r="GU245">
            <v>27.04</v>
          </cell>
          <cell r="GV245">
            <v>26.97</v>
          </cell>
          <cell r="GW245">
            <v>27.25</v>
          </cell>
          <cell r="GX245">
            <v>26.66</v>
          </cell>
          <cell r="GY245">
            <v>26.95</v>
          </cell>
          <cell r="HA245">
            <v>26.625</v>
          </cell>
          <cell r="HB245">
            <v>26.38</v>
          </cell>
          <cell r="HC245">
            <v>26.33</v>
          </cell>
          <cell r="HD245">
            <v>26.28</v>
          </cell>
          <cell r="HE245">
            <v>26.26</v>
          </cell>
          <cell r="HF245">
            <v>26.24</v>
          </cell>
          <cell r="HG245">
            <v>11</v>
          </cell>
          <cell r="HH245">
            <v>11.2</v>
          </cell>
          <cell r="HI245">
            <v>11.3</v>
          </cell>
          <cell r="HJ245">
            <v>11.3</v>
          </cell>
          <cell r="HK245">
            <v>11.4</v>
          </cell>
          <cell r="HL245">
            <v>11.5</v>
          </cell>
          <cell r="HM245">
            <v>11.375</v>
          </cell>
          <cell r="HN245">
            <v>11.375</v>
          </cell>
          <cell r="HO245">
            <v>11.375</v>
          </cell>
          <cell r="HP245">
            <v>11.375</v>
          </cell>
          <cell r="HQ245">
            <v>11.375</v>
          </cell>
          <cell r="HR245">
            <v>11.375</v>
          </cell>
          <cell r="HS245">
            <v>11.5</v>
          </cell>
          <cell r="HT245">
            <v>11.5</v>
          </cell>
          <cell r="HU245">
            <v>11.5</v>
          </cell>
          <cell r="HV245">
            <v>11.5</v>
          </cell>
          <cell r="HW245">
            <v>69.5</v>
          </cell>
          <cell r="HX245">
            <v>70</v>
          </cell>
          <cell r="HY245">
            <v>61.84</v>
          </cell>
          <cell r="HZ245">
            <v>63</v>
          </cell>
          <cell r="IA245">
            <v>47</v>
          </cell>
          <cell r="IB245">
            <v>39.5</v>
          </cell>
          <cell r="IC245">
            <v>36.5</v>
          </cell>
          <cell r="ID245">
            <v>32</v>
          </cell>
          <cell r="IE245">
            <v>28</v>
          </cell>
          <cell r="IF245">
            <v>34</v>
          </cell>
          <cell r="IG245">
            <v>39</v>
          </cell>
          <cell r="IH245">
            <v>40</v>
          </cell>
          <cell r="II245">
            <v>35.5</v>
          </cell>
          <cell r="IJ245">
            <v>11.4962</v>
          </cell>
        </row>
        <row r="246">
          <cell r="A246">
            <v>45106</v>
          </cell>
          <cell r="B246" t="str">
            <v>#N/A N/A</v>
          </cell>
          <cell r="C246" t="str">
            <v>#N/A N/A</v>
          </cell>
          <cell r="D246" t="str">
            <v>#N/A N/A</v>
          </cell>
          <cell r="E246" t="str">
            <v>#N/A N/A</v>
          </cell>
          <cell r="F246" t="str">
            <v>#N/A N/A</v>
          </cell>
          <cell r="G246" t="str">
            <v>#N/A N/A</v>
          </cell>
          <cell r="H246" t="str">
            <v>#N/A N/A</v>
          </cell>
          <cell r="I246" t="str">
            <v>#N/A N/A</v>
          </cell>
          <cell r="J246" t="str">
            <v>#N/A N/A</v>
          </cell>
          <cell r="K246" t="str">
            <v>#N/A N/A</v>
          </cell>
          <cell r="L246" t="str">
            <v>#N/A N/A</v>
          </cell>
          <cell r="M246" t="str">
            <v>#N/A N/A</v>
          </cell>
          <cell r="N246" t="str">
            <v>#N/A N/A</v>
          </cell>
          <cell r="O246" t="str">
            <v>#N/A N/A</v>
          </cell>
          <cell r="P246">
            <v>11.515000000000001</v>
          </cell>
          <cell r="Q246">
            <v>11.455</v>
          </cell>
          <cell r="R246">
            <v>11.32</v>
          </cell>
          <cell r="S246">
            <v>10.984999999999999</v>
          </cell>
          <cell r="T246">
            <v>9.7200000000000006</v>
          </cell>
          <cell r="U246">
            <v>8.9350000000000005</v>
          </cell>
          <cell r="V246">
            <v>8.5350000000000001</v>
          </cell>
          <cell r="W246">
            <v>8.32</v>
          </cell>
          <cell r="X246">
            <v>8.1449999999999996</v>
          </cell>
          <cell r="Z246">
            <v>8.1</v>
          </cell>
          <cell r="AA246">
            <v>8.2050000000000001</v>
          </cell>
          <cell r="AB246">
            <v>8.2050000000000001</v>
          </cell>
          <cell r="AC246">
            <v>8.2050000000000001</v>
          </cell>
          <cell r="AD246">
            <v>16.829999999999998</v>
          </cell>
          <cell r="AE246">
            <v>15.75</v>
          </cell>
          <cell r="AF246">
            <v>15.87</v>
          </cell>
          <cell r="AG246">
            <v>15.375</v>
          </cell>
          <cell r="AH246">
            <v>15.02</v>
          </cell>
          <cell r="AI246">
            <v>14.9375</v>
          </cell>
          <cell r="AJ246">
            <v>14.75</v>
          </cell>
          <cell r="AK246">
            <v>14.75</v>
          </cell>
          <cell r="AL246">
            <v>14.74</v>
          </cell>
          <cell r="AM246">
            <v>14.72</v>
          </cell>
          <cell r="AN246">
            <v>14.686</v>
          </cell>
          <cell r="AO246">
            <v>14.625</v>
          </cell>
          <cell r="AP246">
            <v>14.67</v>
          </cell>
          <cell r="AQ246">
            <v>14.65</v>
          </cell>
          <cell r="AR246">
            <v>14.75</v>
          </cell>
          <cell r="AS246">
            <v>14.64</v>
          </cell>
          <cell r="AT246">
            <v>14.65</v>
          </cell>
          <cell r="AU246">
            <v>5.0903</v>
          </cell>
          <cell r="AV246">
            <v>4.6529999999999996</v>
          </cell>
          <cell r="AW246">
            <v>4.3680000000000003</v>
          </cell>
          <cell r="AX246">
            <v>4.194</v>
          </cell>
          <cell r="AY246">
            <v>4.0789</v>
          </cell>
          <cell r="AZ246">
            <v>3.992</v>
          </cell>
          <cell r="BA246">
            <v>3.9394999999999998</v>
          </cell>
          <cell r="BB246">
            <v>3.9007999999999998</v>
          </cell>
          <cell r="BC246">
            <v>3.8559999999999999</v>
          </cell>
          <cell r="BD246">
            <v>3.8492000000000002</v>
          </cell>
          <cell r="BE246">
            <v>3.8330000000000002</v>
          </cell>
          <cell r="BF246">
            <v>3.7974999999999999</v>
          </cell>
          <cell r="BG246">
            <v>3.7549999999999999</v>
          </cell>
          <cell r="BH246">
            <v>3.6259999999999999</v>
          </cell>
          <cell r="BI246">
            <v>3.5150000000000001</v>
          </cell>
          <cell r="BJ246">
            <v>3.3</v>
          </cell>
          <cell r="BK246">
            <v>3.0880000000000001</v>
          </cell>
          <cell r="BL246">
            <v>96.41</v>
          </cell>
          <cell r="BM246">
            <v>96.394999999999996</v>
          </cell>
          <cell r="BN246">
            <v>96.375</v>
          </cell>
          <cell r="BO246">
            <v>96.325000000000003</v>
          </cell>
          <cell r="BP246">
            <v>96.27</v>
          </cell>
          <cell r="BQ246">
            <v>94.965000000000003</v>
          </cell>
          <cell r="BR246">
            <v>96.36</v>
          </cell>
          <cell r="BS246">
            <v>96.314999999999998</v>
          </cell>
          <cell r="BT246">
            <v>96.26</v>
          </cell>
          <cell r="BU246">
            <v>95.33</v>
          </cell>
          <cell r="BV246">
            <v>96.355000000000004</v>
          </cell>
          <cell r="BW246">
            <v>96.305000000000007</v>
          </cell>
          <cell r="BX246" t="str">
            <v>#N/A N/A</v>
          </cell>
          <cell r="BY246">
            <v>95.784999999999997</v>
          </cell>
          <cell r="CA246">
            <v>96.295000000000002</v>
          </cell>
          <cell r="CB246">
            <v>94.485699999999994</v>
          </cell>
          <cell r="CC246">
            <v>96.185000000000002</v>
          </cell>
          <cell r="CD246">
            <v>5.0724999999999998</v>
          </cell>
          <cell r="CE246">
            <v>5.0754999999999999</v>
          </cell>
          <cell r="CF246">
            <v>5.0774999999999997</v>
          </cell>
          <cell r="CG246">
            <v>5.1311</v>
          </cell>
          <cell r="CH246">
            <v>5.2270000000000003</v>
          </cell>
          <cell r="CI246">
            <v>5.2712000000000003</v>
          </cell>
          <cell r="CJ246">
            <v>5.3125</v>
          </cell>
          <cell r="CK246">
            <v>5.3548999999999998</v>
          </cell>
          <cell r="CL246">
            <v>5.3830999999999998</v>
          </cell>
          <cell r="CM246">
            <v>5.4149000000000003</v>
          </cell>
          <cell r="CN246">
            <v>5.3754999999999997</v>
          </cell>
          <cell r="CO246">
            <v>5.0644999999999998</v>
          </cell>
          <cell r="CP246">
            <v>4.7809999999999997</v>
          </cell>
          <cell r="CQ246">
            <v>4.3441999999999998</v>
          </cell>
          <cell r="CR246">
            <v>4.0660999999999996</v>
          </cell>
          <cell r="CS246">
            <v>3.8889999999999998</v>
          </cell>
          <cell r="CT246">
            <v>3.6886000000000001</v>
          </cell>
          <cell r="CU246">
            <v>3.5560999999999998</v>
          </cell>
          <cell r="CV246">
            <v>3.5234000000000001</v>
          </cell>
          <cell r="CW246">
            <v>3.4961000000000002</v>
          </cell>
          <cell r="CX246">
            <v>3.4287999999999998</v>
          </cell>
          <cell r="CY246">
            <v>3.3069000000000002</v>
          </cell>
          <cell r="CZ246">
            <v>3.1913999999999998</v>
          </cell>
          <cell r="DA246">
            <v>2.9748999999999999</v>
          </cell>
          <cell r="DB246" t="str">
            <v>#N/A N/A</v>
          </cell>
          <cell r="DC246">
            <v>3.8559999999999999</v>
          </cell>
          <cell r="DD246">
            <v>3.8330000000000002</v>
          </cell>
          <cell r="DE246">
            <v>3.7974999999999999</v>
          </cell>
          <cell r="DF246">
            <v>3.7549999999999999</v>
          </cell>
          <cell r="DG246">
            <v>3.6259999999999999</v>
          </cell>
          <cell r="DH246">
            <v>3.5150000000000001</v>
          </cell>
          <cell r="DI246">
            <v>3.3</v>
          </cell>
          <cell r="DJ246">
            <v>3.0880000000000001</v>
          </cell>
          <cell r="DK246">
            <v>17.1187</v>
          </cell>
          <cell r="DL246">
            <v>11.4925</v>
          </cell>
          <cell r="DM246">
            <v>5.2050000000000001</v>
          </cell>
          <cell r="DN246">
            <v>5.5334300000000001</v>
          </cell>
          <cell r="DO246">
            <v>5.07</v>
          </cell>
          <cell r="DP246">
            <v>30.98</v>
          </cell>
          <cell r="DQ246">
            <v>95.66</v>
          </cell>
          <cell r="DR246">
            <v>226.19</v>
          </cell>
          <cell r="DS246">
            <v>1006.9</v>
          </cell>
          <cell r="DT246">
            <v>2088</v>
          </cell>
          <cell r="DU246">
            <v>3010</v>
          </cell>
          <cell r="DV246">
            <v>5930</v>
          </cell>
          <cell r="DW246">
            <v>8591.61</v>
          </cell>
          <cell r="DX246">
            <v>11037.5</v>
          </cell>
          <cell r="DY246" t="str">
            <v>#N/A N/A</v>
          </cell>
          <cell r="DZ246" t="str">
            <v>#N/A N/A</v>
          </cell>
          <cell r="EA246" t="str">
            <v>#N/A N/A</v>
          </cell>
          <cell r="EB246" t="str">
            <v>#N/A N/A</v>
          </cell>
          <cell r="EC246" t="str">
            <v>#N/A N/A</v>
          </cell>
          <cell r="ED246" t="str">
            <v>#N/A N/A</v>
          </cell>
          <cell r="EE246" t="str">
            <v>#N/A N/A</v>
          </cell>
          <cell r="EF246">
            <v>94.942499999999995</v>
          </cell>
          <cell r="EG246">
            <v>94.905000000000001</v>
          </cell>
          <cell r="EH246">
            <v>94.724999999999994</v>
          </cell>
          <cell r="EI246">
            <v>94.694999999999993</v>
          </cell>
          <cell r="EJ246">
            <v>94.65</v>
          </cell>
          <cell r="EK246">
            <v>94.58</v>
          </cell>
          <cell r="EL246">
            <v>94.584999999999994</v>
          </cell>
          <cell r="EM246">
            <v>94.594999999999999</v>
          </cell>
          <cell r="EN246">
            <v>94.685000000000002</v>
          </cell>
          <cell r="EO246">
            <v>94.73</v>
          </cell>
          <cell r="EP246">
            <v>94.814999999999998</v>
          </cell>
          <cell r="EQ246">
            <v>94.954999999999998</v>
          </cell>
          <cell r="ER246">
            <v>95.075000000000003</v>
          </cell>
          <cell r="ES246">
            <v>94.777500000000003</v>
          </cell>
          <cell r="ET246">
            <v>94.58</v>
          </cell>
          <cell r="EU246">
            <v>94.605000000000004</v>
          </cell>
          <cell r="EV246">
            <v>94.86</v>
          </cell>
          <cell r="EW246">
            <v>95.245000000000005</v>
          </cell>
          <cell r="EX246">
            <v>95.665000000000006</v>
          </cell>
          <cell r="EZ246">
            <v>95.554100000000005</v>
          </cell>
          <cell r="FA246">
            <v>94.605000000000004</v>
          </cell>
          <cell r="FB246">
            <v>95.057100000000005</v>
          </cell>
          <cell r="FC246">
            <v>94.86</v>
          </cell>
          <cell r="FD246">
            <v>94.777500000000003</v>
          </cell>
          <cell r="FE246">
            <v>95.245000000000005</v>
          </cell>
          <cell r="FF246">
            <v>94.58</v>
          </cell>
          <cell r="FG246">
            <v>95.665000000000006</v>
          </cell>
          <cell r="FH246">
            <v>96.015000000000001</v>
          </cell>
          <cell r="FI246">
            <v>5.0599999999999996</v>
          </cell>
          <cell r="FJ246">
            <v>5.0563000000000002</v>
          </cell>
          <cell r="FK246">
            <v>5.0598000000000001</v>
          </cell>
          <cell r="FL246">
            <v>5.0625999999999998</v>
          </cell>
          <cell r="FM246">
            <v>5.1159999999999997</v>
          </cell>
          <cell r="FN246">
            <v>5.2157</v>
          </cell>
          <cell r="FO246">
            <v>5.2610000000000001</v>
          </cell>
          <cell r="FP246">
            <v>5.3029999999999999</v>
          </cell>
          <cell r="FQ246">
            <v>5.3453999999999997</v>
          </cell>
          <cell r="FR246">
            <v>5.3769999999999998</v>
          </cell>
          <cell r="FS246">
            <v>5.4024999999999999</v>
          </cell>
          <cell r="FT246">
            <v>5.4115000000000002</v>
          </cell>
          <cell r="FU246">
            <v>5.4157999999999999</v>
          </cell>
          <cell r="FV246">
            <v>5.4139999999999997</v>
          </cell>
          <cell r="FW246">
            <v>5.4</v>
          </cell>
          <cell r="FX246">
            <v>5.3810000000000002</v>
          </cell>
          <cell r="FY246">
            <v>5.0750000000000002</v>
          </cell>
          <cell r="FZ246">
            <v>4.7935999999999996</v>
          </cell>
          <cell r="GA246">
            <v>4.3593999999999999</v>
          </cell>
          <cell r="GB246">
            <v>4.0824999999999996</v>
          </cell>
          <cell r="GC246">
            <v>3.9064999999999999</v>
          </cell>
          <cell r="GD246">
            <v>3.7915000000000001</v>
          </cell>
          <cell r="GE246">
            <v>3.7080000000000002</v>
          </cell>
          <cell r="GF246">
            <v>3.6484000000000001</v>
          </cell>
          <cell r="GG246">
            <v>3.6074999999999999</v>
          </cell>
          <cell r="GH246">
            <v>3.5775000000000001</v>
          </cell>
          <cell r="GI246">
            <v>3.5455000000000001</v>
          </cell>
          <cell r="GJ246">
            <v>3.52</v>
          </cell>
          <cell r="GK246">
            <v>3.4561999999999999</v>
          </cell>
          <cell r="GL246">
            <v>3.3380000000000001</v>
          </cell>
          <cell r="GM246">
            <v>3.2269999999999999</v>
          </cell>
          <cell r="GN246">
            <v>3.0165000000000002</v>
          </cell>
          <cell r="GO246">
            <v>2.8</v>
          </cell>
          <cell r="GP246">
            <v>29.125</v>
          </cell>
          <cell r="GQ246">
            <v>26.625</v>
          </cell>
          <cell r="GR246">
            <v>27</v>
          </cell>
          <cell r="GS246">
            <v>27.375</v>
          </cell>
          <cell r="GT246">
            <v>26.375</v>
          </cell>
          <cell r="GU246">
            <v>27.3125</v>
          </cell>
          <cell r="GV246">
            <v>26.67</v>
          </cell>
          <cell r="GW246">
            <v>26.55</v>
          </cell>
          <cell r="GX246">
            <v>26.48</v>
          </cell>
          <cell r="GY246">
            <v>26.75</v>
          </cell>
          <cell r="HA246">
            <v>26.5</v>
          </cell>
          <cell r="HB246">
            <v>26.29</v>
          </cell>
          <cell r="HC246">
            <v>26.26</v>
          </cell>
          <cell r="HD246">
            <v>26.23</v>
          </cell>
          <cell r="HE246">
            <v>26.21</v>
          </cell>
          <cell r="HF246">
            <v>26.2</v>
          </cell>
          <cell r="HG246">
            <v>10.7</v>
          </cell>
          <cell r="HH246">
            <v>11.1</v>
          </cell>
          <cell r="HI246">
            <v>11.2</v>
          </cell>
          <cell r="HJ246">
            <v>11.2</v>
          </cell>
          <cell r="HK246">
            <v>11.3</v>
          </cell>
          <cell r="HL246">
            <v>11.4</v>
          </cell>
          <cell r="HM246">
            <v>11.375</v>
          </cell>
          <cell r="HN246">
            <v>11.375</v>
          </cell>
          <cell r="HO246">
            <v>11.375</v>
          </cell>
          <cell r="HP246">
            <v>11.375</v>
          </cell>
          <cell r="HQ246">
            <v>11.375</v>
          </cell>
          <cell r="HR246">
            <v>11.375</v>
          </cell>
          <cell r="HS246">
            <v>11.375</v>
          </cell>
          <cell r="HT246">
            <v>11.5</v>
          </cell>
          <cell r="HU246">
            <v>11.5</v>
          </cell>
          <cell r="HV246">
            <v>11.375</v>
          </cell>
          <cell r="HW246">
            <v>66</v>
          </cell>
          <cell r="HX246">
            <v>70</v>
          </cell>
          <cell r="HY246">
            <v>55</v>
          </cell>
          <cell r="HZ246">
            <v>57.5</v>
          </cell>
          <cell r="IA246">
            <v>43</v>
          </cell>
          <cell r="IB246">
            <v>35.5</v>
          </cell>
          <cell r="IC246">
            <v>32.5</v>
          </cell>
          <cell r="ID246">
            <v>29</v>
          </cell>
          <cell r="IE246">
            <v>25</v>
          </cell>
          <cell r="IF246">
            <v>31</v>
          </cell>
          <cell r="IG246">
            <v>34</v>
          </cell>
          <cell r="IH246">
            <v>35</v>
          </cell>
          <cell r="II246">
            <v>35</v>
          </cell>
          <cell r="IJ246">
            <v>11.4925</v>
          </cell>
        </row>
        <row r="247">
          <cell r="A247">
            <v>45107</v>
          </cell>
          <cell r="B247" t="str">
            <v>#N/A N/A</v>
          </cell>
          <cell r="C247" t="str">
            <v>#N/A N/A</v>
          </cell>
          <cell r="D247" t="str">
            <v>#N/A N/A</v>
          </cell>
          <cell r="E247" t="str">
            <v>#N/A N/A</v>
          </cell>
          <cell r="F247" t="str">
            <v>#N/A N/A</v>
          </cell>
          <cell r="G247" t="str">
            <v>#N/A N/A</v>
          </cell>
          <cell r="H247" t="str">
            <v>#N/A N/A</v>
          </cell>
          <cell r="I247" t="str">
            <v>#N/A N/A</v>
          </cell>
          <cell r="J247" t="str">
            <v>#N/A N/A</v>
          </cell>
          <cell r="K247" t="str">
            <v>#N/A N/A</v>
          </cell>
          <cell r="L247" t="str">
            <v>#N/A N/A</v>
          </cell>
          <cell r="M247" t="str">
            <v>#N/A N/A</v>
          </cell>
          <cell r="N247" t="str">
            <v>#N/A N/A</v>
          </cell>
          <cell r="O247" t="str">
            <v>#N/A N/A</v>
          </cell>
          <cell r="P247">
            <v>11.51</v>
          </cell>
          <cell r="Q247">
            <v>11.45</v>
          </cell>
          <cell r="R247">
            <v>11.285</v>
          </cell>
          <cell r="S247">
            <v>10.98</v>
          </cell>
          <cell r="T247">
            <v>9.74</v>
          </cell>
          <cell r="U247">
            <v>8.9700000000000006</v>
          </cell>
          <cell r="V247">
            <v>8.5549999999999997</v>
          </cell>
          <cell r="W247">
            <v>8.33</v>
          </cell>
          <cell r="X247">
            <v>8.1449999999999996</v>
          </cell>
          <cell r="Z247">
            <v>8.09</v>
          </cell>
          <cell r="AA247">
            <v>8.1910000000000007</v>
          </cell>
          <cell r="AB247">
            <v>8.1850000000000005</v>
          </cell>
          <cell r="AC247">
            <v>8.19</v>
          </cell>
          <cell r="AD247">
            <v>14.557</v>
          </cell>
          <cell r="AE247">
            <v>16.5</v>
          </cell>
          <cell r="AF247">
            <v>14.65</v>
          </cell>
          <cell r="AG247">
            <v>15.125</v>
          </cell>
          <cell r="AH247">
            <v>14.73</v>
          </cell>
          <cell r="AI247">
            <v>15.15</v>
          </cell>
          <cell r="AJ247">
            <v>14.875</v>
          </cell>
          <cell r="AK247">
            <v>14.625</v>
          </cell>
          <cell r="AL247">
            <v>14.75</v>
          </cell>
          <cell r="AM247">
            <v>14.75</v>
          </cell>
          <cell r="AN247">
            <v>14.75</v>
          </cell>
          <cell r="AO247">
            <v>14.75</v>
          </cell>
          <cell r="AP247">
            <v>14.75</v>
          </cell>
          <cell r="AQ247">
            <v>14.6875</v>
          </cell>
          <cell r="AR247">
            <v>14.75</v>
          </cell>
          <cell r="AS247">
            <v>14.6875</v>
          </cell>
          <cell r="AT247">
            <v>14.75</v>
          </cell>
          <cell r="AU247">
            <v>5.1029999999999998</v>
          </cell>
          <cell r="AV247">
            <v>4.6760000000000002</v>
          </cell>
          <cell r="AW247">
            <v>4.4009999999999998</v>
          </cell>
          <cell r="AX247">
            <v>4.2190000000000003</v>
          </cell>
          <cell r="AY247">
            <v>4.1051000000000002</v>
          </cell>
          <cell r="AZ247">
            <v>4.0119999999999996</v>
          </cell>
          <cell r="BA247">
            <v>3.9504000000000001</v>
          </cell>
          <cell r="BB247">
            <v>3.9060000000000001</v>
          </cell>
          <cell r="BC247">
            <v>3.8605</v>
          </cell>
          <cell r="BD247">
            <v>3.8502999999999998</v>
          </cell>
          <cell r="BE247">
            <v>3.8220000000000001</v>
          </cell>
          <cell r="BF247">
            <v>3.7879999999999998</v>
          </cell>
          <cell r="BG247">
            <v>3.7149999999999999</v>
          </cell>
          <cell r="BH247">
            <v>3.5950000000000002</v>
          </cell>
          <cell r="BI247">
            <v>3.4830000000000001</v>
          </cell>
          <cell r="BJ247">
            <v>3.2719999999999998</v>
          </cell>
          <cell r="BK247">
            <v>3.0710000000000002</v>
          </cell>
          <cell r="BL247">
            <v>96.41</v>
          </cell>
          <cell r="BM247">
            <v>96.394999999999996</v>
          </cell>
          <cell r="BN247">
            <v>96.375</v>
          </cell>
          <cell r="BO247">
            <v>96.325000000000003</v>
          </cell>
          <cell r="BP247">
            <v>96.27</v>
          </cell>
          <cell r="BQ247">
            <v>94.965000000000003</v>
          </cell>
          <cell r="BR247">
            <v>96.36</v>
          </cell>
          <cell r="BS247">
            <v>96.314999999999998</v>
          </cell>
          <cell r="BT247">
            <v>96.26</v>
          </cell>
          <cell r="BU247">
            <v>95.33</v>
          </cell>
          <cell r="BV247">
            <v>96.355000000000004</v>
          </cell>
          <cell r="BW247">
            <v>96.305000000000007</v>
          </cell>
          <cell r="BX247" t="str">
            <v>#N/A N/A</v>
          </cell>
          <cell r="BY247">
            <v>95.784999999999997</v>
          </cell>
          <cell r="CA247">
            <v>96.295000000000002</v>
          </cell>
          <cell r="CB247">
            <v>94.485699999999994</v>
          </cell>
          <cell r="CC247">
            <v>96.185000000000002</v>
          </cell>
          <cell r="CD247">
            <v>5.0739999999999998</v>
          </cell>
          <cell r="CE247">
            <v>5.0765000000000002</v>
          </cell>
          <cell r="CF247">
            <v>5.0785</v>
          </cell>
          <cell r="CG247">
            <v>5.1534000000000004</v>
          </cell>
          <cell r="CH247">
            <v>5.2286999999999999</v>
          </cell>
          <cell r="CI247">
            <v>5.2733999999999996</v>
          </cell>
          <cell r="CJ247">
            <v>5.3136000000000001</v>
          </cell>
          <cell r="CK247">
            <v>5.3514999999999997</v>
          </cell>
          <cell r="CL247">
            <v>5.3788999999999998</v>
          </cell>
          <cell r="CM247">
            <v>5.4089</v>
          </cell>
          <cell r="CN247">
            <v>5.3710000000000004</v>
          </cell>
          <cell r="CO247">
            <v>5.0758999999999999</v>
          </cell>
          <cell r="CP247">
            <v>4.8036000000000003</v>
          </cell>
          <cell r="CQ247">
            <v>4.3784999999999998</v>
          </cell>
          <cell r="CR247">
            <v>4.1020000000000003</v>
          </cell>
          <cell r="CS247">
            <v>3.9214000000000002</v>
          </cell>
          <cell r="CT247">
            <v>3.7090999999999998</v>
          </cell>
          <cell r="CU247">
            <v>3.5611999999999999</v>
          </cell>
          <cell r="CV247">
            <v>3.5207999999999999</v>
          </cell>
          <cell r="CW247">
            <v>3.4862000000000002</v>
          </cell>
          <cell r="CX247">
            <v>3.4102000000000001</v>
          </cell>
          <cell r="CY247">
            <v>3.2814999999999999</v>
          </cell>
          <cell r="CZ247">
            <v>3.16</v>
          </cell>
          <cell r="DA247">
            <v>2.9398</v>
          </cell>
          <cell r="DB247" t="str">
            <v>#N/A N/A</v>
          </cell>
          <cell r="DC247">
            <v>3.8605</v>
          </cell>
          <cell r="DD247">
            <v>3.8220000000000001</v>
          </cell>
          <cell r="DE247">
            <v>3.7879999999999998</v>
          </cell>
          <cell r="DF247">
            <v>3.7149999999999999</v>
          </cell>
          <cell r="DG247">
            <v>3.5950000000000002</v>
          </cell>
          <cell r="DH247">
            <v>3.4830000000000001</v>
          </cell>
          <cell r="DI247">
            <v>3.2719999999999998</v>
          </cell>
          <cell r="DJ247">
            <v>3.0710000000000002</v>
          </cell>
          <cell r="DK247">
            <v>17.1358</v>
          </cell>
          <cell r="DL247">
            <v>11.497999999999999</v>
          </cell>
          <cell r="DM247">
            <v>5.2177100000000003</v>
          </cell>
          <cell r="DN247">
            <v>5.5454299999999996</v>
          </cell>
          <cell r="DO247">
            <v>5.08</v>
          </cell>
          <cell r="DP247">
            <v>92.83</v>
          </cell>
          <cell r="DQ247">
            <v>66.44</v>
          </cell>
          <cell r="DR247">
            <v>230.33</v>
          </cell>
          <cell r="DS247">
            <v>1080</v>
          </cell>
          <cell r="DT247">
            <v>2028.6</v>
          </cell>
          <cell r="DU247">
            <v>3000</v>
          </cell>
          <cell r="DV247">
            <v>5886.5</v>
          </cell>
          <cell r="DW247">
            <v>8595.4</v>
          </cell>
          <cell r="DX247">
            <v>11050</v>
          </cell>
          <cell r="DY247" t="str">
            <v>#N/A N/A</v>
          </cell>
          <cell r="DZ247" t="str">
            <v>#N/A N/A</v>
          </cell>
          <cell r="EA247" t="str">
            <v>#N/A N/A</v>
          </cell>
          <cell r="EB247" t="str">
            <v>#N/A N/A</v>
          </cell>
          <cell r="EC247" t="str">
            <v>#N/A N/A</v>
          </cell>
          <cell r="ED247" t="str">
            <v>#N/A N/A</v>
          </cell>
          <cell r="EE247" t="str">
            <v>#N/A N/A</v>
          </cell>
          <cell r="EF247">
            <v>94.944999999999993</v>
          </cell>
          <cell r="EG247">
            <v>94.907499999999999</v>
          </cell>
          <cell r="EH247">
            <v>94.73</v>
          </cell>
          <cell r="EI247">
            <v>94.7</v>
          </cell>
          <cell r="EJ247">
            <v>94.665000000000006</v>
          </cell>
          <cell r="EK247">
            <v>94.594999999999999</v>
          </cell>
          <cell r="EL247">
            <v>94.6</v>
          </cell>
          <cell r="EM247">
            <v>94.62</v>
          </cell>
          <cell r="EN247">
            <v>94.71</v>
          </cell>
          <cell r="EO247">
            <v>94.745000000000005</v>
          </cell>
          <cell r="EP247">
            <v>94.83</v>
          </cell>
          <cell r="EQ247">
            <v>94.97</v>
          </cell>
          <cell r="ER247">
            <v>95.084999999999994</v>
          </cell>
          <cell r="ES247">
            <v>94.78</v>
          </cell>
          <cell r="ET247">
            <v>94.6</v>
          </cell>
          <cell r="EU247">
            <v>94.64</v>
          </cell>
          <cell r="EV247">
            <v>94.885000000000005</v>
          </cell>
          <cell r="EW247">
            <v>95.24</v>
          </cell>
          <cell r="EX247">
            <v>95.63</v>
          </cell>
          <cell r="EZ247">
            <v>95.554100000000005</v>
          </cell>
          <cell r="FA247">
            <v>94.64</v>
          </cell>
          <cell r="FB247">
            <v>95.057100000000005</v>
          </cell>
          <cell r="FC247">
            <v>94.885000000000005</v>
          </cell>
          <cell r="FD247">
            <v>94.78</v>
          </cell>
          <cell r="FE247">
            <v>95.24</v>
          </cell>
          <cell r="FF247">
            <v>94.6</v>
          </cell>
          <cell r="FG247">
            <v>95.63</v>
          </cell>
          <cell r="FH247">
            <v>95.974999999999994</v>
          </cell>
          <cell r="FI247">
            <v>5.09</v>
          </cell>
          <cell r="FJ247">
            <v>5.0632999999999999</v>
          </cell>
          <cell r="FK247">
            <v>5.0667999999999997</v>
          </cell>
          <cell r="FL247">
            <v>5.0696000000000003</v>
          </cell>
          <cell r="FM247">
            <v>5.1414999999999997</v>
          </cell>
          <cell r="FN247">
            <v>5.2175000000000002</v>
          </cell>
          <cell r="FO247">
            <v>5.2634999999999996</v>
          </cell>
          <cell r="FP247">
            <v>5.3038999999999996</v>
          </cell>
          <cell r="FQ247">
            <v>5.3422000000000001</v>
          </cell>
          <cell r="FR247">
            <v>5.3730000000000002</v>
          </cell>
          <cell r="FS247">
            <v>5.3933</v>
          </cell>
          <cell r="FT247">
            <v>5.4029999999999996</v>
          </cell>
          <cell r="FU247">
            <v>5.407</v>
          </cell>
          <cell r="FV247">
            <v>5.4051</v>
          </cell>
          <cell r="FW247">
            <v>5.3925000000000001</v>
          </cell>
          <cell r="FX247">
            <v>5.3734999999999999</v>
          </cell>
          <cell r="FY247">
            <v>5.0831999999999997</v>
          </cell>
          <cell r="FZ247">
            <v>4.8155000000000001</v>
          </cell>
          <cell r="GA247">
            <v>4.3936000000000002</v>
          </cell>
          <cell r="GB247">
            <v>4.1176000000000004</v>
          </cell>
          <cell r="GC247">
            <v>3.9384999999999999</v>
          </cell>
          <cell r="GD247">
            <v>3.8172999999999999</v>
          </cell>
          <cell r="GE247">
            <v>3.7269999999999999</v>
          </cell>
          <cell r="GF247">
            <v>3.6621000000000001</v>
          </cell>
          <cell r="GG247">
            <v>3.617</v>
          </cell>
          <cell r="GH247">
            <v>3.5825</v>
          </cell>
          <cell r="GI247">
            <v>3.5449999999999999</v>
          </cell>
          <cell r="GJ247">
            <v>3.5114999999999998</v>
          </cell>
          <cell r="GK247">
            <v>3.4390000000000001</v>
          </cell>
          <cell r="GL247">
            <v>3.3134999999999999</v>
          </cell>
          <cell r="GM247">
            <v>3.1960999999999999</v>
          </cell>
          <cell r="GN247">
            <v>2.9781</v>
          </cell>
          <cell r="GO247">
            <v>2.7639999999999998</v>
          </cell>
          <cell r="GP247">
            <v>27.75</v>
          </cell>
          <cell r="GQ247">
            <v>27.45</v>
          </cell>
          <cell r="GR247">
            <v>27.25</v>
          </cell>
          <cell r="GS247">
            <v>27.35</v>
          </cell>
          <cell r="GT247">
            <v>27.375</v>
          </cell>
          <cell r="GU247">
            <v>27.45</v>
          </cell>
          <cell r="GV247">
            <v>27.25</v>
          </cell>
          <cell r="GW247">
            <v>27</v>
          </cell>
          <cell r="GX247">
            <v>26.62</v>
          </cell>
          <cell r="GY247">
            <v>26.8</v>
          </cell>
          <cell r="HA247">
            <v>26.4</v>
          </cell>
          <cell r="HB247">
            <v>26.36</v>
          </cell>
          <cell r="HC247">
            <v>26.31</v>
          </cell>
          <cell r="HD247">
            <v>26.27</v>
          </cell>
          <cell r="HE247">
            <v>26.25</v>
          </cell>
          <cell r="HF247">
            <v>26.23</v>
          </cell>
          <cell r="HG247">
            <v>11.5</v>
          </cell>
          <cell r="HH247">
            <v>11.5</v>
          </cell>
          <cell r="HI247">
            <v>11.5</v>
          </cell>
          <cell r="HJ247">
            <v>11.5</v>
          </cell>
          <cell r="HK247">
            <v>11.5</v>
          </cell>
          <cell r="HL247">
            <v>11.5</v>
          </cell>
          <cell r="HM247">
            <v>11.375</v>
          </cell>
          <cell r="HN247">
            <v>11.5</v>
          </cell>
          <cell r="HO247">
            <v>11.5</v>
          </cell>
          <cell r="HP247">
            <v>11.5</v>
          </cell>
          <cell r="HQ247">
            <v>11.5</v>
          </cell>
          <cell r="HR247">
            <v>11.5</v>
          </cell>
          <cell r="HS247">
            <v>11.5</v>
          </cell>
          <cell r="HT247">
            <v>11.5</v>
          </cell>
          <cell r="HU247">
            <v>11.5</v>
          </cell>
          <cell r="HV247">
            <v>11.5</v>
          </cell>
          <cell r="HW247">
            <v>59.5</v>
          </cell>
          <cell r="HX247">
            <v>60.5</v>
          </cell>
          <cell r="HY247">
            <v>55.62</v>
          </cell>
          <cell r="HZ247">
            <v>52</v>
          </cell>
          <cell r="IA247">
            <v>42</v>
          </cell>
          <cell r="IB247">
            <v>34</v>
          </cell>
          <cell r="IC247">
            <v>30.5</v>
          </cell>
          <cell r="ID247">
            <v>27</v>
          </cell>
          <cell r="IE247">
            <v>23</v>
          </cell>
          <cell r="IF247">
            <v>29</v>
          </cell>
          <cell r="IG247">
            <v>32</v>
          </cell>
          <cell r="IH247">
            <v>33</v>
          </cell>
          <cell r="II247">
            <v>32.5</v>
          </cell>
          <cell r="IJ247">
            <v>11.497999999999999</v>
          </cell>
        </row>
        <row r="248">
          <cell r="A248">
            <v>45110</v>
          </cell>
          <cell r="B248" t="str">
            <v>#N/A N/A</v>
          </cell>
          <cell r="C248" t="str">
            <v>#N/A N/A</v>
          </cell>
          <cell r="D248" t="str">
            <v>#N/A N/A</v>
          </cell>
          <cell r="E248" t="str">
            <v>#N/A N/A</v>
          </cell>
          <cell r="F248" t="str">
            <v>#N/A N/A</v>
          </cell>
          <cell r="G248" t="str">
            <v>#N/A N/A</v>
          </cell>
          <cell r="H248" t="str">
            <v>#N/A N/A</v>
          </cell>
          <cell r="I248" t="str">
            <v>#N/A N/A</v>
          </cell>
          <cell r="J248" t="str">
            <v>#N/A N/A</v>
          </cell>
          <cell r="K248" t="str">
            <v>#N/A N/A</v>
          </cell>
          <cell r="L248" t="str">
            <v>#N/A N/A</v>
          </cell>
          <cell r="M248" t="str">
            <v>#N/A N/A</v>
          </cell>
          <cell r="N248" t="str">
            <v>#N/A N/A</v>
          </cell>
          <cell r="O248" t="str">
            <v>#N/A N/A</v>
          </cell>
          <cell r="P248">
            <v>11.51</v>
          </cell>
          <cell r="Q248">
            <v>11.455</v>
          </cell>
          <cell r="R248">
            <v>11.285</v>
          </cell>
          <cell r="S248">
            <v>10.984999999999999</v>
          </cell>
          <cell r="T248">
            <v>9.7349999999999994</v>
          </cell>
          <cell r="U248">
            <v>8.9749999999999996</v>
          </cell>
          <cell r="V248">
            <v>8.56</v>
          </cell>
          <cell r="W248">
            <v>8.34</v>
          </cell>
          <cell r="X248">
            <v>8.1449999999999996</v>
          </cell>
          <cell r="Z248">
            <v>8.0830000000000002</v>
          </cell>
          <cell r="AA248">
            <v>8.1850000000000005</v>
          </cell>
          <cell r="AB248">
            <v>8.18</v>
          </cell>
          <cell r="AC248">
            <v>8.18</v>
          </cell>
          <cell r="AD248">
            <v>14.557</v>
          </cell>
          <cell r="AE248">
            <v>16.5</v>
          </cell>
          <cell r="AF248">
            <v>14.65</v>
          </cell>
          <cell r="AG248">
            <v>15.125</v>
          </cell>
          <cell r="AH248">
            <v>14.73</v>
          </cell>
          <cell r="AI248">
            <v>15.15</v>
          </cell>
          <cell r="AJ248">
            <v>14.875</v>
          </cell>
          <cell r="AK248">
            <v>14.625</v>
          </cell>
          <cell r="AL248">
            <v>14.75</v>
          </cell>
          <cell r="AM248">
            <v>14.75</v>
          </cell>
          <cell r="AN248">
            <v>14.75</v>
          </cell>
          <cell r="AO248">
            <v>14.75</v>
          </cell>
          <cell r="AP248">
            <v>14.75</v>
          </cell>
          <cell r="AQ248">
            <v>14.6875</v>
          </cell>
          <cell r="AR248">
            <v>14.75</v>
          </cell>
          <cell r="AS248">
            <v>14.6875</v>
          </cell>
          <cell r="AT248">
            <v>14.75</v>
          </cell>
          <cell r="AU248">
            <v>5.1029999999999998</v>
          </cell>
          <cell r="AV248">
            <v>4.6760000000000002</v>
          </cell>
          <cell r="AW248">
            <v>4.4009999999999998</v>
          </cell>
          <cell r="AX248">
            <v>4.2190000000000003</v>
          </cell>
          <cell r="AY248">
            <v>4.1051000000000002</v>
          </cell>
          <cell r="AZ248">
            <v>4.0119999999999996</v>
          </cell>
          <cell r="BA248">
            <v>3.9504000000000001</v>
          </cell>
          <cell r="BB248">
            <v>3.9060000000000001</v>
          </cell>
          <cell r="BC248">
            <v>3.8605</v>
          </cell>
          <cell r="BD248">
            <v>3.8502999999999998</v>
          </cell>
          <cell r="BE248">
            <v>3.8220000000000001</v>
          </cell>
          <cell r="BF248">
            <v>3.7879999999999998</v>
          </cell>
          <cell r="BG248">
            <v>3.7149999999999999</v>
          </cell>
          <cell r="BH248">
            <v>3.5950000000000002</v>
          </cell>
          <cell r="BI248">
            <v>3.4830000000000001</v>
          </cell>
          <cell r="BJ248">
            <v>3.2719999999999998</v>
          </cell>
          <cell r="BK248">
            <v>3.0710000000000002</v>
          </cell>
          <cell r="BL248">
            <v>96.41</v>
          </cell>
          <cell r="BM248">
            <v>96.394999999999996</v>
          </cell>
          <cell r="BN248">
            <v>96.375</v>
          </cell>
          <cell r="BO248">
            <v>96.325000000000003</v>
          </cell>
          <cell r="BP248">
            <v>96.27</v>
          </cell>
          <cell r="BQ248">
            <v>94.965000000000003</v>
          </cell>
          <cell r="BR248">
            <v>96.36</v>
          </cell>
          <cell r="BS248">
            <v>96.314999999999998</v>
          </cell>
          <cell r="BT248">
            <v>96.26</v>
          </cell>
          <cell r="BU248">
            <v>95.33</v>
          </cell>
          <cell r="BV248">
            <v>96.355000000000004</v>
          </cell>
          <cell r="BW248">
            <v>96.305000000000007</v>
          </cell>
          <cell r="BX248" t="str">
            <v>#N/A N/A</v>
          </cell>
          <cell r="BY248">
            <v>95.784999999999997</v>
          </cell>
          <cell r="CA248">
            <v>96.295000000000002</v>
          </cell>
          <cell r="CB248">
            <v>94.485699999999994</v>
          </cell>
          <cell r="CC248">
            <v>96.185000000000002</v>
          </cell>
          <cell r="CD248">
            <v>5.0750000000000002</v>
          </cell>
          <cell r="CE248">
            <v>5.0774999999999997</v>
          </cell>
          <cell r="CF248">
            <v>5.08</v>
          </cell>
          <cell r="CG248">
            <v>5.157</v>
          </cell>
          <cell r="CH248">
            <v>5.2361000000000004</v>
          </cell>
          <cell r="CI248">
            <v>5.2815000000000003</v>
          </cell>
          <cell r="CJ248">
            <v>5.3205</v>
          </cell>
          <cell r="CK248">
            <v>5.36</v>
          </cell>
          <cell r="CL248">
            <v>5.3879999999999999</v>
          </cell>
          <cell r="CM248">
            <v>5.42</v>
          </cell>
          <cell r="CN248">
            <v>5.3845000000000001</v>
          </cell>
          <cell r="CO248">
            <v>5.101</v>
          </cell>
          <cell r="CP248">
            <v>4.8540000000000001</v>
          </cell>
          <cell r="CQ248">
            <v>4.4249999999999998</v>
          </cell>
          <cell r="CR248">
            <v>4.1580000000000004</v>
          </cell>
          <cell r="CS248">
            <v>3.9660000000000002</v>
          </cell>
          <cell r="CT248">
            <v>3.7374999999999998</v>
          </cell>
          <cell r="CU248">
            <v>3.5815000000000001</v>
          </cell>
          <cell r="CV248">
            <v>3.5385</v>
          </cell>
          <cell r="CW248">
            <v>3.5015999999999998</v>
          </cell>
          <cell r="CX248">
            <v>3.4289000000000001</v>
          </cell>
          <cell r="CY248">
            <v>3.2915000000000001</v>
          </cell>
          <cell r="CZ248">
            <v>3.1695000000000002</v>
          </cell>
          <cell r="DA248">
            <v>2.9498000000000002</v>
          </cell>
          <cell r="DB248" t="str">
            <v>#N/A N/A</v>
          </cell>
          <cell r="DC248">
            <v>3.8605</v>
          </cell>
          <cell r="DD248">
            <v>3.8220000000000001</v>
          </cell>
          <cell r="DE248">
            <v>3.7879999999999998</v>
          </cell>
          <cell r="DF248">
            <v>3.7149999999999999</v>
          </cell>
          <cell r="DG248">
            <v>3.5950000000000002</v>
          </cell>
          <cell r="DH248">
            <v>3.4830000000000001</v>
          </cell>
          <cell r="DI248">
            <v>3.2719999999999998</v>
          </cell>
          <cell r="DJ248">
            <v>3.0710000000000002</v>
          </cell>
          <cell r="DK248">
            <v>17.0517</v>
          </cell>
          <cell r="DL248">
            <v>11.503</v>
          </cell>
          <cell r="DM248">
            <v>5.2568799999999998</v>
          </cell>
          <cell r="DN248">
            <v>5.5303500000000003</v>
          </cell>
          <cell r="DO248">
            <v>5.08</v>
          </cell>
          <cell r="DP248">
            <v>62.96</v>
          </cell>
          <cell r="DQ248">
            <v>30.47</v>
          </cell>
          <cell r="DR248">
            <v>228.45</v>
          </cell>
          <cell r="DS248">
            <v>1044.3699999999999</v>
          </cell>
          <cell r="DT248">
            <v>2017.1</v>
          </cell>
          <cell r="DU248">
            <v>2995</v>
          </cell>
          <cell r="DV248">
            <v>5919.34</v>
          </cell>
          <cell r="DW248">
            <v>8617.1</v>
          </cell>
          <cell r="DX248">
            <v>11098.5</v>
          </cell>
          <cell r="DY248" t="str">
            <v>#N/A N/A</v>
          </cell>
          <cell r="DZ248" t="str">
            <v>#N/A N/A</v>
          </cell>
          <cell r="EA248" t="str">
            <v>#N/A N/A</v>
          </cell>
          <cell r="EB248" t="str">
            <v>#N/A N/A</v>
          </cell>
          <cell r="EC248" t="str">
            <v>#N/A N/A</v>
          </cell>
          <cell r="ED248" t="str">
            <v>#N/A N/A</v>
          </cell>
          <cell r="EE248" t="str">
            <v>#N/A N/A</v>
          </cell>
          <cell r="EF248">
            <v>94.902500000000003</v>
          </cell>
          <cell r="EG248">
            <v>94.72</v>
          </cell>
          <cell r="EH248">
            <v>94.694999999999993</v>
          </cell>
          <cell r="EI248">
            <v>94.66</v>
          </cell>
          <cell r="EJ248">
            <v>94.594999999999999</v>
          </cell>
          <cell r="EK248">
            <v>94.6</v>
          </cell>
          <cell r="EL248">
            <v>94.62</v>
          </cell>
          <cell r="EM248">
            <v>94.69</v>
          </cell>
          <cell r="EN248">
            <v>94.72</v>
          </cell>
          <cell r="EO248">
            <v>94.79</v>
          </cell>
          <cell r="EP248">
            <v>94.924999999999997</v>
          </cell>
          <cell r="EQ248">
            <v>95.03</v>
          </cell>
          <cell r="ER248">
            <v>95.094999999999999</v>
          </cell>
          <cell r="ES248">
            <v>94.775000000000006</v>
          </cell>
          <cell r="ET248">
            <v>94.594999999999999</v>
          </cell>
          <cell r="EU248">
            <v>94.62</v>
          </cell>
          <cell r="EV248">
            <v>94.834999999999994</v>
          </cell>
          <cell r="EW248">
            <v>95.174999999999997</v>
          </cell>
          <cell r="EX248">
            <v>95.555000000000007</v>
          </cell>
          <cell r="EZ248">
            <v>95.554100000000005</v>
          </cell>
          <cell r="FA248">
            <v>94.62</v>
          </cell>
          <cell r="FB248">
            <v>95.057100000000005</v>
          </cell>
          <cell r="FC248">
            <v>94.834999999999994</v>
          </cell>
          <cell r="FD248">
            <v>94.775000000000006</v>
          </cell>
          <cell r="FE248">
            <v>95.174999999999997</v>
          </cell>
          <cell r="FF248">
            <v>94.594999999999999</v>
          </cell>
          <cell r="FG248">
            <v>95.555000000000007</v>
          </cell>
          <cell r="FH248">
            <v>95.89</v>
          </cell>
          <cell r="FI248">
            <v>5.0599999999999996</v>
          </cell>
          <cell r="FJ248">
            <v>5.0590000000000002</v>
          </cell>
          <cell r="FK248">
            <v>5.0614999999999997</v>
          </cell>
          <cell r="FL248">
            <v>5.0636999999999999</v>
          </cell>
          <cell r="FM248">
            <v>5.1440000000000001</v>
          </cell>
          <cell r="FN248">
            <v>5.2255000000000003</v>
          </cell>
          <cell r="FO248">
            <v>5.2735000000000003</v>
          </cell>
          <cell r="FP248">
            <v>5.3120000000000003</v>
          </cell>
          <cell r="FQ248">
            <v>5.3520000000000003</v>
          </cell>
          <cell r="FR248">
            <v>5.3808999999999996</v>
          </cell>
          <cell r="FS248">
            <v>5.4020000000000001</v>
          </cell>
          <cell r="FT248">
            <v>5.4130000000000003</v>
          </cell>
          <cell r="FU248">
            <v>5.4169999999999998</v>
          </cell>
          <cell r="FV248">
            <v>5.4195000000000002</v>
          </cell>
          <cell r="FW248">
            <v>5.41</v>
          </cell>
          <cell r="FX248">
            <v>5.3875000000000002</v>
          </cell>
          <cell r="FY248">
            <v>5.117</v>
          </cell>
          <cell r="FZ248">
            <v>4.8570000000000002</v>
          </cell>
          <cell r="GA248">
            <v>4.4390000000000001</v>
          </cell>
          <cell r="GB248">
            <v>4.16</v>
          </cell>
          <cell r="GC248">
            <v>3.9740000000000002</v>
          </cell>
          <cell r="GD248">
            <v>3.8490000000000002</v>
          </cell>
          <cell r="GE248">
            <v>3.7566000000000002</v>
          </cell>
          <cell r="GF248">
            <v>3.6903999999999999</v>
          </cell>
          <cell r="GG248">
            <v>3.6404999999999998</v>
          </cell>
          <cell r="GH248">
            <v>3.6034999999999999</v>
          </cell>
          <cell r="GI248">
            <v>3.5625</v>
          </cell>
          <cell r="GJ248">
            <v>3.5272999999999999</v>
          </cell>
          <cell r="GK248">
            <v>3.4521000000000002</v>
          </cell>
          <cell r="GL248">
            <v>3.3243999999999998</v>
          </cell>
          <cell r="GM248">
            <v>3.2056</v>
          </cell>
          <cell r="GN248">
            <v>2.9882</v>
          </cell>
          <cell r="GO248">
            <v>2.7736999999999998</v>
          </cell>
          <cell r="GP248">
            <v>27.75</v>
          </cell>
          <cell r="GQ248">
            <v>27.45</v>
          </cell>
          <cell r="GR248">
            <v>27.25</v>
          </cell>
          <cell r="GS248">
            <v>27.35</v>
          </cell>
          <cell r="GT248">
            <v>27.375</v>
          </cell>
          <cell r="GU248">
            <v>27.45</v>
          </cell>
          <cell r="GV248">
            <v>27.25</v>
          </cell>
          <cell r="GW248">
            <v>27</v>
          </cell>
          <cell r="GX248">
            <v>26.62</v>
          </cell>
          <cell r="GY248">
            <v>26.8</v>
          </cell>
          <cell r="HA248">
            <v>26.4</v>
          </cell>
          <cell r="HB248">
            <v>26.36</v>
          </cell>
          <cell r="HC248">
            <v>26.31</v>
          </cell>
          <cell r="HD248">
            <v>26.27</v>
          </cell>
          <cell r="HE248">
            <v>26.25</v>
          </cell>
          <cell r="HF248">
            <v>26.23</v>
          </cell>
          <cell r="HG248">
            <v>11.6</v>
          </cell>
          <cell r="HH248">
            <v>11.5</v>
          </cell>
          <cell r="HI248">
            <v>11.6</v>
          </cell>
          <cell r="HJ248">
            <v>11.5</v>
          </cell>
          <cell r="HK248">
            <v>11.6</v>
          </cell>
          <cell r="HL248">
            <v>11.5</v>
          </cell>
          <cell r="HM248">
            <v>11.375</v>
          </cell>
          <cell r="HN248">
            <v>11.375</v>
          </cell>
          <cell r="HO248">
            <v>11.375</v>
          </cell>
          <cell r="HP248">
            <v>11.375</v>
          </cell>
          <cell r="HQ248">
            <v>11.375</v>
          </cell>
          <cell r="HR248">
            <v>11.375</v>
          </cell>
          <cell r="HS248">
            <v>11.375</v>
          </cell>
          <cell r="HT248">
            <v>11.375</v>
          </cell>
          <cell r="HU248">
            <v>11.375</v>
          </cell>
          <cell r="HV248">
            <v>11.5</v>
          </cell>
          <cell r="HW248">
            <v>59.5</v>
          </cell>
          <cell r="HX248">
            <v>60.5</v>
          </cell>
          <cell r="HY248">
            <v>54.1</v>
          </cell>
          <cell r="HZ248">
            <v>52</v>
          </cell>
          <cell r="IA248">
            <v>42</v>
          </cell>
          <cell r="IB248">
            <v>34</v>
          </cell>
          <cell r="IC248">
            <v>30.5</v>
          </cell>
          <cell r="ID248">
            <v>27</v>
          </cell>
          <cell r="IE248">
            <v>23</v>
          </cell>
          <cell r="IF248">
            <v>29</v>
          </cell>
          <cell r="IG248">
            <v>32</v>
          </cell>
          <cell r="IH248">
            <v>33</v>
          </cell>
          <cell r="II248">
            <v>33.35</v>
          </cell>
          <cell r="IJ248">
            <v>11.503</v>
          </cell>
        </row>
        <row r="249">
          <cell r="A249">
            <v>45111</v>
          </cell>
          <cell r="B249" t="str">
            <v>#N/A N/A</v>
          </cell>
          <cell r="C249" t="str">
            <v>#N/A N/A</v>
          </cell>
          <cell r="D249" t="str">
            <v>#N/A N/A</v>
          </cell>
          <cell r="E249" t="str">
            <v>#N/A N/A</v>
          </cell>
          <cell r="F249" t="str">
            <v>#N/A N/A</v>
          </cell>
          <cell r="G249" t="str">
            <v>#N/A N/A</v>
          </cell>
          <cell r="H249" t="str">
            <v>#N/A N/A</v>
          </cell>
          <cell r="I249" t="str">
            <v>#N/A N/A</v>
          </cell>
          <cell r="J249" t="str">
            <v>#N/A N/A</v>
          </cell>
          <cell r="K249" t="str">
            <v>#N/A N/A</v>
          </cell>
          <cell r="L249" t="str">
            <v>#N/A N/A</v>
          </cell>
          <cell r="M249" t="str">
            <v>#N/A N/A</v>
          </cell>
          <cell r="N249" t="str">
            <v>#N/A N/A</v>
          </cell>
          <cell r="O249" t="str">
            <v>#N/A N/A</v>
          </cell>
          <cell r="P249">
            <v>11.515000000000001</v>
          </cell>
          <cell r="Q249">
            <v>11.455</v>
          </cell>
          <cell r="R249">
            <v>11.285</v>
          </cell>
          <cell r="S249">
            <v>10.99</v>
          </cell>
          <cell r="T249">
            <v>9.7349999999999994</v>
          </cell>
          <cell r="U249">
            <v>8.9749999999999996</v>
          </cell>
          <cell r="V249">
            <v>8.56</v>
          </cell>
          <cell r="W249">
            <v>8.34</v>
          </cell>
          <cell r="X249">
            <v>8.1449999999999996</v>
          </cell>
          <cell r="Z249">
            <v>8.0850000000000009</v>
          </cell>
          <cell r="AA249">
            <v>8.1910000000000007</v>
          </cell>
          <cell r="AB249">
            <v>8.1829999999999998</v>
          </cell>
          <cell r="AC249">
            <v>8.2149999999999999</v>
          </cell>
          <cell r="AD249">
            <v>14.557</v>
          </cell>
          <cell r="AE249">
            <v>16.5</v>
          </cell>
          <cell r="AF249">
            <v>14.65</v>
          </cell>
          <cell r="AG249">
            <v>15.125</v>
          </cell>
          <cell r="AH249">
            <v>14.73</v>
          </cell>
          <cell r="AI249">
            <v>15.15</v>
          </cell>
          <cell r="AJ249">
            <v>14.875</v>
          </cell>
          <cell r="AK249">
            <v>14.625</v>
          </cell>
          <cell r="AL249">
            <v>14.75</v>
          </cell>
          <cell r="AM249">
            <v>14.75</v>
          </cell>
          <cell r="AN249">
            <v>14.75</v>
          </cell>
          <cell r="AO249">
            <v>14.75</v>
          </cell>
          <cell r="AP249">
            <v>14.75</v>
          </cell>
          <cell r="AQ249">
            <v>14.6875</v>
          </cell>
          <cell r="AR249">
            <v>14.75</v>
          </cell>
          <cell r="AS249">
            <v>14.6875</v>
          </cell>
          <cell r="AT249">
            <v>14.75</v>
          </cell>
          <cell r="AU249">
            <v>5.1029999999999998</v>
          </cell>
          <cell r="AV249">
            <v>4.6760000000000002</v>
          </cell>
          <cell r="AW249">
            <v>4.4009999999999998</v>
          </cell>
          <cell r="AX249">
            <v>4.2190000000000003</v>
          </cell>
          <cell r="AY249">
            <v>4.1051000000000002</v>
          </cell>
          <cell r="AZ249">
            <v>4.0119999999999996</v>
          </cell>
          <cell r="BA249">
            <v>3.9504000000000001</v>
          </cell>
          <cell r="BB249">
            <v>3.9060000000000001</v>
          </cell>
          <cell r="BC249">
            <v>3.8605</v>
          </cell>
          <cell r="BD249">
            <v>3.8502999999999998</v>
          </cell>
          <cell r="BE249">
            <v>3.8220000000000001</v>
          </cell>
          <cell r="BF249">
            <v>3.7879999999999998</v>
          </cell>
          <cell r="BG249">
            <v>3.7149999999999999</v>
          </cell>
          <cell r="BH249">
            <v>3.5950000000000002</v>
          </cell>
          <cell r="BI249">
            <v>3.4830000000000001</v>
          </cell>
          <cell r="BJ249">
            <v>3.2719999999999998</v>
          </cell>
          <cell r="BK249">
            <v>3.0710000000000002</v>
          </cell>
          <cell r="BL249">
            <v>96.41</v>
          </cell>
          <cell r="BM249">
            <v>96.394999999999996</v>
          </cell>
          <cell r="BN249">
            <v>96.375</v>
          </cell>
          <cell r="BO249">
            <v>96.325000000000003</v>
          </cell>
          <cell r="BP249">
            <v>96.27</v>
          </cell>
          <cell r="BQ249">
            <v>94.965000000000003</v>
          </cell>
          <cell r="BR249">
            <v>96.36</v>
          </cell>
          <cell r="BS249">
            <v>96.314999999999998</v>
          </cell>
          <cell r="BT249">
            <v>96.26</v>
          </cell>
          <cell r="BU249">
            <v>95.33</v>
          </cell>
          <cell r="BV249">
            <v>96.355000000000004</v>
          </cell>
          <cell r="BW249">
            <v>96.305000000000007</v>
          </cell>
          <cell r="BX249" t="str">
            <v>#N/A N/A</v>
          </cell>
          <cell r="BY249">
            <v>95.784999999999997</v>
          </cell>
          <cell r="CA249">
            <v>96.295000000000002</v>
          </cell>
          <cell r="CB249">
            <v>94.485699999999994</v>
          </cell>
          <cell r="CC249">
            <v>96.185000000000002</v>
          </cell>
          <cell r="CD249">
            <v>5.0750000000000002</v>
          </cell>
          <cell r="CE249">
            <v>5.0774999999999997</v>
          </cell>
          <cell r="CF249">
            <v>5.0789999999999997</v>
          </cell>
          <cell r="CG249">
            <v>5.157</v>
          </cell>
          <cell r="CH249">
            <v>5.2350000000000003</v>
          </cell>
          <cell r="CI249">
            <v>5.2809999999999997</v>
          </cell>
          <cell r="CJ249">
            <v>5.3170000000000002</v>
          </cell>
          <cell r="CK249">
            <v>5.36</v>
          </cell>
          <cell r="CL249">
            <v>5.3879999999999999</v>
          </cell>
          <cell r="CM249">
            <v>5.4139999999999997</v>
          </cell>
          <cell r="CN249">
            <v>5.3804999999999996</v>
          </cell>
          <cell r="CO249">
            <v>5.101</v>
          </cell>
          <cell r="CP249">
            <v>4.835</v>
          </cell>
          <cell r="CQ249">
            <v>4.4249999999999998</v>
          </cell>
          <cell r="CR249">
            <v>4.1550000000000002</v>
          </cell>
          <cell r="CS249">
            <v>3.9660000000000002</v>
          </cell>
          <cell r="CT249">
            <v>3.7374999999999998</v>
          </cell>
          <cell r="CU249">
            <v>3.5815000000000001</v>
          </cell>
          <cell r="CV249">
            <v>3.536</v>
          </cell>
          <cell r="CW249">
            <v>3.5019999999999998</v>
          </cell>
          <cell r="CX249">
            <v>3.4239999999999999</v>
          </cell>
          <cell r="CY249">
            <v>3.2949999999999999</v>
          </cell>
          <cell r="CZ249">
            <v>3.1596000000000002</v>
          </cell>
          <cell r="DA249">
            <v>2.9498000000000002</v>
          </cell>
          <cell r="DB249" t="str">
            <v>#N/A N/A</v>
          </cell>
          <cell r="DC249">
            <v>3.8605</v>
          </cell>
          <cell r="DD249">
            <v>3.8220000000000001</v>
          </cell>
          <cell r="DE249">
            <v>3.7879999999999998</v>
          </cell>
          <cell r="DF249">
            <v>3.7149999999999999</v>
          </cell>
          <cell r="DG249">
            <v>3.5950000000000002</v>
          </cell>
          <cell r="DH249">
            <v>3.4830000000000001</v>
          </cell>
          <cell r="DI249">
            <v>3.2719999999999998</v>
          </cell>
          <cell r="DJ249">
            <v>3.0710000000000002</v>
          </cell>
          <cell r="DK249">
            <v>17.026</v>
          </cell>
          <cell r="DL249">
            <v>11.503</v>
          </cell>
          <cell r="DM249">
            <v>5.2568799999999998</v>
          </cell>
          <cell r="DN249">
            <v>5.5303500000000003</v>
          </cell>
          <cell r="DO249">
            <v>5.08</v>
          </cell>
          <cell r="DP249">
            <v>54.35</v>
          </cell>
          <cell r="DQ249">
            <v>31.99</v>
          </cell>
          <cell r="DR249">
            <v>226.64</v>
          </cell>
          <cell r="DS249">
            <v>1044.0899999999999</v>
          </cell>
          <cell r="DT249">
            <v>2020.7</v>
          </cell>
          <cell r="DU249">
            <v>2992</v>
          </cell>
          <cell r="DV249">
            <v>5902.5</v>
          </cell>
          <cell r="DW249">
            <v>8654.25</v>
          </cell>
          <cell r="DX249">
            <v>11111.5</v>
          </cell>
          <cell r="DY249" t="str">
            <v>#N/A N/A</v>
          </cell>
          <cell r="DZ249" t="str">
            <v>#N/A N/A</v>
          </cell>
          <cell r="EA249" t="str">
            <v>#N/A N/A</v>
          </cell>
          <cell r="EB249" t="str">
            <v>#N/A N/A</v>
          </cell>
          <cell r="EC249" t="str">
            <v>#N/A N/A</v>
          </cell>
          <cell r="ED249" t="str">
            <v>#N/A N/A</v>
          </cell>
          <cell r="EE249" t="str">
            <v>#N/A N/A</v>
          </cell>
          <cell r="EF249">
            <v>94.902500000000003</v>
          </cell>
          <cell r="EG249">
            <v>94.72</v>
          </cell>
          <cell r="EH249">
            <v>94.694999999999993</v>
          </cell>
          <cell r="EI249">
            <v>94.66</v>
          </cell>
          <cell r="EJ249">
            <v>94.594999999999999</v>
          </cell>
          <cell r="EK249">
            <v>94.6</v>
          </cell>
          <cell r="EL249">
            <v>94.62</v>
          </cell>
          <cell r="EM249">
            <v>94.69</v>
          </cell>
          <cell r="EN249">
            <v>94.72</v>
          </cell>
          <cell r="EO249">
            <v>94.79</v>
          </cell>
          <cell r="EP249">
            <v>94.924999999999997</v>
          </cell>
          <cell r="EQ249">
            <v>95.03</v>
          </cell>
          <cell r="ER249">
            <v>95.094999999999999</v>
          </cell>
          <cell r="ES249">
            <v>94.775000000000006</v>
          </cell>
          <cell r="ET249">
            <v>94.594999999999999</v>
          </cell>
          <cell r="EU249">
            <v>94.62</v>
          </cell>
          <cell r="EV249">
            <v>94.834999999999994</v>
          </cell>
          <cell r="EW249">
            <v>95.174999999999997</v>
          </cell>
          <cell r="EX249">
            <v>95.555000000000007</v>
          </cell>
          <cell r="EZ249">
            <v>95.554100000000005</v>
          </cell>
          <cell r="FA249">
            <v>94.62</v>
          </cell>
          <cell r="FB249">
            <v>95.057100000000005</v>
          </cell>
          <cell r="FC249">
            <v>94.834999999999994</v>
          </cell>
          <cell r="FD249">
            <v>94.775000000000006</v>
          </cell>
          <cell r="FE249">
            <v>95.174999999999997</v>
          </cell>
          <cell r="FF249">
            <v>94.594999999999999</v>
          </cell>
          <cell r="FG249">
            <v>95.555000000000007</v>
          </cell>
          <cell r="FH249">
            <v>95.89</v>
          </cell>
          <cell r="FI249">
            <v>5.0599999999999996</v>
          </cell>
          <cell r="FJ249">
            <v>5.0579999999999998</v>
          </cell>
          <cell r="FK249">
            <v>5.0609999999999999</v>
          </cell>
          <cell r="FL249">
            <v>5.0636999999999999</v>
          </cell>
          <cell r="FM249">
            <v>5.1428000000000003</v>
          </cell>
          <cell r="FN249">
            <v>5.2249999999999996</v>
          </cell>
          <cell r="FO249">
            <v>5.2737999999999996</v>
          </cell>
          <cell r="FP249">
            <v>5.3120000000000003</v>
          </cell>
          <cell r="FQ249">
            <v>5.3520000000000003</v>
          </cell>
          <cell r="FR249">
            <v>5.3808999999999996</v>
          </cell>
          <cell r="FS249">
            <v>5.4020000000000001</v>
          </cell>
          <cell r="FT249">
            <v>5.4130000000000003</v>
          </cell>
          <cell r="FU249">
            <v>5.4169999999999998</v>
          </cell>
          <cell r="FV249">
            <v>5.4195000000000002</v>
          </cell>
          <cell r="FW249">
            <v>5.41</v>
          </cell>
          <cell r="FX249">
            <v>5.3879999999999999</v>
          </cell>
          <cell r="FY249">
            <v>5.117</v>
          </cell>
          <cell r="FZ249">
            <v>4.8570000000000002</v>
          </cell>
          <cell r="GA249">
            <v>4.4390000000000001</v>
          </cell>
          <cell r="GB249">
            <v>4.16</v>
          </cell>
          <cell r="GC249">
            <v>3.9740000000000002</v>
          </cell>
          <cell r="GD249">
            <v>3.8490000000000002</v>
          </cell>
          <cell r="GE249">
            <v>3.7566000000000002</v>
          </cell>
          <cell r="GF249">
            <v>3.6903999999999999</v>
          </cell>
          <cell r="GG249">
            <v>3.6404999999999998</v>
          </cell>
          <cell r="GH249">
            <v>3.6034999999999999</v>
          </cell>
          <cell r="GI249">
            <v>3.5625</v>
          </cell>
          <cell r="GJ249">
            <v>3.5272999999999999</v>
          </cell>
          <cell r="GK249">
            <v>3.4521000000000002</v>
          </cell>
          <cell r="GL249">
            <v>3.3243999999999998</v>
          </cell>
          <cell r="GM249">
            <v>3.2056</v>
          </cell>
          <cell r="GN249">
            <v>2.9882</v>
          </cell>
          <cell r="GO249">
            <v>2.7736999999999998</v>
          </cell>
          <cell r="GP249">
            <v>27.75</v>
          </cell>
          <cell r="GQ249">
            <v>27.45</v>
          </cell>
          <cell r="GR249">
            <v>27.25</v>
          </cell>
          <cell r="GS249">
            <v>27.35</v>
          </cell>
          <cell r="GT249">
            <v>27.375</v>
          </cell>
          <cell r="GU249">
            <v>27.45</v>
          </cell>
          <cell r="GV249">
            <v>27.25</v>
          </cell>
          <cell r="GW249">
            <v>27</v>
          </cell>
          <cell r="GX249">
            <v>26.62</v>
          </cell>
          <cell r="GY249">
            <v>26.8</v>
          </cell>
          <cell r="HA249">
            <v>26.4</v>
          </cell>
          <cell r="HB249">
            <v>26.36</v>
          </cell>
          <cell r="HC249">
            <v>26.31</v>
          </cell>
          <cell r="HD249">
            <v>26.27</v>
          </cell>
          <cell r="HE249">
            <v>26.25</v>
          </cell>
          <cell r="HF249">
            <v>26.23</v>
          </cell>
          <cell r="HG249">
            <v>11.5</v>
          </cell>
          <cell r="HH249">
            <v>11.5</v>
          </cell>
          <cell r="HI249">
            <v>11.4</v>
          </cell>
          <cell r="HJ249">
            <v>11.4</v>
          </cell>
          <cell r="HK249">
            <v>11.4</v>
          </cell>
          <cell r="HL249">
            <v>11.4</v>
          </cell>
          <cell r="HM249">
            <v>11.375</v>
          </cell>
          <cell r="HN249">
            <v>11.375</v>
          </cell>
          <cell r="HO249">
            <v>11.375</v>
          </cell>
          <cell r="HP249">
            <v>11.375</v>
          </cell>
          <cell r="HQ249">
            <v>11.375</v>
          </cell>
          <cell r="HR249">
            <v>11.375</v>
          </cell>
          <cell r="HS249">
            <v>11.375</v>
          </cell>
          <cell r="HT249">
            <v>11.375</v>
          </cell>
          <cell r="HU249">
            <v>11.375</v>
          </cell>
          <cell r="HV249">
            <v>11.375</v>
          </cell>
          <cell r="HW249">
            <v>59.5</v>
          </cell>
          <cell r="HX249">
            <v>60.5</v>
          </cell>
          <cell r="HY249">
            <v>53.73</v>
          </cell>
          <cell r="HZ249">
            <v>52</v>
          </cell>
          <cell r="IA249">
            <v>42</v>
          </cell>
          <cell r="IB249">
            <v>34</v>
          </cell>
          <cell r="IC249">
            <v>30.5</v>
          </cell>
          <cell r="ID249">
            <v>27</v>
          </cell>
          <cell r="IE249">
            <v>23</v>
          </cell>
          <cell r="IF249">
            <v>29</v>
          </cell>
          <cell r="IG249">
            <v>32</v>
          </cell>
          <cell r="IH249">
            <v>33</v>
          </cell>
          <cell r="II249">
            <v>46.829799999999999</v>
          </cell>
          <cell r="IJ249">
            <v>11.503</v>
          </cell>
        </row>
        <row r="250">
          <cell r="A250">
            <v>45112</v>
          </cell>
          <cell r="B250" t="str">
            <v>#N/A N/A</v>
          </cell>
          <cell r="C250" t="str">
            <v>#N/A N/A</v>
          </cell>
          <cell r="D250" t="str">
            <v>#N/A N/A</v>
          </cell>
          <cell r="E250" t="str">
            <v>#N/A N/A</v>
          </cell>
          <cell r="F250" t="str">
            <v>#N/A N/A</v>
          </cell>
          <cell r="G250" t="str">
            <v>#N/A N/A</v>
          </cell>
          <cell r="H250" t="str">
            <v>#N/A N/A</v>
          </cell>
          <cell r="I250" t="str">
            <v>#N/A N/A</v>
          </cell>
          <cell r="J250" t="str">
            <v>#N/A N/A</v>
          </cell>
          <cell r="K250" t="str">
            <v>#N/A N/A</v>
          </cell>
          <cell r="L250" t="str">
            <v>#N/A N/A</v>
          </cell>
          <cell r="M250" t="str">
            <v>#N/A N/A</v>
          </cell>
          <cell r="N250" t="str">
            <v>#N/A N/A</v>
          </cell>
          <cell r="O250" t="str">
            <v>#N/A N/A</v>
          </cell>
          <cell r="P250">
            <v>11.515000000000001</v>
          </cell>
          <cell r="Q250">
            <v>11.45</v>
          </cell>
          <cell r="R250">
            <v>11.28</v>
          </cell>
          <cell r="S250">
            <v>10.98</v>
          </cell>
          <cell r="T250">
            <v>9.74</v>
          </cell>
          <cell r="U250">
            <v>8.99</v>
          </cell>
          <cell r="V250">
            <v>8.5850000000000009</v>
          </cell>
          <cell r="W250">
            <v>8.35</v>
          </cell>
          <cell r="X250">
            <v>8.19</v>
          </cell>
          <cell r="Z250">
            <v>8.0960000000000001</v>
          </cell>
          <cell r="AA250">
            <v>8.1910000000000007</v>
          </cell>
          <cell r="AB250">
            <v>8.2080000000000002</v>
          </cell>
          <cell r="AC250">
            <v>8.17</v>
          </cell>
          <cell r="AD250">
            <v>14.557</v>
          </cell>
          <cell r="AE250">
            <v>16.5</v>
          </cell>
          <cell r="AF250">
            <v>14.65</v>
          </cell>
          <cell r="AG250">
            <v>15.125</v>
          </cell>
          <cell r="AH250">
            <v>14.73</v>
          </cell>
          <cell r="AI250">
            <v>15.15</v>
          </cell>
          <cell r="AJ250">
            <v>14.875</v>
          </cell>
          <cell r="AK250">
            <v>14.625</v>
          </cell>
          <cell r="AL250">
            <v>14.75</v>
          </cell>
          <cell r="AM250">
            <v>14.75</v>
          </cell>
          <cell r="AN250">
            <v>14.75</v>
          </cell>
          <cell r="AO250">
            <v>14.75</v>
          </cell>
          <cell r="AP250">
            <v>14.75</v>
          </cell>
          <cell r="AQ250">
            <v>14.6875</v>
          </cell>
          <cell r="AR250">
            <v>14.75</v>
          </cell>
          <cell r="AS250">
            <v>14.6875</v>
          </cell>
          <cell r="AT250">
            <v>14.75</v>
          </cell>
          <cell r="AU250">
            <v>5.1029999999999998</v>
          </cell>
          <cell r="AV250">
            <v>4.6760000000000002</v>
          </cell>
          <cell r="AW250">
            <v>4.4009999999999998</v>
          </cell>
          <cell r="AX250">
            <v>4.2190000000000003</v>
          </cell>
          <cell r="AY250">
            <v>4.1051000000000002</v>
          </cell>
          <cell r="AZ250">
            <v>4.0119999999999996</v>
          </cell>
          <cell r="BA250">
            <v>3.9504000000000001</v>
          </cell>
          <cell r="BB250">
            <v>3.9060000000000001</v>
          </cell>
          <cell r="BC250">
            <v>3.8605</v>
          </cell>
          <cell r="BD250">
            <v>3.8502999999999998</v>
          </cell>
          <cell r="BE250">
            <v>3.8220000000000001</v>
          </cell>
          <cell r="BF250">
            <v>3.7879999999999998</v>
          </cell>
          <cell r="BG250">
            <v>3.7149999999999999</v>
          </cell>
          <cell r="BH250">
            <v>3.5950000000000002</v>
          </cell>
          <cell r="BI250">
            <v>3.4830000000000001</v>
          </cell>
          <cell r="BJ250">
            <v>3.2719999999999998</v>
          </cell>
          <cell r="BK250">
            <v>3.0710000000000002</v>
          </cell>
          <cell r="BL250">
            <v>96.41</v>
          </cell>
          <cell r="BM250">
            <v>96.394999999999996</v>
          </cell>
          <cell r="BN250">
            <v>96.375</v>
          </cell>
          <cell r="BO250">
            <v>96.325000000000003</v>
          </cell>
          <cell r="BP250">
            <v>96.27</v>
          </cell>
          <cell r="BQ250">
            <v>94.965000000000003</v>
          </cell>
          <cell r="BR250">
            <v>96.36</v>
          </cell>
          <cell r="BS250">
            <v>96.314999999999998</v>
          </cell>
          <cell r="BT250">
            <v>96.26</v>
          </cell>
          <cell r="BU250">
            <v>95.33</v>
          </cell>
          <cell r="BV250">
            <v>96.355000000000004</v>
          </cell>
          <cell r="BW250">
            <v>96.305000000000007</v>
          </cell>
          <cell r="BX250" t="str">
            <v>#N/A N/A</v>
          </cell>
          <cell r="BY250">
            <v>95.784999999999997</v>
          </cell>
          <cell r="CA250">
            <v>96.295000000000002</v>
          </cell>
          <cell r="CB250">
            <v>94.485699999999994</v>
          </cell>
          <cell r="CC250">
            <v>96.185000000000002</v>
          </cell>
          <cell r="CD250">
            <v>5.0730000000000004</v>
          </cell>
          <cell r="CE250">
            <v>5.0754999999999999</v>
          </cell>
          <cell r="CF250">
            <v>5.0884999999999998</v>
          </cell>
          <cell r="CG250">
            <v>5.1593</v>
          </cell>
          <cell r="CH250">
            <v>5.2408000000000001</v>
          </cell>
          <cell r="CI250">
            <v>5.2880000000000003</v>
          </cell>
          <cell r="CJ250">
            <v>5.3217999999999996</v>
          </cell>
          <cell r="CK250">
            <v>5.3582999999999998</v>
          </cell>
          <cell r="CL250">
            <v>5.3837999999999999</v>
          </cell>
          <cell r="CM250">
            <v>5.4101999999999997</v>
          </cell>
          <cell r="CN250">
            <v>5.3762999999999996</v>
          </cell>
          <cell r="CO250">
            <v>5.1070000000000002</v>
          </cell>
          <cell r="CP250">
            <v>4.8564999999999996</v>
          </cell>
          <cell r="CQ250">
            <v>4.4573</v>
          </cell>
          <cell r="CR250">
            <v>4.1905000000000001</v>
          </cell>
          <cell r="CS250">
            <v>4.0137999999999998</v>
          </cell>
          <cell r="CT250">
            <v>3.8052999999999999</v>
          </cell>
          <cell r="CU250">
            <v>3.6539000000000001</v>
          </cell>
          <cell r="CV250">
            <v>3.6105</v>
          </cell>
          <cell r="CW250">
            <v>3.5722</v>
          </cell>
          <cell r="CX250">
            <v>3.4889000000000001</v>
          </cell>
          <cell r="CY250">
            <v>3.3544</v>
          </cell>
          <cell r="CZ250">
            <v>3.2290000000000001</v>
          </cell>
          <cell r="DA250">
            <v>3.0034999999999998</v>
          </cell>
          <cell r="DB250" t="str">
            <v>#N/A N/A</v>
          </cell>
          <cell r="DC250">
            <v>3.8605</v>
          </cell>
          <cell r="DD250">
            <v>3.8220000000000001</v>
          </cell>
          <cell r="DE250">
            <v>3.7879999999999998</v>
          </cell>
          <cell r="DF250">
            <v>3.7149999999999999</v>
          </cell>
          <cell r="DG250">
            <v>3.5950000000000002</v>
          </cell>
          <cell r="DH250">
            <v>3.4830000000000001</v>
          </cell>
          <cell r="DI250">
            <v>3.2719999999999998</v>
          </cell>
          <cell r="DJ250">
            <v>3.0710000000000002</v>
          </cell>
          <cell r="DK250">
            <v>17.004000000000001</v>
          </cell>
          <cell r="DL250">
            <v>11.507999999999999</v>
          </cell>
          <cell r="DM250">
            <v>5.2598099999999999</v>
          </cell>
          <cell r="DN250">
            <v>5.5383699999999996</v>
          </cell>
          <cell r="DO250">
            <v>5.08</v>
          </cell>
          <cell r="DP250">
            <v>29.66</v>
          </cell>
          <cell r="DQ250">
            <v>30.54</v>
          </cell>
          <cell r="DR250">
            <v>223</v>
          </cell>
          <cell r="DS250">
            <v>1007.23</v>
          </cell>
          <cell r="DT250">
            <v>2007.7</v>
          </cell>
          <cell r="DU250">
            <v>3110</v>
          </cell>
          <cell r="DV250">
            <v>5962.5</v>
          </cell>
          <cell r="DW250">
            <v>8669.9500000000007</v>
          </cell>
          <cell r="DX250">
            <v>11131.25</v>
          </cell>
          <cell r="DY250" t="str">
            <v>#N/A N/A</v>
          </cell>
          <cell r="DZ250" t="str">
            <v>#N/A N/A</v>
          </cell>
          <cell r="EA250" t="str">
            <v>#N/A N/A</v>
          </cell>
          <cell r="EB250" t="str">
            <v>#N/A N/A</v>
          </cell>
          <cell r="EC250" t="str">
            <v>#N/A N/A</v>
          </cell>
          <cell r="ED250" t="str">
            <v>#N/A N/A</v>
          </cell>
          <cell r="EE250" t="str">
            <v>#N/A N/A</v>
          </cell>
          <cell r="EF250">
            <v>94.907499999999999</v>
          </cell>
          <cell r="EG250">
            <v>94.724999999999994</v>
          </cell>
          <cell r="EH250">
            <v>94.7</v>
          </cell>
          <cell r="EI250">
            <v>94.665000000000006</v>
          </cell>
          <cell r="EJ250">
            <v>94.6</v>
          </cell>
          <cell r="EK250">
            <v>94.61</v>
          </cell>
          <cell r="EL250">
            <v>94.63</v>
          </cell>
          <cell r="EM250">
            <v>94.7</v>
          </cell>
          <cell r="EN250">
            <v>94.73</v>
          </cell>
          <cell r="EO250">
            <v>94.795000000000002</v>
          </cell>
          <cell r="EP250">
            <v>94.92</v>
          </cell>
          <cell r="EQ250">
            <v>95.02</v>
          </cell>
          <cell r="ER250">
            <v>95.084999999999994</v>
          </cell>
          <cell r="ES250">
            <v>94.78</v>
          </cell>
          <cell r="ET250">
            <v>94.605000000000004</v>
          </cell>
          <cell r="EU250">
            <v>94.635000000000005</v>
          </cell>
          <cell r="EV250">
            <v>94.84</v>
          </cell>
          <cell r="EW250">
            <v>95.155000000000001</v>
          </cell>
          <cell r="EX250">
            <v>95.52</v>
          </cell>
          <cell r="EZ250">
            <v>95.554100000000005</v>
          </cell>
          <cell r="FA250">
            <v>94.635000000000005</v>
          </cell>
          <cell r="FB250">
            <v>95.057100000000005</v>
          </cell>
          <cell r="FC250">
            <v>94.84</v>
          </cell>
          <cell r="FD250">
            <v>94.78</v>
          </cell>
          <cell r="FE250">
            <v>95.155000000000001</v>
          </cell>
          <cell r="FF250">
            <v>94.605000000000004</v>
          </cell>
          <cell r="FG250">
            <v>95.52</v>
          </cell>
          <cell r="FH250">
            <v>95.84</v>
          </cell>
          <cell r="FI250">
            <v>5.0599999999999996</v>
          </cell>
          <cell r="FJ250">
            <v>5.0545</v>
          </cell>
          <cell r="FK250">
            <v>5.0579000000000001</v>
          </cell>
          <cell r="FL250">
            <v>5.0712000000000002</v>
          </cell>
          <cell r="FM250">
            <v>5.1429999999999998</v>
          </cell>
          <cell r="FN250">
            <v>5.2260999999999997</v>
          </cell>
          <cell r="FO250">
            <v>5.2743000000000002</v>
          </cell>
          <cell r="FP250">
            <v>5.3083</v>
          </cell>
          <cell r="FQ250">
            <v>5.3479999999999999</v>
          </cell>
          <cell r="FR250">
            <v>5.3752000000000004</v>
          </cell>
          <cell r="FS250">
            <v>5.3913000000000002</v>
          </cell>
          <cell r="FT250">
            <v>5.4006999999999996</v>
          </cell>
          <cell r="FU250">
            <v>5.4047000000000001</v>
          </cell>
          <cell r="FV250">
            <v>5.4039999999999999</v>
          </cell>
          <cell r="FW250">
            <v>5.3940000000000001</v>
          </cell>
          <cell r="FX250">
            <v>5.3776000000000002</v>
          </cell>
          <cell r="FY250">
            <v>5.1130000000000004</v>
          </cell>
          <cell r="FZ250">
            <v>4.8677999999999999</v>
          </cell>
          <cell r="GA250">
            <v>4.4710000000000001</v>
          </cell>
          <cell r="GB250">
            <v>4.2072000000000003</v>
          </cell>
          <cell r="GC250">
            <v>4.0312999999999999</v>
          </cell>
          <cell r="GD250">
            <v>3.9125000000000001</v>
          </cell>
          <cell r="GE250">
            <v>3.8241999999999998</v>
          </cell>
          <cell r="GF250">
            <v>3.758</v>
          </cell>
          <cell r="GG250">
            <v>3.7107999999999999</v>
          </cell>
          <cell r="GH250">
            <v>3.6755</v>
          </cell>
          <cell r="GI250">
            <v>3.6335999999999999</v>
          </cell>
          <cell r="GJ250">
            <v>3.597</v>
          </cell>
          <cell r="GK250">
            <v>3.5182000000000002</v>
          </cell>
          <cell r="GL250">
            <v>3.3877000000000002</v>
          </cell>
          <cell r="GM250">
            <v>3.2652000000000001</v>
          </cell>
          <cell r="GN250">
            <v>3.0430000000000001</v>
          </cell>
          <cell r="GO250">
            <v>2.8252999999999999</v>
          </cell>
          <cell r="GP250">
            <v>27.75</v>
          </cell>
          <cell r="GQ250">
            <v>27.45</v>
          </cell>
          <cell r="GR250">
            <v>27.25</v>
          </cell>
          <cell r="GS250">
            <v>27.35</v>
          </cell>
          <cell r="GT250">
            <v>27.375</v>
          </cell>
          <cell r="GU250">
            <v>27.45</v>
          </cell>
          <cell r="GV250">
            <v>27.25</v>
          </cell>
          <cell r="GW250">
            <v>27</v>
          </cell>
          <cell r="GX250">
            <v>26.62</v>
          </cell>
          <cell r="GY250">
            <v>26.8</v>
          </cell>
          <cell r="HA250">
            <v>26.4</v>
          </cell>
          <cell r="HB250">
            <v>26.36</v>
          </cell>
          <cell r="HC250">
            <v>26.31</v>
          </cell>
          <cell r="HD250">
            <v>26.27</v>
          </cell>
          <cell r="HE250">
            <v>26.25</v>
          </cell>
          <cell r="HF250">
            <v>26.23</v>
          </cell>
          <cell r="HG250">
            <v>11.5</v>
          </cell>
          <cell r="HH250">
            <v>11.6</v>
          </cell>
          <cell r="HI250">
            <v>11.5</v>
          </cell>
          <cell r="HJ250">
            <v>11.5</v>
          </cell>
          <cell r="HK250">
            <v>11.5</v>
          </cell>
          <cell r="HL250">
            <v>11.5</v>
          </cell>
          <cell r="HM250">
            <v>11.375</v>
          </cell>
          <cell r="HN250">
            <v>11.375</v>
          </cell>
          <cell r="HO250">
            <v>11.375</v>
          </cell>
          <cell r="HP250">
            <v>11.375</v>
          </cell>
          <cell r="HQ250">
            <v>11.5</v>
          </cell>
          <cell r="HR250">
            <v>11.5</v>
          </cell>
          <cell r="HS250">
            <v>11.5</v>
          </cell>
          <cell r="HT250">
            <v>11.5</v>
          </cell>
          <cell r="HU250">
            <v>11.5</v>
          </cell>
          <cell r="HV250">
            <v>11.5</v>
          </cell>
          <cell r="HW250">
            <v>59.5</v>
          </cell>
          <cell r="HX250">
            <v>66</v>
          </cell>
          <cell r="HY250">
            <v>57.47</v>
          </cell>
          <cell r="HZ250">
            <v>63</v>
          </cell>
          <cell r="IA250">
            <v>47</v>
          </cell>
          <cell r="IB250">
            <v>37</v>
          </cell>
          <cell r="IC250">
            <v>31</v>
          </cell>
          <cell r="ID250">
            <v>27.5</v>
          </cell>
          <cell r="IE250">
            <v>22</v>
          </cell>
          <cell r="IF250">
            <v>27.5</v>
          </cell>
          <cell r="IG250">
            <v>31</v>
          </cell>
          <cell r="IH250">
            <v>32</v>
          </cell>
          <cell r="II250">
            <v>32</v>
          </cell>
          <cell r="IJ250">
            <v>11.507999999999999</v>
          </cell>
        </row>
        <row r="251">
          <cell r="A251">
            <v>45113</v>
          </cell>
          <cell r="B251" t="str">
            <v>#N/A N/A</v>
          </cell>
          <cell r="C251" t="str">
            <v>#N/A N/A</v>
          </cell>
          <cell r="D251" t="str">
            <v>#N/A N/A</v>
          </cell>
          <cell r="E251" t="str">
            <v>#N/A N/A</v>
          </cell>
          <cell r="F251" t="str">
            <v>#N/A N/A</v>
          </cell>
          <cell r="G251" t="str">
            <v>#N/A N/A</v>
          </cell>
          <cell r="H251" t="str">
            <v>#N/A N/A</v>
          </cell>
          <cell r="I251" t="str">
            <v>#N/A N/A</v>
          </cell>
          <cell r="J251" t="str">
            <v>#N/A N/A</v>
          </cell>
          <cell r="K251" t="str">
            <v>#N/A N/A</v>
          </cell>
          <cell r="L251" t="str">
            <v>#N/A N/A</v>
          </cell>
          <cell r="M251" t="str">
            <v>#N/A N/A</v>
          </cell>
          <cell r="N251" t="str">
            <v>#N/A N/A</v>
          </cell>
          <cell r="O251" t="str">
            <v>#N/A N/A</v>
          </cell>
          <cell r="P251">
            <v>11.51</v>
          </cell>
          <cell r="Q251">
            <v>11.47</v>
          </cell>
          <cell r="R251">
            <v>11.32</v>
          </cell>
          <cell r="S251">
            <v>11.045</v>
          </cell>
          <cell r="T251">
            <v>9.83</v>
          </cell>
          <cell r="U251">
            <v>9.1050000000000004</v>
          </cell>
          <cell r="V251">
            <v>8.7149999999999999</v>
          </cell>
          <cell r="W251">
            <v>8.5</v>
          </cell>
          <cell r="X251">
            <v>8.2949999999999999</v>
          </cell>
          <cell r="Z251">
            <v>8.24</v>
          </cell>
          <cell r="AA251">
            <v>8.32</v>
          </cell>
          <cell r="AB251">
            <v>8.33</v>
          </cell>
          <cell r="AC251">
            <v>8.31</v>
          </cell>
          <cell r="AD251">
            <v>14.557</v>
          </cell>
          <cell r="AE251">
            <v>16.5</v>
          </cell>
          <cell r="AF251">
            <v>14.65</v>
          </cell>
          <cell r="AG251">
            <v>15.125</v>
          </cell>
          <cell r="AH251">
            <v>14.73</v>
          </cell>
          <cell r="AI251">
            <v>15.15</v>
          </cell>
          <cell r="AJ251">
            <v>14.875</v>
          </cell>
          <cell r="AK251">
            <v>14.625</v>
          </cell>
          <cell r="AL251">
            <v>14.75</v>
          </cell>
          <cell r="AM251">
            <v>14.75</v>
          </cell>
          <cell r="AN251">
            <v>14.75</v>
          </cell>
          <cell r="AO251">
            <v>14.75</v>
          </cell>
          <cell r="AP251">
            <v>14.75</v>
          </cell>
          <cell r="AQ251">
            <v>14.6875</v>
          </cell>
          <cell r="AR251">
            <v>14.75</v>
          </cell>
          <cell r="AS251">
            <v>14.6875</v>
          </cell>
          <cell r="AT251">
            <v>14.75</v>
          </cell>
          <cell r="AU251">
            <v>5.1029999999999998</v>
          </cell>
          <cell r="AV251">
            <v>4.6760000000000002</v>
          </cell>
          <cell r="AW251">
            <v>4.4009999999999998</v>
          </cell>
          <cell r="AX251">
            <v>4.2190000000000003</v>
          </cell>
          <cell r="AY251">
            <v>4.1051000000000002</v>
          </cell>
          <cell r="AZ251">
            <v>4.0119999999999996</v>
          </cell>
          <cell r="BA251">
            <v>3.9504000000000001</v>
          </cell>
          <cell r="BB251">
            <v>3.9060000000000001</v>
          </cell>
          <cell r="BC251">
            <v>3.8605</v>
          </cell>
          <cell r="BD251">
            <v>3.8502999999999998</v>
          </cell>
          <cell r="BE251">
            <v>3.8220000000000001</v>
          </cell>
          <cell r="BF251">
            <v>3.7879999999999998</v>
          </cell>
          <cell r="BG251">
            <v>3.7149999999999999</v>
          </cell>
          <cell r="BH251">
            <v>3.5950000000000002</v>
          </cell>
          <cell r="BI251">
            <v>3.4830000000000001</v>
          </cell>
          <cell r="BJ251">
            <v>3.2719999999999998</v>
          </cell>
          <cell r="BK251">
            <v>3.0710000000000002</v>
          </cell>
          <cell r="BL251">
            <v>96.41</v>
          </cell>
          <cell r="BM251">
            <v>96.394999999999996</v>
          </cell>
          <cell r="BN251">
            <v>96.375</v>
          </cell>
          <cell r="BO251">
            <v>96.325000000000003</v>
          </cell>
          <cell r="BP251">
            <v>96.27</v>
          </cell>
          <cell r="BQ251">
            <v>94.965000000000003</v>
          </cell>
          <cell r="BR251">
            <v>96.36</v>
          </cell>
          <cell r="BS251">
            <v>96.314999999999998</v>
          </cell>
          <cell r="BT251">
            <v>96.26</v>
          </cell>
          <cell r="BU251">
            <v>95.33</v>
          </cell>
          <cell r="BV251">
            <v>96.355000000000004</v>
          </cell>
          <cell r="BW251">
            <v>96.305000000000007</v>
          </cell>
          <cell r="BX251" t="str">
            <v>#N/A N/A</v>
          </cell>
          <cell r="BY251">
            <v>95.784999999999997</v>
          </cell>
          <cell r="CA251">
            <v>96.295000000000002</v>
          </cell>
          <cell r="CB251">
            <v>94.485699999999994</v>
          </cell>
          <cell r="CC251">
            <v>96.185000000000002</v>
          </cell>
          <cell r="CD251">
            <v>5.0744999999999996</v>
          </cell>
          <cell r="CE251">
            <v>5.0774999999999997</v>
          </cell>
          <cell r="CF251">
            <v>5.1219999999999999</v>
          </cell>
          <cell r="CG251">
            <v>5.1855000000000002</v>
          </cell>
          <cell r="CH251">
            <v>5.2603999999999997</v>
          </cell>
          <cell r="CI251">
            <v>5.3048000000000002</v>
          </cell>
          <cell r="CJ251">
            <v>5.3464</v>
          </cell>
          <cell r="CK251">
            <v>5.3886000000000003</v>
          </cell>
          <cell r="CL251">
            <v>5.4116999999999997</v>
          </cell>
          <cell r="CM251">
            <v>5.4457000000000004</v>
          </cell>
          <cell r="CN251">
            <v>5.4146000000000001</v>
          </cell>
          <cell r="CO251">
            <v>5.1368</v>
          </cell>
          <cell r="CP251">
            <v>4.8899999999999997</v>
          </cell>
          <cell r="CQ251">
            <v>4.5178000000000003</v>
          </cell>
          <cell r="CR251">
            <v>4.274</v>
          </cell>
          <cell r="CS251">
            <v>4.1112000000000002</v>
          </cell>
          <cell r="CT251">
            <v>3.9110999999999998</v>
          </cell>
          <cell r="CU251">
            <v>3.7593000000000001</v>
          </cell>
          <cell r="CV251">
            <v>3.7120000000000002</v>
          </cell>
          <cell r="CW251">
            <v>3.6686000000000001</v>
          </cell>
          <cell r="CX251">
            <v>3.5733000000000001</v>
          </cell>
          <cell r="CY251">
            <v>3.4314</v>
          </cell>
          <cell r="CZ251">
            <v>3.2995999999999999</v>
          </cell>
          <cell r="DA251">
            <v>3.0709</v>
          </cell>
          <cell r="DB251" t="str">
            <v>#N/A N/A</v>
          </cell>
          <cell r="DC251">
            <v>3.8605</v>
          </cell>
          <cell r="DD251">
            <v>3.8220000000000001</v>
          </cell>
          <cell r="DE251">
            <v>3.7879999999999998</v>
          </cell>
          <cell r="DF251">
            <v>3.7149999999999999</v>
          </cell>
          <cell r="DG251">
            <v>3.5950000000000002</v>
          </cell>
          <cell r="DH251">
            <v>3.4830000000000001</v>
          </cell>
          <cell r="DI251">
            <v>3.2719999999999998</v>
          </cell>
          <cell r="DJ251">
            <v>3.0710000000000002</v>
          </cell>
          <cell r="DK251">
            <v>17.282499999999999</v>
          </cell>
          <cell r="DL251">
            <v>11.5105</v>
          </cell>
          <cell r="DM251">
            <v>5.2792700000000004</v>
          </cell>
          <cell r="DN251">
            <v>5.54251</v>
          </cell>
          <cell r="DO251">
            <v>5.08</v>
          </cell>
          <cell r="DP251">
            <v>27.33</v>
          </cell>
          <cell r="DQ251">
            <v>82.5</v>
          </cell>
          <cell r="DR251">
            <v>218.99</v>
          </cell>
          <cell r="DS251">
            <v>1008.75</v>
          </cell>
          <cell r="DT251">
            <v>2076.1</v>
          </cell>
          <cell r="DU251">
            <v>3050</v>
          </cell>
          <cell r="DV251">
            <v>6043.5</v>
          </cell>
          <cell r="DW251">
            <v>8811.11</v>
          </cell>
          <cell r="DX251">
            <v>11425</v>
          </cell>
          <cell r="DY251" t="str">
            <v>#N/A N/A</v>
          </cell>
          <cell r="DZ251" t="str">
            <v>#N/A N/A</v>
          </cell>
          <cell r="EA251" t="str">
            <v>#N/A N/A</v>
          </cell>
          <cell r="EB251" t="str">
            <v>#N/A N/A</v>
          </cell>
          <cell r="EC251" t="str">
            <v>#N/A N/A</v>
          </cell>
          <cell r="ED251" t="str">
            <v>#N/A N/A</v>
          </cell>
          <cell r="EE251" t="str">
            <v>#N/A N/A</v>
          </cell>
          <cell r="EF251">
            <v>94.905000000000001</v>
          </cell>
          <cell r="EG251">
            <v>94.715000000000003</v>
          </cell>
          <cell r="EH251">
            <v>94.685000000000002</v>
          </cell>
          <cell r="EI251">
            <v>94.64</v>
          </cell>
          <cell r="EJ251">
            <v>94.564999999999998</v>
          </cell>
          <cell r="EK251">
            <v>94.564999999999998</v>
          </cell>
          <cell r="EL251">
            <v>94.58</v>
          </cell>
          <cell r="EM251">
            <v>94.635000000000005</v>
          </cell>
          <cell r="EN251">
            <v>94.665000000000006</v>
          </cell>
          <cell r="EO251">
            <v>94.72</v>
          </cell>
          <cell r="EP251">
            <v>94.844999999999999</v>
          </cell>
          <cell r="EQ251">
            <v>94.95</v>
          </cell>
          <cell r="ER251">
            <v>95.015000000000001</v>
          </cell>
          <cell r="ES251">
            <v>94.775000000000006</v>
          </cell>
          <cell r="ET251">
            <v>94.564999999999998</v>
          </cell>
          <cell r="EU251">
            <v>94.575000000000003</v>
          </cell>
          <cell r="EV251">
            <v>94.77</v>
          </cell>
          <cell r="EW251">
            <v>95.09</v>
          </cell>
          <cell r="EX251">
            <v>95.46</v>
          </cell>
          <cell r="EZ251">
            <v>95.554100000000005</v>
          </cell>
          <cell r="FA251">
            <v>94.575000000000003</v>
          </cell>
          <cell r="FB251">
            <v>95.057100000000005</v>
          </cell>
          <cell r="FC251">
            <v>94.77</v>
          </cell>
          <cell r="FD251">
            <v>94.775000000000006</v>
          </cell>
          <cell r="FE251">
            <v>95.09</v>
          </cell>
          <cell r="FF251">
            <v>94.564999999999998</v>
          </cell>
          <cell r="FG251">
            <v>95.46</v>
          </cell>
          <cell r="FH251">
            <v>95.775000000000006</v>
          </cell>
          <cell r="FI251">
            <v>5.0599999999999996</v>
          </cell>
          <cell r="FJ251">
            <v>5.0571000000000002</v>
          </cell>
          <cell r="FK251">
            <v>5.0591999999999997</v>
          </cell>
          <cell r="FL251">
            <v>5.1050000000000004</v>
          </cell>
          <cell r="FM251">
            <v>5.1689999999999996</v>
          </cell>
          <cell r="FN251">
            <v>5.2445000000000004</v>
          </cell>
          <cell r="FO251">
            <v>5.2910000000000004</v>
          </cell>
          <cell r="FP251">
            <v>5.3334999999999999</v>
          </cell>
          <cell r="FQ251">
            <v>5.3745000000000003</v>
          </cell>
          <cell r="FR251">
            <v>5.4020000000000001</v>
          </cell>
          <cell r="FS251">
            <v>5.423</v>
          </cell>
          <cell r="FT251">
            <v>5.4344000000000001</v>
          </cell>
          <cell r="FU251">
            <v>5.44</v>
          </cell>
          <cell r="FV251">
            <v>5.4390000000000001</v>
          </cell>
          <cell r="FW251">
            <v>5.4322999999999997</v>
          </cell>
          <cell r="FX251">
            <v>5.4135</v>
          </cell>
          <cell r="FY251">
            <v>5.1410999999999998</v>
          </cell>
          <cell r="FZ251">
            <v>4.9004000000000003</v>
          </cell>
          <cell r="GA251">
            <v>4.5307000000000004</v>
          </cell>
          <cell r="GB251">
            <v>4.2893999999999997</v>
          </cell>
          <cell r="GC251">
            <v>4.1280000000000001</v>
          </cell>
          <cell r="GD251">
            <v>4.016</v>
          </cell>
          <cell r="GE251">
            <v>3.93</v>
          </cell>
          <cell r="GF251">
            <v>3.8649</v>
          </cell>
          <cell r="GG251">
            <v>3.8170000000000002</v>
          </cell>
          <cell r="GH251">
            <v>3.7810000000000001</v>
          </cell>
          <cell r="GI251">
            <v>3.7360000000000002</v>
          </cell>
          <cell r="GJ251">
            <v>3.6949999999999998</v>
          </cell>
          <cell r="GK251">
            <v>3.6034999999999999</v>
          </cell>
          <cell r="GL251">
            <v>3.4655</v>
          </cell>
          <cell r="GM251">
            <v>3.3380000000000001</v>
          </cell>
          <cell r="GN251">
            <v>3.11</v>
          </cell>
          <cell r="GO251">
            <v>2.891</v>
          </cell>
          <cell r="GP251">
            <v>27.75</v>
          </cell>
          <cell r="GQ251">
            <v>27.45</v>
          </cell>
          <cell r="GR251">
            <v>27.25</v>
          </cell>
          <cell r="GS251">
            <v>27.35</v>
          </cell>
          <cell r="GT251">
            <v>27.375</v>
          </cell>
          <cell r="GU251">
            <v>27.45</v>
          </cell>
          <cell r="GV251">
            <v>27.25</v>
          </cell>
          <cell r="GW251">
            <v>27</v>
          </cell>
          <cell r="GX251">
            <v>26.62</v>
          </cell>
          <cell r="GY251">
            <v>26.8</v>
          </cell>
          <cell r="HA251">
            <v>26.4</v>
          </cell>
          <cell r="HB251">
            <v>26.36</v>
          </cell>
          <cell r="HC251">
            <v>26.31</v>
          </cell>
          <cell r="HD251">
            <v>26.27</v>
          </cell>
          <cell r="HE251">
            <v>26.25</v>
          </cell>
          <cell r="HF251">
            <v>26.23</v>
          </cell>
          <cell r="HG251">
            <v>11.5</v>
          </cell>
          <cell r="HH251">
            <v>11.5</v>
          </cell>
          <cell r="HI251">
            <v>11.5</v>
          </cell>
          <cell r="HJ251">
            <v>11.5</v>
          </cell>
          <cell r="HK251">
            <v>11.4</v>
          </cell>
          <cell r="HL251">
            <v>11.4</v>
          </cell>
          <cell r="HM251">
            <v>11.375</v>
          </cell>
          <cell r="HN251">
            <v>11.375</v>
          </cell>
          <cell r="HO251">
            <v>11.375</v>
          </cell>
          <cell r="HP251">
            <v>11.375</v>
          </cell>
          <cell r="HQ251">
            <v>11.375</v>
          </cell>
          <cell r="HR251">
            <v>11.375</v>
          </cell>
          <cell r="HS251">
            <v>11.375</v>
          </cell>
          <cell r="HT251">
            <v>11.375</v>
          </cell>
          <cell r="HU251">
            <v>11.375</v>
          </cell>
          <cell r="HV251">
            <v>11.375</v>
          </cell>
          <cell r="HW251">
            <v>64</v>
          </cell>
          <cell r="HX251">
            <v>69</v>
          </cell>
          <cell r="HY251">
            <v>56</v>
          </cell>
          <cell r="HZ251">
            <v>64</v>
          </cell>
          <cell r="IA251">
            <v>49</v>
          </cell>
          <cell r="IB251">
            <v>38</v>
          </cell>
          <cell r="IC251">
            <v>32</v>
          </cell>
          <cell r="ID251">
            <v>28.5</v>
          </cell>
          <cell r="IE251">
            <v>23</v>
          </cell>
          <cell r="IF251">
            <v>28.5</v>
          </cell>
          <cell r="IG251">
            <v>31.5</v>
          </cell>
          <cell r="IH251">
            <v>33</v>
          </cell>
          <cell r="II251">
            <v>32.5</v>
          </cell>
          <cell r="IJ251">
            <v>11.5105</v>
          </cell>
        </row>
        <row r="252">
          <cell r="A252">
            <v>45114</v>
          </cell>
          <cell r="B252" t="str">
            <v>#N/A N/A</v>
          </cell>
          <cell r="C252" t="str">
            <v>#N/A N/A</v>
          </cell>
          <cell r="D252" t="str">
            <v>#N/A N/A</v>
          </cell>
          <cell r="E252" t="str">
            <v>#N/A N/A</v>
          </cell>
          <cell r="F252" t="str">
            <v>#N/A N/A</v>
          </cell>
          <cell r="G252" t="str">
            <v>#N/A N/A</v>
          </cell>
          <cell r="H252" t="str">
            <v>#N/A N/A</v>
          </cell>
          <cell r="I252" t="str">
            <v>#N/A N/A</v>
          </cell>
          <cell r="J252" t="str">
            <v>#N/A N/A</v>
          </cell>
          <cell r="K252" t="str">
            <v>#N/A N/A</v>
          </cell>
          <cell r="L252" t="str">
            <v>#N/A N/A</v>
          </cell>
          <cell r="M252" t="str">
            <v>#N/A N/A</v>
          </cell>
          <cell r="N252" t="str">
            <v>#N/A N/A</v>
          </cell>
          <cell r="O252" t="str">
            <v>#N/A N/A</v>
          </cell>
          <cell r="P252">
            <v>11.52</v>
          </cell>
          <cell r="Q252">
            <v>11.465</v>
          </cell>
          <cell r="R252">
            <v>11.315</v>
          </cell>
          <cell r="S252">
            <v>11.04</v>
          </cell>
          <cell r="T252">
            <v>9.8249999999999993</v>
          </cell>
          <cell r="U252">
            <v>9.125</v>
          </cell>
          <cell r="V252">
            <v>8.75</v>
          </cell>
          <cell r="W252">
            <v>8.5399999999999991</v>
          </cell>
          <cell r="X252">
            <v>8.35</v>
          </cell>
          <cell r="Z252">
            <v>8.3000000000000007</v>
          </cell>
          <cell r="AA252">
            <v>8.3800000000000008</v>
          </cell>
          <cell r="AB252">
            <v>8.3849999999999998</v>
          </cell>
          <cell r="AC252">
            <v>8.375</v>
          </cell>
          <cell r="AD252">
            <v>14.557</v>
          </cell>
          <cell r="AE252">
            <v>16.5</v>
          </cell>
          <cell r="AF252">
            <v>14.65</v>
          </cell>
          <cell r="AG252">
            <v>15.125</v>
          </cell>
          <cell r="AH252">
            <v>14.73</v>
          </cell>
          <cell r="AI252">
            <v>15.15</v>
          </cell>
          <cell r="AJ252">
            <v>14.875</v>
          </cell>
          <cell r="AK252">
            <v>14.625</v>
          </cell>
          <cell r="AL252">
            <v>14.75</v>
          </cell>
          <cell r="AM252">
            <v>14.75</v>
          </cell>
          <cell r="AN252">
            <v>14.75</v>
          </cell>
          <cell r="AO252">
            <v>14.75</v>
          </cell>
          <cell r="AP252">
            <v>14.75</v>
          </cell>
          <cell r="AQ252">
            <v>14.6875</v>
          </cell>
          <cell r="AR252">
            <v>14.75</v>
          </cell>
          <cell r="AS252">
            <v>14.6875</v>
          </cell>
          <cell r="AT252">
            <v>14.75</v>
          </cell>
          <cell r="AU252">
            <v>5.1029999999999998</v>
          </cell>
          <cell r="AV252">
            <v>4.6760000000000002</v>
          </cell>
          <cell r="AW252">
            <v>4.4009999999999998</v>
          </cell>
          <cell r="AX252">
            <v>4.2190000000000003</v>
          </cell>
          <cell r="AY252">
            <v>4.1051000000000002</v>
          </cell>
          <cell r="AZ252">
            <v>4.0119999999999996</v>
          </cell>
          <cell r="BA252">
            <v>3.9504000000000001</v>
          </cell>
          <cell r="BB252">
            <v>3.9060000000000001</v>
          </cell>
          <cell r="BC252">
            <v>3.8605</v>
          </cell>
          <cell r="BD252">
            <v>3.8502999999999998</v>
          </cell>
          <cell r="BE252">
            <v>3.8220000000000001</v>
          </cell>
          <cell r="BF252">
            <v>3.7879999999999998</v>
          </cell>
          <cell r="BG252">
            <v>3.7149999999999999</v>
          </cell>
          <cell r="BH252">
            <v>3.5950000000000002</v>
          </cell>
          <cell r="BI252">
            <v>3.4830000000000001</v>
          </cell>
          <cell r="BJ252">
            <v>3.2719999999999998</v>
          </cell>
          <cell r="BK252">
            <v>3.0710000000000002</v>
          </cell>
          <cell r="BL252">
            <v>96.41</v>
          </cell>
          <cell r="BM252">
            <v>96.394999999999996</v>
          </cell>
          <cell r="BN252">
            <v>96.375</v>
          </cell>
          <cell r="BO252">
            <v>96.325000000000003</v>
          </cell>
          <cell r="BP252">
            <v>96.27</v>
          </cell>
          <cell r="BQ252">
            <v>94.965000000000003</v>
          </cell>
          <cell r="BR252">
            <v>96.36</v>
          </cell>
          <cell r="BS252">
            <v>96.314999999999998</v>
          </cell>
          <cell r="BT252">
            <v>96.26</v>
          </cell>
          <cell r="BU252">
            <v>95.33</v>
          </cell>
          <cell r="BV252">
            <v>96.355000000000004</v>
          </cell>
          <cell r="BW252">
            <v>96.305000000000007</v>
          </cell>
          <cell r="BX252" t="str">
            <v>#N/A N/A</v>
          </cell>
          <cell r="BY252">
            <v>95.784999999999997</v>
          </cell>
          <cell r="CA252">
            <v>96.295000000000002</v>
          </cell>
          <cell r="CB252">
            <v>94.485699999999994</v>
          </cell>
          <cell r="CC252">
            <v>96.185000000000002</v>
          </cell>
          <cell r="CD252">
            <v>5.0730000000000004</v>
          </cell>
          <cell r="CE252">
            <v>5.0754999999999999</v>
          </cell>
          <cell r="CF252">
            <v>5.1325000000000003</v>
          </cell>
          <cell r="CG252">
            <v>5.1932</v>
          </cell>
          <cell r="CH252">
            <v>5.2629999999999999</v>
          </cell>
          <cell r="CI252">
            <v>5.3080999999999996</v>
          </cell>
          <cell r="CJ252">
            <v>5.3507999999999996</v>
          </cell>
          <cell r="CK252">
            <v>5.3852000000000002</v>
          </cell>
          <cell r="CL252">
            <v>5.4085000000000001</v>
          </cell>
          <cell r="CM252">
            <v>5.4368999999999996</v>
          </cell>
          <cell r="CN252">
            <v>5.4004000000000003</v>
          </cell>
          <cell r="CO252">
            <v>5.1142000000000003</v>
          </cell>
          <cell r="CP252">
            <v>4.8734999999999999</v>
          </cell>
          <cell r="CQ252">
            <v>4.5141</v>
          </cell>
          <cell r="CR252">
            <v>4.2828999999999997</v>
          </cell>
          <cell r="CS252">
            <v>4.1327999999999996</v>
          </cell>
          <cell r="CT252">
            <v>3.9447999999999999</v>
          </cell>
          <cell r="CU252">
            <v>3.8007</v>
          </cell>
          <cell r="CV252">
            <v>3.7557999999999998</v>
          </cell>
          <cell r="CW252">
            <v>3.7134999999999998</v>
          </cell>
          <cell r="CX252">
            <v>3.6194999999999999</v>
          </cell>
          <cell r="CY252">
            <v>3.4767000000000001</v>
          </cell>
          <cell r="CZ252">
            <v>3.3450000000000002</v>
          </cell>
          <cell r="DA252">
            <v>3.1219999999999999</v>
          </cell>
          <cell r="DB252" t="str">
            <v>#N/A N/A</v>
          </cell>
          <cell r="DC252">
            <v>3.8605</v>
          </cell>
          <cell r="DD252">
            <v>3.8220000000000001</v>
          </cell>
          <cell r="DE252">
            <v>3.7879999999999998</v>
          </cell>
          <cell r="DF252">
            <v>3.7149999999999999</v>
          </cell>
          <cell r="DG252">
            <v>3.5950000000000002</v>
          </cell>
          <cell r="DH252">
            <v>3.4830000000000001</v>
          </cell>
          <cell r="DI252">
            <v>3.2719999999999998</v>
          </cell>
          <cell r="DJ252">
            <v>3.0710000000000002</v>
          </cell>
          <cell r="DK252">
            <v>17.101199999999999</v>
          </cell>
          <cell r="DL252">
            <v>11.5002</v>
          </cell>
          <cell r="DM252">
            <v>5.2914899999999996</v>
          </cell>
          <cell r="DN252">
            <v>5.5600800000000001</v>
          </cell>
          <cell r="DO252">
            <v>5.08</v>
          </cell>
          <cell r="DP252">
            <v>83.64</v>
          </cell>
          <cell r="DQ252">
            <v>26.64</v>
          </cell>
          <cell r="DR252">
            <v>210.16</v>
          </cell>
          <cell r="DS252">
            <v>997.5</v>
          </cell>
          <cell r="DT252">
            <v>2025</v>
          </cell>
          <cell r="DU252">
            <v>3022</v>
          </cell>
          <cell r="DV252">
            <v>5998.7</v>
          </cell>
          <cell r="DW252">
            <v>8816.7999999999993</v>
          </cell>
          <cell r="DX252">
            <v>11387</v>
          </cell>
          <cell r="DY252" t="str">
            <v>#N/A N/A</v>
          </cell>
          <cell r="DZ252" t="str">
            <v>#N/A N/A</v>
          </cell>
          <cell r="EA252" t="str">
            <v>#N/A N/A</v>
          </cell>
          <cell r="EB252" t="str">
            <v>#N/A N/A</v>
          </cell>
          <cell r="EC252" t="str">
            <v>#N/A N/A</v>
          </cell>
          <cell r="ED252" t="str">
            <v>#N/A N/A</v>
          </cell>
          <cell r="EE252" t="str">
            <v>#N/A N/A</v>
          </cell>
          <cell r="EF252">
            <v>94.902500000000003</v>
          </cell>
          <cell r="EG252">
            <v>94.715000000000003</v>
          </cell>
          <cell r="EH252">
            <v>94.685000000000002</v>
          </cell>
          <cell r="EI252">
            <v>94.644999999999996</v>
          </cell>
          <cell r="EJ252">
            <v>94.58</v>
          </cell>
          <cell r="EK252">
            <v>94.59</v>
          </cell>
          <cell r="EL252">
            <v>94.61</v>
          </cell>
          <cell r="EM252">
            <v>94.674999999999997</v>
          </cell>
          <cell r="EN252">
            <v>94.704999999999998</v>
          </cell>
          <cell r="EO252">
            <v>94.765000000000001</v>
          </cell>
          <cell r="EP252">
            <v>94.91</v>
          </cell>
          <cell r="EQ252">
            <v>95.02</v>
          </cell>
          <cell r="ER252">
            <v>95.09</v>
          </cell>
          <cell r="ES252">
            <v>94.775000000000006</v>
          </cell>
          <cell r="ET252">
            <v>94.58</v>
          </cell>
          <cell r="EU252">
            <v>94.614999999999995</v>
          </cell>
          <cell r="EV252">
            <v>94.83</v>
          </cell>
          <cell r="EW252">
            <v>95.17</v>
          </cell>
          <cell r="EX252">
            <v>95.54</v>
          </cell>
          <cell r="EZ252">
            <v>95.554100000000005</v>
          </cell>
          <cell r="FA252">
            <v>94.614999999999995</v>
          </cell>
          <cell r="FB252">
            <v>95.057100000000005</v>
          </cell>
          <cell r="FC252">
            <v>94.83</v>
          </cell>
          <cell r="FD252">
            <v>94.775000000000006</v>
          </cell>
          <cell r="FE252">
            <v>95.17</v>
          </cell>
          <cell r="FF252">
            <v>94.58</v>
          </cell>
          <cell r="FG252">
            <v>95.54</v>
          </cell>
          <cell r="FH252">
            <v>95.844999999999999</v>
          </cell>
          <cell r="FI252">
            <v>5.0599999999999996</v>
          </cell>
          <cell r="FJ252">
            <v>5.0564999999999998</v>
          </cell>
          <cell r="FK252">
            <v>5.0590000000000002</v>
          </cell>
          <cell r="FL252">
            <v>5.1165000000000003</v>
          </cell>
          <cell r="FM252">
            <v>5.1784999999999997</v>
          </cell>
          <cell r="FN252">
            <v>5.2489999999999997</v>
          </cell>
          <cell r="FO252">
            <v>5.2958999999999996</v>
          </cell>
          <cell r="FP252">
            <v>5.3390000000000004</v>
          </cell>
          <cell r="FQ252">
            <v>5.3734999999999999</v>
          </cell>
          <cell r="FR252">
            <v>5.4</v>
          </cell>
          <cell r="FS252">
            <v>5.4184999999999999</v>
          </cell>
          <cell r="FT252">
            <v>5.4284999999999997</v>
          </cell>
          <cell r="FU252">
            <v>5.4335000000000004</v>
          </cell>
          <cell r="FV252">
            <v>5.43</v>
          </cell>
          <cell r="FW252">
            <v>5.42</v>
          </cell>
          <cell r="FX252">
            <v>5.4013999999999998</v>
          </cell>
          <cell r="FY252">
            <v>5.1199000000000003</v>
          </cell>
          <cell r="FZ252">
            <v>4.8849999999999998</v>
          </cell>
          <cell r="GA252">
            <v>4.5282</v>
          </cell>
          <cell r="GB252">
            <v>4.3005000000000004</v>
          </cell>
          <cell r="GC252">
            <v>4.1500000000000004</v>
          </cell>
          <cell r="GD252">
            <v>4.0445000000000002</v>
          </cell>
          <cell r="GE252">
            <v>3.964</v>
          </cell>
          <cell r="GF252">
            <v>3.9020000000000001</v>
          </cell>
          <cell r="GG252">
            <v>3.8570000000000002</v>
          </cell>
          <cell r="GH252">
            <v>3.8220000000000001</v>
          </cell>
          <cell r="GI252">
            <v>3.7795000000000001</v>
          </cell>
          <cell r="GJ252">
            <v>3.7401</v>
          </cell>
          <cell r="GK252">
            <v>3.6490999999999998</v>
          </cell>
          <cell r="GL252">
            <v>3.51</v>
          </cell>
          <cell r="GM252">
            <v>3.383</v>
          </cell>
          <cell r="GN252">
            <v>3.157</v>
          </cell>
          <cell r="GO252">
            <v>2.9384999999999999</v>
          </cell>
          <cell r="GP252">
            <v>27.75</v>
          </cell>
          <cell r="GQ252">
            <v>27.45</v>
          </cell>
          <cell r="GR252">
            <v>27.25</v>
          </cell>
          <cell r="GS252">
            <v>27.35</v>
          </cell>
          <cell r="GT252">
            <v>27.375</v>
          </cell>
          <cell r="GU252">
            <v>27.45</v>
          </cell>
          <cell r="GV252">
            <v>27.25</v>
          </cell>
          <cell r="GW252">
            <v>27</v>
          </cell>
          <cell r="GX252">
            <v>26.62</v>
          </cell>
          <cell r="GY252">
            <v>26.8</v>
          </cell>
          <cell r="HA252">
            <v>26.4</v>
          </cell>
          <cell r="HB252">
            <v>26.36</v>
          </cell>
          <cell r="HC252">
            <v>26.31</v>
          </cell>
          <cell r="HD252">
            <v>26.27</v>
          </cell>
          <cell r="HE252">
            <v>26.25</v>
          </cell>
          <cell r="HF252">
            <v>26.23</v>
          </cell>
          <cell r="HG252">
            <v>11.4</v>
          </cell>
          <cell r="HH252">
            <v>11.5</v>
          </cell>
          <cell r="HI252">
            <v>11.5</v>
          </cell>
          <cell r="HJ252">
            <v>11.5</v>
          </cell>
          <cell r="HK252">
            <v>11.4</v>
          </cell>
          <cell r="HL252">
            <v>11.5</v>
          </cell>
          <cell r="HM252">
            <v>11.375</v>
          </cell>
          <cell r="HN252">
            <v>11.375</v>
          </cell>
          <cell r="HO252">
            <v>11.375</v>
          </cell>
          <cell r="HP252">
            <v>11.375</v>
          </cell>
          <cell r="HQ252">
            <v>11.375</v>
          </cell>
          <cell r="HR252">
            <v>11.375</v>
          </cell>
          <cell r="HS252">
            <v>11.5</v>
          </cell>
          <cell r="HT252">
            <v>11.5</v>
          </cell>
          <cell r="HU252">
            <v>11.5</v>
          </cell>
          <cell r="HV252">
            <v>11.5</v>
          </cell>
          <cell r="HW252">
            <v>62</v>
          </cell>
          <cell r="HX252">
            <v>65</v>
          </cell>
          <cell r="HY252">
            <v>55.99</v>
          </cell>
          <cell r="HZ252">
            <v>65</v>
          </cell>
          <cell r="IA252">
            <v>51.5</v>
          </cell>
          <cell r="IB252">
            <v>39.5</v>
          </cell>
          <cell r="IC252">
            <v>33.5</v>
          </cell>
          <cell r="ID252">
            <v>29.5</v>
          </cell>
          <cell r="IE252">
            <v>24</v>
          </cell>
          <cell r="IF252">
            <v>29.5</v>
          </cell>
          <cell r="IG252">
            <v>35</v>
          </cell>
          <cell r="IH252">
            <v>37</v>
          </cell>
          <cell r="II252">
            <v>19.27</v>
          </cell>
          <cell r="IJ252">
            <v>11.5002</v>
          </cell>
        </row>
        <row r="253">
          <cell r="A253">
            <v>45117</v>
          </cell>
          <cell r="B253" t="str">
            <v>#N/A N/A</v>
          </cell>
          <cell r="C253" t="str">
            <v>#N/A N/A</v>
          </cell>
          <cell r="D253" t="str">
            <v>#N/A N/A</v>
          </cell>
          <cell r="E253" t="str">
            <v>#N/A N/A</v>
          </cell>
          <cell r="F253" t="str">
            <v>#N/A N/A</v>
          </cell>
          <cell r="G253" t="str">
            <v>#N/A N/A</v>
          </cell>
          <cell r="H253" t="str">
            <v>#N/A N/A</v>
          </cell>
          <cell r="I253" t="str">
            <v>#N/A N/A</v>
          </cell>
          <cell r="J253" t="str">
            <v>#N/A N/A</v>
          </cell>
          <cell r="K253" t="str">
            <v>#N/A N/A</v>
          </cell>
          <cell r="L253" t="str">
            <v>#N/A N/A</v>
          </cell>
          <cell r="M253" t="str">
            <v>#N/A N/A</v>
          </cell>
          <cell r="N253" t="str">
            <v>#N/A N/A</v>
          </cell>
          <cell r="O253" t="str">
            <v>#N/A N/A</v>
          </cell>
          <cell r="P253">
            <v>11.515000000000001</v>
          </cell>
          <cell r="Q253">
            <v>11.455</v>
          </cell>
          <cell r="R253">
            <v>11.295</v>
          </cell>
          <cell r="S253">
            <v>11.02</v>
          </cell>
          <cell r="T253">
            <v>9.7949999999999999</v>
          </cell>
          <cell r="U253">
            <v>9.09</v>
          </cell>
          <cell r="V253">
            <v>8.7200000000000006</v>
          </cell>
          <cell r="W253">
            <v>8.51</v>
          </cell>
          <cell r="X253">
            <v>8.31</v>
          </cell>
          <cell r="Z253">
            <v>8.2799999999999994</v>
          </cell>
          <cell r="AA253">
            <v>8.36</v>
          </cell>
          <cell r="AB253">
            <v>8.3699999999999992</v>
          </cell>
          <cell r="AC253">
            <v>8.3849999999999998</v>
          </cell>
          <cell r="AD253">
            <v>14.557</v>
          </cell>
          <cell r="AE253">
            <v>16.5</v>
          </cell>
          <cell r="AF253">
            <v>14.65</v>
          </cell>
          <cell r="AG253">
            <v>15.125</v>
          </cell>
          <cell r="AH253">
            <v>14.73</v>
          </cell>
          <cell r="AI253">
            <v>15.15</v>
          </cell>
          <cell r="AJ253">
            <v>14.875</v>
          </cell>
          <cell r="AK253">
            <v>14.625</v>
          </cell>
          <cell r="AL253">
            <v>14.75</v>
          </cell>
          <cell r="AM253">
            <v>14.75</v>
          </cell>
          <cell r="AN253">
            <v>14.75</v>
          </cell>
          <cell r="AO253">
            <v>14.75</v>
          </cell>
          <cell r="AP253">
            <v>14.75</v>
          </cell>
          <cell r="AQ253">
            <v>14.6875</v>
          </cell>
          <cell r="AR253">
            <v>14.75</v>
          </cell>
          <cell r="AS253">
            <v>14.6875</v>
          </cell>
          <cell r="AT253">
            <v>14.75</v>
          </cell>
          <cell r="AU253">
            <v>5.1029999999999998</v>
          </cell>
          <cell r="AV253">
            <v>4.6760000000000002</v>
          </cell>
          <cell r="AW253">
            <v>4.4009999999999998</v>
          </cell>
          <cell r="AX253">
            <v>4.2190000000000003</v>
          </cell>
          <cell r="AY253">
            <v>4.1051000000000002</v>
          </cell>
          <cell r="AZ253">
            <v>4.0119999999999996</v>
          </cell>
          <cell r="BA253">
            <v>3.9504000000000001</v>
          </cell>
          <cell r="BB253">
            <v>3.9060000000000001</v>
          </cell>
          <cell r="BC253">
            <v>3.8605</v>
          </cell>
          <cell r="BD253">
            <v>3.8502999999999998</v>
          </cell>
          <cell r="BE253">
            <v>3.8220000000000001</v>
          </cell>
          <cell r="BF253">
            <v>3.7879999999999998</v>
          </cell>
          <cell r="BG253">
            <v>3.7149999999999999</v>
          </cell>
          <cell r="BH253">
            <v>3.5950000000000002</v>
          </cell>
          <cell r="BI253">
            <v>3.4830000000000001</v>
          </cell>
          <cell r="BJ253">
            <v>3.2719999999999998</v>
          </cell>
          <cell r="BK253">
            <v>3.0710000000000002</v>
          </cell>
          <cell r="BL253">
            <v>96.41</v>
          </cell>
          <cell r="BM253">
            <v>96.394999999999996</v>
          </cell>
          <cell r="BN253">
            <v>96.375</v>
          </cell>
          <cell r="BO253">
            <v>96.325000000000003</v>
          </cell>
          <cell r="BP253">
            <v>96.27</v>
          </cell>
          <cell r="BQ253">
            <v>94.965000000000003</v>
          </cell>
          <cell r="BR253">
            <v>96.36</v>
          </cell>
          <cell r="BS253">
            <v>96.314999999999998</v>
          </cell>
          <cell r="BT253">
            <v>96.26</v>
          </cell>
          <cell r="BU253">
            <v>95.33</v>
          </cell>
          <cell r="BV253">
            <v>96.355000000000004</v>
          </cell>
          <cell r="BW253">
            <v>96.305000000000007</v>
          </cell>
          <cell r="BX253" t="str">
            <v>#N/A N/A</v>
          </cell>
          <cell r="BY253">
            <v>95.784999999999997</v>
          </cell>
          <cell r="CA253">
            <v>96.295000000000002</v>
          </cell>
          <cell r="CB253">
            <v>94.485699999999994</v>
          </cell>
          <cell r="CC253">
            <v>96.185000000000002</v>
          </cell>
          <cell r="CD253">
            <v>5.0750000000000002</v>
          </cell>
          <cell r="CE253">
            <v>5.0774999999999997</v>
          </cell>
          <cell r="CF253">
            <v>5.1444999999999999</v>
          </cell>
          <cell r="CG253">
            <v>5.2084000000000001</v>
          </cell>
          <cell r="CH253">
            <v>5.2675000000000001</v>
          </cell>
          <cell r="CI253">
            <v>5.3103999999999996</v>
          </cell>
          <cell r="CJ253">
            <v>5.3495999999999997</v>
          </cell>
          <cell r="CK253">
            <v>5.3836000000000004</v>
          </cell>
          <cell r="CL253">
            <v>5.4035000000000002</v>
          </cell>
          <cell r="CM253">
            <v>5.4184999999999999</v>
          </cell>
          <cell r="CN253">
            <v>5.3613999999999997</v>
          </cell>
          <cell r="CO253">
            <v>5.0427999999999997</v>
          </cell>
          <cell r="CP253">
            <v>4.7762000000000002</v>
          </cell>
          <cell r="CQ253">
            <v>4.3906000000000001</v>
          </cell>
          <cell r="CR253">
            <v>4.1528999999999998</v>
          </cell>
          <cell r="CS253">
            <v>4.0039999999999996</v>
          </cell>
          <cell r="CT253">
            <v>3.8369</v>
          </cell>
          <cell r="CU253">
            <v>3.7202999999999999</v>
          </cell>
          <cell r="CV253">
            <v>3.6898</v>
          </cell>
          <cell r="CW253">
            <v>3.6637</v>
          </cell>
          <cell r="CX253">
            <v>3.5834999999999999</v>
          </cell>
          <cell r="CY253">
            <v>3.4519000000000002</v>
          </cell>
          <cell r="CZ253">
            <v>3.3304999999999998</v>
          </cell>
          <cell r="DA253">
            <v>3.0994999999999999</v>
          </cell>
          <cell r="DB253" t="str">
            <v>#N/A N/A</v>
          </cell>
          <cell r="DC253">
            <v>3.8605</v>
          </cell>
          <cell r="DD253">
            <v>3.8220000000000001</v>
          </cell>
          <cell r="DE253">
            <v>3.7879999999999998</v>
          </cell>
          <cell r="DF253">
            <v>3.7149999999999999</v>
          </cell>
          <cell r="DG253">
            <v>3.5950000000000002</v>
          </cell>
          <cell r="DH253">
            <v>3.4830000000000001</v>
          </cell>
          <cell r="DI253">
            <v>3.2719999999999998</v>
          </cell>
          <cell r="DJ253">
            <v>3.0710000000000002</v>
          </cell>
          <cell r="DK253">
            <v>17.060500000000001</v>
          </cell>
          <cell r="DL253">
            <v>11.490399999999999</v>
          </cell>
          <cell r="DM253">
            <v>5.3083400000000003</v>
          </cell>
          <cell r="DN253">
            <v>5.5611100000000002</v>
          </cell>
          <cell r="DO253">
            <v>5.07</v>
          </cell>
          <cell r="DP253">
            <v>27.4</v>
          </cell>
          <cell r="DQ253">
            <v>28.7</v>
          </cell>
          <cell r="DR253">
            <v>212.2</v>
          </cell>
          <cell r="DS253">
            <v>1060</v>
          </cell>
          <cell r="DT253">
            <v>2005.4</v>
          </cell>
          <cell r="DU253">
            <v>3010</v>
          </cell>
          <cell r="DV253">
            <v>5974.5</v>
          </cell>
          <cell r="DW253">
            <v>8787.2999999999993</v>
          </cell>
          <cell r="DX253">
            <v>11462.5</v>
          </cell>
          <cell r="DY253" t="str">
            <v>#N/A N/A</v>
          </cell>
          <cell r="DZ253" t="str">
            <v>#N/A N/A</v>
          </cell>
          <cell r="EA253" t="str">
            <v>#N/A N/A</v>
          </cell>
          <cell r="EB253" t="str">
            <v>#N/A N/A</v>
          </cell>
          <cell r="EC253" t="str">
            <v>#N/A N/A</v>
          </cell>
          <cell r="ED253" t="str">
            <v>#N/A N/A</v>
          </cell>
          <cell r="EE253" t="str">
            <v>#N/A N/A</v>
          </cell>
          <cell r="EF253">
            <v>94.902500000000003</v>
          </cell>
          <cell r="EG253">
            <v>94.715000000000003</v>
          </cell>
          <cell r="EH253">
            <v>94.685000000000002</v>
          </cell>
          <cell r="EI253">
            <v>94.65</v>
          </cell>
          <cell r="EJ253">
            <v>94.584999999999994</v>
          </cell>
          <cell r="EK253">
            <v>94.6</v>
          </cell>
          <cell r="EL253">
            <v>94.62</v>
          </cell>
          <cell r="EM253">
            <v>94.7</v>
          </cell>
          <cell r="EN253">
            <v>94.74</v>
          </cell>
          <cell r="EO253">
            <v>94.81</v>
          </cell>
          <cell r="EP253">
            <v>94.97</v>
          </cell>
          <cell r="EQ253">
            <v>95.094999999999999</v>
          </cell>
          <cell r="ER253">
            <v>95.174999999999997</v>
          </cell>
          <cell r="ES253">
            <v>94.772499999999994</v>
          </cell>
          <cell r="ET253">
            <v>94.584999999999994</v>
          </cell>
          <cell r="EU253">
            <v>94.635000000000005</v>
          </cell>
          <cell r="EV253">
            <v>94.885000000000005</v>
          </cell>
          <cell r="EW253">
            <v>95.254999999999995</v>
          </cell>
          <cell r="EX253">
            <v>95.65</v>
          </cell>
          <cell r="EZ253">
            <v>95.554100000000005</v>
          </cell>
          <cell r="FA253">
            <v>94.635000000000005</v>
          </cell>
          <cell r="FB253">
            <v>95.057100000000005</v>
          </cell>
          <cell r="FC253">
            <v>94.885000000000005</v>
          </cell>
          <cell r="FD253">
            <v>94.772499999999994</v>
          </cell>
          <cell r="FE253">
            <v>95.254999999999995</v>
          </cell>
          <cell r="FF253">
            <v>94.584999999999994</v>
          </cell>
          <cell r="FG253">
            <v>95.65</v>
          </cell>
          <cell r="FH253">
            <v>95.96</v>
          </cell>
          <cell r="FI253">
            <v>5.0599999999999996</v>
          </cell>
          <cell r="FJ253">
            <v>5.0593000000000004</v>
          </cell>
          <cell r="FK253">
            <v>5.0616000000000003</v>
          </cell>
          <cell r="FL253">
            <v>5.1299000000000001</v>
          </cell>
          <cell r="FM253">
            <v>5.194</v>
          </cell>
          <cell r="FN253">
            <v>5.2542</v>
          </cell>
          <cell r="FO253">
            <v>5.2991000000000001</v>
          </cell>
          <cell r="FP253">
            <v>5.3390000000000004</v>
          </cell>
          <cell r="FQ253">
            <v>5.3747999999999996</v>
          </cell>
          <cell r="FR253">
            <v>5.3979999999999997</v>
          </cell>
          <cell r="FS253">
            <v>5.4127999999999998</v>
          </cell>
          <cell r="FT253">
            <v>5.4173</v>
          </cell>
          <cell r="FU253">
            <v>5.415</v>
          </cell>
          <cell r="FV253">
            <v>5.407</v>
          </cell>
          <cell r="FW253">
            <v>5.3914</v>
          </cell>
          <cell r="FX253">
            <v>5.3632</v>
          </cell>
          <cell r="FY253">
            <v>5.0492999999999997</v>
          </cell>
          <cell r="FZ253">
            <v>4.7865000000000002</v>
          </cell>
          <cell r="GA253">
            <v>4.4051</v>
          </cell>
          <cell r="GB253">
            <v>4.1688999999999998</v>
          </cell>
          <cell r="GC253">
            <v>4.0209999999999999</v>
          </cell>
          <cell r="GD253">
            <v>3.9251</v>
          </cell>
          <cell r="GE253">
            <v>3.8559999999999999</v>
          </cell>
          <cell r="GF253">
            <v>3.8031000000000001</v>
          </cell>
          <cell r="GG253">
            <v>3.7675000000000001</v>
          </cell>
          <cell r="GH253">
            <v>3.7414999999999998</v>
          </cell>
          <cell r="GI253">
            <v>3.7145999999999999</v>
          </cell>
          <cell r="GJ253">
            <v>3.6890999999999998</v>
          </cell>
          <cell r="GK253">
            <v>3.6133999999999999</v>
          </cell>
          <cell r="GL253">
            <v>3.4864999999999999</v>
          </cell>
          <cell r="GM253">
            <v>3.3679000000000001</v>
          </cell>
          <cell r="GN253">
            <v>3.1440000000000001</v>
          </cell>
          <cell r="GO253">
            <v>2.9329999999999998</v>
          </cell>
          <cell r="GP253">
            <v>27.75</v>
          </cell>
          <cell r="GQ253">
            <v>27.45</v>
          </cell>
          <cell r="GR253">
            <v>27.25</v>
          </cell>
          <cell r="GS253">
            <v>27.35</v>
          </cell>
          <cell r="GT253">
            <v>27.375</v>
          </cell>
          <cell r="GU253">
            <v>27.45</v>
          </cell>
          <cell r="GV253">
            <v>27.25</v>
          </cell>
          <cell r="GW253">
            <v>27</v>
          </cell>
          <cell r="GX253">
            <v>26.62</v>
          </cell>
          <cell r="GY253">
            <v>26.8</v>
          </cell>
          <cell r="HA253">
            <v>26.4</v>
          </cell>
          <cell r="HB253">
            <v>26.36</v>
          </cell>
          <cell r="HC253">
            <v>26.31</v>
          </cell>
          <cell r="HD253">
            <v>26.27</v>
          </cell>
          <cell r="HE253">
            <v>26.25</v>
          </cell>
          <cell r="HF253">
            <v>26.23</v>
          </cell>
          <cell r="HG253">
            <v>11.4</v>
          </cell>
          <cell r="HH253">
            <v>11.5</v>
          </cell>
          <cell r="HI253">
            <v>11.5</v>
          </cell>
          <cell r="HJ253">
            <v>11.5</v>
          </cell>
          <cell r="HK253">
            <v>11.6</v>
          </cell>
          <cell r="HL253">
            <v>11.5</v>
          </cell>
          <cell r="HM253">
            <v>11.5</v>
          </cell>
          <cell r="HN253">
            <v>11.5</v>
          </cell>
          <cell r="HO253">
            <v>11.375</v>
          </cell>
          <cell r="HP253">
            <v>11.375</v>
          </cell>
          <cell r="HQ253">
            <v>11.375</v>
          </cell>
          <cell r="HR253">
            <v>11.5</v>
          </cell>
          <cell r="HS253">
            <v>11.5</v>
          </cell>
          <cell r="HT253">
            <v>11.5</v>
          </cell>
          <cell r="HU253">
            <v>11.5</v>
          </cell>
          <cell r="HV253">
            <v>11.5</v>
          </cell>
          <cell r="HW253">
            <v>64</v>
          </cell>
          <cell r="HX253">
            <v>67</v>
          </cell>
          <cell r="HY253">
            <v>69.5</v>
          </cell>
          <cell r="HZ253">
            <v>71</v>
          </cell>
          <cell r="IA253">
            <v>53</v>
          </cell>
          <cell r="IB253">
            <v>39.5</v>
          </cell>
          <cell r="IC253">
            <v>33.5</v>
          </cell>
          <cell r="ID253">
            <v>29.5</v>
          </cell>
          <cell r="IE253">
            <v>24</v>
          </cell>
          <cell r="IF253">
            <v>29.5</v>
          </cell>
          <cell r="IG253">
            <v>35</v>
          </cell>
          <cell r="IH253">
            <v>37</v>
          </cell>
          <cell r="II253">
            <v>36.5</v>
          </cell>
          <cell r="IJ253">
            <v>11.490399999999999</v>
          </cell>
        </row>
        <row r="254">
          <cell r="A254">
            <v>45118</v>
          </cell>
          <cell r="B254" t="str">
            <v>#N/A N/A</v>
          </cell>
          <cell r="C254" t="str">
            <v>#N/A N/A</v>
          </cell>
          <cell r="D254" t="str">
            <v>#N/A N/A</v>
          </cell>
          <cell r="E254" t="str">
            <v>#N/A N/A</v>
          </cell>
          <cell r="F254" t="str">
            <v>#N/A N/A</v>
          </cell>
          <cell r="G254" t="str">
            <v>#N/A N/A</v>
          </cell>
          <cell r="H254" t="str">
            <v>#N/A N/A</v>
          </cell>
          <cell r="I254" t="str">
            <v>#N/A N/A</v>
          </cell>
          <cell r="J254" t="str">
            <v>#N/A N/A</v>
          </cell>
          <cell r="K254" t="str">
            <v>#N/A N/A</v>
          </cell>
          <cell r="L254" t="str">
            <v>#N/A N/A</v>
          </cell>
          <cell r="M254" t="str">
            <v>#N/A N/A</v>
          </cell>
          <cell r="N254" t="str">
            <v>#N/A N/A</v>
          </cell>
          <cell r="O254" t="str">
            <v>#N/A N/A</v>
          </cell>
          <cell r="P254">
            <v>11.52</v>
          </cell>
          <cell r="Q254">
            <v>11.46</v>
          </cell>
          <cell r="R254">
            <v>11.3</v>
          </cell>
          <cell r="S254">
            <v>11.03</v>
          </cell>
          <cell r="T254">
            <v>9.8149999999999995</v>
          </cell>
          <cell r="U254">
            <v>9.1150000000000002</v>
          </cell>
          <cell r="V254">
            <v>8.7449999999999992</v>
          </cell>
          <cell r="W254">
            <v>8.51</v>
          </cell>
          <cell r="X254">
            <v>8.35</v>
          </cell>
          <cell r="Z254">
            <v>8.2799999999999994</v>
          </cell>
          <cell r="AA254">
            <v>8.3699999999999992</v>
          </cell>
          <cell r="AB254">
            <v>8.375</v>
          </cell>
          <cell r="AC254">
            <v>8.3650000000000002</v>
          </cell>
          <cell r="AD254">
            <v>14.557</v>
          </cell>
          <cell r="AE254">
            <v>16.5</v>
          </cell>
          <cell r="AF254">
            <v>14.65</v>
          </cell>
          <cell r="AG254">
            <v>15.125</v>
          </cell>
          <cell r="AH254">
            <v>14.73</v>
          </cell>
          <cell r="AI254">
            <v>15.15</v>
          </cell>
          <cell r="AJ254">
            <v>14.875</v>
          </cell>
          <cell r="AK254">
            <v>14.625</v>
          </cell>
          <cell r="AL254">
            <v>14.75</v>
          </cell>
          <cell r="AM254">
            <v>14.75</v>
          </cell>
          <cell r="AN254">
            <v>14.75</v>
          </cell>
          <cell r="AO254">
            <v>14.75</v>
          </cell>
          <cell r="AP254">
            <v>14.75</v>
          </cell>
          <cell r="AQ254">
            <v>14.6875</v>
          </cell>
          <cell r="AR254">
            <v>14.75</v>
          </cell>
          <cell r="AS254">
            <v>14.6875</v>
          </cell>
          <cell r="AT254">
            <v>14.75</v>
          </cell>
          <cell r="AU254">
            <v>5.1029999999999998</v>
          </cell>
          <cell r="AV254">
            <v>4.6760000000000002</v>
          </cell>
          <cell r="AW254">
            <v>4.4009999999999998</v>
          </cell>
          <cell r="AX254">
            <v>4.2190000000000003</v>
          </cell>
          <cell r="AY254">
            <v>4.1051000000000002</v>
          </cell>
          <cell r="AZ254">
            <v>4.0119999999999996</v>
          </cell>
          <cell r="BA254">
            <v>3.9504000000000001</v>
          </cell>
          <cell r="BB254">
            <v>3.9060000000000001</v>
          </cell>
          <cell r="BC254">
            <v>3.8605</v>
          </cell>
          <cell r="BD254">
            <v>3.8502999999999998</v>
          </cell>
          <cell r="BE254">
            <v>3.8220000000000001</v>
          </cell>
          <cell r="BF254">
            <v>3.7879999999999998</v>
          </cell>
          <cell r="BG254">
            <v>3.7149999999999999</v>
          </cell>
          <cell r="BH254">
            <v>3.5950000000000002</v>
          </cell>
          <cell r="BI254">
            <v>3.4830000000000001</v>
          </cell>
          <cell r="BJ254">
            <v>3.2719999999999998</v>
          </cell>
          <cell r="BK254">
            <v>3.0710000000000002</v>
          </cell>
          <cell r="BL254">
            <v>96.41</v>
          </cell>
          <cell r="BM254">
            <v>96.394999999999996</v>
          </cell>
          <cell r="BN254">
            <v>96.375</v>
          </cell>
          <cell r="BO254">
            <v>96.325000000000003</v>
          </cell>
          <cell r="BP254">
            <v>96.27</v>
          </cell>
          <cell r="BQ254">
            <v>94.965000000000003</v>
          </cell>
          <cell r="BR254">
            <v>96.36</v>
          </cell>
          <cell r="BS254">
            <v>96.314999999999998</v>
          </cell>
          <cell r="BT254">
            <v>96.26</v>
          </cell>
          <cell r="BU254">
            <v>95.33</v>
          </cell>
          <cell r="BV254">
            <v>96.355000000000004</v>
          </cell>
          <cell r="BW254">
            <v>96.305000000000007</v>
          </cell>
          <cell r="BX254" t="str">
            <v>#N/A N/A</v>
          </cell>
          <cell r="BY254">
            <v>95.784999999999997</v>
          </cell>
          <cell r="CA254">
            <v>96.295000000000002</v>
          </cell>
          <cell r="CB254">
            <v>94.485699999999994</v>
          </cell>
          <cell r="CC254">
            <v>96.185000000000002</v>
          </cell>
          <cell r="CD254">
            <v>5.0720000000000001</v>
          </cell>
          <cell r="CE254">
            <v>5.0744999999999996</v>
          </cell>
          <cell r="CF254">
            <v>5.1539999999999999</v>
          </cell>
          <cell r="CG254">
            <v>5.2122999999999999</v>
          </cell>
          <cell r="CH254">
            <v>5.2717999999999998</v>
          </cell>
          <cell r="CI254">
            <v>5.3151999999999999</v>
          </cell>
          <cell r="CJ254">
            <v>5.3540000000000001</v>
          </cell>
          <cell r="CK254">
            <v>5.391</v>
          </cell>
          <cell r="CL254">
            <v>5.4150999999999998</v>
          </cell>
          <cell r="CM254">
            <v>5.4320000000000004</v>
          </cell>
          <cell r="CN254">
            <v>5.3798000000000004</v>
          </cell>
          <cell r="CO254">
            <v>5.0637999999999996</v>
          </cell>
          <cell r="CP254">
            <v>4.7953999999999999</v>
          </cell>
          <cell r="CQ254">
            <v>4.3986999999999998</v>
          </cell>
          <cell r="CR254">
            <v>4.1485000000000003</v>
          </cell>
          <cell r="CS254">
            <v>3.9895999999999998</v>
          </cell>
          <cell r="CT254">
            <v>3.8109999999999999</v>
          </cell>
          <cell r="CU254">
            <v>3.6892999999999998</v>
          </cell>
          <cell r="CV254">
            <v>3.6589</v>
          </cell>
          <cell r="CW254">
            <v>3.6303999999999998</v>
          </cell>
          <cell r="CX254">
            <v>3.55</v>
          </cell>
          <cell r="CY254">
            <v>3.4184999999999999</v>
          </cell>
          <cell r="CZ254">
            <v>3.2970000000000002</v>
          </cell>
          <cell r="DA254">
            <v>3.0710000000000002</v>
          </cell>
          <cell r="DB254" t="str">
            <v>#N/A N/A</v>
          </cell>
          <cell r="DC254">
            <v>3.8605</v>
          </cell>
          <cell r="DD254">
            <v>3.8220000000000001</v>
          </cell>
          <cell r="DE254">
            <v>3.7879999999999998</v>
          </cell>
          <cell r="DF254">
            <v>3.7149999999999999</v>
          </cell>
          <cell r="DG254">
            <v>3.5950000000000002</v>
          </cell>
          <cell r="DH254">
            <v>3.4830000000000001</v>
          </cell>
          <cell r="DI254">
            <v>3.2719999999999998</v>
          </cell>
          <cell r="DJ254">
            <v>3.0710000000000002</v>
          </cell>
          <cell r="DK254">
            <v>17.078299999999999</v>
          </cell>
          <cell r="DL254">
            <v>11.494999999999999</v>
          </cell>
          <cell r="DM254">
            <v>5.3109099999999998</v>
          </cell>
          <cell r="DN254">
            <v>5.5627000000000004</v>
          </cell>
          <cell r="DO254">
            <v>5.08</v>
          </cell>
          <cell r="DP254">
            <v>30.4</v>
          </cell>
          <cell r="DQ254">
            <v>29.5</v>
          </cell>
          <cell r="DR254">
            <v>219.99</v>
          </cell>
          <cell r="DS254">
            <v>1035.4100000000001</v>
          </cell>
          <cell r="DT254">
            <v>2015.8</v>
          </cell>
          <cell r="DU254">
            <v>3020</v>
          </cell>
          <cell r="DV254">
            <v>6075.25</v>
          </cell>
          <cell r="DW254">
            <v>8915.5</v>
          </cell>
          <cell r="DX254">
            <v>11580</v>
          </cell>
          <cell r="DY254" t="str">
            <v>#N/A N/A</v>
          </cell>
          <cell r="DZ254" t="str">
            <v>#N/A N/A</v>
          </cell>
          <cell r="EA254" t="str">
            <v>#N/A N/A</v>
          </cell>
          <cell r="EB254" t="str">
            <v>#N/A N/A</v>
          </cell>
          <cell r="EC254" t="str">
            <v>#N/A N/A</v>
          </cell>
          <cell r="ED254" t="str">
            <v>#N/A N/A</v>
          </cell>
          <cell r="EE254" t="str">
            <v>#N/A N/A</v>
          </cell>
          <cell r="EF254">
            <v>94.902500000000003</v>
          </cell>
          <cell r="EG254">
            <v>94.71</v>
          </cell>
          <cell r="EH254">
            <v>94.68</v>
          </cell>
          <cell r="EI254">
            <v>94.64</v>
          </cell>
          <cell r="EJ254">
            <v>94.575000000000003</v>
          </cell>
          <cell r="EK254">
            <v>94.58</v>
          </cell>
          <cell r="EL254">
            <v>94.594999999999999</v>
          </cell>
          <cell r="EM254">
            <v>94.674999999999997</v>
          </cell>
          <cell r="EN254">
            <v>94.715000000000003</v>
          </cell>
          <cell r="EO254">
            <v>94.784999999999997</v>
          </cell>
          <cell r="EP254">
            <v>94.94</v>
          </cell>
          <cell r="EQ254">
            <v>95.06</v>
          </cell>
          <cell r="ER254">
            <v>95.14</v>
          </cell>
          <cell r="ES254">
            <v>94.77</v>
          </cell>
          <cell r="ET254">
            <v>94.57</v>
          </cell>
          <cell r="EU254">
            <v>94.594999999999999</v>
          </cell>
          <cell r="EV254">
            <v>94.844999999999999</v>
          </cell>
          <cell r="EW254">
            <v>95.22</v>
          </cell>
          <cell r="EX254">
            <v>95.62</v>
          </cell>
          <cell r="EZ254">
            <v>95.554100000000005</v>
          </cell>
          <cell r="FA254">
            <v>94.594999999999999</v>
          </cell>
          <cell r="FB254">
            <v>95.057100000000005</v>
          </cell>
          <cell r="FC254">
            <v>94.844999999999999</v>
          </cell>
          <cell r="FD254">
            <v>94.77</v>
          </cell>
          <cell r="FE254">
            <v>95.22</v>
          </cell>
          <cell r="FF254">
            <v>94.57</v>
          </cell>
          <cell r="FG254">
            <v>95.62</v>
          </cell>
          <cell r="FH254">
            <v>95.94</v>
          </cell>
          <cell r="FI254">
            <v>5.0599999999999996</v>
          </cell>
          <cell r="FJ254">
            <v>5.0579999999999998</v>
          </cell>
          <cell r="FK254">
            <v>5.0605000000000002</v>
          </cell>
          <cell r="FL254">
            <v>5.1405000000000003</v>
          </cell>
          <cell r="FM254">
            <v>5.1976000000000004</v>
          </cell>
          <cell r="FN254">
            <v>5.258</v>
          </cell>
          <cell r="FO254">
            <v>5.3041999999999998</v>
          </cell>
          <cell r="FP254">
            <v>5.3451000000000004</v>
          </cell>
          <cell r="FQ254">
            <v>5.3826999999999998</v>
          </cell>
          <cell r="FR254">
            <v>5.41</v>
          </cell>
          <cell r="FS254">
            <v>5.4257</v>
          </cell>
          <cell r="FT254">
            <v>5.4336000000000002</v>
          </cell>
          <cell r="FU254">
            <v>5.4333999999999998</v>
          </cell>
          <cell r="FV254">
            <v>5.4261999999999997</v>
          </cell>
          <cell r="FW254">
            <v>5.4131</v>
          </cell>
          <cell r="FX254">
            <v>5.3852000000000002</v>
          </cell>
          <cell r="FY254">
            <v>5.0743</v>
          </cell>
          <cell r="FZ254">
            <v>4.8090999999999999</v>
          </cell>
          <cell r="GA254">
            <v>4.4145000000000003</v>
          </cell>
          <cell r="GB254">
            <v>4.165</v>
          </cell>
          <cell r="GC254">
            <v>4.0069999999999997</v>
          </cell>
          <cell r="GD254">
            <v>3.9062000000000001</v>
          </cell>
          <cell r="GE254">
            <v>3.8306</v>
          </cell>
          <cell r="GF254">
            <v>3.7770000000000001</v>
          </cell>
          <cell r="GG254">
            <v>3.7395</v>
          </cell>
          <cell r="GH254">
            <v>3.7111000000000001</v>
          </cell>
          <cell r="GI254">
            <v>3.6825000000000001</v>
          </cell>
          <cell r="GJ254">
            <v>3.6566999999999998</v>
          </cell>
          <cell r="GK254">
            <v>3.5804999999999998</v>
          </cell>
          <cell r="GL254">
            <v>3.4540000000000002</v>
          </cell>
          <cell r="GM254">
            <v>3.335</v>
          </cell>
          <cell r="GN254">
            <v>3.1109</v>
          </cell>
          <cell r="GO254">
            <v>2.8969999999999998</v>
          </cell>
          <cell r="GP254">
            <v>27.75</v>
          </cell>
          <cell r="GQ254">
            <v>27.45</v>
          </cell>
          <cell r="GR254">
            <v>27.25</v>
          </cell>
          <cell r="GS254">
            <v>27.35</v>
          </cell>
          <cell r="GT254">
            <v>27.375</v>
          </cell>
          <cell r="GU254">
            <v>27.45</v>
          </cell>
          <cell r="GV254">
            <v>27.25</v>
          </cell>
          <cell r="GW254">
            <v>27</v>
          </cell>
          <cell r="GX254">
            <v>26.62</v>
          </cell>
          <cell r="GY254">
            <v>26.8</v>
          </cell>
          <cell r="HA254">
            <v>26.4</v>
          </cell>
          <cell r="HB254">
            <v>26.36</v>
          </cell>
          <cell r="HC254">
            <v>26.31</v>
          </cell>
          <cell r="HD254">
            <v>26.27</v>
          </cell>
          <cell r="HE254">
            <v>26.25</v>
          </cell>
          <cell r="HF254">
            <v>26.23</v>
          </cell>
          <cell r="HG254">
            <v>11.5</v>
          </cell>
          <cell r="HH254">
            <v>11.5</v>
          </cell>
          <cell r="HI254">
            <v>11.4</v>
          </cell>
          <cell r="HJ254">
            <v>11.4</v>
          </cell>
          <cell r="HK254">
            <v>11.4</v>
          </cell>
          <cell r="HL254">
            <v>11.4</v>
          </cell>
          <cell r="HM254">
            <v>11.375</v>
          </cell>
          <cell r="HN254">
            <v>11.375</v>
          </cell>
          <cell r="HO254">
            <v>11.375</v>
          </cell>
          <cell r="HP254">
            <v>11.375</v>
          </cell>
          <cell r="HQ254">
            <v>11.375</v>
          </cell>
          <cell r="HR254">
            <v>11.375</v>
          </cell>
          <cell r="HS254">
            <v>11.375</v>
          </cell>
          <cell r="HT254">
            <v>11.375</v>
          </cell>
          <cell r="HU254">
            <v>11.5</v>
          </cell>
          <cell r="HV254">
            <v>11.5</v>
          </cell>
          <cell r="HW254">
            <v>67</v>
          </cell>
          <cell r="HX254">
            <v>69.5</v>
          </cell>
          <cell r="HY254">
            <v>55</v>
          </cell>
          <cell r="HZ254">
            <v>68.5</v>
          </cell>
          <cell r="IA254">
            <v>54</v>
          </cell>
          <cell r="IB254">
            <v>44</v>
          </cell>
          <cell r="IC254">
            <v>37.5</v>
          </cell>
          <cell r="ID254">
            <v>33.5</v>
          </cell>
          <cell r="IE254">
            <v>28.5</v>
          </cell>
          <cell r="IF254">
            <v>32</v>
          </cell>
          <cell r="IG254">
            <v>35</v>
          </cell>
          <cell r="IH254">
            <v>37</v>
          </cell>
          <cell r="II254">
            <v>37</v>
          </cell>
          <cell r="IJ254">
            <v>11.494999999999999</v>
          </cell>
        </row>
        <row r="255">
          <cell r="A255">
            <v>45119</v>
          </cell>
          <cell r="B255" t="str">
            <v>#N/A N/A</v>
          </cell>
          <cell r="C255" t="str">
            <v>#N/A N/A</v>
          </cell>
          <cell r="D255" t="str">
            <v>#N/A N/A</v>
          </cell>
          <cell r="E255" t="str">
            <v>#N/A N/A</v>
          </cell>
          <cell r="F255" t="str">
            <v>#N/A N/A</v>
          </cell>
          <cell r="G255" t="str">
            <v>#N/A N/A</v>
          </cell>
          <cell r="H255" t="str">
            <v>#N/A N/A</v>
          </cell>
          <cell r="I255" t="str">
            <v>#N/A N/A</v>
          </cell>
          <cell r="J255" t="str">
            <v>#N/A N/A</v>
          </cell>
          <cell r="K255" t="str">
            <v>#N/A N/A</v>
          </cell>
          <cell r="L255" t="str">
            <v>#N/A N/A</v>
          </cell>
          <cell r="M255" t="str">
            <v>#N/A N/A</v>
          </cell>
          <cell r="N255" t="str">
            <v>#N/A N/A</v>
          </cell>
          <cell r="O255" t="str">
            <v>#N/A N/A</v>
          </cell>
          <cell r="P255">
            <v>11.505000000000001</v>
          </cell>
          <cell r="Q255">
            <v>11.44</v>
          </cell>
          <cell r="R255">
            <v>11.25</v>
          </cell>
          <cell r="S255">
            <v>10.945</v>
          </cell>
          <cell r="T255">
            <v>9.625</v>
          </cell>
          <cell r="U255">
            <v>8.907</v>
          </cell>
          <cell r="V255">
            <v>8.5500000000000007</v>
          </cell>
          <cell r="W255">
            <v>8.3249999999999993</v>
          </cell>
          <cell r="X255">
            <v>8.1609999999999996</v>
          </cell>
          <cell r="Z255">
            <v>8.1189999999999998</v>
          </cell>
          <cell r="AA255">
            <v>8.2050000000000001</v>
          </cell>
          <cell r="AB255">
            <v>8.2149999999999999</v>
          </cell>
          <cell r="AC255">
            <v>8.1999999999999993</v>
          </cell>
          <cell r="AD255">
            <v>14.557</v>
          </cell>
          <cell r="AE255">
            <v>16.5</v>
          </cell>
          <cell r="AF255">
            <v>14.65</v>
          </cell>
          <cell r="AG255">
            <v>15.125</v>
          </cell>
          <cell r="AH255">
            <v>14.73</v>
          </cell>
          <cell r="AI255">
            <v>15.15</v>
          </cell>
          <cell r="AJ255">
            <v>14.875</v>
          </cell>
          <cell r="AK255">
            <v>14.625</v>
          </cell>
          <cell r="AL255">
            <v>14.75</v>
          </cell>
          <cell r="AM255">
            <v>14.75</v>
          </cell>
          <cell r="AN255">
            <v>14.75</v>
          </cell>
          <cell r="AO255">
            <v>14.75</v>
          </cell>
          <cell r="AP255">
            <v>14.75</v>
          </cell>
          <cell r="AQ255">
            <v>14.6875</v>
          </cell>
          <cell r="AR255">
            <v>14.75</v>
          </cell>
          <cell r="AS255">
            <v>14.6875</v>
          </cell>
          <cell r="AT255">
            <v>14.75</v>
          </cell>
          <cell r="AU255">
            <v>5.1029999999999998</v>
          </cell>
          <cell r="AV255">
            <v>4.6760000000000002</v>
          </cell>
          <cell r="AW255">
            <v>4.4009999999999998</v>
          </cell>
          <cell r="AX255">
            <v>4.2190000000000003</v>
          </cell>
          <cell r="AY255">
            <v>4.1051000000000002</v>
          </cell>
          <cell r="AZ255">
            <v>4.0119999999999996</v>
          </cell>
          <cell r="BA255">
            <v>3.9504000000000001</v>
          </cell>
          <cell r="BB255">
            <v>3.9060000000000001</v>
          </cell>
          <cell r="BC255">
            <v>3.8605</v>
          </cell>
          <cell r="BD255">
            <v>3.8502999999999998</v>
          </cell>
          <cell r="BE255">
            <v>3.8220000000000001</v>
          </cell>
          <cell r="BF255">
            <v>3.7879999999999998</v>
          </cell>
          <cell r="BG255">
            <v>3.7149999999999999</v>
          </cell>
          <cell r="BH255">
            <v>3.5950000000000002</v>
          </cell>
          <cell r="BI255">
            <v>3.4830000000000001</v>
          </cell>
          <cell r="BJ255">
            <v>3.2719999999999998</v>
          </cell>
          <cell r="BK255">
            <v>3.0710000000000002</v>
          </cell>
          <cell r="BL255">
            <v>96.41</v>
          </cell>
          <cell r="BM255">
            <v>96.394999999999996</v>
          </cell>
          <cell r="BN255">
            <v>96.375</v>
          </cell>
          <cell r="BO255">
            <v>96.325000000000003</v>
          </cell>
          <cell r="BP255">
            <v>96.27</v>
          </cell>
          <cell r="BQ255">
            <v>94.965000000000003</v>
          </cell>
          <cell r="BR255">
            <v>96.36</v>
          </cell>
          <cell r="BS255">
            <v>96.314999999999998</v>
          </cell>
          <cell r="BT255">
            <v>96.26</v>
          </cell>
          <cell r="BU255">
            <v>95.33</v>
          </cell>
          <cell r="BV255">
            <v>96.355000000000004</v>
          </cell>
          <cell r="BW255">
            <v>96.305000000000007</v>
          </cell>
          <cell r="BX255" t="str">
            <v>#N/A N/A</v>
          </cell>
          <cell r="BY255">
            <v>95.784999999999997</v>
          </cell>
          <cell r="CA255">
            <v>96.295000000000002</v>
          </cell>
          <cell r="CB255">
            <v>94.485699999999994</v>
          </cell>
          <cell r="CC255">
            <v>96.185000000000002</v>
          </cell>
          <cell r="CD255">
            <v>5.0758999999999999</v>
          </cell>
          <cell r="CE255">
            <v>5.0945999999999998</v>
          </cell>
          <cell r="CF255">
            <v>5.1675000000000004</v>
          </cell>
          <cell r="CG255">
            <v>5.2160000000000002</v>
          </cell>
          <cell r="CH255">
            <v>5.2747999999999999</v>
          </cell>
          <cell r="CI255">
            <v>5.3129999999999997</v>
          </cell>
          <cell r="CJ255">
            <v>5.3425000000000002</v>
          </cell>
          <cell r="CK255">
            <v>5.3719999999999999</v>
          </cell>
          <cell r="CL255">
            <v>5.3869999999999996</v>
          </cell>
          <cell r="CM255">
            <v>5.3832000000000004</v>
          </cell>
          <cell r="CN255">
            <v>5.3041999999999998</v>
          </cell>
          <cell r="CO255">
            <v>4.9478999999999997</v>
          </cell>
          <cell r="CP255">
            <v>4.6581999999999999</v>
          </cell>
          <cell r="CQ255">
            <v>4.2435</v>
          </cell>
          <cell r="CR255">
            <v>3.9918</v>
          </cell>
          <cell r="CS255">
            <v>3.8411</v>
          </cell>
          <cell r="CT255">
            <v>3.6791999999999998</v>
          </cell>
          <cell r="CU255">
            <v>3.5783</v>
          </cell>
          <cell r="CV255">
            <v>3.5564</v>
          </cell>
          <cell r="CW255">
            <v>3.5385</v>
          </cell>
          <cell r="CX255">
            <v>3.4746999999999999</v>
          </cell>
          <cell r="CY255">
            <v>3.3553000000000002</v>
          </cell>
          <cell r="CZ255">
            <v>3.242</v>
          </cell>
          <cell r="DA255">
            <v>3.0228999999999999</v>
          </cell>
          <cell r="DB255" t="str">
            <v>#N/A N/A</v>
          </cell>
          <cell r="DC255">
            <v>3.8605</v>
          </cell>
          <cell r="DD255">
            <v>3.8220000000000001</v>
          </cell>
          <cell r="DE255">
            <v>3.7879999999999998</v>
          </cell>
          <cell r="DF255">
            <v>3.7149999999999999</v>
          </cell>
          <cell r="DG255">
            <v>3.5950000000000002</v>
          </cell>
          <cell r="DH255">
            <v>3.4830000000000001</v>
          </cell>
          <cell r="DI255">
            <v>3.2719999999999998</v>
          </cell>
          <cell r="DJ255">
            <v>3.0710000000000002</v>
          </cell>
          <cell r="DK255">
            <v>16.8537</v>
          </cell>
          <cell r="DL255">
            <v>11.4925</v>
          </cell>
          <cell r="DM255">
            <v>5.3167</v>
          </cell>
          <cell r="DN255">
            <v>5.5726599999999999</v>
          </cell>
          <cell r="DO255">
            <v>5.08</v>
          </cell>
          <cell r="DP255">
            <v>29.77</v>
          </cell>
          <cell r="DQ255">
            <v>29.77</v>
          </cell>
          <cell r="DR255">
            <v>216.93</v>
          </cell>
          <cell r="DS255">
            <v>988.75</v>
          </cell>
          <cell r="DT255">
            <v>1992.8</v>
          </cell>
          <cell r="DU255">
            <v>3055</v>
          </cell>
          <cell r="DV255">
            <v>5948.5</v>
          </cell>
          <cell r="DW255">
            <v>8661.56</v>
          </cell>
          <cell r="DX255">
            <v>11250</v>
          </cell>
          <cell r="DY255" t="str">
            <v>#N/A N/A</v>
          </cell>
          <cell r="DZ255" t="str">
            <v>#N/A N/A</v>
          </cell>
          <cell r="EA255" t="str">
            <v>#N/A N/A</v>
          </cell>
          <cell r="EB255" t="str">
            <v>#N/A N/A</v>
          </cell>
          <cell r="EC255" t="str">
            <v>#N/A N/A</v>
          </cell>
          <cell r="ED255" t="str">
            <v>#N/A N/A</v>
          </cell>
          <cell r="EE255" t="str">
            <v>#N/A N/A</v>
          </cell>
          <cell r="EF255">
            <v>94.905000000000001</v>
          </cell>
          <cell r="EG255">
            <v>94.715000000000003</v>
          </cell>
          <cell r="EH255">
            <v>94.694999999999993</v>
          </cell>
          <cell r="EI255">
            <v>94.67</v>
          </cell>
          <cell r="EJ255">
            <v>94.62</v>
          </cell>
          <cell r="EK255">
            <v>94.635000000000005</v>
          </cell>
          <cell r="EL255">
            <v>94.66</v>
          </cell>
          <cell r="EM255">
            <v>94.76</v>
          </cell>
          <cell r="EN255">
            <v>94.81</v>
          </cell>
          <cell r="EO255">
            <v>94.905000000000001</v>
          </cell>
          <cell r="EP255">
            <v>95.094999999999999</v>
          </cell>
          <cell r="EQ255">
            <v>95.234999999999999</v>
          </cell>
          <cell r="ER255">
            <v>95.32</v>
          </cell>
          <cell r="ES255">
            <v>94.77</v>
          </cell>
          <cell r="ET255">
            <v>94.61</v>
          </cell>
          <cell r="EU255">
            <v>94.68</v>
          </cell>
          <cell r="EV255">
            <v>94.99</v>
          </cell>
          <cell r="EW255">
            <v>95.415000000000006</v>
          </cell>
          <cell r="EX255">
            <v>95.834999999999994</v>
          </cell>
          <cell r="EZ255">
            <v>95.554100000000005</v>
          </cell>
          <cell r="FA255">
            <v>94.68</v>
          </cell>
          <cell r="FB255">
            <v>95.057100000000005</v>
          </cell>
          <cell r="FC255">
            <v>94.99</v>
          </cell>
          <cell r="FD255">
            <v>94.77</v>
          </cell>
          <cell r="FE255">
            <v>95.415000000000006</v>
          </cell>
          <cell r="FF255">
            <v>94.61</v>
          </cell>
          <cell r="FG255">
            <v>95.834999999999994</v>
          </cell>
          <cell r="FH255">
            <v>96.155000000000001</v>
          </cell>
          <cell r="FI255">
            <v>5.05</v>
          </cell>
          <cell r="FJ255">
            <v>5.0599999999999996</v>
          </cell>
          <cell r="FK255">
            <v>5.0781999999999998</v>
          </cell>
          <cell r="FL255">
            <v>5.1513999999999998</v>
          </cell>
          <cell r="FM255">
            <v>5.2009999999999996</v>
          </cell>
          <cell r="FN255">
            <v>5.2610000000000001</v>
          </cell>
          <cell r="FO255">
            <v>5.3022</v>
          </cell>
          <cell r="FP255">
            <v>5.3333000000000004</v>
          </cell>
          <cell r="FQ255">
            <v>5.3630000000000004</v>
          </cell>
          <cell r="FR255">
            <v>5.3832000000000004</v>
          </cell>
          <cell r="FS255">
            <v>5.3910999999999998</v>
          </cell>
          <cell r="FT255">
            <v>5.3935000000000004</v>
          </cell>
          <cell r="FU255">
            <v>5.3842999999999996</v>
          </cell>
          <cell r="FV255">
            <v>5.3689999999999998</v>
          </cell>
          <cell r="FW255">
            <v>5.3464999999999998</v>
          </cell>
          <cell r="FX255">
            <v>5.3102</v>
          </cell>
          <cell r="FY255">
            <v>4.9584999999999999</v>
          </cell>
          <cell r="FZ255">
            <v>4.6725000000000003</v>
          </cell>
          <cell r="GA255">
            <v>4.2598000000000003</v>
          </cell>
          <cell r="GB255">
            <v>4.0090000000000003</v>
          </cell>
          <cell r="GC255">
            <v>3.8580000000000001</v>
          </cell>
          <cell r="GD255">
            <v>3.7635000000000001</v>
          </cell>
          <cell r="GE255">
            <v>3.6974999999999998</v>
          </cell>
          <cell r="GF255">
            <v>3.6520000000000001</v>
          </cell>
          <cell r="GG255">
            <v>3.6217999999999999</v>
          </cell>
          <cell r="GH255">
            <v>3.6002999999999998</v>
          </cell>
          <cell r="GI255">
            <v>3.5807000000000002</v>
          </cell>
          <cell r="GJ255">
            <v>3.5655000000000001</v>
          </cell>
          <cell r="GK255">
            <v>3.5049999999999999</v>
          </cell>
          <cell r="GL255">
            <v>3.39</v>
          </cell>
          <cell r="GM255">
            <v>3.28</v>
          </cell>
          <cell r="GN255">
            <v>3.0649999999999999</v>
          </cell>
          <cell r="GO255">
            <v>2.8515000000000001</v>
          </cell>
          <cell r="GP255">
            <v>27.75</v>
          </cell>
          <cell r="GQ255">
            <v>27.45</v>
          </cell>
          <cell r="GR255">
            <v>27.25</v>
          </cell>
          <cell r="GS255">
            <v>27.35</v>
          </cell>
          <cell r="GT255">
            <v>27.375</v>
          </cell>
          <cell r="GU255">
            <v>27.45</v>
          </cell>
          <cell r="GV255">
            <v>27.25</v>
          </cell>
          <cell r="GW255">
            <v>27</v>
          </cell>
          <cell r="GX255">
            <v>26.62</v>
          </cell>
          <cell r="GY255">
            <v>26.8</v>
          </cell>
          <cell r="HA255">
            <v>26.4</v>
          </cell>
          <cell r="HB255">
            <v>26.36</v>
          </cell>
          <cell r="HC255">
            <v>26.31</v>
          </cell>
          <cell r="HD255">
            <v>26.27</v>
          </cell>
          <cell r="HE255">
            <v>26.25</v>
          </cell>
          <cell r="HF255">
            <v>26.23</v>
          </cell>
          <cell r="HG255">
            <v>11.4</v>
          </cell>
          <cell r="HH255">
            <v>11.5</v>
          </cell>
          <cell r="HI255">
            <v>11.4</v>
          </cell>
          <cell r="HJ255">
            <v>11.4</v>
          </cell>
          <cell r="HK255">
            <v>11.4</v>
          </cell>
          <cell r="HL255">
            <v>11.4</v>
          </cell>
          <cell r="HM255">
            <v>11.375</v>
          </cell>
          <cell r="HN255">
            <v>11.375</v>
          </cell>
          <cell r="HO255">
            <v>11.375</v>
          </cell>
          <cell r="HP255">
            <v>11.375</v>
          </cell>
          <cell r="HQ255">
            <v>11.5</v>
          </cell>
          <cell r="HR255">
            <v>11.5</v>
          </cell>
          <cell r="HS255">
            <v>11.5</v>
          </cell>
          <cell r="HT255">
            <v>11.5</v>
          </cell>
          <cell r="HU255">
            <v>11.5</v>
          </cell>
          <cell r="HV255">
            <v>11.5</v>
          </cell>
          <cell r="HW255">
            <v>70</v>
          </cell>
          <cell r="HX255">
            <v>69.5</v>
          </cell>
          <cell r="HY255">
            <v>65.34</v>
          </cell>
          <cell r="HZ255">
            <v>65.5</v>
          </cell>
          <cell r="IA255">
            <v>52</v>
          </cell>
          <cell r="IB255">
            <v>40</v>
          </cell>
          <cell r="IC255">
            <v>34.5</v>
          </cell>
          <cell r="ID255">
            <v>31</v>
          </cell>
          <cell r="IE255">
            <v>24.5</v>
          </cell>
          <cell r="IF255">
            <v>27</v>
          </cell>
          <cell r="IG255">
            <v>32</v>
          </cell>
          <cell r="IH255">
            <v>34</v>
          </cell>
          <cell r="II255">
            <v>48.151600000000002</v>
          </cell>
          <cell r="IJ255">
            <v>11.4925</v>
          </cell>
        </row>
        <row r="256">
          <cell r="A256">
            <v>45120</v>
          </cell>
          <cell r="B256" t="str">
            <v>#N/A N/A</v>
          </cell>
          <cell r="C256" t="str">
            <v>#N/A N/A</v>
          </cell>
          <cell r="D256" t="str">
            <v>#N/A N/A</v>
          </cell>
          <cell r="E256" t="str">
            <v>#N/A N/A</v>
          </cell>
          <cell r="F256" t="str">
            <v>#N/A N/A</v>
          </cell>
          <cell r="G256" t="str">
            <v>#N/A N/A</v>
          </cell>
          <cell r="H256" t="str">
            <v>#N/A N/A</v>
          </cell>
          <cell r="I256" t="str">
            <v>#N/A N/A</v>
          </cell>
          <cell r="J256" t="str">
            <v>#N/A N/A</v>
          </cell>
          <cell r="K256" t="str">
            <v>#N/A N/A</v>
          </cell>
          <cell r="L256" t="str">
            <v>#N/A N/A</v>
          </cell>
          <cell r="M256" t="str">
            <v>#N/A N/A</v>
          </cell>
          <cell r="N256" t="str">
            <v>#N/A N/A</v>
          </cell>
          <cell r="O256" t="str">
            <v>#N/A N/A</v>
          </cell>
          <cell r="P256">
            <v>11.505000000000001</v>
          </cell>
          <cell r="Q256">
            <v>11.44</v>
          </cell>
          <cell r="R256">
            <v>11.25</v>
          </cell>
          <cell r="S256">
            <v>10.93</v>
          </cell>
          <cell r="T256">
            <v>9.5950000000000006</v>
          </cell>
          <cell r="U256">
            <v>8.8550000000000004</v>
          </cell>
          <cell r="V256">
            <v>8.4600000000000009</v>
          </cell>
          <cell r="W256">
            <v>8.23</v>
          </cell>
          <cell r="X256">
            <v>8.0890000000000004</v>
          </cell>
          <cell r="Z256">
            <v>8.0749999999999993</v>
          </cell>
          <cell r="AA256">
            <v>8.1850000000000005</v>
          </cell>
          <cell r="AB256">
            <v>8.17</v>
          </cell>
          <cell r="AC256">
            <v>8.16</v>
          </cell>
          <cell r="AD256">
            <v>14.557</v>
          </cell>
          <cell r="AE256">
            <v>16.5</v>
          </cell>
          <cell r="AF256">
            <v>14.65</v>
          </cell>
          <cell r="AG256">
            <v>15.125</v>
          </cell>
          <cell r="AH256">
            <v>14.73</v>
          </cell>
          <cell r="AI256">
            <v>15.15</v>
          </cell>
          <cell r="AJ256">
            <v>14.875</v>
          </cell>
          <cell r="AK256">
            <v>14.625</v>
          </cell>
          <cell r="AL256">
            <v>14.75</v>
          </cell>
          <cell r="AM256">
            <v>14.75</v>
          </cell>
          <cell r="AN256">
            <v>14.75</v>
          </cell>
          <cell r="AO256">
            <v>14.75</v>
          </cell>
          <cell r="AP256">
            <v>14.75</v>
          </cell>
          <cell r="AQ256">
            <v>14.6875</v>
          </cell>
          <cell r="AR256">
            <v>14.75</v>
          </cell>
          <cell r="AS256">
            <v>14.6875</v>
          </cell>
          <cell r="AT256">
            <v>14.75</v>
          </cell>
          <cell r="AU256">
            <v>5.1029999999999998</v>
          </cell>
          <cell r="AV256">
            <v>4.6760000000000002</v>
          </cell>
          <cell r="AW256">
            <v>4.4009999999999998</v>
          </cell>
          <cell r="AX256">
            <v>4.2190000000000003</v>
          </cell>
          <cell r="AY256">
            <v>4.1051000000000002</v>
          </cell>
          <cell r="AZ256">
            <v>4.0119999999999996</v>
          </cell>
          <cell r="BA256">
            <v>3.9504000000000001</v>
          </cell>
          <cell r="BB256">
            <v>3.9060000000000001</v>
          </cell>
          <cell r="BC256">
            <v>3.8605</v>
          </cell>
          <cell r="BD256">
            <v>3.8502999999999998</v>
          </cell>
          <cell r="BE256">
            <v>3.8220000000000001</v>
          </cell>
          <cell r="BF256">
            <v>3.7879999999999998</v>
          </cell>
          <cell r="BG256">
            <v>3.7149999999999999</v>
          </cell>
          <cell r="BH256">
            <v>3.5950000000000002</v>
          </cell>
          <cell r="BI256">
            <v>3.4830000000000001</v>
          </cell>
          <cell r="BJ256">
            <v>3.2719999999999998</v>
          </cell>
          <cell r="BK256">
            <v>3.0710000000000002</v>
          </cell>
          <cell r="BL256">
            <v>96.41</v>
          </cell>
          <cell r="BM256">
            <v>96.394999999999996</v>
          </cell>
          <cell r="BN256">
            <v>96.375</v>
          </cell>
          <cell r="BO256">
            <v>96.325000000000003</v>
          </cell>
          <cell r="BP256">
            <v>96.27</v>
          </cell>
          <cell r="BQ256">
            <v>94.965000000000003</v>
          </cell>
          <cell r="BR256">
            <v>96.36</v>
          </cell>
          <cell r="BS256">
            <v>96.314999999999998</v>
          </cell>
          <cell r="BT256">
            <v>96.26</v>
          </cell>
          <cell r="BU256">
            <v>95.33</v>
          </cell>
          <cell r="BV256">
            <v>96.355000000000004</v>
          </cell>
          <cell r="BW256">
            <v>96.305000000000007</v>
          </cell>
          <cell r="BX256" t="str">
            <v>#N/A N/A</v>
          </cell>
          <cell r="BY256">
            <v>95.784999999999997</v>
          </cell>
          <cell r="CA256">
            <v>96.295000000000002</v>
          </cell>
          <cell r="CB256">
            <v>94.485699999999994</v>
          </cell>
          <cell r="CC256">
            <v>96.185000000000002</v>
          </cell>
          <cell r="CD256">
            <v>5.0774999999999997</v>
          </cell>
          <cell r="CE256">
            <v>5.1425000000000001</v>
          </cell>
          <cell r="CF256">
            <v>5.1989999999999998</v>
          </cell>
          <cell r="CG256">
            <v>5.2355</v>
          </cell>
          <cell r="CH256">
            <v>5.2839999999999998</v>
          </cell>
          <cell r="CI256">
            <v>5.3155999999999999</v>
          </cell>
          <cell r="CJ256">
            <v>5.3449</v>
          </cell>
          <cell r="CK256">
            <v>5.3693999999999997</v>
          </cell>
          <cell r="CL256">
            <v>5.3784999999999998</v>
          </cell>
          <cell r="CM256">
            <v>5.3514999999999997</v>
          </cell>
          <cell r="CN256">
            <v>5.2465999999999999</v>
          </cell>
          <cell r="CO256">
            <v>4.8498000000000001</v>
          </cell>
          <cell r="CP256">
            <v>4.5331000000000001</v>
          </cell>
          <cell r="CQ256">
            <v>4.0994999999999999</v>
          </cell>
          <cell r="CR256">
            <v>3.8546999999999998</v>
          </cell>
          <cell r="CS256">
            <v>3.7155</v>
          </cell>
          <cell r="CT256">
            <v>3.5646</v>
          </cell>
          <cell r="CU256">
            <v>3.4780000000000002</v>
          </cell>
          <cell r="CV256">
            <v>3.4666999999999999</v>
          </cell>
          <cell r="CW256">
            <v>3.4605000000000001</v>
          </cell>
          <cell r="CX256">
            <v>3.4108000000000001</v>
          </cell>
          <cell r="CY256">
            <v>3.3035000000000001</v>
          </cell>
          <cell r="CZ256">
            <v>3.2006000000000001</v>
          </cell>
          <cell r="DA256">
            <v>2.9849999999999999</v>
          </cell>
          <cell r="DB256" t="str">
            <v>#N/A N/A</v>
          </cell>
          <cell r="DC256">
            <v>3.8605</v>
          </cell>
          <cell r="DD256">
            <v>3.8220000000000001</v>
          </cell>
          <cell r="DE256">
            <v>3.7879999999999998</v>
          </cell>
          <cell r="DF256">
            <v>3.7149999999999999</v>
          </cell>
          <cell r="DG256">
            <v>3.5950000000000002</v>
          </cell>
          <cell r="DH256">
            <v>3.4830000000000001</v>
          </cell>
          <cell r="DI256">
            <v>3.2719999999999998</v>
          </cell>
          <cell r="DJ256">
            <v>3.0710000000000002</v>
          </cell>
          <cell r="DK256">
            <v>16.890499999999999</v>
          </cell>
          <cell r="DL256">
            <v>11.49</v>
          </cell>
          <cell r="DM256">
            <v>5.3361200000000002</v>
          </cell>
          <cell r="DN256">
            <v>5.5695699999999997</v>
          </cell>
          <cell r="DO256">
            <v>5.08</v>
          </cell>
          <cell r="DP256">
            <v>29.78</v>
          </cell>
          <cell r="DQ256">
            <v>89.3</v>
          </cell>
          <cell r="DR256">
            <v>216.66</v>
          </cell>
          <cell r="DS256">
            <v>987</v>
          </cell>
          <cell r="DT256">
            <v>2037.5</v>
          </cell>
          <cell r="DU256">
            <v>2987.25</v>
          </cell>
          <cell r="DV256">
            <v>5903.1</v>
          </cell>
          <cell r="DW256">
            <v>8633.7000000000007</v>
          </cell>
          <cell r="DX256">
            <v>11230</v>
          </cell>
          <cell r="DY256" t="str">
            <v>#N/A N/A</v>
          </cell>
          <cell r="DZ256" t="str">
            <v>#N/A N/A</v>
          </cell>
          <cell r="EA256" t="str">
            <v>#N/A N/A</v>
          </cell>
          <cell r="EB256" t="str">
            <v>#N/A N/A</v>
          </cell>
          <cell r="EC256" t="str">
            <v>#N/A N/A</v>
          </cell>
          <cell r="ED256" t="str">
            <v>#N/A N/A</v>
          </cell>
          <cell r="EE256" t="str">
            <v>#N/A N/A</v>
          </cell>
          <cell r="EF256">
            <v>94.905000000000001</v>
          </cell>
          <cell r="EG256">
            <v>94.715000000000003</v>
          </cell>
          <cell r="EH256">
            <v>94.694999999999993</v>
          </cell>
          <cell r="EI256">
            <v>94.674999999999997</v>
          </cell>
          <cell r="EJ256">
            <v>94.635000000000005</v>
          </cell>
          <cell r="EK256">
            <v>94.665000000000006</v>
          </cell>
          <cell r="EL256">
            <v>94.7</v>
          </cell>
          <cell r="EM256">
            <v>94.834999999999994</v>
          </cell>
          <cell r="EN256">
            <v>94.9</v>
          </cell>
          <cell r="EO256">
            <v>95.02</v>
          </cell>
          <cell r="EP256">
            <v>95.23</v>
          </cell>
          <cell r="EQ256">
            <v>95.38</v>
          </cell>
          <cell r="ER256">
            <v>95.48</v>
          </cell>
          <cell r="ES256">
            <v>94.772499999999994</v>
          </cell>
          <cell r="ET256">
            <v>94.63</v>
          </cell>
          <cell r="EU256">
            <v>94.745000000000005</v>
          </cell>
          <cell r="EV256">
            <v>95.12</v>
          </cell>
          <cell r="EW256">
            <v>95.584999999999994</v>
          </cell>
          <cell r="EX256">
            <v>96.03</v>
          </cell>
          <cell r="EZ256">
            <v>95.554100000000005</v>
          </cell>
          <cell r="FA256">
            <v>94.745000000000005</v>
          </cell>
          <cell r="FB256">
            <v>95.057100000000005</v>
          </cell>
          <cell r="FC256">
            <v>95.12</v>
          </cell>
          <cell r="FD256">
            <v>94.772499999999994</v>
          </cell>
          <cell r="FE256">
            <v>95.584999999999994</v>
          </cell>
          <cell r="FF256">
            <v>94.63</v>
          </cell>
          <cell r="FG256">
            <v>96.03</v>
          </cell>
          <cell r="FH256">
            <v>96.37</v>
          </cell>
          <cell r="FI256">
            <v>5.0599999999999996</v>
          </cell>
          <cell r="FJ256">
            <v>5.0549999999999997</v>
          </cell>
          <cell r="FK256">
            <v>5.1234999999999999</v>
          </cell>
          <cell r="FL256">
            <v>5.18</v>
          </cell>
          <cell r="FM256">
            <v>5.2203999999999997</v>
          </cell>
          <cell r="FN256">
            <v>5.2709999999999999</v>
          </cell>
          <cell r="FO256">
            <v>5.3044000000000002</v>
          </cell>
          <cell r="FP256">
            <v>5.3339999999999996</v>
          </cell>
          <cell r="FQ256">
            <v>5.36</v>
          </cell>
          <cell r="FR256">
            <v>5.3724999999999996</v>
          </cell>
          <cell r="FS256">
            <v>5.3730000000000002</v>
          </cell>
          <cell r="FT256">
            <v>5.3695000000000004</v>
          </cell>
          <cell r="FU256">
            <v>5.3520000000000003</v>
          </cell>
          <cell r="FV256">
            <v>5.3259999999999996</v>
          </cell>
          <cell r="FW256">
            <v>5.2939999999999996</v>
          </cell>
          <cell r="FX256">
            <v>5.2503000000000002</v>
          </cell>
          <cell r="FY256">
            <v>4.859</v>
          </cell>
          <cell r="FZ256">
            <v>4.5457000000000001</v>
          </cell>
          <cell r="GA256">
            <v>4.1151</v>
          </cell>
          <cell r="GB256">
            <v>3.8719999999999999</v>
          </cell>
          <cell r="GC256">
            <v>3.7323</v>
          </cell>
          <cell r="GD256">
            <v>3.6448999999999998</v>
          </cell>
          <cell r="GE256">
            <v>3.5834999999999999</v>
          </cell>
          <cell r="GF256">
            <v>3.5419999999999998</v>
          </cell>
          <cell r="GG256">
            <v>3.5165000000000002</v>
          </cell>
          <cell r="GH256">
            <v>3.5</v>
          </cell>
          <cell r="GI256">
            <v>3.4889999999999999</v>
          </cell>
          <cell r="GJ256">
            <v>3.4868999999999999</v>
          </cell>
          <cell r="GK256">
            <v>3.4415</v>
          </cell>
          <cell r="GL256">
            <v>3.339</v>
          </cell>
          <cell r="GM256">
            <v>3.238</v>
          </cell>
          <cell r="GN256">
            <v>3.0245000000000002</v>
          </cell>
          <cell r="GO256">
            <v>2.8138000000000001</v>
          </cell>
          <cell r="GP256">
            <v>27.75</v>
          </cell>
          <cell r="GQ256">
            <v>27.45</v>
          </cell>
          <cell r="GR256">
            <v>27.25</v>
          </cell>
          <cell r="GS256">
            <v>27.35</v>
          </cell>
          <cell r="GT256">
            <v>27.375</v>
          </cell>
          <cell r="GU256">
            <v>27.45</v>
          </cell>
          <cell r="GV256">
            <v>27.25</v>
          </cell>
          <cell r="GW256">
            <v>27</v>
          </cell>
          <cell r="GX256">
            <v>26.62</v>
          </cell>
          <cell r="GY256">
            <v>26.8</v>
          </cell>
          <cell r="HA256">
            <v>26.4</v>
          </cell>
          <cell r="HB256">
            <v>26.36</v>
          </cell>
          <cell r="HC256">
            <v>26.31</v>
          </cell>
          <cell r="HD256">
            <v>26.27</v>
          </cell>
          <cell r="HE256">
            <v>26.25</v>
          </cell>
          <cell r="HF256">
            <v>26.23</v>
          </cell>
          <cell r="HG256">
            <v>11.5</v>
          </cell>
          <cell r="HH256">
            <v>11.5</v>
          </cell>
          <cell r="HI256">
            <v>11.5</v>
          </cell>
          <cell r="HJ256">
            <v>11.5</v>
          </cell>
          <cell r="HK256">
            <v>11.4</v>
          </cell>
          <cell r="HL256">
            <v>11.4</v>
          </cell>
          <cell r="HM256">
            <v>11.375</v>
          </cell>
          <cell r="HN256">
            <v>11.375</v>
          </cell>
          <cell r="HO256">
            <v>11.375</v>
          </cell>
          <cell r="HP256">
            <v>11.375</v>
          </cell>
          <cell r="HQ256">
            <v>11.375</v>
          </cell>
          <cell r="HR256">
            <v>11.375</v>
          </cell>
          <cell r="HS256">
            <v>11.375</v>
          </cell>
          <cell r="HT256">
            <v>11.375</v>
          </cell>
          <cell r="HU256">
            <v>11.5</v>
          </cell>
          <cell r="HV256">
            <v>11.5</v>
          </cell>
          <cell r="HW256">
            <v>71</v>
          </cell>
          <cell r="HX256">
            <v>72</v>
          </cell>
          <cell r="HY256">
            <v>70</v>
          </cell>
          <cell r="HZ256">
            <v>62.5</v>
          </cell>
          <cell r="IA256">
            <v>48.5</v>
          </cell>
          <cell r="IB256">
            <v>36.5</v>
          </cell>
          <cell r="IC256">
            <v>30</v>
          </cell>
          <cell r="ID256">
            <v>23.5</v>
          </cell>
          <cell r="IE256">
            <v>20.5</v>
          </cell>
          <cell r="IF256">
            <v>23.5</v>
          </cell>
          <cell r="IG256">
            <v>28.5</v>
          </cell>
          <cell r="IH256">
            <v>28.5</v>
          </cell>
          <cell r="II256">
            <v>27.5</v>
          </cell>
          <cell r="IJ256">
            <v>11.49</v>
          </cell>
        </row>
        <row r="257">
          <cell r="A257">
            <v>45121</v>
          </cell>
          <cell r="B257" t="str">
            <v>#N/A N/A</v>
          </cell>
          <cell r="C257" t="str">
            <v>#N/A N/A</v>
          </cell>
          <cell r="D257" t="str">
            <v>#N/A N/A</v>
          </cell>
          <cell r="E257" t="str">
            <v>#N/A N/A</v>
          </cell>
          <cell r="F257" t="str">
            <v>#N/A N/A</v>
          </cell>
          <cell r="G257" t="str">
            <v>#N/A N/A</v>
          </cell>
          <cell r="H257" t="str">
            <v>#N/A N/A</v>
          </cell>
          <cell r="I257" t="str">
            <v>#N/A N/A</v>
          </cell>
          <cell r="J257" t="str">
            <v>#N/A N/A</v>
          </cell>
          <cell r="K257" t="str">
            <v>#N/A N/A</v>
          </cell>
          <cell r="L257" t="str">
            <v>#N/A N/A</v>
          </cell>
          <cell r="M257" t="str">
            <v>#N/A N/A</v>
          </cell>
          <cell r="N257" t="str">
            <v>#N/A N/A</v>
          </cell>
          <cell r="O257" t="str">
            <v>#N/A N/A</v>
          </cell>
          <cell r="P257">
            <v>11.5</v>
          </cell>
          <cell r="Q257">
            <v>11.445</v>
          </cell>
          <cell r="R257">
            <v>11.275</v>
          </cell>
          <cell r="S257">
            <v>10.93</v>
          </cell>
          <cell r="T257">
            <v>9.6449999999999996</v>
          </cell>
          <cell r="U257">
            <v>8.9</v>
          </cell>
          <cell r="V257">
            <v>8.49</v>
          </cell>
          <cell r="W257">
            <v>8.2899999999999991</v>
          </cell>
          <cell r="X257">
            <v>8.1</v>
          </cell>
          <cell r="Z257">
            <v>8.09</v>
          </cell>
          <cell r="AA257">
            <v>8.1750000000000007</v>
          </cell>
          <cell r="AB257">
            <v>8.1750000000000007</v>
          </cell>
          <cell r="AC257">
            <v>8.1649999999999991</v>
          </cell>
          <cell r="AD257">
            <v>14.557</v>
          </cell>
          <cell r="AE257">
            <v>16.5</v>
          </cell>
          <cell r="AF257">
            <v>14.65</v>
          </cell>
          <cell r="AG257">
            <v>15.125</v>
          </cell>
          <cell r="AH257">
            <v>14.73</v>
          </cell>
          <cell r="AI257">
            <v>15.15</v>
          </cell>
          <cell r="AJ257">
            <v>14.875</v>
          </cell>
          <cell r="AK257">
            <v>14.625</v>
          </cell>
          <cell r="AL257">
            <v>14.75</v>
          </cell>
          <cell r="AM257">
            <v>14.75</v>
          </cell>
          <cell r="AN257">
            <v>14.75</v>
          </cell>
          <cell r="AO257">
            <v>14.75</v>
          </cell>
          <cell r="AP257">
            <v>14.75</v>
          </cell>
          <cell r="AQ257">
            <v>14.6875</v>
          </cell>
          <cell r="AR257">
            <v>14.75</v>
          </cell>
          <cell r="AS257">
            <v>14.6875</v>
          </cell>
          <cell r="AT257">
            <v>14.75</v>
          </cell>
          <cell r="AU257">
            <v>5.1029999999999998</v>
          </cell>
          <cell r="AV257">
            <v>4.6760000000000002</v>
          </cell>
          <cell r="AW257">
            <v>4.4009999999999998</v>
          </cell>
          <cell r="AX257">
            <v>4.2190000000000003</v>
          </cell>
          <cell r="AY257">
            <v>4.1051000000000002</v>
          </cell>
          <cell r="AZ257">
            <v>4.0119999999999996</v>
          </cell>
          <cell r="BA257">
            <v>3.9504000000000001</v>
          </cell>
          <cell r="BB257">
            <v>3.9060000000000001</v>
          </cell>
          <cell r="BC257">
            <v>3.8605</v>
          </cell>
          <cell r="BD257">
            <v>3.8502999999999998</v>
          </cell>
          <cell r="BE257">
            <v>3.8220000000000001</v>
          </cell>
          <cell r="BF257">
            <v>3.7879999999999998</v>
          </cell>
          <cell r="BG257">
            <v>3.7149999999999999</v>
          </cell>
          <cell r="BH257">
            <v>3.5950000000000002</v>
          </cell>
          <cell r="BI257">
            <v>3.4830000000000001</v>
          </cell>
          <cell r="BJ257">
            <v>3.2719999999999998</v>
          </cell>
          <cell r="BK257">
            <v>3.0710000000000002</v>
          </cell>
          <cell r="BL257">
            <v>96.41</v>
          </cell>
          <cell r="BM257">
            <v>96.394999999999996</v>
          </cell>
          <cell r="BN257">
            <v>96.375</v>
          </cell>
          <cell r="BO257">
            <v>96.325000000000003</v>
          </cell>
          <cell r="BP257">
            <v>96.27</v>
          </cell>
          <cell r="BQ257">
            <v>94.965000000000003</v>
          </cell>
          <cell r="BR257">
            <v>96.36</v>
          </cell>
          <cell r="BS257">
            <v>96.314999999999998</v>
          </cell>
          <cell r="BT257">
            <v>96.26</v>
          </cell>
          <cell r="BU257">
            <v>95.33</v>
          </cell>
          <cell r="BV257">
            <v>96.355000000000004</v>
          </cell>
          <cell r="BW257">
            <v>96.305000000000007</v>
          </cell>
          <cell r="BX257" t="str">
            <v>#N/A N/A</v>
          </cell>
          <cell r="BY257">
            <v>95.784999999999997</v>
          </cell>
          <cell r="CA257">
            <v>96.295000000000002</v>
          </cell>
          <cell r="CB257">
            <v>94.485699999999994</v>
          </cell>
          <cell r="CC257">
            <v>96.185000000000002</v>
          </cell>
          <cell r="CD257">
            <v>5.0735000000000001</v>
          </cell>
          <cell r="CE257">
            <v>5.1589999999999998</v>
          </cell>
          <cell r="CF257">
            <v>5.2126999999999999</v>
          </cell>
          <cell r="CG257">
            <v>5.2495000000000003</v>
          </cell>
          <cell r="CH257">
            <v>5.2965</v>
          </cell>
          <cell r="CI257">
            <v>5.3311999999999999</v>
          </cell>
          <cell r="CJ257">
            <v>5.3659999999999997</v>
          </cell>
          <cell r="CK257">
            <v>5.3920000000000003</v>
          </cell>
          <cell r="CL257">
            <v>5.4066000000000001</v>
          </cell>
          <cell r="CM257">
            <v>5.3975999999999997</v>
          </cell>
          <cell r="CN257">
            <v>5.3109000000000002</v>
          </cell>
          <cell r="CO257">
            <v>4.9473000000000003</v>
          </cell>
          <cell r="CP257">
            <v>4.6593</v>
          </cell>
          <cell r="CQ257">
            <v>4.2298</v>
          </cell>
          <cell r="CR257">
            <v>3.9704999999999999</v>
          </cell>
          <cell r="CS257">
            <v>3.8149000000000002</v>
          </cell>
          <cell r="CT257">
            <v>3.6496</v>
          </cell>
          <cell r="CU257">
            <v>3.5507</v>
          </cell>
          <cell r="CV257">
            <v>3.5304000000000002</v>
          </cell>
          <cell r="CW257">
            <v>3.5137999999999998</v>
          </cell>
          <cell r="CX257">
            <v>3.452</v>
          </cell>
          <cell r="CY257">
            <v>3.3372000000000002</v>
          </cell>
          <cell r="CZ257">
            <v>3.2265000000000001</v>
          </cell>
          <cell r="DA257">
            <v>3.0121000000000002</v>
          </cell>
          <cell r="DB257" t="str">
            <v>#N/A N/A</v>
          </cell>
          <cell r="DC257">
            <v>3.8605</v>
          </cell>
          <cell r="DD257">
            <v>3.8220000000000001</v>
          </cell>
          <cell r="DE257">
            <v>3.7879999999999998</v>
          </cell>
          <cell r="DF257">
            <v>3.7149999999999999</v>
          </cell>
          <cell r="DG257">
            <v>3.5950000000000002</v>
          </cell>
          <cell r="DH257">
            <v>3.4830000000000001</v>
          </cell>
          <cell r="DI257">
            <v>3.2719999999999998</v>
          </cell>
          <cell r="DJ257">
            <v>3.0710000000000002</v>
          </cell>
          <cell r="DK257">
            <v>16.789200000000001</v>
          </cell>
          <cell r="DL257">
            <v>11.486499999999999</v>
          </cell>
          <cell r="DM257">
            <v>5.3444200000000004</v>
          </cell>
          <cell r="DN257">
            <v>5.5715000000000003</v>
          </cell>
          <cell r="DO257">
            <v>5.08</v>
          </cell>
          <cell r="DP257">
            <v>87.02</v>
          </cell>
          <cell r="DQ257">
            <v>29.1</v>
          </cell>
          <cell r="DR257">
            <v>210.96</v>
          </cell>
          <cell r="DS257">
            <v>978.16</v>
          </cell>
          <cell r="DT257">
            <v>1998</v>
          </cell>
          <cell r="DU257">
            <v>2982.5</v>
          </cell>
          <cell r="DV257">
            <v>5870</v>
          </cell>
          <cell r="DW257">
            <v>8689.0499999999993</v>
          </cell>
          <cell r="DX257">
            <v>11232.5</v>
          </cell>
          <cell r="DY257" t="str">
            <v>#N/A N/A</v>
          </cell>
          <cell r="DZ257" t="str">
            <v>#N/A N/A</v>
          </cell>
          <cell r="EA257" t="str">
            <v>#N/A N/A</v>
          </cell>
          <cell r="EB257" t="str">
            <v>#N/A N/A</v>
          </cell>
          <cell r="EC257" t="str">
            <v>#N/A N/A</v>
          </cell>
          <cell r="ED257" t="str">
            <v>#N/A N/A</v>
          </cell>
          <cell r="EE257" t="str">
            <v>#N/A N/A</v>
          </cell>
          <cell r="EF257">
            <v>94.902500000000003</v>
          </cell>
          <cell r="EG257">
            <v>94.704999999999998</v>
          </cell>
          <cell r="EH257">
            <v>94.69</v>
          </cell>
          <cell r="EI257">
            <v>94.665000000000006</v>
          </cell>
          <cell r="EJ257">
            <v>94.61</v>
          </cell>
          <cell r="EK257">
            <v>94.63</v>
          </cell>
          <cell r="EL257">
            <v>94.65</v>
          </cell>
          <cell r="EM257">
            <v>94.76</v>
          </cell>
          <cell r="EN257">
            <v>94.814999999999998</v>
          </cell>
          <cell r="EO257">
            <v>94.92</v>
          </cell>
          <cell r="EP257">
            <v>95.114999999999995</v>
          </cell>
          <cell r="EQ257">
            <v>95.25</v>
          </cell>
          <cell r="ER257">
            <v>95.34</v>
          </cell>
          <cell r="ES257">
            <v>94.767499999999998</v>
          </cell>
          <cell r="ET257">
            <v>94.605000000000004</v>
          </cell>
          <cell r="EU257">
            <v>94.68</v>
          </cell>
          <cell r="EV257">
            <v>95.01</v>
          </cell>
          <cell r="EW257">
            <v>95.424999999999997</v>
          </cell>
          <cell r="EX257">
            <v>95.84</v>
          </cell>
          <cell r="EZ257">
            <v>95.554100000000005</v>
          </cell>
          <cell r="FA257">
            <v>94.68</v>
          </cell>
          <cell r="FB257">
            <v>95.057100000000005</v>
          </cell>
          <cell r="FC257">
            <v>95.01</v>
          </cell>
          <cell r="FD257">
            <v>94.767499999999998</v>
          </cell>
          <cell r="FE257">
            <v>95.424999999999997</v>
          </cell>
          <cell r="FF257">
            <v>94.605000000000004</v>
          </cell>
          <cell r="FG257">
            <v>95.84</v>
          </cell>
          <cell r="FH257">
            <v>96.165000000000006</v>
          </cell>
          <cell r="FI257">
            <v>5.05</v>
          </cell>
          <cell r="FJ257">
            <v>5.0540000000000003</v>
          </cell>
          <cell r="FK257">
            <v>5.1436999999999999</v>
          </cell>
          <cell r="FL257">
            <v>5.1977000000000002</v>
          </cell>
          <cell r="FM257">
            <v>5.2351999999999999</v>
          </cell>
          <cell r="FN257">
            <v>5.2828999999999997</v>
          </cell>
          <cell r="FO257">
            <v>5.3194999999999997</v>
          </cell>
          <cell r="FP257">
            <v>5.3555000000000001</v>
          </cell>
          <cell r="FQ257">
            <v>5.3821000000000003</v>
          </cell>
          <cell r="FR257">
            <v>5.4008000000000003</v>
          </cell>
          <cell r="FS257">
            <v>5.407</v>
          </cell>
          <cell r="FT257">
            <v>5.407</v>
          </cell>
          <cell r="FU257">
            <v>5.3952</v>
          </cell>
          <cell r="FV257">
            <v>5.3739999999999997</v>
          </cell>
          <cell r="FW257">
            <v>5.3490000000000002</v>
          </cell>
          <cell r="FX257">
            <v>5.3140999999999998</v>
          </cell>
          <cell r="FY257">
            <v>4.9560000000000004</v>
          </cell>
          <cell r="FZ257">
            <v>4.673</v>
          </cell>
          <cell r="GA257">
            <v>4.2454999999999998</v>
          </cell>
          <cell r="GB257">
            <v>3.9872999999999998</v>
          </cell>
          <cell r="GC257">
            <v>3.8319999999999999</v>
          </cell>
          <cell r="GD257">
            <v>3.7359</v>
          </cell>
          <cell r="GE257">
            <v>3.669</v>
          </cell>
          <cell r="GF257">
            <v>3.6236999999999999</v>
          </cell>
          <cell r="GG257">
            <v>3.5935999999999999</v>
          </cell>
          <cell r="GH257">
            <v>3.573</v>
          </cell>
          <cell r="GI257">
            <v>3.5539000000000001</v>
          </cell>
          <cell r="GJ257">
            <v>3.5394999999999999</v>
          </cell>
          <cell r="GK257">
            <v>3.4824999999999999</v>
          </cell>
          <cell r="GL257">
            <v>3.3712</v>
          </cell>
          <cell r="GM257">
            <v>3.2642000000000002</v>
          </cell>
          <cell r="GN257">
            <v>3.0539999999999998</v>
          </cell>
          <cell r="GO257">
            <v>2.8397999999999999</v>
          </cell>
          <cell r="GP257">
            <v>27.75</v>
          </cell>
          <cell r="GQ257">
            <v>27.45</v>
          </cell>
          <cell r="GR257">
            <v>27.25</v>
          </cell>
          <cell r="GS257">
            <v>27.35</v>
          </cell>
          <cell r="GT257">
            <v>27.375</v>
          </cell>
          <cell r="GU257">
            <v>27.45</v>
          </cell>
          <cell r="GV257">
            <v>27.25</v>
          </cell>
          <cell r="GW257">
            <v>27</v>
          </cell>
          <cell r="GX257">
            <v>26.62</v>
          </cell>
          <cell r="GY257">
            <v>26.8</v>
          </cell>
          <cell r="HA257">
            <v>26.4</v>
          </cell>
          <cell r="HB257">
            <v>26.36</v>
          </cell>
          <cell r="HC257">
            <v>26.31</v>
          </cell>
          <cell r="HD257">
            <v>26.27</v>
          </cell>
          <cell r="HE257">
            <v>26.25</v>
          </cell>
          <cell r="HF257">
            <v>26.23</v>
          </cell>
          <cell r="HG257">
            <v>11.4</v>
          </cell>
          <cell r="HH257">
            <v>11.4</v>
          </cell>
          <cell r="HI257">
            <v>11.4</v>
          </cell>
          <cell r="HJ257">
            <v>11.4</v>
          </cell>
          <cell r="HK257">
            <v>11.4</v>
          </cell>
          <cell r="HL257">
            <v>11.5</v>
          </cell>
          <cell r="HM257">
            <v>11.375</v>
          </cell>
          <cell r="HN257">
            <v>11.375</v>
          </cell>
          <cell r="HO257">
            <v>11.375</v>
          </cell>
          <cell r="HP257">
            <v>11.375</v>
          </cell>
          <cell r="HQ257">
            <v>11.375</v>
          </cell>
          <cell r="HR257">
            <v>11.375</v>
          </cell>
          <cell r="HS257">
            <v>11.375</v>
          </cell>
          <cell r="HT257">
            <v>11.375</v>
          </cell>
          <cell r="HU257">
            <v>11.375</v>
          </cell>
          <cell r="HV257">
            <v>11.375</v>
          </cell>
          <cell r="HW257">
            <v>72</v>
          </cell>
          <cell r="HX257">
            <v>71</v>
          </cell>
          <cell r="HY257">
            <v>71</v>
          </cell>
          <cell r="HZ257">
            <v>67</v>
          </cell>
          <cell r="IA257">
            <v>50</v>
          </cell>
          <cell r="IB257">
            <v>35</v>
          </cell>
          <cell r="IC257">
            <v>27.5</v>
          </cell>
          <cell r="ID257">
            <v>21.5</v>
          </cell>
          <cell r="IE257">
            <v>19</v>
          </cell>
          <cell r="IF257">
            <v>21</v>
          </cell>
          <cell r="IG257">
            <v>25.5</v>
          </cell>
          <cell r="IH257">
            <v>25.5</v>
          </cell>
          <cell r="II257">
            <v>26</v>
          </cell>
          <cell r="IJ257">
            <v>11.486499999999999</v>
          </cell>
        </row>
        <row r="258">
          <cell r="A258">
            <v>45124</v>
          </cell>
          <cell r="B258" t="str">
            <v>#N/A N/A</v>
          </cell>
          <cell r="C258" t="str">
            <v>#N/A N/A</v>
          </cell>
          <cell r="D258" t="str">
            <v>#N/A N/A</v>
          </cell>
          <cell r="E258" t="str">
            <v>#N/A N/A</v>
          </cell>
          <cell r="F258" t="str">
            <v>#N/A N/A</v>
          </cell>
          <cell r="G258" t="str">
            <v>#N/A N/A</v>
          </cell>
          <cell r="H258" t="str">
            <v>#N/A N/A</v>
          </cell>
          <cell r="I258" t="str">
            <v>#N/A N/A</v>
          </cell>
          <cell r="J258" t="str">
            <v>#N/A N/A</v>
          </cell>
          <cell r="K258" t="str">
            <v>#N/A N/A</v>
          </cell>
          <cell r="L258" t="str">
            <v>#N/A N/A</v>
          </cell>
          <cell r="M258" t="str">
            <v>#N/A N/A</v>
          </cell>
          <cell r="N258" t="str">
            <v>#N/A N/A</v>
          </cell>
          <cell r="O258" t="str">
            <v>#N/A N/A</v>
          </cell>
          <cell r="P258">
            <v>11.5</v>
          </cell>
          <cell r="Q258">
            <v>11.445</v>
          </cell>
          <cell r="R258">
            <v>11.26</v>
          </cell>
          <cell r="S258">
            <v>10.91</v>
          </cell>
          <cell r="T258">
            <v>9.625</v>
          </cell>
          <cell r="U258">
            <v>8.8800000000000008</v>
          </cell>
          <cell r="V258">
            <v>8.4700000000000006</v>
          </cell>
          <cell r="W258">
            <v>8.25</v>
          </cell>
          <cell r="X258">
            <v>8.1</v>
          </cell>
          <cell r="Z258">
            <v>8.0500000000000007</v>
          </cell>
          <cell r="AA258">
            <v>8.1349999999999998</v>
          </cell>
          <cell r="AB258">
            <v>8.1349999999999998</v>
          </cell>
          <cell r="AC258">
            <v>8.125</v>
          </cell>
          <cell r="AD258">
            <v>14.557</v>
          </cell>
          <cell r="AE258">
            <v>16.5</v>
          </cell>
          <cell r="AF258">
            <v>14.65</v>
          </cell>
          <cell r="AG258">
            <v>15.125</v>
          </cell>
          <cell r="AH258">
            <v>14.73</v>
          </cell>
          <cell r="AI258">
            <v>15.15</v>
          </cell>
          <cell r="AJ258">
            <v>14.875</v>
          </cell>
          <cell r="AK258">
            <v>14.625</v>
          </cell>
          <cell r="AL258">
            <v>14.75</v>
          </cell>
          <cell r="AM258">
            <v>14.75</v>
          </cell>
          <cell r="AN258">
            <v>14.75</v>
          </cell>
          <cell r="AO258">
            <v>14.75</v>
          </cell>
          <cell r="AP258">
            <v>14.75</v>
          </cell>
          <cell r="AQ258">
            <v>14.6875</v>
          </cell>
          <cell r="AR258">
            <v>14.75</v>
          </cell>
          <cell r="AS258">
            <v>14.6875</v>
          </cell>
          <cell r="AT258">
            <v>14.75</v>
          </cell>
          <cell r="AU258">
            <v>5.1029999999999998</v>
          </cell>
          <cell r="AV258">
            <v>4.6760000000000002</v>
          </cell>
          <cell r="AW258">
            <v>4.4009999999999998</v>
          </cell>
          <cell r="AX258">
            <v>4.2190000000000003</v>
          </cell>
          <cell r="AY258">
            <v>4.1051000000000002</v>
          </cell>
          <cell r="AZ258">
            <v>4.0119999999999996</v>
          </cell>
          <cell r="BA258">
            <v>3.9504000000000001</v>
          </cell>
          <cell r="BB258">
            <v>3.9060000000000001</v>
          </cell>
          <cell r="BC258">
            <v>3.8605</v>
          </cell>
          <cell r="BD258">
            <v>3.8502999999999998</v>
          </cell>
          <cell r="BE258">
            <v>3.8220000000000001</v>
          </cell>
          <cell r="BF258">
            <v>3.7879999999999998</v>
          </cell>
          <cell r="BG258">
            <v>3.7149999999999999</v>
          </cell>
          <cell r="BH258">
            <v>3.5950000000000002</v>
          </cell>
          <cell r="BI258">
            <v>3.4830000000000001</v>
          </cell>
          <cell r="BJ258">
            <v>3.2719999999999998</v>
          </cell>
          <cell r="BK258">
            <v>3.0710000000000002</v>
          </cell>
          <cell r="BL258">
            <v>96.41</v>
          </cell>
          <cell r="BM258">
            <v>96.394999999999996</v>
          </cell>
          <cell r="BN258">
            <v>96.375</v>
          </cell>
          <cell r="BO258">
            <v>96.325000000000003</v>
          </cell>
          <cell r="BP258">
            <v>96.27</v>
          </cell>
          <cell r="BQ258">
            <v>94.965000000000003</v>
          </cell>
          <cell r="BR258">
            <v>96.36</v>
          </cell>
          <cell r="BS258">
            <v>96.314999999999998</v>
          </cell>
          <cell r="BT258">
            <v>96.26</v>
          </cell>
          <cell r="BU258">
            <v>95.33</v>
          </cell>
          <cell r="BV258">
            <v>96.355000000000004</v>
          </cell>
          <cell r="BW258">
            <v>96.305000000000007</v>
          </cell>
          <cell r="BX258" t="str">
            <v>#N/A N/A</v>
          </cell>
          <cell r="BY258">
            <v>95.784999999999997</v>
          </cell>
          <cell r="CA258">
            <v>96.295000000000002</v>
          </cell>
          <cell r="CB258">
            <v>94.485699999999994</v>
          </cell>
          <cell r="CC258">
            <v>96.185000000000002</v>
          </cell>
          <cell r="CD258">
            <v>5.0754999999999999</v>
          </cell>
          <cell r="CE258">
            <v>5.18</v>
          </cell>
          <cell r="CF258">
            <v>5.2279999999999998</v>
          </cell>
          <cell r="CG258">
            <v>5.2657999999999996</v>
          </cell>
          <cell r="CH258">
            <v>5.3033000000000001</v>
          </cell>
          <cell r="CI258">
            <v>5.3365999999999998</v>
          </cell>
          <cell r="CJ258">
            <v>5.3688000000000002</v>
          </cell>
          <cell r="CK258">
            <v>5.3929999999999998</v>
          </cell>
          <cell r="CL258">
            <v>5.4039999999999999</v>
          </cell>
          <cell r="CM258">
            <v>5.3859000000000004</v>
          </cell>
          <cell r="CN258">
            <v>5.2923999999999998</v>
          </cell>
          <cell r="CO258">
            <v>4.9272999999999998</v>
          </cell>
          <cell r="CP258">
            <v>4.6315</v>
          </cell>
          <cell r="CQ258">
            <v>4.2000999999999999</v>
          </cell>
          <cell r="CR258">
            <v>3.9384999999999999</v>
          </cell>
          <cell r="CS258">
            <v>3.7839</v>
          </cell>
          <cell r="CT258">
            <v>3.6175000000000002</v>
          </cell>
          <cell r="CU258">
            <v>3.5213000000000001</v>
          </cell>
          <cell r="CV258">
            <v>3.5034999999999998</v>
          </cell>
          <cell r="CW258">
            <v>3.4910000000000001</v>
          </cell>
          <cell r="CX258">
            <v>3.4355000000000002</v>
          </cell>
          <cell r="CY258">
            <v>3.3262999999999998</v>
          </cell>
          <cell r="CZ258">
            <v>3.2204999999999999</v>
          </cell>
          <cell r="DA258">
            <v>3.0076000000000001</v>
          </cell>
          <cell r="DB258" t="str">
            <v>#N/A N/A</v>
          </cell>
          <cell r="DC258">
            <v>3.8605</v>
          </cell>
          <cell r="DD258">
            <v>3.8220000000000001</v>
          </cell>
          <cell r="DE258">
            <v>3.7879999999999998</v>
          </cell>
          <cell r="DF258">
            <v>3.7149999999999999</v>
          </cell>
          <cell r="DG258">
            <v>3.5950000000000002</v>
          </cell>
          <cell r="DH258">
            <v>3.4830000000000001</v>
          </cell>
          <cell r="DI258">
            <v>3.2719999999999998</v>
          </cell>
          <cell r="DJ258">
            <v>3.0710000000000002</v>
          </cell>
          <cell r="DK258">
            <v>16.785799999999998</v>
          </cell>
          <cell r="DL258">
            <v>11.49</v>
          </cell>
          <cell r="DM258">
            <v>5.3605900000000002</v>
          </cell>
          <cell r="DN258">
            <v>5.5817300000000003</v>
          </cell>
          <cell r="DO258">
            <v>5.08</v>
          </cell>
          <cell r="DP258">
            <v>30.24</v>
          </cell>
          <cell r="DQ258">
            <v>29.39</v>
          </cell>
          <cell r="DR258">
            <v>214.29</v>
          </cell>
          <cell r="DS258">
            <v>1048.75</v>
          </cell>
          <cell r="DT258">
            <v>1990.79</v>
          </cell>
          <cell r="DU258">
            <v>2995</v>
          </cell>
          <cell r="DV258">
            <v>5869</v>
          </cell>
          <cell r="DW258">
            <v>8652.2999999999993</v>
          </cell>
          <cell r="DX258">
            <v>11152.5</v>
          </cell>
          <cell r="DY258" t="str">
            <v>#N/A N/A</v>
          </cell>
          <cell r="DZ258" t="str">
            <v>#N/A N/A</v>
          </cell>
          <cell r="EA258" t="str">
            <v>#N/A N/A</v>
          </cell>
          <cell r="EB258" t="str">
            <v>#N/A N/A</v>
          </cell>
          <cell r="EC258" t="str">
            <v>#N/A N/A</v>
          </cell>
          <cell r="ED258" t="str">
            <v>#N/A N/A</v>
          </cell>
          <cell r="EE258" t="str">
            <v>#N/A N/A</v>
          </cell>
          <cell r="EF258">
            <v>94.902500000000003</v>
          </cell>
          <cell r="EG258">
            <v>94.7</v>
          </cell>
          <cell r="EH258">
            <v>94.685000000000002</v>
          </cell>
          <cell r="EI258">
            <v>94.66</v>
          </cell>
          <cell r="EJ258">
            <v>94.605000000000004</v>
          </cell>
          <cell r="EK258">
            <v>94.63</v>
          </cell>
          <cell r="EL258">
            <v>94.66</v>
          </cell>
          <cell r="EM258">
            <v>94.775000000000006</v>
          </cell>
          <cell r="EN258">
            <v>94.83</v>
          </cell>
          <cell r="EO258">
            <v>94.94</v>
          </cell>
          <cell r="EP258">
            <v>95.135000000000005</v>
          </cell>
          <cell r="EQ258">
            <v>95.265000000000001</v>
          </cell>
          <cell r="ER258">
            <v>95.355000000000004</v>
          </cell>
          <cell r="ES258">
            <v>94.762500000000003</v>
          </cell>
          <cell r="ET258">
            <v>94.6</v>
          </cell>
          <cell r="EU258">
            <v>94.694999999999993</v>
          </cell>
          <cell r="EV258">
            <v>95.034999999999997</v>
          </cell>
          <cell r="EW258">
            <v>95.44</v>
          </cell>
          <cell r="EX258">
            <v>95.85</v>
          </cell>
          <cell r="EZ258">
            <v>95.554100000000005</v>
          </cell>
          <cell r="FA258">
            <v>94.694999999999993</v>
          </cell>
          <cell r="FB258">
            <v>95.057100000000005</v>
          </cell>
          <cell r="FC258">
            <v>95.034999999999997</v>
          </cell>
          <cell r="FD258">
            <v>94.762500000000003</v>
          </cell>
          <cell r="FE258">
            <v>95.44</v>
          </cell>
          <cell r="FF258">
            <v>94.6</v>
          </cell>
          <cell r="FG258">
            <v>95.85</v>
          </cell>
          <cell r="FH258">
            <v>96.18</v>
          </cell>
          <cell r="FI258">
            <v>5.0599999999999996</v>
          </cell>
          <cell r="FJ258">
            <v>5.0495000000000001</v>
          </cell>
          <cell r="FK258">
            <v>5.1595000000000004</v>
          </cell>
          <cell r="FL258">
            <v>5.21</v>
          </cell>
          <cell r="FM258">
            <v>5.2497999999999996</v>
          </cell>
          <cell r="FN258">
            <v>5.2889999999999997</v>
          </cell>
          <cell r="FO258">
            <v>5.3244999999999996</v>
          </cell>
          <cell r="FP258">
            <v>5.3573000000000004</v>
          </cell>
          <cell r="FQ258">
            <v>5.3818999999999999</v>
          </cell>
          <cell r="FR258">
            <v>5.3970000000000002</v>
          </cell>
          <cell r="FS258">
            <v>5.3987999999999996</v>
          </cell>
          <cell r="FT258">
            <v>5.3975</v>
          </cell>
          <cell r="FU258">
            <v>5.3818999999999999</v>
          </cell>
          <cell r="FV258">
            <v>5.3574999999999999</v>
          </cell>
          <cell r="FW258">
            <v>5.3273000000000001</v>
          </cell>
          <cell r="FX258">
            <v>5.2914000000000003</v>
          </cell>
          <cell r="FY258">
            <v>4.9341999999999997</v>
          </cell>
          <cell r="FZ258">
            <v>4.6440000000000001</v>
          </cell>
          <cell r="GA258">
            <v>4.2154999999999996</v>
          </cell>
          <cell r="GB258">
            <v>3.9550000000000001</v>
          </cell>
          <cell r="GC258">
            <v>3.7995000000000001</v>
          </cell>
          <cell r="GD258">
            <v>3.7040999999999999</v>
          </cell>
          <cell r="GE258">
            <v>3.6366999999999998</v>
          </cell>
          <cell r="GF258">
            <v>3.5918999999999999</v>
          </cell>
          <cell r="GG258">
            <v>3.5617000000000001</v>
          </cell>
          <cell r="GH258">
            <v>3.5430000000000001</v>
          </cell>
          <cell r="GI258">
            <v>3.5270000000000001</v>
          </cell>
          <cell r="GJ258">
            <v>3.5179</v>
          </cell>
          <cell r="GK258">
            <v>3.4664999999999999</v>
          </cell>
          <cell r="GL258">
            <v>3.3610000000000002</v>
          </cell>
          <cell r="GM258">
            <v>3.258</v>
          </cell>
          <cell r="GN258">
            <v>3.0489999999999999</v>
          </cell>
          <cell r="GO258">
            <v>2.8405</v>
          </cell>
          <cell r="GP258">
            <v>27.75</v>
          </cell>
          <cell r="GQ258">
            <v>27.45</v>
          </cell>
          <cell r="GR258">
            <v>27.25</v>
          </cell>
          <cell r="GS258">
            <v>27.35</v>
          </cell>
          <cell r="GT258">
            <v>27.375</v>
          </cell>
          <cell r="GU258">
            <v>27.45</v>
          </cell>
          <cell r="GV258">
            <v>27.25</v>
          </cell>
          <cell r="GW258">
            <v>27</v>
          </cell>
          <cell r="GX258">
            <v>26.62</v>
          </cell>
          <cell r="GY258">
            <v>26.8</v>
          </cell>
          <cell r="HA258">
            <v>26.4</v>
          </cell>
          <cell r="HB258">
            <v>26.36</v>
          </cell>
          <cell r="HC258">
            <v>26.31</v>
          </cell>
          <cell r="HD258">
            <v>26.27</v>
          </cell>
          <cell r="HE258">
            <v>26.25</v>
          </cell>
          <cell r="HF258">
            <v>26.23</v>
          </cell>
          <cell r="HG258">
            <v>11.5</v>
          </cell>
          <cell r="HH258">
            <v>11.4</v>
          </cell>
          <cell r="HI258">
            <v>11.4</v>
          </cell>
          <cell r="HJ258">
            <v>11.4</v>
          </cell>
          <cell r="HK258">
            <v>11.4</v>
          </cell>
          <cell r="HL258">
            <v>11.5</v>
          </cell>
          <cell r="HM258">
            <v>11.375</v>
          </cell>
          <cell r="HN258">
            <v>11.375</v>
          </cell>
          <cell r="HO258">
            <v>11.375</v>
          </cell>
          <cell r="HP258">
            <v>11.375</v>
          </cell>
          <cell r="HQ258">
            <v>11.375</v>
          </cell>
          <cell r="HR258">
            <v>11.375</v>
          </cell>
          <cell r="HS258">
            <v>11.375</v>
          </cell>
          <cell r="HT258">
            <v>11.5</v>
          </cell>
          <cell r="HU258">
            <v>11.5</v>
          </cell>
          <cell r="HV258">
            <v>11.5</v>
          </cell>
          <cell r="HW258">
            <v>77</v>
          </cell>
          <cell r="HX258">
            <v>72.5</v>
          </cell>
          <cell r="HY258">
            <v>74</v>
          </cell>
          <cell r="HZ258">
            <v>71</v>
          </cell>
          <cell r="IA258">
            <v>49</v>
          </cell>
          <cell r="IB258">
            <v>32.5</v>
          </cell>
          <cell r="IC258">
            <v>27.5</v>
          </cell>
          <cell r="ID258">
            <v>21.5</v>
          </cell>
          <cell r="IE258">
            <v>19</v>
          </cell>
          <cell r="IF258">
            <v>19</v>
          </cell>
          <cell r="IG258">
            <v>25.5</v>
          </cell>
          <cell r="IH258">
            <v>25.5</v>
          </cell>
          <cell r="II258">
            <v>25.47</v>
          </cell>
          <cell r="IJ258">
            <v>11.49</v>
          </cell>
        </row>
        <row r="259">
          <cell r="A259">
            <v>45125</v>
          </cell>
          <cell r="B259" t="str">
            <v>#N/A N/A</v>
          </cell>
          <cell r="C259" t="str">
            <v>#N/A N/A</v>
          </cell>
          <cell r="D259" t="str">
            <v>#N/A N/A</v>
          </cell>
          <cell r="E259" t="str">
            <v>#N/A N/A</v>
          </cell>
          <cell r="F259" t="str">
            <v>#N/A N/A</v>
          </cell>
          <cell r="G259" t="str">
            <v>#N/A N/A</v>
          </cell>
          <cell r="H259" t="str">
            <v>#N/A N/A</v>
          </cell>
          <cell r="I259" t="str">
            <v>#N/A N/A</v>
          </cell>
          <cell r="J259" t="str">
            <v>#N/A N/A</v>
          </cell>
          <cell r="K259" t="str">
            <v>#N/A N/A</v>
          </cell>
          <cell r="L259" t="str">
            <v>#N/A N/A</v>
          </cell>
          <cell r="M259" t="str">
            <v>#N/A N/A</v>
          </cell>
          <cell r="N259" t="str">
            <v>#N/A N/A</v>
          </cell>
          <cell r="O259" t="str">
            <v>#N/A N/A</v>
          </cell>
          <cell r="P259">
            <v>11.494999999999999</v>
          </cell>
          <cell r="Q259">
            <v>11.445</v>
          </cell>
          <cell r="R259">
            <v>11.265000000000001</v>
          </cell>
          <cell r="S259">
            <v>10.925000000000001</v>
          </cell>
          <cell r="T259">
            <v>9.6649999999999991</v>
          </cell>
          <cell r="U259">
            <v>8.92</v>
          </cell>
          <cell r="V259">
            <v>8.4849999999999994</v>
          </cell>
          <cell r="W259">
            <v>8.2560000000000002</v>
          </cell>
          <cell r="X259">
            <v>8.125</v>
          </cell>
          <cell r="Z259">
            <v>8.0960000000000001</v>
          </cell>
          <cell r="AA259">
            <v>8.19</v>
          </cell>
          <cell r="AB259">
            <v>8.1950000000000003</v>
          </cell>
          <cell r="AC259">
            <v>8.1750000000000007</v>
          </cell>
          <cell r="AD259">
            <v>14.557</v>
          </cell>
          <cell r="AE259">
            <v>16.5</v>
          </cell>
          <cell r="AF259">
            <v>14.65</v>
          </cell>
          <cell r="AG259">
            <v>15.125</v>
          </cell>
          <cell r="AH259">
            <v>14.73</v>
          </cell>
          <cell r="AI259">
            <v>15.15</v>
          </cell>
          <cell r="AJ259">
            <v>14.875</v>
          </cell>
          <cell r="AK259">
            <v>14.625</v>
          </cell>
          <cell r="AL259">
            <v>14.75</v>
          </cell>
          <cell r="AM259">
            <v>14.75</v>
          </cell>
          <cell r="AN259">
            <v>14.75</v>
          </cell>
          <cell r="AO259">
            <v>14.75</v>
          </cell>
          <cell r="AP259">
            <v>14.75</v>
          </cell>
          <cell r="AQ259">
            <v>14.6875</v>
          </cell>
          <cell r="AR259">
            <v>14.75</v>
          </cell>
          <cell r="AS259">
            <v>14.6875</v>
          </cell>
          <cell r="AT259">
            <v>14.75</v>
          </cell>
          <cell r="AU259">
            <v>5.1029999999999998</v>
          </cell>
          <cell r="AV259">
            <v>4.6760000000000002</v>
          </cell>
          <cell r="AW259">
            <v>4.4009999999999998</v>
          </cell>
          <cell r="AX259">
            <v>4.2190000000000003</v>
          </cell>
          <cell r="AY259">
            <v>4.1051000000000002</v>
          </cell>
          <cell r="AZ259">
            <v>4.0119999999999996</v>
          </cell>
          <cell r="BA259">
            <v>3.9504000000000001</v>
          </cell>
          <cell r="BB259">
            <v>3.9060000000000001</v>
          </cell>
          <cell r="BC259">
            <v>3.8605</v>
          </cell>
          <cell r="BD259">
            <v>3.8502999999999998</v>
          </cell>
          <cell r="BE259">
            <v>3.8220000000000001</v>
          </cell>
          <cell r="BF259">
            <v>3.7879999999999998</v>
          </cell>
          <cell r="BG259">
            <v>3.7149999999999999</v>
          </cell>
          <cell r="BH259">
            <v>3.5950000000000002</v>
          </cell>
          <cell r="BI259">
            <v>3.4830000000000001</v>
          </cell>
          <cell r="BJ259">
            <v>3.2719999999999998</v>
          </cell>
          <cell r="BK259">
            <v>3.0710000000000002</v>
          </cell>
          <cell r="BL259">
            <v>96.41</v>
          </cell>
          <cell r="BM259">
            <v>96.394999999999996</v>
          </cell>
          <cell r="BN259">
            <v>96.375</v>
          </cell>
          <cell r="BO259">
            <v>96.325000000000003</v>
          </cell>
          <cell r="BP259">
            <v>96.27</v>
          </cell>
          <cell r="BQ259">
            <v>94.965000000000003</v>
          </cell>
          <cell r="BR259">
            <v>96.36</v>
          </cell>
          <cell r="BS259">
            <v>96.314999999999998</v>
          </cell>
          <cell r="BT259">
            <v>96.26</v>
          </cell>
          <cell r="BU259">
            <v>95.33</v>
          </cell>
          <cell r="BV259">
            <v>96.355000000000004</v>
          </cell>
          <cell r="BW259">
            <v>96.305000000000007</v>
          </cell>
          <cell r="BX259" t="str">
            <v>#N/A N/A</v>
          </cell>
          <cell r="BY259">
            <v>95.784999999999997</v>
          </cell>
          <cell r="CA259">
            <v>96.295000000000002</v>
          </cell>
          <cell r="CB259">
            <v>94.485699999999994</v>
          </cell>
          <cell r="CC259">
            <v>96.185000000000002</v>
          </cell>
          <cell r="CD259">
            <v>5.0762999999999998</v>
          </cell>
          <cell r="CE259">
            <v>5.1992000000000003</v>
          </cell>
          <cell r="CF259">
            <v>5.2427999999999999</v>
          </cell>
          <cell r="CG259">
            <v>5.2752999999999997</v>
          </cell>
          <cell r="CH259">
            <v>5.3109999999999999</v>
          </cell>
          <cell r="CI259">
            <v>5.3434999999999997</v>
          </cell>
          <cell r="CJ259">
            <v>5.3747999999999996</v>
          </cell>
          <cell r="CK259">
            <v>5.4013999999999998</v>
          </cell>
          <cell r="CL259">
            <v>5.4138999999999999</v>
          </cell>
          <cell r="CM259">
            <v>5.3990999999999998</v>
          </cell>
          <cell r="CN259">
            <v>5.3102999999999998</v>
          </cell>
          <cell r="CO259">
            <v>4.9509999999999996</v>
          </cell>
          <cell r="CP259">
            <v>4.6510999999999996</v>
          </cell>
          <cell r="CQ259">
            <v>4.2058</v>
          </cell>
          <cell r="CR259">
            <v>3.9325000000000001</v>
          </cell>
          <cell r="CS259">
            <v>3.7690000000000001</v>
          </cell>
          <cell r="CT259">
            <v>3.5968</v>
          </cell>
          <cell r="CU259">
            <v>3.4927000000000001</v>
          </cell>
          <cell r="CV259">
            <v>3.4727000000000001</v>
          </cell>
          <cell r="CW259">
            <v>3.4584999999999999</v>
          </cell>
          <cell r="CX259">
            <v>3.4009999999999998</v>
          </cell>
          <cell r="CY259">
            <v>3.2902</v>
          </cell>
          <cell r="CZ259">
            <v>3.1835</v>
          </cell>
          <cell r="DA259">
            <v>2.9708000000000001</v>
          </cell>
          <cell r="DB259" t="str">
            <v>#N/A N/A</v>
          </cell>
          <cell r="DC259">
            <v>3.8605</v>
          </cell>
          <cell r="DD259">
            <v>3.8220000000000001</v>
          </cell>
          <cell r="DE259">
            <v>3.7879999999999998</v>
          </cell>
          <cell r="DF259">
            <v>3.7149999999999999</v>
          </cell>
          <cell r="DG259">
            <v>3.5950000000000002</v>
          </cell>
          <cell r="DH259">
            <v>3.4830000000000001</v>
          </cell>
          <cell r="DI259">
            <v>3.2719999999999998</v>
          </cell>
          <cell r="DJ259">
            <v>3.0710000000000002</v>
          </cell>
          <cell r="DK259">
            <v>16.748000000000001</v>
          </cell>
          <cell r="DL259">
            <v>11.4915</v>
          </cell>
          <cell r="DM259">
            <v>5.3690499999999997</v>
          </cell>
          <cell r="DN259">
            <v>5.5877499999999998</v>
          </cell>
          <cell r="DO259">
            <v>5.08</v>
          </cell>
          <cell r="DP259">
            <v>29.5</v>
          </cell>
          <cell r="DQ259">
            <v>29.5</v>
          </cell>
          <cell r="DR259">
            <v>218.11</v>
          </cell>
          <cell r="DS259">
            <v>1025.4100000000001</v>
          </cell>
          <cell r="DT259">
            <v>2005.5</v>
          </cell>
          <cell r="DU259">
            <v>3005</v>
          </cell>
          <cell r="DV259">
            <v>5947.5</v>
          </cell>
          <cell r="DW259">
            <v>8713</v>
          </cell>
          <cell r="DX259">
            <v>11270</v>
          </cell>
          <cell r="DY259" t="str">
            <v>#N/A N/A</v>
          </cell>
          <cell r="DZ259" t="str">
            <v>#N/A N/A</v>
          </cell>
          <cell r="EA259" t="str">
            <v>#N/A N/A</v>
          </cell>
          <cell r="EB259" t="str">
            <v>#N/A N/A</v>
          </cell>
          <cell r="EC259" t="str">
            <v>#N/A N/A</v>
          </cell>
          <cell r="ED259" t="str">
            <v>#N/A N/A</v>
          </cell>
          <cell r="EE259" t="str">
            <v>#N/A N/A</v>
          </cell>
          <cell r="EF259">
            <v>94.902500000000003</v>
          </cell>
          <cell r="EG259">
            <v>94.7</v>
          </cell>
          <cell r="EH259">
            <v>94.68</v>
          </cell>
          <cell r="EI259">
            <v>94.655000000000001</v>
          </cell>
          <cell r="EJ259">
            <v>94.605000000000004</v>
          </cell>
          <cell r="EK259">
            <v>94.625</v>
          </cell>
          <cell r="EL259">
            <v>94.65</v>
          </cell>
          <cell r="EM259">
            <v>94.765000000000001</v>
          </cell>
          <cell r="EN259">
            <v>94.814999999999998</v>
          </cell>
          <cell r="EO259">
            <v>94.92</v>
          </cell>
          <cell r="EP259">
            <v>95.11</v>
          </cell>
          <cell r="EQ259">
            <v>95.234999999999999</v>
          </cell>
          <cell r="ER259">
            <v>95.325000000000003</v>
          </cell>
          <cell r="ES259">
            <v>94.762500000000003</v>
          </cell>
          <cell r="ET259">
            <v>94.6</v>
          </cell>
          <cell r="EU259">
            <v>94.68</v>
          </cell>
          <cell r="EV259">
            <v>95.004999999999995</v>
          </cell>
          <cell r="EW259">
            <v>95.405000000000001</v>
          </cell>
          <cell r="EX259">
            <v>95.82</v>
          </cell>
          <cell r="EZ259">
            <v>95.554100000000005</v>
          </cell>
          <cell r="FA259">
            <v>94.68</v>
          </cell>
          <cell r="FB259">
            <v>95.057100000000005</v>
          </cell>
          <cell r="FC259">
            <v>95.004999999999995</v>
          </cell>
          <cell r="FD259">
            <v>94.762500000000003</v>
          </cell>
          <cell r="FE259">
            <v>95.405000000000001</v>
          </cell>
          <cell r="FF259">
            <v>94.6</v>
          </cell>
          <cell r="FG259">
            <v>95.82</v>
          </cell>
          <cell r="FH259">
            <v>96.16</v>
          </cell>
          <cell r="FI259">
            <v>5.0599999999999996</v>
          </cell>
          <cell r="FJ259">
            <v>5.0442999999999998</v>
          </cell>
          <cell r="FK259">
            <v>5.1757999999999997</v>
          </cell>
          <cell r="FL259">
            <v>5.2214999999999998</v>
          </cell>
          <cell r="FM259">
            <v>5.2560000000000002</v>
          </cell>
          <cell r="FN259">
            <v>5.2949999999999999</v>
          </cell>
          <cell r="FO259">
            <v>5.3304999999999998</v>
          </cell>
          <cell r="FP259">
            <v>5.3627000000000002</v>
          </cell>
          <cell r="FQ259">
            <v>5.3875000000000002</v>
          </cell>
          <cell r="FR259">
            <v>5.4062999999999999</v>
          </cell>
          <cell r="FS259">
            <v>5.4099000000000004</v>
          </cell>
          <cell r="FT259">
            <v>5.4105999999999996</v>
          </cell>
          <cell r="FU259">
            <v>5.3959999999999999</v>
          </cell>
          <cell r="FV259">
            <v>5.3754999999999997</v>
          </cell>
          <cell r="FW259">
            <v>5.3482000000000003</v>
          </cell>
          <cell r="FX259">
            <v>5.3109999999999999</v>
          </cell>
          <cell r="FY259">
            <v>4.9589999999999996</v>
          </cell>
          <cell r="FZ259">
            <v>4.6642999999999999</v>
          </cell>
          <cell r="GA259">
            <v>4.2210000000000001</v>
          </cell>
          <cell r="GB259">
            <v>3.9493</v>
          </cell>
          <cell r="GC259">
            <v>3.786</v>
          </cell>
          <cell r="GD259">
            <v>3.6855000000000002</v>
          </cell>
          <cell r="GE259">
            <v>3.6153</v>
          </cell>
          <cell r="GF259">
            <v>3.5680000000000001</v>
          </cell>
          <cell r="GG259">
            <v>3.536</v>
          </cell>
          <cell r="GH259">
            <v>3.5145</v>
          </cell>
          <cell r="GI259">
            <v>3.4969000000000001</v>
          </cell>
          <cell r="GJ259">
            <v>3.4849999999999999</v>
          </cell>
          <cell r="GK259">
            <v>3.431</v>
          </cell>
          <cell r="GL259">
            <v>3.3250000000000002</v>
          </cell>
          <cell r="GM259">
            <v>3.2214999999999998</v>
          </cell>
          <cell r="GN259">
            <v>3.0112000000000001</v>
          </cell>
          <cell r="GO259">
            <v>2.8079999999999998</v>
          </cell>
          <cell r="GP259">
            <v>27.75</v>
          </cell>
          <cell r="GQ259">
            <v>27.45</v>
          </cell>
          <cell r="GR259">
            <v>27.25</v>
          </cell>
          <cell r="GS259">
            <v>27.35</v>
          </cell>
          <cell r="GT259">
            <v>27.375</v>
          </cell>
          <cell r="GU259">
            <v>27.45</v>
          </cell>
          <cell r="GV259">
            <v>27.25</v>
          </cell>
          <cell r="GW259">
            <v>27</v>
          </cell>
          <cell r="GX259">
            <v>26.62</v>
          </cell>
          <cell r="GY259">
            <v>26.8</v>
          </cell>
          <cell r="HA259">
            <v>26.4</v>
          </cell>
          <cell r="HB259">
            <v>26.36</v>
          </cell>
          <cell r="HC259">
            <v>26.31</v>
          </cell>
          <cell r="HD259">
            <v>26.27</v>
          </cell>
          <cell r="HE259">
            <v>26.25</v>
          </cell>
          <cell r="HF259">
            <v>26.23</v>
          </cell>
          <cell r="HG259">
            <v>11.4</v>
          </cell>
          <cell r="HH259">
            <v>11.5</v>
          </cell>
          <cell r="HI259">
            <v>11.4</v>
          </cell>
          <cell r="HJ259">
            <v>11.4</v>
          </cell>
          <cell r="HK259">
            <v>11.4</v>
          </cell>
          <cell r="HL259">
            <v>11.4</v>
          </cell>
          <cell r="HM259">
            <v>11.375</v>
          </cell>
          <cell r="HN259">
            <v>11.375</v>
          </cell>
          <cell r="HO259">
            <v>11.375</v>
          </cell>
          <cell r="HP259">
            <v>11.375</v>
          </cell>
          <cell r="HQ259">
            <v>11.375</v>
          </cell>
          <cell r="HR259">
            <v>11.375</v>
          </cell>
          <cell r="HS259">
            <v>11.375</v>
          </cell>
          <cell r="HT259">
            <v>11.375</v>
          </cell>
          <cell r="HU259">
            <v>11.375</v>
          </cell>
          <cell r="HV259">
            <v>11.375</v>
          </cell>
          <cell r="HW259">
            <v>80</v>
          </cell>
          <cell r="HX259">
            <v>75</v>
          </cell>
          <cell r="HY259">
            <v>74</v>
          </cell>
          <cell r="HZ259">
            <v>71</v>
          </cell>
          <cell r="IA259">
            <v>50</v>
          </cell>
          <cell r="IB259">
            <v>34</v>
          </cell>
          <cell r="IC259">
            <v>27</v>
          </cell>
          <cell r="ID259">
            <v>22</v>
          </cell>
          <cell r="IE259">
            <v>18</v>
          </cell>
          <cell r="IF259">
            <v>20</v>
          </cell>
          <cell r="IG259">
            <v>25</v>
          </cell>
          <cell r="IH259">
            <v>25.5</v>
          </cell>
          <cell r="II259">
            <v>25</v>
          </cell>
          <cell r="IJ259">
            <v>11.4915</v>
          </cell>
        </row>
        <row r="260">
          <cell r="A260">
            <v>45126</v>
          </cell>
          <cell r="B260" t="str">
            <v>#N/A N/A</v>
          </cell>
          <cell r="C260" t="str">
            <v>#N/A N/A</v>
          </cell>
          <cell r="D260" t="str">
            <v>#N/A N/A</v>
          </cell>
          <cell r="E260" t="str">
            <v>#N/A N/A</v>
          </cell>
          <cell r="F260" t="str">
            <v>#N/A N/A</v>
          </cell>
          <cell r="G260" t="str">
            <v>#N/A N/A</v>
          </cell>
          <cell r="H260" t="str">
            <v>#N/A N/A</v>
          </cell>
          <cell r="I260" t="str">
            <v>#N/A N/A</v>
          </cell>
          <cell r="J260" t="str">
            <v>#N/A N/A</v>
          </cell>
          <cell r="K260" t="str">
            <v>#N/A N/A</v>
          </cell>
          <cell r="L260" t="str">
            <v>#N/A N/A</v>
          </cell>
          <cell r="M260" t="str">
            <v>#N/A N/A</v>
          </cell>
          <cell r="N260" t="str">
            <v>#N/A N/A</v>
          </cell>
          <cell r="O260" t="str">
            <v>#N/A N/A</v>
          </cell>
          <cell r="P260">
            <v>11.5</v>
          </cell>
          <cell r="Q260">
            <v>11.445</v>
          </cell>
          <cell r="R260">
            <v>11.27</v>
          </cell>
          <cell r="S260">
            <v>10.935</v>
          </cell>
          <cell r="T260">
            <v>9.6850000000000005</v>
          </cell>
          <cell r="U260">
            <v>8.9350000000000005</v>
          </cell>
          <cell r="V260">
            <v>8.5129999999999999</v>
          </cell>
          <cell r="W260">
            <v>8.3140000000000001</v>
          </cell>
          <cell r="X260">
            <v>8.1470000000000002</v>
          </cell>
          <cell r="Z260">
            <v>8.1280000000000001</v>
          </cell>
          <cell r="AA260">
            <v>8.2100000000000009</v>
          </cell>
          <cell r="AB260">
            <v>8.2170000000000005</v>
          </cell>
          <cell r="AC260">
            <v>8.23</v>
          </cell>
          <cell r="AD260">
            <v>14.557</v>
          </cell>
          <cell r="AE260">
            <v>16.5</v>
          </cell>
          <cell r="AF260">
            <v>14.65</v>
          </cell>
          <cell r="AG260">
            <v>15.125</v>
          </cell>
          <cell r="AH260">
            <v>14.73</v>
          </cell>
          <cell r="AI260">
            <v>15.15</v>
          </cell>
          <cell r="AJ260">
            <v>14.875</v>
          </cell>
          <cell r="AK260">
            <v>14.625</v>
          </cell>
          <cell r="AL260">
            <v>14.75</v>
          </cell>
          <cell r="AM260">
            <v>14.75</v>
          </cell>
          <cell r="AN260">
            <v>14.75</v>
          </cell>
          <cell r="AO260">
            <v>14.75</v>
          </cell>
          <cell r="AP260">
            <v>14.75</v>
          </cell>
          <cell r="AQ260">
            <v>14.6875</v>
          </cell>
          <cell r="AR260">
            <v>14.75</v>
          </cell>
          <cell r="AS260">
            <v>14.6875</v>
          </cell>
          <cell r="AT260">
            <v>14.75</v>
          </cell>
          <cell r="AU260">
            <v>5.1029999999999998</v>
          </cell>
          <cell r="AV260">
            <v>4.6760000000000002</v>
          </cell>
          <cell r="AW260">
            <v>4.4009999999999998</v>
          </cell>
          <cell r="AX260">
            <v>4.2190000000000003</v>
          </cell>
          <cell r="AY260">
            <v>4.1051000000000002</v>
          </cell>
          <cell r="AZ260">
            <v>4.0119999999999996</v>
          </cell>
          <cell r="BA260">
            <v>3.9504000000000001</v>
          </cell>
          <cell r="BB260">
            <v>3.9060000000000001</v>
          </cell>
          <cell r="BC260">
            <v>3.8605</v>
          </cell>
          <cell r="BD260">
            <v>3.8502999999999998</v>
          </cell>
          <cell r="BE260">
            <v>3.8220000000000001</v>
          </cell>
          <cell r="BF260">
            <v>3.7879999999999998</v>
          </cell>
          <cell r="BG260">
            <v>3.7149999999999999</v>
          </cell>
          <cell r="BH260">
            <v>3.5950000000000002</v>
          </cell>
          <cell r="BI260">
            <v>3.4830000000000001</v>
          </cell>
          <cell r="BJ260">
            <v>3.2719999999999998</v>
          </cell>
          <cell r="BK260">
            <v>3.0710000000000002</v>
          </cell>
          <cell r="BL260">
            <v>96.41</v>
          </cell>
          <cell r="BM260">
            <v>96.394999999999996</v>
          </cell>
          <cell r="BN260">
            <v>96.375</v>
          </cell>
          <cell r="BO260">
            <v>96.325000000000003</v>
          </cell>
          <cell r="BP260">
            <v>96.27</v>
          </cell>
          <cell r="BQ260">
            <v>94.965000000000003</v>
          </cell>
          <cell r="BR260">
            <v>96.36</v>
          </cell>
          <cell r="BS260">
            <v>96.314999999999998</v>
          </cell>
          <cell r="BT260">
            <v>96.26</v>
          </cell>
          <cell r="BU260">
            <v>95.33</v>
          </cell>
          <cell r="BV260">
            <v>96.355000000000004</v>
          </cell>
          <cell r="BW260">
            <v>96.305000000000007</v>
          </cell>
          <cell r="BX260" t="str">
            <v>#N/A N/A</v>
          </cell>
          <cell r="BY260">
            <v>95.784999999999997</v>
          </cell>
          <cell r="CA260">
            <v>96.295000000000002</v>
          </cell>
          <cell r="CB260">
            <v>94.485699999999994</v>
          </cell>
          <cell r="CC260">
            <v>96.185000000000002</v>
          </cell>
          <cell r="CD260">
            <v>5.1100000000000003</v>
          </cell>
          <cell r="CE260">
            <v>5.2179000000000002</v>
          </cell>
          <cell r="CF260">
            <v>5.2552000000000003</v>
          </cell>
          <cell r="CG260">
            <v>5.2816999999999998</v>
          </cell>
          <cell r="CH260">
            <v>5.3170000000000002</v>
          </cell>
          <cell r="CI260">
            <v>5.3494999999999999</v>
          </cell>
          <cell r="CJ260">
            <v>5.3760000000000003</v>
          </cell>
          <cell r="CK260">
            <v>5.3994999999999997</v>
          </cell>
          <cell r="CL260">
            <v>5.4135</v>
          </cell>
          <cell r="CM260">
            <v>5.3997000000000002</v>
          </cell>
          <cell r="CN260">
            <v>5.3125999999999998</v>
          </cell>
          <cell r="CO260">
            <v>4.9565000000000001</v>
          </cell>
          <cell r="CP260">
            <v>4.6559999999999997</v>
          </cell>
          <cell r="CQ260">
            <v>4.1999000000000004</v>
          </cell>
          <cell r="CR260">
            <v>3.9209999999999998</v>
          </cell>
          <cell r="CS260">
            <v>3.7536</v>
          </cell>
          <cell r="CT260">
            <v>3.5741999999999998</v>
          </cell>
          <cell r="CU260">
            <v>3.4634999999999998</v>
          </cell>
          <cell r="CV260">
            <v>3.4392</v>
          </cell>
          <cell r="CW260">
            <v>3.4218999999999999</v>
          </cell>
          <cell r="CX260">
            <v>3.3612000000000002</v>
          </cell>
          <cell r="CY260">
            <v>3.2486999999999999</v>
          </cell>
          <cell r="CZ260">
            <v>3.1404999999999998</v>
          </cell>
          <cell r="DA260">
            <v>2.9274</v>
          </cell>
          <cell r="DB260" t="str">
            <v>#N/A N/A</v>
          </cell>
          <cell r="DC260">
            <v>3.8605</v>
          </cell>
          <cell r="DD260">
            <v>3.8220000000000001</v>
          </cell>
          <cell r="DE260">
            <v>3.7879999999999998</v>
          </cell>
          <cell r="DF260">
            <v>3.7149999999999999</v>
          </cell>
          <cell r="DG260">
            <v>3.5950000000000002</v>
          </cell>
          <cell r="DH260">
            <v>3.4830000000000001</v>
          </cell>
          <cell r="DI260">
            <v>3.2719999999999998</v>
          </cell>
          <cell r="DJ260">
            <v>3.0710000000000002</v>
          </cell>
          <cell r="DK260">
            <v>16.7667</v>
          </cell>
          <cell r="DL260">
            <v>11.5</v>
          </cell>
          <cell r="DM260">
            <v>5.37805</v>
          </cell>
          <cell r="DN260">
            <v>5.5951300000000002</v>
          </cell>
          <cell r="DO260">
            <v>5.08</v>
          </cell>
          <cell r="DP260">
            <v>29.31</v>
          </cell>
          <cell r="DQ260">
            <v>29.47</v>
          </cell>
          <cell r="DR260">
            <v>215.95</v>
          </cell>
          <cell r="DS260">
            <v>992.43</v>
          </cell>
          <cell r="DT260">
            <v>2005</v>
          </cell>
          <cell r="DU260">
            <v>3055</v>
          </cell>
          <cell r="DV260">
            <v>5900</v>
          </cell>
          <cell r="DW260">
            <v>8672.7099999999991</v>
          </cell>
          <cell r="DX260">
            <v>11210</v>
          </cell>
          <cell r="DY260" t="str">
            <v>#N/A N/A</v>
          </cell>
          <cell r="DZ260" t="str">
            <v>#N/A N/A</v>
          </cell>
          <cell r="EA260" t="str">
            <v>#N/A N/A</v>
          </cell>
          <cell r="EB260" t="str">
            <v>#N/A N/A</v>
          </cell>
          <cell r="EC260" t="str">
            <v>#N/A N/A</v>
          </cell>
          <cell r="ED260" t="str">
            <v>#N/A N/A</v>
          </cell>
          <cell r="EE260" t="str">
            <v>#N/A N/A</v>
          </cell>
          <cell r="EF260">
            <v>94.902500000000003</v>
          </cell>
          <cell r="EG260">
            <v>94.7</v>
          </cell>
          <cell r="EH260">
            <v>94.68</v>
          </cell>
          <cell r="EI260">
            <v>94.655000000000001</v>
          </cell>
          <cell r="EJ260">
            <v>94.605000000000004</v>
          </cell>
          <cell r="EK260">
            <v>94.625</v>
          </cell>
          <cell r="EL260">
            <v>94.65</v>
          </cell>
          <cell r="EM260">
            <v>94.76</v>
          </cell>
          <cell r="EN260">
            <v>94.81</v>
          </cell>
          <cell r="EO260">
            <v>94.915000000000006</v>
          </cell>
          <cell r="EP260">
            <v>95.094999999999999</v>
          </cell>
          <cell r="EQ260">
            <v>95.22</v>
          </cell>
          <cell r="ER260">
            <v>95.31</v>
          </cell>
          <cell r="ES260">
            <v>94.762500000000003</v>
          </cell>
          <cell r="ET260">
            <v>94.605000000000004</v>
          </cell>
          <cell r="EU260">
            <v>94.68</v>
          </cell>
          <cell r="EV260">
            <v>94.995000000000005</v>
          </cell>
          <cell r="EW260">
            <v>95.39</v>
          </cell>
          <cell r="EX260">
            <v>95.81</v>
          </cell>
          <cell r="EZ260">
            <v>95.554100000000005</v>
          </cell>
          <cell r="FA260">
            <v>94.68</v>
          </cell>
          <cell r="FB260">
            <v>95.057100000000005</v>
          </cell>
          <cell r="FC260">
            <v>94.995000000000005</v>
          </cell>
          <cell r="FD260">
            <v>94.762500000000003</v>
          </cell>
          <cell r="FE260">
            <v>95.39</v>
          </cell>
          <cell r="FF260">
            <v>94.605000000000004</v>
          </cell>
          <cell r="FG260">
            <v>95.81</v>
          </cell>
          <cell r="FH260">
            <v>96.155000000000001</v>
          </cell>
          <cell r="FI260">
            <v>5.05</v>
          </cell>
          <cell r="FJ260">
            <v>5.0770999999999997</v>
          </cell>
          <cell r="FK260">
            <v>5.1950000000000003</v>
          </cell>
          <cell r="FL260">
            <v>5.2331000000000003</v>
          </cell>
          <cell r="FM260">
            <v>5.2645</v>
          </cell>
          <cell r="FN260">
            <v>5.3003</v>
          </cell>
          <cell r="FO260">
            <v>5.3357999999999999</v>
          </cell>
          <cell r="FP260">
            <v>5.3650000000000002</v>
          </cell>
          <cell r="FQ260">
            <v>5.3898999999999999</v>
          </cell>
          <cell r="FR260">
            <v>5.4055</v>
          </cell>
          <cell r="FS260">
            <v>5.4074999999999998</v>
          </cell>
          <cell r="FT260">
            <v>5.4085000000000001</v>
          </cell>
          <cell r="FU260">
            <v>5.3940000000000001</v>
          </cell>
          <cell r="FV260">
            <v>5.3745000000000003</v>
          </cell>
          <cell r="FW260">
            <v>5.3475000000000001</v>
          </cell>
          <cell r="FX260">
            <v>5.3129999999999997</v>
          </cell>
          <cell r="FY260">
            <v>4.9649999999999999</v>
          </cell>
          <cell r="FZ260">
            <v>4.6688000000000001</v>
          </cell>
          <cell r="GA260">
            <v>4.2145999999999999</v>
          </cell>
          <cell r="GB260">
            <v>3.9376000000000002</v>
          </cell>
          <cell r="GC260">
            <v>3.7679999999999998</v>
          </cell>
          <cell r="GD260">
            <v>3.6659999999999999</v>
          </cell>
          <cell r="GE260">
            <v>3.5924999999999998</v>
          </cell>
          <cell r="GF260">
            <v>3.5428999999999999</v>
          </cell>
          <cell r="GG260">
            <v>3.5087000000000002</v>
          </cell>
          <cell r="GH260">
            <v>3.4826999999999999</v>
          </cell>
          <cell r="GI260">
            <v>3.464</v>
          </cell>
          <cell r="GJ260">
            <v>3.4489000000000001</v>
          </cell>
          <cell r="GK260">
            <v>3.3919999999999999</v>
          </cell>
          <cell r="GL260">
            <v>3.2837999999999998</v>
          </cell>
          <cell r="GM260">
            <v>3.1781999999999999</v>
          </cell>
          <cell r="GN260">
            <v>2.9685000000000001</v>
          </cell>
          <cell r="GO260">
            <v>2.76</v>
          </cell>
          <cell r="GP260">
            <v>27.75</v>
          </cell>
          <cell r="GQ260">
            <v>27.45</v>
          </cell>
          <cell r="GR260">
            <v>27.25</v>
          </cell>
          <cell r="GS260">
            <v>27.35</v>
          </cell>
          <cell r="GT260">
            <v>27.375</v>
          </cell>
          <cell r="GU260">
            <v>27.45</v>
          </cell>
          <cell r="GV260">
            <v>27.25</v>
          </cell>
          <cell r="GW260">
            <v>27</v>
          </cell>
          <cell r="GX260">
            <v>26.62</v>
          </cell>
          <cell r="GY260">
            <v>26.8</v>
          </cell>
          <cell r="HA260">
            <v>26.4</v>
          </cell>
          <cell r="HB260">
            <v>26.36</v>
          </cell>
          <cell r="HC260">
            <v>26.31</v>
          </cell>
          <cell r="HD260">
            <v>26.27</v>
          </cell>
          <cell r="HE260">
            <v>26.25</v>
          </cell>
          <cell r="HF260">
            <v>26.23</v>
          </cell>
          <cell r="HG260">
            <v>11.5</v>
          </cell>
          <cell r="HH260">
            <v>11.5</v>
          </cell>
          <cell r="HI260">
            <v>11.5</v>
          </cell>
          <cell r="HJ260">
            <v>11.5</v>
          </cell>
          <cell r="HK260">
            <v>11.4</v>
          </cell>
          <cell r="HL260">
            <v>11.5</v>
          </cell>
          <cell r="HM260">
            <v>11.375</v>
          </cell>
          <cell r="HN260">
            <v>11.375</v>
          </cell>
          <cell r="HO260">
            <v>11.375</v>
          </cell>
          <cell r="HP260">
            <v>11.375</v>
          </cell>
          <cell r="HQ260">
            <v>11.375</v>
          </cell>
          <cell r="HR260">
            <v>11.375</v>
          </cell>
          <cell r="HS260">
            <v>11.375</v>
          </cell>
          <cell r="HT260">
            <v>11.375</v>
          </cell>
          <cell r="HU260">
            <v>11.5</v>
          </cell>
          <cell r="HV260">
            <v>11.5</v>
          </cell>
          <cell r="HW260">
            <v>78</v>
          </cell>
          <cell r="HX260">
            <v>73.5</v>
          </cell>
          <cell r="HY260">
            <v>74</v>
          </cell>
          <cell r="HZ260">
            <v>70</v>
          </cell>
          <cell r="IA260">
            <v>52</v>
          </cell>
          <cell r="IB260">
            <v>37</v>
          </cell>
          <cell r="IC260">
            <v>30.5</v>
          </cell>
          <cell r="ID260">
            <v>26</v>
          </cell>
          <cell r="IE260">
            <v>21</v>
          </cell>
          <cell r="IF260">
            <v>22.5</v>
          </cell>
          <cell r="IG260">
            <v>28</v>
          </cell>
          <cell r="IH260">
            <v>28</v>
          </cell>
          <cell r="II260">
            <v>26.5</v>
          </cell>
          <cell r="IJ260">
            <v>11.5</v>
          </cell>
        </row>
        <row r="261">
          <cell r="A261">
            <v>45127</v>
          </cell>
          <cell r="B261" t="str">
            <v>#N/A N/A</v>
          </cell>
          <cell r="C261" t="str">
            <v>#N/A N/A</v>
          </cell>
          <cell r="D261" t="str">
            <v>#N/A N/A</v>
          </cell>
          <cell r="E261" t="str">
            <v>#N/A N/A</v>
          </cell>
          <cell r="F261" t="str">
            <v>#N/A N/A</v>
          </cell>
          <cell r="G261" t="str">
            <v>#N/A N/A</v>
          </cell>
          <cell r="H261" t="str">
            <v>#N/A N/A</v>
          </cell>
          <cell r="I261" t="str">
            <v>#N/A N/A</v>
          </cell>
          <cell r="J261" t="str">
            <v>#N/A N/A</v>
          </cell>
          <cell r="K261" t="str">
            <v>#N/A N/A</v>
          </cell>
          <cell r="L261" t="str">
            <v>#N/A N/A</v>
          </cell>
          <cell r="M261" t="str">
            <v>#N/A N/A</v>
          </cell>
          <cell r="N261" t="str">
            <v>#N/A N/A</v>
          </cell>
          <cell r="O261" t="str">
            <v>#N/A N/A</v>
          </cell>
          <cell r="P261">
            <v>11.5</v>
          </cell>
          <cell r="Q261">
            <v>11.44</v>
          </cell>
          <cell r="R261">
            <v>11.265000000000001</v>
          </cell>
          <cell r="S261">
            <v>10.935</v>
          </cell>
          <cell r="T261">
            <v>9.6750000000000007</v>
          </cell>
          <cell r="U261">
            <v>8.9749999999999996</v>
          </cell>
          <cell r="V261">
            <v>8.59</v>
          </cell>
          <cell r="W261">
            <v>8.3460000000000001</v>
          </cell>
          <cell r="X261">
            <v>8.2149999999999999</v>
          </cell>
          <cell r="Z261">
            <v>8.1649999999999991</v>
          </cell>
          <cell r="AA261">
            <v>8.2550000000000008</v>
          </cell>
          <cell r="AB261">
            <v>8.26</v>
          </cell>
          <cell r="AC261">
            <v>8.27</v>
          </cell>
          <cell r="AD261">
            <v>14.557</v>
          </cell>
          <cell r="AE261">
            <v>16.5</v>
          </cell>
          <cell r="AF261">
            <v>14.65</v>
          </cell>
          <cell r="AG261">
            <v>15.125</v>
          </cell>
          <cell r="AH261">
            <v>14.73</v>
          </cell>
          <cell r="AI261">
            <v>15.15</v>
          </cell>
          <cell r="AJ261">
            <v>14.875</v>
          </cell>
          <cell r="AK261">
            <v>14.625</v>
          </cell>
          <cell r="AL261">
            <v>14.75</v>
          </cell>
          <cell r="AM261">
            <v>14.75</v>
          </cell>
          <cell r="AN261">
            <v>14.75</v>
          </cell>
          <cell r="AO261">
            <v>14.75</v>
          </cell>
          <cell r="AP261">
            <v>14.75</v>
          </cell>
          <cell r="AQ261">
            <v>14.6875</v>
          </cell>
          <cell r="AR261">
            <v>14.75</v>
          </cell>
          <cell r="AS261">
            <v>14.6875</v>
          </cell>
          <cell r="AT261">
            <v>14.75</v>
          </cell>
          <cell r="AU261">
            <v>5.1029999999999998</v>
          </cell>
          <cell r="AV261">
            <v>4.6760000000000002</v>
          </cell>
          <cell r="AW261">
            <v>4.4009999999999998</v>
          </cell>
          <cell r="AX261">
            <v>4.2190000000000003</v>
          </cell>
          <cell r="AY261">
            <v>4.1051000000000002</v>
          </cell>
          <cell r="AZ261">
            <v>4.0119999999999996</v>
          </cell>
          <cell r="BA261">
            <v>3.9504000000000001</v>
          </cell>
          <cell r="BB261">
            <v>3.9060000000000001</v>
          </cell>
          <cell r="BC261">
            <v>3.8605</v>
          </cell>
          <cell r="BD261">
            <v>3.8502999999999998</v>
          </cell>
          <cell r="BE261">
            <v>3.8220000000000001</v>
          </cell>
          <cell r="BF261">
            <v>3.7879999999999998</v>
          </cell>
          <cell r="BG261">
            <v>3.7149999999999999</v>
          </cell>
          <cell r="BH261">
            <v>3.5950000000000002</v>
          </cell>
          <cell r="BI261">
            <v>3.4830000000000001</v>
          </cell>
          <cell r="BJ261">
            <v>3.2719999999999998</v>
          </cell>
          <cell r="BK261">
            <v>3.0710000000000002</v>
          </cell>
          <cell r="BL261">
            <v>96.41</v>
          </cell>
          <cell r="BM261">
            <v>96.394999999999996</v>
          </cell>
          <cell r="BN261">
            <v>96.375</v>
          </cell>
          <cell r="BO261">
            <v>96.325000000000003</v>
          </cell>
          <cell r="BP261">
            <v>96.27</v>
          </cell>
          <cell r="BQ261">
            <v>94.965000000000003</v>
          </cell>
          <cell r="BR261">
            <v>96.36</v>
          </cell>
          <cell r="BS261">
            <v>96.314999999999998</v>
          </cell>
          <cell r="BT261">
            <v>96.26</v>
          </cell>
          <cell r="BU261">
            <v>95.33</v>
          </cell>
          <cell r="BV261">
            <v>96.355000000000004</v>
          </cell>
          <cell r="BW261">
            <v>96.305000000000007</v>
          </cell>
          <cell r="BX261" t="str">
            <v>#N/A N/A</v>
          </cell>
          <cell r="BY261">
            <v>95.784999999999997</v>
          </cell>
          <cell r="CA261">
            <v>96.295000000000002</v>
          </cell>
          <cell r="CB261">
            <v>94.485699999999994</v>
          </cell>
          <cell r="CC261">
            <v>96.185000000000002</v>
          </cell>
          <cell r="CD261">
            <v>5.2161999999999997</v>
          </cell>
          <cell r="CE261">
            <v>5.2698</v>
          </cell>
          <cell r="CF261">
            <v>5.2918000000000003</v>
          </cell>
          <cell r="CG261">
            <v>5.3056000000000001</v>
          </cell>
          <cell r="CH261">
            <v>5.3319999999999999</v>
          </cell>
          <cell r="CI261">
            <v>5.3597999999999999</v>
          </cell>
          <cell r="CJ261">
            <v>5.3906000000000001</v>
          </cell>
          <cell r="CK261">
            <v>5.4142999999999999</v>
          </cell>
          <cell r="CL261">
            <v>5.4279999999999999</v>
          </cell>
          <cell r="CM261">
            <v>5.4206000000000003</v>
          </cell>
          <cell r="CN261">
            <v>5.3448000000000002</v>
          </cell>
          <cell r="CO261">
            <v>5.0065</v>
          </cell>
          <cell r="CP261">
            <v>4.7233999999999998</v>
          </cell>
          <cell r="CQ261">
            <v>4.2957000000000001</v>
          </cell>
          <cell r="CR261">
            <v>4.03</v>
          </cell>
          <cell r="CS261">
            <v>3.8692000000000002</v>
          </cell>
          <cell r="CT261">
            <v>3.6869000000000001</v>
          </cell>
          <cell r="CU261">
            <v>3.5666000000000002</v>
          </cell>
          <cell r="CV261">
            <v>3.5360999999999998</v>
          </cell>
          <cell r="CW261">
            <v>3.51</v>
          </cell>
          <cell r="CX261">
            <v>3.4422000000000001</v>
          </cell>
          <cell r="CY261">
            <v>3.3235000000000001</v>
          </cell>
          <cell r="CZ261">
            <v>3.2105000000000001</v>
          </cell>
          <cell r="DA261">
            <v>2.9965000000000002</v>
          </cell>
          <cell r="DB261" t="str">
            <v>#N/A N/A</v>
          </cell>
          <cell r="DC261">
            <v>3.8605</v>
          </cell>
          <cell r="DD261">
            <v>3.8220000000000001</v>
          </cell>
          <cell r="DE261">
            <v>3.7879999999999998</v>
          </cell>
          <cell r="DF261">
            <v>3.7149999999999999</v>
          </cell>
          <cell r="DG261">
            <v>3.5950000000000002</v>
          </cell>
          <cell r="DH261">
            <v>3.4830000000000001</v>
          </cell>
          <cell r="DI261">
            <v>3.2719999999999998</v>
          </cell>
          <cell r="DJ261">
            <v>3.0710000000000002</v>
          </cell>
          <cell r="DK261">
            <v>16.846</v>
          </cell>
          <cell r="DL261">
            <v>11.505000000000001</v>
          </cell>
          <cell r="DM261">
            <v>5.4058200000000003</v>
          </cell>
          <cell r="DN261">
            <v>5.6071799999999996</v>
          </cell>
          <cell r="DO261">
            <v>5.08</v>
          </cell>
          <cell r="DP261">
            <v>29.08</v>
          </cell>
          <cell r="DQ261">
            <v>88.98</v>
          </cell>
          <cell r="DR261">
            <v>214.14</v>
          </cell>
          <cell r="DS261">
            <v>991.25</v>
          </cell>
          <cell r="DT261">
            <v>2047</v>
          </cell>
          <cell r="DU261">
            <v>3007.5</v>
          </cell>
          <cell r="DV261">
            <v>5879</v>
          </cell>
          <cell r="DW261">
            <v>8732.14</v>
          </cell>
          <cell r="DX261">
            <v>11250</v>
          </cell>
          <cell r="DY261" t="str">
            <v>#N/A N/A</v>
          </cell>
          <cell r="DZ261" t="str">
            <v>#N/A N/A</v>
          </cell>
          <cell r="EA261" t="str">
            <v>#N/A N/A</v>
          </cell>
          <cell r="EB261" t="str">
            <v>#N/A N/A</v>
          </cell>
          <cell r="EC261" t="str">
            <v>#N/A N/A</v>
          </cell>
          <cell r="ED261" t="str">
            <v>#N/A N/A</v>
          </cell>
          <cell r="EE261" t="str">
            <v>#N/A N/A</v>
          </cell>
          <cell r="EF261">
            <v>94.905000000000001</v>
          </cell>
          <cell r="EG261">
            <v>94.7</v>
          </cell>
          <cell r="EH261">
            <v>94.68</v>
          </cell>
          <cell r="EI261">
            <v>94.65</v>
          </cell>
          <cell r="EJ261">
            <v>94.594999999999999</v>
          </cell>
          <cell r="EK261">
            <v>94.605000000000004</v>
          </cell>
          <cell r="EL261">
            <v>94.625</v>
          </cell>
          <cell r="EM261">
            <v>94.72</v>
          </cell>
          <cell r="EN261">
            <v>94.765000000000001</v>
          </cell>
          <cell r="EO261">
            <v>94.855000000000004</v>
          </cell>
          <cell r="EP261">
            <v>95.025000000000006</v>
          </cell>
          <cell r="EQ261">
            <v>95.144999999999996</v>
          </cell>
          <cell r="ER261">
            <v>95.224999999999994</v>
          </cell>
          <cell r="ES261">
            <v>94.76</v>
          </cell>
          <cell r="ET261">
            <v>94.59</v>
          </cell>
          <cell r="EU261">
            <v>94.64</v>
          </cell>
          <cell r="EV261">
            <v>94.924999999999997</v>
          </cell>
          <cell r="EW261">
            <v>95.295000000000002</v>
          </cell>
          <cell r="EX261">
            <v>95.7</v>
          </cell>
          <cell r="EZ261">
            <v>95.554100000000005</v>
          </cell>
          <cell r="FA261">
            <v>94.64</v>
          </cell>
          <cell r="FB261">
            <v>95.057100000000005</v>
          </cell>
          <cell r="FC261">
            <v>94.924999999999997</v>
          </cell>
          <cell r="FD261">
            <v>94.76</v>
          </cell>
          <cell r="FE261">
            <v>95.295000000000002</v>
          </cell>
          <cell r="FF261">
            <v>94.59</v>
          </cell>
          <cell r="FG261">
            <v>95.7</v>
          </cell>
          <cell r="FH261">
            <v>96.034999999999997</v>
          </cell>
          <cell r="FI261">
            <v>5.0599999999999996</v>
          </cell>
          <cell r="FJ261">
            <v>5.1909999999999998</v>
          </cell>
          <cell r="FK261">
            <v>5.2495000000000003</v>
          </cell>
          <cell r="FL261">
            <v>5.2705000000000002</v>
          </cell>
          <cell r="FM261">
            <v>5.2872000000000003</v>
          </cell>
          <cell r="FN261">
            <v>5.3150000000000004</v>
          </cell>
          <cell r="FO261">
            <v>5.3449999999999998</v>
          </cell>
          <cell r="FP261">
            <v>5.3764000000000003</v>
          </cell>
          <cell r="FQ261">
            <v>5.4029999999999996</v>
          </cell>
          <cell r="FR261">
            <v>5.4191000000000003</v>
          </cell>
          <cell r="FS261">
            <v>5.4249999999999998</v>
          </cell>
          <cell r="FT261">
            <v>5.4264999999999999</v>
          </cell>
          <cell r="FU261">
            <v>5.4170999999999996</v>
          </cell>
          <cell r="FV261">
            <v>5.3994999999999997</v>
          </cell>
          <cell r="FW261">
            <v>5.3765000000000001</v>
          </cell>
          <cell r="FX261">
            <v>5.3479999999999999</v>
          </cell>
          <cell r="FY261">
            <v>5.0163000000000002</v>
          </cell>
          <cell r="FZ261">
            <v>4.7370000000000001</v>
          </cell>
          <cell r="GA261">
            <v>4.3110999999999997</v>
          </cell>
          <cell r="GB261">
            <v>4.0469999999999997</v>
          </cell>
          <cell r="GC261">
            <v>3.8862999999999999</v>
          </cell>
          <cell r="GD261">
            <v>3.7814999999999999</v>
          </cell>
          <cell r="GE261">
            <v>3.706</v>
          </cell>
          <cell r="GF261">
            <v>3.653</v>
          </cell>
          <cell r="GG261">
            <v>3.6160000000000001</v>
          </cell>
          <cell r="GH261">
            <v>3.59</v>
          </cell>
          <cell r="GI261">
            <v>3.5619999999999998</v>
          </cell>
          <cell r="GJ261">
            <v>3.5394999999999999</v>
          </cell>
          <cell r="GK261">
            <v>3.4754999999999998</v>
          </cell>
          <cell r="GL261">
            <v>3.3605999999999998</v>
          </cell>
          <cell r="GM261">
            <v>3.2490000000000001</v>
          </cell>
          <cell r="GN261">
            <v>3.0373999999999999</v>
          </cell>
          <cell r="GO261">
            <v>2.8304999999999998</v>
          </cell>
          <cell r="GP261">
            <v>27.75</v>
          </cell>
          <cell r="GQ261">
            <v>27.45</v>
          </cell>
          <cell r="GR261">
            <v>27.25</v>
          </cell>
          <cell r="GS261">
            <v>27.35</v>
          </cell>
          <cell r="GT261">
            <v>27.375</v>
          </cell>
          <cell r="GU261">
            <v>27.45</v>
          </cell>
          <cell r="GV261">
            <v>27.25</v>
          </cell>
          <cell r="GW261">
            <v>27</v>
          </cell>
          <cell r="GX261">
            <v>26.62</v>
          </cell>
          <cell r="GY261">
            <v>26.8</v>
          </cell>
          <cell r="HA261">
            <v>26.4</v>
          </cell>
          <cell r="HB261">
            <v>26.36</v>
          </cell>
          <cell r="HC261">
            <v>26.31</v>
          </cell>
          <cell r="HD261">
            <v>26.27</v>
          </cell>
          <cell r="HE261">
            <v>26.25</v>
          </cell>
          <cell r="HF261">
            <v>26.23</v>
          </cell>
          <cell r="HG261">
            <v>11.5</v>
          </cell>
          <cell r="HH261">
            <v>11.5</v>
          </cell>
          <cell r="HI261">
            <v>11.4</v>
          </cell>
          <cell r="HJ261">
            <v>11.4</v>
          </cell>
          <cell r="HK261">
            <v>11.4</v>
          </cell>
          <cell r="HL261">
            <v>11.4</v>
          </cell>
          <cell r="HM261">
            <v>11.375</v>
          </cell>
          <cell r="HN261">
            <v>11.375</v>
          </cell>
          <cell r="HO261">
            <v>11.375</v>
          </cell>
          <cell r="HP261">
            <v>11.375</v>
          </cell>
          <cell r="HQ261">
            <v>11.375</v>
          </cell>
          <cell r="HR261">
            <v>11.375</v>
          </cell>
          <cell r="HS261">
            <v>11.5</v>
          </cell>
          <cell r="HT261">
            <v>11.5</v>
          </cell>
          <cell r="HU261">
            <v>11.5</v>
          </cell>
          <cell r="HV261">
            <v>11.5</v>
          </cell>
          <cell r="HW261">
            <v>78</v>
          </cell>
          <cell r="HX261">
            <v>73.5</v>
          </cell>
          <cell r="HY261">
            <v>73</v>
          </cell>
          <cell r="HZ261">
            <v>70.5</v>
          </cell>
          <cell r="IA261">
            <v>53.75</v>
          </cell>
          <cell r="IB261">
            <v>40</v>
          </cell>
          <cell r="IC261">
            <v>33</v>
          </cell>
          <cell r="ID261">
            <v>29</v>
          </cell>
          <cell r="IE261">
            <v>23</v>
          </cell>
          <cell r="IF261">
            <v>25</v>
          </cell>
          <cell r="IG261">
            <v>30.5</v>
          </cell>
          <cell r="IH261">
            <v>31</v>
          </cell>
          <cell r="II261">
            <v>29.5</v>
          </cell>
          <cell r="IJ261">
            <v>11.505000000000001</v>
          </cell>
        </row>
        <row r="262">
          <cell r="A262">
            <v>45128</v>
          </cell>
          <cell r="B262" t="str">
            <v>#N/A N/A</v>
          </cell>
          <cell r="C262" t="str">
            <v>#N/A N/A</v>
          </cell>
          <cell r="D262" t="str">
            <v>#N/A N/A</v>
          </cell>
          <cell r="E262" t="str">
            <v>#N/A N/A</v>
          </cell>
          <cell r="F262" t="str">
            <v>#N/A N/A</v>
          </cell>
          <cell r="G262" t="str">
            <v>#N/A N/A</v>
          </cell>
          <cell r="H262" t="str">
            <v>#N/A N/A</v>
          </cell>
          <cell r="I262" t="str">
            <v>#N/A N/A</v>
          </cell>
          <cell r="J262" t="str">
            <v>#N/A N/A</v>
          </cell>
          <cell r="K262" t="str">
            <v>#N/A N/A</v>
          </cell>
          <cell r="L262" t="str">
            <v>#N/A N/A</v>
          </cell>
          <cell r="M262" t="str">
            <v>#N/A N/A</v>
          </cell>
          <cell r="N262" t="str">
            <v>#N/A N/A</v>
          </cell>
          <cell r="O262" t="str">
            <v>#N/A N/A</v>
          </cell>
          <cell r="P262">
            <v>11.5</v>
          </cell>
          <cell r="Q262">
            <v>11.42</v>
          </cell>
          <cell r="R262">
            <v>11.244999999999999</v>
          </cell>
          <cell r="S262">
            <v>10.885</v>
          </cell>
          <cell r="T262">
            <v>9.6449999999999996</v>
          </cell>
          <cell r="U262">
            <v>8.9550000000000001</v>
          </cell>
          <cell r="V262">
            <v>8.5169999999999995</v>
          </cell>
          <cell r="W262">
            <v>8.3320000000000007</v>
          </cell>
          <cell r="X262">
            <v>8.2200000000000006</v>
          </cell>
          <cell r="Z262">
            <v>8.1590000000000007</v>
          </cell>
          <cell r="AA262">
            <v>8.2609999999999992</v>
          </cell>
          <cell r="AB262">
            <v>8.2650000000000006</v>
          </cell>
          <cell r="AC262">
            <v>8.2550000000000008</v>
          </cell>
          <cell r="AD262">
            <v>14.557</v>
          </cell>
          <cell r="AE262">
            <v>16.5</v>
          </cell>
          <cell r="AF262">
            <v>14.65</v>
          </cell>
          <cell r="AG262">
            <v>15.125</v>
          </cell>
          <cell r="AH262">
            <v>14.73</v>
          </cell>
          <cell r="AI262">
            <v>15.15</v>
          </cell>
          <cell r="AJ262">
            <v>14.875</v>
          </cell>
          <cell r="AK262">
            <v>14.625</v>
          </cell>
          <cell r="AL262">
            <v>14.75</v>
          </cell>
          <cell r="AM262">
            <v>14.75</v>
          </cell>
          <cell r="AN262">
            <v>14.75</v>
          </cell>
          <cell r="AO262">
            <v>14.75</v>
          </cell>
          <cell r="AP262">
            <v>14.75</v>
          </cell>
          <cell r="AQ262">
            <v>14.6875</v>
          </cell>
          <cell r="AR262">
            <v>14.75</v>
          </cell>
          <cell r="AS262">
            <v>14.6875</v>
          </cell>
          <cell r="AT262">
            <v>14.75</v>
          </cell>
          <cell r="AU262">
            <v>5.1029999999999998</v>
          </cell>
          <cell r="AV262">
            <v>4.6760000000000002</v>
          </cell>
          <cell r="AW262">
            <v>4.4009999999999998</v>
          </cell>
          <cell r="AX262">
            <v>4.2190000000000003</v>
          </cell>
          <cell r="AY262">
            <v>4.1051000000000002</v>
          </cell>
          <cell r="AZ262">
            <v>4.0119999999999996</v>
          </cell>
          <cell r="BA262">
            <v>3.9504000000000001</v>
          </cell>
          <cell r="BB262">
            <v>3.9060000000000001</v>
          </cell>
          <cell r="BC262">
            <v>3.8605</v>
          </cell>
          <cell r="BD262">
            <v>3.8502999999999998</v>
          </cell>
          <cell r="BE262">
            <v>3.8220000000000001</v>
          </cell>
          <cell r="BF262">
            <v>3.7879999999999998</v>
          </cell>
          <cell r="BG262">
            <v>3.7149999999999999</v>
          </cell>
          <cell r="BH262">
            <v>3.5950000000000002</v>
          </cell>
          <cell r="BI262">
            <v>3.4830000000000001</v>
          </cell>
          <cell r="BJ262">
            <v>3.2719999999999998</v>
          </cell>
          <cell r="BK262">
            <v>3.0710000000000002</v>
          </cell>
          <cell r="BL262">
            <v>96.41</v>
          </cell>
          <cell r="BM262">
            <v>96.394999999999996</v>
          </cell>
          <cell r="BN262">
            <v>96.375</v>
          </cell>
          <cell r="BO262">
            <v>96.325000000000003</v>
          </cell>
          <cell r="BP262">
            <v>96.27</v>
          </cell>
          <cell r="BQ262">
            <v>94.965000000000003</v>
          </cell>
          <cell r="BR262">
            <v>96.36</v>
          </cell>
          <cell r="BS262">
            <v>96.314999999999998</v>
          </cell>
          <cell r="BT262">
            <v>96.26</v>
          </cell>
          <cell r="BU262">
            <v>95.33</v>
          </cell>
          <cell r="BV262">
            <v>96.355000000000004</v>
          </cell>
          <cell r="BW262">
            <v>96.305000000000007</v>
          </cell>
          <cell r="BX262" t="str">
            <v>#N/A N/A</v>
          </cell>
          <cell r="BY262">
            <v>95.784999999999997</v>
          </cell>
          <cell r="CA262">
            <v>96.295000000000002</v>
          </cell>
          <cell r="CB262">
            <v>94.485699999999994</v>
          </cell>
          <cell r="CC262">
            <v>96.185000000000002</v>
          </cell>
          <cell r="CD262">
            <v>5.2515000000000001</v>
          </cell>
          <cell r="CE262">
            <v>5.2884000000000002</v>
          </cell>
          <cell r="CF262">
            <v>5.3022999999999998</v>
          </cell>
          <cell r="CG262">
            <v>5.3137999999999996</v>
          </cell>
          <cell r="CH262">
            <v>5.3361000000000001</v>
          </cell>
          <cell r="CI262">
            <v>5.3617999999999997</v>
          </cell>
          <cell r="CJ262">
            <v>5.3929999999999998</v>
          </cell>
          <cell r="CK262">
            <v>5.4131999999999998</v>
          </cell>
          <cell r="CL262">
            <v>5.4263000000000003</v>
          </cell>
          <cell r="CM262">
            <v>5.4184000000000001</v>
          </cell>
          <cell r="CN262">
            <v>5.3440000000000003</v>
          </cell>
          <cell r="CO262">
            <v>5.0068999999999999</v>
          </cell>
          <cell r="CP262">
            <v>4.726</v>
          </cell>
          <cell r="CQ262">
            <v>4.2953999999999999</v>
          </cell>
          <cell r="CR262">
            <v>4.0286999999999997</v>
          </cell>
          <cell r="CS262">
            <v>3.8639999999999999</v>
          </cell>
          <cell r="CT262">
            <v>3.68</v>
          </cell>
          <cell r="CU262">
            <v>3.56</v>
          </cell>
          <cell r="CV262">
            <v>3.5310000000000001</v>
          </cell>
          <cell r="CW262">
            <v>3.5068999999999999</v>
          </cell>
          <cell r="CX262">
            <v>3.4407999999999999</v>
          </cell>
          <cell r="CY262">
            <v>3.3231000000000002</v>
          </cell>
          <cell r="CZ262">
            <v>3.2097000000000002</v>
          </cell>
          <cell r="DA262">
            <v>2.9950000000000001</v>
          </cell>
          <cell r="DB262" t="str">
            <v>#N/A N/A</v>
          </cell>
          <cell r="DC262">
            <v>3.8605</v>
          </cell>
          <cell r="DD262">
            <v>3.8220000000000001</v>
          </cell>
          <cell r="DE262">
            <v>3.7879999999999998</v>
          </cell>
          <cell r="DF262">
            <v>3.7149999999999999</v>
          </cell>
          <cell r="DG262">
            <v>3.5950000000000002</v>
          </cell>
          <cell r="DH262">
            <v>3.4830000000000001</v>
          </cell>
          <cell r="DI262">
            <v>3.2719999999999998</v>
          </cell>
          <cell r="DJ262">
            <v>3.0710000000000002</v>
          </cell>
          <cell r="DK262">
            <v>16.939299999999999</v>
          </cell>
          <cell r="DL262">
            <v>11.5037</v>
          </cell>
          <cell r="DM262">
            <v>5.4124699999999999</v>
          </cell>
          <cell r="DN262">
            <v>5.6128200000000001</v>
          </cell>
          <cell r="DO262">
            <v>5.08</v>
          </cell>
          <cell r="DP262">
            <v>88.14</v>
          </cell>
          <cell r="DQ262">
            <v>28.95</v>
          </cell>
          <cell r="DR262">
            <v>213.27</v>
          </cell>
          <cell r="DS262">
            <v>988.96</v>
          </cell>
          <cell r="DT262">
            <v>2000</v>
          </cell>
          <cell r="DU262">
            <v>2987.5</v>
          </cell>
          <cell r="DV262">
            <v>5857.5</v>
          </cell>
          <cell r="DW262">
            <v>8701.83</v>
          </cell>
          <cell r="DX262">
            <v>11180</v>
          </cell>
          <cell r="DY262" t="str">
            <v>#N/A N/A</v>
          </cell>
          <cell r="DZ262" t="str">
            <v>#N/A N/A</v>
          </cell>
          <cell r="EA262" t="str">
            <v>#N/A N/A</v>
          </cell>
          <cell r="EB262" t="str">
            <v>#N/A N/A</v>
          </cell>
          <cell r="EC262" t="str">
            <v>#N/A N/A</v>
          </cell>
          <cell r="ED262" t="str">
            <v>#N/A N/A</v>
          </cell>
          <cell r="EE262" t="str">
            <v>#N/A N/A</v>
          </cell>
          <cell r="EF262">
            <v>94.905000000000001</v>
          </cell>
          <cell r="EG262">
            <v>94.7</v>
          </cell>
          <cell r="EH262">
            <v>94.68</v>
          </cell>
          <cell r="EI262">
            <v>94.65</v>
          </cell>
          <cell r="EJ262">
            <v>94.6</v>
          </cell>
          <cell r="EK262">
            <v>94.61</v>
          </cell>
          <cell r="EL262">
            <v>94.63</v>
          </cell>
          <cell r="EM262">
            <v>94.72</v>
          </cell>
          <cell r="EN262">
            <v>94.76</v>
          </cell>
          <cell r="EO262">
            <v>94.844999999999999</v>
          </cell>
          <cell r="EP262">
            <v>95.004999999999995</v>
          </cell>
          <cell r="EQ262">
            <v>95.114999999999995</v>
          </cell>
          <cell r="ER262">
            <v>95.194999999999993</v>
          </cell>
          <cell r="ES262">
            <v>94.762500000000003</v>
          </cell>
          <cell r="ET262">
            <v>94.6</v>
          </cell>
          <cell r="EU262">
            <v>94.644999999999996</v>
          </cell>
          <cell r="EV262">
            <v>94.91</v>
          </cell>
          <cell r="EW262">
            <v>95.265000000000001</v>
          </cell>
          <cell r="EX262">
            <v>95.665000000000006</v>
          </cell>
          <cell r="EZ262">
            <v>95.554100000000005</v>
          </cell>
          <cell r="FA262">
            <v>94.644999999999996</v>
          </cell>
          <cell r="FB262">
            <v>95.057100000000005</v>
          </cell>
          <cell r="FC262">
            <v>94.91</v>
          </cell>
          <cell r="FD262">
            <v>94.762500000000003</v>
          </cell>
          <cell r="FE262">
            <v>95.265000000000001</v>
          </cell>
          <cell r="FF262">
            <v>94.6</v>
          </cell>
          <cell r="FG262">
            <v>95.665000000000006</v>
          </cell>
          <cell r="FH262">
            <v>96.01</v>
          </cell>
          <cell r="FI262">
            <v>5.05</v>
          </cell>
          <cell r="FJ262">
            <v>5.2309999999999999</v>
          </cell>
          <cell r="FK262">
            <v>5.2685000000000004</v>
          </cell>
          <cell r="FL262">
            <v>5.2830000000000004</v>
          </cell>
          <cell r="FM262">
            <v>5.2942</v>
          </cell>
          <cell r="FN262">
            <v>5.3179999999999996</v>
          </cell>
          <cell r="FO262">
            <v>5.3457999999999997</v>
          </cell>
          <cell r="FP262">
            <v>5.3775000000000004</v>
          </cell>
          <cell r="FQ262">
            <v>5.3975</v>
          </cell>
          <cell r="FR262">
            <v>5.4131999999999998</v>
          </cell>
          <cell r="FS262">
            <v>5.4180000000000001</v>
          </cell>
          <cell r="FT262">
            <v>5.4194000000000004</v>
          </cell>
          <cell r="FU262">
            <v>5.4112999999999998</v>
          </cell>
          <cell r="FV262">
            <v>5.3910999999999998</v>
          </cell>
          <cell r="FW262">
            <v>5.3707000000000003</v>
          </cell>
          <cell r="FX262">
            <v>5.3440000000000003</v>
          </cell>
          <cell r="FY262">
            <v>5.0141</v>
          </cell>
          <cell r="FZ262">
            <v>4.7380000000000004</v>
          </cell>
          <cell r="GA262">
            <v>4.3098999999999998</v>
          </cell>
          <cell r="GB262">
            <v>4.0444000000000004</v>
          </cell>
          <cell r="GC262">
            <v>3.8809999999999998</v>
          </cell>
          <cell r="GD262">
            <v>3.7755000000000001</v>
          </cell>
          <cell r="GE262">
            <v>3.6987999999999999</v>
          </cell>
          <cell r="GF262">
            <v>3.6446000000000001</v>
          </cell>
          <cell r="GG262">
            <v>3.6082000000000001</v>
          </cell>
          <cell r="GH262">
            <v>3.5819999999999999</v>
          </cell>
          <cell r="GI262">
            <v>3.5552999999999999</v>
          </cell>
          <cell r="GJ262">
            <v>3.5350000000000001</v>
          </cell>
          <cell r="GK262">
            <v>3.4729000000000001</v>
          </cell>
          <cell r="GL262">
            <v>3.359</v>
          </cell>
          <cell r="GM262">
            <v>3.2490000000000001</v>
          </cell>
          <cell r="GN262">
            <v>3.0354999999999999</v>
          </cell>
          <cell r="GO262">
            <v>2.8298999999999999</v>
          </cell>
          <cell r="GP262">
            <v>27.75</v>
          </cell>
          <cell r="GQ262">
            <v>27.45</v>
          </cell>
          <cell r="GR262">
            <v>27.25</v>
          </cell>
          <cell r="GS262">
            <v>27.35</v>
          </cell>
          <cell r="GT262">
            <v>27.375</v>
          </cell>
          <cell r="GU262">
            <v>27.45</v>
          </cell>
          <cell r="GV262">
            <v>27.25</v>
          </cell>
          <cell r="GW262">
            <v>27</v>
          </cell>
          <cell r="GX262">
            <v>26.62</v>
          </cell>
          <cell r="GY262">
            <v>26.8</v>
          </cell>
          <cell r="HA262">
            <v>26.4</v>
          </cell>
          <cell r="HB262">
            <v>26.36</v>
          </cell>
          <cell r="HC262">
            <v>26.31</v>
          </cell>
          <cell r="HD262">
            <v>26.27</v>
          </cell>
          <cell r="HE262">
            <v>26.25</v>
          </cell>
          <cell r="HF262">
            <v>26.23</v>
          </cell>
          <cell r="HG262">
            <v>11.4</v>
          </cell>
          <cell r="HH262">
            <v>11.5</v>
          </cell>
          <cell r="HI262">
            <v>11.4</v>
          </cell>
          <cell r="HJ262">
            <v>11.4</v>
          </cell>
          <cell r="HK262">
            <v>11.4</v>
          </cell>
          <cell r="HL262">
            <v>11.4</v>
          </cell>
          <cell r="HM262">
            <v>11.375</v>
          </cell>
          <cell r="HN262">
            <v>11.375</v>
          </cell>
          <cell r="HO262">
            <v>11.375</v>
          </cell>
          <cell r="HP262">
            <v>11.375</v>
          </cell>
          <cell r="HQ262">
            <v>11.375</v>
          </cell>
          <cell r="HR262">
            <v>11.375</v>
          </cell>
          <cell r="HS262">
            <v>11.375</v>
          </cell>
          <cell r="HT262">
            <v>11.375</v>
          </cell>
          <cell r="HU262">
            <v>11.375</v>
          </cell>
          <cell r="HV262">
            <v>11.375</v>
          </cell>
          <cell r="HW262">
            <v>70</v>
          </cell>
          <cell r="HX262">
            <v>67</v>
          </cell>
          <cell r="HY262">
            <v>68.599999999999994</v>
          </cell>
          <cell r="HZ262">
            <v>68</v>
          </cell>
          <cell r="IA262">
            <v>52.5</v>
          </cell>
          <cell r="IB262">
            <v>39</v>
          </cell>
          <cell r="IC262">
            <v>30</v>
          </cell>
          <cell r="ID262">
            <v>25</v>
          </cell>
          <cell r="IE262">
            <v>19</v>
          </cell>
          <cell r="IF262">
            <v>20</v>
          </cell>
          <cell r="IG262">
            <v>23</v>
          </cell>
          <cell r="IH262">
            <v>24</v>
          </cell>
          <cell r="II262">
            <v>23</v>
          </cell>
          <cell r="IJ262">
            <v>11.5037</v>
          </cell>
        </row>
        <row r="263">
          <cell r="A263">
            <v>45131</v>
          </cell>
          <cell r="B263" t="str">
            <v>#N/A N/A</v>
          </cell>
          <cell r="C263" t="str">
            <v>#N/A N/A</v>
          </cell>
          <cell r="D263" t="str">
            <v>#N/A N/A</v>
          </cell>
          <cell r="E263" t="str">
            <v>#N/A N/A</v>
          </cell>
          <cell r="F263" t="str">
            <v>#N/A N/A</v>
          </cell>
          <cell r="G263" t="str">
            <v>#N/A N/A</v>
          </cell>
          <cell r="H263" t="str">
            <v>#N/A N/A</v>
          </cell>
          <cell r="I263" t="str">
            <v>#N/A N/A</v>
          </cell>
          <cell r="J263" t="str">
            <v>#N/A N/A</v>
          </cell>
          <cell r="K263" t="str">
            <v>#N/A N/A</v>
          </cell>
          <cell r="L263" t="str">
            <v>#N/A N/A</v>
          </cell>
          <cell r="M263" t="str">
            <v>#N/A N/A</v>
          </cell>
          <cell r="N263" t="str">
            <v>#N/A N/A</v>
          </cell>
          <cell r="O263" t="str">
            <v>#N/A N/A</v>
          </cell>
          <cell r="P263">
            <v>11.5</v>
          </cell>
          <cell r="Q263">
            <v>11.425000000000001</v>
          </cell>
          <cell r="R263">
            <v>11.265000000000001</v>
          </cell>
          <cell r="S263">
            <v>10.914999999999999</v>
          </cell>
          <cell r="T263">
            <v>9.69</v>
          </cell>
          <cell r="U263">
            <v>8.9949999999999992</v>
          </cell>
          <cell r="V263">
            <v>8.6150000000000002</v>
          </cell>
          <cell r="W263">
            <v>8.4149999999999991</v>
          </cell>
          <cell r="X263">
            <v>8.24</v>
          </cell>
          <cell r="Z263">
            <v>8.1950000000000003</v>
          </cell>
          <cell r="AA263">
            <v>8.2799999999999994</v>
          </cell>
          <cell r="AB263">
            <v>8.2759999999999998</v>
          </cell>
          <cell r="AC263">
            <v>8.2799999999999994</v>
          </cell>
          <cell r="AD263">
            <v>14.557</v>
          </cell>
          <cell r="AE263">
            <v>16.5</v>
          </cell>
          <cell r="AF263">
            <v>14.65</v>
          </cell>
          <cell r="AG263">
            <v>15.125</v>
          </cell>
          <cell r="AH263">
            <v>14.73</v>
          </cell>
          <cell r="AI263">
            <v>15.15</v>
          </cell>
          <cell r="AJ263">
            <v>14.875</v>
          </cell>
          <cell r="AK263">
            <v>14.625</v>
          </cell>
          <cell r="AL263">
            <v>14.75</v>
          </cell>
          <cell r="AM263">
            <v>14.75</v>
          </cell>
          <cell r="AN263">
            <v>14.75</v>
          </cell>
          <cell r="AO263">
            <v>14.75</v>
          </cell>
          <cell r="AP263">
            <v>14.75</v>
          </cell>
          <cell r="AQ263">
            <v>14.6875</v>
          </cell>
          <cell r="AR263">
            <v>14.75</v>
          </cell>
          <cell r="AS263">
            <v>14.6875</v>
          </cell>
          <cell r="AT263">
            <v>14.75</v>
          </cell>
          <cell r="AU263">
            <v>5.1029999999999998</v>
          </cell>
          <cell r="AV263">
            <v>4.6760000000000002</v>
          </cell>
          <cell r="AW263">
            <v>4.4009999999999998</v>
          </cell>
          <cell r="AX263">
            <v>4.2190000000000003</v>
          </cell>
          <cell r="AY263">
            <v>4.1051000000000002</v>
          </cell>
          <cell r="AZ263">
            <v>4.0119999999999996</v>
          </cell>
          <cell r="BA263">
            <v>3.9504000000000001</v>
          </cell>
          <cell r="BB263">
            <v>3.9060000000000001</v>
          </cell>
          <cell r="BC263">
            <v>3.8605</v>
          </cell>
          <cell r="BD263">
            <v>3.8502999999999998</v>
          </cell>
          <cell r="BE263">
            <v>3.8220000000000001</v>
          </cell>
          <cell r="BF263">
            <v>3.7879999999999998</v>
          </cell>
          <cell r="BG263">
            <v>3.7149999999999999</v>
          </cell>
          <cell r="BH263">
            <v>3.5950000000000002</v>
          </cell>
          <cell r="BI263">
            <v>3.4830000000000001</v>
          </cell>
          <cell r="BJ263">
            <v>3.2719999999999998</v>
          </cell>
          <cell r="BK263">
            <v>3.0710000000000002</v>
          </cell>
          <cell r="BL263">
            <v>96.41</v>
          </cell>
          <cell r="BM263">
            <v>96.394999999999996</v>
          </cell>
          <cell r="BN263">
            <v>96.375</v>
          </cell>
          <cell r="BO263">
            <v>96.325000000000003</v>
          </cell>
          <cell r="BP263">
            <v>96.27</v>
          </cell>
          <cell r="BQ263">
            <v>94.965000000000003</v>
          </cell>
          <cell r="BR263">
            <v>96.36</v>
          </cell>
          <cell r="BS263">
            <v>96.314999999999998</v>
          </cell>
          <cell r="BT263">
            <v>96.26</v>
          </cell>
          <cell r="BU263">
            <v>95.33</v>
          </cell>
          <cell r="BV263">
            <v>96.355000000000004</v>
          </cell>
          <cell r="BW263">
            <v>96.305000000000007</v>
          </cell>
          <cell r="BX263" t="str">
            <v>#N/A N/A</v>
          </cell>
          <cell r="BY263">
            <v>95.784999999999997</v>
          </cell>
          <cell r="CA263">
            <v>96.295000000000002</v>
          </cell>
          <cell r="CB263">
            <v>94.485699999999994</v>
          </cell>
          <cell r="CC263">
            <v>96.185000000000002</v>
          </cell>
          <cell r="CD263">
            <v>5.2881</v>
          </cell>
          <cell r="CE263">
            <v>5.3080999999999996</v>
          </cell>
          <cell r="CF263">
            <v>5.3173000000000004</v>
          </cell>
          <cell r="CG263">
            <v>5.3268000000000004</v>
          </cell>
          <cell r="CH263">
            <v>5.3445999999999998</v>
          </cell>
          <cell r="CI263">
            <v>5.3726000000000003</v>
          </cell>
          <cell r="CJ263">
            <v>5.4077999999999999</v>
          </cell>
          <cell r="CK263">
            <v>5.4279000000000002</v>
          </cell>
          <cell r="CL263">
            <v>5.444</v>
          </cell>
          <cell r="CM263">
            <v>5.4465000000000003</v>
          </cell>
          <cell r="CN263">
            <v>5.3857999999999997</v>
          </cell>
          <cell r="CO263">
            <v>5.0686999999999998</v>
          </cell>
          <cell r="CP263">
            <v>4.7946</v>
          </cell>
          <cell r="CQ263">
            <v>4.3731</v>
          </cell>
          <cell r="CR263">
            <v>4.1029999999999998</v>
          </cell>
          <cell r="CS263">
            <v>3.9315000000000002</v>
          </cell>
          <cell r="CT263">
            <v>3.7370999999999999</v>
          </cell>
          <cell r="CU263">
            <v>3.6048</v>
          </cell>
          <cell r="CV263">
            <v>3.5722999999999998</v>
          </cell>
          <cell r="CW263">
            <v>3.5447000000000002</v>
          </cell>
          <cell r="CX263">
            <v>3.4765000000000001</v>
          </cell>
          <cell r="CY263">
            <v>3.3565</v>
          </cell>
          <cell r="CZ263">
            <v>3.2425999999999999</v>
          </cell>
          <cell r="DA263">
            <v>3.028</v>
          </cell>
          <cell r="DB263" t="str">
            <v>#N/A N/A</v>
          </cell>
          <cell r="DC263">
            <v>3.8605</v>
          </cell>
          <cell r="DD263">
            <v>3.8220000000000001</v>
          </cell>
          <cell r="DE263">
            <v>3.7879999999999998</v>
          </cell>
          <cell r="DF263">
            <v>3.7149999999999999</v>
          </cell>
          <cell r="DG263">
            <v>3.5950000000000002</v>
          </cell>
          <cell r="DH263">
            <v>3.4830000000000001</v>
          </cell>
          <cell r="DI263">
            <v>3.2719999999999998</v>
          </cell>
          <cell r="DJ263">
            <v>3.0710000000000002</v>
          </cell>
          <cell r="DK263">
            <v>16.8367</v>
          </cell>
          <cell r="DL263">
            <v>11.5084</v>
          </cell>
          <cell r="DM263">
            <v>5.4198599999999999</v>
          </cell>
          <cell r="DN263">
            <v>5.6122500000000004</v>
          </cell>
          <cell r="DO263">
            <v>5.08</v>
          </cell>
          <cell r="DP263">
            <v>29.2</v>
          </cell>
          <cell r="DQ263">
            <v>29.19</v>
          </cell>
          <cell r="DR263">
            <v>210.99</v>
          </cell>
          <cell r="DS263">
            <v>1035.74</v>
          </cell>
          <cell r="DT263">
            <v>1977.84</v>
          </cell>
          <cell r="DU263">
            <v>2957.5</v>
          </cell>
          <cell r="DV263">
            <v>5820.52</v>
          </cell>
          <cell r="DW263">
            <v>8634.2900000000009</v>
          </cell>
          <cell r="DX263">
            <v>11060</v>
          </cell>
          <cell r="DY263" t="str">
            <v>#N/A N/A</v>
          </cell>
          <cell r="DZ263" t="str">
            <v>#N/A N/A</v>
          </cell>
          <cell r="EA263" t="str">
            <v>#N/A N/A</v>
          </cell>
          <cell r="EB263" t="str">
            <v>#N/A N/A</v>
          </cell>
          <cell r="EC263" t="str">
            <v>#N/A N/A</v>
          </cell>
          <cell r="ED263" t="str">
            <v>#N/A N/A</v>
          </cell>
          <cell r="EE263" t="str">
            <v>#N/A N/A</v>
          </cell>
          <cell r="EF263">
            <v>94.902500000000003</v>
          </cell>
          <cell r="EG263">
            <v>94.694999999999993</v>
          </cell>
          <cell r="EH263">
            <v>94.674999999999997</v>
          </cell>
          <cell r="EI263">
            <v>94.644999999999996</v>
          </cell>
          <cell r="EJ263">
            <v>94.584999999999994</v>
          </cell>
          <cell r="EK263">
            <v>94.594999999999999</v>
          </cell>
          <cell r="EL263">
            <v>94.61</v>
          </cell>
          <cell r="EM263">
            <v>94.685000000000002</v>
          </cell>
          <cell r="EN263">
            <v>94.724999999999994</v>
          </cell>
          <cell r="EO263">
            <v>94.81</v>
          </cell>
          <cell r="EP263">
            <v>94.965000000000003</v>
          </cell>
          <cell r="EQ263">
            <v>95.075000000000003</v>
          </cell>
          <cell r="ER263">
            <v>95.15</v>
          </cell>
          <cell r="ES263">
            <v>94.762500000000003</v>
          </cell>
          <cell r="ET263">
            <v>94.584999999999994</v>
          </cell>
          <cell r="EU263">
            <v>94.62</v>
          </cell>
          <cell r="EV263">
            <v>94.875</v>
          </cell>
          <cell r="EW263">
            <v>95.22</v>
          </cell>
          <cell r="EX263">
            <v>95.61</v>
          </cell>
          <cell r="EZ263">
            <v>95.554100000000005</v>
          </cell>
          <cell r="FA263">
            <v>94.62</v>
          </cell>
          <cell r="FB263">
            <v>95.057100000000005</v>
          </cell>
          <cell r="FC263">
            <v>94.875</v>
          </cell>
          <cell r="FD263">
            <v>94.762500000000003</v>
          </cell>
          <cell r="FE263">
            <v>95.22</v>
          </cell>
          <cell r="FF263">
            <v>94.584999999999994</v>
          </cell>
          <cell r="FG263">
            <v>95.61</v>
          </cell>
          <cell r="FH263">
            <v>95.95</v>
          </cell>
          <cell r="FI263">
            <v>5.05</v>
          </cell>
          <cell r="FJ263">
            <v>5.2706999999999997</v>
          </cell>
          <cell r="FK263">
            <v>5.2904999999999998</v>
          </cell>
          <cell r="FL263">
            <v>5.2988</v>
          </cell>
          <cell r="FM263">
            <v>5.3083</v>
          </cell>
          <cell r="FN263">
            <v>5.3273999999999999</v>
          </cell>
          <cell r="FO263">
            <v>5.3559999999999999</v>
          </cell>
          <cell r="FP263">
            <v>5.3895</v>
          </cell>
          <cell r="FQ263">
            <v>5.4135</v>
          </cell>
          <cell r="FR263">
            <v>5.4340000000000002</v>
          </cell>
          <cell r="FS263">
            <v>5.4421999999999997</v>
          </cell>
          <cell r="FT263">
            <v>5.4470999999999998</v>
          </cell>
          <cell r="FU263">
            <v>5.4428999999999998</v>
          </cell>
          <cell r="FV263">
            <v>5.4290000000000003</v>
          </cell>
          <cell r="FW263">
            <v>5.4109999999999996</v>
          </cell>
          <cell r="FX263">
            <v>5.3882000000000003</v>
          </cell>
          <cell r="FY263">
            <v>5.077</v>
          </cell>
          <cell r="FZ263">
            <v>4.8068999999999997</v>
          </cell>
          <cell r="GA263">
            <v>4.3879000000000001</v>
          </cell>
          <cell r="GB263">
            <v>4.12</v>
          </cell>
          <cell r="GC263">
            <v>3.9491999999999998</v>
          </cell>
          <cell r="GD263">
            <v>3.8382000000000001</v>
          </cell>
          <cell r="GE263">
            <v>3.7557999999999998</v>
          </cell>
          <cell r="GF263">
            <v>3.6974999999999998</v>
          </cell>
          <cell r="GG263">
            <v>3.6575000000000002</v>
          </cell>
          <cell r="GH263">
            <v>3.6278999999999999</v>
          </cell>
          <cell r="GI263">
            <v>3.5975000000000001</v>
          </cell>
          <cell r="GJ263">
            <v>3.5739000000000001</v>
          </cell>
          <cell r="GK263">
            <v>3.5095999999999998</v>
          </cell>
          <cell r="GL263">
            <v>3.3932000000000002</v>
          </cell>
          <cell r="GM263">
            <v>3.2814999999999999</v>
          </cell>
          <cell r="GN263">
            <v>3.07</v>
          </cell>
          <cell r="GO263">
            <v>2.8645999999999998</v>
          </cell>
          <cell r="GP263">
            <v>27.75</v>
          </cell>
          <cell r="GQ263">
            <v>27.45</v>
          </cell>
          <cell r="GR263">
            <v>27.25</v>
          </cell>
          <cell r="GS263">
            <v>27.35</v>
          </cell>
          <cell r="GT263">
            <v>27.375</v>
          </cell>
          <cell r="GU263">
            <v>27.45</v>
          </cell>
          <cell r="GV263">
            <v>27.25</v>
          </cell>
          <cell r="GW263">
            <v>27</v>
          </cell>
          <cell r="GX263">
            <v>26.62</v>
          </cell>
          <cell r="GY263">
            <v>26.8</v>
          </cell>
          <cell r="HA263">
            <v>26.4</v>
          </cell>
          <cell r="HB263">
            <v>26.36</v>
          </cell>
          <cell r="HC263">
            <v>26.31</v>
          </cell>
          <cell r="HD263">
            <v>26.27</v>
          </cell>
          <cell r="HE263">
            <v>26.25</v>
          </cell>
          <cell r="HF263">
            <v>26.23</v>
          </cell>
          <cell r="HG263">
            <v>11.6</v>
          </cell>
          <cell r="HH263">
            <v>11.6</v>
          </cell>
          <cell r="HI263">
            <v>11.5</v>
          </cell>
          <cell r="HJ263">
            <v>11.5</v>
          </cell>
          <cell r="HK263">
            <v>11.5</v>
          </cell>
          <cell r="HL263">
            <v>11.5</v>
          </cell>
          <cell r="HM263">
            <v>11.375</v>
          </cell>
          <cell r="HN263">
            <v>11.375</v>
          </cell>
          <cell r="HO263">
            <v>11.375</v>
          </cell>
          <cell r="HP263">
            <v>11.5</v>
          </cell>
          <cell r="HQ263">
            <v>11.5</v>
          </cell>
          <cell r="HR263">
            <v>11.5</v>
          </cell>
          <cell r="HS263">
            <v>11.5</v>
          </cell>
          <cell r="HT263">
            <v>11.5</v>
          </cell>
          <cell r="HU263">
            <v>11.5</v>
          </cell>
          <cell r="HV263">
            <v>11.5</v>
          </cell>
          <cell r="HW263">
            <v>69</v>
          </cell>
          <cell r="HX263">
            <v>67</v>
          </cell>
          <cell r="HY263">
            <v>68</v>
          </cell>
          <cell r="HZ263">
            <v>67</v>
          </cell>
          <cell r="IA263">
            <v>52.5</v>
          </cell>
          <cell r="IB263">
            <v>39</v>
          </cell>
          <cell r="IC263">
            <v>30</v>
          </cell>
          <cell r="ID263">
            <v>25</v>
          </cell>
          <cell r="IE263">
            <v>19</v>
          </cell>
          <cell r="IF263">
            <v>20</v>
          </cell>
          <cell r="IG263">
            <v>23</v>
          </cell>
          <cell r="IH263">
            <v>24</v>
          </cell>
          <cell r="II263">
            <v>23</v>
          </cell>
          <cell r="IJ263">
            <v>11.5084</v>
          </cell>
        </row>
        <row r="264">
          <cell r="A264">
            <v>45132</v>
          </cell>
          <cell r="B264" t="str">
            <v>#N/A N/A</v>
          </cell>
          <cell r="C264" t="str">
            <v>#N/A N/A</v>
          </cell>
          <cell r="D264" t="str">
            <v>#N/A N/A</v>
          </cell>
          <cell r="E264" t="str">
            <v>#N/A N/A</v>
          </cell>
          <cell r="F264" t="str">
            <v>#N/A N/A</v>
          </cell>
          <cell r="G264" t="str">
            <v>#N/A N/A</v>
          </cell>
          <cell r="H264" t="str">
            <v>#N/A N/A</v>
          </cell>
          <cell r="I264" t="str">
            <v>#N/A N/A</v>
          </cell>
          <cell r="J264" t="str">
            <v>#N/A N/A</v>
          </cell>
          <cell r="K264" t="str">
            <v>#N/A N/A</v>
          </cell>
          <cell r="L264" t="str">
            <v>#N/A N/A</v>
          </cell>
          <cell r="M264" t="str">
            <v>#N/A N/A</v>
          </cell>
          <cell r="N264" t="str">
            <v>#N/A N/A</v>
          </cell>
          <cell r="O264" t="str">
            <v>#N/A N/A</v>
          </cell>
          <cell r="P264">
            <v>11.505000000000001</v>
          </cell>
          <cell r="Q264">
            <v>11.435</v>
          </cell>
          <cell r="R264">
            <v>11.29</v>
          </cell>
          <cell r="S264">
            <v>10.935</v>
          </cell>
          <cell r="T264">
            <v>9.7349999999999994</v>
          </cell>
          <cell r="U264">
            <v>9.0549999999999997</v>
          </cell>
          <cell r="V264">
            <v>8.68</v>
          </cell>
          <cell r="W264">
            <v>8.4220000000000006</v>
          </cell>
          <cell r="X264">
            <v>8.31</v>
          </cell>
          <cell r="Z264">
            <v>8.2550000000000008</v>
          </cell>
          <cell r="AA264">
            <v>8.3149999999999995</v>
          </cell>
          <cell r="AB264">
            <v>8.3350000000000009</v>
          </cell>
          <cell r="AC264">
            <v>8.3249999999999993</v>
          </cell>
          <cell r="AD264">
            <v>14.557</v>
          </cell>
          <cell r="AE264">
            <v>16.5</v>
          </cell>
          <cell r="AF264">
            <v>14.65</v>
          </cell>
          <cell r="AG264">
            <v>15.125</v>
          </cell>
          <cell r="AH264">
            <v>14.73</v>
          </cell>
          <cell r="AI264">
            <v>15.15</v>
          </cell>
          <cell r="AJ264">
            <v>14.875</v>
          </cell>
          <cell r="AK264">
            <v>14.625</v>
          </cell>
          <cell r="AL264">
            <v>14.75</v>
          </cell>
          <cell r="AM264">
            <v>14.75</v>
          </cell>
          <cell r="AN264">
            <v>14.75</v>
          </cell>
          <cell r="AO264">
            <v>14.75</v>
          </cell>
          <cell r="AP264">
            <v>14.75</v>
          </cell>
          <cell r="AQ264">
            <v>14.6875</v>
          </cell>
          <cell r="AR264">
            <v>14.75</v>
          </cell>
          <cell r="AS264">
            <v>14.6875</v>
          </cell>
          <cell r="AT264">
            <v>14.75</v>
          </cell>
          <cell r="AU264">
            <v>5.1029999999999998</v>
          </cell>
          <cell r="AV264">
            <v>4.6760000000000002</v>
          </cell>
          <cell r="AW264">
            <v>4.4009999999999998</v>
          </cell>
          <cell r="AX264">
            <v>4.2190000000000003</v>
          </cell>
          <cell r="AY264">
            <v>4.1051000000000002</v>
          </cell>
          <cell r="AZ264">
            <v>4.0119999999999996</v>
          </cell>
          <cell r="BA264">
            <v>3.9504000000000001</v>
          </cell>
          <cell r="BB264">
            <v>3.9060000000000001</v>
          </cell>
          <cell r="BC264">
            <v>3.8605</v>
          </cell>
          <cell r="BD264">
            <v>3.8502999999999998</v>
          </cell>
          <cell r="BE264">
            <v>3.8220000000000001</v>
          </cell>
          <cell r="BF264">
            <v>3.7879999999999998</v>
          </cell>
          <cell r="BG264">
            <v>3.7149999999999999</v>
          </cell>
          <cell r="BH264">
            <v>3.5950000000000002</v>
          </cell>
          <cell r="BI264">
            <v>3.4830000000000001</v>
          </cell>
          <cell r="BJ264">
            <v>3.2719999999999998</v>
          </cell>
          <cell r="BK264">
            <v>3.0710000000000002</v>
          </cell>
          <cell r="BL264">
            <v>96.41</v>
          </cell>
          <cell r="BM264">
            <v>96.394999999999996</v>
          </cell>
          <cell r="BN264">
            <v>96.375</v>
          </cell>
          <cell r="BO264">
            <v>96.325000000000003</v>
          </cell>
          <cell r="BP264">
            <v>96.27</v>
          </cell>
          <cell r="BQ264">
            <v>94.965000000000003</v>
          </cell>
          <cell r="BR264">
            <v>96.36</v>
          </cell>
          <cell r="BS264">
            <v>96.314999999999998</v>
          </cell>
          <cell r="BT264">
            <v>96.26</v>
          </cell>
          <cell r="BU264">
            <v>95.33</v>
          </cell>
          <cell r="BV264">
            <v>96.355000000000004</v>
          </cell>
          <cell r="BW264">
            <v>96.305000000000007</v>
          </cell>
          <cell r="BX264" t="str">
            <v>#N/A N/A</v>
          </cell>
          <cell r="BY264">
            <v>95.784999999999997</v>
          </cell>
          <cell r="CA264">
            <v>96.295000000000002</v>
          </cell>
          <cell r="CB264">
            <v>94.485699999999994</v>
          </cell>
          <cell r="CC264">
            <v>96.185000000000002</v>
          </cell>
          <cell r="CD264">
            <v>5.3254999999999999</v>
          </cell>
          <cell r="CE264">
            <v>5.3287000000000004</v>
          </cell>
          <cell r="CF264">
            <v>5.3289999999999997</v>
          </cell>
          <cell r="CG264">
            <v>5.3353000000000002</v>
          </cell>
          <cell r="CH264">
            <v>5.3517000000000001</v>
          </cell>
          <cell r="CI264">
            <v>5.3771000000000004</v>
          </cell>
          <cell r="CJ264">
            <v>5.4100999999999999</v>
          </cell>
          <cell r="CK264">
            <v>5.4332000000000003</v>
          </cell>
          <cell r="CL264">
            <v>5.4503000000000004</v>
          </cell>
          <cell r="CM264">
            <v>5.4480000000000004</v>
          </cell>
          <cell r="CN264">
            <v>5.3804999999999996</v>
          </cell>
          <cell r="CO264">
            <v>5.0613999999999999</v>
          </cell>
          <cell r="CP264">
            <v>4.79</v>
          </cell>
          <cell r="CQ264">
            <v>4.3731</v>
          </cell>
          <cell r="CR264">
            <v>4.1037999999999997</v>
          </cell>
          <cell r="CS264">
            <v>3.9344999999999999</v>
          </cell>
          <cell r="CT264">
            <v>3.7402000000000002</v>
          </cell>
          <cell r="CU264">
            <v>3.6057999999999999</v>
          </cell>
          <cell r="CV264">
            <v>3.5754000000000001</v>
          </cell>
          <cell r="CW264">
            <v>3.5491999999999999</v>
          </cell>
          <cell r="CX264">
            <v>3.4799000000000002</v>
          </cell>
          <cell r="CY264">
            <v>3.3593999999999999</v>
          </cell>
          <cell r="CZ264">
            <v>3.2446999999999999</v>
          </cell>
          <cell r="DA264">
            <v>3.03</v>
          </cell>
          <cell r="DB264" t="str">
            <v>#N/A N/A</v>
          </cell>
          <cell r="DC264">
            <v>3.8605</v>
          </cell>
          <cell r="DD264">
            <v>3.8220000000000001</v>
          </cell>
          <cell r="DE264">
            <v>3.7879999999999998</v>
          </cell>
          <cell r="DF264">
            <v>3.7149999999999999</v>
          </cell>
          <cell r="DG264">
            <v>3.5950000000000002</v>
          </cell>
          <cell r="DH264">
            <v>3.4830000000000001</v>
          </cell>
          <cell r="DI264">
            <v>3.2719999999999998</v>
          </cell>
          <cell r="DJ264">
            <v>3.0710000000000002</v>
          </cell>
          <cell r="DK264">
            <v>16.907499999999999</v>
          </cell>
          <cell r="DL264">
            <v>11.5054</v>
          </cell>
          <cell r="DM264">
            <v>5.43</v>
          </cell>
          <cell r="DN264">
            <v>5.61897</v>
          </cell>
          <cell r="DO264">
            <v>5.08</v>
          </cell>
          <cell r="DP264">
            <v>29.68</v>
          </cell>
          <cell r="DQ264">
            <v>29.68</v>
          </cell>
          <cell r="DR264">
            <v>215.64</v>
          </cell>
          <cell r="DS264">
            <v>1020</v>
          </cell>
          <cell r="DT264">
            <v>1992.15</v>
          </cell>
          <cell r="DU264">
            <v>2983.1</v>
          </cell>
          <cell r="DV264">
            <v>5917.5</v>
          </cell>
          <cell r="DW264">
            <v>8715.3700000000008</v>
          </cell>
          <cell r="DX264">
            <v>11194.73</v>
          </cell>
          <cell r="DY264" t="str">
            <v>#N/A N/A</v>
          </cell>
          <cell r="DZ264" t="str">
            <v>#N/A N/A</v>
          </cell>
          <cell r="EA264" t="str">
            <v>#N/A N/A</v>
          </cell>
          <cell r="EB264" t="str">
            <v>#N/A N/A</v>
          </cell>
          <cell r="EC264" t="str">
            <v>#N/A N/A</v>
          </cell>
          <cell r="ED264" t="str">
            <v>#N/A N/A</v>
          </cell>
          <cell r="EE264" t="str">
            <v>#N/A N/A</v>
          </cell>
          <cell r="EF264">
            <v>94.9</v>
          </cell>
          <cell r="EG264">
            <v>94.694999999999993</v>
          </cell>
          <cell r="EH264">
            <v>94.67</v>
          </cell>
          <cell r="EI264">
            <v>94.635000000000005</v>
          </cell>
          <cell r="EJ264">
            <v>94.57</v>
          </cell>
          <cell r="EK264">
            <v>94.575000000000003</v>
          </cell>
          <cell r="EL264">
            <v>94.584999999999994</v>
          </cell>
          <cell r="EM264">
            <v>94.66</v>
          </cell>
          <cell r="EN264">
            <v>94.7</v>
          </cell>
          <cell r="EO264">
            <v>94.78</v>
          </cell>
          <cell r="EP264">
            <v>94.93</v>
          </cell>
          <cell r="EQ264">
            <v>95.04</v>
          </cell>
          <cell r="ER264">
            <v>95.11</v>
          </cell>
          <cell r="ES264">
            <v>94.762500000000003</v>
          </cell>
          <cell r="ET264">
            <v>94.57</v>
          </cell>
          <cell r="EU264">
            <v>94.59</v>
          </cell>
          <cell r="EV264">
            <v>94.84</v>
          </cell>
          <cell r="EW264">
            <v>95.18</v>
          </cell>
          <cell r="EX264">
            <v>95.555000000000007</v>
          </cell>
          <cell r="EZ264">
            <v>95.554100000000005</v>
          </cell>
          <cell r="FA264">
            <v>94.59</v>
          </cell>
          <cell r="FB264">
            <v>95.057100000000005</v>
          </cell>
          <cell r="FC264">
            <v>94.84</v>
          </cell>
          <cell r="FD264">
            <v>94.762500000000003</v>
          </cell>
          <cell r="FE264">
            <v>95.18</v>
          </cell>
          <cell r="FF264">
            <v>94.57</v>
          </cell>
          <cell r="FG264">
            <v>95.555000000000007</v>
          </cell>
          <cell r="FH264">
            <v>95.88</v>
          </cell>
          <cell r="FI264">
            <v>5.0599999999999996</v>
          </cell>
          <cell r="FJ264">
            <v>5.306</v>
          </cell>
          <cell r="FK264">
            <v>5.3090000000000002</v>
          </cell>
          <cell r="FL264">
            <v>5.3112000000000004</v>
          </cell>
          <cell r="FM264">
            <v>5.3159999999999998</v>
          </cell>
          <cell r="FN264">
            <v>5.3334999999999999</v>
          </cell>
          <cell r="FO264">
            <v>5.3620000000000001</v>
          </cell>
          <cell r="FP264">
            <v>5.3975</v>
          </cell>
          <cell r="FQ264">
            <v>5.4218999999999999</v>
          </cell>
          <cell r="FR264">
            <v>5.4429999999999996</v>
          </cell>
          <cell r="FS264">
            <v>5.4489000000000001</v>
          </cell>
          <cell r="FT264">
            <v>5.4523999999999999</v>
          </cell>
          <cell r="FU264">
            <v>5.4461000000000004</v>
          </cell>
          <cell r="FV264">
            <v>5.431</v>
          </cell>
          <cell r="FW264">
            <v>5.4104000000000001</v>
          </cell>
          <cell r="FX264">
            <v>5.3846999999999996</v>
          </cell>
          <cell r="FY264">
            <v>5.0724999999999998</v>
          </cell>
          <cell r="FZ264">
            <v>4.8041999999999998</v>
          </cell>
          <cell r="GA264">
            <v>4.391</v>
          </cell>
          <cell r="GB264">
            <v>4.1228999999999996</v>
          </cell>
          <cell r="GC264">
            <v>3.9531999999999998</v>
          </cell>
          <cell r="GD264">
            <v>3.8418999999999999</v>
          </cell>
          <cell r="GE264">
            <v>3.7606999999999999</v>
          </cell>
          <cell r="GF264">
            <v>3.7023000000000001</v>
          </cell>
          <cell r="GG264">
            <v>3.6619999999999999</v>
          </cell>
          <cell r="GH264">
            <v>3.6328</v>
          </cell>
          <cell r="GI264">
            <v>3.6025</v>
          </cell>
          <cell r="GJ264">
            <v>3.5794000000000001</v>
          </cell>
          <cell r="GK264">
            <v>3.5133000000000001</v>
          </cell>
          <cell r="GL264">
            <v>3.3965000000000001</v>
          </cell>
          <cell r="GM264">
            <v>3.2845</v>
          </cell>
          <cell r="GN264">
            <v>3.0714999999999999</v>
          </cell>
          <cell r="GO264">
            <v>2.8654999999999999</v>
          </cell>
          <cell r="GP264">
            <v>27.75</v>
          </cell>
          <cell r="GQ264">
            <v>27.45</v>
          </cell>
          <cell r="GR264">
            <v>27.25</v>
          </cell>
          <cell r="GS264">
            <v>27.35</v>
          </cell>
          <cell r="GT264">
            <v>27.375</v>
          </cell>
          <cell r="GU264">
            <v>27.45</v>
          </cell>
          <cell r="GV264">
            <v>27.25</v>
          </cell>
          <cell r="GW264">
            <v>27</v>
          </cell>
          <cell r="GX264">
            <v>26.62</v>
          </cell>
          <cell r="GY264">
            <v>26.8</v>
          </cell>
          <cell r="HA264">
            <v>26.4</v>
          </cell>
          <cell r="HB264">
            <v>26.36</v>
          </cell>
          <cell r="HC264">
            <v>26.31</v>
          </cell>
          <cell r="HD264">
            <v>26.27</v>
          </cell>
          <cell r="HE264">
            <v>26.25</v>
          </cell>
          <cell r="HF264">
            <v>26.23</v>
          </cell>
          <cell r="HG264">
            <v>11.6</v>
          </cell>
          <cell r="HH264">
            <v>11.5</v>
          </cell>
          <cell r="HI264">
            <v>11.5</v>
          </cell>
          <cell r="HJ264">
            <v>11.5</v>
          </cell>
          <cell r="HK264">
            <v>11.4</v>
          </cell>
          <cell r="HL264">
            <v>11.5</v>
          </cell>
          <cell r="HM264">
            <v>11.375</v>
          </cell>
          <cell r="HN264">
            <v>11.375</v>
          </cell>
          <cell r="HO264">
            <v>11.375</v>
          </cell>
          <cell r="HP264">
            <v>11.375</v>
          </cell>
          <cell r="HQ264">
            <v>11.375</v>
          </cell>
          <cell r="HR264">
            <v>11.375</v>
          </cell>
          <cell r="HS264">
            <v>11.5</v>
          </cell>
          <cell r="HT264">
            <v>11.5</v>
          </cell>
          <cell r="HU264">
            <v>11.5</v>
          </cell>
          <cell r="HV264">
            <v>11.5</v>
          </cell>
          <cell r="HW264">
            <v>68.5</v>
          </cell>
          <cell r="HX264">
            <v>68</v>
          </cell>
          <cell r="HY264">
            <v>70</v>
          </cell>
          <cell r="HZ264">
            <v>67</v>
          </cell>
          <cell r="IA264">
            <v>51.5</v>
          </cell>
          <cell r="IB264">
            <v>38.5</v>
          </cell>
          <cell r="IC264">
            <v>30</v>
          </cell>
          <cell r="ID264">
            <v>23</v>
          </cell>
          <cell r="IE264">
            <v>18.5</v>
          </cell>
          <cell r="IF264">
            <v>19</v>
          </cell>
          <cell r="IG264">
            <v>21</v>
          </cell>
          <cell r="IH264">
            <v>24</v>
          </cell>
          <cell r="II264">
            <v>16.28</v>
          </cell>
          <cell r="IJ264">
            <v>11.5054</v>
          </cell>
        </row>
        <row r="265">
          <cell r="A265">
            <v>45133</v>
          </cell>
          <cell r="B265" t="str">
            <v>#N/A N/A</v>
          </cell>
          <cell r="C265" t="str">
            <v>#N/A N/A</v>
          </cell>
          <cell r="D265" t="str">
            <v>#N/A N/A</v>
          </cell>
          <cell r="E265" t="str">
            <v>#N/A N/A</v>
          </cell>
          <cell r="F265" t="str">
            <v>#N/A N/A</v>
          </cell>
          <cell r="G265" t="str">
            <v>#N/A N/A</v>
          </cell>
          <cell r="H265" t="str">
            <v>#N/A N/A</v>
          </cell>
          <cell r="I265" t="str">
            <v>#N/A N/A</v>
          </cell>
          <cell r="J265" t="str">
            <v>#N/A N/A</v>
          </cell>
          <cell r="K265" t="str">
            <v>#N/A N/A</v>
          </cell>
          <cell r="L265" t="str">
            <v>#N/A N/A</v>
          </cell>
          <cell r="M265" t="str">
            <v>#N/A N/A</v>
          </cell>
          <cell r="N265" t="str">
            <v>#N/A N/A</v>
          </cell>
          <cell r="O265" t="str">
            <v>#N/A N/A</v>
          </cell>
          <cell r="P265">
            <v>11.505000000000001</v>
          </cell>
          <cell r="Q265">
            <v>11.435</v>
          </cell>
          <cell r="R265">
            <v>11.285</v>
          </cell>
          <cell r="S265">
            <v>10.935</v>
          </cell>
          <cell r="T265">
            <v>9.7200000000000006</v>
          </cell>
          <cell r="U265">
            <v>9.0449999999999999</v>
          </cell>
          <cell r="V265">
            <v>8.64</v>
          </cell>
          <cell r="W265">
            <v>8.4350000000000005</v>
          </cell>
          <cell r="X265">
            <v>8.2650000000000006</v>
          </cell>
          <cell r="Z265">
            <v>8.2070000000000007</v>
          </cell>
          <cell r="AA265">
            <v>8.2799999999999994</v>
          </cell>
          <cell r="AB265">
            <v>8.2850000000000001</v>
          </cell>
          <cell r="AC265">
            <v>8.2750000000000004</v>
          </cell>
          <cell r="AD265">
            <v>14.557</v>
          </cell>
          <cell r="AE265">
            <v>16.5</v>
          </cell>
          <cell r="AF265">
            <v>14.65</v>
          </cell>
          <cell r="AG265">
            <v>15.125</v>
          </cell>
          <cell r="AH265">
            <v>14.73</v>
          </cell>
          <cell r="AI265">
            <v>15.15</v>
          </cell>
          <cell r="AJ265">
            <v>14.875</v>
          </cell>
          <cell r="AK265">
            <v>14.625</v>
          </cell>
          <cell r="AL265">
            <v>14.75</v>
          </cell>
          <cell r="AM265">
            <v>14.75</v>
          </cell>
          <cell r="AN265">
            <v>14.75</v>
          </cell>
          <cell r="AO265">
            <v>14.75</v>
          </cell>
          <cell r="AP265">
            <v>14.75</v>
          </cell>
          <cell r="AQ265">
            <v>14.6875</v>
          </cell>
          <cell r="AR265">
            <v>14.75</v>
          </cell>
          <cell r="AS265">
            <v>14.6875</v>
          </cell>
          <cell r="AT265">
            <v>14.75</v>
          </cell>
          <cell r="AU265">
            <v>5.1029999999999998</v>
          </cell>
          <cell r="AV265">
            <v>4.6760000000000002</v>
          </cell>
          <cell r="AW265">
            <v>4.4009999999999998</v>
          </cell>
          <cell r="AX265">
            <v>4.2190000000000003</v>
          </cell>
          <cell r="AY265">
            <v>4.1051000000000002</v>
          </cell>
          <cell r="AZ265">
            <v>4.0119999999999996</v>
          </cell>
          <cell r="BA265">
            <v>3.9504000000000001</v>
          </cell>
          <cell r="BB265">
            <v>3.9060000000000001</v>
          </cell>
          <cell r="BC265">
            <v>3.8605</v>
          </cell>
          <cell r="BD265">
            <v>3.8502999999999998</v>
          </cell>
          <cell r="BE265">
            <v>3.8220000000000001</v>
          </cell>
          <cell r="BF265">
            <v>3.7879999999999998</v>
          </cell>
          <cell r="BG265">
            <v>3.7149999999999999</v>
          </cell>
          <cell r="BH265">
            <v>3.5950000000000002</v>
          </cell>
          <cell r="BI265">
            <v>3.4830000000000001</v>
          </cell>
          <cell r="BJ265">
            <v>3.2719999999999998</v>
          </cell>
          <cell r="BK265">
            <v>3.0710000000000002</v>
          </cell>
          <cell r="BL265">
            <v>96.41</v>
          </cell>
          <cell r="BM265">
            <v>96.394999999999996</v>
          </cell>
          <cell r="BN265">
            <v>96.375</v>
          </cell>
          <cell r="BO265">
            <v>96.325000000000003</v>
          </cell>
          <cell r="BP265">
            <v>96.27</v>
          </cell>
          <cell r="BQ265">
            <v>94.965000000000003</v>
          </cell>
          <cell r="BR265">
            <v>96.36</v>
          </cell>
          <cell r="BS265">
            <v>96.314999999999998</v>
          </cell>
          <cell r="BT265">
            <v>96.26</v>
          </cell>
          <cell r="BU265">
            <v>95.33</v>
          </cell>
          <cell r="BV265">
            <v>96.355000000000004</v>
          </cell>
          <cell r="BW265">
            <v>96.305000000000007</v>
          </cell>
          <cell r="BX265" t="str">
            <v>#N/A N/A</v>
          </cell>
          <cell r="BY265">
            <v>95.784999999999997</v>
          </cell>
          <cell r="CA265">
            <v>96.295000000000002</v>
          </cell>
          <cell r="CB265">
            <v>94.485699999999994</v>
          </cell>
          <cell r="CC265">
            <v>96.185000000000002</v>
          </cell>
          <cell r="CD265">
            <v>5.327</v>
          </cell>
          <cell r="CE265">
            <v>5.33</v>
          </cell>
          <cell r="CF265">
            <v>5.3348000000000004</v>
          </cell>
          <cell r="CG265">
            <v>5.3383000000000003</v>
          </cell>
          <cell r="CH265">
            <v>5.3574000000000002</v>
          </cell>
          <cell r="CI265">
            <v>5.3864000000000001</v>
          </cell>
          <cell r="CJ265">
            <v>5.4162999999999997</v>
          </cell>
          <cell r="CK265">
            <v>5.4371999999999998</v>
          </cell>
          <cell r="CL265">
            <v>5.4526000000000003</v>
          </cell>
          <cell r="CM265">
            <v>5.4462000000000002</v>
          </cell>
          <cell r="CN265">
            <v>5.3753000000000002</v>
          </cell>
          <cell r="CO265">
            <v>5.0454999999999997</v>
          </cell>
          <cell r="CP265">
            <v>4.7662000000000004</v>
          </cell>
          <cell r="CQ265">
            <v>4.3395000000000001</v>
          </cell>
          <cell r="CR265">
            <v>4.0662000000000003</v>
          </cell>
          <cell r="CS265">
            <v>3.8986999999999998</v>
          </cell>
          <cell r="CT265">
            <v>3.7134</v>
          </cell>
          <cell r="CU265">
            <v>3.5916999999999999</v>
          </cell>
          <cell r="CV265">
            <v>3.5640999999999998</v>
          </cell>
          <cell r="CW265">
            <v>3.5434000000000001</v>
          </cell>
          <cell r="CX265">
            <v>3.4805000000000001</v>
          </cell>
          <cell r="CY265">
            <v>3.3635000000000002</v>
          </cell>
          <cell r="CZ265">
            <v>3.2526000000000002</v>
          </cell>
          <cell r="DA265">
            <v>3.0369999999999999</v>
          </cell>
          <cell r="DB265" t="str">
            <v>#N/A N/A</v>
          </cell>
          <cell r="DC265">
            <v>3.8605</v>
          </cell>
          <cell r="DD265">
            <v>3.8220000000000001</v>
          </cell>
          <cell r="DE265">
            <v>3.7879999999999998</v>
          </cell>
          <cell r="DF265">
            <v>3.7149999999999999</v>
          </cell>
          <cell r="DG265">
            <v>3.5950000000000002</v>
          </cell>
          <cell r="DH265">
            <v>3.4830000000000001</v>
          </cell>
          <cell r="DI265">
            <v>3.2719999999999998</v>
          </cell>
          <cell r="DJ265">
            <v>3.0710000000000002</v>
          </cell>
          <cell r="DK265">
            <v>16.8825</v>
          </cell>
          <cell r="DL265">
            <v>11.509499999999999</v>
          </cell>
          <cell r="DM265">
            <v>5.4318499999999998</v>
          </cell>
          <cell r="DN265">
            <v>5.6272000000000002</v>
          </cell>
          <cell r="DO265">
            <v>5.08</v>
          </cell>
          <cell r="DP265">
            <v>27.7</v>
          </cell>
          <cell r="DQ265">
            <v>29.16</v>
          </cell>
          <cell r="DR265">
            <v>213.71</v>
          </cell>
          <cell r="DS265">
            <v>982.5</v>
          </cell>
          <cell r="DT265">
            <v>1990</v>
          </cell>
          <cell r="DU265">
            <v>3050</v>
          </cell>
          <cell r="DV265">
            <v>5887.5</v>
          </cell>
          <cell r="DW265">
            <v>8720.35</v>
          </cell>
          <cell r="DX265">
            <v>11250</v>
          </cell>
          <cell r="DY265" t="str">
            <v>#N/A N/A</v>
          </cell>
          <cell r="DZ265" t="str">
            <v>#N/A N/A</v>
          </cell>
          <cell r="EA265" t="str">
            <v>#N/A N/A</v>
          </cell>
          <cell r="EB265" t="str">
            <v>#N/A N/A</v>
          </cell>
          <cell r="EC265" t="str">
            <v>#N/A N/A</v>
          </cell>
          <cell r="ED265" t="str">
            <v>#N/A N/A</v>
          </cell>
          <cell r="EE265" t="str">
            <v>#N/A N/A</v>
          </cell>
          <cell r="EF265">
            <v>94.9</v>
          </cell>
          <cell r="EG265">
            <v>94.69</v>
          </cell>
          <cell r="EH265">
            <v>94.67</v>
          </cell>
          <cell r="EI265">
            <v>94.635000000000005</v>
          </cell>
          <cell r="EJ265">
            <v>94.58</v>
          </cell>
          <cell r="EK265">
            <v>94.59</v>
          </cell>
          <cell r="EL265">
            <v>94.61</v>
          </cell>
          <cell r="EM265">
            <v>94.69</v>
          </cell>
          <cell r="EN265">
            <v>94.73</v>
          </cell>
          <cell r="EO265">
            <v>94.81</v>
          </cell>
          <cell r="EP265">
            <v>94.965000000000003</v>
          </cell>
          <cell r="EQ265">
            <v>95.08</v>
          </cell>
          <cell r="ER265">
            <v>95.155000000000001</v>
          </cell>
          <cell r="ES265">
            <v>94.76</v>
          </cell>
          <cell r="ET265">
            <v>94.575000000000003</v>
          </cell>
          <cell r="EU265">
            <v>94.62</v>
          </cell>
          <cell r="EV265">
            <v>94.88</v>
          </cell>
          <cell r="EW265">
            <v>95.24</v>
          </cell>
          <cell r="EX265">
            <v>95.635000000000005</v>
          </cell>
          <cell r="EZ265">
            <v>95.554100000000005</v>
          </cell>
          <cell r="FA265">
            <v>94.62</v>
          </cell>
          <cell r="FB265">
            <v>95.057100000000005</v>
          </cell>
          <cell r="FC265">
            <v>94.88</v>
          </cell>
          <cell r="FD265">
            <v>94.76</v>
          </cell>
          <cell r="FE265">
            <v>95.24</v>
          </cell>
          <cell r="FF265">
            <v>94.575000000000003</v>
          </cell>
          <cell r="FG265">
            <v>95.635000000000005</v>
          </cell>
          <cell r="FH265">
            <v>95.98</v>
          </cell>
          <cell r="FI265">
            <v>5.0599999999999996</v>
          </cell>
          <cell r="FJ265">
            <v>5.3085000000000004</v>
          </cell>
          <cell r="FK265">
            <v>5.3105000000000002</v>
          </cell>
          <cell r="FL265">
            <v>5.3129999999999997</v>
          </cell>
          <cell r="FM265">
            <v>5.3186</v>
          </cell>
          <cell r="FN265">
            <v>5.3380000000000001</v>
          </cell>
          <cell r="FO265">
            <v>5.3704999999999998</v>
          </cell>
          <cell r="FP265">
            <v>5.4010999999999996</v>
          </cell>
          <cell r="FQ265">
            <v>5.4240000000000004</v>
          </cell>
          <cell r="FR265">
            <v>5.4409999999999998</v>
          </cell>
          <cell r="FS265">
            <v>5.4470000000000001</v>
          </cell>
          <cell r="FT265">
            <v>5.4474999999999998</v>
          </cell>
          <cell r="FU265">
            <v>5.4417</v>
          </cell>
          <cell r="FV265">
            <v>5.4249999999999998</v>
          </cell>
          <cell r="FW265">
            <v>5.4028</v>
          </cell>
          <cell r="FX265">
            <v>5.3769999999999998</v>
          </cell>
          <cell r="FY265">
            <v>5.0549999999999997</v>
          </cell>
          <cell r="FZ265">
            <v>4.7809999999999997</v>
          </cell>
          <cell r="GA265">
            <v>4.3570000000000002</v>
          </cell>
          <cell r="GB265">
            <v>4.0869999999999997</v>
          </cell>
          <cell r="GC265">
            <v>3.9195000000000002</v>
          </cell>
          <cell r="GD265">
            <v>3.8119999999999998</v>
          </cell>
          <cell r="GE265">
            <v>3.7355</v>
          </cell>
          <cell r="GF265">
            <v>3.681</v>
          </cell>
          <cell r="GG265">
            <v>3.6432000000000002</v>
          </cell>
          <cell r="GH265">
            <v>3.6172</v>
          </cell>
          <cell r="GI265">
            <v>3.5924</v>
          </cell>
          <cell r="GJ265">
            <v>3.5743</v>
          </cell>
          <cell r="GK265">
            <v>3.5150000000000001</v>
          </cell>
          <cell r="GL265">
            <v>3.4020000000000001</v>
          </cell>
          <cell r="GM265">
            <v>3.2930000000000001</v>
          </cell>
          <cell r="GN265">
            <v>3.0792000000000002</v>
          </cell>
          <cell r="GO265">
            <v>2.8734999999999999</v>
          </cell>
          <cell r="GP265">
            <v>27.75</v>
          </cell>
          <cell r="GQ265">
            <v>27.45</v>
          </cell>
          <cell r="GR265">
            <v>27.25</v>
          </cell>
          <cell r="GS265">
            <v>27.35</v>
          </cell>
          <cell r="GT265">
            <v>27.375</v>
          </cell>
          <cell r="GU265">
            <v>27.45</v>
          </cell>
          <cell r="GV265">
            <v>27.25</v>
          </cell>
          <cell r="GW265">
            <v>27</v>
          </cell>
          <cell r="GX265">
            <v>26.62</v>
          </cell>
          <cell r="GY265">
            <v>26.8</v>
          </cell>
          <cell r="HA265">
            <v>26.4</v>
          </cell>
          <cell r="HB265">
            <v>26.36</v>
          </cell>
          <cell r="HC265">
            <v>26.31</v>
          </cell>
          <cell r="HD265">
            <v>26.27</v>
          </cell>
          <cell r="HE265">
            <v>26.25</v>
          </cell>
          <cell r="HF265">
            <v>26.23</v>
          </cell>
          <cell r="HG265">
            <v>11.5</v>
          </cell>
          <cell r="HH265">
            <v>11.5</v>
          </cell>
          <cell r="HI265">
            <v>11.5</v>
          </cell>
          <cell r="HJ265">
            <v>11.5</v>
          </cell>
          <cell r="HK265">
            <v>11.5</v>
          </cell>
          <cell r="HL265">
            <v>11.5</v>
          </cell>
          <cell r="HM265">
            <v>11.5</v>
          </cell>
          <cell r="HN265">
            <v>11.5</v>
          </cell>
          <cell r="HO265">
            <v>11.5</v>
          </cell>
          <cell r="HP265">
            <v>11.5</v>
          </cell>
          <cell r="HQ265">
            <v>11.5</v>
          </cell>
          <cell r="HR265">
            <v>11.5</v>
          </cell>
          <cell r="HS265">
            <v>11.5</v>
          </cell>
          <cell r="HT265">
            <v>11.5</v>
          </cell>
          <cell r="HU265">
            <v>11.5</v>
          </cell>
          <cell r="HV265">
            <v>11.5</v>
          </cell>
          <cell r="HW265">
            <v>70.5</v>
          </cell>
          <cell r="HX265">
            <v>70</v>
          </cell>
          <cell r="HY265">
            <v>73</v>
          </cell>
          <cell r="HZ265">
            <v>69.5</v>
          </cell>
          <cell r="IA265">
            <v>51.5</v>
          </cell>
          <cell r="IB265">
            <v>38</v>
          </cell>
          <cell r="IC265">
            <v>29</v>
          </cell>
          <cell r="ID265">
            <v>22.5</v>
          </cell>
          <cell r="IE265">
            <v>18</v>
          </cell>
          <cell r="IF265">
            <v>21</v>
          </cell>
          <cell r="IG265">
            <v>23</v>
          </cell>
          <cell r="IH265">
            <v>23</v>
          </cell>
          <cell r="II265">
            <v>23</v>
          </cell>
          <cell r="IJ265">
            <v>11.509499999999999</v>
          </cell>
        </row>
        <row r="266">
          <cell r="A266">
            <v>45134</v>
          </cell>
          <cell r="B266" t="str">
            <v>#N/A N/A</v>
          </cell>
          <cell r="C266" t="str">
            <v>#N/A N/A</v>
          </cell>
          <cell r="D266" t="str">
            <v>#N/A N/A</v>
          </cell>
          <cell r="E266" t="str">
            <v>#N/A N/A</v>
          </cell>
          <cell r="F266" t="str">
            <v>#N/A N/A</v>
          </cell>
          <cell r="G266" t="str">
            <v>#N/A N/A</v>
          </cell>
          <cell r="H266" t="str">
            <v>#N/A N/A</v>
          </cell>
          <cell r="I266" t="str">
            <v>#N/A N/A</v>
          </cell>
          <cell r="J266" t="str">
            <v>#N/A N/A</v>
          </cell>
          <cell r="K266" t="str">
            <v>#N/A N/A</v>
          </cell>
          <cell r="L266" t="str">
            <v>#N/A N/A</v>
          </cell>
          <cell r="M266" t="str">
            <v>#N/A N/A</v>
          </cell>
          <cell r="N266" t="str">
            <v>#N/A N/A</v>
          </cell>
          <cell r="O266" t="str">
            <v>#N/A N/A</v>
          </cell>
          <cell r="P266">
            <v>11.51</v>
          </cell>
          <cell r="Q266">
            <v>11.445</v>
          </cell>
          <cell r="R266">
            <v>11.305</v>
          </cell>
          <cell r="S266">
            <v>10.97</v>
          </cell>
          <cell r="T266">
            <v>9.7799999999999994</v>
          </cell>
          <cell r="U266">
            <v>9.14</v>
          </cell>
          <cell r="V266">
            <v>8.7750000000000004</v>
          </cell>
          <cell r="W266">
            <v>8.51</v>
          </cell>
          <cell r="X266">
            <v>8.34</v>
          </cell>
          <cell r="Z266">
            <v>8.3699999999999992</v>
          </cell>
          <cell r="AA266">
            <v>8.4090000000000007</v>
          </cell>
          <cell r="AB266">
            <v>8.375</v>
          </cell>
          <cell r="AC266">
            <v>8.3670000000000009</v>
          </cell>
          <cell r="AD266">
            <v>14.557</v>
          </cell>
          <cell r="AE266">
            <v>16.5</v>
          </cell>
          <cell r="AF266">
            <v>14.65</v>
          </cell>
          <cell r="AG266">
            <v>15.125</v>
          </cell>
          <cell r="AH266">
            <v>14.73</v>
          </cell>
          <cell r="AI266">
            <v>15.15</v>
          </cell>
          <cell r="AJ266">
            <v>14.875</v>
          </cell>
          <cell r="AK266">
            <v>14.625</v>
          </cell>
          <cell r="AL266">
            <v>14.75</v>
          </cell>
          <cell r="AM266">
            <v>14.75</v>
          </cell>
          <cell r="AN266">
            <v>14.75</v>
          </cell>
          <cell r="AO266">
            <v>14.75</v>
          </cell>
          <cell r="AP266">
            <v>14.75</v>
          </cell>
          <cell r="AQ266">
            <v>14.6875</v>
          </cell>
          <cell r="AR266">
            <v>14.75</v>
          </cell>
          <cell r="AS266">
            <v>14.6875</v>
          </cell>
          <cell r="AT266">
            <v>14.75</v>
          </cell>
          <cell r="AU266">
            <v>5.1029999999999998</v>
          </cell>
          <cell r="AV266">
            <v>4.6760000000000002</v>
          </cell>
          <cell r="AW266">
            <v>4.4009999999999998</v>
          </cell>
          <cell r="AX266">
            <v>4.2190000000000003</v>
          </cell>
          <cell r="AY266">
            <v>4.1051000000000002</v>
          </cell>
          <cell r="AZ266">
            <v>4.0119999999999996</v>
          </cell>
          <cell r="BA266">
            <v>3.9504000000000001</v>
          </cell>
          <cell r="BB266">
            <v>3.9060000000000001</v>
          </cell>
          <cell r="BC266">
            <v>3.8605</v>
          </cell>
          <cell r="BD266">
            <v>3.8502999999999998</v>
          </cell>
          <cell r="BE266">
            <v>3.8220000000000001</v>
          </cell>
          <cell r="BF266">
            <v>3.7879999999999998</v>
          </cell>
          <cell r="BG266">
            <v>3.7149999999999999</v>
          </cell>
          <cell r="BH266">
            <v>3.5950000000000002</v>
          </cell>
          <cell r="BI266">
            <v>3.4830000000000001</v>
          </cell>
          <cell r="BJ266">
            <v>3.2719999999999998</v>
          </cell>
          <cell r="BK266">
            <v>3.0710000000000002</v>
          </cell>
          <cell r="BL266">
            <v>96.41</v>
          </cell>
          <cell r="BM266">
            <v>96.394999999999996</v>
          </cell>
          <cell r="BN266">
            <v>96.375</v>
          </cell>
          <cell r="BO266">
            <v>96.325000000000003</v>
          </cell>
          <cell r="BP266">
            <v>96.27</v>
          </cell>
          <cell r="BQ266">
            <v>94.965000000000003</v>
          </cell>
          <cell r="BR266">
            <v>96.36</v>
          </cell>
          <cell r="BS266">
            <v>96.314999999999998</v>
          </cell>
          <cell r="BT266">
            <v>96.26</v>
          </cell>
          <cell r="BU266">
            <v>95.33</v>
          </cell>
          <cell r="BV266">
            <v>96.355000000000004</v>
          </cell>
          <cell r="BW266">
            <v>96.305000000000007</v>
          </cell>
          <cell r="BX266" t="str">
            <v>#N/A N/A</v>
          </cell>
          <cell r="BY266">
            <v>95.784999999999997</v>
          </cell>
          <cell r="CA266">
            <v>96.295000000000002</v>
          </cell>
          <cell r="CB266">
            <v>94.485699999999994</v>
          </cell>
          <cell r="CC266">
            <v>96.185000000000002</v>
          </cell>
          <cell r="CD266">
            <v>5.3272000000000004</v>
          </cell>
          <cell r="CE266">
            <v>5.33</v>
          </cell>
          <cell r="CF266">
            <v>5.3327999999999998</v>
          </cell>
          <cell r="CG266">
            <v>5.3367000000000004</v>
          </cell>
          <cell r="CH266">
            <v>5.3559999999999999</v>
          </cell>
          <cell r="CI266">
            <v>5.3853</v>
          </cell>
          <cell r="CJ266">
            <v>5.4160000000000004</v>
          </cell>
          <cell r="CK266">
            <v>5.4356</v>
          </cell>
          <cell r="CL266">
            <v>5.4520999999999997</v>
          </cell>
          <cell r="CM266">
            <v>5.4573</v>
          </cell>
          <cell r="CN266">
            <v>5.4070999999999998</v>
          </cell>
          <cell r="CO266">
            <v>5.1102999999999996</v>
          </cell>
          <cell r="CP266">
            <v>4.851</v>
          </cell>
          <cell r="CQ266">
            <v>4.4428999999999998</v>
          </cell>
          <cell r="CR266">
            <v>4.1810999999999998</v>
          </cell>
          <cell r="CS266">
            <v>4.0170000000000003</v>
          </cell>
          <cell r="CT266">
            <v>3.8365</v>
          </cell>
          <cell r="CU266">
            <v>3.7149999999999999</v>
          </cell>
          <cell r="CV266">
            <v>3.6837</v>
          </cell>
          <cell r="CW266">
            <v>3.6560000000000001</v>
          </cell>
          <cell r="CX266">
            <v>3.5838000000000001</v>
          </cell>
          <cell r="CY266">
            <v>3.4615</v>
          </cell>
          <cell r="CZ266">
            <v>3.3445</v>
          </cell>
          <cell r="DA266">
            <v>3.1294</v>
          </cell>
          <cell r="DB266" t="str">
            <v>#N/A N/A</v>
          </cell>
          <cell r="DC266">
            <v>3.8605</v>
          </cell>
          <cell r="DD266">
            <v>3.8220000000000001</v>
          </cell>
          <cell r="DE266">
            <v>3.7879999999999998</v>
          </cell>
          <cell r="DF266">
            <v>3.7149999999999999</v>
          </cell>
          <cell r="DG266">
            <v>3.5950000000000002</v>
          </cell>
          <cell r="DH266">
            <v>3.4830000000000001</v>
          </cell>
          <cell r="DI266">
            <v>3.2719999999999998</v>
          </cell>
          <cell r="DJ266">
            <v>3.0710000000000002</v>
          </cell>
          <cell r="DK266">
            <v>16.733799999999999</v>
          </cell>
          <cell r="DL266">
            <v>11.513999999999999</v>
          </cell>
          <cell r="DM266">
            <v>5.4331300000000002</v>
          </cell>
          <cell r="DN266">
            <v>5.6307299999999998</v>
          </cell>
          <cell r="DO266">
            <v>5.33</v>
          </cell>
          <cell r="DP266">
            <v>27.65</v>
          </cell>
          <cell r="DQ266">
            <v>80.05</v>
          </cell>
          <cell r="DR266">
            <v>204.82</v>
          </cell>
          <cell r="DS266">
            <v>957.21</v>
          </cell>
          <cell r="DT266">
            <v>1879</v>
          </cell>
          <cell r="DU266">
            <v>2950.65</v>
          </cell>
          <cell r="DV266">
            <v>5822.34</v>
          </cell>
          <cell r="DW266">
            <v>8553.23</v>
          </cell>
          <cell r="DX266">
            <v>11087.5</v>
          </cell>
          <cell r="DY266" t="str">
            <v>#N/A N/A</v>
          </cell>
          <cell r="DZ266" t="str">
            <v>#N/A N/A</v>
          </cell>
          <cell r="EA266" t="str">
            <v>#N/A N/A</v>
          </cell>
          <cell r="EB266" t="str">
            <v>#N/A N/A</v>
          </cell>
          <cell r="EC266" t="str">
            <v>#N/A N/A</v>
          </cell>
          <cell r="ED266" t="str">
            <v>#N/A N/A</v>
          </cell>
          <cell r="EE266" t="str">
            <v>#N/A N/A</v>
          </cell>
          <cell r="EF266">
            <v>94.9</v>
          </cell>
          <cell r="EG266">
            <v>94.694999999999993</v>
          </cell>
          <cell r="EH266">
            <v>94.67</v>
          </cell>
          <cell r="EI266">
            <v>94.635000000000005</v>
          </cell>
          <cell r="EJ266">
            <v>94.59</v>
          </cell>
          <cell r="EK266">
            <v>94.594999999999999</v>
          </cell>
          <cell r="EL266">
            <v>94.605000000000004</v>
          </cell>
          <cell r="EM266">
            <v>94.66</v>
          </cell>
          <cell r="EN266">
            <v>94.69</v>
          </cell>
          <cell r="EO266">
            <v>94.75</v>
          </cell>
          <cell r="EP266">
            <v>94.864999999999995</v>
          </cell>
          <cell r="EQ266">
            <v>94.965000000000003</v>
          </cell>
          <cell r="ER266">
            <v>95.03</v>
          </cell>
          <cell r="ES266">
            <v>94.76</v>
          </cell>
          <cell r="ET266">
            <v>94.58</v>
          </cell>
          <cell r="EU266">
            <v>94.594999999999999</v>
          </cell>
          <cell r="EV266">
            <v>94.784999999999997</v>
          </cell>
          <cell r="EW266">
            <v>95.09</v>
          </cell>
          <cell r="EX266">
            <v>95.46</v>
          </cell>
          <cell r="EZ266">
            <v>95.554100000000005</v>
          </cell>
          <cell r="FA266">
            <v>94.594999999999999</v>
          </cell>
          <cell r="FB266">
            <v>95.057100000000005</v>
          </cell>
          <cell r="FC266">
            <v>94.784999999999997</v>
          </cell>
          <cell r="FD266">
            <v>94.76</v>
          </cell>
          <cell r="FE266">
            <v>95.09</v>
          </cell>
          <cell r="FF266">
            <v>94.58</v>
          </cell>
          <cell r="FG266">
            <v>95.46</v>
          </cell>
          <cell r="FH266">
            <v>95.795000000000002</v>
          </cell>
          <cell r="FI266">
            <v>5.31</v>
          </cell>
          <cell r="FJ266">
            <v>5.3063000000000002</v>
          </cell>
          <cell r="FK266">
            <v>5.3090000000000002</v>
          </cell>
          <cell r="FL266">
            <v>5.3117000000000001</v>
          </cell>
          <cell r="FM266">
            <v>5.3155999999999999</v>
          </cell>
          <cell r="FN266">
            <v>5.3368000000000002</v>
          </cell>
          <cell r="FO266">
            <v>5.3685</v>
          </cell>
          <cell r="FP266">
            <v>5.3997000000000002</v>
          </cell>
          <cell r="FQ266">
            <v>5.4207000000000001</v>
          </cell>
          <cell r="FR266">
            <v>5.4397000000000002</v>
          </cell>
          <cell r="FS266">
            <v>5.4469000000000003</v>
          </cell>
          <cell r="FT266">
            <v>5.452</v>
          </cell>
          <cell r="FU266">
            <v>5.4508000000000001</v>
          </cell>
          <cell r="FV266">
            <v>5.4405000000000001</v>
          </cell>
          <cell r="FW266">
            <v>5.4264999999999999</v>
          </cell>
          <cell r="FX266">
            <v>5.4074999999999998</v>
          </cell>
          <cell r="FY266">
            <v>5.1185</v>
          </cell>
          <cell r="FZ266">
            <v>4.8644999999999996</v>
          </cell>
          <cell r="GA266">
            <v>4.4604999999999997</v>
          </cell>
          <cell r="GB266">
            <v>4.1994999999999996</v>
          </cell>
          <cell r="GC266">
            <v>4.0359999999999996</v>
          </cell>
          <cell r="GD266">
            <v>3.9329999999999998</v>
          </cell>
          <cell r="GE266">
            <v>3.8591000000000002</v>
          </cell>
          <cell r="GF266">
            <v>3.8054999999999999</v>
          </cell>
          <cell r="GG266">
            <v>3.7690000000000001</v>
          </cell>
          <cell r="GH266">
            <v>3.7422</v>
          </cell>
          <cell r="GI266">
            <v>3.7120000000000002</v>
          </cell>
          <cell r="GJ266">
            <v>3.6869999999999998</v>
          </cell>
          <cell r="GK266">
            <v>3.6193</v>
          </cell>
          <cell r="GL266">
            <v>3.5003000000000002</v>
          </cell>
          <cell r="GM266">
            <v>3.3849999999999998</v>
          </cell>
          <cell r="GN266">
            <v>3.173</v>
          </cell>
          <cell r="GO266">
            <v>2.9641000000000002</v>
          </cell>
          <cell r="GP266">
            <v>27.75</v>
          </cell>
          <cell r="GQ266">
            <v>27.45</v>
          </cell>
          <cell r="GR266">
            <v>27.25</v>
          </cell>
          <cell r="GS266">
            <v>27.35</v>
          </cell>
          <cell r="GT266">
            <v>27.375</v>
          </cell>
          <cell r="GU266">
            <v>27.45</v>
          </cell>
          <cell r="GV266">
            <v>27.25</v>
          </cell>
          <cell r="GW266">
            <v>27</v>
          </cell>
          <cell r="GX266">
            <v>26.62</v>
          </cell>
          <cell r="GY266">
            <v>26.8</v>
          </cell>
          <cell r="HA266">
            <v>26.4</v>
          </cell>
          <cell r="HB266">
            <v>26.36</v>
          </cell>
          <cell r="HC266">
            <v>26.31</v>
          </cell>
          <cell r="HD266">
            <v>26.27</v>
          </cell>
          <cell r="HE266">
            <v>26.25</v>
          </cell>
          <cell r="HF266">
            <v>26.23</v>
          </cell>
          <cell r="HG266">
            <v>11.4</v>
          </cell>
          <cell r="HH266">
            <v>11.4</v>
          </cell>
          <cell r="HI266">
            <v>11.4</v>
          </cell>
          <cell r="HJ266">
            <v>11.4</v>
          </cell>
          <cell r="HK266">
            <v>11.4</v>
          </cell>
          <cell r="HL266">
            <v>11.5</v>
          </cell>
          <cell r="HM266">
            <v>11.375</v>
          </cell>
          <cell r="HN266">
            <v>11.375</v>
          </cell>
          <cell r="HO266">
            <v>11.375</v>
          </cell>
          <cell r="HP266">
            <v>11.375</v>
          </cell>
          <cell r="HQ266">
            <v>11.375</v>
          </cell>
          <cell r="HR266">
            <v>11.375</v>
          </cell>
          <cell r="HS266">
            <v>11.375</v>
          </cell>
          <cell r="HT266">
            <v>11.375</v>
          </cell>
          <cell r="HU266">
            <v>11.375</v>
          </cell>
          <cell r="HV266">
            <v>11.375</v>
          </cell>
          <cell r="HW266">
            <v>68</v>
          </cell>
          <cell r="HX266">
            <v>67</v>
          </cell>
          <cell r="HY266">
            <v>68.5</v>
          </cell>
          <cell r="HZ266">
            <v>69</v>
          </cell>
          <cell r="IA266">
            <v>52</v>
          </cell>
          <cell r="IB266">
            <v>40</v>
          </cell>
          <cell r="IC266">
            <v>29</v>
          </cell>
          <cell r="ID266">
            <v>22.5</v>
          </cell>
          <cell r="IE266">
            <v>18</v>
          </cell>
          <cell r="IF266">
            <v>19</v>
          </cell>
          <cell r="IG266">
            <v>21</v>
          </cell>
          <cell r="IH266">
            <v>22.5</v>
          </cell>
          <cell r="II266">
            <v>23</v>
          </cell>
          <cell r="IJ266">
            <v>11.513999999999999</v>
          </cell>
        </row>
        <row r="267">
          <cell r="A267">
            <v>45135</v>
          </cell>
          <cell r="B267" t="str">
            <v>#N/A N/A</v>
          </cell>
          <cell r="C267" t="str">
            <v>#N/A N/A</v>
          </cell>
          <cell r="D267" t="str">
            <v>#N/A N/A</v>
          </cell>
          <cell r="E267" t="str">
            <v>#N/A N/A</v>
          </cell>
          <cell r="F267" t="str">
            <v>#N/A N/A</v>
          </cell>
          <cell r="G267" t="str">
            <v>#N/A N/A</v>
          </cell>
          <cell r="H267" t="str">
            <v>#N/A N/A</v>
          </cell>
          <cell r="I267" t="str">
            <v>#N/A N/A</v>
          </cell>
          <cell r="J267" t="str">
            <v>#N/A N/A</v>
          </cell>
          <cell r="K267" t="str">
            <v>#N/A N/A</v>
          </cell>
          <cell r="L267" t="str">
            <v>#N/A N/A</v>
          </cell>
          <cell r="M267" t="str">
            <v>#N/A N/A</v>
          </cell>
          <cell r="N267" t="str">
            <v>#N/A N/A</v>
          </cell>
          <cell r="O267" t="str">
            <v>#N/A N/A</v>
          </cell>
          <cell r="P267">
            <v>11.515000000000001</v>
          </cell>
          <cell r="Q267">
            <v>11.414999999999999</v>
          </cell>
          <cell r="R267">
            <v>11.26</v>
          </cell>
          <cell r="S267">
            <v>10.91</v>
          </cell>
          <cell r="T267">
            <v>9.7449999999999992</v>
          </cell>
          <cell r="U267">
            <v>9.09</v>
          </cell>
          <cell r="V267">
            <v>8.7200000000000006</v>
          </cell>
          <cell r="W267">
            <v>8.5150000000000006</v>
          </cell>
          <cell r="X267">
            <v>8.3800000000000008</v>
          </cell>
          <cell r="Z267">
            <v>8.34</v>
          </cell>
          <cell r="AA267">
            <v>8.4220000000000006</v>
          </cell>
          <cell r="AB267">
            <v>8.4149999999999991</v>
          </cell>
          <cell r="AC267">
            <v>8.42</v>
          </cell>
          <cell r="AD267">
            <v>14.557</v>
          </cell>
          <cell r="AE267">
            <v>16.5</v>
          </cell>
          <cell r="AF267">
            <v>14.65</v>
          </cell>
          <cell r="AG267">
            <v>15.125</v>
          </cell>
          <cell r="AH267">
            <v>14.73</v>
          </cell>
          <cell r="AI267">
            <v>15.15</v>
          </cell>
          <cell r="AJ267">
            <v>14.875</v>
          </cell>
          <cell r="AK267">
            <v>14.625</v>
          </cell>
          <cell r="AL267">
            <v>14.75</v>
          </cell>
          <cell r="AM267">
            <v>14.75</v>
          </cell>
          <cell r="AN267">
            <v>14.75</v>
          </cell>
          <cell r="AO267">
            <v>14.75</v>
          </cell>
          <cell r="AP267">
            <v>14.75</v>
          </cell>
          <cell r="AQ267">
            <v>14.6875</v>
          </cell>
          <cell r="AR267">
            <v>14.75</v>
          </cell>
          <cell r="AS267">
            <v>14.6875</v>
          </cell>
          <cell r="AT267">
            <v>14.75</v>
          </cell>
          <cell r="AU267">
            <v>5.1029999999999998</v>
          </cell>
          <cell r="AV267">
            <v>4.6760000000000002</v>
          </cell>
          <cell r="AW267">
            <v>4.4009999999999998</v>
          </cell>
          <cell r="AX267">
            <v>4.2190000000000003</v>
          </cell>
          <cell r="AY267">
            <v>4.1051000000000002</v>
          </cell>
          <cell r="AZ267">
            <v>4.0119999999999996</v>
          </cell>
          <cell r="BA267">
            <v>3.9504000000000001</v>
          </cell>
          <cell r="BB267">
            <v>3.9060000000000001</v>
          </cell>
          <cell r="BC267">
            <v>3.8605</v>
          </cell>
          <cell r="BD267">
            <v>3.8502999999999998</v>
          </cell>
          <cell r="BE267">
            <v>3.8220000000000001</v>
          </cell>
          <cell r="BF267">
            <v>3.7879999999999998</v>
          </cell>
          <cell r="BG267">
            <v>3.7149999999999999</v>
          </cell>
          <cell r="BH267">
            <v>3.5950000000000002</v>
          </cell>
          <cell r="BI267">
            <v>3.4830000000000001</v>
          </cell>
          <cell r="BJ267">
            <v>3.2719999999999998</v>
          </cell>
          <cell r="BK267">
            <v>3.0710000000000002</v>
          </cell>
          <cell r="BL267">
            <v>96.41</v>
          </cell>
          <cell r="BM267">
            <v>96.394999999999996</v>
          </cell>
          <cell r="BN267">
            <v>96.375</v>
          </cell>
          <cell r="BO267">
            <v>96.325000000000003</v>
          </cell>
          <cell r="BP267">
            <v>96.27</v>
          </cell>
          <cell r="BQ267">
            <v>94.965000000000003</v>
          </cell>
          <cell r="BR267">
            <v>96.36</v>
          </cell>
          <cell r="BS267">
            <v>96.314999999999998</v>
          </cell>
          <cell r="BT267">
            <v>96.26</v>
          </cell>
          <cell r="BU267">
            <v>95.33</v>
          </cell>
          <cell r="BV267">
            <v>96.355000000000004</v>
          </cell>
          <cell r="BW267">
            <v>96.305000000000007</v>
          </cell>
          <cell r="BX267" t="str">
            <v>#N/A N/A</v>
          </cell>
          <cell r="BY267">
            <v>95.784999999999997</v>
          </cell>
          <cell r="CA267">
            <v>96.295000000000002</v>
          </cell>
          <cell r="CB267">
            <v>94.485699999999994</v>
          </cell>
          <cell r="CC267">
            <v>96.185000000000002</v>
          </cell>
          <cell r="CD267">
            <v>5.3285</v>
          </cell>
          <cell r="CE267">
            <v>5.3312999999999997</v>
          </cell>
          <cell r="CF267">
            <v>5.3327999999999998</v>
          </cell>
          <cell r="CG267">
            <v>5.3372999999999999</v>
          </cell>
          <cell r="CH267">
            <v>5.3594999999999997</v>
          </cell>
          <cell r="CI267">
            <v>5.3837000000000002</v>
          </cell>
          <cell r="CJ267">
            <v>5.4139999999999997</v>
          </cell>
          <cell r="CK267">
            <v>5.4333999999999998</v>
          </cell>
          <cell r="CL267">
            <v>5.4462999999999999</v>
          </cell>
          <cell r="CM267">
            <v>5.4429999999999996</v>
          </cell>
          <cell r="CN267">
            <v>5.3814000000000002</v>
          </cell>
          <cell r="CO267">
            <v>5.0648999999999997</v>
          </cell>
          <cell r="CP267">
            <v>4.8010999999999999</v>
          </cell>
          <cell r="CQ267">
            <v>4.3811999999999998</v>
          </cell>
          <cell r="CR267">
            <v>4.1191000000000004</v>
          </cell>
          <cell r="CS267">
            <v>3.9573999999999998</v>
          </cell>
          <cell r="CT267">
            <v>3.7852000000000001</v>
          </cell>
          <cell r="CU267">
            <v>3.6722000000000001</v>
          </cell>
          <cell r="CV267">
            <v>3.6433</v>
          </cell>
          <cell r="CW267">
            <v>3.6223999999999998</v>
          </cell>
          <cell r="CX267">
            <v>3.5550000000000002</v>
          </cell>
          <cell r="CY267">
            <v>3.4352999999999998</v>
          </cell>
          <cell r="CZ267">
            <v>3.3220000000000001</v>
          </cell>
          <cell r="DA267">
            <v>3.1042000000000001</v>
          </cell>
          <cell r="DB267" t="str">
            <v>#N/A N/A</v>
          </cell>
          <cell r="DC267">
            <v>3.8605</v>
          </cell>
          <cell r="DD267">
            <v>3.8220000000000001</v>
          </cell>
          <cell r="DE267">
            <v>3.7879999999999998</v>
          </cell>
          <cell r="DF267">
            <v>3.7149999999999999</v>
          </cell>
          <cell r="DG267">
            <v>3.5950000000000002</v>
          </cell>
          <cell r="DH267">
            <v>3.4830000000000001</v>
          </cell>
          <cell r="DI267">
            <v>3.2719999999999998</v>
          </cell>
          <cell r="DJ267">
            <v>3.0710000000000002</v>
          </cell>
          <cell r="DK267">
            <v>16.689499999999999</v>
          </cell>
          <cell r="DL267">
            <v>11.513500000000001</v>
          </cell>
          <cell r="DM267">
            <v>5.4325799999999997</v>
          </cell>
          <cell r="DN267">
            <v>5.6335199999999999</v>
          </cell>
          <cell r="DO267">
            <v>5.33</v>
          </cell>
          <cell r="DP267">
            <v>79.94</v>
          </cell>
          <cell r="DQ267">
            <v>27.75</v>
          </cell>
          <cell r="DR267">
            <v>197.55</v>
          </cell>
          <cell r="DS267">
            <v>931.59</v>
          </cell>
          <cell r="DT267">
            <v>1922.5</v>
          </cell>
          <cell r="DU267">
            <v>2901.9</v>
          </cell>
          <cell r="DV267">
            <v>5749.2</v>
          </cell>
          <cell r="DW267">
            <v>8555</v>
          </cell>
          <cell r="DX267">
            <v>11030</v>
          </cell>
          <cell r="DY267" t="str">
            <v>#N/A N/A</v>
          </cell>
          <cell r="DZ267" t="str">
            <v>#N/A N/A</v>
          </cell>
          <cell r="EA267" t="str">
            <v>#N/A N/A</v>
          </cell>
          <cell r="EB267" t="str">
            <v>#N/A N/A</v>
          </cell>
          <cell r="EC267" t="str">
            <v>#N/A N/A</v>
          </cell>
          <cell r="ED267" t="str">
            <v>#N/A N/A</v>
          </cell>
          <cell r="EE267" t="str">
            <v>#N/A N/A</v>
          </cell>
          <cell r="EF267">
            <v>94.9</v>
          </cell>
          <cell r="EG267">
            <v>94.694999999999993</v>
          </cell>
          <cell r="EH267">
            <v>94.67</v>
          </cell>
          <cell r="EI267">
            <v>94.635000000000005</v>
          </cell>
          <cell r="EJ267">
            <v>94.59</v>
          </cell>
          <cell r="EK267">
            <v>94.6</v>
          </cell>
          <cell r="EL267">
            <v>94.614999999999995</v>
          </cell>
          <cell r="EM267">
            <v>94.68</v>
          </cell>
          <cell r="EN267">
            <v>94.71</v>
          </cell>
          <cell r="EO267">
            <v>94.77</v>
          </cell>
          <cell r="EP267">
            <v>94.9</v>
          </cell>
          <cell r="EQ267">
            <v>95</v>
          </cell>
          <cell r="ER267">
            <v>95.064999999999998</v>
          </cell>
          <cell r="ES267">
            <v>94.76</v>
          </cell>
          <cell r="ET267">
            <v>94.59</v>
          </cell>
          <cell r="EU267">
            <v>94.62</v>
          </cell>
          <cell r="EV267">
            <v>94.82</v>
          </cell>
          <cell r="EW267">
            <v>95.13</v>
          </cell>
          <cell r="EX267">
            <v>95.5</v>
          </cell>
          <cell r="EZ267">
            <v>95.554100000000005</v>
          </cell>
          <cell r="FA267">
            <v>94.62</v>
          </cell>
          <cell r="FB267">
            <v>95.057100000000005</v>
          </cell>
          <cell r="FC267">
            <v>94.82</v>
          </cell>
          <cell r="FD267">
            <v>94.76</v>
          </cell>
          <cell r="FE267">
            <v>95.13</v>
          </cell>
          <cell r="FF267">
            <v>94.59</v>
          </cell>
          <cell r="FG267">
            <v>95.5</v>
          </cell>
          <cell r="FH267">
            <v>95.834999999999994</v>
          </cell>
          <cell r="FI267">
            <v>5.3</v>
          </cell>
          <cell r="FJ267">
            <v>5.3060999999999998</v>
          </cell>
          <cell r="FK267">
            <v>5.3087999999999997</v>
          </cell>
          <cell r="FL267">
            <v>5.3114999999999997</v>
          </cell>
          <cell r="FM267">
            <v>5.3155000000000001</v>
          </cell>
          <cell r="FN267">
            <v>5.3384999999999998</v>
          </cell>
          <cell r="FO267">
            <v>5.3644999999999996</v>
          </cell>
          <cell r="FP267">
            <v>5.3940000000000001</v>
          </cell>
          <cell r="FQ267">
            <v>5.4146999999999998</v>
          </cell>
          <cell r="FR267">
            <v>5.4295</v>
          </cell>
          <cell r="FS267">
            <v>5.4333999999999998</v>
          </cell>
          <cell r="FT267">
            <v>5.4349999999999996</v>
          </cell>
          <cell r="FU267">
            <v>5.4318</v>
          </cell>
          <cell r="FV267">
            <v>5.4160000000000004</v>
          </cell>
          <cell r="FW267">
            <v>5.3975</v>
          </cell>
          <cell r="FX267">
            <v>5.3771000000000004</v>
          </cell>
          <cell r="FY267">
            <v>5.0713999999999997</v>
          </cell>
          <cell r="FZ267">
            <v>4.8116000000000003</v>
          </cell>
          <cell r="GA267">
            <v>4.3973000000000004</v>
          </cell>
          <cell r="GB267">
            <v>4.1375999999999999</v>
          </cell>
          <cell r="GC267">
            <v>3.9777</v>
          </cell>
          <cell r="GD267">
            <v>3.8778000000000001</v>
          </cell>
          <cell r="GE267">
            <v>3.8075000000000001</v>
          </cell>
          <cell r="GF267">
            <v>3.7559999999999998</v>
          </cell>
          <cell r="GG267">
            <v>3.7229999999999999</v>
          </cell>
          <cell r="GH267">
            <v>3.6985000000000001</v>
          </cell>
          <cell r="GI267">
            <v>3.6735000000000002</v>
          </cell>
          <cell r="GJ267">
            <v>3.6536</v>
          </cell>
          <cell r="GK267">
            <v>3.59</v>
          </cell>
          <cell r="GL267">
            <v>3.4742999999999999</v>
          </cell>
          <cell r="GM267">
            <v>3.3624999999999998</v>
          </cell>
          <cell r="GN267">
            <v>3.15</v>
          </cell>
          <cell r="GO267">
            <v>2.9390999999999998</v>
          </cell>
          <cell r="GP267">
            <v>27.75</v>
          </cell>
          <cell r="GQ267">
            <v>27.45</v>
          </cell>
          <cell r="GR267">
            <v>27.25</v>
          </cell>
          <cell r="GS267">
            <v>27.35</v>
          </cell>
          <cell r="GT267">
            <v>27.375</v>
          </cell>
          <cell r="GU267">
            <v>27.45</v>
          </cell>
          <cell r="GV267">
            <v>27.25</v>
          </cell>
          <cell r="GW267">
            <v>27</v>
          </cell>
          <cell r="GX267">
            <v>26.62</v>
          </cell>
          <cell r="GY267">
            <v>26.8</v>
          </cell>
          <cell r="HA267">
            <v>26.4</v>
          </cell>
          <cell r="HB267">
            <v>26.36</v>
          </cell>
          <cell r="HC267">
            <v>26.31</v>
          </cell>
          <cell r="HD267">
            <v>26.27</v>
          </cell>
          <cell r="HE267">
            <v>26.25</v>
          </cell>
          <cell r="HF267">
            <v>26.23</v>
          </cell>
          <cell r="HG267">
            <v>11.5</v>
          </cell>
          <cell r="HH267">
            <v>11.4</v>
          </cell>
          <cell r="HI267">
            <v>11.4</v>
          </cell>
          <cell r="HJ267">
            <v>11.4</v>
          </cell>
          <cell r="HK267">
            <v>11.4</v>
          </cell>
          <cell r="HL267">
            <v>11.4</v>
          </cell>
          <cell r="HM267">
            <v>11.375</v>
          </cell>
          <cell r="HN267">
            <v>11.375</v>
          </cell>
          <cell r="HO267">
            <v>11.375</v>
          </cell>
          <cell r="HP267">
            <v>11.375</v>
          </cell>
          <cell r="HQ267">
            <v>11.375</v>
          </cell>
          <cell r="HR267">
            <v>11.375</v>
          </cell>
          <cell r="HS267">
            <v>11.375</v>
          </cell>
          <cell r="HT267">
            <v>11.375</v>
          </cell>
          <cell r="HU267">
            <v>11.5</v>
          </cell>
          <cell r="HV267">
            <v>11.5</v>
          </cell>
          <cell r="HW267">
            <v>64</v>
          </cell>
          <cell r="HX267">
            <v>64.5</v>
          </cell>
          <cell r="HY267">
            <v>69</v>
          </cell>
          <cell r="HZ267">
            <v>65.5</v>
          </cell>
          <cell r="IA267">
            <v>52</v>
          </cell>
          <cell r="IB267">
            <v>39</v>
          </cell>
          <cell r="IC267">
            <v>29</v>
          </cell>
          <cell r="ID267">
            <v>22</v>
          </cell>
          <cell r="IE267">
            <v>18</v>
          </cell>
          <cell r="IF267">
            <v>19</v>
          </cell>
          <cell r="IG267">
            <v>21.5</v>
          </cell>
          <cell r="IH267">
            <v>22.5</v>
          </cell>
          <cell r="II267">
            <v>14.78</v>
          </cell>
          <cell r="IJ267">
            <v>11.513500000000001</v>
          </cell>
        </row>
        <row r="268">
          <cell r="A268">
            <v>45138</v>
          </cell>
          <cell r="B268" t="str">
            <v>#N/A N/A</v>
          </cell>
          <cell r="C268" t="str">
            <v>#N/A N/A</v>
          </cell>
          <cell r="D268" t="str">
            <v>#N/A N/A</v>
          </cell>
          <cell r="E268" t="str">
            <v>#N/A N/A</v>
          </cell>
          <cell r="F268" t="str">
            <v>#N/A N/A</v>
          </cell>
          <cell r="G268" t="str">
            <v>#N/A N/A</v>
          </cell>
          <cell r="H268" t="str">
            <v>#N/A N/A</v>
          </cell>
          <cell r="I268" t="str">
            <v>#N/A N/A</v>
          </cell>
          <cell r="J268" t="str">
            <v>#N/A N/A</v>
          </cell>
          <cell r="K268" t="str">
            <v>#N/A N/A</v>
          </cell>
          <cell r="L268" t="str">
            <v>#N/A N/A</v>
          </cell>
          <cell r="M268" t="str">
            <v>#N/A N/A</v>
          </cell>
          <cell r="N268" t="str">
            <v>#N/A N/A</v>
          </cell>
          <cell r="O268" t="str">
            <v>#N/A N/A</v>
          </cell>
          <cell r="P268">
            <v>11.515000000000001</v>
          </cell>
          <cell r="Q268">
            <v>11.395</v>
          </cell>
          <cell r="R268">
            <v>11.25</v>
          </cell>
          <cell r="S268">
            <v>10.91</v>
          </cell>
          <cell r="T268">
            <v>9.7050000000000001</v>
          </cell>
          <cell r="U268">
            <v>9.0299999999999994</v>
          </cell>
          <cell r="V268">
            <v>8.66</v>
          </cell>
          <cell r="W268">
            <v>8.4550000000000001</v>
          </cell>
          <cell r="X268">
            <v>8.32</v>
          </cell>
          <cell r="Z268">
            <v>8.2899999999999991</v>
          </cell>
          <cell r="AA268">
            <v>8.3650000000000002</v>
          </cell>
          <cell r="AB268">
            <v>8.3699999999999992</v>
          </cell>
          <cell r="AC268">
            <v>8.3650000000000002</v>
          </cell>
          <cell r="AD268">
            <v>14.557</v>
          </cell>
          <cell r="AE268">
            <v>16.5</v>
          </cell>
          <cell r="AF268">
            <v>14.65</v>
          </cell>
          <cell r="AG268">
            <v>15.125</v>
          </cell>
          <cell r="AH268">
            <v>14.73</v>
          </cell>
          <cell r="AI268">
            <v>15.15</v>
          </cell>
          <cell r="AJ268">
            <v>14.875</v>
          </cell>
          <cell r="AK268">
            <v>14.625</v>
          </cell>
          <cell r="AL268">
            <v>14.75</v>
          </cell>
          <cell r="AM268">
            <v>14.75</v>
          </cell>
          <cell r="AN268">
            <v>14.75</v>
          </cell>
          <cell r="AO268">
            <v>14.75</v>
          </cell>
          <cell r="AP268">
            <v>14.75</v>
          </cell>
          <cell r="AQ268">
            <v>14.6875</v>
          </cell>
          <cell r="AR268">
            <v>14.75</v>
          </cell>
          <cell r="AS268">
            <v>14.6875</v>
          </cell>
          <cell r="AT268">
            <v>14.75</v>
          </cell>
          <cell r="AU268">
            <v>5.1029999999999998</v>
          </cell>
          <cell r="AV268">
            <v>4.6760000000000002</v>
          </cell>
          <cell r="AW268">
            <v>4.4009999999999998</v>
          </cell>
          <cell r="AX268">
            <v>4.2190000000000003</v>
          </cell>
          <cell r="AY268">
            <v>4.1051000000000002</v>
          </cell>
          <cell r="AZ268">
            <v>4.0119999999999996</v>
          </cell>
          <cell r="BA268">
            <v>3.9504000000000001</v>
          </cell>
          <cell r="BB268">
            <v>3.9060000000000001</v>
          </cell>
          <cell r="BC268">
            <v>3.8605</v>
          </cell>
          <cell r="BD268">
            <v>3.8502999999999998</v>
          </cell>
          <cell r="BE268">
            <v>3.8220000000000001</v>
          </cell>
          <cell r="BF268">
            <v>3.7879999999999998</v>
          </cell>
          <cell r="BG268">
            <v>3.7149999999999999</v>
          </cell>
          <cell r="BH268">
            <v>3.5950000000000002</v>
          </cell>
          <cell r="BI268">
            <v>3.4830000000000001</v>
          </cell>
          <cell r="BJ268">
            <v>3.2719999999999998</v>
          </cell>
          <cell r="BK268">
            <v>3.0710000000000002</v>
          </cell>
          <cell r="BL268">
            <v>96.41</v>
          </cell>
          <cell r="BM268">
            <v>96.394999999999996</v>
          </cell>
          <cell r="BN268">
            <v>96.375</v>
          </cell>
          <cell r="BO268">
            <v>96.325000000000003</v>
          </cell>
          <cell r="BP268">
            <v>96.27</v>
          </cell>
          <cell r="BQ268">
            <v>94.965000000000003</v>
          </cell>
          <cell r="BR268">
            <v>96.36</v>
          </cell>
          <cell r="BS268">
            <v>96.314999999999998</v>
          </cell>
          <cell r="BT268">
            <v>96.26</v>
          </cell>
          <cell r="BU268">
            <v>95.33</v>
          </cell>
          <cell r="BV268">
            <v>96.355000000000004</v>
          </cell>
          <cell r="BW268">
            <v>96.305000000000007</v>
          </cell>
          <cell r="BX268" t="str">
            <v>#N/A N/A</v>
          </cell>
          <cell r="BY268">
            <v>95.784999999999997</v>
          </cell>
          <cell r="CA268">
            <v>96.295000000000002</v>
          </cell>
          <cell r="CB268">
            <v>94.485699999999994</v>
          </cell>
          <cell r="CC268">
            <v>96.185000000000002</v>
          </cell>
          <cell r="CD268">
            <v>5.3295000000000003</v>
          </cell>
          <cell r="CE268">
            <v>5.3323999999999998</v>
          </cell>
          <cell r="CF268">
            <v>5.3339999999999996</v>
          </cell>
          <cell r="CG268">
            <v>5.34</v>
          </cell>
          <cell r="CH268">
            <v>5.359</v>
          </cell>
          <cell r="CI268">
            <v>5.3836000000000004</v>
          </cell>
          <cell r="CJ268">
            <v>5.4146999999999998</v>
          </cell>
          <cell r="CK268">
            <v>5.4310999999999998</v>
          </cell>
          <cell r="CL268">
            <v>5.4443000000000001</v>
          </cell>
          <cell r="CM268">
            <v>5.4401999999999999</v>
          </cell>
          <cell r="CN268">
            <v>5.3756000000000004</v>
          </cell>
          <cell r="CO268">
            <v>5.0598000000000001</v>
          </cell>
          <cell r="CP268">
            <v>4.7872000000000003</v>
          </cell>
          <cell r="CQ268">
            <v>4.37</v>
          </cell>
          <cell r="CR268">
            <v>4.1115000000000004</v>
          </cell>
          <cell r="CS268">
            <v>3.9546000000000001</v>
          </cell>
          <cell r="CT268">
            <v>3.7852000000000001</v>
          </cell>
          <cell r="CU268">
            <v>3.6747999999999998</v>
          </cell>
          <cell r="CV268">
            <v>3.6474000000000002</v>
          </cell>
          <cell r="CW268">
            <v>3.6255999999999999</v>
          </cell>
          <cell r="CX268">
            <v>3.5564</v>
          </cell>
          <cell r="CY268">
            <v>3.4348999999999998</v>
          </cell>
          <cell r="CZ268">
            <v>3.3193999999999999</v>
          </cell>
          <cell r="DA268">
            <v>3.1030000000000002</v>
          </cell>
          <cell r="DB268" t="str">
            <v>#N/A N/A</v>
          </cell>
          <cell r="DC268">
            <v>3.8605</v>
          </cell>
          <cell r="DD268">
            <v>3.8220000000000001</v>
          </cell>
          <cell r="DE268">
            <v>3.7879999999999998</v>
          </cell>
          <cell r="DF268">
            <v>3.7149999999999999</v>
          </cell>
          <cell r="DG268">
            <v>3.5950000000000002</v>
          </cell>
          <cell r="DH268">
            <v>3.4830000000000001</v>
          </cell>
          <cell r="DI268">
            <v>3.2719999999999998</v>
          </cell>
          <cell r="DJ268">
            <v>3.0710000000000002</v>
          </cell>
          <cell r="DK268">
            <v>16.7303</v>
          </cell>
          <cell r="DL268">
            <v>11.507999999999999</v>
          </cell>
          <cell r="DM268">
            <v>5.4323199999999998</v>
          </cell>
          <cell r="DN268">
            <v>5.6269299999999998</v>
          </cell>
          <cell r="DO268">
            <v>5.33</v>
          </cell>
          <cell r="DP268">
            <v>27.93</v>
          </cell>
          <cell r="DQ268">
            <v>26.99</v>
          </cell>
          <cell r="DR268">
            <v>195.43</v>
          </cell>
          <cell r="DS268">
            <v>1016.39</v>
          </cell>
          <cell r="DT268">
            <v>1877.7</v>
          </cell>
          <cell r="DU268">
            <v>2890</v>
          </cell>
          <cell r="DV268">
            <v>5692.5</v>
          </cell>
          <cell r="DW268">
            <v>8499.6</v>
          </cell>
          <cell r="DX268">
            <v>10987.5</v>
          </cell>
          <cell r="DY268" t="str">
            <v>#N/A N/A</v>
          </cell>
          <cell r="DZ268" t="str">
            <v>#N/A N/A</v>
          </cell>
          <cell r="EA268" t="str">
            <v>#N/A N/A</v>
          </cell>
          <cell r="EB268" t="str">
            <v>#N/A N/A</v>
          </cell>
          <cell r="EC268" t="str">
            <v>#N/A N/A</v>
          </cell>
          <cell r="ED268" t="str">
            <v>#N/A N/A</v>
          </cell>
          <cell r="EE268" t="str">
            <v>#N/A N/A</v>
          </cell>
          <cell r="EF268">
            <v>94.9</v>
          </cell>
          <cell r="EG268">
            <v>94.694999999999993</v>
          </cell>
          <cell r="EH268">
            <v>94.67</v>
          </cell>
          <cell r="EI268">
            <v>94.64</v>
          </cell>
          <cell r="EJ268">
            <v>94.594999999999999</v>
          </cell>
          <cell r="EK268">
            <v>94.605000000000004</v>
          </cell>
          <cell r="EL268">
            <v>94.625</v>
          </cell>
          <cell r="EM268">
            <v>94.69</v>
          </cell>
          <cell r="EN268">
            <v>94.72</v>
          </cell>
          <cell r="EO268">
            <v>94.79</v>
          </cell>
          <cell r="EP268">
            <v>94.924999999999997</v>
          </cell>
          <cell r="EQ268">
            <v>95.025000000000006</v>
          </cell>
          <cell r="ER268">
            <v>95.094999999999999</v>
          </cell>
          <cell r="ES268">
            <v>94.76</v>
          </cell>
          <cell r="ET268">
            <v>94.59</v>
          </cell>
          <cell r="EU268">
            <v>94.625</v>
          </cell>
          <cell r="EV268">
            <v>94.84</v>
          </cell>
          <cell r="EW268">
            <v>95.16</v>
          </cell>
          <cell r="EX268">
            <v>95.534999999999997</v>
          </cell>
          <cell r="EZ268">
            <v>95.554100000000005</v>
          </cell>
          <cell r="FA268">
            <v>94.625</v>
          </cell>
          <cell r="FB268">
            <v>95.057100000000005</v>
          </cell>
          <cell r="FC268">
            <v>94.84</v>
          </cell>
          <cell r="FD268">
            <v>94.76</v>
          </cell>
          <cell r="FE268">
            <v>95.16</v>
          </cell>
          <cell r="FF268">
            <v>94.59</v>
          </cell>
          <cell r="FG268">
            <v>95.534999999999997</v>
          </cell>
          <cell r="FH268">
            <v>95.87</v>
          </cell>
          <cell r="FI268">
            <v>5.31</v>
          </cell>
          <cell r="FJ268">
            <v>5.3049999999999997</v>
          </cell>
          <cell r="FK268">
            <v>5.3075000000000001</v>
          </cell>
          <cell r="FL268">
            <v>5.3109000000000002</v>
          </cell>
          <cell r="FM268">
            <v>5.3155000000000001</v>
          </cell>
          <cell r="FN268">
            <v>5.3365</v>
          </cell>
          <cell r="FO268">
            <v>5.3639999999999999</v>
          </cell>
          <cell r="FP268">
            <v>5.3960999999999997</v>
          </cell>
          <cell r="FQ268">
            <v>5.4141000000000004</v>
          </cell>
          <cell r="FR268">
            <v>5.4288999999999996</v>
          </cell>
          <cell r="FS268">
            <v>5.4329000000000001</v>
          </cell>
          <cell r="FT268">
            <v>5.4337999999999997</v>
          </cell>
          <cell r="FU268">
            <v>5.4303999999999997</v>
          </cell>
          <cell r="FV268">
            <v>5.4142000000000001</v>
          </cell>
          <cell r="FW268">
            <v>5.3941999999999997</v>
          </cell>
          <cell r="FX268">
            <v>5.3730000000000002</v>
          </cell>
          <cell r="FY268">
            <v>5.0655999999999999</v>
          </cell>
          <cell r="FZ268">
            <v>4.7975000000000003</v>
          </cell>
          <cell r="GA268">
            <v>4.3845999999999998</v>
          </cell>
          <cell r="GB268">
            <v>4.1284999999999998</v>
          </cell>
          <cell r="GC268">
            <v>3.972</v>
          </cell>
          <cell r="GD268">
            <v>3.8746999999999998</v>
          </cell>
          <cell r="GE268">
            <v>3.8052999999999999</v>
          </cell>
          <cell r="GF268">
            <v>3.7557999999999998</v>
          </cell>
          <cell r="GG268">
            <v>3.7231999999999998</v>
          </cell>
          <cell r="GH268">
            <v>3.6989999999999998</v>
          </cell>
          <cell r="GI268">
            <v>3.6745000000000001</v>
          </cell>
          <cell r="GJ268">
            <v>3.6537000000000002</v>
          </cell>
          <cell r="GK268">
            <v>3.5882000000000001</v>
          </cell>
          <cell r="GL268">
            <v>3.4702999999999999</v>
          </cell>
          <cell r="GM268">
            <v>3.3574999999999999</v>
          </cell>
          <cell r="GN268">
            <v>3.1455000000000002</v>
          </cell>
          <cell r="GO268">
            <v>2.9384000000000001</v>
          </cell>
          <cell r="GP268">
            <v>27.75</v>
          </cell>
          <cell r="GQ268">
            <v>27.45</v>
          </cell>
          <cell r="GR268">
            <v>27.25</v>
          </cell>
          <cell r="GS268">
            <v>27.35</v>
          </cell>
          <cell r="GT268">
            <v>27.375</v>
          </cell>
          <cell r="GU268">
            <v>27.45</v>
          </cell>
          <cell r="GV268">
            <v>27.25</v>
          </cell>
          <cell r="GW268">
            <v>27</v>
          </cell>
          <cell r="GX268">
            <v>26.62</v>
          </cell>
          <cell r="GY268">
            <v>26.8</v>
          </cell>
          <cell r="HA268">
            <v>26.4</v>
          </cell>
          <cell r="HB268">
            <v>26.36</v>
          </cell>
          <cell r="HC268">
            <v>26.31</v>
          </cell>
          <cell r="HD268">
            <v>26.27</v>
          </cell>
          <cell r="HE268">
            <v>26.25</v>
          </cell>
          <cell r="HF268">
            <v>26.23</v>
          </cell>
          <cell r="HG268">
            <v>11.6</v>
          </cell>
          <cell r="HH268">
            <v>11.5</v>
          </cell>
          <cell r="HI268">
            <v>11.5</v>
          </cell>
          <cell r="HJ268">
            <v>11.4</v>
          </cell>
          <cell r="HK268">
            <v>11.4</v>
          </cell>
          <cell r="HL268">
            <v>11.4</v>
          </cell>
          <cell r="HM268">
            <v>11.375</v>
          </cell>
          <cell r="HN268">
            <v>11.375</v>
          </cell>
          <cell r="HO268">
            <v>11.375</v>
          </cell>
          <cell r="HP268">
            <v>11.375</v>
          </cell>
          <cell r="HQ268">
            <v>11.375</v>
          </cell>
          <cell r="HR268">
            <v>11.375</v>
          </cell>
          <cell r="HS268">
            <v>11.375</v>
          </cell>
          <cell r="HT268">
            <v>11.5</v>
          </cell>
          <cell r="HU268">
            <v>11.5</v>
          </cell>
          <cell r="HV268">
            <v>11.5</v>
          </cell>
          <cell r="HW268">
            <v>54</v>
          </cell>
          <cell r="HX268">
            <v>67</v>
          </cell>
          <cell r="HY268">
            <v>66.3</v>
          </cell>
          <cell r="HZ268">
            <v>68</v>
          </cell>
          <cell r="IA268">
            <v>52</v>
          </cell>
          <cell r="IB268">
            <v>38</v>
          </cell>
          <cell r="IC268">
            <v>28.5</v>
          </cell>
          <cell r="ID268">
            <v>21</v>
          </cell>
          <cell r="IE268">
            <v>17</v>
          </cell>
          <cell r="IF268">
            <v>18.5</v>
          </cell>
          <cell r="IG268">
            <v>21.5</v>
          </cell>
          <cell r="IH268">
            <v>21.5</v>
          </cell>
          <cell r="II268">
            <v>22.5</v>
          </cell>
          <cell r="IJ268">
            <v>11.507999999999999</v>
          </cell>
        </row>
        <row r="269">
          <cell r="A269">
            <v>45139</v>
          </cell>
          <cell r="B269" t="str">
            <v>#N/A N/A</v>
          </cell>
          <cell r="C269" t="str">
            <v>#N/A N/A</v>
          </cell>
          <cell r="D269" t="str">
            <v>#N/A N/A</v>
          </cell>
          <cell r="E269" t="str">
            <v>#N/A N/A</v>
          </cell>
          <cell r="F269" t="str">
            <v>#N/A N/A</v>
          </cell>
          <cell r="G269" t="str">
            <v>#N/A N/A</v>
          </cell>
          <cell r="H269" t="str">
            <v>#N/A N/A</v>
          </cell>
          <cell r="I269" t="str">
            <v>#N/A N/A</v>
          </cell>
          <cell r="J269" t="str">
            <v>#N/A N/A</v>
          </cell>
          <cell r="K269" t="str">
            <v>#N/A N/A</v>
          </cell>
          <cell r="L269" t="str">
            <v>#N/A N/A</v>
          </cell>
          <cell r="M269" t="str">
            <v>#N/A N/A</v>
          </cell>
          <cell r="N269" t="str">
            <v>#N/A N/A</v>
          </cell>
          <cell r="O269" t="str">
            <v>#N/A N/A</v>
          </cell>
          <cell r="P269">
            <v>11.52</v>
          </cell>
          <cell r="Q269">
            <v>11.41</v>
          </cell>
          <cell r="R269">
            <v>11.25</v>
          </cell>
          <cell r="S269">
            <v>10.93</v>
          </cell>
          <cell r="T269">
            <v>9.75</v>
          </cell>
          <cell r="U269">
            <v>9.0850000000000009</v>
          </cell>
          <cell r="V269">
            <v>8.7149999999999999</v>
          </cell>
          <cell r="W269">
            <v>8.5</v>
          </cell>
          <cell r="X269">
            <v>8.3650000000000002</v>
          </cell>
          <cell r="Z269">
            <v>8.3350000000000009</v>
          </cell>
          <cell r="AA269">
            <v>8.3940000000000001</v>
          </cell>
          <cell r="AB269">
            <v>8.4049999999999994</v>
          </cell>
          <cell r="AC269">
            <v>8.4</v>
          </cell>
          <cell r="AD269">
            <v>14.557</v>
          </cell>
          <cell r="AE269">
            <v>16.5</v>
          </cell>
          <cell r="AF269">
            <v>14.65</v>
          </cell>
          <cell r="AG269">
            <v>15.125</v>
          </cell>
          <cell r="AH269">
            <v>14.73</v>
          </cell>
          <cell r="AI269">
            <v>15.15</v>
          </cell>
          <cell r="AJ269">
            <v>14.875</v>
          </cell>
          <cell r="AK269">
            <v>14.625</v>
          </cell>
          <cell r="AL269">
            <v>14.75</v>
          </cell>
          <cell r="AM269">
            <v>14.75</v>
          </cell>
          <cell r="AN269">
            <v>14.75</v>
          </cell>
          <cell r="AO269">
            <v>14.75</v>
          </cell>
          <cell r="AP269">
            <v>14.75</v>
          </cell>
          <cell r="AQ269">
            <v>14.6875</v>
          </cell>
          <cell r="AR269">
            <v>14.75</v>
          </cell>
          <cell r="AS269">
            <v>14.6875</v>
          </cell>
          <cell r="AT269">
            <v>14.75</v>
          </cell>
          <cell r="AU269">
            <v>5.1029999999999998</v>
          </cell>
          <cell r="AV269">
            <v>4.6760000000000002</v>
          </cell>
          <cell r="AW269">
            <v>4.4009999999999998</v>
          </cell>
          <cell r="AX269">
            <v>4.2190000000000003</v>
          </cell>
          <cell r="AY269">
            <v>4.1051000000000002</v>
          </cell>
          <cell r="AZ269">
            <v>4.0119999999999996</v>
          </cell>
          <cell r="BA269">
            <v>3.9504000000000001</v>
          </cell>
          <cell r="BB269">
            <v>3.9060000000000001</v>
          </cell>
          <cell r="BC269">
            <v>3.8605</v>
          </cell>
          <cell r="BD269">
            <v>3.8502999999999998</v>
          </cell>
          <cell r="BE269">
            <v>3.8220000000000001</v>
          </cell>
          <cell r="BF269">
            <v>3.7879999999999998</v>
          </cell>
          <cell r="BG269">
            <v>3.7149999999999999</v>
          </cell>
          <cell r="BH269">
            <v>3.5950000000000002</v>
          </cell>
          <cell r="BI269">
            <v>3.4830000000000001</v>
          </cell>
          <cell r="BJ269">
            <v>3.2719999999999998</v>
          </cell>
          <cell r="BK269">
            <v>3.0710000000000002</v>
          </cell>
          <cell r="BL269">
            <v>96.41</v>
          </cell>
          <cell r="BM269">
            <v>96.394999999999996</v>
          </cell>
          <cell r="BN269">
            <v>96.375</v>
          </cell>
          <cell r="BO269">
            <v>96.325000000000003</v>
          </cell>
          <cell r="BP269">
            <v>96.27</v>
          </cell>
          <cell r="BQ269">
            <v>94.965000000000003</v>
          </cell>
          <cell r="BR269">
            <v>96.36</v>
          </cell>
          <cell r="BS269">
            <v>96.314999999999998</v>
          </cell>
          <cell r="BT269">
            <v>96.26</v>
          </cell>
          <cell r="BU269">
            <v>95.33</v>
          </cell>
          <cell r="BV269">
            <v>96.355000000000004</v>
          </cell>
          <cell r="BW269">
            <v>96.305000000000007</v>
          </cell>
          <cell r="BX269" t="str">
            <v>#N/A N/A</v>
          </cell>
          <cell r="BY269">
            <v>95.784999999999997</v>
          </cell>
          <cell r="CA269">
            <v>96.295000000000002</v>
          </cell>
          <cell r="CB269">
            <v>94.485699999999994</v>
          </cell>
          <cell r="CC269">
            <v>96.185000000000002</v>
          </cell>
          <cell r="CD269">
            <v>5.3295000000000003</v>
          </cell>
          <cell r="CE269">
            <v>5.3324999999999996</v>
          </cell>
          <cell r="CF269">
            <v>5.3360000000000003</v>
          </cell>
          <cell r="CG269">
            <v>5.34</v>
          </cell>
          <cell r="CH269">
            <v>5.3605</v>
          </cell>
          <cell r="CI269">
            <v>5.3851000000000004</v>
          </cell>
          <cell r="CJ269">
            <v>5.4150999999999998</v>
          </cell>
          <cell r="CK269">
            <v>5.4332000000000003</v>
          </cell>
          <cell r="CL269">
            <v>5.4469000000000003</v>
          </cell>
          <cell r="CM269">
            <v>5.4414999999999996</v>
          </cell>
          <cell r="CN269">
            <v>5.3757999999999999</v>
          </cell>
          <cell r="CO269">
            <v>5.0682</v>
          </cell>
          <cell r="CP269">
            <v>4.8049999999999997</v>
          </cell>
          <cell r="CQ269">
            <v>4.3974000000000002</v>
          </cell>
          <cell r="CR269">
            <v>4.1425000000000001</v>
          </cell>
          <cell r="CS269">
            <v>3.9878</v>
          </cell>
          <cell r="CT269">
            <v>3.8298000000000001</v>
          </cell>
          <cell r="CU269">
            <v>3.7319</v>
          </cell>
          <cell r="CV269">
            <v>3.71</v>
          </cell>
          <cell r="CW269">
            <v>3.6937000000000002</v>
          </cell>
          <cell r="CX269">
            <v>3.6309</v>
          </cell>
          <cell r="CY269">
            <v>3.5129999999999999</v>
          </cell>
          <cell r="CZ269">
            <v>3.4009999999999998</v>
          </cell>
          <cell r="DA269">
            <v>3.1890000000000001</v>
          </cell>
          <cell r="DB269" t="str">
            <v>#N/A N/A</v>
          </cell>
          <cell r="DC269">
            <v>3.8605</v>
          </cell>
          <cell r="DD269">
            <v>3.8220000000000001</v>
          </cell>
          <cell r="DE269">
            <v>3.7879999999999998</v>
          </cell>
          <cell r="DF269">
            <v>3.7149999999999999</v>
          </cell>
          <cell r="DG269">
            <v>3.5950000000000002</v>
          </cell>
          <cell r="DH269">
            <v>3.4830000000000001</v>
          </cell>
          <cell r="DI269">
            <v>3.2719999999999998</v>
          </cell>
          <cell r="DJ269">
            <v>3.0710000000000002</v>
          </cell>
          <cell r="DK269">
            <v>16.853300000000001</v>
          </cell>
          <cell r="DL269">
            <v>11.5105</v>
          </cell>
          <cell r="DM269">
            <v>5.4324300000000001</v>
          </cell>
          <cell r="DN269">
            <v>5.6279599999999999</v>
          </cell>
          <cell r="DO269">
            <v>5.33</v>
          </cell>
          <cell r="DP269">
            <v>28</v>
          </cell>
          <cell r="DQ269">
            <v>28</v>
          </cell>
          <cell r="DR269">
            <v>201.26</v>
          </cell>
          <cell r="DS269">
            <v>1004.9</v>
          </cell>
          <cell r="DT269">
            <v>1900</v>
          </cell>
          <cell r="DU269">
            <v>2907</v>
          </cell>
          <cell r="DV269">
            <v>5852.25</v>
          </cell>
          <cell r="DW269">
            <v>8524.0499999999993</v>
          </cell>
          <cell r="DX269">
            <v>11096.25</v>
          </cell>
          <cell r="DY269" t="str">
            <v>#N/A N/A</v>
          </cell>
          <cell r="DZ269" t="str">
            <v>#N/A N/A</v>
          </cell>
          <cell r="EA269" t="str">
            <v>#N/A N/A</v>
          </cell>
          <cell r="EB269" t="str">
            <v>#N/A N/A</v>
          </cell>
          <cell r="EC269" t="str">
            <v>#N/A N/A</v>
          </cell>
          <cell r="ED269" t="str">
            <v>#N/A N/A</v>
          </cell>
          <cell r="EE269" t="str">
            <v>#N/A N/A</v>
          </cell>
          <cell r="EF269">
            <v>94.694999999999993</v>
          </cell>
          <cell r="EG269">
            <v>94.67</v>
          </cell>
          <cell r="EH269">
            <v>94.64</v>
          </cell>
          <cell r="EI269">
            <v>94.59</v>
          </cell>
          <cell r="EJ269">
            <v>94.6</v>
          </cell>
          <cell r="EK269">
            <v>94.62</v>
          </cell>
          <cell r="EL269">
            <v>94.685000000000002</v>
          </cell>
          <cell r="EM269">
            <v>94.715000000000003</v>
          </cell>
          <cell r="EN269">
            <v>94.784999999999997</v>
          </cell>
          <cell r="EO269">
            <v>94.915000000000006</v>
          </cell>
          <cell r="EP269">
            <v>95.015000000000001</v>
          </cell>
          <cell r="EQ269">
            <v>95.08</v>
          </cell>
          <cell r="ER269">
            <v>95.24</v>
          </cell>
          <cell r="ES269">
            <v>94.76</v>
          </cell>
          <cell r="ET269">
            <v>94.59</v>
          </cell>
          <cell r="EU269">
            <v>94.62</v>
          </cell>
          <cell r="EV269">
            <v>94.83</v>
          </cell>
          <cell r="EW269">
            <v>95.14</v>
          </cell>
          <cell r="EX269">
            <v>95.5</v>
          </cell>
          <cell r="EZ269">
            <v>95.554100000000005</v>
          </cell>
          <cell r="FA269">
            <v>94.62</v>
          </cell>
          <cell r="FB269">
            <v>95.057100000000005</v>
          </cell>
          <cell r="FC269">
            <v>94.83</v>
          </cell>
          <cell r="FD269">
            <v>94.76</v>
          </cell>
          <cell r="FE269">
            <v>95.14</v>
          </cell>
          <cell r="FF269">
            <v>94.59</v>
          </cell>
          <cell r="FG269">
            <v>95.5</v>
          </cell>
          <cell r="FH269">
            <v>95.82</v>
          </cell>
          <cell r="FI269">
            <v>5.31</v>
          </cell>
          <cell r="FJ269">
            <v>5.3049999999999997</v>
          </cell>
          <cell r="FK269">
            <v>5.3079999999999998</v>
          </cell>
          <cell r="FL269">
            <v>5.3109000000000002</v>
          </cell>
          <cell r="FM269">
            <v>5.3156999999999996</v>
          </cell>
          <cell r="FN269">
            <v>5.3375000000000004</v>
          </cell>
          <cell r="FO269">
            <v>5.3636999999999997</v>
          </cell>
          <cell r="FP269">
            <v>5.3963000000000001</v>
          </cell>
          <cell r="FQ269">
            <v>5.4153000000000002</v>
          </cell>
          <cell r="FR269">
            <v>5.4302000000000001</v>
          </cell>
          <cell r="FS269">
            <v>5.4341999999999997</v>
          </cell>
          <cell r="FT269">
            <v>5.4348999999999998</v>
          </cell>
          <cell r="FU269">
            <v>5.431</v>
          </cell>
          <cell r="FV269">
            <v>5.4158999999999997</v>
          </cell>
          <cell r="FW269">
            <v>5.3955000000000002</v>
          </cell>
          <cell r="FX269">
            <v>5.3719000000000001</v>
          </cell>
          <cell r="FY269">
            <v>5.0735999999999999</v>
          </cell>
          <cell r="FZ269">
            <v>4.8148999999999997</v>
          </cell>
          <cell r="GA269">
            <v>4.4112</v>
          </cell>
          <cell r="GB269">
            <v>4.1574999999999998</v>
          </cell>
          <cell r="GC269">
            <v>4.0041000000000002</v>
          </cell>
          <cell r="GD269">
            <v>3.9123000000000001</v>
          </cell>
          <cell r="GE269">
            <v>3.8485</v>
          </cell>
          <cell r="GF269">
            <v>3.8050000000000002</v>
          </cell>
          <cell r="GG269">
            <v>3.7757999999999998</v>
          </cell>
          <cell r="GH269">
            <v>3.7551999999999999</v>
          </cell>
          <cell r="GI269">
            <v>3.7360000000000002</v>
          </cell>
          <cell r="GJ269">
            <v>3.722</v>
          </cell>
          <cell r="GK269">
            <v>3.6629999999999998</v>
          </cell>
          <cell r="GL269">
            <v>3.5505</v>
          </cell>
          <cell r="GM269">
            <v>3.4405000000000001</v>
          </cell>
          <cell r="GN269">
            <v>3.2284999999999999</v>
          </cell>
          <cell r="GO269">
            <v>3.0169999999999999</v>
          </cell>
          <cell r="GP269">
            <v>27.75</v>
          </cell>
          <cell r="GQ269">
            <v>27.45</v>
          </cell>
          <cell r="GR269">
            <v>27.25</v>
          </cell>
          <cell r="GS269">
            <v>27.35</v>
          </cell>
          <cell r="GT269">
            <v>27.375</v>
          </cell>
          <cell r="GU269">
            <v>27.45</v>
          </cell>
          <cell r="GV269">
            <v>27.25</v>
          </cell>
          <cell r="GW269">
            <v>27</v>
          </cell>
          <cell r="GX269">
            <v>26.62</v>
          </cell>
          <cell r="GY269">
            <v>26.8</v>
          </cell>
          <cell r="HA269">
            <v>26.4</v>
          </cell>
          <cell r="HB269">
            <v>26.36</v>
          </cell>
          <cell r="HC269">
            <v>26.31</v>
          </cell>
          <cell r="HD269">
            <v>26.27</v>
          </cell>
          <cell r="HE269">
            <v>26.25</v>
          </cell>
          <cell r="HF269">
            <v>26.23</v>
          </cell>
          <cell r="HG269">
            <v>11.5</v>
          </cell>
          <cell r="HH269">
            <v>11.5</v>
          </cell>
          <cell r="HI269">
            <v>11.5</v>
          </cell>
          <cell r="HJ269">
            <v>11.5</v>
          </cell>
          <cell r="HK269">
            <v>11.4</v>
          </cell>
          <cell r="HL269">
            <v>11.5</v>
          </cell>
          <cell r="HM269">
            <v>11.375</v>
          </cell>
          <cell r="HN269">
            <v>11.375</v>
          </cell>
          <cell r="HO269">
            <v>11.375</v>
          </cell>
          <cell r="HP269">
            <v>11.375</v>
          </cell>
          <cell r="HQ269">
            <v>11.375</v>
          </cell>
          <cell r="HR269">
            <v>11.375</v>
          </cell>
          <cell r="HS269">
            <v>11.5</v>
          </cell>
          <cell r="HT269">
            <v>11.5</v>
          </cell>
          <cell r="HU269">
            <v>11.5</v>
          </cell>
          <cell r="HV269">
            <v>11.5</v>
          </cell>
          <cell r="HW269">
            <v>55</v>
          </cell>
          <cell r="HX269">
            <v>63</v>
          </cell>
          <cell r="HY269">
            <v>66.95</v>
          </cell>
          <cell r="HZ269">
            <v>64.5</v>
          </cell>
          <cell r="IA269">
            <v>52</v>
          </cell>
          <cell r="IB269">
            <v>38</v>
          </cell>
          <cell r="IC269">
            <v>28.5</v>
          </cell>
          <cell r="ID269">
            <v>21.5</v>
          </cell>
          <cell r="IE269">
            <v>17</v>
          </cell>
          <cell r="IF269">
            <v>18.5</v>
          </cell>
          <cell r="IG269">
            <v>20.5</v>
          </cell>
          <cell r="IH269">
            <v>21.5</v>
          </cell>
          <cell r="II269">
            <v>14.18</v>
          </cell>
          <cell r="IJ269">
            <v>11.5105</v>
          </cell>
        </row>
        <row r="270">
          <cell r="A270">
            <v>45140</v>
          </cell>
          <cell r="B270" t="str">
            <v>#N/A N/A</v>
          </cell>
          <cell r="C270" t="str">
            <v>#N/A N/A</v>
          </cell>
          <cell r="D270" t="str">
            <v>#N/A N/A</v>
          </cell>
          <cell r="E270" t="str">
            <v>#N/A N/A</v>
          </cell>
          <cell r="F270" t="str">
            <v>#N/A N/A</v>
          </cell>
          <cell r="G270" t="str">
            <v>#N/A N/A</v>
          </cell>
          <cell r="H270" t="str">
            <v>#N/A N/A</v>
          </cell>
          <cell r="I270" t="str">
            <v>#N/A N/A</v>
          </cell>
          <cell r="J270" t="str">
            <v>#N/A N/A</v>
          </cell>
          <cell r="K270" t="str">
            <v>#N/A N/A</v>
          </cell>
          <cell r="L270" t="str">
            <v>#N/A N/A</v>
          </cell>
          <cell r="M270" t="str">
            <v>#N/A N/A</v>
          </cell>
          <cell r="N270" t="str">
            <v>#N/A N/A</v>
          </cell>
          <cell r="O270" t="str">
            <v>#N/A N/A</v>
          </cell>
          <cell r="P270">
            <v>11.52</v>
          </cell>
          <cell r="Q270">
            <v>11.414999999999999</v>
          </cell>
          <cell r="R270">
            <v>11.255000000000001</v>
          </cell>
          <cell r="S270">
            <v>10.9575</v>
          </cell>
          <cell r="T270">
            <v>9.7949999999999999</v>
          </cell>
          <cell r="U270">
            <v>9.1300000000000008</v>
          </cell>
          <cell r="V270">
            <v>8.7550000000000008</v>
          </cell>
          <cell r="W270">
            <v>8.5449999999999999</v>
          </cell>
          <cell r="X270">
            <v>8.42</v>
          </cell>
          <cell r="Z270">
            <v>8.3949999999999996</v>
          </cell>
          <cell r="AA270">
            <v>8.4600000000000009</v>
          </cell>
          <cell r="AB270">
            <v>8.4649999999999999</v>
          </cell>
          <cell r="AC270">
            <v>8.4600000000000009</v>
          </cell>
          <cell r="AD270">
            <v>14.557</v>
          </cell>
          <cell r="AE270">
            <v>16.5</v>
          </cell>
          <cell r="AF270">
            <v>14.65</v>
          </cell>
          <cell r="AG270">
            <v>15.125</v>
          </cell>
          <cell r="AH270">
            <v>14.73</v>
          </cell>
          <cell r="AI270">
            <v>15.15</v>
          </cell>
          <cell r="AJ270">
            <v>14.875</v>
          </cell>
          <cell r="AK270">
            <v>14.625</v>
          </cell>
          <cell r="AL270">
            <v>14.75</v>
          </cell>
          <cell r="AM270">
            <v>14.75</v>
          </cell>
          <cell r="AN270">
            <v>14.75</v>
          </cell>
          <cell r="AO270">
            <v>14.75</v>
          </cell>
          <cell r="AP270">
            <v>14.75</v>
          </cell>
          <cell r="AQ270">
            <v>14.6875</v>
          </cell>
          <cell r="AR270">
            <v>14.75</v>
          </cell>
          <cell r="AS270">
            <v>14.6875</v>
          </cell>
          <cell r="AT270">
            <v>14.75</v>
          </cell>
          <cell r="AU270">
            <v>5.1029999999999998</v>
          </cell>
          <cell r="AV270">
            <v>4.6760000000000002</v>
          </cell>
          <cell r="AW270">
            <v>4.4009999999999998</v>
          </cell>
          <cell r="AX270">
            <v>4.2190000000000003</v>
          </cell>
          <cell r="AY270">
            <v>4.1051000000000002</v>
          </cell>
          <cell r="AZ270">
            <v>4.0119999999999996</v>
          </cell>
          <cell r="BA270">
            <v>3.9504000000000001</v>
          </cell>
          <cell r="BB270">
            <v>3.9060000000000001</v>
          </cell>
          <cell r="BC270">
            <v>3.8605</v>
          </cell>
          <cell r="BD270">
            <v>3.8502999999999998</v>
          </cell>
          <cell r="BE270">
            <v>3.8220000000000001</v>
          </cell>
          <cell r="BF270">
            <v>3.7879999999999998</v>
          </cell>
          <cell r="BG270">
            <v>3.7149999999999999</v>
          </cell>
          <cell r="BH270">
            <v>3.5950000000000002</v>
          </cell>
          <cell r="BI270">
            <v>3.4830000000000001</v>
          </cell>
          <cell r="BJ270">
            <v>3.2719999999999998</v>
          </cell>
          <cell r="BK270">
            <v>3.0710000000000002</v>
          </cell>
          <cell r="BL270">
            <v>96.41</v>
          </cell>
          <cell r="BM270">
            <v>96.394999999999996</v>
          </cell>
          <cell r="BN270">
            <v>96.375</v>
          </cell>
          <cell r="BO270">
            <v>96.325000000000003</v>
          </cell>
          <cell r="BP270">
            <v>96.27</v>
          </cell>
          <cell r="BQ270">
            <v>94.965000000000003</v>
          </cell>
          <cell r="BR270">
            <v>96.36</v>
          </cell>
          <cell r="BS270">
            <v>96.314999999999998</v>
          </cell>
          <cell r="BT270">
            <v>96.26</v>
          </cell>
          <cell r="BU270">
            <v>95.33</v>
          </cell>
          <cell r="BV270">
            <v>96.355000000000004</v>
          </cell>
          <cell r="BW270">
            <v>96.305000000000007</v>
          </cell>
          <cell r="BX270" t="str">
            <v>#N/A N/A</v>
          </cell>
          <cell r="BY270">
            <v>95.784999999999997</v>
          </cell>
          <cell r="CA270">
            <v>96.295000000000002</v>
          </cell>
          <cell r="CB270">
            <v>94.485699999999994</v>
          </cell>
          <cell r="CC270">
            <v>96.185000000000002</v>
          </cell>
          <cell r="CD270">
            <v>5.3295000000000003</v>
          </cell>
          <cell r="CE270">
            <v>5.3331</v>
          </cell>
          <cell r="CF270">
            <v>5.335</v>
          </cell>
          <cell r="CG270">
            <v>5.3395000000000001</v>
          </cell>
          <cell r="CH270">
            <v>5.3606999999999996</v>
          </cell>
          <cell r="CI270">
            <v>5.3868999999999998</v>
          </cell>
          <cell r="CJ270">
            <v>5.4134000000000002</v>
          </cell>
          <cell r="CK270">
            <v>5.4302999999999999</v>
          </cell>
          <cell r="CL270">
            <v>5.4420000000000002</v>
          </cell>
          <cell r="CM270">
            <v>5.4260000000000002</v>
          </cell>
          <cell r="CN270">
            <v>5.3520000000000003</v>
          </cell>
          <cell r="CO270">
            <v>5.0307000000000004</v>
          </cell>
          <cell r="CP270">
            <v>4.7643000000000004</v>
          </cell>
          <cell r="CQ270">
            <v>4.367</v>
          </cell>
          <cell r="CR270">
            <v>4.1341999999999999</v>
          </cell>
          <cell r="CS270">
            <v>4.0002000000000004</v>
          </cell>
          <cell r="CT270">
            <v>3.8584000000000001</v>
          </cell>
          <cell r="CU270">
            <v>3.7724000000000002</v>
          </cell>
          <cell r="CV270">
            <v>3.7574999999999998</v>
          </cell>
          <cell r="CW270">
            <v>3.7483</v>
          </cell>
          <cell r="CX270">
            <v>3.6916000000000002</v>
          </cell>
          <cell r="CY270">
            <v>3.5781000000000001</v>
          </cell>
          <cell r="CZ270">
            <v>3.4697</v>
          </cell>
          <cell r="DA270">
            <v>3.2555000000000001</v>
          </cell>
          <cell r="DB270" t="str">
            <v>#N/A N/A</v>
          </cell>
          <cell r="DC270">
            <v>3.8605</v>
          </cell>
          <cell r="DD270">
            <v>3.8220000000000001</v>
          </cell>
          <cell r="DE270">
            <v>3.7879999999999998</v>
          </cell>
          <cell r="DF270">
            <v>3.7149999999999999</v>
          </cell>
          <cell r="DG270">
            <v>3.5950000000000002</v>
          </cell>
          <cell r="DH270">
            <v>3.4830000000000001</v>
          </cell>
          <cell r="DI270">
            <v>3.2719999999999998</v>
          </cell>
          <cell r="DJ270">
            <v>3.0710000000000002</v>
          </cell>
          <cell r="DK270">
            <v>17.019300000000001</v>
          </cell>
          <cell r="DL270">
            <v>11.5053</v>
          </cell>
          <cell r="DM270">
            <v>5.4316199999999997</v>
          </cell>
          <cell r="DN270">
            <v>5.6310200000000004</v>
          </cell>
          <cell r="DO270">
            <v>5.33</v>
          </cell>
          <cell r="DP270">
            <v>27.91</v>
          </cell>
          <cell r="DQ270">
            <v>28.16</v>
          </cell>
          <cell r="DR270">
            <v>202.95</v>
          </cell>
          <cell r="DS270">
            <v>997.5</v>
          </cell>
          <cell r="DT270">
            <v>1922.1</v>
          </cell>
          <cell r="DU270">
            <v>2995</v>
          </cell>
          <cell r="DV270">
            <v>5866.25</v>
          </cell>
          <cell r="DW270">
            <v>8644.9</v>
          </cell>
          <cell r="DX270">
            <v>11237.5</v>
          </cell>
          <cell r="DY270" t="str">
            <v>#N/A N/A</v>
          </cell>
          <cell r="DZ270" t="str">
            <v>#N/A N/A</v>
          </cell>
          <cell r="EA270" t="str">
            <v>#N/A N/A</v>
          </cell>
          <cell r="EB270" t="str">
            <v>#N/A N/A</v>
          </cell>
          <cell r="EC270" t="str">
            <v>#N/A N/A</v>
          </cell>
          <cell r="ED270" t="str">
            <v>#N/A N/A</v>
          </cell>
          <cell r="EE270" t="str">
            <v>#N/A N/A</v>
          </cell>
          <cell r="EF270">
            <v>94.694999999999993</v>
          </cell>
          <cell r="EG270">
            <v>94.67</v>
          </cell>
          <cell r="EH270">
            <v>94.64</v>
          </cell>
          <cell r="EI270">
            <v>94.594999999999999</v>
          </cell>
          <cell r="EJ270">
            <v>94.605000000000004</v>
          </cell>
          <cell r="EK270">
            <v>94.625</v>
          </cell>
          <cell r="EL270">
            <v>94.704999999999998</v>
          </cell>
          <cell r="EM270">
            <v>94.734999999999999</v>
          </cell>
          <cell r="EN270">
            <v>94.814999999999998</v>
          </cell>
          <cell r="EO270">
            <v>94.96</v>
          </cell>
          <cell r="EP270">
            <v>95.06</v>
          </cell>
          <cell r="EQ270">
            <v>95.135000000000005</v>
          </cell>
          <cell r="ER270">
            <v>95.305000000000007</v>
          </cell>
          <cell r="ES270">
            <v>94.76</v>
          </cell>
          <cell r="ET270">
            <v>94.594999999999999</v>
          </cell>
          <cell r="EU270">
            <v>94.64</v>
          </cell>
          <cell r="EV270">
            <v>94.875</v>
          </cell>
          <cell r="EW270">
            <v>95.204999999999998</v>
          </cell>
          <cell r="EX270">
            <v>95.57</v>
          </cell>
          <cell r="EZ270">
            <v>95.554100000000005</v>
          </cell>
          <cell r="FA270">
            <v>94.64</v>
          </cell>
          <cell r="FB270">
            <v>95.057100000000005</v>
          </cell>
          <cell r="FC270">
            <v>94.875</v>
          </cell>
          <cell r="FD270">
            <v>94.76</v>
          </cell>
          <cell r="FE270">
            <v>95.204999999999998</v>
          </cell>
          <cell r="FF270">
            <v>94.594999999999999</v>
          </cell>
          <cell r="FG270">
            <v>95.57</v>
          </cell>
          <cell r="FH270">
            <v>95.89</v>
          </cell>
          <cell r="FI270">
            <v>5.3</v>
          </cell>
          <cell r="FJ270">
            <v>5.3045</v>
          </cell>
          <cell r="FK270">
            <v>5.3075000000000001</v>
          </cell>
          <cell r="FL270">
            <v>5.3113000000000001</v>
          </cell>
          <cell r="FM270">
            <v>5.3151999999999999</v>
          </cell>
          <cell r="FN270">
            <v>5.3380000000000001</v>
          </cell>
          <cell r="FO270">
            <v>5.3669000000000002</v>
          </cell>
          <cell r="FP270">
            <v>5.3940000000000001</v>
          </cell>
          <cell r="FQ270">
            <v>5.4124999999999996</v>
          </cell>
          <cell r="FR270">
            <v>5.4255000000000004</v>
          </cell>
          <cell r="FS270">
            <v>5.4279999999999999</v>
          </cell>
          <cell r="FT270">
            <v>5.4249999999999998</v>
          </cell>
          <cell r="FU270">
            <v>5.4161999999999999</v>
          </cell>
          <cell r="FV270">
            <v>5.3993000000000002</v>
          </cell>
          <cell r="FW270">
            <v>5.3739999999999997</v>
          </cell>
          <cell r="FX270">
            <v>5.3479999999999999</v>
          </cell>
          <cell r="FY270">
            <v>5.0358999999999998</v>
          </cell>
          <cell r="FZ270">
            <v>4.7751999999999999</v>
          </cell>
          <cell r="GA270">
            <v>4.3810000000000002</v>
          </cell>
          <cell r="GB270">
            <v>4.1508000000000003</v>
          </cell>
          <cell r="GC270">
            <v>4.0175000000000001</v>
          </cell>
          <cell r="GD270">
            <v>3.9350999999999998</v>
          </cell>
          <cell r="GE270">
            <v>3.8784999999999998</v>
          </cell>
          <cell r="GF270">
            <v>3.8380000000000001</v>
          </cell>
          <cell r="GG270">
            <v>3.8140000000000001</v>
          </cell>
          <cell r="GH270">
            <v>3.7970000000000002</v>
          </cell>
          <cell r="GI270">
            <v>3.7839999999999998</v>
          </cell>
          <cell r="GJ270">
            <v>3.7774999999999999</v>
          </cell>
          <cell r="GK270">
            <v>3.7254</v>
          </cell>
          <cell r="GL270">
            <v>3.6154999999999999</v>
          </cell>
          <cell r="GM270">
            <v>3.5099</v>
          </cell>
          <cell r="GN270">
            <v>3.2976000000000001</v>
          </cell>
          <cell r="GO270">
            <v>3.0874999999999999</v>
          </cell>
          <cell r="GP270">
            <v>27.75</v>
          </cell>
          <cell r="GQ270">
            <v>27.45</v>
          </cell>
          <cell r="GR270">
            <v>27.25</v>
          </cell>
          <cell r="GS270">
            <v>27.35</v>
          </cell>
          <cell r="GT270">
            <v>27.375</v>
          </cell>
          <cell r="GU270">
            <v>27.45</v>
          </cell>
          <cell r="GV270">
            <v>27.25</v>
          </cell>
          <cell r="GW270">
            <v>27</v>
          </cell>
          <cell r="GX270">
            <v>26.62</v>
          </cell>
          <cell r="GY270">
            <v>26.8</v>
          </cell>
          <cell r="HA270">
            <v>26.4</v>
          </cell>
          <cell r="HB270">
            <v>26.36</v>
          </cell>
          <cell r="HC270">
            <v>26.31</v>
          </cell>
          <cell r="HD270">
            <v>26.27</v>
          </cell>
          <cell r="HE270">
            <v>26.25</v>
          </cell>
          <cell r="HF270">
            <v>26.23</v>
          </cell>
          <cell r="HG270">
            <v>11.5</v>
          </cell>
          <cell r="HH270">
            <v>11.5</v>
          </cell>
          <cell r="HI270">
            <v>11.5</v>
          </cell>
          <cell r="HJ270">
            <v>11.5</v>
          </cell>
          <cell r="HK270">
            <v>11.5</v>
          </cell>
          <cell r="HL270">
            <v>11.5</v>
          </cell>
          <cell r="HM270">
            <v>11.375</v>
          </cell>
          <cell r="HN270">
            <v>11.375</v>
          </cell>
          <cell r="HO270">
            <v>11.375</v>
          </cell>
          <cell r="HP270">
            <v>11.375</v>
          </cell>
          <cell r="HQ270">
            <v>11.375</v>
          </cell>
          <cell r="HR270">
            <v>11.5</v>
          </cell>
          <cell r="HS270">
            <v>11.5</v>
          </cell>
          <cell r="HT270">
            <v>11.5</v>
          </cell>
          <cell r="HU270">
            <v>11.5</v>
          </cell>
          <cell r="HV270">
            <v>11.5</v>
          </cell>
          <cell r="HW270">
            <v>57.5</v>
          </cell>
          <cell r="HX270">
            <v>64</v>
          </cell>
          <cell r="HY270">
            <v>67</v>
          </cell>
          <cell r="HZ270">
            <v>65</v>
          </cell>
          <cell r="IA270">
            <v>53</v>
          </cell>
          <cell r="IB270">
            <v>38</v>
          </cell>
          <cell r="IC270">
            <v>28.5</v>
          </cell>
          <cell r="ID270">
            <v>22</v>
          </cell>
          <cell r="IE270">
            <v>17.5</v>
          </cell>
          <cell r="IF270">
            <v>19.5</v>
          </cell>
          <cell r="IG270">
            <v>21.5</v>
          </cell>
          <cell r="IH270">
            <v>23</v>
          </cell>
          <cell r="II270">
            <v>23.5</v>
          </cell>
          <cell r="IJ270">
            <v>11.5053</v>
          </cell>
        </row>
        <row r="271">
          <cell r="A271">
            <v>45141</v>
          </cell>
          <cell r="B271" t="str">
            <v>#N/A N/A</v>
          </cell>
          <cell r="C271" t="str">
            <v>#N/A N/A</v>
          </cell>
          <cell r="D271" t="str">
            <v>#N/A N/A</v>
          </cell>
          <cell r="E271" t="str">
            <v>#N/A N/A</v>
          </cell>
          <cell r="F271" t="str">
            <v>#N/A N/A</v>
          </cell>
          <cell r="G271" t="str">
            <v>#N/A N/A</v>
          </cell>
          <cell r="H271" t="str">
            <v>#N/A N/A</v>
          </cell>
          <cell r="I271" t="str">
            <v>#N/A N/A</v>
          </cell>
          <cell r="J271" t="str">
            <v>#N/A N/A</v>
          </cell>
          <cell r="K271" t="str">
            <v>#N/A N/A</v>
          </cell>
          <cell r="L271" t="str">
            <v>#N/A N/A</v>
          </cell>
          <cell r="M271" t="str">
            <v>#N/A N/A</v>
          </cell>
          <cell r="N271" t="str">
            <v>#N/A N/A</v>
          </cell>
          <cell r="O271" t="str">
            <v>#N/A N/A</v>
          </cell>
          <cell r="P271">
            <v>11.53</v>
          </cell>
          <cell r="Q271">
            <v>11.45</v>
          </cell>
          <cell r="R271">
            <v>11.295</v>
          </cell>
          <cell r="S271">
            <v>11.01</v>
          </cell>
          <cell r="T271">
            <v>9.8949999999999996</v>
          </cell>
          <cell r="U271">
            <v>9.2449999999999992</v>
          </cell>
          <cell r="V271">
            <v>8.8650000000000002</v>
          </cell>
          <cell r="W271">
            <v>8.66</v>
          </cell>
          <cell r="X271">
            <v>8.5500000000000007</v>
          </cell>
          <cell r="Z271">
            <v>8.52</v>
          </cell>
          <cell r="AA271">
            <v>8.6050000000000004</v>
          </cell>
          <cell r="AB271">
            <v>8.61</v>
          </cell>
          <cell r="AC271">
            <v>8.61</v>
          </cell>
          <cell r="AD271">
            <v>14.557</v>
          </cell>
          <cell r="AE271">
            <v>16.5</v>
          </cell>
          <cell r="AF271">
            <v>14.65</v>
          </cell>
          <cell r="AG271">
            <v>15.125</v>
          </cell>
          <cell r="AH271">
            <v>14.73</v>
          </cell>
          <cell r="AI271">
            <v>15.15</v>
          </cell>
          <cell r="AJ271">
            <v>14.875</v>
          </cell>
          <cell r="AK271">
            <v>14.625</v>
          </cell>
          <cell r="AL271">
            <v>14.75</v>
          </cell>
          <cell r="AM271">
            <v>14.75</v>
          </cell>
          <cell r="AN271">
            <v>14.75</v>
          </cell>
          <cell r="AO271">
            <v>14.75</v>
          </cell>
          <cell r="AP271">
            <v>14.75</v>
          </cell>
          <cell r="AQ271">
            <v>14.6875</v>
          </cell>
          <cell r="AR271">
            <v>14.75</v>
          </cell>
          <cell r="AS271">
            <v>14.6875</v>
          </cell>
          <cell r="AT271">
            <v>14.75</v>
          </cell>
          <cell r="AU271">
            <v>5.1029999999999998</v>
          </cell>
          <cell r="AV271">
            <v>4.6760000000000002</v>
          </cell>
          <cell r="AW271">
            <v>4.4009999999999998</v>
          </cell>
          <cell r="AX271">
            <v>4.2190000000000003</v>
          </cell>
          <cell r="AY271">
            <v>4.1051000000000002</v>
          </cell>
          <cell r="AZ271">
            <v>4.0119999999999996</v>
          </cell>
          <cell r="BA271">
            <v>3.9504000000000001</v>
          </cell>
          <cell r="BB271">
            <v>3.9060000000000001</v>
          </cell>
          <cell r="BC271">
            <v>3.8605</v>
          </cell>
          <cell r="BD271">
            <v>3.8502999999999998</v>
          </cell>
          <cell r="BE271">
            <v>3.8220000000000001</v>
          </cell>
          <cell r="BF271">
            <v>3.7879999999999998</v>
          </cell>
          <cell r="BG271">
            <v>3.7149999999999999</v>
          </cell>
          <cell r="BH271">
            <v>3.5950000000000002</v>
          </cell>
          <cell r="BI271">
            <v>3.4830000000000001</v>
          </cell>
          <cell r="BJ271">
            <v>3.2719999999999998</v>
          </cell>
          <cell r="BK271">
            <v>3.0710000000000002</v>
          </cell>
          <cell r="BL271">
            <v>96.41</v>
          </cell>
          <cell r="BM271">
            <v>96.394999999999996</v>
          </cell>
          <cell r="BN271">
            <v>96.375</v>
          </cell>
          <cell r="BO271">
            <v>96.325000000000003</v>
          </cell>
          <cell r="BP271">
            <v>96.27</v>
          </cell>
          <cell r="BQ271">
            <v>94.965000000000003</v>
          </cell>
          <cell r="BR271">
            <v>96.36</v>
          </cell>
          <cell r="BS271">
            <v>96.314999999999998</v>
          </cell>
          <cell r="BT271">
            <v>96.26</v>
          </cell>
          <cell r="BU271">
            <v>95.33</v>
          </cell>
          <cell r="BV271">
            <v>96.355000000000004</v>
          </cell>
          <cell r="BW271">
            <v>96.305000000000007</v>
          </cell>
          <cell r="BX271" t="str">
            <v>#N/A N/A</v>
          </cell>
          <cell r="BY271">
            <v>95.784999999999997</v>
          </cell>
          <cell r="CA271">
            <v>96.295000000000002</v>
          </cell>
          <cell r="CB271">
            <v>94.485699999999994</v>
          </cell>
          <cell r="CC271">
            <v>96.185000000000002</v>
          </cell>
          <cell r="CD271">
            <v>5.3308999999999997</v>
          </cell>
          <cell r="CE271">
            <v>5.3327</v>
          </cell>
          <cell r="CF271">
            <v>5.3353000000000002</v>
          </cell>
          <cell r="CG271">
            <v>5.3394000000000004</v>
          </cell>
          <cell r="CH271">
            <v>5.3658999999999999</v>
          </cell>
          <cell r="CI271">
            <v>5.3890000000000002</v>
          </cell>
          <cell r="CJ271">
            <v>5.4180000000000001</v>
          </cell>
          <cell r="CK271">
            <v>5.4370000000000003</v>
          </cell>
          <cell r="CL271">
            <v>5.4485999999999999</v>
          </cell>
          <cell r="CM271">
            <v>5.4333</v>
          </cell>
          <cell r="CN271">
            <v>5.3582999999999998</v>
          </cell>
          <cell r="CO271">
            <v>5.0362999999999998</v>
          </cell>
          <cell r="CP271">
            <v>4.7765000000000004</v>
          </cell>
          <cell r="CQ271">
            <v>4.3994999999999997</v>
          </cell>
          <cell r="CR271">
            <v>4.1843000000000004</v>
          </cell>
          <cell r="CS271">
            <v>4.0648</v>
          </cell>
          <cell r="CT271">
            <v>3.9445000000000001</v>
          </cell>
          <cell r="CU271">
            <v>3.8782999999999999</v>
          </cell>
          <cell r="CV271">
            <v>3.8690000000000002</v>
          </cell>
          <cell r="CW271">
            <v>3.8664999999999998</v>
          </cell>
          <cell r="CX271">
            <v>3.8123999999999998</v>
          </cell>
          <cell r="CY271">
            <v>3.7006999999999999</v>
          </cell>
          <cell r="CZ271">
            <v>3.5933000000000002</v>
          </cell>
          <cell r="DA271">
            <v>3.3807999999999998</v>
          </cell>
          <cell r="DB271" t="str">
            <v>#N/A N/A</v>
          </cell>
          <cell r="DC271">
            <v>3.8605</v>
          </cell>
          <cell r="DD271">
            <v>3.8220000000000001</v>
          </cell>
          <cell r="DE271">
            <v>3.7879999999999998</v>
          </cell>
          <cell r="DF271">
            <v>3.7149999999999999</v>
          </cell>
          <cell r="DG271">
            <v>3.5950000000000002</v>
          </cell>
          <cell r="DH271">
            <v>3.4830000000000001</v>
          </cell>
          <cell r="DI271">
            <v>3.2719999999999998</v>
          </cell>
          <cell r="DJ271">
            <v>3.0710000000000002</v>
          </cell>
          <cell r="DK271">
            <v>17.289200000000001</v>
          </cell>
          <cell r="DL271">
            <v>11.505000000000001</v>
          </cell>
          <cell r="DM271">
            <v>5.4308800000000002</v>
          </cell>
          <cell r="DN271">
            <v>5.6314599999999997</v>
          </cell>
          <cell r="DO271">
            <v>5.33</v>
          </cell>
          <cell r="DP271">
            <v>27.41</v>
          </cell>
          <cell r="DQ271">
            <v>84.25</v>
          </cell>
          <cell r="DR271">
            <v>202.24</v>
          </cell>
          <cell r="DS271">
            <v>989.29</v>
          </cell>
          <cell r="DT271">
            <v>2086.85</v>
          </cell>
          <cell r="DU271">
            <v>2990</v>
          </cell>
          <cell r="DV271">
            <v>6002.5</v>
          </cell>
          <cell r="DW271">
            <v>8860.39</v>
          </cell>
          <cell r="DX271">
            <v>11545</v>
          </cell>
          <cell r="DY271" t="str">
            <v>#N/A N/A</v>
          </cell>
          <cell r="DZ271" t="str">
            <v>#N/A N/A</v>
          </cell>
          <cell r="EA271" t="str">
            <v>#N/A N/A</v>
          </cell>
          <cell r="EB271" t="str">
            <v>#N/A N/A</v>
          </cell>
          <cell r="EC271" t="str">
            <v>#N/A N/A</v>
          </cell>
          <cell r="ED271" t="str">
            <v>#N/A N/A</v>
          </cell>
          <cell r="EE271" t="str">
            <v>#N/A N/A</v>
          </cell>
          <cell r="EF271">
            <v>94.694999999999993</v>
          </cell>
          <cell r="EG271">
            <v>94.67</v>
          </cell>
          <cell r="EH271">
            <v>94.64</v>
          </cell>
          <cell r="EI271">
            <v>94.59</v>
          </cell>
          <cell r="EJ271">
            <v>94.594999999999999</v>
          </cell>
          <cell r="EK271">
            <v>94.61</v>
          </cell>
          <cell r="EL271">
            <v>94.69</v>
          </cell>
          <cell r="EM271">
            <v>94.72</v>
          </cell>
          <cell r="EN271">
            <v>94.8</v>
          </cell>
          <cell r="EO271">
            <v>94.944999999999993</v>
          </cell>
          <cell r="EP271">
            <v>95.05</v>
          </cell>
          <cell r="EQ271">
            <v>95.125</v>
          </cell>
          <cell r="ER271">
            <v>95.295000000000002</v>
          </cell>
          <cell r="ES271">
            <v>94.76</v>
          </cell>
          <cell r="ET271">
            <v>94.59</v>
          </cell>
          <cell r="EU271">
            <v>94.62</v>
          </cell>
          <cell r="EV271">
            <v>94.86</v>
          </cell>
          <cell r="EW271">
            <v>95.194999999999993</v>
          </cell>
          <cell r="EX271">
            <v>95.56</v>
          </cell>
          <cell r="EZ271">
            <v>95.554100000000005</v>
          </cell>
          <cell r="FA271">
            <v>94.62</v>
          </cell>
          <cell r="FB271">
            <v>95.057100000000005</v>
          </cell>
          <cell r="FC271">
            <v>94.86</v>
          </cell>
          <cell r="FD271">
            <v>94.76</v>
          </cell>
          <cell r="FE271">
            <v>95.194999999999993</v>
          </cell>
          <cell r="FF271">
            <v>94.59</v>
          </cell>
          <cell r="FG271">
            <v>95.56</v>
          </cell>
          <cell r="FH271">
            <v>95.87</v>
          </cell>
          <cell r="FI271">
            <v>5.3</v>
          </cell>
          <cell r="FJ271">
            <v>5.3052000000000001</v>
          </cell>
          <cell r="FK271">
            <v>5.3074000000000003</v>
          </cell>
          <cell r="FL271">
            <v>5.3098999999999998</v>
          </cell>
          <cell r="FM271">
            <v>5.3144</v>
          </cell>
          <cell r="FN271">
            <v>5.3440000000000003</v>
          </cell>
          <cell r="FO271">
            <v>5.3680000000000003</v>
          </cell>
          <cell r="FP271">
            <v>5.3979999999999997</v>
          </cell>
          <cell r="FQ271">
            <v>5.4180000000000001</v>
          </cell>
          <cell r="FR271">
            <v>5.4320000000000004</v>
          </cell>
          <cell r="FS271">
            <v>5.4349999999999996</v>
          </cell>
          <cell r="FT271">
            <v>5.4322999999999997</v>
          </cell>
          <cell r="FU271">
            <v>5.4234999999999998</v>
          </cell>
          <cell r="FV271">
            <v>5.4066999999999998</v>
          </cell>
          <cell r="FW271">
            <v>5.3810000000000002</v>
          </cell>
          <cell r="FX271">
            <v>5.3555000000000001</v>
          </cell>
          <cell r="FY271">
            <v>5.0416999999999996</v>
          </cell>
          <cell r="FZ271">
            <v>4.7859999999999996</v>
          </cell>
          <cell r="GA271">
            <v>4.4142000000000001</v>
          </cell>
          <cell r="GB271">
            <v>4.2007000000000003</v>
          </cell>
          <cell r="GC271">
            <v>4.0823</v>
          </cell>
          <cell r="GD271">
            <v>4.0114999999999998</v>
          </cell>
          <cell r="GE271">
            <v>3.9655</v>
          </cell>
          <cell r="GF271">
            <v>3.9335</v>
          </cell>
          <cell r="GG271">
            <v>3.9140999999999999</v>
          </cell>
          <cell r="GH271">
            <v>3.903</v>
          </cell>
          <cell r="GI271">
            <v>3.8959999999999999</v>
          </cell>
          <cell r="GJ271">
            <v>3.8959999999999999</v>
          </cell>
          <cell r="GK271">
            <v>3.8468</v>
          </cell>
          <cell r="GL271">
            <v>3.7383000000000002</v>
          </cell>
          <cell r="GM271">
            <v>3.6335999999999999</v>
          </cell>
          <cell r="GN271">
            <v>3.4236</v>
          </cell>
          <cell r="GO271">
            <v>3.2139000000000002</v>
          </cell>
          <cell r="GP271">
            <v>27.75</v>
          </cell>
          <cell r="GQ271">
            <v>27.45</v>
          </cell>
          <cell r="GR271">
            <v>27.25</v>
          </cell>
          <cell r="GS271">
            <v>27.35</v>
          </cell>
          <cell r="GT271">
            <v>27.375</v>
          </cell>
          <cell r="GU271">
            <v>27.45</v>
          </cell>
          <cell r="GV271">
            <v>27.25</v>
          </cell>
          <cell r="GW271">
            <v>27</v>
          </cell>
          <cell r="GX271">
            <v>26.62</v>
          </cell>
          <cell r="GY271">
            <v>26.8</v>
          </cell>
          <cell r="HA271">
            <v>26.4</v>
          </cell>
          <cell r="HB271">
            <v>26.36</v>
          </cell>
          <cell r="HC271">
            <v>26.31</v>
          </cell>
          <cell r="HD271">
            <v>26.27</v>
          </cell>
          <cell r="HE271">
            <v>26.25</v>
          </cell>
          <cell r="HF271">
            <v>26.23</v>
          </cell>
          <cell r="HG271">
            <v>11.6</v>
          </cell>
          <cell r="HH271">
            <v>11.5</v>
          </cell>
          <cell r="HI271">
            <v>11.4</v>
          </cell>
          <cell r="HJ271">
            <v>11.4</v>
          </cell>
          <cell r="HK271">
            <v>11.4</v>
          </cell>
          <cell r="HL271">
            <v>11.4</v>
          </cell>
          <cell r="HM271">
            <v>11.375</v>
          </cell>
          <cell r="HN271">
            <v>11.375</v>
          </cell>
          <cell r="HO271">
            <v>11.375</v>
          </cell>
          <cell r="HP271">
            <v>11.375</v>
          </cell>
          <cell r="HQ271">
            <v>11.375</v>
          </cell>
          <cell r="HR271">
            <v>11.375</v>
          </cell>
          <cell r="HS271">
            <v>11.5</v>
          </cell>
          <cell r="HT271">
            <v>11.5</v>
          </cell>
          <cell r="HU271">
            <v>11.5</v>
          </cell>
          <cell r="HV271">
            <v>11.5</v>
          </cell>
          <cell r="HW271">
            <v>56</v>
          </cell>
          <cell r="HX271">
            <v>64.5</v>
          </cell>
          <cell r="HY271">
            <v>68.5</v>
          </cell>
          <cell r="HZ271">
            <v>64.5</v>
          </cell>
          <cell r="IA271">
            <v>54</v>
          </cell>
          <cell r="IB271">
            <v>40.5</v>
          </cell>
          <cell r="IC271">
            <v>31</v>
          </cell>
          <cell r="ID271">
            <v>23.5</v>
          </cell>
          <cell r="IE271">
            <v>19.5</v>
          </cell>
          <cell r="IF271">
            <v>20.5</v>
          </cell>
          <cell r="IG271">
            <v>24</v>
          </cell>
          <cell r="IH271">
            <v>24</v>
          </cell>
          <cell r="II271">
            <v>25.5</v>
          </cell>
          <cell r="IJ271">
            <v>11.505000000000001</v>
          </cell>
        </row>
        <row r="272">
          <cell r="A272">
            <v>45142</v>
          </cell>
          <cell r="B272" t="str">
            <v>#N/A N/A</v>
          </cell>
          <cell r="C272" t="str">
            <v>#N/A N/A</v>
          </cell>
          <cell r="D272" t="str">
            <v>#N/A N/A</v>
          </cell>
          <cell r="E272" t="str">
            <v>#N/A N/A</v>
          </cell>
          <cell r="F272" t="str">
            <v>#N/A N/A</v>
          </cell>
          <cell r="G272" t="str">
            <v>#N/A N/A</v>
          </cell>
          <cell r="H272" t="str">
            <v>#N/A N/A</v>
          </cell>
          <cell r="I272" t="str">
            <v>#N/A N/A</v>
          </cell>
          <cell r="J272" t="str">
            <v>#N/A N/A</v>
          </cell>
          <cell r="K272" t="str">
            <v>#N/A N/A</v>
          </cell>
          <cell r="L272" t="str">
            <v>#N/A N/A</v>
          </cell>
          <cell r="M272" t="str">
            <v>#N/A N/A</v>
          </cell>
          <cell r="N272" t="str">
            <v>#N/A N/A</v>
          </cell>
          <cell r="O272" t="str">
            <v>#N/A N/A</v>
          </cell>
          <cell r="P272">
            <v>11.52</v>
          </cell>
          <cell r="Q272">
            <v>11.435</v>
          </cell>
          <cell r="R272">
            <v>11.285</v>
          </cell>
          <cell r="S272">
            <v>10.98</v>
          </cell>
          <cell r="T272">
            <v>9.86</v>
          </cell>
          <cell r="U272">
            <v>9.2100000000000009</v>
          </cell>
          <cell r="V272">
            <v>8.84</v>
          </cell>
          <cell r="W272">
            <v>8.6110000000000007</v>
          </cell>
          <cell r="X272">
            <v>8.48</v>
          </cell>
          <cell r="Z272">
            <v>8.5500000000000007</v>
          </cell>
          <cell r="AA272">
            <v>8.6150000000000002</v>
          </cell>
          <cell r="AB272">
            <v>8.6199999999999992</v>
          </cell>
          <cell r="AC272">
            <v>8.6349999999999998</v>
          </cell>
          <cell r="AD272">
            <v>14.557</v>
          </cell>
          <cell r="AE272">
            <v>16.5</v>
          </cell>
          <cell r="AF272">
            <v>14.65</v>
          </cell>
          <cell r="AG272">
            <v>15.125</v>
          </cell>
          <cell r="AH272">
            <v>14.73</v>
          </cell>
          <cell r="AI272">
            <v>15.15</v>
          </cell>
          <cell r="AJ272">
            <v>14.875</v>
          </cell>
          <cell r="AK272">
            <v>14.625</v>
          </cell>
          <cell r="AL272">
            <v>14.75</v>
          </cell>
          <cell r="AM272">
            <v>14.75</v>
          </cell>
          <cell r="AN272">
            <v>14.75</v>
          </cell>
          <cell r="AO272">
            <v>14.75</v>
          </cell>
          <cell r="AP272">
            <v>14.75</v>
          </cell>
          <cell r="AQ272">
            <v>14.6875</v>
          </cell>
          <cell r="AR272">
            <v>14.75</v>
          </cell>
          <cell r="AS272">
            <v>14.6875</v>
          </cell>
          <cell r="AT272">
            <v>14.75</v>
          </cell>
          <cell r="AU272">
            <v>5.1029999999999998</v>
          </cell>
          <cell r="AV272">
            <v>4.6760000000000002</v>
          </cell>
          <cell r="AW272">
            <v>4.4009999999999998</v>
          </cell>
          <cell r="AX272">
            <v>4.2190000000000003</v>
          </cell>
          <cell r="AY272">
            <v>4.1051000000000002</v>
          </cell>
          <cell r="AZ272">
            <v>4.0119999999999996</v>
          </cell>
          <cell r="BA272">
            <v>3.9504000000000001</v>
          </cell>
          <cell r="BB272">
            <v>3.9060000000000001</v>
          </cell>
          <cell r="BC272">
            <v>3.8605</v>
          </cell>
          <cell r="BD272">
            <v>3.8502999999999998</v>
          </cell>
          <cell r="BE272">
            <v>3.8220000000000001</v>
          </cell>
          <cell r="BF272">
            <v>3.7879999999999998</v>
          </cell>
          <cell r="BG272">
            <v>3.7149999999999999</v>
          </cell>
          <cell r="BH272">
            <v>3.5950000000000002</v>
          </cell>
          <cell r="BI272">
            <v>3.4830000000000001</v>
          </cell>
          <cell r="BJ272">
            <v>3.2719999999999998</v>
          </cell>
          <cell r="BK272">
            <v>3.0710000000000002</v>
          </cell>
          <cell r="BL272">
            <v>96.41</v>
          </cell>
          <cell r="BM272">
            <v>96.394999999999996</v>
          </cell>
          <cell r="BN272">
            <v>96.375</v>
          </cell>
          <cell r="BO272">
            <v>96.325000000000003</v>
          </cell>
          <cell r="BP272">
            <v>96.27</v>
          </cell>
          <cell r="BQ272">
            <v>94.965000000000003</v>
          </cell>
          <cell r="BR272">
            <v>96.36</v>
          </cell>
          <cell r="BS272">
            <v>96.314999999999998</v>
          </cell>
          <cell r="BT272">
            <v>96.26</v>
          </cell>
          <cell r="BU272">
            <v>95.33</v>
          </cell>
          <cell r="BV272">
            <v>96.355000000000004</v>
          </cell>
          <cell r="BW272">
            <v>96.305000000000007</v>
          </cell>
          <cell r="BX272" t="str">
            <v>#N/A N/A</v>
          </cell>
          <cell r="BY272">
            <v>95.784999999999997</v>
          </cell>
          <cell r="CA272">
            <v>96.295000000000002</v>
          </cell>
          <cell r="CB272">
            <v>94.485699999999994</v>
          </cell>
          <cell r="CC272">
            <v>96.185000000000002</v>
          </cell>
          <cell r="CD272">
            <v>5.3297999999999996</v>
          </cell>
          <cell r="CE272">
            <v>5.3323</v>
          </cell>
          <cell r="CF272">
            <v>5.3353000000000002</v>
          </cell>
          <cell r="CG272">
            <v>5.3381999999999996</v>
          </cell>
          <cell r="CH272">
            <v>5.3601999999999999</v>
          </cell>
          <cell r="CI272">
            <v>5.3813000000000004</v>
          </cell>
          <cell r="CJ272">
            <v>5.4080000000000004</v>
          </cell>
          <cell r="CK272">
            <v>5.4240000000000004</v>
          </cell>
          <cell r="CL272">
            <v>5.4322999999999997</v>
          </cell>
          <cell r="CM272">
            <v>5.4047000000000001</v>
          </cell>
          <cell r="CN272">
            <v>5.3105000000000002</v>
          </cell>
          <cell r="CO272">
            <v>4.9513999999999996</v>
          </cell>
          <cell r="CP272">
            <v>4.6725000000000003</v>
          </cell>
          <cell r="CQ272">
            <v>4.2694999999999999</v>
          </cell>
          <cell r="CR272">
            <v>4.0393999999999997</v>
          </cell>
          <cell r="CS272">
            <v>3.9095</v>
          </cell>
          <cell r="CT272">
            <v>3.7888000000000002</v>
          </cell>
          <cell r="CU272">
            <v>3.7323</v>
          </cell>
          <cell r="CV272">
            <v>3.7307000000000001</v>
          </cell>
          <cell r="CW272">
            <v>3.7364999999999999</v>
          </cell>
          <cell r="CX272">
            <v>3.6932999999999998</v>
          </cell>
          <cell r="CY272">
            <v>3.5889000000000002</v>
          </cell>
          <cell r="CZ272">
            <v>3.4885000000000002</v>
          </cell>
          <cell r="DA272">
            <v>3.278</v>
          </cell>
          <cell r="DB272" t="str">
            <v>#N/A N/A</v>
          </cell>
          <cell r="DC272">
            <v>3.8605</v>
          </cell>
          <cell r="DD272">
            <v>3.8220000000000001</v>
          </cell>
          <cell r="DE272">
            <v>3.7879999999999998</v>
          </cell>
          <cell r="DF272">
            <v>3.7149999999999999</v>
          </cell>
          <cell r="DG272">
            <v>3.5950000000000002</v>
          </cell>
          <cell r="DH272">
            <v>3.4830000000000001</v>
          </cell>
          <cell r="DI272">
            <v>3.2719999999999998</v>
          </cell>
          <cell r="DJ272">
            <v>3.0710000000000002</v>
          </cell>
          <cell r="DK272">
            <v>17.055499999999999</v>
          </cell>
          <cell r="DL272">
            <v>11.5025</v>
          </cell>
          <cell r="DM272">
            <v>5.4317200000000003</v>
          </cell>
          <cell r="DN272">
            <v>5.6321899999999996</v>
          </cell>
          <cell r="DO272">
            <v>5.33</v>
          </cell>
          <cell r="DP272">
            <v>84.65</v>
          </cell>
          <cell r="DQ272">
            <v>28.75</v>
          </cell>
          <cell r="DR272">
            <v>203.73</v>
          </cell>
          <cell r="DS272">
            <v>965.5</v>
          </cell>
          <cell r="DT272">
            <v>2014.7</v>
          </cell>
          <cell r="DU272">
            <v>2960</v>
          </cell>
          <cell r="DV272">
            <v>5901</v>
          </cell>
          <cell r="DW272">
            <v>8733.8799999999992</v>
          </cell>
          <cell r="DX272">
            <v>11380</v>
          </cell>
          <cell r="DY272" t="str">
            <v>#N/A N/A</v>
          </cell>
          <cell r="DZ272" t="str">
            <v>#N/A N/A</v>
          </cell>
          <cell r="EA272" t="str">
            <v>#N/A N/A</v>
          </cell>
          <cell r="EB272" t="str">
            <v>#N/A N/A</v>
          </cell>
          <cell r="EC272" t="str">
            <v>#N/A N/A</v>
          </cell>
          <cell r="ED272" t="str">
            <v>#N/A N/A</v>
          </cell>
          <cell r="EE272" t="str">
            <v>#N/A N/A</v>
          </cell>
          <cell r="EF272">
            <v>94.697500000000005</v>
          </cell>
          <cell r="EG272">
            <v>94.68</v>
          </cell>
          <cell r="EH272">
            <v>94.655000000000001</v>
          </cell>
          <cell r="EI272">
            <v>94.605000000000004</v>
          </cell>
          <cell r="EJ272">
            <v>94.614999999999995</v>
          </cell>
          <cell r="EK272">
            <v>94.635000000000005</v>
          </cell>
          <cell r="EL272">
            <v>94.73</v>
          </cell>
          <cell r="EM272">
            <v>94.77</v>
          </cell>
          <cell r="EN272">
            <v>94.855000000000004</v>
          </cell>
          <cell r="EO272">
            <v>95.02</v>
          </cell>
          <cell r="EP272">
            <v>95.135000000000005</v>
          </cell>
          <cell r="EQ272">
            <v>95.21</v>
          </cell>
          <cell r="ER272">
            <v>95.39</v>
          </cell>
          <cell r="ES272">
            <v>94.762500000000003</v>
          </cell>
          <cell r="ET272">
            <v>94.6</v>
          </cell>
          <cell r="EU272">
            <v>94.655000000000001</v>
          </cell>
          <cell r="EV272">
            <v>94.924999999999997</v>
          </cell>
          <cell r="EW272">
            <v>95.29</v>
          </cell>
          <cell r="EX272">
            <v>95.68</v>
          </cell>
          <cell r="EZ272">
            <v>95.554100000000005</v>
          </cell>
          <cell r="FA272">
            <v>94.655000000000001</v>
          </cell>
          <cell r="FB272">
            <v>95.057100000000005</v>
          </cell>
          <cell r="FC272">
            <v>94.924999999999997</v>
          </cell>
          <cell r="FD272">
            <v>94.762500000000003</v>
          </cell>
          <cell r="FE272">
            <v>95.29</v>
          </cell>
          <cell r="FF272">
            <v>94.6</v>
          </cell>
          <cell r="FG272">
            <v>95.68</v>
          </cell>
          <cell r="FH272">
            <v>96</v>
          </cell>
          <cell r="FI272">
            <v>5.3</v>
          </cell>
          <cell r="FJ272">
            <v>5.3038999999999996</v>
          </cell>
          <cell r="FK272">
            <v>5.3067000000000002</v>
          </cell>
          <cell r="FL272">
            <v>5.3090999999999999</v>
          </cell>
          <cell r="FM272">
            <v>5.3140000000000001</v>
          </cell>
          <cell r="FN272">
            <v>5.3380000000000001</v>
          </cell>
          <cell r="FO272">
            <v>5.3602999999999996</v>
          </cell>
          <cell r="FP272">
            <v>5.3884999999999996</v>
          </cell>
          <cell r="FQ272">
            <v>5.4050000000000002</v>
          </cell>
          <cell r="FR272">
            <v>5.4139999999999997</v>
          </cell>
          <cell r="FS272">
            <v>5.4124999999999996</v>
          </cell>
          <cell r="FT272">
            <v>5.4050000000000002</v>
          </cell>
          <cell r="FU272">
            <v>5.3926999999999996</v>
          </cell>
          <cell r="FV272">
            <v>5.3680000000000003</v>
          </cell>
          <cell r="FW272">
            <v>5.3375000000000004</v>
          </cell>
          <cell r="FX272">
            <v>5.3055000000000003</v>
          </cell>
          <cell r="FY272">
            <v>4.9577</v>
          </cell>
          <cell r="FZ272">
            <v>4.6835000000000004</v>
          </cell>
          <cell r="GA272">
            <v>4.2843</v>
          </cell>
          <cell r="GB272">
            <v>4.0552999999999999</v>
          </cell>
          <cell r="GC272">
            <v>3.9272</v>
          </cell>
          <cell r="GD272">
            <v>3.8542000000000001</v>
          </cell>
          <cell r="GE272">
            <v>3.8090000000000002</v>
          </cell>
          <cell r="GF272">
            <v>3.78</v>
          </cell>
          <cell r="GG272">
            <v>3.7650000000000001</v>
          </cell>
          <cell r="GH272">
            <v>3.7570000000000001</v>
          </cell>
          <cell r="GI272">
            <v>3.7585000000000002</v>
          </cell>
          <cell r="GJ272">
            <v>3.7673000000000001</v>
          </cell>
          <cell r="GK272">
            <v>3.7280000000000002</v>
          </cell>
          <cell r="GL272">
            <v>3.6267</v>
          </cell>
          <cell r="GM272">
            <v>3.5285000000000002</v>
          </cell>
          <cell r="GN272">
            <v>3.32</v>
          </cell>
          <cell r="GO272">
            <v>3.1080000000000001</v>
          </cell>
          <cell r="GP272">
            <v>27.75</v>
          </cell>
          <cell r="GQ272">
            <v>27.45</v>
          </cell>
          <cell r="GR272">
            <v>27.25</v>
          </cell>
          <cell r="GS272">
            <v>27.35</v>
          </cell>
          <cell r="GT272">
            <v>27.375</v>
          </cell>
          <cell r="GU272">
            <v>27.45</v>
          </cell>
          <cell r="GV272">
            <v>27.25</v>
          </cell>
          <cell r="GW272">
            <v>27</v>
          </cell>
          <cell r="GX272">
            <v>26.62</v>
          </cell>
          <cell r="GY272">
            <v>26.8</v>
          </cell>
          <cell r="HA272">
            <v>26.4</v>
          </cell>
          <cell r="HB272">
            <v>26.36</v>
          </cell>
          <cell r="HC272">
            <v>26.31</v>
          </cell>
          <cell r="HD272">
            <v>26.27</v>
          </cell>
          <cell r="HE272">
            <v>26.25</v>
          </cell>
          <cell r="HF272">
            <v>26.23</v>
          </cell>
          <cell r="HG272">
            <v>11.6</v>
          </cell>
          <cell r="HH272">
            <v>11.5</v>
          </cell>
          <cell r="HI272">
            <v>11.5</v>
          </cell>
          <cell r="HJ272">
            <v>11.5</v>
          </cell>
          <cell r="HK272">
            <v>11.5</v>
          </cell>
          <cell r="HL272">
            <v>11.5</v>
          </cell>
          <cell r="HM272">
            <v>11.375</v>
          </cell>
          <cell r="HN272">
            <v>11.375</v>
          </cell>
          <cell r="HO272">
            <v>11.375</v>
          </cell>
          <cell r="HP272">
            <v>11.375</v>
          </cell>
          <cell r="HQ272">
            <v>11.375</v>
          </cell>
          <cell r="HR272">
            <v>11.375</v>
          </cell>
          <cell r="HS272">
            <v>11.5</v>
          </cell>
          <cell r="HT272">
            <v>11.5</v>
          </cell>
          <cell r="HU272">
            <v>11.5</v>
          </cell>
          <cell r="HV272">
            <v>11.5</v>
          </cell>
          <cell r="HW272">
            <v>62</v>
          </cell>
          <cell r="HX272">
            <v>67</v>
          </cell>
          <cell r="HY272">
            <v>68.010000000000005</v>
          </cell>
          <cell r="HZ272">
            <v>64.5</v>
          </cell>
          <cell r="IA272">
            <v>55</v>
          </cell>
          <cell r="IB272">
            <v>40</v>
          </cell>
          <cell r="IC272">
            <v>30</v>
          </cell>
          <cell r="ID272">
            <v>23.5</v>
          </cell>
          <cell r="IE272">
            <v>19.5</v>
          </cell>
          <cell r="IF272">
            <v>20.5</v>
          </cell>
          <cell r="IG272">
            <v>22</v>
          </cell>
          <cell r="IH272">
            <v>23.5</v>
          </cell>
          <cell r="II272">
            <v>1.91</v>
          </cell>
          <cell r="IJ272">
            <v>11.5025</v>
          </cell>
        </row>
        <row r="273">
          <cell r="A273">
            <v>45145</v>
          </cell>
          <cell r="B273" t="str">
            <v>#N/A N/A</v>
          </cell>
          <cell r="C273" t="str">
            <v>#N/A N/A</v>
          </cell>
          <cell r="D273" t="str">
            <v>#N/A N/A</v>
          </cell>
          <cell r="E273" t="str">
            <v>#N/A N/A</v>
          </cell>
          <cell r="F273" t="str">
            <v>#N/A N/A</v>
          </cell>
          <cell r="G273" t="str">
            <v>#N/A N/A</v>
          </cell>
          <cell r="H273" t="str">
            <v>#N/A N/A</v>
          </cell>
          <cell r="I273" t="str">
            <v>#N/A N/A</v>
          </cell>
          <cell r="J273" t="str">
            <v>#N/A N/A</v>
          </cell>
          <cell r="K273" t="str">
            <v>#N/A N/A</v>
          </cell>
          <cell r="L273" t="str">
            <v>#N/A N/A</v>
          </cell>
          <cell r="M273" t="str">
            <v>#N/A N/A</v>
          </cell>
          <cell r="N273" t="str">
            <v>#N/A N/A</v>
          </cell>
          <cell r="O273" t="str">
            <v>#N/A N/A</v>
          </cell>
          <cell r="P273">
            <v>11.525</v>
          </cell>
          <cell r="Q273">
            <v>11.45</v>
          </cell>
          <cell r="R273">
            <v>11.315</v>
          </cell>
          <cell r="S273">
            <v>11.025</v>
          </cell>
          <cell r="T273">
            <v>9.89</v>
          </cell>
          <cell r="U273">
            <v>9.3049999999999997</v>
          </cell>
          <cell r="V273">
            <v>8.9550000000000001</v>
          </cell>
          <cell r="W273">
            <v>8.7799999999999994</v>
          </cell>
          <cell r="X273">
            <v>8.6750000000000007</v>
          </cell>
          <cell r="Z273">
            <v>8.6649999999999991</v>
          </cell>
          <cell r="AA273">
            <v>8.7349999999999994</v>
          </cell>
          <cell r="AB273">
            <v>8.76</v>
          </cell>
          <cell r="AC273">
            <v>8.7449999999999992</v>
          </cell>
          <cell r="AD273">
            <v>14.557</v>
          </cell>
          <cell r="AE273">
            <v>16.5</v>
          </cell>
          <cell r="AF273">
            <v>14.65</v>
          </cell>
          <cell r="AG273">
            <v>15.125</v>
          </cell>
          <cell r="AH273">
            <v>14.73</v>
          </cell>
          <cell r="AI273">
            <v>15.15</v>
          </cell>
          <cell r="AJ273">
            <v>14.875</v>
          </cell>
          <cell r="AK273">
            <v>14.625</v>
          </cell>
          <cell r="AL273">
            <v>14.75</v>
          </cell>
          <cell r="AM273">
            <v>14.75</v>
          </cell>
          <cell r="AN273">
            <v>14.75</v>
          </cell>
          <cell r="AO273">
            <v>14.75</v>
          </cell>
          <cell r="AP273">
            <v>14.75</v>
          </cell>
          <cell r="AQ273">
            <v>14.6875</v>
          </cell>
          <cell r="AR273">
            <v>14.75</v>
          </cell>
          <cell r="AS273">
            <v>14.6875</v>
          </cell>
          <cell r="AT273">
            <v>14.75</v>
          </cell>
          <cell r="AU273">
            <v>5.1029999999999998</v>
          </cell>
          <cell r="AV273">
            <v>4.6760000000000002</v>
          </cell>
          <cell r="AW273">
            <v>4.4009999999999998</v>
          </cell>
          <cell r="AX273">
            <v>4.2190000000000003</v>
          </cell>
          <cell r="AY273">
            <v>4.1051000000000002</v>
          </cell>
          <cell r="AZ273">
            <v>4.0119999999999996</v>
          </cell>
          <cell r="BA273">
            <v>3.9504000000000001</v>
          </cell>
          <cell r="BB273">
            <v>3.9060000000000001</v>
          </cell>
          <cell r="BC273">
            <v>3.8605</v>
          </cell>
          <cell r="BD273">
            <v>3.8502999999999998</v>
          </cell>
          <cell r="BE273">
            <v>3.8220000000000001</v>
          </cell>
          <cell r="BF273">
            <v>3.7879999999999998</v>
          </cell>
          <cell r="BG273">
            <v>3.7149999999999999</v>
          </cell>
          <cell r="BH273">
            <v>3.5950000000000002</v>
          </cell>
          <cell r="BI273">
            <v>3.4830000000000001</v>
          </cell>
          <cell r="BJ273">
            <v>3.2719999999999998</v>
          </cell>
          <cell r="BK273">
            <v>3.0710000000000002</v>
          </cell>
          <cell r="BL273">
            <v>96.41</v>
          </cell>
          <cell r="BM273">
            <v>96.394999999999996</v>
          </cell>
          <cell r="BN273">
            <v>96.375</v>
          </cell>
          <cell r="BO273">
            <v>96.325000000000003</v>
          </cell>
          <cell r="BP273">
            <v>96.27</v>
          </cell>
          <cell r="BQ273">
            <v>94.965000000000003</v>
          </cell>
          <cell r="BR273">
            <v>96.36</v>
          </cell>
          <cell r="BS273">
            <v>96.314999999999998</v>
          </cell>
          <cell r="BT273">
            <v>96.26</v>
          </cell>
          <cell r="BU273">
            <v>95.33</v>
          </cell>
          <cell r="BV273">
            <v>96.355000000000004</v>
          </cell>
          <cell r="BW273">
            <v>96.305000000000007</v>
          </cell>
          <cell r="BX273" t="str">
            <v>#N/A N/A</v>
          </cell>
          <cell r="BY273">
            <v>95.784999999999997</v>
          </cell>
          <cell r="CA273">
            <v>96.295000000000002</v>
          </cell>
          <cell r="CB273">
            <v>94.485699999999994</v>
          </cell>
          <cell r="CC273">
            <v>96.185000000000002</v>
          </cell>
          <cell r="CD273">
            <v>5.3289999999999997</v>
          </cell>
          <cell r="CE273">
            <v>5.3315000000000001</v>
          </cell>
          <cell r="CF273">
            <v>5.3353000000000002</v>
          </cell>
          <cell r="CG273">
            <v>5.3391999999999999</v>
          </cell>
          <cell r="CH273">
            <v>5.3612000000000002</v>
          </cell>
          <cell r="CI273">
            <v>5.3853999999999997</v>
          </cell>
          <cell r="CJ273">
            <v>5.415</v>
          </cell>
          <cell r="CK273">
            <v>5.4295</v>
          </cell>
          <cell r="CL273">
            <v>5.4386000000000001</v>
          </cell>
          <cell r="CM273">
            <v>5.4119000000000002</v>
          </cell>
          <cell r="CN273">
            <v>5.3178000000000001</v>
          </cell>
          <cell r="CO273">
            <v>4.9561999999999999</v>
          </cell>
          <cell r="CP273">
            <v>4.6710000000000003</v>
          </cell>
          <cell r="CQ273">
            <v>4.2773000000000003</v>
          </cell>
          <cell r="CR273">
            <v>4.0548000000000002</v>
          </cell>
          <cell r="CS273">
            <v>3.9327000000000001</v>
          </cell>
          <cell r="CT273">
            <v>3.8201999999999998</v>
          </cell>
          <cell r="CU273">
            <v>3.7726999999999999</v>
          </cell>
          <cell r="CV273">
            <v>3.7745000000000002</v>
          </cell>
          <cell r="CW273">
            <v>3.7835000000000001</v>
          </cell>
          <cell r="CX273">
            <v>3.7435</v>
          </cell>
          <cell r="CY273">
            <v>3.641</v>
          </cell>
          <cell r="CZ273">
            <v>3.5421</v>
          </cell>
          <cell r="DA273">
            <v>3.3330000000000002</v>
          </cell>
          <cell r="DB273" t="str">
            <v>#N/A N/A</v>
          </cell>
          <cell r="DC273">
            <v>3.8605</v>
          </cell>
          <cell r="DD273">
            <v>3.8220000000000001</v>
          </cell>
          <cell r="DE273">
            <v>3.7879999999999998</v>
          </cell>
          <cell r="DF273">
            <v>3.7149999999999999</v>
          </cell>
          <cell r="DG273">
            <v>3.5950000000000002</v>
          </cell>
          <cell r="DH273">
            <v>3.4830000000000001</v>
          </cell>
          <cell r="DI273">
            <v>3.2719999999999998</v>
          </cell>
          <cell r="DJ273">
            <v>3.0710000000000002</v>
          </cell>
          <cell r="DK273">
            <v>17.0608</v>
          </cell>
          <cell r="DL273">
            <v>11.5</v>
          </cell>
          <cell r="DM273">
            <v>5.4303100000000004</v>
          </cell>
          <cell r="DN273">
            <v>5.6290399999999998</v>
          </cell>
          <cell r="DO273">
            <v>5.33</v>
          </cell>
          <cell r="DP273">
            <v>28.36</v>
          </cell>
          <cell r="DQ273">
            <v>28</v>
          </cell>
          <cell r="DR273">
            <v>206.34</v>
          </cell>
          <cell r="DS273">
            <v>1033.25</v>
          </cell>
          <cell r="DT273">
            <v>1998</v>
          </cell>
          <cell r="DU273">
            <v>2995</v>
          </cell>
          <cell r="DV273">
            <v>5960</v>
          </cell>
          <cell r="DW273">
            <v>8797.9500000000007</v>
          </cell>
          <cell r="DX273">
            <v>11485</v>
          </cell>
          <cell r="DY273" t="str">
            <v>#N/A N/A</v>
          </cell>
          <cell r="DZ273" t="str">
            <v>#N/A N/A</v>
          </cell>
          <cell r="EA273" t="str">
            <v>#N/A N/A</v>
          </cell>
          <cell r="EB273" t="str">
            <v>#N/A N/A</v>
          </cell>
          <cell r="EC273" t="str">
            <v>#N/A N/A</v>
          </cell>
          <cell r="ED273" t="str">
            <v>#N/A N/A</v>
          </cell>
          <cell r="EE273" t="str">
            <v>#N/A N/A</v>
          </cell>
          <cell r="EF273">
            <v>94.7</v>
          </cell>
          <cell r="EG273">
            <v>94.68</v>
          </cell>
          <cell r="EH273">
            <v>94.655000000000001</v>
          </cell>
          <cell r="EI273">
            <v>94.6</v>
          </cell>
          <cell r="EJ273">
            <v>94.61</v>
          </cell>
          <cell r="EK273">
            <v>94.63</v>
          </cell>
          <cell r="EL273">
            <v>94.724999999999994</v>
          </cell>
          <cell r="EM273">
            <v>94.775000000000006</v>
          </cell>
          <cell r="EN273">
            <v>94.864999999999995</v>
          </cell>
          <cell r="EO273">
            <v>95.04</v>
          </cell>
          <cell r="EP273">
            <v>95.155000000000001</v>
          </cell>
          <cell r="EQ273">
            <v>95.23</v>
          </cell>
          <cell r="ER273">
            <v>95.424999999999997</v>
          </cell>
          <cell r="ES273">
            <v>94.762500000000003</v>
          </cell>
          <cell r="ET273">
            <v>94.6</v>
          </cell>
          <cell r="EU273">
            <v>94.655000000000001</v>
          </cell>
          <cell r="EV273">
            <v>94.94</v>
          </cell>
          <cell r="EW273">
            <v>95.32</v>
          </cell>
          <cell r="EX273">
            <v>95.73</v>
          </cell>
          <cell r="EZ273">
            <v>95.554100000000005</v>
          </cell>
          <cell r="FA273">
            <v>94.655000000000001</v>
          </cell>
          <cell r="FB273">
            <v>95.057100000000005</v>
          </cell>
          <cell r="FC273">
            <v>94.94</v>
          </cell>
          <cell r="FD273">
            <v>94.762500000000003</v>
          </cell>
          <cell r="FE273">
            <v>95.32</v>
          </cell>
          <cell r="FF273">
            <v>94.6</v>
          </cell>
          <cell r="FG273">
            <v>95.73</v>
          </cell>
          <cell r="FH273">
            <v>96.06</v>
          </cell>
          <cell r="FI273">
            <v>5.3</v>
          </cell>
          <cell r="FJ273">
            <v>5.3010000000000002</v>
          </cell>
          <cell r="FK273">
            <v>5.3036000000000003</v>
          </cell>
          <cell r="FL273">
            <v>5.3064999999999998</v>
          </cell>
          <cell r="FM273">
            <v>5.3114999999999997</v>
          </cell>
          <cell r="FN273">
            <v>5.3365999999999998</v>
          </cell>
          <cell r="FO273">
            <v>5.3627000000000002</v>
          </cell>
          <cell r="FP273">
            <v>5.3912000000000004</v>
          </cell>
          <cell r="FQ273">
            <v>5.4080000000000004</v>
          </cell>
          <cell r="FR273">
            <v>5.4203000000000001</v>
          </cell>
          <cell r="FS273">
            <v>5.4188000000000001</v>
          </cell>
          <cell r="FT273">
            <v>5.4139999999999997</v>
          </cell>
          <cell r="FU273">
            <v>5.3993000000000002</v>
          </cell>
          <cell r="FV273">
            <v>5.3761000000000001</v>
          </cell>
          <cell r="FW273">
            <v>5.3421000000000003</v>
          </cell>
          <cell r="FX273">
            <v>5.3114999999999997</v>
          </cell>
          <cell r="FY273">
            <v>4.9591000000000003</v>
          </cell>
          <cell r="FZ273">
            <v>4.6797000000000004</v>
          </cell>
          <cell r="GA273">
            <v>4.2910000000000004</v>
          </cell>
          <cell r="GB273">
            <v>4.0709</v>
          </cell>
          <cell r="GC273">
            <v>3.9497</v>
          </cell>
          <cell r="GD273">
            <v>3.8822999999999999</v>
          </cell>
          <cell r="GE273">
            <v>3.8403</v>
          </cell>
          <cell r="GF273">
            <v>3.8144999999999998</v>
          </cell>
          <cell r="GG273">
            <v>3.802</v>
          </cell>
          <cell r="GH273">
            <v>3.7965</v>
          </cell>
          <cell r="GI273">
            <v>3.8003999999999998</v>
          </cell>
          <cell r="GJ273">
            <v>3.8134999999999999</v>
          </cell>
          <cell r="GK273">
            <v>3.7774999999999999</v>
          </cell>
          <cell r="GL273">
            <v>3.6787000000000001</v>
          </cell>
          <cell r="GM273">
            <v>3.5825</v>
          </cell>
          <cell r="GN273">
            <v>3.3769999999999998</v>
          </cell>
          <cell r="GO273">
            <v>3.1701999999999999</v>
          </cell>
          <cell r="GP273">
            <v>27.75</v>
          </cell>
          <cell r="GQ273">
            <v>27.45</v>
          </cell>
          <cell r="GR273">
            <v>27.25</v>
          </cell>
          <cell r="GS273">
            <v>27.35</v>
          </cell>
          <cell r="GT273">
            <v>27.375</v>
          </cell>
          <cell r="GU273">
            <v>27.45</v>
          </cell>
          <cell r="GV273">
            <v>27.25</v>
          </cell>
          <cell r="GW273">
            <v>27</v>
          </cell>
          <cell r="GX273">
            <v>26.62</v>
          </cell>
          <cell r="GY273">
            <v>26.8</v>
          </cell>
          <cell r="HA273">
            <v>26.4</v>
          </cell>
          <cell r="HB273">
            <v>26.36</v>
          </cell>
          <cell r="HC273">
            <v>26.31</v>
          </cell>
          <cell r="HD273">
            <v>26.27</v>
          </cell>
          <cell r="HE273">
            <v>26.25</v>
          </cell>
          <cell r="HF273">
            <v>26.23</v>
          </cell>
          <cell r="HG273">
            <v>11.5</v>
          </cell>
          <cell r="HH273">
            <v>11.5</v>
          </cell>
          <cell r="HI273">
            <v>11.5</v>
          </cell>
          <cell r="HJ273">
            <v>11.5</v>
          </cell>
          <cell r="HK273">
            <v>11.4</v>
          </cell>
          <cell r="HL273">
            <v>11.4</v>
          </cell>
          <cell r="HM273">
            <v>11.375</v>
          </cell>
          <cell r="HN273">
            <v>11.375</v>
          </cell>
          <cell r="HO273">
            <v>11.375</v>
          </cell>
          <cell r="HP273">
            <v>11.375</v>
          </cell>
          <cell r="HQ273">
            <v>11.375</v>
          </cell>
          <cell r="HR273">
            <v>11.375</v>
          </cell>
          <cell r="HS273">
            <v>11.375</v>
          </cell>
          <cell r="HT273">
            <v>11.375</v>
          </cell>
          <cell r="HU273">
            <v>11.375</v>
          </cell>
          <cell r="HV273">
            <v>11.5</v>
          </cell>
          <cell r="HW273">
            <v>68</v>
          </cell>
          <cell r="HX273">
            <v>67</v>
          </cell>
          <cell r="HY273">
            <v>68.5</v>
          </cell>
          <cell r="HZ273">
            <v>64.5</v>
          </cell>
          <cell r="IA273">
            <v>55</v>
          </cell>
          <cell r="IB273">
            <v>40</v>
          </cell>
          <cell r="IC273">
            <v>30</v>
          </cell>
          <cell r="ID273">
            <v>23.5</v>
          </cell>
          <cell r="IE273">
            <v>19.5</v>
          </cell>
          <cell r="IF273">
            <v>20.5</v>
          </cell>
          <cell r="IG273">
            <v>22</v>
          </cell>
          <cell r="IH273">
            <v>23.5</v>
          </cell>
          <cell r="II273">
            <v>25.5</v>
          </cell>
          <cell r="IJ273">
            <v>11.5</v>
          </cell>
        </row>
        <row r="274">
          <cell r="A274">
            <v>45146</v>
          </cell>
          <cell r="B274" t="str">
            <v>#N/A N/A</v>
          </cell>
          <cell r="C274" t="str">
            <v>#N/A N/A</v>
          </cell>
          <cell r="D274" t="str">
            <v>#N/A N/A</v>
          </cell>
          <cell r="E274" t="str">
            <v>#N/A N/A</v>
          </cell>
          <cell r="F274" t="str">
            <v>#N/A N/A</v>
          </cell>
          <cell r="G274" t="str">
            <v>#N/A N/A</v>
          </cell>
          <cell r="H274" t="str">
            <v>#N/A N/A</v>
          </cell>
          <cell r="I274" t="str">
            <v>#N/A N/A</v>
          </cell>
          <cell r="J274" t="str">
            <v>#N/A N/A</v>
          </cell>
          <cell r="K274" t="str">
            <v>#N/A N/A</v>
          </cell>
          <cell r="L274" t="str">
            <v>#N/A N/A</v>
          </cell>
          <cell r="M274" t="str">
            <v>#N/A N/A</v>
          </cell>
          <cell r="N274" t="str">
            <v>#N/A N/A</v>
          </cell>
          <cell r="O274" t="str">
            <v>#N/A N/A</v>
          </cell>
          <cell r="P274">
            <v>11.515000000000001</v>
          </cell>
          <cell r="Q274">
            <v>11.435</v>
          </cell>
          <cell r="R274">
            <v>11.295</v>
          </cell>
          <cell r="S274">
            <v>10.984999999999999</v>
          </cell>
          <cell r="T274">
            <v>9.8650000000000002</v>
          </cell>
          <cell r="U274">
            <v>9.2200000000000006</v>
          </cell>
          <cell r="V274">
            <v>8.8650000000000002</v>
          </cell>
          <cell r="W274">
            <v>8.69</v>
          </cell>
          <cell r="X274">
            <v>8.5749999999999993</v>
          </cell>
          <cell r="Z274">
            <v>8.58</v>
          </cell>
          <cell r="AA274">
            <v>8.6300000000000008</v>
          </cell>
          <cell r="AB274">
            <v>8.6349999999999998</v>
          </cell>
          <cell r="AC274">
            <v>8.6449999999999996</v>
          </cell>
          <cell r="AD274">
            <v>14.557</v>
          </cell>
          <cell r="AE274">
            <v>16.5</v>
          </cell>
          <cell r="AF274">
            <v>14.65</v>
          </cell>
          <cell r="AG274">
            <v>15.125</v>
          </cell>
          <cell r="AH274">
            <v>14.73</v>
          </cell>
          <cell r="AI274">
            <v>15.15</v>
          </cell>
          <cell r="AJ274">
            <v>14.875</v>
          </cell>
          <cell r="AK274">
            <v>14.625</v>
          </cell>
          <cell r="AL274">
            <v>14.75</v>
          </cell>
          <cell r="AM274">
            <v>14.75</v>
          </cell>
          <cell r="AN274">
            <v>14.75</v>
          </cell>
          <cell r="AO274">
            <v>14.75</v>
          </cell>
          <cell r="AP274">
            <v>14.75</v>
          </cell>
          <cell r="AQ274">
            <v>14.6875</v>
          </cell>
          <cell r="AR274">
            <v>14.75</v>
          </cell>
          <cell r="AS274">
            <v>14.6875</v>
          </cell>
          <cell r="AT274">
            <v>14.75</v>
          </cell>
          <cell r="AU274">
            <v>5.1029999999999998</v>
          </cell>
          <cell r="AV274">
            <v>4.6760000000000002</v>
          </cell>
          <cell r="AW274">
            <v>4.4009999999999998</v>
          </cell>
          <cell r="AX274">
            <v>4.2190000000000003</v>
          </cell>
          <cell r="AY274">
            <v>4.1051000000000002</v>
          </cell>
          <cell r="AZ274">
            <v>4.0119999999999996</v>
          </cell>
          <cell r="BA274">
            <v>3.9504000000000001</v>
          </cell>
          <cell r="BB274">
            <v>3.9060000000000001</v>
          </cell>
          <cell r="BC274">
            <v>3.8605</v>
          </cell>
          <cell r="BD274">
            <v>3.8502999999999998</v>
          </cell>
          <cell r="BE274">
            <v>3.8220000000000001</v>
          </cell>
          <cell r="BF274">
            <v>3.7879999999999998</v>
          </cell>
          <cell r="BG274">
            <v>3.7149999999999999</v>
          </cell>
          <cell r="BH274">
            <v>3.5950000000000002</v>
          </cell>
          <cell r="BI274">
            <v>3.4830000000000001</v>
          </cell>
          <cell r="BJ274">
            <v>3.2719999999999998</v>
          </cell>
          <cell r="BK274">
            <v>3.0710000000000002</v>
          </cell>
          <cell r="BL274">
            <v>96.41</v>
          </cell>
          <cell r="BM274">
            <v>96.394999999999996</v>
          </cell>
          <cell r="BN274">
            <v>96.375</v>
          </cell>
          <cell r="BO274">
            <v>96.325000000000003</v>
          </cell>
          <cell r="BP274">
            <v>96.27</v>
          </cell>
          <cell r="BQ274">
            <v>94.965000000000003</v>
          </cell>
          <cell r="BR274">
            <v>96.36</v>
          </cell>
          <cell r="BS274">
            <v>96.314999999999998</v>
          </cell>
          <cell r="BT274">
            <v>96.26</v>
          </cell>
          <cell r="BU274">
            <v>95.33</v>
          </cell>
          <cell r="BV274">
            <v>96.355000000000004</v>
          </cell>
          <cell r="BW274">
            <v>96.305000000000007</v>
          </cell>
          <cell r="BX274" t="str">
            <v>#N/A N/A</v>
          </cell>
          <cell r="BY274">
            <v>95.784999999999997</v>
          </cell>
          <cell r="CA274">
            <v>96.295000000000002</v>
          </cell>
          <cell r="CB274">
            <v>94.485699999999994</v>
          </cell>
          <cell r="CC274">
            <v>96.185000000000002</v>
          </cell>
          <cell r="CD274">
            <v>5.3304</v>
          </cell>
          <cell r="CE274">
            <v>5.3320999999999996</v>
          </cell>
          <cell r="CF274">
            <v>5.335</v>
          </cell>
          <cell r="CG274">
            <v>5.3379000000000003</v>
          </cell>
          <cell r="CH274">
            <v>5.3605</v>
          </cell>
          <cell r="CI274">
            <v>5.3856999999999999</v>
          </cell>
          <cell r="CJ274">
            <v>5.4145000000000003</v>
          </cell>
          <cell r="CK274">
            <v>5.4286000000000003</v>
          </cell>
          <cell r="CL274">
            <v>5.4371999999999998</v>
          </cell>
          <cell r="CM274">
            <v>5.4093</v>
          </cell>
          <cell r="CN274">
            <v>5.3075000000000001</v>
          </cell>
          <cell r="CO274">
            <v>4.9431000000000003</v>
          </cell>
          <cell r="CP274">
            <v>4.6497000000000002</v>
          </cell>
          <cell r="CQ274">
            <v>4.2401999999999997</v>
          </cell>
          <cell r="CR274">
            <v>4.0087999999999999</v>
          </cell>
          <cell r="CS274">
            <v>3.8795000000000002</v>
          </cell>
          <cell r="CT274">
            <v>3.7587000000000002</v>
          </cell>
          <cell r="CU274">
            <v>3.7071000000000001</v>
          </cell>
          <cell r="CV274">
            <v>3.7082000000000002</v>
          </cell>
          <cell r="CW274">
            <v>3.7168999999999999</v>
          </cell>
          <cell r="CX274">
            <v>3.6783999999999999</v>
          </cell>
          <cell r="CY274">
            <v>3.5764</v>
          </cell>
          <cell r="CZ274">
            <v>3.4771000000000001</v>
          </cell>
          <cell r="DA274">
            <v>3.266</v>
          </cell>
          <cell r="DB274" t="str">
            <v>#N/A N/A</v>
          </cell>
          <cell r="DC274">
            <v>3.8605</v>
          </cell>
          <cell r="DD274">
            <v>3.8220000000000001</v>
          </cell>
          <cell r="DE274">
            <v>3.7879999999999998</v>
          </cell>
          <cell r="DF274">
            <v>3.7149999999999999</v>
          </cell>
          <cell r="DG274">
            <v>3.5950000000000002</v>
          </cell>
          <cell r="DH274">
            <v>3.4830000000000001</v>
          </cell>
          <cell r="DI274">
            <v>3.2719999999999998</v>
          </cell>
          <cell r="DJ274">
            <v>3.0710000000000002</v>
          </cell>
          <cell r="DK274">
            <v>17.112200000000001</v>
          </cell>
          <cell r="DL274">
            <v>11.494</v>
          </cell>
          <cell r="DM274">
            <v>5.4268799999999997</v>
          </cell>
          <cell r="DN274">
            <v>5.6268900000000004</v>
          </cell>
          <cell r="DO274">
            <v>5.33</v>
          </cell>
          <cell r="DP274">
            <v>27.97</v>
          </cell>
          <cell r="DQ274">
            <v>28.58</v>
          </cell>
          <cell r="DR274">
            <v>201.35</v>
          </cell>
          <cell r="DS274">
            <v>994.56</v>
          </cell>
          <cell r="DT274">
            <v>1970.66</v>
          </cell>
          <cell r="DU274">
            <v>2987.5</v>
          </cell>
          <cell r="DV274">
            <v>5995</v>
          </cell>
          <cell r="DW274">
            <v>8821.89</v>
          </cell>
          <cell r="DX274">
            <v>11509.2</v>
          </cell>
          <cell r="DY274" t="str">
            <v>#N/A N/A</v>
          </cell>
          <cell r="DZ274" t="str">
            <v>#N/A N/A</v>
          </cell>
          <cell r="EA274" t="str">
            <v>#N/A N/A</v>
          </cell>
          <cell r="EB274" t="str">
            <v>#N/A N/A</v>
          </cell>
          <cell r="EC274" t="str">
            <v>#N/A N/A</v>
          </cell>
          <cell r="ED274" t="str">
            <v>#N/A N/A</v>
          </cell>
          <cell r="EE274" t="str">
            <v>#N/A N/A</v>
          </cell>
          <cell r="EF274">
            <v>94.7</v>
          </cell>
          <cell r="EG274">
            <v>94.68</v>
          </cell>
          <cell r="EH274">
            <v>94.655000000000001</v>
          </cell>
          <cell r="EI274">
            <v>94.6</v>
          </cell>
          <cell r="EJ274">
            <v>94.61</v>
          </cell>
          <cell r="EK274">
            <v>94.63</v>
          </cell>
          <cell r="EL274">
            <v>94.72</v>
          </cell>
          <cell r="EM274">
            <v>94.765000000000001</v>
          </cell>
          <cell r="EN274">
            <v>94.855000000000004</v>
          </cell>
          <cell r="EO274">
            <v>95.025000000000006</v>
          </cell>
          <cell r="EP274">
            <v>95.14</v>
          </cell>
          <cell r="EQ274">
            <v>95.224999999999994</v>
          </cell>
          <cell r="ER274">
            <v>95.424999999999997</v>
          </cell>
          <cell r="ES274">
            <v>94.762500000000003</v>
          </cell>
          <cell r="ET274">
            <v>94.6</v>
          </cell>
          <cell r="EU274">
            <v>94.65</v>
          </cell>
          <cell r="EV274">
            <v>94.924999999999997</v>
          </cell>
          <cell r="EW274">
            <v>95.31</v>
          </cell>
          <cell r="EX274">
            <v>95.73</v>
          </cell>
          <cell r="EZ274">
            <v>95.554100000000005</v>
          </cell>
          <cell r="FA274">
            <v>94.65</v>
          </cell>
          <cell r="FB274">
            <v>95.057100000000005</v>
          </cell>
          <cell r="FC274">
            <v>94.924999999999997</v>
          </cell>
          <cell r="FD274">
            <v>94.762500000000003</v>
          </cell>
          <cell r="FE274">
            <v>95.31</v>
          </cell>
          <cell r="FF274">
            <v>94.6</v>
          </cell>
          <cell r="FG274">
            <v>95.73</v>
          </cell>
          <cell r="FH274">
            <v>96.07</v>
          </cell>
          <cell r="FI274">
            <v>5.3</v>
          </cell>
          <cell r="FJ274">
            <v>5.3013000000000003</v>
          </cell>
          <cell r="FK274">
            <v>5.3042999999999996</v>
          </cell>
          <cell r="FL274">
            <v>5.3067000000000002</v>
          </cell>
          <cell r="FM274">
            <v>5.3114999999999997</v>
          </cell>
          <cell r="FN274">
            <v>5.3369999999999997</v>
          </cell>
          <cell r="FO274">
            <v>5.3630000000000004</v>
          </cell>
          <cell r="FP274">
            <v>5.3936000000000002</v>
          </cell>
          <cell r="FQ274">
            <v>5.41</v>
          </cell>
          <cell r="FR274">
            <v>5.4184999999999999</v>
          </cell>
          <cell r="FS274">
            <v>5.4194000000000004</v>
          </cell>
          <cell r="FT274">
            <v>5.4115000000000002</v>
          </cell>
          <cell r="FU274">
            <v>5.3975</v>
          </cell>
          <cell r="FV274">
            <v>5.375</v>
          </cell>
          <cell r="FW274">
            <v>5.3410000000000002</v>
          </cell>
          <cell r="FX274">
            <v>5.3037999999999998</v>
          </cell>
          <cell r="FY274">
            <v>4.9470000000000001</v>
          </cell>
          <cell r="FZ274">
            <v>4.6577999999999999</v>
          </cell>
          <cell r="GA274">
            <v>4.2542999999999997</v>
          </cell>
          <cell r="GB274">
            <v>4.0247000000000002</v>
          </cell>
          <cell r="GC274">
            <v>3.8965999999999998</v>
          </cell>
          <cell r="GD274">
            <v>3.8247</v>
          </cell>
          <cell r="GE274">
            <v>3.7793999999999999</v>
          </cell>
          <cell r="GF274">
            <v>3.7519</v>
          </cell>
          <cell r="GG274">
            <v>3.7378999999999998</v>
          </cell>
          <cell r="GH274">
            <v>3.7309999999999999</v>
          </cell>
          <cell r="GI274">
            <v>3.734</v>
          </cell>
          <cell r="GJ274">
            <v>3.746</v>
          </cell>
          <cell r="GK274">
            <v>3.7109000000000001</v>
          </cell>
          <cell r="GL274">
            <v>3.613</v>
          </cell>
          <cell r="GM274">
            <v>3.5169000000000001</v>
          </cell>
          <cell r="GN274">
            <v>3.3068</v>
          </cell>
          <cell r="GO274">
            <v>3.1042999999999998</v>
          </cell>
          <cell r="GP274">
            <v>27.75</v>
          </cell>
          <cell r="GQ274">
            <v>27.45</v>
          </cell>
          <cell r="GR274">
            <v>27.25</v>
          </cell>
          <cell r="GS274">
            <v>27.35</v>
          </cell>
          <cell r="GT274">
            <v>27.375</v>
          </cell>
          <cell r="GU274">
            <v>27.45</v>
          </cell>
          <cell r="GV274">
            <v>27.25</v>
          </cell>
          <cell r="GW274">
            <v>27</v>
          </cell>
          <cell r="GX274">
            <v>26.62</v>
          </cell>
          <cell r="GY274">
            <v>26.8</v>
          </cell>
          <cell r="HA274">
            <v>26.4</v>
          </cell>
          <cell r="HB274">
            <v>26.36</v>
          </cell>
          <cell r="HC274">
            <v>26.31</v>
          </cell>
          <cell r="HD274">
            <v>26.27</v>
          </cell>
          <cell r="HE274">
            <v>26.25</v>
          </cell>
          <cell r="HF274">
            <v>26.23</v>
          </cell>
          <cell r="HG274">
            <v>11.5</v>
          </cell>
          <cell r="HH274">
            <v>11.5</v>
          </cell>
          <cell r="HI274">
            <v>11.4</v>
          </cell>
          <cell r="HJ274">
            <v>11.5</v>
          </cell>
          <cell r="HK274">
            <v>11.4</v>
          </cell>
          <cell r="HL274">
            <v>11.4</v>
          </cell>
          <cell r="HM274">
            <v>11.375</v>
          </cell>
          <cell r="HN274">
            <v>11.375</v>
          </cell>
          <cell r="HO274">
            <v>11.375</v>
          </cell>
          <cell r="HP274">
            <v>11.375</v>
          </cell>
          <cell r="HQ274">
            <v>11.375</v>
          </cell>
          <cell r="HR274">
            <v>11.375</v>
          </cell>
          <cell r="HS274">
            <v>11.375</v>
          </cell>
          <cell r="HT274">
            <v>11.375</v>
          </cell>
          <cell r="HU274">
            <v>11.5</v>
          </cell>
          <cell r="HV274">
            <v>11.5</v>
          </cell>
          <cell r="HW274">
            <v>64</v>
          </cell>
          <cell r="HX274">
            <v>67</v>
          </cell>
          <cell r="HY274">
            <v>69</v>
          </cell>
          <cell r="HZ274">
            <v>64</v>
          </cell>
          <cell r="IA274">
            <v>55</v>
          </cell>
          <cell r="IB274">
            <v>40</v>
          </cell>
          <cell r="IC274">
            <v>30</v>
          </cell>
          <cell r="ID274">
            <v>23.5</v>
          </cell>
          <cell r="IE274">
            <v>19.5</v>
          </cell>
          <cell r="IF274">
            <v>20.5</v>
          </cell>
          <cell r="IG274">
            <v>22</v>
          </cell>
          <cell r="IH274">
            <v>23.5</v>
          </cell>
          <cell r="II274">
            <v>25.5</v>
          </cell>
          <cell r="IJ274">
            <v>11.494</v>
          </cell>
        </row>
        <row r="275">
          <cell r="A275">
            <v>45147</v>
          </cell>
          <cell r="B275" t="str">
            <v>#N/A N/A</v>
          </cell>
          <cell r="C275" t="str">
            <v>#N/A N/A</v>
          </cell>
          <cell r="D275" t="str">
            <v>#N/A N/A</v>
          </cell>
          <cell r="E275" t="str">
            <v>#N/A N/A</v>
          </cell>
          <cell r="F275" t="str">
            <v>#N/A N/A</v>
          </cell>
          <cell r="G275" t="str">
            <v>#N/A N/A</v>
          </cell>
          <cell r="H275" t="str">
            <v>#N/A N/A</v>
          </cell>
          <cell r="I275" t="str">
            <v>#N/A N/A</v>
          </cell>
          <cell r="J275" t="str">
            <v>#N/A N/A</v>
          </cell>
          <cell r="K275" t="str">
            <v>#N/A N/A</v>
          </cell>
          <cell r="L275" t="str">
            <v>#N/A N/A</v>
          </cell>
          <cell r="M275" t="str">
            <v>#N/A N/A</v>
          </cell>
          <cell r="N275" t="str">
            <v>#N/A N/A</v>
          </cell>
          <cell r="O275" t="str">
            <v>#N/A N/A</v>
          </cell>
          <cell r="P275">
            <v>11.515000000000001</v>
          </cell>
          <cell r="Q275">
            <v>11.43</v>
          </cell>
          <cell r="R275">
            <v>11.29</v>
          </cell>
          <cell r="S275">
            <v>10.96</v>
          </cell>
          <cell r="T275">
            <v>9.7850000000000001</v>
          </cell>
          <cell r="U275">
            <v>9.14</v>
          </cell>
          <cell r="V275">
            <v>8.7750000000000004</v>
          </cell>
          <cell r="W275">
            <v>8.6050000000000004</v>
          </cell>
          <cell r="X275">
            <v>8.5</v>
          </cell>
          <cell r="Z275">
            <v>8.4600000000000009</v>
          </cell>
          <cell r="AA275">
            <v>8.5350000000000001</v>
          </cell>
          <cell r="AB275">
            <v>8.5299999999999994</v>
          </cell>
          <cell r="AC275">
            <v>8.5399999999999991</v>
          </cell>
          <cell r="AD275">
            <v>14.557</v>
          </cell>
          <cell r="AE275">
            <v>16.5</v>
          </cell>
          <cell r="AF275">
            <v>14.65</v>
          </cell>
          <cell r="AG275">
            <v>15.125</v>
          </cell>
          <cell r="AH275">
            <v>14.73</v>
          </cell>
          <cell r="AI275">
            <v>15.15</v>
          </cell>
          <cell r="AJ275">
            <v>14.875</v>
          </cell>
          <cell r="AK275">
            <v>14.625</v>
          </cell>
          <cell r="AL275">
            <v>14.75</v>
          </cell>
          <cell r="AM275">
            <v>14.75</v>
          </cell>
          <cell r="AN275">
            <v>14.75</v>
          </cell>
          <cell r="AO275">
            <v>14.75</v>
          </cell>
          <cell r="AP275">
            <v>14.75</v>
          </cell>
          <cell r="AQ275">
            <v>14.6875</v>
          </cell>
          <cell r="AR275">
            <v>14.75</v>
          </cell>
          <cell r="AS275">
            <v>14.6875</v>
          </cell>
          <cell r="AT275">
            <v>14.75</v>
          </cell>
          <cell r="AU275">
            <v>5.1029999999999998</v>
          </cell>
          <cell r="AV275">
            <v>4.6760000000000002</v>
          </cell>
          <cell r="AW275">
            <v>4.4009999999999998</v>
          </cell>
          <cell r="AX275">
            <v>4.2190000000000003</v>
          </cell>
          <cell r="AY275">
            <v>4.1051000000000002</v>
          </cell>
          <cell r="AZ275">
            <v>4.0119999999999996</v>
          </cell>
          <cell r="BA275">
            <v>3.9504000000000001</v>
          </cell>
          <cell r="BB275">
            <v>3.9060000000000001</v>
          </cell>
          <cell r="BC275">
            <v>3.8605</v>
          </cell>
          <cell r="BD275">
            <v>3.8502999999999998</v>
          </cell>
          <cell r="BE275">
            <v>3.8220000000000001</v>
          </cell>
          <cell r="BF275">
            <v>3.7879999999999998</v>
          </cell>
          <cell r="BG275">
            <v>3.7149999999999999</v>
          </cell>
          <cell r="BH275">
            <v>3.5950000000000002</v>
          </cell>
          <cell r="BI275">
            <v>3.4830000000000001</v>
          </cell>
          <cell r="BJ275">
            <v>3.2719999999999998</v>
          </cell>
          <cell r="BK275">
            <v>3.0710000000000002</v>
          </cell>
          <cell r="BL275">
            <v>96.41</v>
          </cell>
          <cell r="BM275">
            <v>96.394999999999996</v>
          </cell>
          <cell r="BN275">
            <v>96.375</v>
          </cell>
          <cell r="BO275">
            <v>96.325000000000003</v>
          </cell>
          <cell r="BP275">
            <v>96.27</v>
          </cell>
          <cell r="BQ275">
            <v>94.965000000000003</v>
          </cell>
          <cell r="BR275">
            <v>96.36</v>
          </cell>
          <cell r="BS275">
            <v>96.314999999999998</v>
          </cell>
          <cell r="BT275">
            <v>96.26</v>
          </cell>
          <cell r="BU275">
            <v>95.33</v>
          </cell>
          <cell r="BV275">
            <v>96.355000000000004</v>
          </cell>
          <cell r="BW275">
            <v>96.305000000000007</v>
          </cell>
          <cell r="BX275" t="str">
            <v>#N/A N/A</v>
          </cell>
          <cell r="BY275">
            <v>95.784999999999997</v>
          </cell>
          <cell r="CA275">
            <v>96.295000000000002</v>
          </cell>
          <cell r="CB275">
            <v>94.485699999999994</v>
          </cell>
          <cell r="CC275">
            <v>96.185000000000002</v>
          </cell>
          <cell r="CD275">
            <v>5.3292999999999999</v>
          </cell>
          <cell r="CE275">
            <v>5.3331999999999997</v>
          </cell>
          <cell r="CF275">
            <v>5.335</v>
          </cell>
          <cell r="CG275">
            <v>5.3381999999999996</v>
          </cell>
          <cell r="CH275">
            <v>5.3615000000000004</v>
          </cell>
          <cell r="CI275">
            <v>5.3895</v>
          </cell>
          <cell r="CJ275">
            <v>5.415</v>
          </cell>
          <cell r="CK275">
            <v>5.43</v>
          </cell>
          <cell r="CL275">
            <v>5.4398999999999997</v>
          </cell>
          <cell r="CM275">
            <v>5.4189999999999996</v>
          </cell>
          <cell r="CN275">
            <v>5.3343999999999996</v>
          </cell>
          <cell r="CO275">
            <v>4.984</v>
          </cell>
          <cell r="CP275">
            <v>4.6981999999999999</v>
          </cell>
          <cell r="CQ275">
            <v>4.2881999999999998</v>
          </cell>
          <cell r="CR275">
            <v>4.0490000000000004</v>
          </cell>
          <cell r="CS275">
            <v>3.91</v>
          </cell>
          <cell r="CT275">
            <v>3.7706</v>
          </cell>
          <cell r="CU275">
            <v>3.7021000000000002</v>
          </cell>
          <cell r="CV275">
            <v>3.6966999999999999</v>
          </cell>
          <cell r="CW275">
            <v>3.6983000000000001</v>
          </cell>
          <cell r="CX275">
            <v>3.6539999999999999</v>
          </cell>
          <cell r="CY275">
            <v>3.5482999999999998</v>
          </cell>
          <cell r="CZ275">
            <v>3.4462000000000002</v>
          </cell>
          <cell r="DA275">
            <v>3.2349999999999999</v>
          </cell>
          <cell r="DB275" t="str">
            <v>#N/A N/A</v>
          </cell>
          <cell r="DC275">
            <v>3.8605</v>
          </cell>
          <cell r="DD275">
            <v>3.8220000000000001</v>
          </cell>
          <cell r="DE275">
            <v>3.7879999999999998</v>
          </cell>
          <cell r="DF275">
            <v>3.7149999999999999</v>
          </cell>
          <cell r="DG275">
            <v>3.5950000000000002</v>
          </cell>
          <cell r="DH275">
            <v>3.4830000000000001</v>
          </cell>
          <cell r="DI275">
            <v>3.2719999999999998</v>
          </cell>
          <cell r="DJ275">
            <v>3.0710000000000002</v>
          </cell>
          <cell r="DK275">
            <v>17.076699999999999</v>
          </cell>
          <cell r="DL275">
            <v>11.500500000000001</v>
          </cell>
          <cell r="DM275">
            <v>5.4269400000000001</v>
          </cell>
          <cell r="DN275">
            <v>5.6283899999999996</v>
          </cell>
          <cell r="DO275">
            <v>5.33</v>
          </cell>
          <cell r="DP275">
            <v>27.22</v>
          </cell>
          <cell r="DQ275">
            <v>28.14</v>
          </cell>
          <cell r="DR275">
            <v>201.18</v>
          </cell>
          <cell r="DS275">
            <v>948.2</v>
          </cell>
          <cell r="DT275">
            <v>1938.5</v>
          </cell>
          <cell r="DU275">
            <v>3030</v>
          </cell>
          <cell r="DV275">
            <v>5927.5</v>
          </cell>
          <cell r="DW275">
            <v>8764.6299999999992</v>
          </cell>
          <cell r="DX275">
            <v>11325</v>
          </cell>
          <cell r="DY275" t="str">
            <v>#N/A N/A</v>
          </cell>
          <cell r="DZ275" t="str">
            <v>#N/A N/A</v>
          </cell>
          <cell r="EA275" t="str">
            <v>#N/A N/A</v>
          </cell>
          <cell r="EB275" t="str">
            <v>#N/A N/A</v>
          </cell>
          <cell r="EC275" t="str">
            <v>#N/A N/A</v>
          </cell>
          <cell r="ED275" t="str">
            <v>#N/A N/A</v>
          </cell>
          <cell r="EE275" t="str">
            <v>#N/A N/A</v>
          </cell>
          <cell r="EF275">
            <v>94.7</v>
          </cell>
          <cell r="EG275">
            <v>94.68</v>
          </cell>
          <cell r="EH275">
            <v>94.655000000000001</v>
          </cell>
          <cell r="EI275">
            <v>94.605000000000004</v>
          </cell>
          <cell r="EJ275">
            <v>94.61</v>
          </cell>
          <cell r="EK275">
            <v>94.63</v>
          </cell>
          <cell r="EL275">
            <v>94.715000000000003</v>
          </cell>
          <cell r="EM275">
            <v>94.76</v>
          </cell>
          <cell r="EN275">
            <v>94.84</v>
          </cell>
          <cell r="EO275">
            <v>95</v>
          </cell>
          <cell r="EP275">
            <v>95.114999999999995</v>
          </cell>
          <cell r="EQ275">
            <v>95.19</v>
          </cell>
          <cell r="ER275">
            <v>95.385000000000005</v>
          </cell>
          <cell r="ES275">
            <v>94.762500000000003</v>
          </cell>
          <cell r="ET275">
            <v>94.6</v>
          </cell>
          <cell r="EU275">
            <v>94.644999999999996</v>
          </cell>
          <cell r="EV275">
            <v>94.9</v>
          </cell>
          <cell r="EW275">
            <v>95.27</v>
          </cell>
          <cell r="EX275">
            <v>95.68</v>
          </cell>
          <cell r="EZ275">
            <v>95.554100000000005</v>
          </cell>
          <cell r="FA275">
            <v>94.644999999999996</v>
          </cell>
          <cell r="FB275">
            <v>95.057100000000005</v>
          </cell>
          <cell r="FC275">
            <v>94.9</v>
          </cell>
          <cell r="FD275">
            <v>94.762500000000003</v>
          </cell>
          <cell r="FE275">
            <v>95.27</v>
          </cell>
          <cell r="FF275">
            <v>94.6</v>
          </cell>
          <cell r="FG275">
            <v>95.68</v>
          </cell>
          <cell r="FH275">
            <v>96.02</v>
          </cell>
          <cell r="FI275">
            <v>5.3</v>
          </cell>
          <cell r="FJ275">
            <v>5.3010000000000002</v>
          </cell>
          <cell r="FK275">
            <v>5.3037000000000001</v>
          </cell>
          <cell r="FL275">
            <v>5.3066000000000004</v>
          </cell>
          <cell r="FM275">
            <v>5.3116000000000003</v>
          </cell>
          <cell r="FN275">
            <v>5.3380000000000001</v>
          </cell>
          <cell r="FO275">
            <v>5.3680000000000003</v>
          </cell>
          <cell r="FP275">
            <v>5.3949999999999996</v>
          </cell>
          <cell r="FQ275">
            <v>5.4124999999999996</v>
          </cell>
          <cell r="FR275">
            <v>5.423</v>
          </cell>
          <cell r="FS275">
            <v>5.4264999999999999</v>
          </cell>
          <cell r="FT275">
            <v>5.4211</v>
          </cell>
          <cell r="FU275">
            <v>5.41</v>
          </cell>
          <cell r="FV275">
            <v>5.3932000000000002</v>
          </cell>
          <cell r="FW275">
            <v>5.3639999999999999</v>
          </cell>
          <cell r="FX275">
            <v>5.3319999999999999</v>
          </cell>
          <cell r="FY275">
            <v>4.9893000000000001</v>
          </cell>
          <cell r="FZ275">
            <v>4.7084999999999999</v>
          </cell>
          <cell r="GA275">
            <v>4.3033000000000001</v>
          </cell>
          <cell r="GB275">
            <v>4.0647000000000002</v>
          </cell>
          <cell r="GC275">
            <v>3.927</v>
          </cell>
          <cell r="GD275">
            <v>3.8452000000000002</v>
          </cell>
          <cell r="GE275">
            <v>3.7911999999999999</v>
          </cell>
          <cell r="GF275">
            <v>3.7574999999999998</v>
          </cell>
          <cell r="GG275">
            <v>3.7376</v>
          </cell>
          <cell r="GH275">
            <v>3.7262</v>
          </cell>
          <cell r="GI275">
            <v>3.7225999999999999</v>
          </cell>
          <cell r="GJ275">
            <v>3.7277</v>
          </cell>
          <cell r="GK275">
            <v>3.6869000000000001</v>
          </cell>
          <cell r="GL275">
            <v>3.5849000000000002</v>
          </cell>
          <cell r="GM275">
            <v>3.4855999999999998</v>
          </cell>
          <cell r="GN275">
            <v>3.2755000000000001</v>
          </cell>
          <cell r="GO275">
            <v>3.0670000000000002</v>
          </cell>
          <cell r="GP275">
            <v>27.75</v>
          </cell>
          <cell r="GQ275">
            <v>27.45</v>
          </cell>
          <cell r="GR275">
            <v>27.25</v>
          </cell>
          <cell r="GS275">
            <v>27.35</v>
          </cell>
          <cell r="GT275">
            <v>27.375</v>
          </cell>
          <cell r="GU275">
            <v>27.45</v>
          </cell>
          <cell r="GV275">
            <v>27.25</v>
          </cell>
          <cell r="GW275">
            <v>27</v>
          </cell>
          <cell r="GX275">
            <v>26.62</v>
          </cell>
          <cell r="GY275">
            <v>26.8</v>
          </cell>
          <cell r="HA275">
            <v>26.4</v>
          </cell>
          <cell r="HB275">
            <v>26.36</v>
          </cell>
          <cell r="HC275">
            <v>26.31</v>
          </cell>
          <cell r="HD275">
            <v>26.27</v>
          </cell>
          <cell r="HE275">
            <v>26.25</v>
          </cell>
          <cell r="HF275">
            <v>26.23</v>
          </cell>
          <cell r="HG275">
            <v>11.5</v>
          </cell>
          <cell r="HH275">
            <v>11.5</v>
          </cell>
          <cell r="HI275">
            <v>11.5</v>
          </cell>
          <cell r="HJ275">
            <v>11.5</v>
          </cell>
          <cell r="HK275">
            <v>11.4</v>
          </cell>
          <cell r="HL275">
            <v>11.4</v>
          </cell>
          <cell r="HM275">
            <v>11.375</v>
          </cell>
          <cell r="HN275">
            <v>11.375</v>
          </cell>
          <cell r="HO275">
            <v>11.375</v>
          </cell>
          <cell r="HP275">
            <v>11.375</v>
          </cell>
          <cell r="HQ275">
            <v>11.375</v>
          </cell>
          <cell r="HR275">
            <v>11.375</v>
          </cell>
          <cell r="HS275">
            <v>11.375</v>
          </cell>
          <cell r="HT275">
            <v>11.375</v>
          </cell>
          <cell r="HU275">
            <v>11.5</v>
          </cell>
          <cell r="HV275">
            <v>11.5</v>
          </cell>
          <cell r="HW275">
            <v>60</v>
          </cell>
          <cell r="HX275">
            <v>66</v>
          </cell>
          <cell r="HY275">
            <v>67.62</v>
          </cell>
          <cell r="HZ275">
            <v>62</v>
          </cell>
          <cell r="IA275">
            <v>53</v>
          </cell>
          <cell r="IB275">
            <v>39</v>
          </cell>
          <cell r="IC275">
            <v>29</v>
          </cell>
          <cell r="ID275">
            <v>21.5</v>
          </cell>
          <cell r="IE275">
            <v>17</v>
          </cell>
          <cell r="IF275">
            <v>17</v>
          </cell>
          <cell r="IG275">
            <v>19</v>
          </cell>
          <cell r="IH275">
            <v>20.5</v>
          </cell>
          <cell r="II275">
            <v>17.489999999999998</v>
          </cell>
          <cell r="IJ275">
            <v>11.500500000000001</v>
          </cell>
        </row>
        <row r="276">
          <cell r="A276">
            <v>45148</v>
          </cell>
          <cell r="B276" t="str">
            <v>#N/A N/A</v>
          </cell>
          <cell r="C276" t="str">
            <v>#N/A N/A</v>
          </cell>
          <cell r="D276" t="str">
            <v>#N/A N/A</v>
          </cell>
          <cell r="E276" t="str">
            <v>#N/A N/A</v>
          </cell>
          <cell r="F276" t="str">
            <v>#N/A N/A</v>
          </cell>
          <cell r="G276" t="str">
            <v>#N/A N/A</v>
          </cell>
          <cell r="H276" t="str">
            <v>#N/A N/A</v>
          </cell>
          <cell r="I276" t="str">
            <v>#N/A N/A</v>
          </cell>
          <cell r="J276" t="str">
            <v>#N/A N/A</v>
          </cell>
          <cell r="K276" t="str">
            <v>#N/A N/A</v>
          </cell>
          <cell r="L276" t="str">
            <v>#N/A N/A</v>
          </cell>
          <cell r="M276" t="str">
            <v>#N/A N/A</v>
          </cell>
          <cell r="N276" t="str">
            <v>#N/A N/A</v>
          </cell>
          <cell r="O276" t="str">
            <v>#N/A N/A</v>
          </cell>
          <cell r="P276">
            <v>11.515000000000001</v>
          </cell>
          <cell r="Q276">
            <v>11.44</v>
          </cell>
          <cell r="R276">
            <v>11.305</v>
          </cell>
          <cell r="S276">
            <v>10.984999999999999</v>
          </cell>
          <cell r="T276">
            <v>9.82</v>
          </cell>
          <cell r="U276">
            <v>9.1549999999999994</v>
          </cell>
          <cell r="V276">
            <v>8.8049999999999997</v>
          </cell>
          <cell r="W276">
            <v>8.6750000000000007</v>
          </cell>
          <cell r="X276">
            <v>8.52</v>
          </cell>
          <cell r="Z276">
            <v>8.5500000000000007</v>
          </cell>
          <cell r="AA276">
            <v>8.61</v>
          </cell>
          <cell r="AB276">
            <v>8.6300000000000008</v>
          </cell>
          <cell r="AC276">
            <v>8.6150000000000002</v>
          </cell>
          <cell r="AD276">
            <v>14.557</v>
          </cell>
          <cell r="AE276">
            <v>16.5</v>
          </cell>
          <cell r="AF276">
            <v>14.65</v>
          </cell>
          <cell r="AG276">
            <v>15.125</v>
          </cell>
          <cell r="AH276">
            <v>14.73</v>
          </cell>
          <cell r="AI276">
            <v>15.15</v>
          </cell>
          <cell r="AJ276">
            <v>14.875</v>
          </cell>
          <cell r="AK276">
            <v>14.625</v>
          </cell>
          <cell r="AL276">
            <v>14.75</v>
          </cell>
          <cell r="AM276">
            <v>14.75</v>
          </cell>
          <cell r="AN276">
            <v>14.75</v>
          </cell>
          <cell r="AO276">
            <v>14.75</v>
          </cell>
          <cell r="AP276">
            <v>14.75</v>
          </cell>
          <cell r="AQ276">
            <v>14.6875</v>
          </cell>
          <cell r="AR276">
            <v>14.75</v>
          </cell>
          <cell r="AS276">
            <v>14.6875</v>
          </cell>
          <cell r="AT276">
            <v>14.75</v>
          </cell>
          <cell r="AU276">
            <v>5.1029999999999998</v>
          </cell>
          <cell r="AV276">
            <v>4.6760000000000002</v>
          </cell>
          <cell r="AW276">
            <v>4.4009999999999998</v>
          </cell>
          <cell r="AX276">
            <v>4.2190000000000003</v>
          </cell>
          <cell r="AY276">
            <v>4.1051000000000002</v>
          </cell>
          <cell r="AZ276">
            <v>4.0119999999999996</v>
          </cell>
          <cell r="BA276">
            <v>3.9504000000000001</v>
          </cell>
          <cell r="BB276">
            <v>3.9060000000000001</v>
          </cell>
          <cell r="BC276">
            <v>3.8605</v>
          </cell>
          <cell r="BD276">
            <v>3.8502999999999998</v>
          </cell>
          <cell r="BE276">
            <v>3.8220000000000001</v>
          </cell>
          <cell r="BF276">
            <v>3.7879999999999998</v>
          </cell>
          <cell r="BG276">
            <v>3.7149999999999999</v>
          </cell>
          <cell r="BH276">
            <v>3.5950000000000002</v>
          </cell>
          <cell r="BI276">
            <v>3.4830000000000001</v>
          </cell>
          <cell r="BJ276">
            <v>3.2719999999999998</v>
          </cell>
          <cell r="BK276">
            <v>3.0710000000000002</v>
          </cell>
          <cell r="BL276">
            <v>96.41</v>
          </cell>
          <cell r="BM276">
            <v>96.394999999999996</v>
          </cell>
          <cell r="BN276">
            <v>96.375</v>
          </cell>
          <cell r="BO276">
            <v>96.325000000000003</v>
          </cell>
          <cell r="BP276">
            <v>96.27</v>
          </cell>
          <cell r="BQ276">
            <v>94.965000000000003</v>
          </cell>
          <cell r="BR276">
            <v>96.36</v>
          </cell>
          <cell r="BS276">
            <v>96.314999999999998</v>
          </cell>
          <cell r="BT276">
            <v>96.26</v>
          </cell>
          <cell r="BU276">
            <v>95.33</v>
          </cell>
          <cell r="BV276">
            <v>96.355000000000004</v>
          </cell>
          <cell r="BW276">
            <v>96.305000000000007</v>
          </cell>
          <cell r="BX276" t="str">
            <v>#N/A N/A</v>
          </cell>
          <cell r="BY276">
            <v>95.784999999999997</v>
          </cell>
          <cell r="CA276">
            <v>96.295000000000002</v>
          </cell>
          <cell r="CB276">
            <v>94.485699999999994</v>
          </cell>
          <cell r="CC276">
            <v>96.185000000000002</v>
          </cell>
          <cell r="CD276">
            <v>5.3285</v>
          </cell>
          <cell r="CE276">
            <v>5.3330000000000002</v>
          </cell>
          <cell r="CF276">
            <v>5.335</v>
          </cell>
          <cell r="CG276">
            <v>5.3376999999999999</v>
          </cell>
          <cell r="CH276">
            <v>5.3620000000000001</v>
          </cell>
          <cell r="CI276">
            <v>5.3860000000000001</v>
          </cell>
          <cell r="CJ276">
            <v>5.4124999999999996</v>
          </cell>
          <cell r="CK276">
            <v>5.4264999999999999</v>
          </cell>
          <cell r="CL276">
            <v>5.4324000000000003</v>
          </cell>
          <cell r="CM276">
            <v>5.4089999999999998</v>
          </cell>
          <cell r="CN276">
            <v>5.3250000000000002</v>
          </cell>
          <cell r="CO276">
            <v>4.9894999999999996</v>
          </cell>
          <cell r="CP276">
            <v>4.7207999999999997</v>
          </cell>
          <cell r="CQ276">
            <v>4.3376999999999999</v>
          </cell>
          <cell r="CR276">
            <v>4.1180000000000003</v>
          </cell>
          <cell r="CS276">
            <v>3.9954999999999998</v>
          </cell>
          <cell r="CT276">
            <v>3.8671000000000002</v>
          </cell>
          <cell r="CU276">
            <v>3.802</v>
          </cell>
          <cell r="CV276">
            <v>3.7947000000000002</v>
          </cell>
          <cell r="CW276">
            <v>3.7932999999999999</v>
          </cell>
          <cell r="CX276">
            <v>3.7442000000000002</v>
          </cell>
          <cell r="CY276">
            <v>3.6351</v>
          </cell>
          <cell r="CZ276">
            <v>3.5293000000000001</v>
          </cell>
          <cell r="DA276">
            <v>3.319</v>
          </cell>
          <cell r="DB276" t="str">
            <v>#N/A N/A</v>
          </cell>
          <cell r="DC276">
            <v>3.8605</v>
          </cell>
          <cell r="DD276">
            <v>3.8220000000000001</v>
          </cell>
          <cell r="DE276">
            <v>3.7879999999999998</v>
          </cell>
          <cell r="DF276">
            <v>3.7149999999999999</v>
          </cell>
          <cell r="DG276">
            <v>3.5950000000000002</v>
          </cell>
          <cell r="DH276">
            <v>3.4830000000000001</v>
          </cell>
          <cell r="DI276">
            <v>3.2719999999999998</v>
          </cell>
          <cell r="DJ276">
            <v>3.0710000000000002</v>
          </cell>
          <cell r="DK276">
            <v>16.954799999999999</v>
          </cell>
          <cell r="DL276">
            <v>11.494</v>
          </cell>
          <cell r="DM276">
            <v>5.4269499999999997</v>
          </cell>
          <cell r="DN276">
            <v>5.6307600000000004</v>
          </cell>
          <cell r="DO276">
            <v>5.33</v>
          </cell>
          <cell r="DP276">
            <v>27.94</v>
          </cell>
          <cell r="DQ276">
            <v>84.17</v>
          </cell>
          <cell r="DR276">
            <v>199</v>
          </cell>
          <cell r="DS276">
            <v>932.95</v>
          </cell>
          <cell r="DT276">
            <v>1988.75</v>
          </cell>
          <cell r="DU276">
            <v>2936</v>
          </cell>
          <cell r="DV276">
            <v>5912.5</v>
          </cell>
          <cell r="DW276">
            <v>8697.5</v>
          </cell>
          <cell r="DX276">
            <v>11292.5</v>
          </cell>
          <cell r="DY276" t="str">
            <v>#N/A N/A</v>
          </cell>
          <cell r="DZ276" t="str">
            <v>#N/A N/A</v>
          </cell>
          <cell r="EA276" t="str">
            <v>#N/A N/A</v>
          </cell>
          <cell r="EB276" t="str">
            <v>#N/A N/A</v>
          </cell>
          <cell r="EC276" t="str">
            <v>#N/A N/A</v>
          </cell>
          <cell r="ED276" t="str">
            <v>#N/A N/A</v>
          </cell>
          <cell r="EE276" t="str">
            <v>#N/A N/A</v>
          </cell>
          <cell r="EF276">
            <v>94.702500000000001</v>
          </cell>
          <cell r="EG276">
            <v>94.69</v>
          </cell>
          <cell r="EH276">
            <v>94.665000000000006</v>
          </cell>
          <cell r="EI276">
            <v>94.614999999999995</v>
          </cell>
          <cell r="EJ276">
            <v>94.62</v>
          </cell>
          <cell r="EK276">
            <v>94.64</v>
          </cell>
          <cell r="EL276">
            <v>94.72</v>
          </cell>
          <cell r="EM276">
            <v>94.76</v>
          </cell>
          <cell r="EN276">
            <v>94.834999999999994</v>
          </cell>
          <cell r="EO276">
            <v>94.984999999999999</v>
          </cell>
          <cell r="EP276">
            <v>95.1</v>
          </cell>
          <cell r="EQ276">
            <v>95.174999999999997</v>
          </cell>
          <cell r="ER276">
            <v>95.37</v>
          </cell>
          <cell r="ES276">
            <v>94.762500000000003</v>
          </cell>
          <cell r="ET276">
            <v>94.61</v>
          </cell>
          <cell r="EU276">
            <v>94.644999999999996</v>
          </cell>
          <cell r="EV276">
            <v>94.89</v>
          </cell>
          <cell r="EW276">
            <v>95.245000000000005</v>
          </cell>
          <cell r="EX276">
            <v>95.64</v>
          </cell>
          <cell r="EZ276">
            <v>95.554100000000005</v>
          </cell>
          <cell r="FA276">
            <v>94.644999999999996</v>
          </cell>
          <cell r="FB276">
            <v>95.057100000000005</v>
          </cell>
          <cell r="FC276">
            <v>94.89</v>
          </cell>
          <cell r="FD276">
            <v>94.762500000000003</v>
          </cell>
          <cell r="FE276">
            <v>95.245000000000005</v>
          </cell>
          <cell r="FF276">
            <v>94.61</v>
          </cell>
          <cell r="FG276">
            <v>95.64</v>
          </cell>
          <cell r="FH276">
            <v>95.97</v>
          </cell>
          <cell r="FI276">
            <v>5.3</v>
          </cell>
          <cell r="FJ276">
            <v>5.298</v>
          </cell>
          <cell r="FK276">
            <v>5.3005000000000004</v>
          </cell>
          <cell r="FL276">
            <v>5.3040000000000003</v>
          </cell>
          <cell r="FM276">
            <v>5.3075000000000001</v>
          </cell>
          <cell r="FN276">
            <v>5.3372000000000002</v>
          </cell>
          <cell r="FO276">
            <v>5.3624000000000001</v>
          </cell>
          <cell r="FP276">
            <v>5.3882000000000003</v>
          </cell>
          <cell r="FQ276">
            <v>5.4058999999999999</v>
          </cell>
          <cell r="FR276">
            <v>5.4119999999999999</v>
          </cell>
          <cell r="FS276">
            <v>5.4137000000000004</v>
          </cell>
          <cell r="FT276">
            <v>5.4080000000000004</v>
          </cell>
          <cell r="FU276">
            <v>5.3959999999999999</v>
          </cell>
          <cell r="FV276">
            <v>5.3784999999999998</v>
          </cell>
          <cell r="FW276">
            <v>5.3493000000000004</v>
          </cell>
          <cell r="FX276">
            <v>5.32</v>
          </cell>
          <cell r="FY276">
            <v>4.9934000000000003</v>
          </cell>
          <cell r="FZ276">
            <v>4.7298999999999998</v>
          </cell>
          <cell r="GA276">
            <v>4.3516000000000004</v>
          </cell>
          <cell r="GB276">
            <v>4.1342999999999996</v>
          </cell>
          <cell r="GC276">
            <v>4.0125000000000002</v>
          </cell>
          <cell r="GD276">
            <v>3.9380999999999999</v>
          </cell>
          <cell r="GE276">
            <v>3.8872</v>
          </cell>
          <cell r="GF276">
            <v>3.8553999999999999</v>
          </cell>
          <cell r="GG276">
            <v>3.8370000000000002</v>
          </cell>
          <cell r="GH276">
            <v>3.8264</v>
          </cell>
          <cell r="GI276">
            <v>3.8205</v>
          </cell>
          <cell r="GJ276">
            <v>3.8214999999999999</v>
          </cell>
          <cell r="GK276">
            <v>3.7765</v>
          </cell>
          <cell r="GL276">
            <v>3.6705999999999999</v>
          </cell>
          <cell r="GM276">
            <v>3.5680000000000001</v>
          </cell>
          <cell r="GN276">
            <v>3.3576000000000001</v>
          </cell>
          <cell r="GO276">
            <v>3.1520000000000001</v>
          </cell>
          <cell r="GP276">
            <v>27.75</v>
          </cell>
          <cell r="GQ276">
            <v>27.45</v>
          </cell>
          <cell r="GR276">
            <v>27.25</v>
          </cell>
          <cell r="GS276">
            <v>27.35</v>
          </cell>
          <cell r="GT276">
            <v>27.375</v>
          </cell>
          <cell r="GU276">
            <v>27.45</v>
          </cell>
          <cell r="GV276">
            <v>27.25</v>
          </cell>
          <cell r="GW276">
            <v>27</v>
          </cell>
          <cell r="GX276">
            <v>26.62</v>
          </cell>
          <cell r="GY276">
            <v>26.8</v>
          </cell>
          <cell r="HA276">
            <v>26.4</v>
          </cell>
          <cell r="HB276">
            <v>26.36</v>
          </cell>
          <cell r="HC276">
            <v>26.31</v>
          </cell>
          <cell r="HD276">
            <v>26.27</v>
          </cell>
          <cell r="HE276">
            <v>26.25</v>
          </cell>
          <cell r="HF276">
            <v>26.23</v>
          </cell>
          <cell r="HG276">
            <v>11.5</v>
          </cell>
          <cell r="HH276">
            <v>11.5</v>
          </cell>
          <cell r="HI276">
            <v>11.4</v>
          </cell>
          <cell r="HJ276">
            <v>11.4</v>
          </cell>
          <cell r="HK276">
            <v>11.4</v>
          </cell>
          <cell r="HL276">
            <v>11.4</v>
          </cell>
          <cell r="HM276">
            <v>11.375</v>
          </cell>
          <cell r="HN276">
            <v>11.375</v>
          </cell>
          <cell r="HO276">
            <v>11.375</v>
          </cell>
          <cell r="HP276">
            <v>11.375</v>
          </cell>
          <cell r="HQ276">
            <v>11.375</v>
          </cell>
          <cell r="HR276">
            <v>11.375</v>
          </cell>
          <cell r="HS276">
            <v>11.5</v>
          </cell>
          <cell r="HT276">
            <v>11.5</v>
          </cell>
          <cell r="HU276">
            <v>11.5</v>
          </cell>
          <cell r="HV276">
            <v>11.5</v>
          </cell>
          <cell r="HW276">
            <v>51.5</v>
          </cell>
          <cell r="HX276">
            <v>60</v>
          </cell>
          <cell r="HY276">
            <v>62.48</v>
          </cell>
          <cell r="HZ276">
            <v>58</v>
          </cell>
          <cell r="IA276">
            <v>52</v>
          </cell>
          <cell r="IB276">
            <v>38.5</v>
          </cell>
          <cell r="IC276">
            <v>27.5</v>
          </cell>
          <cell r="ID276">
            <v>18.5</v>
          </cell>
          <cell r="IE276">
            <v>15.5</v>
          </cell>
          <cell r="IF276">
            <v>17.5</v>
          </cell>
          <cell r="IG276">
            <v>19.5</v>
          </cell>
          <cell r="IH276">
            <v>21</v>
          </cell>
          <cell r="II276">
            <v>9.6999999999999993</v>
          </cell>
          <cell r="IJ276">
            <v>11.494</v>
          </cell>
        </row>
        <row r="277">
          <cell r="A277">
            <v>45149</v>
          </cell>
          <cell r="B277" t="str">
            <v>#N/A N/A</v>
          </cell>
          <cell r="C277" t="str">
            <v>#N/A N/A</v>
          </cell>
          <cell r="D277" t="str">
            <v>#N/A N/A</v>
          </cell>
          <cell r="E277" t="str">
            <v>#N/A N/A</v>
          </cell>
          <cell r="F277" t="str">
            <v>#N/A N/A</v>
          </cell>
          <cell r="G277" t="str">
            <v>#N/A N/A</v>
          </cell>
          <cell r="H277" t="str">
            <v>#N/A N/A</v>
          </cell>
          <cell r="I277" t="str">
            <v>#N/A N/A</v>
          </cell>
          <cell r="J277" t="str">
            <v>#N/A N/A</v>
          </cell>
          <cell r="K277" t="str">
            <v>#N/A N/A</v>
          </cell>
          <cell r="L277" t="str">
            <v>#N/A N/A</v>
          </cell>
          <cell r="M277" t="str">
            <v>#N/A N/A</v>
          </cell>
          <cell r="N277" t="str">
            <v>#N/A N/A</v>
          </cell>
          <cell r="O277" t="str">
            <v>#N/A N/A</v>
          </cell>
          <cell r="P277">
            <v>11.52</v>
          </cell>
          <cell r="Q277">
            <v>11.46</v>
          </cell>
          <cell r="R277">
            <v>11.32</v>
          </cell>
          <cell r="S277">
            <v>11.03</v>
          </cell>
          <cell r="T277">
            <v>9.93</v>
          </cell>
          <cell r="U277">
            <v>9.2850000000000001</v>
          </cell>
          <cell r="V277">
            <v>8.9499999999999993</v>
          </cell>
          <cell r="W277">
            <v>8.7650000000000006</v>
          </cell>
          <cell r="X277">
            <v>8.65</v>
          </cell>
          <cell r="Z277">
            <v>8.6300000000000008</v>
          </cell>
          <cell r="AA277">
            <v>8.6999999999999993</v>
          </cell>
          <cell r="AB277">
            <v>8.6999999999999993</v>
          </cell>
          <cell r="AC277">
            <v>8.7050000000000001</v>
          </cell>
          <cell r="AD277">
            <v>14.557</v>
          </cell>
          <cell r="AE277">
            <v>16.5</v>
          </cell>
          <cell r="AF277">
            <v>14.65</v>
          </cell>
          <cell r="AG277">
            <v>15.125</v>
          </cell>
          <cell r="AH277">
            <v>14.73</v>
          </cell>
          <cell r="AI277">
            <v>15.15</v>
          </cell>
          <cell r="AJ277">
            <v>14.875</v>
          </cell>
          <cell r="AK277">
            <v>14.625</v>
          </cell>
          <cell r="AL277">
            <v>14.75</v>
          </cell>
          <cell r="AM277">
            <v>14.75</v>
          </cell>
          <cell r="AN277">
            <v>14.75</v>
          </cell>
          <cell r="AO277">
            <v>14.75</v>
          </cell>
          <cell r="AP277">
            <v>14.75</v>
          </cell>
          <cell r="AQ277">
            <v>14.6875</v>
          </cell>
          <cell r="AR277">
            <v>14.75</v>
          </cell>
          <cell r="AS277">
            <v>14.6875</v>
          </cell>
          <cell r="AT277">
            <v>14.75</v>
          </cell>
          <cell r="AU277">
            <v>5.1029999999999998</v>
          </cell>
          <cell r="AV277">
            <v>4.6760000000000002</v>
          </cell>
          <cell r="AW277">
            <v>4.4009999999999998</v>
          </cell>
          <cell r="AX277">
            <v>4.2190000000000003</v>
          </cell>
          <cell r="AY277">
            <v>4.1051000000000002</v>
          </cell>
          <cell r="AZ277">
            <v>4.0119999999999996</v>
          </cell>
          <cell r="BA277">
            <v>3.9504000000000001</v>
          </cell>
          <cell r="BB277">
            <v>3.9060000000000001</v>
          </cell>
          <cell r="BC277">
            <v>3.8605</v>
          </cell>
          <cell r="BD277">
            <v>3.8502999999999998</v>
          </cell>
          <cell r="BE277">
            <v>3.8220000000000001</v>
          </cell>
          <cell r="BF277">
            <v>3.7879999999999998</v>
          </cell>
          <cell r="BG277">
            <v>3.7149999999999999</v>
          </cell>
          <cell r="BH277">
            <v>3.5950000000000002</v>
          </cell>
          <cell r="BI277">
            <v>3.4830000000000001</v>
          </cell>
          <cell r="BJ277">
            <v>3.2719999999999998</v>
          </cell>
          <cell r="BK277">
            <v>3.0710000000000002</v>
          </cell>
          <cell r="BL277">
            <v>96.41</v>
          </cell>
          <cell r="BM277">
            <v>96.394999999999996</v>
          </cell>
          <cell r="BN277">
            <v>96.375</v>
          </cell>
          <cell r="BO277">
            <v>96.325000000000003</v>
          </cell>
          <cell r="BP277">
            <v>96.27</v>
          </cell>
          <cell r="BQ277">
            <v>94.965000000000003</v>
          </cell>
          <cell r="BR277">
            <v>96.36</v>
          </cell>
          <cell r="BS277">
            <v>96.314999999999998</v>
          </cell>
          <cell r="BT277">
            <v>96.26</v>
          </cell>
          <cell r="BU277">
            <v>95.33</v>
          </cell>
          <cell r="BV277">
            <v>96.355000000000004</v>
          </cell>
          <cell r="BW277">
            <v>96.305000000000007</v>
          </cell>
          <cell r="BX277" t="str">
            <v>#N/A N/A</v>
          </cell>
          <cell r="BY277">
            <v>95.784999999999997</v>
          </cell>
          <cell r="CA277">
            <v>96.295000000000002</v>
          </cell>
          <cell r="CB277">
            <v>94.485699999999994</v>
          </cell>
          <cell r="CC277">
            <v>96.185000000000002</v>
          </cell>
          <cell r="CD277">
            <v>5.3296000000000001</v>
          </cell>
          <cell r="CE277">
            <v>5.3318000000000003</v>
          </cell>
          <cell r="CF277">
            <v>5.3350999999999997</v>
          </cell>
          <cell r="CG277">
            <v>5.3380000000000001</v>
          </cell>
          <cell r="CH277">
            <v>5.3628999999999998</v>
          </cell>
          <cell r="CI277">
            <v>5.3890000000000002</v>
          </cell>
          <cell r="CJ277">
            <v>5.4169999999999998</v>
          </cell>
          <cell r="CK277">
            <v>5.4349999999999996</v>
          </cell>
          <cell r="CL277">
            <v>5.4443000000000001</v>
          </cell>
          <cell r="CM277">
            <v>5.4303999999999997</v>
          </cell>
          <cell r="CN277">
            <v>5.3555999999999999</v>
          </cell>
          <cell r="CO277">
            <v>5.0285000000000002</v>
          </cell>
          <cell r="CP277">
            <v>4.7770999999999999</v>
          </cell>
          <cell r="CQ277">
            <v>4.4066999999999998</v>
          </cell>
          <cell r="CR277">
            <v>4.1898</v>
          </cell>
          <cell r="CS277">
            <v>4.0618999999999996</v>
          </cell>
          <cell r="CT277">
            <v>3.9262000000000001</v>
          </cell>
          <cell r="CU277">
            <v>3.8494999999999999</v>
          </cell>
          <cell r="CV277">
            <v>3.8361999999999998</v>
          </cell>
          <cell r="CW277">
            <v>3.8279999999999998</v>
          </cell>
          <cell r="CX277">
            <v>3.7726000000000002</v>
          </cell>
          <cell r="CY277">
            <v>3.6583999999999999</v>
          </cell>
          <cell r="CZ277">
            <v>3.5478999999999998</v>
          </cell>
          <cell r="DA277">
            <v>3.3359999999999999</v>
          </cell>
          <cell r="DB277" t="str">
            <v>#N/A N/A</v>
          </cell>
          <cell r="DC277">
            <v>3.8605</v>
          </cell>
          <cell r="DD277">
            <v>3.8220000000000001</v>
          </cell>
          <cell r="DE277">
            <v>3.7879999999999998</v>
          </cell>
          <cell r="DF277">
            <v>3.7149999999999999</v>
          </cell>
          <cell r="DG277">
            <v>3.5950000000000002</v>
          </cell>
          <cell r="DH277">
            <v>3.4830000000000001</v>
          </cell>
          <cell r="DI277">
            <v>3.2719999999999998</v>
          </cell>
          <cell r="DJ277">
            <v>3.0710000000000002</v>
          </cell>
          <cell r="DK277">
            <v>17.0045</v>
          </cell>
          <cell r="DL277">
            <v>11.4975</v>
          </cell>
          <cell r="DM277">
            <v>5.4249599999999996</v>
          </cell>
          <cell r="DN277">
            <v>5.6261799999999997</v>
          </cell>
          <cell r="DO277">
            <v>5.33</v>
          </cell>
          <cell r="DP277">
            <v>83.33</v>
          </cell>
          <cell r="DQ277">
            <v>28</v>
          </cell>
          <cell r="DR277">
            <v>200.95</v>
          </cell>
          <cell r="DS277">
            <v>928.82</v>
          </cell>
          <cell r="DT277">
            <v>1940.6</v>
          </cell>
          <cell r="DU277">
            <v>2927.5</v>
          </cell>
          <cell r="DV277">
            <v>5848</v>
          </cell>
          <cell r="DW277">
            <v>8665.84</v>
          </cell>
          <cell r="DX277">
            <v>11285</v>
          </cell>
          <cell r="DY277" t="str">
            <v>#N/A N/A</v>
          </cell>
          <cell r="DZ277" t="str">
            <v>#N/A N/A</v>
          </cell>
          <cell r="EA277" t="str">
            <v>#N/A N/A</v>
          </cell>
          <cell r="EB277" t="str">
            <v>#N/A N/A</v>
          </cell>
          <cell r="EC277" t="str">
            <v>#N/A N/A</v>
          </cell>
          <cell r="ED277" t="str">
            <v>#N/A N/A</v>
          </cell>
          <cell r="EE277" t="str">
            <v>#N/A N/A</v>
          </cell>
          <cell r="EF277">
            <v>94.7</v>
          </cell>
          <cell r="EG277">
            <v>94.68</v>
          </cell>
          <cell r="EH277">
            <v>94.655000000000001</v>
          </cell>
          <cell r="EI277">
            <v>94.594999999999999</v>
          </cell>
          <cell r="EJ277">
            <v>94.594999999999999</v>
          </cell>
          <cell r="EK277">
            <v>94.614999999999995</v>
          </cell>
          <cell r="EL277">
            <v>94.685000000000002</v>
          </cell>
          <cell r="EM277">
            <v>94.72</v>
          </cell>
          <cell r="EN277">
            <v>94.79</v>
          </cell>
          <cell r="EO277">
            <v>94.93</v>
          </cell>
          <cell r="EP277">
            <v>95.034999999999997</v>
          </cell>
          <cell r="EQ277">
            <v>95.11</v>
          </cell>
          <cell r="ER277">
            <v>95.29</v>
          </cell>
          <cell r="ES277">
            <v>94.76</v>
          </cell>
          <cell r="ET277">
            <v>94.594999999999999</v>
          </cell>
          <cell r="EU277">
            <v>94.614999999999995</v>
          </cell>
          <cell r="EV277">
            <v>94.84</v>
          </cell>
          <cell r="EW277">
            <v>95.174999999999997</v>
          </cell>
          <cell r="EX277">
            <v>95.545000000000002</v>
          </cell>
          <cell r="EZ277">
            <v>95.554100000000005</v>
          </cell>
          <cell r="FA277">
            <v>94.614999999999995</v>
          </cell>
          <cell r="FB277">
            <v>95.057100000000005</v>
          </cell>
          <cell r="FC277">
            <v>94.84</v>
          </cell>
          <cell r="FD277">
            <v>94.76</v>
          </cell>
          <cell r="FE277">
            <v>95.174999999999997</v>
          </cell>
          <cell r="FF277">
            <v>94.594999999999999</v>
          </cell>
          <cell r="FG277">
            <v>95.545000000000002</v>
          </cell>
          <cell r="FH277">
            <v>95.855000000000004</v>
          </cell>
          <cell r="FI277">
            <v>5.3</v>
          </cell>
          <cell r="FJ277">
            <v>5.2988</v>
          </cell>
          <cell r="FK277">
            <v>5.3013000000000003</v>
          </cell>
          <cell r="FL277">
            <v>5.3045</v>
          </cell>
          <cell r="FM277">
            <v>5.3090000000000002</v>
          </cell>
          <cell r="FN277">
            <v>5.3394000000000004</v>
          </cell>
          <cell r="FO277">
            <v>5.3681999999999999</v>
          </cell>
          <cell r="FP277">
            <v>5.3977000000000004</v>
          </cell>
          <cell r="FQ277">
            <v>5.4180000000000001</v>
          </cell>
          <cell r="FR277">
            <v>5.4280999999999997</v>
          </cell>
          <cell r="FS277">
            <v>5.4340000000000002</v>
          </cell>
          <cell r="FT277">
            <v>5.431</v>
          </cell>
          <cell r="FU277">
            <v>5.4214000000000002</v>
          </cell>
          <cell r="FV277">
            <v>5.4050000000000002</v>
          </cell>
          <cell r="FW277">
            <v>5.3811</v>
          </cell>
          <cell r="FX277">
            <v>5.3539000000000003</v>
          </cell>
          <cell r="FY277">
            <v>5.0339999999999998</v>
          </cell>
          <cell r="FZ277">
            <v>4.7872000000000003</v>
          </cell>
          <cell r="GA277">
            <v>4.4222000000000001</v>
          </cell>
          <cell r="GB277">
            <v>4.2062999999999997</v>
          </cell>
          <cell r="GC277">
            <v>4.08</v>
          </cell>
          <cell r="GD277">
            <v>4.0011999999999999</v>
          </cell>
          <cell r="GE277">
            <v>3.9470000000000001</v>
          </cell>
          <cell r="GF277">
            <v>3.9104999999999999</v>
          </cell>
          <cell r="GG277">
            <v>3.8902000000000001</v>
          </cell>
          <cell r="GH277">
            <v>3.8736999999999999</v>
          </cell>
          <cell r="GI277">
            <v>3.8620000000000001</v>
          </cell>
          <cell r="GJ277">
            <v>3.8570000000000002</v>
          </cell>
          <cell r="GK277">
            <v>3.8050000000000002</v>
          </cell>
          <cell r="GL277">
            <v>3.6941999999999999</v>
          </cell>
          <cell r="GM277">
            <v>3.5872000000000002</v>
          </cell>
          <cell r="GN277">
            <v>3.3765000000000001</v>
          </cell>
          <cell r="GO277">
            <v>3.1695000000000002</v>
          </cell>
          <cell r="GP277">
            <v>27.75</v>
          </cell>
          <cell r="GQ277">
            <v>27.45</v>
          </cell>
          <cell r="GR277">
            <v>27.25</v>
          </cell>
          <cell r="GS277">
            <v>27.35</v>
          </cell>
          <cell r="GT277">
            <v>27.375</v>
          </cell>
          <cell r="GU277">
            <v>27.45</v>
          </cell>
          <cell r="GV277">
            <v>27.25</v>
          </cell>
          <cell r="GW277">
            <v>27</v>
          </cell>
          <cell r="GX277">
            <v>26.62</v>
          </cell>
          <cell r="GY277">
            <v>26.8</v>
          </cell>
          <cell r="HA277">
            <v>26.4</v>
          </cell>
          <cell r="HB277">
            <v>26.36</v>
          </cell>
          <cell r="HC277">
            <v>26.31</v>
          </cell>
          <cell r="HD277">
            <v>26.27</v>
          </cell>
          <cell r="HE277">
            <v>26.25</v>
          </cell>
          <cell r="HF277">
            <v>26.23</v>
          </cell>
          <cell r="HG277">
            <v>11.5</v>
          </cell>
          <cell r="HH277">
            <v>11.5</v>
          </cell>
          <cell r="HI277">
            <v>11.5</v>
          </cell>
          <cell r="HJ277">
            <v>11.5</v>
          </cell>
          <cell r="HK277">
            <v>11.4</v>
          </cell>
          <cell r="HL277">
            <v>11.4</v>
          </cell>
          <cell r="HM277">
            <v>11.375</v>
          </cell>
          <cell r="HN277">
            <v>11.375</v>
          </cell>
          <cell r="HO277">
            <v>11.375</v>
          </cell>
          <cell r="HP277">
            <v>11.375</v>
          </cell>
          <cell r="HQ277">
            <v>11.375</v>
          </cell>
          <cell r="HR277">
            <v>11.5</v>
          </cell>
          <cell r="HS277">
            <v>11.5</v>
          </cell>
          <cell r="HT277">
            <v>11.5</v>
          </cell>
          <cell r="HU277">
            <v>11.5</v>
          </cell>
          <cell r="HV277">
            <v>11.5</v>
          </cell>
          <cell r="HW277">
            <v>49</v>
          </cell>
          <cell r="HX277">
            <v>56</v>
          </cell>
          <cell r="HY277">
            <v>62.93</v>
          </cell>
          <cell r="HZ277">
            <v>58</v>
          </cell>
          <cell r="IA277">
            <v>53</v>
          </cell>
          <cell r="IB277">
            <v>39</v>
          </cell>
          <cell r="IC277">
            <v>27</v>
          </cell>
          <cell r="ID277">
            <v>18.5</v>
          </cell>
          <cell r="IE277">
            <v>16</v>
          </cell>
          <cell r="IF277">
            <v>17</v>
          </cell>
          <cell r="IG277">
            <v>20</v>
          </cell>
          <cell r="IH277">
            <v>20</v>
          </cell>
          <cell r="II277">
            <v>21.5</v>
          </cell>
          <cell r="IJ277">
            <v>11.4975</v>
          </cell>
        </row>
        <row r="278">
          <cell r="A278">
            <v>45152</v>
          </cell>
          <cell r="B278" t="str">
            <v>#N/A N/A</v>
          </cell>
          <cell r="C278" t="str">
            <v>#N/A N/A</v>
          </cell>
          <cell r="D278" t="str">
            <v>#N/A N/A</v>
          </cell>
          <cell r="E278" t="str">
            <v>#N/A N/A</v>
          </cell>
          <cell r="F278" t="str">
            <v>#N/A N/A</v>
          </cell>
          <cell r="G278" t="str">
            <v>#N/A N/A</v>
          </cell>
          <cell r="H278" t="str">
            <v>#N/A N/A</v>
          </cell>
          <cell r="I278" t="str">
            <v>#N/A N/A</v>
          </cell>
          <cell r="J278" t="str">
            <v>#N/A N/A</v>
          </cell>
          <cell r="K278" t="str">
            <v>#N/A N/A</v>
          </cell>
          <cell r="L278" t="str">
            <v>#N/A N/A</v>
          </cell>
          <cell r="M278" t="str">
            <v>#N/A N/A</v>
          </cell>
          <cell r="N278" t="str">
            <v>#N/A N/A</v>
          </cell>
          <cell r="O278" t="str">
            <v>#N/A N/A</v>
          </cell>
          <cell r="P278">
            <v>11.515000000000001</v>
          </cell>
          <cell r="Q278">
            <v>11.46</v>
          </cell>
          <cell r="R278">
            <v>11.36</v>
          </cell>
          <cell r="S278">
            <v>11.11</v>
          </cell>
          <cell r="T278">
            <v>10.07</v>
          </cell>
          <cell r="U278">
            <v>9.4250000000000007</v>
          </cell>
          <cell r="V278">
            <v>8.93</v>
          </cell>
          <cell r="W278">
            <v>8.9049999999999994</v>
          </cell>
          <cell r="X278">
            <v>8.7799999999999994</v>
          </cell>
          <cell r="Z278">
            <v>8.6809999999999992</v>
          </cell>
          <cell r="AA278">
            <v>8.81</v>
          </cell>
          <cell r="AB278">
            <v>8.82</v>
          </cell>
          <cell r="AC278">
            <v>8.7629999999999999</v>
          </cell>
          <cell r="AD278">
            <v>14.557</v>
          </cell>
          <cell r="AE278">
            <v>16.5</v>
          </cell>
          <cell r="AF278">
            <v>14.65</v>
          </cell>
          <cell r="AG278">
            <v>15.125</v>
          </cell>
          <cell r="AH278">
            <v>14.73</v>
          </cell>
          <cell r="AI278">
            <v>15.15</v>
          </cell>
          <cell r="AJ278">
            <v>14.875</v>
          </cell>
          <cell r="AK278">
            <v>14.625</v>
          </cell>
          <cell r="AL278">
            <v>14.75</v>
          </cell>
          <cell r="AM278">
            <v>14.75</v>
          </cell>
          <cell r="AN278">
            <v>14.75</v>
          </cell>
          <cell r="AO278">
            <v>14.75</v>
          </cell>
          <cell r="AP278">
            <v>14.75</v>
          </cell>
          <cell r="AQ278">
            <v>14.6875</v>
          </cell>
          <cell r="AR278">
            <v>14.75</v>
          </cell>
          <cell r="AS278">
            <v>14.6875</v>
          </cell>
          <cell r="AT278">
            <v>14.75</v>
          </cell>
          <cell r="AU278">
            <v>5.1029999999999998</v>
          </cell>
          <cell r="AV278">
            <v>4.6760000000000002</v>
          </cell>
          <cell r="AW278">
            <v>4.4009999999999998</v>
          </cell>
          <cell r="AX278">
            <v>4.2190000000000003</v>
          </cell>
          <cell r="AY278">
            <v>4.1051000000000002</v>
          </cell>
          <cell r="AZ278">
            <v>4.0119999999999996</v>
          </cell>
          <cell r="BA278">
            <v>3.9504000000000001</v>
          </cell>
          <cell r="BB278">
            <v>3.9060000000000001</v>
          </cell>
          <cell r="BC278">
            <v>3.8605</v>
          </cell>
          <cell r="BD278">
            <v>3.8502999999999998</v>
          </cell>
          <cell r="BE278">
            <v>3.8220000000000001</v>
          </cell>
          <cell r="BF278">
            <v>3.7879999999999998</v>
          </cell>
          <cell r="BG278">
            <v>3.7149999999999999</v>
          </cell>
          <cell r="BH278">
            <v>3.5950000000000002</v>
          </cell>
          <cell r="BI278">
            <v>3.4830000000000001</v>
          </cell>
          <cell r="BJ278">
            <v>3.2719999999999998</v>
          </cell>
          <cell r="BK278">
            <v>3.0710000000000002</v>
          </cell>
          <cell r="BL278">
            <v>96.41</v>
          </cell>
          <cell r="BM278">
            <v>96.394999999999996</v>
          </cell>
          <cell r="BN278">
            <v>96.375</v>
          </cell>
          <cell r="BO278">
            <v>96.325000000000003</v>
          </cell>
          <cell r="BP278">
            <v>96.27</v>
          </cell>
          <cell r="BQ278">
            <v>94.965000000000003</v>
          </cell>
          <cell r="BR278">
            <v>96.36</v>
          </cell>
          <cell r="BS278">
            <v>96.314999999999998</v>
          </cell>
          <cell r="BT278">
            <v>96.26</v>
          </cell>
          <cell r="BU278">
            <v>95.33</v>
          </cell>
          <cell r="BV278">
            <v>96.355000000000004</v>
          </cell>
          <cell r="BW278">
            <v>96.305000000000007</v>
          </cell>
          <cell r="BX278" t="str">
            <v>#N/A N/A</v>
          </cell>
          <cell r="BY278">
            <v>95.784999999999997</v>
          </cell>
          <cell r="CA278">
            <v>96.295000000000002</v>
          </cell>
          <cell r="CB278">
            <v>94.485699999999994</v>
          </cell>
          <cell r="CC278">
            <v>96.185000000000002</v>
          </cell>
          <cell r="CD278">
            <v>5.3295000000000003</v>
          </cell>
          <cell r="CE278">
            <v>5.3324999999999996</v>
          </cell>
          <cell r="CF278">
            <v>5.335</v>
          </cell>
          <cell r="CG278">
            <v>5.3395000000000001</v>
          </cell>
          <cell r="CH278">
            <v>5.3630000000000004</v>
          </cell>
          <cell r="CI278">
            <v>5.3926999999999996</v>
          </cell>
          <cell r="CJ278">
            <v>5.4246999999999996</v>
          </cell>
          <cell r="CK278">
            <v>5.4424999999999999</v>
          </cell>
          <cell r="CL278">
            <v>5.4545000000000003</v>
          </cell>
          <cell r="CM278">
            <v>5.452</v>
          </cell>
          <cell r="CN278">
            <v>5.3916000000000004</v>
          </cell>
          <cell r="CO278">
            <v>5.0872999999999999</v>
          </cell>
          <cell r="CP278">
            <v>4.8418999999999999</v>
          </cell>
          <cell r="CQ278">
            <v>4.4775999999999998</v>
          </cell>
          <cell r="CR278">
            <v>4.2539999999999996</v>
          </cell>
          <cell r="CS278">
            <v>4.1189999999999998</v>
          </cell>
          <cell r="CT278">
            <v>3.9765000000000001</v>
          </cell>
          <cell r="CU278">
            <v>3.8923000000000001</v>
          </cell>
          <cell r="CV278">
            <v>3.8763999999999998</v>
          </cell>
          <cell r="CW278">
            <v>3.8639999999999999</v>
          </cell>
          <cell r="CX278">
            <v>3.8066</v>
          </cell>
          <cell r="CY278">
            <v>3.6894</v>
          </cell>
          <cell r="CZ278">
            <v>3.577</v>
          </cell>
          <cell r="DA278">
            <v>3.3639999999999999</v>
          </cell>
          <cell r="DB278" t="str">
            <v>#N/A N/A</v>
          </cell>
          <cell r="DC278">
            <v>3.8605</v>
          </cell>
          <cell r="DD278">
            <v>3.8220000000000001</v>
          </cell>
          <cell r="DE278">
            <v>3.7879999999999998</v>
          </cell>
          <cell r="DF278">
            <v>3.7149999999999999</v>
          </cell>
          <cell r="DG278">
            <v>3.5950000000000002</v>
          </cell>
          <cell r="DH278">
            <v>3.4830000000000001</v>
          </cell>
          <cell r="DI278">
            <v>3.2719999999999998</v>
          </cell>
          <cell r="DJ278">
            <v>3.0710000000000002</v>
          </cell>
          <cell r="DK278">
            <v>17.0672</v>
          </cell>
          <cell r="DL278">
            <v>11.484999999999999</v>
          </cell>
          <cell r="DM278">
            <v>5.4270899999999997</v>
          </cell>
          <cell r="DN278">
            <v>5.6334400000000002</v>
          </cell>
          <cell r="DO278">
            <v>5.33</v>
          </cell>
          <cell r="DP278">
            <v>27.85</v>
          </cell>
          <cell r="DQ278">
            <v>28.25</v>
          </cell>
          <cell r="DR278">
            <v>202.19</v>
          </cell>
          <cell r="DS278">
            <v>988</v>
          </cell>
          <cell r="DT278">
            <v>1902</v>
          </cell>
          <cell r="DU278">
            <v>2918</v>
          </cell>
          <cell r="DV278">
            <v>5854</v>
          </cell>
          <cell r="DW278">
            <v>8661.7000000000007</v>
          </cell>
          <cell r="DX278">
            <v>11317.5</v>
          </cell>
          <cell r="DY278" t="str">
            <v>#N/A N/A</v>
          </cell>
          <cell r="DZ278" t="str">
            <v>#N/A N/A</v>
          </cell>
          <cell r="EA278" t="str">
            <v>#N/A N/A</v>
          </cell>
          <cell r="EB278" t="str">
            <v>#N/A N/A</v>
          </cell>
          <cell r="EC278" t="str">
            <v>#N/A N/A</v>
          </cell>
          <cell r="ED278" t="str">
            <v>#N/A N/A</v>
          </cell>
          <cell r="EE278" t="str">
            <v>#N/A N/A</v>
          </cell>
          <cell r="EF278">
            <v>94.7</v>
          </cell>
          <cell r="EG278">
            <v>94.685000000000002</v>
          </cell>
          <cell r="EH278">
            <v>94.655000000000001</v>
          </cell>
          <cell r="EI278">
            <v>94.584999999999994</v>
          </cell>
          <cell r="EJ278">
            <v>94.58</v>
          </cell>
          <cell r="EK278">
            <v>94.59</v>
          </cell>
          <cell r="EL278">
            <v>94.65</v>
          </cell>
          <cell r="EM278">
            <v>94.68</v>
          </cell>
          <cell r="EN278">
            <v>94.74</v>
          </cell>
          <cell r="EO278">
            <v>94.864999999999995</v>
          </cell>
          <cell r="EP278">
            <v>94.965000000000003</v>
          </cell>
          <cell r="EQ278">
            <v>95.03</v>
          </cell>
          <cell r="ER278">
            <v>95.2</v>
          </cell>
          <cell r="ES278">
            <v>94.76</v>
          </cell>
          <cell r="ET278">
            <v>94.587500000000006</v>
          </cell>
          <cell r="EU278">
            <v>94.584999999999994</v>
          </cell>
          <cell r="EV278">
            <v>94.775000000000006</v>
          </cell>
          <cell r="EW278">
            <v>95.084999999999994</v>
          </cell>
          <cell r="EX278">
            <v>95.45</v>
          </cell>
          <cell r="EZ278">
            <v>95.554100000000005</v>
          </cell>
          <cell r="FA278">
            <v>94.584999999999994</v>
          </cell>
          <cell r="FB278">
            <v>95.057100000000005</v>
          </cell>
          <cell r="FC278">
            <v>94.775000000000006</v>
          </cell>
          <cell r="FD278">
            <v>94.76</v>
          </cell>
          <cell r="FE278">
            <v>95.084999999999994</v>
          </cell>
          <cell r="FF278">
            <v>94.587500000000006</v>
          </cell>
          <cell r="FG278">
            <v>95.45</v>
          </cell>
          <cell r="FH278">
            <v>95.765000000000001</v>
          </cell>
          <cell r="FI278">
            <v>5.3</v>
          </cell>
          <cell r="FJ278">
            <v>5.3010000000000002</v>
          </cell>
          <cell r="FK278">
            <v>5.3038999999999996</v>
          </cell>
          <cell r="FL278">
            <v>5.3061999999999996</v>
          </cell>
          <cell r="FM278">
            <v>5.3109999999999999</v>
          </cell>
          <cell r="FN278">
            <v>5.3410000000000002</v>
          </cell>
          <cell r="FO278">
            <v>5.3719999999999999</v>
          </cell>
          <cell r="FP278">
            <v>5.4038000000000004</v>
          </cell>
          <cell r="FQ278">
            <v>5.4249999999999998</v>
          </cell>
          <cell r="FR278">
            <v>5.4390000000000001</v>
          </cell>
          <cell r="FS278">
            <v>5.4480000000000004</v>
          </cell>
          <cell r="FT278">
            <v>5.4486999999999997</v>
          </cell>
          <cell r="FU278">
            <v>5.4438000000000004</v>
          </cell>
          <cell r="FV278">
            <v>5.4325000000000001</v>
          </cell>
          <cell r="FW278">
            <v>5.4135</v>
          </cell>
          <cell r="FX278">
            <v>5.3905000000000003</v>
          </cell>
          <cell r="FY278">
            <v>5.0940000000000003</v>
          </cell>
          <cell r="FZ278">
            <v>4.8520000000000003</v>
          </cell>
          <cell r="GA278">
            <v>4.4915000000000003</v>
          </cell>
          <cell r="GB278">
            <v>4.2705000000000002</v>
          </cell>
          <cell r="GC278">
            <v>4.1369999999999996</v>
          </cell>
          <cell r="GD278">
            <v>4.0549999999999997</v>
          </cell>
          <cell r="GE278">
            <v>3.9969999999999999</v>
          </cell>
          <cell r="GF278">
            <v>3.9580000000000002</v>
          </cell>
          <cell r="GG278">
            <v>3.9340000000000002</v>
          </cell>
          <cell r="GH278">
            <v>3.9169999999999998</v>
          </cell>
          <cell r="GI278">
            <v>3.9020000000000001</v>
          </cell>
          <cell r="GJ278">
            <v>3.8938000000000001</v>
          </cell>
          <cell r="GK278">
            <v>3.8386999999999998</v>
          </cell>
          <cell r="GL278">
            <v>3.7254999999999998</v>
          </cell>
          <cell r="GM278">
            <v>3.6164999999999998</v>
          </cell>
          <cell r="GN278">
            <v>3.4055</v>
          </cell>
          <cell r="GO278">
            <v>3.1979000000000002</v>
          </cell>
          <cell r="GP278">
            <v>27.75</v>
          </cell>
          <cell r="GQ278">
            <v>27.45</v>
          </cell>
          <cell r="GR278">
            <v>27.25</v>
          </cell>
          <cell r="GS278">
            <v>27.35</v>
          </cell>
          <cell r="GT278">
            <v>27.375</v>
          </cell>
          <cell r="GU278">
            <v>27.45</v>
          </cell>
          <cell r="GV278">
            <v>27.25</v>
          </cell>
          <cell r="GW278">
            <v>27</v>
          </cell>
          <cell r="GX278">
            <v>26.62</v>
          </cell>
          <cell r="GY278">
            <v>26.8</v>
          </cell>
          <cell r="HA278">
            <v>26.4</v>
          </cell>
          <cell r="HB278">
            <v>26.36</v>
          </cell>
          <cell r="HC278">
            <v>26.31</v>
          </cell>
          <cell r="HD278">
            <v>26.27</v>
          </cell>
          <cell r="HE278">
            <v>26.25</v>
          </cell>
          <cell r="HF278">
            <v>26.23</v>
          </cell>
          <cell r="HG278">
            <v>11.5</v>
          </cell>
          <cell r="HH278">
            <v>11.5</v>
          </cell>
          <cell r="HI278">
            <v>11.5</v>
          </cell>
          <cell r="HJ278">
            <v>11.5</v>
          </cell>
          <cell r="HK278">
            <v>11.4</v>
          </cell>
          <cell r="HL278">
            <v>11.4</v>
          </cell>
          <cell r="HM278">
            <v>11.375</v>
          </cell>
          <cell r="HN278">
            <v>11.375</v>
          </cell>
          <cell r="HO278">
            <v>11.375</v>
          </cell>
          <cell r="HP278">
            <v>11.375</v>
          </cell>
          <cell r="HQ278">
            <v>11.5</v>
          </cell>
          <cell r="HR278">
            <v>11.5</v>
          </cell>
          <cell r="HS278">
            <v>11.5</v>
          </cell>
          <cell r="HT278">
            <v>11.5</v>
          </cell>
          <cell r="HU278">
            <v>11.5</v>
          </cell>
          <cell r="HV278">
            <v>11.5</v>
          </cell>
          <cell r="HW278">
            <v>49</v>
          </cell>
          <cell r="HX278">
            <v>56</v>
          </cell>
          <cell r="HY278">
            <v>58.77</v>
          </cell>
          <cell r="HZ278">
            <v>55</v>
          </cell>
          <cell r="IA278">
            <v>52</v>
          </cell>
          <cell r="IB278">
            <v>38</v>
          </cell>
          <cell r="IC278">
            <v>25.5</v>
          </cell>
          <cell r="ID278">
            <v>17</v>
          </cell>
          <cell r="IE278">
            <v>16</v>
          </cell>
          <cell r="IF278">
            <v>15</v>
          </cell>
          <cell r="IG278">
            <v>16</v>
          </cell>
          <cell r="IH278">
            <v>17.5</v>
          </cell>
          <cell r="II278">
            <v>20</v>
          </cell>
          <cell r="IJ278">
            <v>11.484999999999999</v>
          </cell>
        </row>
        <row r="279">
          <cell r="A279">
            <v>45153</v>
          </cell>
          <cell r="B279" t="str">
            <v>#N/A N/A</v>
          </cell>
          <cell r="C279" t="str">
            <v>#N/A N/A</v>
          </cell>
          <cell r="D279" t="str">
            <v>#N/A N/A</v>
          </cell>
          <cell r="E279" t="str">
            <v>#N/A N/A</v>
          </cell>
          <cell r="F279" t="str">
            <v>#N/A N/A</v>
          </cell>
          <cell r="G279" t="str">
            <v>#N/A N/A</v>
          </cell>
          <cell r="H279" t="str">
            <v>#N/A N/A</v>
          </cell>
          <cell r="I279" t="str">
            <v>#N/A N/A</v>
          </cell>
          <cell r="J279" t="str">
            <v>#N/A N/A</v>
          </cell>
          <cell r="K279" t="str">
            <v>#N/A N/A</v>
          </cell>
          <cell r="L279" t="str">
            <v>#N/A N/A</v>
          </cell>
          <cell r="M279" t="str">
            <v>#N/A N/A</v>
          </cell>
          <cell r="N279" t="str">
            <v>#N/A N/A</v>
          </cell>
          <cell r="O279" t="str">
            <v>#N/A N/A</v>
          </cell>
          <cell r="P279">
            <v>11.515000000000001</v>
          </cell>
          <cell r="Q279">
            <v>11.465</v>
          </cell>
          <cell r="R279">
            <v>11.37</v>
          </cell>
          <cell r="S279">
            <v>11.12</v>
          </cell>
          <cell r="T279">
            <v>10.073</v>
          </cell>
          <cell r="U279">
            <v>9.4350000000000005</v>
          </cell>
          <cell r="V279">
            <v>9.0749999999999993</v>
          </cell>
          <cell r="W279">
            <v>8.9</v>
          </cell>
          <cell r="X279">
            <v>8.77</v>
          </cell>
          <cell r="Z279">
            <v>8.74</v>
          </cell>
          <cell r="AA279">
            <v>8.8000000000000007</v>
          </cell>
          <cell r="AB279">
            <v>8.82</v>
          </cell>
          <cell r="AC279">
            <v>8.8149999999999995</v>
          </cell>
          <cell r="AD279">
            <v>14.557</v>
          </cell>
          <cell r="AE279">
            <v>16.5</v>
          </cell>
          <cell r="AF279">
            <v>14.65</v>
          </cell>
          <cell r="AG279">
            <v>15.125</v>
          </cell>
          <cell r="AH279">
            <v>14.73</v>
          </cell>
          <cell r="AI279">
            <v>15.15</v>
          </cell>
          <cell r="AJ279">
            <v>14.875</v>
          </cell>
          <cell r="AK279">
            <v>14.625</v>
          </cell>
          <cell r="AL279">
            <v>14.75</v>
          </cell>
          <cell r="AM279">
            <v>14.75</v>
          </cell>
          <cell r="AN279">
            <v>14.75</v>
          </cell>
          <cell r="AO279">
            <v>14.75</v>
          </cell>
          <cell r="AP279">
            <v>14.75</v>
          </cell>
          <cell r="AQ279">
            <v>14.6875</v>
          </cell>
          <cell r="AR279">
            <v>14.75</v>
          </cell>
          <cell r="AS279">
            <v>14.6875</v>
          </cell>
          <cell r="AT279">
            <v>14.75</v>
          </cell>
          <cell r="AU279">
            <v>5.1029999999999998</v>
          </cell>
          <cell r="AV279">
            <v>4.6760000000000002</v>
          </cell>
          <cell r="AW279">
            <v>4.4009999999999998</v>
          </cell>
          <cell r="AX279">
            <v>4.2190000000000003</v>
          </cell>
          <cell r="AY279">
            <v>4.1051000000000002</v>
          </cell>
          <cell r="AZ279">
            <v>4.0119999999999996</v>
          </cell>
          <cell r="BA279">
            <v>3.9504000000000001</v>
          </cell>
          <cell r="BB279">
            <v>3.9060000000000001</v>
          </cell>
          <cell r="BC279">
            <v>3.8605</v>
          </cell>
          <cell r="BD279">
            <v>3.8502999999999998</v>
          </cell>
          <cell r="BE279">
            <v>3.8220000000000001</v>
          </cell>
          <cell r="BF279">
            <v>3.7879999999999998</v>
          </cell>
          <cell r="BG279">
            <v>3.7149999999999999</v>
          </cell>
          <cell r="BH279">
            <v>3.5950000000000002</v>
          </cell>
          <cell r="BI279">
            <v>3.4830000000000001</v>
          </cell>
          <cell r="BJ279">
            <v>3.2719999999999998</v>
          </cell>
          <cell r="BK279">
            <v>3.0710000000000002</v>
          </cell>
          <cell r="BL279">
            <v>96.41</v>
          </cell>
          <cell r="BM279">
            <v>96.394999999999996</v>
          </cell>
          <cell r="BN279">
            <v>96.375</v>
          </cell>
          <cell r="BO279">
            <v>96.325000000000003</v>
          </cell>
          <cell r="BP279">
            <v>96.27</v>
          </cell>
          <cell r="BQ279">
            <v>94.965000000000003</v>
          </cell>
          <cell r="BR279">
            <v>96.36</v>
          </cell>
          <cell r="BS279">
            <v>96.314999999999998</v>
          </cell>
          <cell r="BT279">
            <v>96.26</v>
          </cell>
          <cell r="BU279">
            <v>95.33</v>
          </cell>
          <cell r="BV279">
            <v>96.355000000000004</v>
          </cell>
          <cell r="BW279">
            <v>96.305000000000007</v>
          </cell>
          <cell r="BX279" t="str">
            <v>#N/A N/A</v>
          </cell>
          <cell r="BY279">
            <v>95.784999999999997</v>
          </cell>
          <cell r="CA279">
            <v>96.295000000000002</v>
          </cell>
          <cell r="CB279">
            <v>94.485699999999994</v>
          </cell>
          <cell r="CC279">
            <v>96.185000000000002</v>
          </cell>
          <cell r="CD279">
            <v>5.3297999999999996</v>
          </cell>
          <cell r="CE279">
            <v>5.3327</v>
          </cell>
          <cell r="CF279">
            <v>5.3353000000000002</v>
          </cell>
          <cell r="CG279">
            <v>5.3394000000000004</v>
          </cell>
          <cell r="CH279">
            <v>5.3631000000000002</v>
          </cell>
          <cell r="CI279">
            <v>5.3922999999999996</v>
          </cell>
          <cell r="CJ279">
            <v>5.4204999999999997</v>
          </cell>
          <cell r="CK279">
            <v>5.4385000000000003</v>
          </cell>
          <cell r="CL279">
            <v>5.4497999999999998</v>
          </cell>
          <cell r="CM279">
            <v>5.4398</v>
          </cell>
          <cell r="CN279">
            <v>5.3733000000000004</v>
          </cell>
          <cell r="CO279">
            <v>5.0696000000000003</v>
          </cell>
          <cell r="CP279">
            <v>4.8262</v>
          </cell>
          <cell r="CQ279">
            <v>4.4733999999999998</v>
          </cell>
          <cell r="CR279">
            <v>4.2609000000000004</v>
          </cell>
          <cell r="CS279">
            <v>4.1334</v>
          </cell>
          <cell r="CT279">
            <v>3.9977</v>
          </cell>
          <cell r="CU279">
            <v>3.9142999999999999</v>
          </cell>
          <cell r="CV279">
            <v>3.8990999999999998</v>
          </cell>
          <cell r="CW279">
            <v>3.887</v>
          </cell>
          <cell r="CX279">
            <v>3.8279000000000001</v>
          </cell>
          <cell r="CY279">
            <v>3.71</v>
          </cell>
          <cell r="CZ279">
            <v>3.5979000000000001</v>
          </cell>
          <cell r="DA279">
            <v>3.3849999999999998</v>
          </cell>
          <cell r="DB279" t="str">
            <v>#N/A N/A</v>
          </cell>
          <cell r="DC279">
            <v>3.8605</v>
          </cell>
          <cell r="DD279">
            <v>3.8220000000000001</v>
          </cell>
          <cell r="DE279">
            <v>3.7879999999999998</v>
          </cell>
          <cell r="DF279">
            <v>3.7149999999999999</v>
          </cell>
          <cell r="DG279">
            <v>3.5950000000000002</v>
          </cell>
          <cell r="DH279">
            <v>3.4830000000000001</v>
          </cell>
          <cell r="DI279">
            <v>3.2719999999999998</v>
          </cell>
          <cell r="DJ279">
            <v>3.0710000000000002</v>
          </cell>
          <cell r="DK279">
            <v>17.1388</v>
          </cell>
          <cell r="DL279">
            <v>11.484999999999999</v>
          </cell>
          <cell r="DM279">
            <v>5.4282399999999997</v>
          </cell>
          <cell r="DN279">
            <v>5.63809</v>
          </cell>
          <cell r="DO279">
            <v>5.33</v>
          </cell>
          <cell r="DP279">
            <v>27.99</v>
          </cell>
          <cell r="DQ279">
            <v>28.1</v>
          </cell>
          <cell r="DR279">
            <v>204.39</v>
          </cell>
          <cell r="DS279">
            <v>970.16</v>
          </cell>
          <cell r="DT279">
            <v>1919.5</v>
          </cell>
          <cell r="DU279">
            <v>2933.5</v>
          </cell>
          <cell r="DV279">
            <v>5960.5</v>
          </cell>
          <cell r="DW279">
            <v>8722.5</v>
          </cell>
          <cell r="DX279">
            <v>11433.5</v>
          </cell>
          <cell r="DY279" t="str">
            <v>#N/A N/A</v>
          </cell>
          <cell r="DZ279" t="str">
            <v>#N/A N/A</v>
          </cell>
          <cell r="EA279" t="str">
            <v>#N/A N/A</v>
          </cell>
          <cell r="EB279" t="str">
            <v>#N/A N/A</v>
          </cell>
          <cell r="EC279" t="str">
            <v>#N/A N/A</v>
          </cell>
          <cell r="ED279" t="str">
            <v>#N/A N/A</v>
          </cell>
          <cell r="EE279" t="str">
            <v>#N/A N/A</v>
          </cell>
          <cell r="EF279">
            <v>94.7</v>
          </cell>
          <cell r="EG279">
            <v>94.685000000000002</v>
          </cell>
          <cell r="EH279">
            <v>94.66</v>
          </cell>
          <cell r="EI279">
            <v>94.59</v>
          </cell>
          <cell r="EJ279">
            <v>94.584999999999994</v>
          </cell>
          <cell r="EK279">
            <v>94.605000000000004</v>
          </cell>
          <cell r="EL279">
            <v>94.665000000000006</v>
          </cell>
          <cell r="EM279">
            <v>94.694999999999993</v>
          </cell>
          <cell r="EN279">
            <v>94.75</v>
          </cell>
          <cell r="EO279">
            <v>94.875</v>
          </cell>
          <cell r="EP279">
            <v>94.97</v>
          </cell>
          <cell r="EQ279">
            <v>95.034999999999997</v>
          </cell>
          <cell r="ER279">
            <v>95.204999999999998</v>
          </cell>
          <cell r="ES279">
            <v>94.762500000000003</v>
          </cell>
          <cell r="ET279">
            <v>94.59</v>
          </cell>
          <cell r="EU279">
            <v>94.605000000000004</v>
          </cell>
          <cell r="EV279">
            <v>94.79</v>
          </cell>
          <cell r="EW279">
            <v>95.094999999999999</v>
          </cell>
          <cell r="EX279">
            <v>95.454999999999998</v>
          </cell>
          <cell r="EZ279">
            <v>95.554100000000005</v>
          </cell>
          <cell r="FA279">
            <v>94.605000000000004</v>
          </cell>
          <cell r="FB279">
            <v>95.057100000000005</v>
          </cell>
          <cell r="FC279">
            <v>94.79</v>
          </cell>
          <cell r="FD279">
            <v>94.762500000000003</v>
          </cell>
          <cell r="FE279">
            <v>95.094999999999999</v>
          </cell>
          <cell r="FF279">
            <v>94.59</v>
          </cell>
          <cell r="FG279">
            <v>95.454999999999998</v>
          </cell>
          <cell r="FH279">
            <v>95.765000000000001</v>
          </cell>
          <cell r="FI279">
            <v>5.3</v>
          </cell>
          <cell r="FJ279">
            <v>5.3015999999999996</v>
          </cell>
          <cell r="FK279">
            <v>5.3041999999999998</v>
          </cell>
          <cell r="FL279">
            <v>5.3068999999999997</v>
          </cell>
          <cell r="FM279">
            <v>5.3110999999999997</v>
          </cell>
          <cell r="FN279">
            <v>5.34</v>
          </cell>
          <cell r="FO279">
            <v>5.3700999999999999</v>
          </cell>
          <cell r="FP279">
            <v>5.4017999999999997</v>
          </cell>
          <cell r="FQ279">
            <v>5.42</v>
          </cell>
          <cell r="FR279">
            <v>5.4298999999999999</v>
          </cell>
          <cell r="FS279">
            <v>5.4355000000000002</v>
          </cell>
          <cell r="FT279">
            <v>5.4352999999999998</v>
          </cell>
          <cell r="FU279">
            <v>5.4287000000000001</v>
          </cell>
          <cell r="FV279">
            <v>5.4165000000000001</v>
          </cell>
          <cell r="FW279">
            <v>5.3956999999999997</v>
          </cell>
          <cell r="FX279">
            <v>5.3696999999999999</v>
          </cell>
          <cell r="FY279">
            <v>5.0738000000000003</v>
          </cell>
          <cell r="FZ279">
            <v>4.8358999999999996</v>
          </cell>
          <cell r="GA279">
            <v>4.4881000000000002</v>
          </cell>
          <cell r="GB279">
            <v>4.2777000000000003</v>
          </cell>
          <cell r="GC279">
            <v>4.1524999999999999</v>
          </cell>
          <cell r="GD279">
            <v>4.0750000000000002</v>
          </cell>
          <cell r="GE279">
            <v>4.0190000000000001</v>
          </cell>
          <cell r="GF279">
            <v>3.9805000000000001</v>
          </cell>
          <cell r="GG279">
            <v>3.9569000000000001</v>
          </cell>
          <cell r="GH279">
            <v>3.94</v>
          </cell>
          <cell r="GI279">
            <v>3.9249999999999998</v>
          </cell>
          <cell r="GJ279">
            <v>3.9159999999999999</v>
          </cell>
          <cell r="GK279">
            <v>3.8605</v>
          </cell>
          <cell r="GL279">
            <v>3.7469999999999999</v>
          </cell>
          <cell r="GM279">
            <v>3.637</v>
          </cell>
          <cell r="GN279">
            <v>3.4255</v>
          </cell>
          <cell r="GO279">
            <v>3.2174</v>
          </cell>
          <cell r="GP279">
            <v>27.75</v>
          </cell>
          <cell r="GQ279">
            <v>27.45</v>
          </cell>
          <cell r="GR279">
            <v>27.25</v>
          </cell>
          <cell r="GS279">
            <v>27.35</v>
          </cell>
          <cell r="GT279">
            <v>27.375</v>
          </cell>
          <cell r="GU279">
            <v>27.45</v>
          </cell>
          <cell r="GV279">
            <v>27.25</v>
          </cell>
          <cell r="GW279">
            <v>27</v>
          </cell>
          <cell r="GX279">
            <v>26.62</v>
          </cell>
          <cell r="GY279">
            <v>26.8</v>
          </cell>
          <cell r="HA279">
            <v>26.4</v>
          </cell>
          <cell r="HB279">
            <v>26.36</v>
          </cell>
          <cell r="HC279">
            <v>26.31</v>
          </cell>
          <cell r="HD279">
            <v>26.27</v>
          </cell>
          <cell r="HE279">
            <v>26.25</v>
          </cell>
          <cell r="HF279">
            <v>26.23</v>
          </cell>
          <cell r="HG279">
            <v>11.5</v>
          </cell>
          <cell r="HH279">
            <v>11.5</v>
          </cell>
          <cell r="HI279">
            <v>11.5</v>
          </cell>
          <cell r="HJ279">
            <v>11.5</v>
          </cell>
          <cell r="HK279">
            <v>11.5</v>
          </cell>
          <cell r="HL279">
            <v>11.5</v>
          </cell>
          <cell r="HM279">
            <v>11.375</v>
          </cell>
          <cell r="HN279">
            <v>11.375</v>
          </cell>
          <cell r="HO279">
            <v>11.5</v>
          </cell>
          <cell r="HP279">
            <v>11.5</v>
          </cell>
          <cell r="HQ279">
            <v>11.5</v>
          </cell>
          <cell r="HR279">
            <v>11.5</v>
          </cell>
          <cell r="HS279">
            <v>11.5</v>
          </cell>
          <cell r="HT279">
            <v>11.5</v>
          </cell>
          <cell r="HU279">
            <v>11.5</v>
          </cell>
          <cell r="HV279">
            <v>11.5</v>
          </cell>
          <cell r="HW279">
            <v>50.5</v>
          </cell>
          <cell r="HX279">
            <v>57</v>
          </cell>
          <cell r="HY279">
            <v>58.82</v>
          </cell>
          <cell r="HZ279">
            <v>55</v>
          </cell>
          <cell r="IA279">
            <v>51</v>
          </cell>
          <cell r="IB279">
            <v>37</v>
          </cell>
          <cell r="IC279">
            <v>24.5</v>
          </cell>
          <cell r="ID279">
            <v>16</v>
          </cell>
          <cell r="IE279">
            <v>14</v>
          </cell>
          <cell r="IF279">
            <v>14</v>
          </cell>
          <cell r="IG279">
            <v>15</v>
          </cell>
          <cell r="IH279">
            <v>17</v>
          </cell>
          <cell r="II279">
            <v>19.5</v>
          </cell>
          <cell r="IJ279">
            <v>11.484999999999999</v>
          </cell>
        </row>
        <row r="280">
          <cell r="A280">
            <v>45154</v>
          </cell>
          <cell r="B280" t="str">
            <v>#N/A N/A</v>
          </cell>
          <cell r="C280" t="str">
            <v>#N/A N/A</v>
          </cell>
          <cell r="D280" t="str">
            <v>#N/A N/A</v>
          </cell>
          <cell r="E280" t="str">
            <v>#N/A N/A</v>
          </cell>
          <cell r="F280" t="str">
            <v>#N/A N/A</v>
          </cell>
          <cell r="G280" t="str">
            <v>#N/A N/A</v>
          </cell>
          <cell r="H280" t="str">
            <v>#N/A N/A</v>
          </cell>
          <cell r="I280" t="str">
            <v>#N/A N/A</v>
          </cell>
          <cell r="J280" t="str">
            <v>#N/A N/A</v>
          </cell>
          <cell r="K280" t="str">
            <v>#N/A N/A</v>
          </cell>
          <cell r="L280" t="str">
            <v>#N/A N/A</v>
          </cell>
          <cell r="M280" t="str">
            <v>#N/A N/A</v>
          </cell>
          <cell r="N280" t="str">
            <v>#N/A N/A</v>
          </cell>
          <cell r="O280" t="str">
            <v>#N/A N/A</v>
          </cell>
          <cell r="P280">
            <v>11.515000000000001</v>
          </cell>
          <cell r="Q280">
            <v>11.46</v>
          </cell>
          <cell r="R280">
            <v>11.365</v>
          </cell>
          <cell r="S280">
            <v>11.13</v>
          </cell>
          <cell r="T280">
            <v>10.06</v>
          </cell>
          <cell r="U280">
            <v>9.43</v>
          </cell>
          <cell r="V280">
            <v>9.1</v>
          </cell>
          <cell r="W280">
            <v>8.9250000000000007</v>
          </cell>
          <cell r="X280">
            <v>8.81</v>
          </cell>
          <cell r="Z280">
            <v>8.7899999999999991</v>
          </cell>
          <cell r="AA280">
            <v>8.85</v>
          </cell>
          <cell r="AB280">
            <v>8.8550000000000004</v>
          </cell>
          <cell r="AC280">
            <v>8.81</v>
          </cell>
          <cell r="AD280">
            <v>14.557</v>
          </cell>
          <cell r="AE280">
            <v>16.5</v>
          </cell>
          <cell r="AF280">
            <v>14.65</v>
          </cell>
          <cell r="AG280">
            <v>15.125</v>
          </cell>
          <cell r="AH280">
            <v>14.73</v>
          </cell>
          <cell r="AI280">
            <v>15.15</v>
          </cell>
          <cell r="AJ280">
            <v>14.875</v>
          </cell>
          <cell r="AK280">
            <v>14.625</v>
          </cell>
          <cell r="AL280">
            <v>14.75</v>
          </cell>
          <cell r="AM280">
            <v>14.75</v>
          </cell>
          <cell r="AN280">
            <v>14.75</v>
          </cell>
          <cell r="AO280">
            <v>14.75</v>
          </cell>
          <cell r="AP280">
            <v>14.75</v>
          </cell>
          <cell r="AQ280">
            <v>14.6875</v>
          </cell>
          <cell r="AR280">
            <v>14.75</v>
          </cell>
          <cell r="AS280">
            <v>14.6875</v>
          </cell>
          <cell r="AT280">
            <v>14.75</v>
          </cell>
          <cell r="AU280">
            <v>5.1029999999999998</v>
          </cell>
          <cell r="AV280">
            <v>4.6760000000000002</v>
          </cell>
          <cell r="AW280">
            <v>4.4009999999999998</v>
          </cell>
          <cell r="AX280">
            <v>4.2190000000000003</v>
          </cell>
          <cell r="AY280">
            <v>4.1051000000000002</v>
          </cell>
          <cell r="AZ280">
            <v>4.0119999999999996</v>
          </cell>
          <cell r="BA280">
            <v>3.9504000000000001</v>
          </cell>
          <cell r="BB280">
            <v>3.9060000000000001</v>
          </cell>
          <cell r="BC280">
            <v>3.8605</v>
          </cell>
          <cell r="BD280">
            <v>3.8502999999999998</v>
          </cell>
          <cell r="BE280">
            <v>3.8220000000000001</v>
          </cell>
          <cell r="BF280">
            <v>3.7879999999999998</v>
          </cell>
          <cell r="BG280">
            <v>3.7149999999999999</v>
          </cell>
          <cell r="BH280">
            <v>3.5950000000000002</v>
          </cell>
          <cell r="BI280">
            <v>3.4830000000000001</v>
          </cell>
          <cell r="BJ280">
            <v>3.2719999999999998</v>
          </cell>
          <cell r="BK280">
            <v>3.0710000000000002</v>
          </cell>
          <cell r="BL280">
            <v>96.41</v>
          </cell>
          <cell r="BM280">
            <v>96.394999999999996</v>
          </cell>
          <cell r="BN280">
            <v>96.375</v>
          </cell>
          <cell r="BO280">
            <v>96.325000000000003</v>
          </cell>
          <cell r="BP280">
            <v>96.27</v>
          </cell>
          <cell r="BQ280">
            <v>94.965000000000003</v>
          </cell>
          <cell r="BR280">
            <v>96.36</v>
          </cell>
          <cell r="BS280">
            <v>96.314999999999998</v>
          </cell>
          <cell r="BT280">
            <v>96.26</v>
          </cell>
          <cell r="BU280">
            <v>95.33</v>
          </cell>
          <cell r="BV280">
            <v>96.355000000000004</v>
          </cell>
          <cell r="BW280">
            <v>96.305000000000007</v>
          </cell>
          <cell r="BX280" t="str">
            <v>#N/A N/A</v>
          </cell>
          <cell r="BY280">
            <v>95.784999999999997</v>
          </cell>
          <cell r="CA280">
            <v>96.295000000000002</v>
          </cell>
          <cell r="CB280">
            <v>94.485699999999994</v>
          </cell>
          <cell r="CC280">
            <v>96.185000000000002</v>
          </cell>
          <cell r="CD280">
            <v>5.3297999999999996</v>
          </cell>
          <cell r="CE280">
            <v>5.3322000000000003</v>
          </cell>
          <cell r="CF280">
            <v>5.335</v>
          </cell>
          <cell r="CG280">
            <v>5.3384</v>
          </cell>
          <cell r="CH280">
            <v>5.3640999999999996</v>
          </cell>
          <cell r="CI280">
            <v>5.3973000000000004</v>
          </cell>
          <cell r="CJ280">
            <v>5.4242999999999997</v>
          </cell>
          <cell r="CK280">
            <v>5.4432</v>
          </cell>
          <cell r="CL280">
            <v>5.4546000000000001</v>
          </cell>
          <cell r="CM280">
            <v>5.4461000000000004</v>
          </cell>
          <cell r="CN280">
            <v>5.3853</v>
          </cell>
          <cell r="CO280">
            <v>5.0895999999999999</v>
          </cell>
          <cell r="CP280">
            <v>4.8494999999999999</v>
          </cell>
          <cell r="CQ280">
            <v>4.5004999999999997</v>
          </cell>
          <cell r="CR280">
            <v>4.2888000000000002</v>
          </cell>
          <cell r="CS280">
            <v>4.1630000000000003</v>
          </cell>
          <cell r="CT280">
            <v>4.0274999999999999</v>
          </cell>
          <cell r="CU280">
            <v>3.9472</v>
          </cell>
          <cell r="CV280">
            <v>3.9308999999999998</v>
          </cell>
          <cell r="CW280">
            <v>3.9184999999999999</v>
          </cell>
          <cell r="CX280">
            <v>3.8563000000000001</v>
          </cell>
          <cell r="CY280">
            <v>3.7382</v>
          </cell>
          <cell r="CZ280">
            <v>3.6240000000000001</v>
          </cell>
          <cell r="DA280">
            <v>3.41</v>
          </cell>
          <cell r="DB280" t="str">
            <v>#N/A N/A</v>
          </cell>
          <cell r="DC280">
            <v>3.8605</v>
          </cell>
          <cell r="DD280">
            <v>3.8220000000000001</v>
          </cell>
          <cell r="DE280">
            <v>3.7879999999999998</v>
          </cell>
          <cell r="DF280">
            <v>3.7149999999999999</v>
          </cell>
          <cell r="DG280">
            <v>3.5950000000000002</v>
          </cell>
          <cell r="DH280">
            <v>3.4830000000000001</v>
          </cell>
          <cell r="DI280">
            <v>3.2719999999999998</v>
          </cell>
          <cell r="DJ280">
            <v>3.0710000000000002</v>
          </cell>
          <cell r="DK280">
            <v>17.076799999999999</v>
          </cell>
          <cell r="DL280">
            <v>11.5</v>
          </cell>
          <cell r="DM280">
            <v>5.4264299999999999</v>
          </cell>
          <cell r="DN280">
            <v>5.6408399999999999</v>
          </cell>
          <cell r="DO280">
            <v>5.33</v>
          </cell>
          <cell r="DP280">
            <v>28.04</v>
          </cell>
          <cell r="DQ280">
            <v>28.09</v>
          </cell>
          <cell r="DR280">
            <v>202.35</v>
          </cell>
          <cell r="DS280">
            <v>935.46</v>
          </cell>
          <cell r="DT280">
            <v>1917.42</v>
          </cell>
          <cell r="DU280">
            <v>3027.49</v>
          </cell>
          <cell r="DV280">
            <v>5918.16</v>
          </cell>
          <cell r="DW280">
            <v>8739.23</v>
          </cell>
          <cell r="DX280">
            <v>11483</v>
          </cell>
          <cell r="DY280" t="str">
            <v>#N/A N/A</v>
          </cell>
          <cell r="DZ280" t="str">
            <v>#N/A N/A</v>
          </cell>
          <cell r="EA280" t="str">
            <v>#N/A N/A</v>
          </cell>
          <cell r="EB280" t="str">
            <v>#N/A N/A</v>
          </cell>
          <cell r="EC280" t="str">
            <v>#N/A N/A</v>
          </cell>
          <cell r="ED280" t="str">
            <v>#N/A N/A</v>
          </cell>
          <cell r="EE280" t="str">
            <v>#N/A N/A</v>
          </cell>
          <cell r="EF280">
            <v>94.7</v>
          </cell>
          <cell r="EG280">
            <v>94.685000000000002</v>
          </cell>
          <cell r="EH280">
            <v>94.655000000000001</v>
          </cell>
          <cell r="EI280">
            <v>94.58</v>
          </cell>
          <cell r="EJ280">
            <v>94.575000000000003</v>
          </cell>
          <cell r="EK280">
            <v>94.594999999999999</v>
          </cell>
          <cell r="EL280">
            <v>94.65</v>
          </cell>
          <cell r="EM280">
            <v>94.674999999999997</v>
          </cell>
          <cell r="EN280">
            <v>94.73</v>
          </cell>
          <cell r="EO280">
            <v>94.85</v>
          </cell>
          <cell r="EP280">
            <v>94.944999999999993</v>
          </cell>
          <cell r="EQ280">
            <v>95.01</v>
          </cell>
          <cell r="ER280">
            <v>95.18</v>
          </cell>
          <cell r="ES280">
            <v>94.76</v>
          </cell>
          <cell r="ET280">
            <v>94.584999999999994</v>
          </cell>
          <cell r="EU280">
            <v>94.584999999999994</v>
          </cell>
          <cell r="EV280">
            <v>94.77</v>
          </cell>
          <cell r="EW280">
            <v>95.064999999999998</v>
          </cell>
          <cell r="EX280">
            <v>95.42</v>
          </cell>
          <cell r="EZ280">
            <v>95.554100000000005</v>
          </cell>
          <cell r="FA280">
            <v>94.584999999999994</v>
          </cell>
          <cell r="FB280">
            <v>95.057100000000005</v>
          </cell>
          <cell r="FC280">
            <v>94.77</v>
          </cell>
          <cell r="FD280">
            <v>94.76</v>
          </cell>
          <cell r="FE280">
            <v>95.064999999999998</v>
          </cell>
          <cell r="FF280">
            <v>94.584999999999994</v>
          </cell>
          <cell r="FG280">
            <v>95.42</v>
          </cell>
          <cell r="FH280">
            <v>95.73</v>
          </cell>
          <cell r="FI280">
            <v>5.3</v>
          </cell>
          <cell r="FJ280">
            <v>5.3014000000000001</v>
          </cell>
          <cell r="FK280">
            <v>5.3041999999999998</v>
          </cell>
          <cell r="FL280">
            <v>5.3068</v>
          </cell>
          <cell r="FM280">
            <v>5.3108000000000004</v>
          </cell>
          <cell r="FN280">
            <v>5.3407999999999998</v>
          </cell>
          <cell r="FO280">
            <v>5.3762999999999996</v>
          </cell>
          <cell r="FP280">
            <v>5.4050000000000002</v>
          </cell>
          <cell r="FQ280">
            <v>5.4260000000000002</v>
          </cell>
          <cell r="FR280">
            <v>5.4378000000000002</v>
          </cell>
          <cell r="FS280">
            <v>5.4436999999999998</v>
          </cell>
          <cell r="FT280">
            <v>5.4448999999999996</v>
          </cell>
          <cell r="FU280">
            <v>5.4379999999999997</v>
          </cell>
          <cell r="FV280">
            <v>5.4268000000000001</v>
          </cell>
          <cell r="FW280">
            <v>5.4071999999999996</v>
          </cell>
          <cell r="FX280">
            <v>5.3834</v>
          </cell>
          <cell r="FY280">
            <v>5.0952000000000002</v>
          </cell>
          <cell r="FZ280">
            <v>4.8605</v>
          </cell>
          <cell r="GA280">
            <v>4.5155000000000003</v>
          </cell>
          <cell r="GB280">
            <v>4.3072999999999997</v>
          </cell>
          <cell r="GC280">
            <v>4.1829999999999998</v>
          </cell>
          <cell r="GD280">
            <v>4.1054000000000004</v>
          </cell>
          <cell r="GE280">
            <v>4.0505000000000004</v>
          </cell>
          <cell r="GF280">
            <v>4.0134999999999996</v>
          </cell>
          <cell r="GG280">
            <v>3.99</v>
          </cell>
          <cell r="GH280">
            <v>3.9729999999999999</v>
          </cell>
          <cell r="GI280">
            <v>3.9575</v>
          </cell>
          <cell r="GJ280">
            <v>3.9470000000000001</v>
          </cell>
          <cell r="GK280">
            <v>3.8893</v>
          </cell>
          <cell r="GL280">
            <v>3.7747999999999999</v>
          </cell>
          <cell r="GM280">
            <v>3.6640000000000001</v>
          </cell>
          <cell r="GN280">
            <v>3.4517000000000002</v>
          </cell>
          <cell r="GO280">
            <v>3.2464</v>
          </cell>
          <cell r="GP280">
            <v>27.75</v>
          </cell>
          <cell r="GQ280">
            <v>27.45</v>
          </cell>
          <cell r="GR280">
            <v>27.25</v>
          </cell>
          <cell r="GS280">
            <v>27.35</v>
          </cell>
          <cell r="GT280">
            <v>27.375</v>
          </cell>
          <cell r="GU280">
            <v>27.45</v>
          </cell>
          <cell r="GV280">
            <v>27.25</v>
          </cell>
          <cell r="GW280">
            <v>27</v>
          </cell>
          <cell r="GX280">
            <v>26.62</v>
          </cell>
          <cell r="GY280">
            <v>26.8</v>
          </cell>
          <cell r="HA280">
            <v>26.4</v>
          </cell>
          <cell r="HB280">
            <v>26.36</v>
          </cell>
          <cell r="HC280">
            <v>26.31</v>
          </cell>
          <cell r="HD280">
            <v>26.27</v>
          </cell>
          <cell r="HE280">
            <v>26.25</v>
          </cell>
          <cell r="HF280">
            <v>26.23</v>
          </cell>
          <cell r="HG280">
            <v>11.4</v>
          </cell>
          <cell r="HH280">
            <v>11.5</v>
          </cell>
          <cell r="HI280">
            <v>11.5</v>
          </cell>
          <cell r="HJ280">
            <v>11.4</v>
          </cell>
          <cell r="HK280">
            <v>11.4</v>
          </cell>
          <cell r="HL280">
            <v>11.5</v>
          </cell>
          <cell r="HM280">
            <v>11.375</v>
          </cell>
          <cell r="HN280">
            <v>11.375</v>
          </cell>
          <cell r="HO280">
            <v>11.375</v>
          </cell>
          <cell r="HP280">
            <v>11.375</v>
          </cell>
          <cell r="HQ280">
            <v>11.375</v>
          </cell>
          <cell r="HR280">
            <v>11.375</v>
          </cell>
          <cell r="HS280">
            <v>11.5</v>
          </cell>
          <cell r="HT280">
            <v>11.5</v>
          </cell>
          <cell r="HU280">
            <v>11.5</v>
          </cell>
          <cell r="HV280">
            <v>11.5</v>
          </cell>
          <cell r="HW280">
            <v>51</v>
          </cell>
          <cell r="HX280">
            <v>54.5</v>
          </cell>
          <cell r="HY280">
            <v>57</v>
          </cell>
          <cell r="HZ280">
            <v>55</v>
          </cell>
          <cell r="IA280">
            <v>50.5</v>
          </cell>
          <cell r="IB280">
            <v>37</v>
          </cell>
          <cell r="IC280">
            <v>25</v>
          </cell>
          <cell r="ID280">
            <v>16.5</v>
          </cell>
          <cell r="IE280">
            <v>15</v>
          </cell>
          <cell r="IF280">
            <v>15</v>
          </cell>
          <cell r="IG280">
            <v>16</v>
          </cell>
          <cell r="IH280">
            <v>17</v>
          </cell>
          <cell r="II280">
            <v>20.5</v>
          </cell>
          <cell r="IJ280">
            <v>11.5</v>
          </cell>
        </row>
        <row r="281">
          <cell r="A281">
            <v>45155</v>
          </cell>
          <cell r="B281" t="str">
            <v>#N/A N/A</v>
          </cell>
          <cell r="C281" t="str">
            <v>#N/A N/A</v>
          </cell>
          <cell r="D281" t="str">
            <v>#N/A N/A</v>
          </cell>
          <cell r="E281" t="str">
            <v>#N/A N/A</v>
          </cell>
          <cell r="F281" t="str">
            <v>#N/A N/A</v>
          </cell>
          <cell r="G281" t="str">
            <v>#N/A N/A</v>
          </cell>
          <cell r="H281" t="str">
            <v>#N/A N/A</v>
          </cell>
          <cell r="I281" t="str">
            <v>#N/A N/A</v>
          </cell>
          <cell r="J281" t="str">
            <v>#N/A N/A</v>
          </cell>
          <cell r="K281" t="str">
            <v>#N/A N/A</v>
          </cell>
          <cell r="L281" t="str">
            <v>#N/A N/A</v>
          </cell>
          <cell r="M281" t="str">
            <v>#N/A N/A</v>
          </cell>
          <cell r="N281" t="str">
            <v>#N/A N/A</v>
          </cell>
          <cell r="O281" t="str">
            <v>#N/A N/A</v>
          </cell>
          <cell r="P281">
            <v>11.515000000000001</v>
          </cell>
          <cell r="Q281">
            <v>11.465</v>
          </cell>
          <cell r="R281">
            <v>11.375</v>
          </cell>
          <cell r="S281">
            <v>11.164999999999999</v>
          </cell>
          <cell r="T281">
            <v>10.15</v>
          </cell>
          <cell r="U281">
            <v>9.5</v>
          </cell>
          <cell r="V281">
            <v>9.19</v>
          </cell>
          <cell r="W281">
            <v>9.0500000000000007</v>
          </cell>
          <cell r="X281">
            <v>8.9049999999999994</v>
          </cell>
          <cell r="Z281">
            <v>8.9</v>
          </cell>
          <cell r="AA281">
            <v>8.98</v>
          </cell>
          <cell r="AB281">
            <v>8.9949999999999992</v>
          </cell>
          <cell r="AC281">
            <v>8.9849999999999994</v>
          </cell>
          <cell r="AD281">
            <v>14.557</v>
          </cell>
          <cell r="AE281">
            <v>16.5</v>
          </cell>
          <cell r="AF281">
            <v>14.65</v>
          </cell>
          <cell r="AG281">
            <v>15.125</v>
          </cell>
          <cell r="AH281">
            <v>14.73</v>
          </cell>
          <cell r="AI281">
            <v>15.15</v>
          </cell>
          <cell r="AJ281">
            <v>14.875</v>
          </cell>
          <cell r="AK281">
            <v>14.625</v>
          </cell>
          <cell r="AL281">
            <v>14.75</v>
          </cell>
          <cell r="AM281">
            <v>14.75</v>
          </cell>
          <cell r="AN281">
            <v>14.75</v>
          </cell>
          <cell r="AO281">
            <v>14.75</v>
          </cell>
          <cell r="AP281">
            <v>14.75</v>
          </cell>
          <cell r="AQ281">
            <v>14.6875</v>
          </cell>
          <cell r="AR281">
            <v>14.75</v>
          </cell>
          <cell r="AS281">
            <v>14.6875</v>
          </cell>
          <cell r="AT281">
            <v>14.75</v>
          </cell>
          <cell r="AU281">
            <v>5.1029999999999998</v>
          </cell>
          <cell r="AV281">
            <v>4.6760000000000002</v>
          </cell>
          <cell r="AW281">
            <v>4.4009999999999998</v>
          </cell>
          <cell r="AX281">
            <v>4.2190000000000003</v>
          </cell>
          <cell r="AY281">
            <v>4.1051000000000002</v>
          </cell>
          <cell r="AZ281">
            <v>4.0119999999999996</v>
          </cell>
          <cell r="BA281">
            <v>3.9504000000000001</v>
          </cell>
          <cell r="BB281">
            <v>3.9060000000000001</v>
          </cell>
          <cell r="BC281">
            <v>3.8605</v>
          </cell>
          <cell r="BD281">
            <v>3.8502999999999998</v>
          </cell>
          <cell r="BE281">
            <v>3.8220000000000001</v>
          </cell>
          <cell r="BF281">
            <v>3.7879999999999998</v>
          </cell>
          <cell r="BG281">
            <v>3.7149999999999999</v>
          </cell>
          <cell r="BH281">
            <v>3.5950000000000002</v>
          </cell>
          <cell r="BI281">
            <v>3.4830000000000001</v>
          </cell>
          <cell r="BJ281">
            <v>3.2719999999999998</v>
          </cell>
          <cell r="BK281">
            <v>3.0710000000000002</v>
          </cell>
          <cell r="BL281">
            <v>96.41</v>
          </cell>
          <cell r="BM281">
            <v>96.394999999999996</v>
          </cell>
          <cell r="BN281">
            <v>96.375</v>
          </cell>
          <cell r="BO281">
            <v>96.325000000000003</v>
          </cell>
          <cell r="BP281">
            <v>96.27</v>
          </cell>
          <cell r="BQ281">
            <v>94.965000000000003</v>
          </cell>
          <cell r="BR281">
            <v>96.36</v>
          </cell>
          <cell r="BS281">
            <v>96.314999999999998</v>
          </cell>
          <cell r="BT281">
            <v>96.26</v>
          </cell>
          <cell r="BU281">
            <v>95.33</v>
          </cell>
          <cell r="BV281">
            <v>96.355000000000004</v>
          </cell>
          <cell r="BW281">
            <v>96.305000000000007</v>
          </cell>
          <cell r="BX281" t="str">
            <v>#N/A N/A</v>
          </cell>
          <cell r="BY281">
            <v>95.784999999999997</v>
          </cell>
          <cell r="CA281">
            <v>96.295000000000002</v>
          </cell>
          <cell r="CB281">
            <v>94.485699999999994</v>
          </cell>
          <cell r="CC281">
            <v>96.185000000000002</v>
          </cell>
          <cell r="CD281">
            <v>5.3292000000000002</v>
          </cell>
          <cell r="CE281">
            <v>5.3322000000000003</v>
          </cell>
          <cell r="CF281">
            <v>5.3352000000000004</v>
          </cell>
          <cell r="CG281">
            <v>5.3392999999999997</v>
          </cell>
          <cell r="CH281">
            <v>5.3666999999999998</v>
          </cell>
          <cell r="CI281">
            <v>5.3970000000000002</v>
          </cell>
          <cell r="CJ281">
            <v>5.4231999999999996</v>
          </cell>
          <cell r="CK281">
            <v>5.4404000000000003</v>
          </cell>
          <cell r="CL281">
            <v>5.4481999999999999</v>
          </cell>
          <cell r="CM281">
            <v>5.4322999999999997</v>
          </cell>
          <cell r="CN281">
            <v>5.3587999999999996</v>
          </cell>
          <cell r="CO281">
            <v>5.0490000000000004</v>
          </cell>
          <cell r="CP281">
            <v>4.8112000000000004</v>
          </cell>
          <cell r="CQ281">
            <v>4.4800000000000004</v>
          </cell>
          <cell r="CR281">
            <v>4.2850000000000001</v>
          </cell>
          <cell r="CS281">
            <v>4.1722000000000001</v>
          </cell>
          <cell r="CT281">
            <v>4.0510999999999999</v>
          </cell>
          <cell r="CU281">
            <v>3.9792999999999998</v>
          </cell>
          <cell r="CV281">
            <v>3.9658000000000002</v>
          </cell>
          <cell r="CW281">
            <v>3.9550000000000001</v>
          </cell>
          <cell r="CX281">
            <v>3.8961999999999999</v>
          </cell>
          <cell r="CY281">
            <v>3.7793000000000001</v>
          </cell>
          <cell r="CZ281">
            <v>3.6657999999999999</v>
          </cell>
          <cell r="DA281">
            <v>3.452</v>
          </cell>
          <cell r="DB281" t="str">
            <v>#N/A N/A</v>
          </cell>
          <cell r="DC281">
            <v>3.8605</v>
          </cell>
          <cell r="DD281">
            <v>3.8220000000000001</v>
          </cell>
          <cell r="DE281">
            <v>3.7879999999999998</v>
          </cell>
          <cell r="DF281">
            <v>3.7149999999999999</v>
          </cell>
          <cell r="DG281">
            <v>3.5950000000000002</v>
          </cell>
          <cell r="DH281">
            <v>3.4830000000000001</v>
          </cell>
          <cell r="DI281">
            <v>3.2719999999999998</v>
          </cell>
          <cell r="DJ281">
            <v>3.0710000000000002</v>
          </cell>
          <cell r="DK281">
            <v>17.122499999999999</v>
          </cell>
          <cell r="DL281">
            <v>11.4925</v>
          </cell>
          <cell r="DM281">
            <v>5.4284600000000003</v>
          </cell>
          <cell r="DN281">
            <v>5.6413700000000002</v>
          </cell>
          <cell r="DO281">
            <v>5.33</v>
          </cell>
          <cell r="DP281">
            <v>28</v>
          </cell>
          <cell r="DQ281">
            <v>85.75</v>
          </cell>
          <cell r="DR281">
            <v>205.19</v>
          </cell>
          <cell r="DS281">
            <v>945.99</v>
          </cell>
          <cell r="DT281">
            <v>1982</v>
          </cell>
          <cell r="DU281">
            <v>2923.84</v>
          </cell>
          <cell r="DV281">
            <v>5853.75</v>
          </cell>
          <cell r="DW281">
            <v>8700.5</v>
          </cell>
          <cell r="DX281">
            <v>11452.5</v>
          </cell>
          <cell r="DY281" t="str">
            <v>#N/A N/A</v>
          </cell>
          <cell r="DZ281" t="str">
            <v>#N/A N/A</v>
          </cell>
          <cell r="EA281" t="str">
            <v>#N/A N/A</v>
          </cell>
          <cell r="EB281" t="str">
            <v>#N/A N/A</v>
          </cell>
          <cell r="EC281" t="str">
            <v>#N/A N/A</v>
          </cell>
          <cell r="ED281" t="str">
            <v>#N/A N/A</v>
          </cell>
          <cell r="EE281" t="str">
            <v>#N/A N/A</v>
          </cell>
          <cell r="EF281">
            <v>94.7</v>
          </cell>
          <cell r="EG281">
            <v>94.685000000000002</v>
          </cell>
          <cell r="EH281">
            <v>94.655000000000001</v>
          </cell>
          <cell r="EI281">
            <v>94.58</v>
          </cell>
          <cell r="EJ281">
            <v>94.58</v>
          </cell>
          <cell r="EK281">
            <v>94.6</v>
          </cell>
          <cell r="EL281">
            <v>94.655000000000001</v>
          </cell>
          <cell r="EM281">
            <v>94.68</v>
          </cell>
          <cell r="EN281">
            <v>94.745000000000005</v>
          </cell>
          <cell r="EO281">
            <v>94.864999999999995</v>
          </cell>
          <cell r="EP281">
            <v>94.96</v>
          </cell>
          <cell r="EQ281">
            <v>95.025000000000006</v>
          </cell>
          <cell r="ER281">
            <v>95.194999999999993</v>
          </cell>
          <cell r="ES281">
            <v>94.762500000000003</v>
          </cell>
          <cell r="ET281">
            <v>94.587500000000006</v>
          </cell>
          <cell r="EU281">
            <v>94.605000000000004</v>
          </cell>
          <cell r="EV281">
            <v>94.795000000000002</v>
          </cell>
          <cell r="EW281">
            <v>95.094999999999999</v>
          </cell>
          <cell r="EX281">
            <v>95.44</v>
          </cell>
          <cell r="EZ281">
            <v>95.554100000000005</v>
          </cell>
          <cell r="FA281">
            <v>94.605000000000004</v>
          </cell>
          <cell r="FB281">
            <v>95.057100000000005</v>
          </cell>
          <cell r="FC281">
            <v>94.795000000000002</v>
          </cell>
          <cell r="FD281">
            <v>94.762500000000003</v>
          </cell>
          <cell r="FE281">
            <v>95.094999999999999</v>
          </cell>
          <cell r="FF281">
            <v>94.587500000000006</v>
          </cell>
          <cell r="FG281">
            <v>95.44</v>
          </cell>
          <cell r="FH281">
            <v>95.734999999999999</v>
          </cell>
          <cell r="FI281">
            <v>5.3</v>
          </cell>
          <cell r="FJ281">
            <v>5.3013000000000003</v>
          </cell>
          <cell r="FK281">
            <v>5.3041999999999998</v>
          </cell>
          <cell r="FL281">
            <v>5.3066000000000004</v>
          </cell>
          <cell r="FM281">
            <v>5.3105000000000002</v>
          </cell>
          <cell r="FN281">
            <v>5.3445999999999998</v>
          </cell>
          <cell r="FO281">
            <v>5.3746999999999998</v>
          </cell>
          <cell r="FP281">
            <v>5.4029999999999996</v>
          </cell>
          <cell r="FQ281">
            <v>5.4210000000000003</v>
          </cell>
          <cell r="FR281">
            <v>5.4305000000000003</v>
          </cell>
          <cell r="FS281">
            <v>5.4359999999999999</v>
          </cell>
          <cell r="FT281">
            <v>5.4320000000000004</v>
          </cell>
          <cell r="FU281">
            <v>5.4207999999999998</v>
          </cell>
          <cell r="FV281">
            <v>5.4047000000000001</v>
          </cell>
          <cell r="FW281">
            <v>5.3834999999999997</v>
          </cell>
          <cell r="FX281">
            <v>5.3550000000000004</v>
          </cell>
          <cell r="FY281">
            <v>5.0544000000000002</v>
          </cell>
          <cell r="FZ281">
            <v>4.8228</v>
          </cell>
          <cell r="GA281">
            <v>4.4973999999999998</v>
          </cell>
          <cell r="GB281">
            <v>4.3060999999999998</v>
          </cell>
          <cell r="GC281">
            <v>4.1954000000000002</v>
          </cell>
          <cell r="GD281">
            <v>4.1258999999999997</v>
          </cell>
          <cell r="GE281">
            <v>4.0769000000000002</v>
          </cell>
          <cell r="GF281">
            <v>4.0439999999999996</v>
          </cell>
          <cell r="GG281">
            <v>4.0229999999999997</v>
          </cell>
          <cell r="GH281">
            <v>4.0087999999999999</v>
          </cell>
          <cell r="GI281">
            <v>3.9965999999999999</v>
          </cell>
          <cell r="GJ281">
            <v>3.9897999999999998</v>
          </cell>
          <cell r="GK281">
            <v>3.9329000000000001</v>
          </cell>
          <cell r="GL281">
            <v>3.8184999999999998</v>
          </cell>
          <cell r="GM281">
            <v>3.7080000000000002</v>
          </cell>
          <cell r="GN281">
            <v>3.4946000000000002</v>
          </cell>
          <cell r="GO281">
            <v>3.2871999999999999</v>
          </cell>
          <cell r="GP281">
            <v>27.75</v>
          </cell>
          <cell r="GQ281">
            <v>27.45</v>
          </cell>
          <cell r="GR281">
            <v>27.25</v>
          </cell>
          <cell r="GS281">
            <v>27.35</v>
          </cell>
          <cell r="GT281">
            <v>27.375</v>
          </cell>
          <cell r="GU281">
            <v>27.45</v>
          </cell>
          <cell r="GV281">
            <v>27.25</v>
          </cell>
          <cell r="GW281">
            <v>27</v>
          </cell>
          <cell r="GX281">
            <v>26.62</v>
          </cell>
          <cell r="GY281">
            <v>26.8</v>
          </cell>
          <cell r="HA281">
            <v>26.4</v>
          </cell>
          <cell r="HB281">
            <v>26.36</v>
          </cell>
          <cell r="HC281">
            <v>26.31</v>
          </cell>
          <cell r="HD281">
            <v>26.27</v>
          </cell>
          <cell r="HE281">
            <v>26.25</v>
          </cell>
          <cell r="HF281">
            <v>26.23</v>
          </cell>
          <cell r="HG281">
            <v>11.6</v>
          </cell>
          <cell r="HH281">
            <v>11.5</v>
          </cell>
          <cell r="HI281">
            <v>11.5</v>
          </cell>
          <cell r="HJ281">
            <v>11.4</v>
          </cell>
          <cell r="HK281">
            <v>11.4</v>
          </cell>
          <cell r="HL281">
            <v>11.4</v>
          </cell>
          <cell r="HM281">
            <v>11.375</v>
          </cell>
          <cell r="HN281">
            <v>11.375</v>
          </cell>
          <cell r="HO281">
            <v>11.375</v>
          </cell>
          <cell r="HP281">
            <v>11.375</v>
          </cell>
          <cell r="HQ281">
            <v>11.375</v>
          </cell>
          <cell r="HR281">
            <v>11.375</v>
          </cell>
          <cell r="HS281">
            <v>11.5</v>
          </cell>
          <cell r="HT281">
            <v>11.5</v>
          </cell>
          <cell r="HU281">
            <v>11.5</v>
          </cell>
          <cell r="HV281">
            <v>11.5</v>
          </cell>
          <cell r="HW281">
            <v>50.5</v>
          </cell>
          <cell r="HX281">
            <v>56.5</v>
          </cell>
          <cell r="HY281">
            <v>57</v>
          </cell>
          <cell r="HZ281">
            <v>54</v>
          </cell>
          <cell r="IA281">
            <v>50</v>
          </cell>
          <cell r="IB281">
            <v>39.5</v>
          </cell>
          <cell r="IC281">
            <v>27</v>
          </cell>
          <cell r="ID281">
            <v>19.5</v>
          </cell>
          <cell r="IE281">
            <v>18</v>
          </cell>
          <cell r="IF281">
            <v>20</v>
          </cell>
          <cell r="IG281">
            <v>21</v>
          </cell>
          <cell r="IH281">
            <v>22</v>
          </cell>
          <cell r="II281">
            <v>25.5</v>
          </cell>
          <cell r="IJ281">
            <v>11.4925</v>
          </cell>
        </row>
        <row r="282">
          <cell r="A282">
            <v>45156</v>
          </cell>
          <cell r="B282" t="str">
            <v>#N/A N/A</v>
          </cell>
          <cell r="C282" t="str">
            <v>#N/A N/A</v>
          </cell>
          <cell r="D282" t="str">
            <v>#N/A N/A</v>
          </cell>
          <cell r="E282" t="str">
            <v>#N/A N/A</v>
          </cell>
          <cell r="F282" t="str">
            <v>#N/A N/A</v>
          </cell>
          <cell r="G282" t="str">
            <v>#N/A N/A</v>
          </cell>
          <cell r="H282" t="str">
            <v>#N/A N/A</v>
          </cell>
          <cell r="I282" t="str">
            <v>#N/A N/A</v>
          </cell>
          <cell r="J282" t="str">
            <v>#N/A N/A</v>
          </cell>
          <cell r="K282" t="str">
            <v>#N/A N/A</v>
          </cell>
          <cell r="L282" t="str">
            <v>#N/A N/A</v>
          </cell>
          <cell r="M282" t="str">
            <v>#N/A N/A</v>
          </cell>
          <cell r="N282" t="str">
            <v>#N/A N/A</v>
          </cell>
          <cell r="O282" t="str">
            <v>#N/A N/A</v>
          </cell>
          <cell r="P282">
            <v>11.51</v>
          </cell>
          <cell r="Q282">
            <v>11.47</v>
          </cell>
          <cell r="R282">
            <v>11.37</v>
          </cell>
          <cell r="S282">
            <v>11.145</v>
          </cell>
          <cell r="T282">
            <v>10.125</v>
          </cell>
          <cell r="U282">
            <v>9.5250000000000004</v>
          </cell>
          <cell r="V282">
            <v>9.2100000000000009</v>
          </cell>
          <cell r="W282">
            <v>9.0449999999999999</v>
          </cell>
          <cell r="X282">
            <v>8.93</v>
          </cell>
          <cell r="Z282">
            <v>8.92</v>
          </cell>
          <cell r="AA282">
            <v>8.99</v>
          </cell>
          <cell r="AB282">
            <v>8.9949999999999992</v>
          </cell>
          <cell r="AC282">
            <v>8.9949999999999992</v>
          </cell>
          <cell r="AD282">
            <v>14.557</v>
          </cell>
          <cell r="AE282">
            <v>16.5</v>
          </cell>
          <cell r="AF282">
            <v>14.65</v>
          </cell>
          <cell r="AG282">
            <v>15.125</v>
          </cell>
          <cell r="AH282">
            <v>14.73</v>
          </cell>
          <cell r="AI282">
            <v>15.15</v>
          </cell>
          <cell r="AJ282">
            <v>14.875</v>
          </cell>
          <cell r="AK282">
            <v>14.625</v>
          </cell>
          <cell r="AL282">
            <v>14.75</v>
          </cell>
          <cell r="AM282">
            <v>14.75</v>
          </cell>
          <cell r="AN282">
            <v>14.75</v>
          </cell>
          <cell r="AO282">
            <v>14.75</v>
          </cell>
          <cell r="AP282">
            <v>14.75</v>
          </cell>
          <cell r="AQ282">
            <v>14.6875</v>
          </cell>
          <cell r="AR282">
            <v>14.75</v>
          </cell>
          <cell r="AS282">
            <v>14.6875</v>
          </cell>
          <cell r="AT282">
            <v>14.75</v>
          </cell>
          <cell r="AU282">
            <v>5.1029999999999998</v>
          </cell>
          <cell r="AV282">
            <v>4.6760000000000002</v>
          </cell>
          <cell r="AW282">
            <v>4.4009999999999998</v>
          </cell>
          <cell r="AX282">
            <v>4.2190000000000003</v>
          </cell>
          <cell r="AY282">
            <v>4.1051000000000002</v>
          </cell>
          <cell r="AZ282">
            <v>4.0119999999999996</v>
          </cell>
          <cell r="BA282">
            <v>3.9504000000000001</v>
          </cell>
          <cell r="BB282">
            <v>3.9060000000000001</v>
          </cell>
          <cell r="BC282">
            <v>3.8605</v>
          </cell>
          <cell r="BD282">
            <v>3.8502999999999998</v>
          </cell>
          <cell r="BE282">
            <v>3.8220000000000001</v>
          </cell>
          <cell r="BF282">
            <v>3.7879999999999998</v>
          </cell>
          <cell r="BG282">
            <v>3.7149999999999999</v>
          </cell>
          <cell r="BH282">
            <v>3.5950000000000002</v>
          </cell>
          <cell r="BI282">
            <v>3.4830000000000001</v>
          </cell>
          <cell r="BJ282">
            <v>3.2719999999999998</v>
          </cell>
          <cell r="BK282">
            <v>3.0710000000000002</v>
          </cell>
          <cell r="BL282">
            <v>96.41</v>
          </cell>
          <cell r="BM282">
            <v>96.394999999999996</v>
          </cell>
          <cell r="BN282">
            <v>96.375</v>
          </cell>
          <cell r="BO282">
            <v>96.325000000000003</v>
          </cell>
          <cell r="BP282">
            <v>96.27</v>
          </cell>
          <cell r="BQ282">
            <v>94.965000000000003</v>
          </cell>
          <cell r="BR282">
            <v>96.36</v>
          </cell>
          <cell r="BS282">
            <v>96.314999999999998</v>
          </cell>
          <cell r="BT282">
            <v>96.26</v>
          </cell>
          <cell r="BU282">
            <v>95.33</v>
          </cell>
          <cell r="BV282">
            <v>96.355000000000004</v>
          </cell>
          <cell r="BW282">
            <v>96.305000000000007</v>
          </cell>
          <cell r="BX282" t="str">
            <v>#N/A N/A</v>
          </cell>
          <cell r="BY282">
            <v>95.784999999999997</v>
          </cell>
          <cell r="CA282">
            <v>96.295000000000002</v>
          </cell>
          <cell r="CB282">
            <v>94.485699999999994</v>
          </cell>
          <cell r="CC282">
            <v>96.185000000000002</v>
          </cell>
          <cell r="CD282">
            <v>5.3297999999999996</v>
          </cell>
          <cell r="CE282">
            <v>5.3311000000000002</v>
          </cell>
          <cell r="CF282">
            <v>5.3353000000000002</v>
          </cell>
          <cell r="CG282">
            <v>5.3399000000000001</v>
          </cell>
          <cell r="CH282">
            <v>5.3650000000000002</v>
          </cell>
          <cell r="CI282">
            <v>5.3959999999999999</v>
          </cell>
          <cell r="CJ282">
            <v>5.4217000000000004</v>
          </cell>
          <cell r="CK282">
            <v>5.4381000000000004</v>
          </cell>
          <cell r="CL282">
            <v>5.4466999999999999</v>
          </cell>
          <cell r="CM282">
            <v>5.4335000000000004</v>
          </cell>
          <cell r="CN282">
            <v>5.3640999999999996</v>
          </cell>
          <cell r="CO282">
            <v>5.0530999999999997</v>
          </cell>
          <cell r="CP282">
            <v>4.8182</v>
          </cell>
          <cell r="CQ282">
            <v>4.4752000000000001</v>
          </cell>
          <cell r="CR282">
            <v>4.2748999999999997</v>
          </cell>
          <cell r="CS282">
            <v>4.1571999999999996</v>
          </cell>
          <cell r="CT282">
            <v>4.0324999999999998</v>
          </cell>
          <cell r="CU282">
            <v>3.9622000000000002</v>
          </cell>
          <cell r="CV282">
            <v>3.9512</v>
          </cell>
          <cell r="CW282">
            <v>3.944</v>
          </cell>
          <cell r="CX282">
            <v>3.8877999999999999</v>
          </cell>
          <cell r="CY282">
            <v>3.7717000000000001</v>
          </cell>
          <cell r="CZ282">
            <v>3.6606999999999998</v>
          </cell>
          <cell r="DA282">
            <v>3.4447000000000001</v>
          </cell>
          <cell r="DB282" t="str">
            <v>#N/A N/A</v>
          </cell>
          <cell r="DC282">
            <v>3.8605</v>
          </cell>
          <cell r="DD282">
            <v>3.8220000000000001</v>
          </cell>
          <cell r="DE282">
            <v>3.7879999999999998</v>
          </cell>
          <cell r="DF282">
            <v>3.7149999999999999</v>
          </cell>
          <cell r="DG282">
            <v>3.5950000000000002</v>
          </cell>
          <cell r="DH282">
            <v>3.4830000000000001</v>
          </cell>
          <cell r="DI282">
            <v>3.2719999999999998</v>
          </cell>
          <cell r="DJ282">
            <v>3.0710000000000002</v>
          </cell>
          <cell r="DK282">
            <v>17.047699999999999</v>
          </cell>
          <cell r="DL282">
            <v>11.4925</v>
          </cell>
          <cell r="DM282">
            <v>5.42875</v>
          </cell>
          <cell r="DN282">
            <v>5.6447799999999999</v>
          </cell>
          <cell r="DO282">
            <v>5.33</v>
          </cell>
          <cell r="DP282">
            <v>86.01</v>
          </cell>
          <cell r="DQ282">
            <v>28.69</v>
          </cell>
          <cell r="DR282">
            <v>204.2</v>
          </cell>
          <cell r="DS282">
            <v>944</v>
          </cell>
          <cell r="DT282">
            <v>1945</v>
          </cell>
          <cell r="DU282">
            <v>2930</v>
          </cell>
          <cell r="DV282">
            <v>5853.25</v>
          </cell>
          <cell r="DW282">
            <v>8728.6299999999992</v>
          </cell>
          <cell r="DX282">
            <v>11450</v>
          </cell>
          <cell r="DY282" t="str">
            <v>#N/A N/A</v>
          </cell>
          <cell r="DZ282" t="str">
            <v>#N/A N/A</v>
          </cell>
          <cell r="EA282" t="str">
            <v>#N/A N/A</v>
          </cell>
          <cell r="EB282" t="str">
            <v>#N/A N/A</v>
          </cell>
          <cell r="EC282" t="str">
            <v>#N/A N/A</v>
          </cell>
          <cell r="ED282" t="str">
            <v>#N/A N/A</v>
          </cell>
          <cell r="EE282" t="str">
            <v>#N/A N/A</v>
          </cell>
          <cell r="EF282">
            <v>94.702500000000001</v>
          </cell>
          <cell r="EG282">
            <v>94.685000000000002</v>
          </cell>
          <cell r="EH282">
            <v>94.66</v>
          </cell>
          <cell r="EI282">
            <v>94.6</v>
          </cell>
          <cell r="EJ282">
            <v>94.6</v>
          </cell>
          <cell r="EK282">
            <v>94.62</v>
          </cell>
          <cell r="EL282">
            <v>94.674999999999997</v>
          </cell>
          <cell r="EM282">
            <v>94.704999999999998</v>
          </cell>
          <cell r="EN282">
            <v>94.77</v>
          </cell>
          <cell r="EO282">
            <v>94.89</v>
          </cell>
          <cell r="EP282">
            <v>94.984999999999999</v>
          </cell>
          <cell r="EQ282">
            <v>95.05</v>
          </cell>
          <cell r="ER282">
            <v>95.22</v>
          </cell>
          <cell r="ES282">
            <v>94.762500000000003</v>
          </cell>
          <cell r="ET282">
            <v>94.6</v>
          </cell>
          <cell r="EU282">
            <v>94.62</v>
          </cell>
          <cell r="EV282">
            <v>94.814999999999998</v>
          </cell>
          <cell r="EW282">
            <v>95.114999999999995</v>
          </cell>
          <cell r="EX282">
            <v>95.465000000000003</v>
          </cell>
          <cell r="EZ282">
            <v>95.554100000000005</v>
          </cell>
          <cell r="FA282">
            <v>94.62</v>
          </cell>
          <cell r="FB282">
            <v>95.057100000000005</v>
          </cell>
          <cell r="FC282">
            <v>94.814999999999998</v>
          </cell>
          <cell r="FD282">
            <v>94.762500000000003</v>
          </cell>
          <cell r="FE282">
            <v>95.114999999999995</v>
          </cell>
          <cell r="FF282">
            <v>94.6</v>
          </cell>
          <cell r="FG282">
            <v>95.465000000000003</v>
          </cell>
          <cell r="FH282">
            <v>95.765000000000001</v>
          </cell>
          <cell r="FI282">
            <v>5.3</v>
          </cell>
          <cell r="FJ282">
            <v>5.3009000000000004</v>
          </cell>
          <cell r="FK282">
            <v>5.3033999999999999</v>
          </cell>
          <cell r="FL282">
            <v>5.3061999999999996</v>
          </cell>
          <cell r="FM282">
            <v>5.3120000000000003</v>
          </cell>
          <cell r="FN282">
            <v>5.3414999999999999</v>
          </cell>
          <cell r="FO282">
            <v>5.3730000000000002</v>
          </cell>
          <cell r="FP282">
            <v>5.3985000000000003</v>
          </cell>
          <cell r="FQ282">
            <v>5.4184999999999999</v>
          </cell>
          <cell r="FR282">
            <v>5.4268999999999998</v>
          </cell>
          <cell r="FS282">
            <v>5.4329999999999998</v>
          </cell>
          <cell r="FT282">
            <v>5.43</v>
          </cell>
          <cell r="FU282">
            <v>5.4204999999999997</v>
          </cell>
          <cell r="FV282">
            <v>5.4029999999999996</v>
          </cell>
          <cell r="FW282">
            <v>5.3845000000000001</v>
          </cell>
          <cell r="FX282">
            <v>5.3577000000000004</v>
          </cell>
          <cell r="FY282">
            <v>5.0585000000000004</v>
          </cell>
          <cell r="FZ282">
            <v>4.8289</v>
          </cell>
          <cell r="GA282">
            <v>4.4920999999999998</v>
          </cell>
          <cell r="GB282">
            <v>4.2948000000000004</v>
          </cell>
          <cell r="GC282">
            <v>4.1784999999999997</v>
          </cell>
          <cell r="GD282">
            <v>4.1077000000000004</v>
          </cell>
          <cell r="GE282">
            <v>4.0575000000000001</v>
          </cell>
          <cell r="GF282">
            <v>4.0251999999999999</v>
          </cell>
          <cell r="GG282">
            <v>4.0039999999999996</v>
          </cell>
          <cell r="GH282">
            <v>3.9910000000000001</v>
          </cell>
          <cell r="GI282">
            <v>3.9815</v>
          </cell>
          <cell r="GJ282">
            <v>3.9777</v>
          </cell>
          <cell r="GK282">
            <v>3.9239999999999999</v>
          </cell>
          <cell r="GL282">
            <v>3.8115000000000001</v>
          </cell>
          <cell r="GM282">
            <v>3.7038000000000002</v>
          </cell>
          <cell r="GN282">
            <v>3.4902000000000002</v>
          </cell>
          <cell r="GO282">
            <v>3.2841</v>
          </cell>
          <cell r="GP282">
            <v>27.75</v>
          </cell>
          <cell r="GQ282">
            <v>27.45</v>
          </cell>
          <cell r="GR282">
            <v>27.25</v>
          </cell>
          <cell r="GS282">
            <v>27.35</v>
          </cell>
          <cell r="GT282">
            <v>27.375</v>
          </cell>
          <cell r="GU282">
            <v>27.45</v>
          </cell>
          <cell r="GV282">
            <v>27.25</v>
          </cell>
          <cell r="GW282">
            <v>27</v>
          </cell>
          <cell r="GX282">
            <v>26.62</v>
          </cell>
          <cell r="GY282">
            <v>26.8</v>
          </cell>
          <cell r="HA282">
            <v>26.4</v>
          </cell>
          <cell r="HB282">
            <v>26.36</v>
          </cell>
          <cell r="HC282">
            <v>26.31</v>
          </cell>
          <cell r="HD282">
            <v>26.27</v>
          </cell>
          <cell r="HE282">
            <v>26.25</v>
          </cell>
          <cell r="HF282">
            <v>26.23</v>
          </cell>
          <cell r="HG282">
            <v>11.5</v>
          </cell>
          <cell r="HH282">
            <v>11.5</v>
          </cell>
          <cell r="HI282">
            <v>11.5</v>
          </cell>
          <cell r="HJ282">
            <v>11.5</v>
          </cell>
          <cell r="HK282">
            <v>11.4</v>
          </cell>
          <cell r="HL282">
            <v>11.5</v>
          </cell>
          <cell r="HM282">
            <v>11.375</v>
          </cell>
          <cell r="HN282">
            <v>11.375</v>
          </cell>
          <cell r="HO282">
            <v>11.375</v>
          </cell>
          <cell r="HP282">
            <v>11.375</v>
          </cell>
          <cell r="HQ282">
            <v>11.375</v>
          </cell>
          <cell r="HR282">
            <v>11.375</v>
          </cell>
          <cell r="HS282">
            <v>11.5</v>
          </cell>
          <cell r="HT282">
            <v>11.5</v>
          </cell>
          <cell r="HU282">
            <v>11.5</v>
          </cell>
          <cell r="HV282">
            <v>11.5</v>
          </cell>
          <cell r="HW282">
            <v>53</v>
          </cell>
          <cell r="HX282">
            <v>54</v>
          </cell>
          <cell r="HY282">
            <v>57.5</v>
          </cell>
          <cell r="HZ282">
            <v>53</v>
          </cell>
          <cell r="IA282">
            <v>50.5</v>
          </cell>
          <cell r="IB282">
            <v>40</v>
          </cell>
          <cell r="IC282">
            <v>28</v>
          </cell>
          <cell r="ID282">
            <v>22</v>
          </cell>
          <cell r="IE282">
            <v>18.5</v>
          </cell>
          <cell r="IF282">
            <v>20.5</v>
          </cell>
          <cell r="IG282">
            <v>21.5</v>
          </cell>
          <cell r="IH282">
            <v>23.5</v>
          </cell>
          <cell r="II282">
            <v>24.1615</v>
          </cell>
          <cell r="IJ282">
            <v>11.4925</v>
          </cell>
        </row>
        <row r="283">
          <cell r="A283">
            <v>45159</v>
          </cell>
          <cell r="B283" t="str">
            <v>#N/A N/A</v>
          </cell>
          <cell r="C283" t="str">
            <v>#N/A N/A</v>
          </cell>
          <cell r="D283" t="str">
            <v>#N/A N/A</v>
          </cell>
          <cell r="E283" t="str">
            <v>#N/A N/A</v>
          </cell>
          <cell r="F283" t="str">
            <v>#N/A N/A</v>
          </cell>
          <cell r="G283" t="str">
            <v>#N/A N/A</v>
          </cell>
          <cell r="H283" t="str">
            <v>#N/A N/A</v>
          </cell>
          <cell r="I283" t="str">
            <v>#N/A N/A</v>
          </cell>
          <cell r="J283" t="str">
            <v>#N/A N/A</v>
          </cell>
          <cell r="K283" t="str">
            <v>#N/A N/A</v>
          </cell>
          <cell r="L283" t="str">
            <v>#N/A N/A</v>
          </cell>
          <cell r="M283" t="str">
            <v>#N/A N/A</v>
          </cell>
          <cell r="N283" t="str">
            <v>#N/A N/A</v>
          </cell>
          <cell r="O283" t="str">
            <v>#N/A N/A</v>
          </cell>
          <cell r="P283">
            <v>11.51</v>
          </cell>
          <cell r="Q283">
            <v>11.49</v>
          </cell>
          <cell r="R283">
            <v>11.41</v>
          </cell>
          <cell r="S283">
            <v>11.23</v>
          </cell>
          <cell r="T283">
            <v>10.225</v>
          </cell>
          <cell r="U283">
            <v>9.6300000000000008</v>
          </cell>
          <cell r="V283">
            <v>9.31</v>
          </cell>
          <cell r="W283">
            <v>9.1449999999999996</v>
          </cell>
          <cell r="X283">
            <v>9.0449999999999999</v>
          </cell>
          <cell r="Z283">
            <v>8.99</v>
          </cell>
          <cell r="AA283">
            <v>9.1</v>
          </cell>
          <cell r="AB283">
            <v>9.1050000000000004</v>
          </cell>
          <cell r="AC283">
            <v>9.1050000000000004</v>
          </cell>
          <cell r="AD283">
            <v>14.557</v>
          </cell>
          <cell r="AE283">
            <v>16.5</v>
          </cell>
          <cell r="AF283">
            <v>14.65</v>
          </cell>
          <cell r="AG283">
            <v>15.125</v>
          </cell>
          <cell r="AH283">
            <v>14.73</v>
          </cell>
          <cell r="AI283">
            <v>15.15</v>
          </cell>
          <cell r="AJ283">
            <v>14.875</v>
          </cell>
          <cell r="AK283">
            <v>14.625</v>
          </cell>
          <cell r="AL283">
            <v>14.75</v>
          </cell>
          <cell r="AM283">
            <v>14.75</v>
          </cell>
          <cell r="AN283">
            <v>14.75</v>
          </cell>
          <cell r="AO283">
            <v>14.75</v>
          </cell>
          <cell r="AP283">
            <v>14.75</v>
          </cell>
          <cell r="AQ283">
            <v>14.6875</v>
          </cell>
          <cell r="AR283">
            <v>14.75</v>
          </cell>
          <cell r="AS283">
            <v>14.6875</v>
          </cell>
          <cell r="AT283">
            <v>14.75</v>
          </cell>
          <cell r="AU283">
            <v>5.1029999999999998</v>
          </cell>
          <cell r="AV283">
            <v>4.6760000000000002</v>
          </cell>
          <cell r="AW283">
            <v>4.4009999999999998</v>
          </cell>
          <cell r="AX283">
            <v>4.2190000000000003</v>
          </cell>
          <cell r="AY283">
            <v>4.1051000000000002</v>
          </cell>
          <cell r="AZ283">
            <v>4.0119999999999996</v>
          </cell>
          <cell r="BA283">
            <v>3.9504000000000001</v>
          </cell>
          <cell r="BB283">
            <v>3.9060000000000001</v>
          </cell>
          <cell r="BC283">
            <v>3.8605</v>
          </cell>
          <cell r="BD283">
            <v>3.8502999999999998</v>
          </cell>
          <cell r="BE283">
            <v>3.8220000000000001</v>
          </cell>
          <cell r="BF283">
            <v>3.7879999999999998</v>
          </cell>
          <cell r="BG283">
            <v>3.7149999999999999</v>
          </cell>
          <cell r="BH283">
            <v>3.5950000000000002</v>
          </cell>
          <cell r="BI283">
            <v>3.4830000000000001</v>
          </cell>
          <cell r="BJ283">
            <v>3.2719999999999998</v>
          </cell>
          <cell r="BK283">
            <v>3.0710000000000002</v>
          </cell>
          <cell r="BL283">
            <v>96.41</v>
          </cell>
          <cell r="BM283">
            <v>96.394999999999996</v>
          </cell>
          <cell r="BN283">
            <v>96.375</v>
          </cell>
          <cell r="BO283">
            <v>96.325000000000003</v>
          </cell>
          <cell r="BP283">
            <v>96.27</v>
          </cell>
          <cell r="BQ283">
            <v>94.965000000000003</v>
          </cell>
          <cell r="BR283">
            <v>96.36</v>
          </cell>
          <cell r="BS283">
            <v>96.314999999999998</v>
          </cell>
          <cell r="BT283">
            <v>96.26</v>
          </cell>
          <cell r="BU283">
            <v>95.33</v>
          </cell>
          <cell r="BV283">
            <v>96.355000000000004</v>
          </cell>
          <cell r="BW283">
            <v>96.305000000000007</v>
          </cell>
          <cell r="BX283" t="str">
            <v>#N/A N/A</v>
          </cell>
          <cell r="BY283">
            <v>95.784999999999997</v>
          </cell>
          <cell r="CA283">
            <v>96.295000000000002</v>
          </cell>
          <cell r="CB283">
            <v>94.485699999999994</v>
          </cell>
          <cell r="CC283">
            <v>96.185000000000002</v>
          </cell>
          <cell r="CD283">
            <v>5.3282999999999996</v>
          </cell>
          <cell r="CE283">
            <v>5.3312999999999997</v>
          </cell>
          <cell r="CF283">
            <v>5.3346999999999998</v>
          </cell>
          <cell r="CG283">
            <v>5.3428000000000004</v>
          </cell>
          <cell r="CH283">
            <v>5.3700999999999999</v>
          </cell>
          <cell r="CI283">
            <v>5.4089999999999998</v>
          </cell>
          <cell r="CJ283">
            <v>5.4401999999999999</v>
          </cell>
          <cell r="CK283">
            <v>5.4592000000000001</v>
          </cell>
          <cell r="CL283">
            <v>5.4707999999999997</v>
          </cell>
          <cell r="CM283">
            <v>5.4668000000000001</v>
          </cell>
          <cell r="CN283">
            <v>5.4063999999999997</v>
          </cell>
          <cell r="CO283">
            <v>5.1108000000000002</v>
          </cell>
          <cell r="CP283">
            <v>4.8803999999999998</v>
          </cell>
          <cell r="CQ283">
            <v>4.5506000000000002</v>
          </cell>
          <cell r="CR283">
            <v>4.3548999999999998</v>
          </cell>
          <cell r="CS283">
            <v>4.2401999999999997</v>
          </cell>
          <cell r="CT283">
            <v>4.1178999999999997</v>
          </cell>
          <cell r="CU283">
            <v>4.0476000000000001</v>
          </cell>
          <cell r="CV283">
            <v>4.0346000000000002</v>
          </cell>
          <cell r="CW283">
            <v>4.0255999999999998</v>
          </cell>
          <cell r="CX283">
            <v>3.9668000000000001</v>
          </cell>
          <cell r="CY283">
            <v>3.8479000000000001</v>
          </cell>
          <cell r="CZ283">
            <v>3.7349000000000001</v>
          </cell>
          <cell r="DA283">
            <v>3.5188999999999999</v>
          </cell>
          <cell r="DB283" t="str">
            <v>#N/A N/A</v>
          </cell>
          <cell r="DC283">
            <v>3.8605</v>
          </cell>
          <cell r="DD283">
            <v>3.8220000000000001</v>
          </cell>
          <cell r="DE283">
            <v>3.7879999999999998</v>
          </cell>
          <cell r="DF283">
            <v>3.7149999999999999</v>
          </cell>
          <cell r="DG283">
            <v>3.5950000000000002</v>
          </cell>
          <cell r="DH283">
            <v>3.4830000000000001</v>
          </cell>
          <cell r="DI283">
            <v>3.2719999999999998</v>
          </cell>
          <cell r="DJ283">
            <v>3.0710000000000002</v>
          </cell>
          <cell r="DK283">
            <v>17.020199999999999</v>
          </cell>
          <cell r="DL283">
            <v>11.4975</v>
          </cell>
          <cell r="DM283">
            <v>5.4322600000000003</v>
          </cell>
          <cell r="DN283">
            <v>5.6389500000000004</v>
          </cell>
          <cell r="DO283">
            <v>5.33</v>
          </cell>
          <cell r="DP283">
            <v>27.87</v>
          </cell>
          <cell r="DQ283">
            <v>28.25</v>
          </cell>
          <cell r="DR283">
            <v>204.71</v>
          </cell>
          <cell r="DS283">
            <v>1005</v>
          </cell>
          <cell r="DT283">
            <v>1910.4</v>
          </cell>
          <cell r="DU283">
            <v>2955</v>
          </cell>
          <cell r="DV283">
            <v>5850</v>
          </cell>
          <cell r="DW283">
            <v>8709.4</v>
          </cell>
          <cell r="DX283">
            <v>11490</v>
          </cell>
          <cell r="DY283" t="str">
            <v>#N/A N/A</v>
          </cell>
          <cell r="DZ283" t="str">
            <v>#N/A N/A</v>
          </cell>
          <cell r="EA283" t="str">
            <v>#N/A N/A</v>
          </cell>
          <cell r="EB283" t="str">
            <v>#N/A N/A</v>
          </cell>
          <cell r="EC283" t="str">
            <v>#N/A N/A</v>
          </cell>
          <cell r="ED283" t="str">
            <v>#N/A N/A</v>
          </cell>
          <cell r="EE283" t="str">
            <v>#N/A N/A</v>
          </cell>
          <cell r="EF283">
            <v>94.7</v>
          </cell>
          <cell r="EG283">
            <v>94.685000000000002</v>
          </cell>
          <cell r="EH283">
            <v>94.66</v>
          </cell>
          <cell r="EI283">
            <v>94.58</v>
          </cell>
          <cell r="EJ283">
            <v>94.575000000000003</v>
          </cell>
          <cell r="EK283">
            <v>94.59</v>
          </cell>
          <cell r="EL283">
            <v>94.64</v>
          </cell>
          <cell r="EM283">
            <v>94.665000000000006</v>
          </cell>
          <cell r="EN283">
            <v>94.724999999999994</v>
          </cell>
          <cell r="EO283">
            <v>94.844999999999999</v>
          </cell>
          <cell r="EP283">
            <v>94.94</v>
          </cell>
          <cell r="EQ283">
            <v>95</v>
          </cell>
          <cell r="ER283">
            <v>95.165000000000006</v>
          </cell>
          <cell r="ES283">
            <v>94.76</v>
          </cell>
          <cell r="ET283">
            <v>94.584999999999994</v>
          </cell>
          <cell r="EU283">
            <v>94.584999999999994</v>
          </cell>
          <cell r="EV283">
            <v>94.765000000000001</v>
          </cell>
          <cell r="EW283">
            <v>95.055000000000007</v>
          </cell>
          <cell r="EX283">
            <v>95.4</v>
          </cell>
          <cell r="EZ283">
            <v>95.554100000000005</v>
          </cell>
          <cell r="FA283">
            <v>94.584999999999994</v>
          </cell>
          <cell r="FB283">
            <v>95.057100000000005</v>
          </cell>
          <cell r="FC283">
            <v>94.765000000000001</v>
          </cell>
          <cell r="FD283">
            <v>94.76</v>
          </cell>
          <cell r="FE283">
            <v>95.055000000000007</v>
          </cell>
          <cell r="FF283">
            <v>94.584999999999994</v>
          </cell>
          <cell r="FG283">
            <v>95.4</v>
          </cell>
          <cell r="FH283">
            <v>95.694999999999993</v>
          </cell>
          <cell r="FI283">
            <v>5.3</v>
          </cell>
          <cell r="FJ283">
            <v>5.3000999999999996</v>
          </cell>
          <cell r="FK283">
            <v>5.3045</v>
          </cell>
          <cell r="FL283">
            <v>5.306</v>
          </cell>
          <cell r="FM283">
            <v>5.3169000000000004</v>
          </cell>
          <cell r="FN283">
            <v>5.3445</v>
          </cell>
          <cell r="FO283">
            <v>5.3845999999999998</v>
          </cell>
          <cell r="FP283">
            <v>5.415</v>
          </cell>
          <cell r="FQ283">
            <v>5.4379999999999997</v>
          </cell>
          <cell r="FR283">
            <v>5.4504999999999999</v>
          </cell>
          <cell r="FS283">
            <v>5.4595000000000002</v>
          </cell>
          <cell r="FT283">
            <v>5.4604999999999997</v>
          </cell>
          <cell r="FU283">
            <v>5.4539999999999997</v>
          </cell>
          <cell r="FV283">
            <v>5.4408000000000003</v>
          </cell>
          <cell r="FW283">
            <v>5.4245000000000001</v>
          </cell>
          <cell r="FX283">
            <v>5.4009999999999998</v>
          </cell>
          <cell r="FY283">
            <v>5.1154999999999999</v>
          </cell>
          <cell r="FZ283">
            <v>4.8905000000000003</v>
          </cell>
          <cell r="GA283">
            <v>4.5674999999999999</v>
          </cell>
          <cell r="GB283">
            <v>4.3761000000000001</v>
          </cell>
          <cell r="GC283">
            <v>4.2621000000000002</v>
          </cell>
          <cell r="GD283">
            <v>4.1929999999999996</v>
          </cell>
          <cell r="GE283">
            <v>4.1435000000000004</v>
          </cell>
          <cell r="GF283">
            <v>4.1106999999999996</v>
          </cell>
          <cell r="GG283">
            <v>4.0904999999999996</v>
          </cell>
          <cell r="GH283">
            <v>4.0765000000000002</v>
          </cell>
          <cell r="GI283">
            <v>4.0655000000000001</v>
          </cell>
          <cell r="GJ283">
            <v>4.0587</v>
          </cell>
          <cell r="GK283">
            <v>4.0030000000000001</v>
          </cell>
          <cell r="GL283">
            <v>3.8881000000000001</v>
          </cell>
          <cell r="GM283">
            <v>3.7770999999999999</v>
          </cell>
          <cell r="GN283">
            <v>3.5640000000000001</v>
          </cell>
          <cell r="GO283">
            <v>3.3580000000000001</v>
          </cell>
          <cell r="GP283">
            <v>27.75</v>
          </cell>
          <cell r="GQ283">
            <v>27.45</v>
          </cell>
          <cell r="GR283">
            <v>27.25</v>
          </cell>
          <cell r="GS283">
            <v>27.35</v>
          </cell>
          <cell r="GT283">
            <v>27.375</v>
          </cell>
          <cell r="GU283">
            <v>27.45</v>
          </cell>
          <cell r="GV283">
            <v>27.25</v>
          </cell>
          <cell r="GW283">
            <v>27</v>
          </cell>
          <cell r="GX283">
            <v>26.62</v>
          </cell>
          <cell r="GY283">
            <v>26.8</v>
          </cell>
          <cell r="HA283">
            <v>26.4</v>
          </cell>
          <cell r="HB283">
            <v>26.36</v>
          </cell>
          <cell r="HC283">
            <v>26.31</v>
          </cell>
          <cell r="HD283">
            <v>26.27</v>
          </cell>
          <cell r="HE283">
            <v>26.25</v>
          </cell>
          <cell r="HF283">
            <v>26.23</v>
          </cell>
          <cell r="HG283">
            <v>11.5</v>
          </cell>
          <cell r="HH283">
            <v>11.5</v>
          </cell>
          <cell r="HI283">
            <v>11.5</v>
          </cell>
          <cell r="HJ283">
            <v>11.5</v>
          </cell>
          <cell r="HK283">
            <v>11.5</v>
          </cell>
          <cell r="HL283">
            <v>11.5</v>
          </cell>
          <cell r="HM283">
            <v>11.375</v>
          </cell>
          <cell r="HN283">
            <v>11.5</v>
          </cell>
          <cell r="HO283">
            <v>11.5</v>
          </cell>
          <cell r="HP283">
            <v>11.5</v>
          </cell>
          <cell r="HQ283">
            <v>11.5</v>
          </cell>
          <cell r="HR283">
            <v>11.5</v>
          </cell>
          <cell r="HS283">
            <v>11.5</v>
          </cell>
          <cell r="HT283">
            <v>11.5</v>
          </cell>
          <cell r="HU283">
            <v>11.5</v>
          </cell>
          <cell r="HV283">
            <v>11.5</v>
          </cell>
          <cell r="HW283">
            <v>53</v>
          </cell>
          <cell r="HX283">
            <v>54</v>
          </cell>
          <cell r="HY283">
            <v>58.01</v>
          </cell>
          <cell r="HZ283">
            <v>53</v>
          </cell>
          <cell r="IA283">
            <v>50.5</v>
          </cell>
          <cell r="IB283">
            <v>40</v>
          </cell>
          <cell r="IC283">
            <v>28.5</v>
          </cell>
          <cell r="ID283">
            <v>22.5</v>
          </cell>
          <cell r="IE283">
            <v>19</v>
          </cell>
          <cell r="IF283">
            <v>21</v>
          </cell>
          <cell r="IG283">
            <v>22</v>
          </cell>
          <cell r="IH283">
            <v>24</v>
          </cell>
          <cell r="II283">
            <v>26</v>
          </cell>
          <cell r="IJ283">
            <v>11.4975</v>
          </cell>
        </row>
        <row r="284">
          <cell r="A284">
            <v>45160</v>
          </cell>
          <cell r="B284" t="str">
            <v>#N/A N/A</v>
          </cell>
          <cell r="C284" t="str">
            <v>#N/A N/A</v>
          </cell>
          <cell r="D284" t="str">
            <v>#N/A N/A</v>
          </cell>
          <cell r="E284" t="str">
            <v>#N/A N/A</v>
          </cell>
          <cell r="F284" t="str">
            <v>#N/A N/A</v>
          </cell>
          <cell r="G284" t="str">
            <v>#N/A N/A</v>
          </cell>
          <cell r="H284" t="str">
            <v>#N/A N/A</v>
          </cell>
          <cell r="I284" t="str">
            <v>#N/A N/A</v>
          </cell>
          <cell r="J284" t="str">
            <v>#N/A N/A</v>
          </cell>
          <cell r="K284" t="str">
            <v>#N/A N/A</v>
          </cell>
          <cell r="L284" t="str">
            <v>#N/A N/A</v>
          </cell>
          <cell r="M284" t="str">
            <v>#N/A N/A</v>
          </cell>
          <cell r="N284" t="str">
            <v>#N/A N/A</v>
          </cell>
          <cell r="O284" t="str">
            <v>#N/A N/A</v>
          </cell>
          <cell r="P284">
            <v>11.5</v>
          </cell>
          <cell r="Q284">
            <v>11.47</v>
          </cell>
          <cell r="R284">
            <v>11.38</v>
          </cell>
          <cell r="S284">
            <v>11.2</v>
          </cell>
          <cell r="T284">
            <v>10.185</v>
          </cell>
          <cell r="U284">
            <v>9.5850000000000009</v>
          </cell>
          <cell r="V284">
            <v>9.2750000000000004</v>
          </cell>
          <cell r="W284">
            <v>9.1050000000000004</v>
          </cell>
          <cell r="X284">
            <v>9</v>
          </cell>
          <cell r="Z284">
            <v>8.99</v>
          </cell>
          <cell r="AA284">
            <v>9.0500000000000007</v>
          </cell>
          <cell r="AB284">
            <v>9.06</v>
          </cell>
          <cell r="AC284">
            <v>9.0640000000000001</v>
          </cell>
          <cell r="AD284">
            <v>14.557</v>
          </cell>
          <cell r="AE284">
            <v>16.5</v>
          </cell>
          <cell r="AF284">
            <v>14.65</v>
          </cell>
          <cell r="AG284">
            <v>15.125</v>
          </cell>
          <cell r="AH284">
            <v>14.73</v>
          </cell>
          <cell r="AI284">
            <v>15.15</v>
          </cell>
          <cell r="AJ284">
            <v>14.875</v>
          </cell>
          <cell r="AK284">
            <v>14.625</v>
          </cell>
          <cell r="AL284">
            <v>14.75</v>
          </cell>
          <cell r="AM284">
            <v>14.75</v>
          </cell>
          <cell r="AN284">
            <v>14.75</v>
          </cell>
          <cell r="AO284">
            <v>14.75</v>
          </cell>
          <cell r="AP284">
            <v>14.75</v>
          </cell>
          <cell r="AQ284">
            <v>14.6875</v>
          </cell>
          <cell r="AR284">
            <v>14.75</v>
          </cell>
          <cell r="AS284">
            <v>14.6875</v>
          </cell>
          <cell r="AT284">
            <v>14.75</v>
          </cell>
          <cell r="AU284">
            <v>5.1029999999999998</v>
          </cell>
          <cell r="AV284">
            <v>4.6760000000000002</v>
          </cell>
          <cell r="AW284">
            <v>4.4009999999999998</v>
          </cell>
          <cell r="AX284">
            <v>4.2190000000000003</v>
          </cell>
          <cell r="AY284">
            <v>4.1051000000000002</v>
          </cell>
          <cell r="AZ284">
            <v>4.0119999999999996</v>
          </cell>
          <cell r="BA284">
            <v>3.9504000000000001</v>
          </cell>
          <cell r="BB284">
            <v>3.9060000000000001</v>
          </cell>
          <cell r="BC284">
            <v>3.8605</v>
          </cell>
          <cell r="BD284">
            <v>3.8502999999999998</v>
          </cell>
          <cell r="BE284">
            <v>3.8220000000000001</v>
          </cell>
          <cell r="BF284">
            <v>3.7879999999999998</v>
          </cell>
          <cell r="BG284">
            <v>3.7149999999999999</v>
          </cell>
          <cell r="BH284">
            <v>3.5950000000000002</v>
          </cell>
          <cell r="BI284">
            <v>3.4830000000000001</v>
          </cell>
          <cell r="BJ284">
            <v>3.2719999999999998</v>
          </cell>
          <cell r="BK284">
            <v>3.0710000000000002</v>
          </cell>
          <cell r="BL284">
            <v>96.41</v>
          </cell>
          <cell r="BM284">
            <v>96.394999999999996</v>
          </cell>
          <cell r="BN284">
            <v>96.375</v>
          </cell>
          <cell r="BO284">
            <v>96.325000000000003</v>
          </cell>
          <cell r="BP284">
            <v>96.27</v>
          </cell>
          <cell r="BQ284">
            <v>94.965000000000003</v>
          </cell>
          <cell r="BR284">
            <v>96.36</v>
          </cell>
          <cell r="BS284">
            <v>96.314999999999998</v>
          </cell>
          <cell r="BT284">
            <v>96.26</v>
          </cell>
          <cell r="BU284">
            <v>95.33</v>
          </cell>
          <cell r="BV284">
            <v>96.355000000000004</v>
          </cell>
          <cell r="BW284">
            <v>96.305000000000007</v>
          </cell>
          <cell r="BX284" t="str">
            <v>#N/A N/A</v>
          </cell>
          <cell r="BY284">
            <v>95.784999999999997</v>
          </cell>
          <cell r="CA284">
            <v>96.295000000000002</v>
          </cell>
          <cell r="CB284">
            <v>94.485699999999994</v>
          </cell>
          <cell r="CC284">
            <v>96.185000000000002</v>
          </cell>
          <cell r="CD284">
            <v>5.3282999999999996</v>
          </cell>
          <cell r="CE284">
            <v>5.3308</v>
          </cell>
          <cell r="CF284">
            <v>5.3339999999999996</v>
          </cell>
          <cell r="CG284">
            <v>5.3444000000000003</v>
          </cell>
          <cell r="CH284">
            <v>5.3727999999999998</v>
          </cell>
          <cell r="CI284">
            <v>5.4112999999999998</v>
          </cell>
          <cell r="CJ284">
            <v>5.4424000000000001</v>
          </cell>
          <cell r="CK284">
            <v>5.4626999999999999</v>
          </cell>
          <cell r="CL284">
            <v>5.4766000000000004</v>
          </cell>
          <cell r="CM284">
            <v>5.4762000000000004</v>
          </cell>
          <cell r="CN284">
            <v>5.4200999999999997</v>
          </cell>
          <cell r="CO284">
            <v>5.1378000000000004</v>
          </cell>
          <cell r="CP284">
            <v>4.9127999999999998</v>
          </cell>
          <cell r="CQ284">
            <v>4.5814000000000004</v>
          </cell>
          <cell r="CR284">
            <v>4.3787000000000003</v>
          </cell>
          <cell r="CS284">
            <v>4.2542999999999997</v>
          </cell>
          <cell r="CT284">
            <v>4.1162999999999998</v>
          </cell>
          <cell r="CU284">
            <v>4.0301</v>
          </cell>
          <cell r="CV284">
            <v>4.0110000000000001</v>
          </cell>
          <cell r="CW284">
            <v>3.9940000000000002</v>
          </cell>
          <cell r="CX284">
            <v>3.9266999999999999</v>
          </cell>
          <cell r="CY284">
            <v>3.8031000000000001</v>
          </cell>
          <cell r="CZ284">
            <v>3.6859999999999999</v>
          </cell>
          <cell r="DA284">
            <v>3.468</v>
          </cell>
          <cell r="DB284" t="str">
            <v>#N/A N/A</v>
          </cell>
          <cell r="DC284">
            <v>3.8605</v>
          </cell>
          <cell r="DD284">
            <v>3.8220000000000001</v>
          </cell>
          <cell r="DE284">
            <v>3.7879999999999998</v>
          </cell>
          <cell r="DF284">
            <v>3.7149999999999999</v>
          </cell>
          <cell r="DG284">
            <v>3.5950000000000002</v>
          </cell>
          <cell r="DH284">
            <v>3.4830000000000001</v>
          </cell>
          <cell r="DI284">
            <v>3.2719999999999998</v>
          </cell>
          <cell r="DJ284">
            <v>3.0710000000000002</v>
          </cell>
          <cell r="DK284">
            <v>16.9267</v>
          </cell>
          <cell r="DL284">
            <v>11.505000000000001</v>
          </cell>
          <cell r="DM284">
            <v>5.4297800000000001</v>
          </cell>
          <cell r="DN284">
            <v>5.6446800000000001</v>
          </cell>
          <cell r="DO284">
            <v>5.33</v>
          </cell>
          <cell r="DP284">
            <v>27.75</v>
          </cell>
          <cell r="DQ284">
            <v>27.75</v>
          </cell>
          <cell r="DR284">
            <v>202.96</v>
          </cell>
          <cell r="DS284">
            <v>974.11</v>
          </cell>
          <cell r="DT284">
            <v>1891</v>
          </cell>
          <cell r="DU284">
            <v>2890.8</v>
          </cell>
          <cell r="DV284">
            <v>5880.18</v>
          </cell>
          <cell r="DW284">
            <v>8670.2800000000007</v>
          </cell>
          <cell r="DX284">
            <v>11478.9</v>
          </cell>
          <cell r="DY284" t="str">
            <v>#N/A N/A</v>
          </cell>
          <cell r="DZ284" t="str">
            <v>#N/A N/A</v>
          </cell>
          <cell r="EA284" t="str">
            <v>#N/A N/A</v>
          </cell>
          <cell r="EB284" t="str">
            <v>#N/A N/A</v>
          </cell>
          <cell r="EC284" t="str">
            <v>#N/A N/A</v>
          </cell>
          <cell r="ED284" t="str">
            <v>#N/A N/A</v>
          </cell>
          <cell r="EE284" t="str">
            <v>#N/A N/A</v>
          </cell>
          <cell r="EF284">
            <v>94.7</v>
          </cell>
          <cell r="EG284">
            <v>94.685000000000002</v>
          </cell>
          <cell r="EH284">
            <v>94.655000000000001</v>
          </cell>
          <cell r="EI284">
            <v>94.575000000000003</v>
          </cell>
          <cell r="EJ284">
            <v>94.56</v>
          </cell>
          <cell r="EK284">
            <v>94.575000000000003</v>
          </cell>
          <cell r="EL284">
            <v>94.62</v>
          </cell>
          <cell r="EM284">
            <v>94.64</v>
          </cell>
          <cell r="EN284">
            <v>94.69</v>
          </cell>
          <cell r="EO284">
            <v>94.805000000000007</v>
          </cell>
          <cell r="EP284">
            <v>94.9</v>
          </cell>
          <cell r="EQ284">
            <v>94.954999999999998</v>
          </cell>
          <cell r="ER284">
            <v>95.11</v>
          </cell>
          <cell r="ES284">
            <v>94.76</v>
          </cell>
          <cell r="ET284">
            <v>94.577500000000001</v>
          </cell>
          <cell r="EU284">
            <v>94.564999999999998</v>
          </cell>
          <cell r="EV284">
            <v>94.73</v>
          </cell>
          <cell r="EW284">
            <v>95.004999999999995</v>
          </cell>
          <cell r="EX284">
            <v>95.34</v>
          </cell>
          <cell r="EZ284">
            <v>95.554100000000005</v>
          </cell>
          <cell r="FA284">
            <v>94.564999999999998</v>
          </cell>
          <cell r="FB284">
            <v>95.057100000000005</v>
          </cell>
          <cell r="FC284">
            <v>94.73</v>
          </cell>
          <cell r="FD284">
            <v>94.76</v>
          </cell>
          <cell r="FE284">
            <v>95.004999999999995</v>
          </cell>
          <cell r="FF284">
            <v>94.577500000000001</v>
          </cell>
          <cell r="FG284">
            <v>95.34</v>
          </cell>
          <cell r="FH284">
            <v>95.64</v>
          </cell>
          <cell r="FI284">
            <v>5.3</v>
          </cell>
          <cell r="FJ284">
            <v>5.3</v>
          </cell>
          <cell r="FK284">
            <v>5.3022</v>
          </cell>
          <cell r="FL284">
            <v>5.3048999999999999</v>
          </cell>
          <cell r="FM284">
            <v>5.3160999999999996</v>
          </cell>
          <cell r="FN284">
            <v>5.3476999999999997</v>
          </cell>
          <cell r="FO284">
            <v>5.3879000000000001</v>
          </cell>
          <cell r="FP284">
            <v>5.4215</v>
          </cell>
          <cell r="FQ284">
            <v>5.4424000000000001</v>
          </cell>
          <cell r="FR284">
            <v>5.4574999999999996</v>
          </cell>
          <cell r="FS284">
            <v>5.4663000000000004</v>
          </cell>
          <cell r="FT284">
            <v>5.4691999999999998</v>
          </cell>
          <cell r="FU284">
            <v>5.4648000000000003</v>
          </cell>
          <cell r="FV284">
            <v>5.4535</v>
          </cell>
          <cell r="FW284">
            <v>5.4391999999999996</v>
          </cell>
          <cell r="FX284">
            <v>5.4165999999999999</v>
          </cell>
          <cell r="FY284">
            <v>5.1436999999999999</v>
          </cell>
          <cell r="FZ284">
            <v>4.9234999999999998</v>
          </cell>
          <cell r="GA284">
            <v>4.5984999999999996</v>
          </cell>
          <cell r="GB284">
            <v>4.3982999999999999</v>
          </cell>
          <cell r="GC284">
            <v>4.2751000000000001</v>
          </cell>
          <cell r="GD284">
            <v>4.1981000000000002</v>
          </cell>
          <cell r="GE284">
            <v>4.1420000000000003</v>
          </cell>
          <cell r="GF284">
            <v>4.1039000000000003</v>
          </cell>
          <cell r="GG284">
            <v>4.0781999999999998</v>
          </cell>
          <cell r="GH284">
            <v>4.0594999999999999</v>
          </cell>
          <cell r="GI284">
            <v>4.0418000000000003</v>
          </cell>
          <cell r="GJ284">
            <v>4.0278</v>
          </cell>
          <cell r="GK284">
            <v>3.9634</v>
          </cell>
          <cell r="GL284">
            <v>3.8433000000000002</v>
          </cell>
          <cell r="GM284">
            <v>3.7284999999999999</v>
          </cell>
          <cell r="GN284">
            <v>3.5129999999999999</v>
          </cell>
          <cell r="GO284">
            <v>3.3054999999999999</v>
          </cell>
          <cell r="GP284">
            <v>27.75</v>
          </cell>
          <cell r="GQ284">
            <v>27.45</v>
          </cell>
          <cell r="GR284">
            <v>27.25</v>
          </cell>
          <cell r="GS284">
            <v>27.35</v>
          </cell>
          <cell r="GT284">
            <v>27.375</v>
          </cell>
          <cell r="GU284">
            <v>27.45</v>
          </cell>
          <cell r="GV284">
            <v>27.25</v>
          </cell>
          <cell r="GW284">
            <v>27</v>
          </cell>
          <cell r="GX284">
            <v>26.62</v>
          </cell>
          <cell r="GY284">
            <v>26.8</v>
          </cell>
          <cell r="HA284">
            <v>26.4</v>
          </cell>
          <cell r="HB284">
            <v>26.36</v>
          </cell>
          <cell r="HC284">
            <v>26.31</v>
          </cell>
          <cell r="HD284">
            <v>26.27</v>
          </cell>
          <cell r="HE284">
            <v>26.25</v>
          </cell>
          <cell r="HF284">
            <v>26.23</v>
          </cell>
          <cell r="HG284">
            <v>11.5</v>
          </cell>
          <cell r="HH284">
            <v>11.5</v>
          </cell>
          <cell r="HI284">
            <v>11.5</v>
          </cell>
          <cell r="HJ284">
            <v>11.5</v>
          </cell>
          <cell r="HK284">
            <v>11.5</v>
          </cell>
          <cell r="HL284">
            <v>11.4</v>
          </cell>
          <cell r="HM284">
            <v>11.375</v>
          </cell>
          <cell r="HN284">
            <v>11.375</v>
          </cell>
          <cell r="HO284">
            <v>11.375</v>
          </cell>
          <cell r="HP284">
            <v>11.375</v>
          </cell>
          <cell r="HQ284">
            <v>11.5</v>
          </cell>
          <cell r="HR284">
            <v>11.5</v>
          </cell>
          <cell r="HS284">
            <v>11.5</v>
          </cell>
          <cell r="HT284">
            <v>11.5</v>
          </cell>
          <cell r="HU284">
            <v>11.5</v>
          </cell>
          <cell r="HV284">
            <v>11.5</v>
          </cell>
          <cell r="HW284">
            <v>51</v>
          </cell>
          <cell r="HX284">
            <v>58</v>
          </cell>
          <cell r="HY284">
            <v>59.4</v>
          </cell>
          <cell r="HZ284">
            <v>59</v>
          </cell>
          <cell r="IA284">
            <v>51</v>
          </cell>
          <cell r="IB284">
            <v>39.5</v>
          </cell>
          <cell r="IC284">
            <v>29.5</v>
          </cell>
          <cell r="ID284">
            <v>24</v>
          </cell>
          <cell r="IE284">
            <v>20.5</v>
          </cell>
          <cell r="IF284">
            <v>22</v>
          </cell>
          <cell r="IG284">
            <v>23</v>
          </cell>
          <cell r="IH284">
            <v>25</v>
          </cell>
          <cell r="II284">
            <v>11.515000000000001</v>
          </cell>
          <cell r="IJ284">
            <v>11.505000000000001</v>
          </cell>
        </row>
        <row r="285">
          <cell r="A285">
            <v>45161</v>
          </cell>
          <cell r="B285" t="str">
            <v>#N/A N/A</v>
          </cell>
          <cell r="C285" t="str">
            <v>#N/A N/A</v>
          </cell>
          <cell r="D285" t="str">
            <v>#N/A N/A</v>
          </cell>
          <cell r="E285" t="str">
            <v>#N/A N/A</v>
          </cell>
          <cell r="F285" t="str">
            <v>#N/A N/A</v>
          </cell>
          <cell r="G285" t="str">
            <v>#N/A N/A</v>
          </cell>
          <cell r="H285" t="str">
            <v>#N/A N/A</v>
          </cell>
          <cell r="I285" t="str">
            <v>#N/A N/A</v>
          </cell>
          <cell r="J285" t="str">
            <v>#N/A N/A</v>
          </cell>
          <cell r="K285" t="str">
            <v>#N/A N/A</v>
          </cell>
          <cell r="L285" t="str">
            <v>#N/A N/A</v>
          </cell>
          <cell r="M285" t="str">
            <v>#N/A N/A</v>
          </cell>
          <cell r="N285" t="str">
            <v>#N/A N/A</v>
          </cell>
          <cell r="O285" t="str">
            <v>#N/A N/A</v>
          </cell>
          <cell r="P285">
            <v>11.505000000000001</v>
          </cell>
          <cell r="Q285">
            <v>11.455</v>
          </cell>
          <cell r="R285">
            <v>11.33</v>
          </cell>
          <cell r="S285">
            <v>11.1225</v>
          </cell>
          <cell r="T285">
            <v>10</v>
          </cell>
          <cell r="U285">
            <v>9.4139999999999997</v>
          </cell>
          <cell r="V285">
            <v>9.09</v>
          </cell>
          <cell r="W285">
            <v>8.91</v>
          </cell>
          <cell r="X285">
            <v>8.8149999999999995</v>
          </cell>
          <cell r="Z285">
            <v>8.7799999999999994</v>
          </cell>
          <cell r="AA285">
            <v>8.84</v>
          </cell>
          <cell r="AB285">
            <v>8.859</v>
          </cell>
          <cell r="AC285">
            <v>8.8800000000000008</v>
          </cell>
          <cell r="AD285">
            <v>14.557</v>
          </cell>
          <cell r="AE285">
            <v>16.5</v>
          </cell>
          <cell r="AF285">
            <v>14.65</v>
          </cell>
          <cell r="AG285">
            <v>15.125</v>
          </cell>
          <cell r="AH285">
            <v>14.73</v>
          </cell>
          <cell r="AI285">
            <v>15.15</v>
          </cell>
          <cell r="AJ285">
            <v>14.875</v>
          </cell>
          <cell r="AK285">
            <v>14.625</v>
          </cell>
          <cell r="AL285">
            <v>14.75</v>
          </cell>
          <cell r="AM285">
            <v>14.75</v>
          </cell>
          <cell r="AN285">
            <v>14.75</v>
          </cell>
          <cell r="AO285">
            <v>14.75</v>
          </cell>
          <cell r="AP285">
            <v>14.75</v>
          </cell>
          <cell r="AQ285">
            <v>14.6875</v>
          </cell>
          <cell r="AR285">
            <v>14.75</v>
          </cell>
          <cell r="AS285">
            <v>14.6875</v>
          </cell>
          <cell r="AT285">
            <v>14.75</v>
          </cell>
          <cell r="AU285">
            <v>5.1029999999999998</v>
          </cell>
          <cell r="AV285">
            <v>4.6760000000000002</v>
          </cell>
          <cell r="AW285">
            <v>4.4009999999999998</v>
          </cell>
          <cell r="AX285">
            <v>4.2190000000000003</v>
          </cell>
          <cell r="AY285">
            <v>4.1051000000000002</v>
          </cell>
          <cell r="AZ285">
            <v>4.0119999999999996</v>
          </cell>
          <cell r="BA285">
            <v>3.9504000000000001</v>
          </cell>
          <cell r="BB285">
            <v>3.9060000000000001</v>
          </cell>
          <cell r="BC285">
            <v>3.8605</v>
          </cell>
          <cell r="BD285">
            <v>3.8502999999999998</v>
          </cell>
          <cell r="BE285">
            <v>3.8220000000000001</v>
          </cell>
          <cell r="BF285">
            <v>3.7879999999999998</v>
          </cell>
          <cell r="BG285">
            <v>3.7149999999999999</v>
          </cell>
          <cell r="BH285">
            <v>3.5950000000000002</v>
          </cell>
          <cell r="BI285">
            <v>3.4830000000000001</v>
          </cell>
          <cell r="BJ285">
            <v>3.2719999999999998</v>
          </cell>
          <cell r="BK285">
            <v>3.0710000000000002</v>
          </cell>
          <cell r="BL285">
            <v>96.41</v>
          </cell>
          <cell r="BM285">
            <v>96.394999999999996</v>
          </cell>
          <cell r="BN285">
            <v>96.375</v>
          </cell>
          <cell r="BO285">
            <v>96.325000000000003</v>
          </cell>
          <cell r="BP285">
            <v>96.27</v>
          </cell>
          <cell r="BQ285">
            <v>94.965000000000003</v>
          </cell>
          <cell r="BR285">
            <v>96.36</v>
          </cell>
          <cell r="BS285">
            <v>96.314999999999998</v>
          </cell>
          <cell r="BT285">
            <v>96.26</v>
          </cell>
          <cell r="BU285">
            <v>95.33</v>
          </cell>
          <cell r="BV285">
            <v>96.355000000000004</v>
          </cell>
          <cell r="BW285">
            <v>96.305000000000007</v>
          </cell>
          <cell r="BX285" t="str">
            <v>#N/A N/A</v>
          </cell>
          <cell r="BY285">
            <v>95.784999999999997</v>
          </cell>
          <cell r="CA285">
            <v>96.295000000000002</v>
          </cell>
          <cell r="CB285">
            <v>94.485699999999994</v>
          </cell>
          <cell r="CC285">
            <v>96.185000000000002</v>
          </cell>
          <cell r="CD285">
            <v>5.3296000000000001</v>
          </cell>
          <cell r="CE285">
            <v>5.3330000000000002</v>
          </cell>
          <cell r="CF285">
            <v>5.3357999999999999</v>
          </cell>
          <cell r="CG285">
            <v>5.3422000000000001</v>
          </cell>
          <cell r="CH285">
            <v>5.3689999999999998</v>
          </cell>
          <cell r="CI285">
            <v>5.4080000000000004</v>
          </cell>
          <cell r="CJ285">
            <v>5.4326999999999996</v>
          </cell>
          <cell r="CK285">
            <v>5.4512</v>
          </cell>
          <cell r="CL285">
            <v>5.4612999999999996</v>
          </cell>
          <cell r="CM285">
            <v>5.4485000000000001</v>
          </cell>
          <cell r="CN285">
            <v>5.38</v>
          </cell>
          <cell r="CO285">
            <v>5.0739999999999998</v>
          </cell>
          <cell r="CP285">
            <v>4.8330000000000002</v>
          </cell>
          <cell r="CQ285">
            <v>4.4828999999999999</v>
          </cell>
          <cell r="CR285">
            <v>4.2695999999999996</v>
          </cell>
          <cell r="CS285">
            <v>4.1360999999999999</v>
          </cell>
          <cell r="CT285">
            <v>3.9910000000000001</v>
          </cell>
          <cell r="CU285">
            <v>3.8994</v>
          </cell>
          <cell r="CV285">
            <v>3.88</v>
          </cell>
          <cell r="CW285">
            <v>3.8633000000000002</v>
          </cell>
          <cell r="CX285">
            <v>3.798</v>
          </cell>
          <cell r="CY285">
            <v>3.6757</v>
          </cell>
          <cell r="CZ285">
            <v>3.5579999999999998</v>
          </cell>
          <cell r="DA285">
            <v>3.3410000000000002</v>
          </cell>
          <cell r="DB285" t="str">
            <v>#N/A N/A</v>
          </cell>
          <cell r="DC285">
            <v>3.8605</v>
          </cell>
          <cell r="DD285">
            <v>3.8220000000000001</v>
          </cell>
          <cell r="DE285">
            <v>3.7879999999999998</v>
          </cell>
          <cell r="DF285">
            <v>3.7149999999999999</v>
          </cell>
          <cell r="DG285">
            <v>3.5950000000000002</v>
          </cell>
          <cell r="DH285">
            <v>3.4830000000000001</v>
          </cell>
          <cell r="DI285">
            <v>3.2719999999999998</v>
          </cell>
          <cell r="DJ285">
            <v>3.0710000000000002</v>
          </cell>
          <cell r="DK285">
            <v>16.807700000000001</v>
          </cell>
          <cell r="DL285">
            <v>11.4975</v>
          </cell>
          <cell r="DM285">
            <v>5.42943</v>
          </cell>
          <cell r="DN285">
            <v>5.65266</v>
          </cell>
          <cell r="DO285">
            <v>5.33</v>
          </cell>
          <cell r="DP285">
            <v>27.7</v>
          </cell>
          <cell r="DQ285">
            <v>27.7</v>
          </cell>
          <cell r="DR285">
            <v>200.21</v>
          </cell>
          <cell r="DS285">
            <v>928</v>
          </cell>
          <cell r="DT285">
            <v>1867.38</v>
          </cell>
          <cell r="DU285">
            <v>2915</v>
          </cell>
          <cell r="DV285">
            <v>5778.75</v>
          </cell>
          <cell r="DW285">
            <v>8700.18</v>
          </cell>
          <cell r="DX285">
            <v>11361</v>
          </cell>
          <cell r="DY285" t="str">
            <v>#N/A N/A</v>
          </cell>
          <cell r="DZ285" t="str">
            <v>#N/A N/A</v>
          </cell>
          <cell r="EA285" t="str">
            <v>#N/A N/A</v>
          </cell>
          <cell r="EB285" t="str">
            <v>#N/A N/A</v>
          </cell>
          <cell r="EC285" t="str">
            <v>#N/A N/A</v>
          </cell>
          <cell r="ED285" t="str">
            <v>#N/A N/A</v>
          </cell>
          <cell r="EE285" t="str">
            <v>#N/A N/A</v>
          </cell>
          <cell r="EF285">
            <v>94.7</v>
          </cell>
          <cell r="EG285">
            <v>94.685000000000002</v>
          </cell>
          <cell r="EH285">
            <v>94.655000000000001</v>
          </cell>
          <cell r="EI285">
            <v>94.58</v>
          </cell>
          <cell r="EJ285">
            <v>94.58</v>
          </cell>
          <cell r="EK285">
            <v>94.594999999999999</v>
          </cell>
          <cell r="EL285">
            <v>94.65</v>
          </cell>
          <cell r="EM285">
            <v>94.674999999999997</v>
          </cell>
          <cell r="EN285">
            <v>94.74</v>
          </cell>
          <cell r="EO285">
            <v>94.87</v>
          </cell>
          <cell r="EP285">
            <v>94.965000000000003</v>
          </cell>
          <cell r="EQ285">
            <v>95.03</v>
          </cell>
          <cell r="ER285">
            <v>95.194999999999993</v>
          </cell>
          <cell r="ES285">
            <v>94.762500000000003</v>
          </cell>
          <cell r="ET285">
            <v>94.587500000000006</v>
          </cell>
          <cell r="EU285">
            <v>94.594999999999999</v>
          </cell>
          <cell r="EV285">
            <v>94.795000000000002</v>
          </cell>
          <cell r="EW285">
            <v>95.1</v>
          </cell>
          <cell r="EX285">
            <v>95.46</v>
          </cell>
          <cell r="EZ285">
            <v>95.554100000000005</v>
          </cell>
          <cell r="FA285">
            <v>94.594999999999999</v>
          </cell>
          <cell r="FB285">
            <v>95.057100000000005</v>
          </cell>
          <cell r="FC285">
            <v>94.795000000000002</v>
          </cell>
          <cell r="FD285">
            <v>94.762500000000003</v>
          </cell>
          <cell r="FE285">
            <v>95.1</v>
          </cell>
          <cell r="FF285">
            <v>94.587500000000006</v>
          </cell>
          <cell r="FG285">
            <v>95.46</v>
          </cell>
          <cell r="FH285">
            <v>95.77</v>
          </cell>
          <cell r="FI285">
            <v>5.3</v>
          </cell>
          <cell r="FJ285">
            <v>5.3010000000000002</v>
          </cell>
          <cell r="FK285">
            <v>5.3029999999999999</v>
          </cell>
          <cell r="FL285">
            <v>5.3055000000000003</v>
          </cell>
          <cell r="FM285">
            <v>5.3164999999999996</v>
          </cell>
          <cell r="FN285">
            <v>5.3460000000000001</v>
          </cell>
          <cell r="FO285">
            <v>5.3856000000000002</v>
          </cell>
          <cell r="FP285">
            <v>5.4138999999999999</v>
          </cell>
          <cell r="FQ285">
            <v>5.4329999999999998</v>
          </cell>
          <cell r="FR285">
            <v>5.4429999999999996</v>
          </cell>
          <cell r="FS285">
            <v>5.45</v>
          </cell>
          <cell r="FT285">
            <v>5.45</v>
          </cell>
          <cell r="FU285">
            <v>5.4390000000000001</v>
          </cell>
          <cell r="FV285">
            <v>5.4249000000000001</v>
          </cell>
          <cell r="FW285">
            <v>5.4059999999999997</v>
          </cell>
          <cell r="FX285">
            <v>5.3784999999999998</v>
          </cell>
          <cell r="FY285">
            <v>5.0795000000000003</v>
          </cell>
          <cell r="FZ285">
            <v>4.8441999999999998</v>
          </cell>
          <cell r="GA285">
            <v>4.5000999999999998</v>
          </cell>
          <cell r="GB285">
            <v>4.2888000000000002</v>
          </cell>
          <cell r="GC285">
            <v>4.1571999999999996</v>
          </cell>
          <cell r="GD285">
            <v>4.0750999999999999</v>
          </cell>
          <cell r="GE285">
            <v>4.016</v>
          </cell>
          <cell r="GF285">
            <v>3.9748999999999999</v>
          </cell>
          <cell r="GG285">
            <v>3.9477000000000002</v>
          </cell>
          <cell r="GH285">
            <v>3.9279000000000002</v>
          </cell>
          <cell r="GI285">
            <v>3.9097</v>
          </cell>
          <cell r="GJ285">
            <v>3.8965999999999998</v>
          </cell>
          <cell r="GK285">
            <v>3.8338999999999999</v>
          </cell>
          <cell r="GL285">
            <v>3.7147999999999999</v>
          </cell>
          <cell r="GM285">
            <v>3.6004999999999998</v>
          </cell>
          <cell r="GN285">
            <v>3.383</v>
          </cell>
          <cell r="GO285">
            <v>3.1724999999999999</v>
          </cell>
          <cell r="GP285">
            <v>27.75</v>
          </cell>
          <cell r="GQ285">
            <v>27.45</v>
          </cell>
          <cell r="GR285">
            <v>27.25</v>
          </cell>
          <cell r="GS285">
            <v>27.35</v>
          </cell>
          <cell r="GT285">
            <v>27.375</v>
          </cell>
          <cell r="GU285">
            <v>27.45</v>
          </cell>
          <cell r="GV285">
            <v>27.25</v>
          </cell>
          <cell r="GW285">
            <v>27</v>
          </cell>
          <cell r="GX285">
            <v>26.62</v>
          </cell>
          <cell r="GY285">
            <v>26.8</v>
          </cell>
          <cell r="HA285">
            <v>26.4</v>
          </cell>
          <cell r="HB285">
            <v>26.36</v>
          </cell>
          <cell r="HC285">
            <v>26.31</v>
          </cell>
          <cell r="HD285">
            <v>26.27</v>
          </cell>
          <cell r="HE285">
            <v>26.25</v>
          </cell>
          <cell r="HF285">
            <v>26.23</v>
          </cell>
          <cell r="HG285">
            <v>11.4</v>
          </cell>
          <cell r="HH285">
            <v>11.5</v>
          </cell>
          <cell r="HI285">
            <v>11.5</v>
          </cell>
          <cell r="HJ285">
            <v>11.4</v>
          </cell>
          <cell r="HK285">
            <v>11.5</v>
          </cell>
          <cell r="HL285">
            <v>11.5</v>
          </cell>
          <cell r="HM285">
            <v>11.375</v>
          </cell>
          <cell r="HN285">
            <v>11.375</v>
          </cell>
          <cell r="HO285">
            <v>11.375</v>
          </cell>
          <cell r="HP285">
            <v>11.375</v>
          </cell>
          <cell r="HQ285">
            <v>11.375</v>
          </cell>
          <cell r="HR285">
            <v>11.375</v>
          </cell>
          <cell r="HS285">
            <v>11.375</v>
          </cell>
          <cell r="HT285">
            <v>11.5</v>
          </cell>
          <cell r="HU285">
            <v>11.5</v>
          </cell>
          <cell r="HV285">
            <v>11.5</v>
          </cell>
          <cell r="HW285">
            <v>49</v>
          </cell>
          <cell r="HX285">
            <v>54</v>
          </cell>
          <cell r="HY285">
            <v>59</v>
          </cell>
          <cell r="HZ285">
            <v>57</v>
          </cell>
          <cell r="IA285">
            <v>51</v>
          </cell>
          <cell r="IB285">
            <v>39</v>
          </cell>
          <cell r="IC285">
            <v>29.5</v>
          </cell>
          <cell r="ID285">
            <v>24</v>
          </cell>
          <cell r="IE285">
            <v>21</v>
          </cell>
          <cell r="IF285">
            <v>22</v>
          </cell>
          <cell r="IG285">
            <v>22.5</v>
          </cell>
          <cell r="IH285">
            <v>25</v>
          </cell>
          <cell r="II285">
            <v>19.510000000000002</v>
          </cell>
          <cell r="IJ285">
            <v>11.4975</v>
          </cell>
        </row>
        <row r="286">
          <cell r="A286">
            <v>45162</v>
          </cell>
          <cell r="B286" t="str">
            <v>#N/A N/A</v>
          </cell>
          <cell r="C286" t="str">
            <v>#N/A N/A</v>
          </cell>
          <cell r="D286" t="str">
            <v>#N/A N/A</v>
          </cell>
          <cell r="E286" t="str">
            <v>#N/A N/A</v>
          </cell>
          <cell r="F286" t="str">
            <v>#N/A N/A</v>
          </cell>
          <cell r="G286" t="str">
            <v>#N/A N/A</v>
          </cell>
          <cell r="H286" t="str">
            <v>#N/A N/A</v>
          </cell>
          <cell r="I286" t="str">
            <v>#N/A N/A</v>
          </cell>
          <cell r="J286" t="str">
            <v>#N/A N/A</v>
          </cell>
          <cell r="K286" t="str">
            <v>#N/A N/A</v>
          </cell>
          <cell r="L286" t="str">
            <v>#N/A N/A</v>
          </cell>
          <cell r="M286" t="str">
            <v>#N/A N/A</v>
          </cell>
          <cell r="N286" t="str">
            <v>#N/A N/A</v>
          </cell>
          <cell r="O286" t="str">
            <v>#N/A N/A</v>
          </cell>
          <cell r="P286">
            <v>11.51</v>
          </cell>
          <cell r="Q286">
            <v>11.47</v>
          </cell>
          <cell r="R286">
            <v>11.37</v>
          </cell>
          <cell r="S286">
            <v>11.12</v>
          </cell>
          <cell r="T286">
            <v>10.1</v>
          </cell>
          <cell r="U286">
            <v>9.4600000000000009</v>
          </cell>
          <cell r="V286">
            <v>9.11</v>
          </cell>
          <cell r="W286">
            <v>8.9250000000000007</v>
          </cell>
          <cell r="X286">
            <v>8.8000000000000007</v>
          </cell>
          <cell r="Z286">
            <v>8.7850000000000001</v>
          </cell>
          <cell r="AA286">
            <v>8.8450000000000006</v>
          </cell>
          <cell r="AB286">
            <v>8.8550000000000004</v>
          </cell>
          <cell r="AC286">
            <v>8.8450000000000006</v>
          </cell>
          <cell r="AD286">
            <v>14.557</v>
          </cell>
          <cell r="AE286">
            <v>16.5</v>
          </cell>
          <cell r="AF286">
            <v>14.65</v>
          </cell>
          <cell r="AG286">
            <v>15.125</v>
          </cell>
          <cell r="AH286">
            <v>14.73</v>
          </cell>
          <cell r="AI286">
            <v>15.15</v>
          </cell>
          <cell r="AJ286">
            <v>14.875</v>
          </cell>
          <cell r="AK286">
            <v>14.625</v>
          </cell>
          <cell r="AL286">
            <v>14.75</v>
          </cell>
          <cell r="AM286">
            <v>14.75</v>
          </cell>
          <cell r="AN286">
            <v>14.75</v>
          </cell>
          <cell r="AO286">
            <v>14.75</v>
          </cell>
          <cell r="AP286">
            <v>14.75</v>
          </cell>
          <cell r="AQ286">
            <v>14.6875</v>
          </cell>
          <cell r="AR286">
            <v>14.75</v>
          </cell>
          <cell r="AS286">
            <v>14.6875</v>
          </cell>
          <cell r="AT286">
            <v>14.75</v>
          </cell>
          <cell r="AU286">
            <v>5.1029999999999998</v>
          </cell>
          <cell r="AV286">
            <v>4.6760000000000002</v>
          </cell>
          <cell r="AW286">
            <v>4.4009999999999998</v>
          </cell>
          <cell r="AX286">
            <v>4.2190000000000003</v>
          </cell>
          <cell r="AY286">
            <v>4.1051000000000002</v>
          </cell>
          <cell r="AZ286">
            <v>4.0119999999999996</v>
          </cell>
          <cell r="BA286">
            <v>3.9504000000000001</v>
          </cell>
          <cell r="BB286">
            <v>3.9060000000000001</v>
          </cell>
          <cell r="BC286">
            <v>3.8605</v>
          </cell>
          <cell r="BD286">
            <v>3.8502999999999998</v>
          </cell>
          <cell r="BE286">
            <v>3.8220000000000001</v>
          </cell>
          <cell r="BF286">
            <v>3.7879999999999998</v>
          </cell>
          <cell r="BG286">
            <v>3.7149999999999999</v>
          </cell>
          <cell r="BH286">
            <v>3.5950000000000002</v>
          </cell>
          <cell r="BI286">
            <v>3.4830000000000001</v>
          </cell>
          <cell r="BJ286">
            <v>3.2719999999999998</v>
          </cell>
          <cell r="BK286">
            <v>3.0710000000000002</v>
          </cell>
          <cell r="BL286">
            <v>96.41</v>
          </cell>
          <cell r="BM286">
            <v>96.394999999999996</v>
          </cell>
          <cell r="BN286">
            <v>96.375</v>
          </cell>
          <cell r="BO286">
            <v>96.325000000000003</v>
          </cell>
          <cell r="BP286">
            <v>96.27</v>
          </cell>
          <cell r="BQ286">
            <v>94.965000000000003</v>
          </cell>
          <cell r="BR286">
            <v>96.36</v>
          </cell>
          <cell r="BS286">
            <v>96.314999999999998</v>
          </cell>
          <cell r="BT286">
            <v>96.26</v>
          </cell>
          <cell r="BU286">
            <v>95.33</v>
          </cell>
          <cell r="BV286">
            <v>96.355000000000004</v>
          </cell>
          <cell r="BW286">
            <v>96.305000000000007</v>
          </cell>
          <cell r="BX286" t="str">
            <v>#N/A N/A</v>
          </cell>
          <cell r="BY286">
            <v>95.784999999999997</v>
          </cell>
          <cell r="CA286">
            <v>96.295000000000002</v>
          </cell>
          <cell r="CB286">
            <v>94.485699999999994</v>
          </cell>
          <cell r="CC286">
            <v>96.185000000000002</v>
          </cell>
          <cell r="CD286">
            <v>5.3304999999999998</v>
          </cell>
          <cell r="CE286">
            <v>5.3333000000000004</v>
          </cell>
          <cell r="CF286">
            <v>5.3357999999999999</v>
          </cell>
          <cell r="CG286">
            <v>5.3513000000000002</v>
          </cell>
          <cell r="CH286">
            <v>5.3819999999999997</v>
          </cell>
          <cell r="CI286">
            <v>5.4253999999999998</v>
          </cell>
          <cell r="CJ286">
            <v>5.4535</v>
          </cell>
          <cell r="CK286">
            <v>5.4756</v>
          </cell>
          <cell r="CL286">
            <v>5.4859</v>
          </cell>
          <cell r="CM286">
            <v>5.4829999999999997</v>
          </cell>
          <cell r="CN286">
            <v>5.4230999999999998</v>
          </cell>
          <cell r="CO286">
            <v>5.1239999999999997</v>
          </cell>
          <cell r="CP286">
            <v>4.8800999999999997</v>
          </cell>
          <cell r="CQ286">
            <v>4.5247000000000002</v>
          </cell>
          <cell r="CR286">
            <v>4.3105000000000002</v>
          </cell>
          <cell r="CS286">
            <v>4.1782000000000004</v>
          </cell>
          <cell r="CT286">
            <v>4.0351999999999997</v>
          </cell>
          <cell r="CU286">
            <v>3.9443999999999999</v>
          </cell>
          <cell r="CV286">
            <v>3.9245999999999999</v>
          </cell>
          <cell r="CW286">
            <v>3.9075000000000002</v>
          </cell>
          <cell r="CX286">
            <v>3.8408000000000002</v>
          </cell>
          <cell r="CY286">
            <v>3.7164999999999999</v>
          </cell>
          <cell r="CZ286">
            <v>3.5990000000000002</v>
          </cell>
          <cell r="DA286">
            <v>3.3805000000000001</v>
          </cell>
          <cell r="DB286" t="str">
            <v>#N/A N/A</v>
          </cell>
          <cell r="DC286">
            <v>3.8605</v>
          </cell>
          <cell r="DD286">
            <v>3.8220000000000001</v>
          </cell>
          <cell r="DE286">
            <v>3.7879999999999998</v>
          </cell>
          <cell r="DF286">
            <v>3.7149999999999999</v>
          </cell>
          <cell r="DG286">
            <v>3.5950000000000002</v>
          </cell>
          <cell r="DH286">
            <v>3.4830000000000001</v>
          </cell>
          <cell r="DI286">
            <v>3.2719999999999998</v>
          </cell>
          <cell r="DJ286">
            <v>3.0710000000000002</v>
          </cell>
          <cell r="DK286">
            <v>16.809000000000001</v>
          </cell>
          <cell r="DL286">
            <v>11.494</v>
          </cell>
          <cell r="DM286">
            <v>5.4347200000000004</v>
          </cell>
          <cell r="DN286">
            <v>5.6495100000000003</v>
          </cell>
          <cell r="DO286">
            <v>5.33</v>
          </cell>
          <cell r="DP286">
            <v>27.25</v>
          </cell>
          <cell r="DQ286">
            <v>81.8</v>
          </cell>
          <cell r="DR286">
            <v>224.39</v>
          </cell>
          <cell r="DS286">
            <v>914.33</v>
          </cell>
          <cell r="DT286">
            <v>1908</v>
          </cell>
          <cell r="DU286">
            <v>2806</v>
          </cell>
          <cell r="DV286">
            <v>5690.8</v>
          </cell>
          <cell r="DW286">
            <v>8526.17</v>
          </cell>
          <cell r="DX286">
            <v>11225</v>
          </cell>
          <cell r="DY286" t="str">
            <v>#N/A N/A</v>
          </cell>
          <cell r="DZ286" t="str">
            <v>#N/A N/A</v>
          </cell>
          <cell r="EA286" t="str">
            <v>#N/A N/A</v>
          </cell>
          <cell r="EB286" t="str">
            <v>#N/A N/A</v>
          </cell>
          <cell r="EC286" t="str">
            <v>#N/A N/A</v>
          </cell>
          <cell r="ED286" t="str">
            <v>#N/A N/A</v>
          </cell>
          <cell r="EE286" t="str">
            <v>#N/A N/A</v>
          </cell>
          <cell r="EF286">
            <v>94.7</v>
          </cell>
          <cell r="EG286">
            <v>94.68</v>
          </cell>
          <cell r="EH286">
            <v>94.64</v>
          </cell>
          <cell r="EI286">
            <v>94.56</v>
          </cell>
          <cell r="EJ286">
            <v>94.55</v>
          </cell>
          <cell r="EK286">
            <v>94.564999999999998</v>
          </cell>
          <cell r="EL286">
            <v>94.605000000000004</v>
          </cell>
          <cell r="EM286">
            <v>94.625</v>
          </cell>
          <cell r="EN286">
            <v>94.674999999999997</v>
          </cell>
          <cell r="EO286">
            <v>94.79</v>
          </cell>
          <cell r="EP286">
            <v>94.875</v>
          </cell>
          <cell r="EQ286">
            <v>94.94</v>
          </cell>
          <cell r="ER286">
            <v>95.105000000000004</v>
          </cell>
          <cell r="ES286">
            <v>94.76</v>
          </cell>
          <cell r="ET286">
            <v>94.564999999999998</v>
          </cell>
          <cell r="EU286">
            <v>94.555000000000007</v>
          </cell>
          <cell r="EV286">
            <v>94.715000000000003</v>
          </cell>
          <cell r="EW286">
            <v>95</v>
          </cell>
          <cell r="EX286">
            <v>95.355000000000004</v>
          </cell>
          <cell r="EZ286">
            <v>95.554100000000005</v>
          </cell>
          <cell r="FA286">
            <v>94.555000000000007</v>
          </cell>
          <cell r="FB286">
            <v>95.057100000000005</v>
          </cell>
          <cell r="FC286">
            <v>94.715000000000003</v>
          </cell>
          <cell r="FD286">
            <v>94.76</v>
          </cell>
          <cell r="FE286">
            <v>95</v>
          </cell>
          <cell r="FF286">
            <v>94.564999999999998</v>
          </cell>
          <cell r="FG286">
            <v>95.355000000000004</v>
          </cell>
          <cell r="FH286">
            <v>95.685000000000002</v>
          </cell>
          <cell r="FI286">
            <v>5.3</v>
          </cell>
          <cell r="FJ286">
            <v>5.3025000000000002</v>
          </cell>
          <cell r="FK286">
            <v>5.3049999999999997</v>
          </cell>
          <cell r="FL286">
            <v>5.3079999999999998</v>
          </cell>
          <cell r="FM286">
            <v>5.3259999999999996</v>
          </cell>
          <cell r="FN286">
            <v>5.3615000000000004</v>
          </cell>
          <cell r="FO286">
            <v>5.4024999999999999</v>
          </cell>
          <cell r="FP286">
            <v>5.4325999999999999</v>
          </cell>
          <cell r="FQ286">
            <v>5.4562999999999997</v>
          </cell>
          <cell r="FR286">
            <v>5.4695999999999998</v>
          </cell>
          <cell r="FS286">
            <v>5.4748999999999999</v>
          </cell>
          <cell r="FT286">
            <v>5.4794999999999998</v>
          </cell>
          <cell r="FU286">
            <v>5.4710999999999999</v>
          </cell>
          <cell r="FV286">
            <v>5.4587000000000003</v>
          </cell>
          <cell r="FW286">
            <v>5.4435000000000002</v>
          </cell>
          <cell r="FX286">
            <v>5.4192999999999998</v>
          </cell>
          <cell r="FY286">
            <v>5.1291000000000002</v>
          </cell>
          <cell r="FZ286">
            <v>4.8913000000000002</v>
          </cell>
          <cell r="GA286">
            <v>4.5411000000000001</v>
          </cell>
          <cell r="GB286">
            <v>4.3301999999999996</v>
          </cell>
          <cell r="GC286">
            <v>4.1997</v>
          </cell>
          <cell r="GD286">
            <v>4.1180000000000003</v>
          </cell>
          <cell r="GE286">
            <v>4.0597000000000003</v>
          </cell>
          <cell r="GF286">
            <v>4.0194999999999999</v>
          </cell>
          <cell r="GG286">
            <v>3.9922</v>
          </cell>
          <cell r="GH286">
            <v>3.9725000000000001</v>
          </cell>
          <cell r="GI286">
            <v>3.9546000000000001</v>
          </cell>
          <cell r="GJ286">
            <v>3.9407999999999999</v>
          </cell>
          <cell r="GK286">
            <v>3.8763000000000001</v>
          </cell>
          <cell r="GL286">
            <v>3.7561</v>
          </cell>
          <cell r="GM286">
            <v>3.6406999999999998</v>
          </cell>
          <cell r="GN286">
            <v>3.4218999999999999</v>
          </cell>
          <cell r="GO286">
            <v>3.2094</v>
          </cell>
          <cell r="GP286">
            <v>27.75</v>
          </cell>
          <cell r="GQ286">
            <v>27.45</v>
          </cell>
          <cell r="GR286">
            <v>27.25</v>
          </cell>
          <cell r="GS286">
            <v>27.35</v>
          </cell>
          <cell r="GT286">
            <v>27.375</v>
          </cell>
          <cell r="GU286">
            <v>27.45</v>
          </cell>
          <cell r="GV286">
            <v>27.25</v>
          </cell>
          <cell r="GW286">
            <v>27</v>
          </cell>
          <cell r="GX286">
            <v>26.62</v>
          </cell>
          <cell r="GY286">
            <v>26.8</v>
          </cell>
          <cell r="HA286">
            <v>26.4</v>
          </cell>
          <cell r="HB286">
            <v>26.36</v>
          </cell>
          <cell r="HC286">
            <v>26.31</v>
          </cell>
          <cell r="HD286">
            <v>26.27</v>
          </cell>
          <cell r="HE286">
            <v>26.25</v>
          </cell>
          <cell r="HF286">
            <v>26.23</v>
          </cell>
          <cell r="HG286">
            <v>11.5</v>
          </cell>
          <cell r="HH286">
            <v>11.6</v>
          </cell>
          <cell r="HI286">
            <v>11.5</v>
          </cell>
          <cell r="HJ286">
            <v>11.6</v>
          </cell>
          <cell r="HK286">
            <v>11.5</v>
          </cell>
          <cell r="HL286">
            <v>11.5</v>
          </cell>
          <cell r="HM286">
            <v>11.375</v>
          </cell>
          <cell r="HN286">
            <v>11.375</v>
          </cell>
          <cell r="HO286">
            <v>11.5</v>
          </cell>
          <cell r="HP286">
            <v>11.5</v>
          </cell>
          <cell r="HQ286">
            <v>11.5</v>
          </cell>
          <cell r="HR286">
            <v>11.5</v>
          </cell>
          <cell r="HS286">
            <v>11.5</v>
          </cell>
          <cell r="HT286">
            <v>11.5</v>
          </cell>
          <cell r="HU286">
            <v>11.5</v>
          </cell>
          <cell r="HV286">
            <v>11.5</v>
          </cell>
          <cell r="HW286">
            <v>38.5</v>
          </cell>
          <cell r="HX286">
            <v>47.5</v>
          </cell>
          <cell r="HY286">
            <v>57.89</v>
          </cell>
          <cell r="HZ286">
            <v>55.5</v>
          </cell>
          <cell r="IA286">
            <v>51</v>
          </cell>
          <cell r="IB286">
            <v>39</v>
          </cell>
          <cell r="IC286">
            <v>30</v>
          </cell>
          <cell r="ID286">
            <v>23.5</v>
          </cell>
          <cell r="IE286">
            <v>21.5</v>
          </cell>
          <cell r="IF286">
            <v>21.5</v>
          </cell>
          <cell r="IG286">
            <v>22</v>
          </cell>
          <cell r="IH286">
            <v>23.5</v>
          </cell>
          <cell r="II286">
            <v>22.49</v>
          </cell>
          <cell r="IJ286">
            <v>11.494</v>
          </cell>
        </row>
        <row r="287">
          <cell r="A287">
            <v>45163</v>
          </cell>
          <cell r="B287" t="str">
            <v>#N/A N/A</v>
          </cell>
          <cell r="C287" t="str">
            <v>#N/A N/A</v>
          </cell>
          <cell r="D287" t="str">
            <v>#N/A N/A</v>
          </cell>
          <cell r="E287" t="str">
            <v>#N/A N/A</v>
          </cell>
          <cell r="F287" t="str">
            <v>#N/A N/A</v>
          </cell>
          <cell r="G287" t="str">
            <v>#N/A N/A</v>
          </cell>
          <cell r="H287" t="str">
            <v>#N/A N/A</v>
          </cell>
          <cell r="I287" t="str">
            <v>#N/A N/A</v>
          </cell>
          <cell r="J287" t="str">
            <v>#N/A N/A</v>
          </cell>
          <cell r="K287" t="str">
            <v>#N/A N/A</v>
          </cell>
          <cell r="L287" t="str">
            <v>#N/A N/A</v>
          </cell>
          <cell r="M287" t="str">
            <v>#N/A N/A</v>
          </cell>
          <cell r="N287" t="str">
            <v>#N/A N/A</v>
          </cell>
          <cell r="O287" t="str">
            <v>#N/A N/A</v>
          </cell>
          <cell r="P287">
            <v>11.505000000000001</v>
          </cell>
          <cell r="Q287">
            <v>11.47</v>
          </cell>
          <cell r="R287">
            <v>11.375</v>
          </cell>
          <cell r="S287">
            <v>11.12</v>
          </cell>
          <cell r="T287">
            <v>10.105</v>
          </cell>
          <cell r="U287">
            <v>9.4550000000000001</v>
          </cell>
          <cell r="V287">
            <v>9.0649999999999995</v>
          </cell>
          <cell r="W287">
            <v>8.875</v>
          </cell>
          <cell r="X287">
            <v>8.7850000000000001</v>
          </cell>
          <cell r="Z287">
            <v>8.73</v>
          </cell>
          <cell r="AA287">
            <v>8.7850000000000001</v>
          </cell>
          <cell r="AB287">
            <v>8.7949999999999999</v>
          </cell>
          <cell r="AC287">
            <v>8.7850000000000001</v>
          </cell>
          <cell r="AD287">
            <v>14.557</v>
          </cell>
          <cell r="AE287">
            <v>16.5</v>
          </cell>
          <cell r="AF287">
            <v>14.65</v>
          </cell>
          <cell r="AG287">
            <v>15.125</v>
          </cell>
          <cell r="AH287">
            <v>14.73</v>
          </cell>
          <cell r="AI287">
            <v>15.15</v>
          </cell>
          <cell r="AJ287">
            <v>14.875</v>
          </cell>
          <cell r="AK287">
            <v>14.625</v>
          </cell>
          <cell r="AL287">
            <v>14.75</v>
          </cell>
          <cell r="AM287">
            <v>14.75</v>
          </cell>
          <cell r="AN287">
            <v>14.75</v>
          </cell>
          <cell r="AO287">
            <v>14.75</v>
          </cell>
          <cell r="AP287">
            <v>14.75</v>
          </cell>
          <cell r="AQ287">
            <v>14.6875</v>
          </cell>
          <cell r="AR287">
            <v>14.75</v>
          </cell>
          <cell r="AS287">
            <v>14.6875</v>
          </cell>
          <cell r="AT287">
            <v>14.75</v>
          </cell>
          <cell r="AU287">
            <v>5.1029999999999998</v>
          </cell>
          <cell r="AV287">
            <v>4.6760000000000002</v>
          </cell>
          <cell r="AW287">
            <v>4.4009999999999998</v>
          </cell>
          <cell r="AX287">
            <v>4.2190000000000003</v>
          </cell>
          <cell r="AY287">
            <v>4.1051000000000002</v>
          </cell>
          <cell r="AZ287">
            <v>4.0119999999999996</v>
          </cell>
          <cell r="BA287">
            <v>3.9504000000000001</v>
          </cell>
          <cell r="BB287">
            <v>3.9060000000000001</v>
          </cell>
          <cell r="BC287">
            <v>3.8605</v>
          </cell>
          <cell r="BD287">
            <v>3.8502999999999998</v>
          </cell>
          <cell r="BE287">
            <v>3.8220000000000001</v>
          </cell>
          <cell r="BF287">
            <v>3.7879999999999998</v>
          </cell>
          <cell r="BG287">
            <v>3.7149999999999999</v>
          </cell>
          <cell r="BH287">
            <v>3.5950000000000002</v>
          </cell>
          <cell r="BI287">
            <v>3.4830000000000001</v>
          </cell>
          <cell r="BJ287">
            <v>3.2719999999999998</v>
          </cell>
          <cell r="BK287">
            <v>3.0710000000000002</v>
          </cell>
          <cell r="BL287">
            <v>96.41</v>
          </cell>
          <cell r="BM287">
            <v>96.394999999999996</v>
          </cell>
          <cell r="BN287">
            <v>96.375</v>
          </cell>
          <cell r="BO287">
            <v>96.325000000000003</v>
          </cell>
          <cell r="BP287">
            <v>96.27</v>
          </cell>
          <cell r="BQ287">
            <v>94.965000000000003</v>
          </cell>
          <cell r="BR287">
            <v>96.36</v>
          </cell>
          <cell r="BS287">
            <v>96.314999999999998</v>
          </cell>
          <cell r="BT287">
            <v>96.26</v>
          </cell>
          <cell r="BU287">
            <v>95.33</v>
          </cell>
          <cell r="BV287">
            <v>96.355000000000004</v>
          </cell>
          <cell r="BW287">
            <v>96.305000000000007</v>
          </cell>
          <cell r="BX287" t="str">
            <v>#N/A N/A</v>
          </cell>
          <cell r="BY287">
            <v>95.784999999999997</v>
          </cell>
          <cell r="CA287">
            <v>96.295000000000002</v>
          </cell>
          <cell r="CB287">
            <v>94.485699999999994</v>
          </cell>
          <cell r="CC287">
            <v>96.185000000000002</v>
          </cell>
          <cell r="CD287">
            <v>5.3315000000000001</v>
          </cell>
          <cell r="CE287">
            <v>5.3358999999999996</v>
          </cell>
          <cell r="CF287">
            <v>5.335</v>
          </cell>
          <cell r="CG287">
            <v>5.3524000000000003</v>
          </cell>
          <cell r="CH287">
            <v>5.3838999999999997</v>
          </cell>
          <cell r="CI287">
            <v>5.4340000000000002</v>
          </cell>
          <cell r="CJ287">
            <v>5.4671000000000003</v>
          </cell>
          <cell r="CK287">
            <v>5.4923999999999999</v>
          </cell>
          <cell r="CL287">
            <v>5.5086000000000004</v>
          </cell>
          <cell r="CM287">
            <v>5.5209000000000001</v>
          </cell>
          <cell r="CN287">
            <v>5.4766000000000004</v>
          </cell>
          <cell r="CO287">
            <v>5.1885000000000003</v>
          </cell>
          <cell r="CP287">
            <v>4.9363999999999999</v>
          </cell>
          <cell r="CQ287">
            <v>4.5603999999999996</v>
          </cell>
          <cell r="CR287">
            <v>4.3361000000000001</v>
          </cell>
          <cell r="CS287">
            <v>4.194</v>
          </cell>
          <cell r="CT287">
            <v>4.0392000000000001</v>
          </cell>
          <cell r="CU287">
            <v>3.9390000000000001</v>
          </cell>
          <cell r="CV287">
            <v>3.9163000000000001</v>
          </cell>
          <cell r="CW287">
            <v>3.8975</v>
          </cell>
          <cell r="CX287">
            <v>3.8294999999999999</v>
          </cell>
          <cell r="CY287">
            <v>3.7038000000000002</v>
          </cell>
          <cell r="CZ287">
            <v>3.5844</v>
          </cell>
          <cell r="DA287">
            <v>3.3639999999999999</v>
          </cell>
          <cell r="DB287" t="str">
            <v>#N/A N/A</v>
          </cell>
          <cell r="DC287">
            <v>3.8605</v>
          </cell>
          <cell r="DD287">
            <v>3.8220000000000001</v>
          </cell>
          <cell r="DE287">
            <v>3.7879999999999998</v>
          </cell>
          <cell r="DF287">
            <v>3.7149999999999999</v>
          </cell>
          <cell r="DG287">
            <v>3.5950000000000002</v>
          </cell>
          <cell r="DH287">
            <v>3.4830000000000001</v>
          </cell>
          <cell r="DI287">
            <v>3.2719999999999998</v>
          </cell>
          <cell r="DJ287">
            <v>3.0710000000000002</v>
          </cell>
          <cell r="DK287">
            <v>16.771799999999999</v>
          </cell>
          <cell r="DL287">
            <v>11.5062</v>
          </cell>
          <cell r="DM287">
            <v>5.4433100000000003</v>
          </cell>
          <cell r="DN287">
            <v>5.6654999999999998</v>
          </cell>
          <cell r="DO287">
            <v>5.33</v>
          </cell>
          <cell r="DP287">
            <v>80.42</v>
          </cell>
          <cell r="DQ287">
            <v>27.37</v>
          </cell>
          <cell r="DR287">
            <v>195.71</v>
          </cell>
          <cell r="DS287">
            <v>912.5</v>
          </cell>
          <cell r="DT287">
            <v>1875.8</v>
          </cell>
          <cell r="DU287">
            <v>2798</v>
          </cell>
          <cell r="DV287">
            <v>5660.5</v>
          </cell>
          <cell r="DW287">
            <v>8461.7999999999993</v>
          </cell>
          <cell r="DX287">
            <v>11205</v>
          </cell>
          <cell r="DY287" t="str">
            <v>#N/A N/A</v>
          </cell>
          <cell r="DZ287" t="str">
            <v>#N/A N/A</v>
          </cell>
          <cell r="EA287" t="str">
            <v>#N/A N/A</v>
          </cell>
          <cell r="EB287" t="str">
            <v>#N/A N/A</v>
          </cell>
          <cell r="EC287" t="str">
            <v>#N/A N/A</v>
          </cell>
          <cell r="ED287" t="str">
            <v>#N/A N/A</v>
          </cell>
          <cell r="EE287" t="str">
            <v>#N/A N/A</v>
          </cell>
          <cell r="EF287">
            <v>94.697500000000005</v>
          </cell>
          <cell r="EG287">
            <v>94.674999999999997</v>
          </cell>
          <cell r="EH287">
            <v>94.635000000000005</v>
          </cell>
          <cell r="EI287">
            <v>94.53</v>
          </cell>
          <cell r="EJ287">
            <v>94.52</v>
          </cell>
          <cell r="EK287">
            <v>94.53</v>
          </cell>
          <cell r="EL287">
            <v>94.564999999999998</v>
          </cell>
          <cell r="EM287">
            <v>94.58</v>
          </cell>
          <cell r="EN287">
            <v>94.62</v>
          </cell>
          <cell r="EO287">
            <v>94.724999999999994</v>
          </cell>
          <cell r="EP287">
            <v>94.81</v>
          </cell>
          <cell r="EQ287">
            <v>94.87</v>
          </cell>
          <cell r="ER287">
            <v>95.034999999999997</v>
          </cell>
          <cell r="ES287">
            <v>94.76</v>
          </cell>
          <cell r="ET287">
            <v>94.545000000000002</v>
          </cell>
          <cell r="EU287">
            <v>94.51</v>
          </cell>
          <cell r="EV287">
            <v>94.644999999999996</v>
          </cell>
          <cell r="EW287">
            <v>94.924999999999997</v>
          </cell>
          <cell r="EX287">
            <v>95.295000000000002</v>
          </cell>
          <cell r="EZ287">
            <v>95.554100000000005</v>
          </cell>
          <cell r="FA287">
            <v>94.51</v>
          </cell>
          <cell r="FB287">
            <v>95.057100000000005</v>
          </cell>
          <cell r="FC287">
            <v>94.644999999999996</v>
          </cell>
          <cell r="FD287">
            <v>94.76</v>
          </cell>
          <cell r="FE287">
            <v>94.924999999999997</v>
          </cell>
          <cell r="FF287">
            <v>94.545000000000002</v>
          </cell>
          <cell r="FG287">
            <v>95.295000000000002</v>
          </cell>
          <cell r="FH287">
            <v>95.644999999999996</v>
          </cell>
          <cell r="FI287">
            <v>5.3</v>
          </cell>
          <cell r="FJ287">
            <v>5.3037999999999998</v>
          </cell>
          <cell r="FK287">
            <v>5.3068999999999997</v>
          </cell>
          <cell r="FL287">
            <v>5.3125</v>
          </cell>
          <cell r="FM287">
            <v>5.33</v>
          </cell>
          <cell r="FN287">
            <v>5.3634000000000004</v>
          </cell>
          <cell r="FO287">
            <v>5.4149000000000003</v>
          </cell>
          <cell r="FP287">
            <v>5.45</v>
          </cell>
          <cell r="FQ287">
            <v>5.4770000000000003</v>
          </cell>
          <cell r="FR287">
            <v>5.4935999999999998</v>
          </cell>
          <cell r="FS287">
            <v>5.5060000000000002</v>
          </cell>
          <cell r="FT287">
            <v>5.5149999999999997</v>
          </cell>
          <cell r="FU287">
            <v>5.5140000000000002</v>
          </cell>
          <cell r="FV287">
            <v>5.5069999999999997</v>
          </cell>
          <cell r="FW287">
            <v>5.4964000000000004</v>
          </cell>
          <cell r="FX287">
            <v>5.4762000000000004</v>
          </cell>
          <cell r="FY287">
            <v>5.1961000000000004</v>
          </cell>
          <cell r="FZ287">
            <v>4.9489999999999998</v>
          </cell>
          <cell r="GA287">
            <v>4.5774999999999997</v>
          </cell>
          <cell r="GB287">
            <v>4.3550000000000004</v>
          </cell>
          <cell r="GC287">
            <v>4.2149999999999999</v>
          </cell>
          <cell r="GD287">
            <v>4.1265999999999998</v>
          </cell>
          <cell r="GE287">
            <v>4.0633999999999997</v>
          </cell>
          <cell r="GF287">
            <v>4.0186999999999999</v>
          </cell>
          <cell r="GG287">
            <v>3.9889999999999999</v>
          </cell>
          <cell r="GH287">
            <v>3.9674999999999998</v>
          </cell>
          <cell r="GI287">
            <v>3.9460000000000002</v>
          </cell>
          <cell r="GJ287">
            <v>3.9312999999999998</v>
          </cell>
          <cell r="GK287">
            <v>3.8653</v>
          </cell>
          <cell r="GL287">
            <v>3.7435999999999998</v>
          </cell>
          <cell r="GM287">
            <v>3.6269999999999998</v>
          </cell>
          <cell r="GN287">
            <v>3.4085000000000001</v>
          </cell>
          <cell r="GO287">
            <v>3.1974</v>
          </cell>
          <cell r="GP287">
            <v>27.75</v>
          </cell>
          <cell r="GQ287">
            <v>27.45</v>
          </cell>
          <cell r="GR287">
            <v>27.25</v>
          </cell>
          <cell r="GS287">
            <v>27.35</v>
          </cell>
          <cell r="GT287">
            <v>27.375</v>
          </cell>
          <cell r="GU287">
            <v>27.45</v>
          </cell>
          <cell r="GV287">
            <v>27.25</v>
          </cell>
          <cell r="GW287">
            <v>27</v>
          </cell>
          <cell r="GX287">
            <v>26.62</v>
          </cell>
          <cell r="GY287">
            <v>26.8</v>
          </cell>
          <cell r="HA287">
            <v>26.4</v>
          </cell>
          <cell r="HB287">
            <v>26.36</v>
          </cell>
          <cell r="HC287">
            <v>26.31</v>
          </cell>
          <cell r="HD287">
            <v>26.27</v>
          </cell>
          <cell r="HE287">
            <v>26.25</v>
          </cell>
          <cell r="HF287">
            <v>26.23</v>
          </cell>
          <cell r="HG287">
            <v>11.4</v>
          </cell>
          <cell r="HH287">
            <v>11.4</v>
          </cell>
          <cell r="HI287">
            <v>11.4</v>
          </cell>
          <cell r="HJ287">
            <v>11.4</v>
          </cell>
          <cell r="HK287">
            <v>11.4</v>
          </cell>
          <cell r="HL287">
            <v>11.4</v>
          </cell>
          <cell r="HM287">
            <v>11.375</v>
          </cell>
          <cell r="HN287">
            <v>11.375</v>
          </cell>
          <cell r="HO287">
            <v>11.375</v>
          </cell>
          <cell r="HP287">
            <v>11.375</v>
          </cell>
          <cell r="HQ287">
            <v>11.375</v>
          </cell>
          <cell r="HR287">
            <v>11.375</v>
          </cell>
          <cell r="HS287">
            <v>11.375</v>
          </cell>
          <cell r="HT287">
            <v>11.5</v>
          </cell>
          <cell r="HU287">
            <v>11.5</v>
          </cell>
          <cell r="HV287">
            <v>11.5</v>
          </cell>
          <cell r="HW287">
            <v>40</v>
          </cell>
          <cell r="HX287">
            <v>49</v>
          </cell>
          <cell r="HY287">
            <v>58</v>
          </cell>
          <cell r="HZ287">
            <v>61</v>
          </cell>
          <cell r="IA287">
            <v>51</v>
          </cell>
          <cell r="IB287">
            <v>39</v>
          </cell>
          <cell r="IC287">
            <v>30</v>
          </cell>
          <cell r="ID287">
            <v>24</v>
          </cell>
          <cell r="IE287">
            <v>21.5</v>
          </cell>
          <cell r="IF287">
            <v>23</v>
          </cell>
          <cell r="IG287">
            <v>23.5</v>
          </cell>
          <cell r="IH287">
            <v>26</v>
          </cell>
          <cell r="II287">
            <v>28.25</v>
          </cell>
          <cell r="IJ287">
            <v>11.5062</v>
          </cell>
        </row>
        <row r="288">
          <cell r="A288">
            <v>45166</v>
          </cell>
          <cell r="B288" t="str">
            <v>#N/A N/A</v>
          </cell>
          <cell r="C288" t="str">
            <v>#N/A N/A</v>
          </cell>
          <cell r="D288" t="str">
            <v>#N/A N/A</v>
          </cell>
          <cell r="E288" t="str">
            <v>#N/A N/A</v>
          </cell>
          <cell r="F288" t="str">
            <v>#N/A N/A</v>
          </cell>
          <cell r="G288" t="str">
            <v>#N/A N/A</v>
          </cell>
          <cell r="H288" t="str">
            <v>#N/A N/A</v>
          </cell>
          <cell r="I288" t="str">
            <v>#N/A N/A</v>
          </cell>
          <cell r="J288" t="str">
            <v>#N/A N/A</v>
          </cell>
          <cell r="K288" t="str">
            <v>#N/A N/A</v>
          </cell>
          <cell r="L288" t="str">
            <v>#N/A N/A</v>
          </cell>
          <cell r="M288" t="str">
            <v>#N/A N/A</v>
          </cell>
          <cell r="N288" t="str">
            <v>#N/A N/A</v>
          </cell>
          <cell r="O288" t="str">
            <v>#N/A N/A</v>
          </cell>
          <cell r="P288">
            <v>11.515000000000001</v>
          </cell>
          <cell r="Q288">
            <v>11.47</v>
          </cell>
          <cell r="R288">
            <v>11.39</v>
          </cell>
          <cell r="S288">
            <v>11.195</v>
          </cell>
          <cell r="T288">
            <v>10.135</v>
          </cell>
          <cell r="U288">
            <v>9.48</v>
          </cell>
          <cell r="V288">
            <v>9.1050000000000004</v>
          </cell>
          <cell r="W288">
            <v>8.9149999999999991</v>
          </cell>
          <cell r="X288">
            <v>8.7799999999999994</v>
          </cell>
          <cell r="Z288">
            <v>8.7750000000000004</v>
          </cell>
          <cell r="AA288">
            <v>8.8049999999999997</v>
          </cell>
          <cell r="AB288">
            <v>8.8149999999999995</v>
          </cell>
          <cell r="AC288">
            <v>8.8049999999999997</v>
          </cell>
          <cell r="AD288">
            <v>14.557</v>
          </cell>
          <cell r="AE288">
            <v>16.5</v>
          </cell>
          <cell r="AF288">
            <v>14.65</v>
          </cell>
          <cell r="AG288">
            <v>15.125</v>
          </cell>
          <cell r="AH288">
            <v>14.73</v>
          </cell>
          <cell r="AI288">
            <v>15.15</v>
          </cell>
          <cell r="AJ288">
            <v>14.875</v>
          </cell>
          <cell r="AK288">
            <v>14.625</v>
          </cell>
          <cell r="AL288">
            <v>14.75</v>
          </cell>
          <cell r="AM288">
            <v>14.75</v>
          </cell>
          <cell r="AN288">
            <v>14.75</v>
          </cell>
          <cell r="AO288">
            <v>14.75</v>
          </cell>
          <cell r="AP288">
            <v>14.75</v>
          </cell>
          <cell r="AQ288">
            <v>14.6875</v>
          </cell>
          <cell r="AR288">
            <v>14.75</v>
          </cell>
          <cell r="AS288">
            <v>14.6875</v>
          </cell>
          <cell r="AT288">
            <v>14.75</v>
          </cell>
          <cell r="AU288">
            <v>5.1029999999999998</v>
          </cell>
          <cell r="AV288">
            <v>4.6760000000000002</v>
          </cell>
          <cell r="AW288">
            <v>4.4009999999999998</v>
          </cell>
          <cell r="AX288">
            <v>4.2190000000000003</v>
          </cell>
          <cell r="AY288">
            <v>4.1051000000000002</v>
          </cell>
          <cell r="AZ288">
            <v>4.0119999999999996</v>
          </cell>
          <cell r="BA288">
            <v>3.9504000000000001</v>
          </cell>
          <cell r="BB288">
            <v>3.9060000000000001</v>
          </cell>
          <cell r="BC288">
            <v>3.8605</v>
          </cell>
          <cell r="BD288">
            <v>3.8502999999999998</v>
          </cell>
          <cell r="BE288">
            <v>3.8220000000000001</v>
          </cell>
          <cell r="BF288">
            <v>3.7879999999999998</v>
          </cell>
          <cell r="BG288">
            <v>3.7149999999999999</v>
          </cell>
          <cell r="BH288">
            <v>3.5950000000000002</v>
          </cell>
          <cell r="BI288">
            <v>3.4830000000000001</v>
          </cell>
          <cell r="BJ288">
            <v>3.2719999999999998</v>
          </cell>
          <cell r="BK288">
            <v>3.0710000000000002</v>
          </cell>
          <cell r="BL288">
            <v>96.41</v>
          </cell>
          <cell r="BM288">
            <v>96.394999999999996</v>
          </cell>
          <cell r="BN288">
            <v>96.375</v>
          </cell>
          <cell r="BO288">
            <v>96.325000000000003</v>
          </cell>
          <cell r="BP288">
            <v>96.27</v>
          </cell>
          <cell r="BQ288">
            <v>94.965000000000003</v>
          </cell>
          <cell r="BR288">
            <v>96.36</v>
          </cell>
          <cell r="BS288">
            <v>96.314999999999998</v>
          </cell>
          <cell r="BT288">
            <v>96.26</v>
          </cell>
          <cell r="BU288">
            <v>95.33</v>
          </cell>
          <cell r="BV288">
            <v>96.355000000000004</v>
          </cell>
          <cell r="BW288">
            <v>96.305000000000007</v>
          </cell>
          <cell r="BX288" t="str">
            <v>#N/A N/A</v>
          </cell>
          <cell r="BY288">
            <v>95.784999999999997</v>
          </cell>
          <cell r="CA288">
            <v>96.295000000000002</v>
          </cell>
          <cell r="CB288">
            <v>94.485699999999994</v>
          </cell>
          <cell r="CC288">
            <v>96.185000000000002</v>
          </cell>
          <cell r="CD288">
            <v>5.3315000000000001</v>
          </cell>
          <cell r="CE288">
            <v>5.3348000000000004</v>
          </cell>
          <cell r="CF288">
            <v>5.3360000000000003</v>
          </cell>
          <cell r="CG288">
            <v>5.3545999999999996</v>
          </cell>
          <cell r="CH288">
            <v>5.3869999999999996</v>
          </cell>
          <cell r="CI288">
            <v>5.4420999999999999</v>
          </cell>
          <cell r="CJ288">
            <v>5.476</v>
          </cell>
          <cell r="CK288">
            <v>5.5022000000000002</v>
          </cell>
          <cell r="CL288">
            <v>5.5170000000000003</v>
          </cell>
          <cell r="CM288">
            <v>5.5254000000000003</v>
          </cell>
          <cell r="CN288">
            <v>5.476</v>
          </cell>
          <cell r="CO288">
            <v>5.1790000000000003</v>
          </cell>
          <cell r="CP288">
            <v>4.9123000000000001</v>
          </cell>
          <cell r="CQ288">
            <v>4.5217000000000001</v>
          </cell>
          <cell r="CR288">
            <v>4.2941000000000003</v>
          </cell>
          <cell r="CS288">
            <v>4.1516999999999999</v>
          </cell>
          <cell r="CT288">
            <v>4.0015000000000001</v>
          </cell>
          <cell r="CU288">
            <v>3.9068999999999998</v>
          </cell>
          <cell r="CV288">
            <v>3.8896000000000002</v>
          </cell>
          <cell r="CW288">
            <v>3.8765999999999998</v>
          </cell>
          <cell r="CX288">
            <v>3.8149999999999999</v>
          </cell>
          <cell r="CY288">
            <v>3.6932999999999998</v>
          </cell>
          <cell r="CZ288">
            <v>3.5779999999999998</v>
          </cell>
          <cell r="DA288">
            <v>3.3540000000000001</v>
          </cell>
          <cell r="DB288" t="str">
            <v>#N/A N/A</v>
          </cell>
          <cell r="DC288">
            <v>3.8605</v>
          </cell>
          <cell r="DD288">
            <v>3.8220000000000001</v>
          </cell>
          <cell r="DE288">
            <v>3.7879999999999998</v>
          </cell>
          <cell r="DF288">
            <v>3.7149999999999999</v>
          </cell>
          <cell r="DG288">
            <v>3.5950000000000002</v>
          </cell>
          <cell r="DH288">
            <v>3.4830000000000001</v>
          </cell>
          <cell r="DI288">
            <v>3.2719999999999998</v>
          </cell>
          <cell r="DJ288">
            <v>3.0710000000000002</v>
          </cell>
          <cell r="DK288">
            <v>16.743200000000002</v>
          </cell>
          <cell r="DL288">
            <v>11.5055</v>
          </cell>
          <cell r="DM288">
            <v>5.4433100000000003</v>
          </cell>
          <cell r="DN288">
            <v>5.6654999999999998</v>
          </cell>
          <cell r="DO288">
            <v>5.33</v>
          </cell>
          <cell r="DP288">
            <v>27.76</v>
          </cell>
          <cell r="DQ288">
            <v>27.35</v>
          </cell>
          <cell r="DR288">
            <v>194.9</v>
          </cell>
          <cell r="DS288">
            <v>879.48</v>
          </cell>
          <cell r="DT288">
            <v>1850.88</v>
          </cell>
          <cell r="DU288">
            <v>2792.5</v>
          </cell>
          <cell r="DV288">
            <v>5605</v>
          </cell>
          <cell r="DW288">
            <v>8451.68</v>
          </cell>
          <cell r="DX288">
            <v>11223</v>
          </cell>
          <cell r="DY288" t="str">
            <v>#N/A N/A</v>
          </cell>
          <cell r="DZ288" t="str">
            <v>#N/A N/A</v>
          </cell>
          <cell r="EA288" t="str">
            <v>#N/A N/A</v>
          </cell>
          <cell r="EB288" t="str">
            <v>#N/A N/A</v>
          </cell>
          <cell r="EC288" t="str">
            <v>#N/A N/A</v>
          </cell>
          <cell r="ED288" t="str">
            <v>#N/A N/A</v>
          </cell>
          <cell r="EE288" t="str">
            <v>#N/A N/A</v>
          </cell>
          <cell r="EF288">
            <v>94.697500000000005</v>
          </cell>
          <cell r="EG288">
            <v>94.674999999999997</v>
          </cell>
          <cell r="EH288">
            <v>94.635000000000005</v>
          </cell>
          <cell r="EI288">
            <v>94.52</v>
          </cell>
          <cell r="EJ288">
            <v>94.504999999999995</v>
          </cell>
          <cell r="EK288">
            <v>94.515000000000001</v>
          </cell>
          <cell r="EL288">
            <v>94.55</v>
          </cell>
          <cell r="EM288">
            <v>94.57</v>
          </cell>
          <cell r="EN288">
            <v>94.61</v>
          </cell>
          <cell r="EO288">
            <v>94.715000000000003</v>
          </cell>
          <cell r="EP288">
            <v>94.8</v>
          </cell>
          <cell r="EQ288">
            <v>94.86</v>
          </cell>
          <cell r="ER288">
            <v>95.025000000000006</v>
          </cell>
          <cell r="ES288">
            <v>94.76</v>
          </cell>
          <cell r="ET288">
            <v>94.54</v>
          </cell>
          <cell r="EU288">
            <v>94.504999999999995</v>
          </cell>
          <cell r="EV288">
            <v>94.64</v>
          </cell>
          <cell r="EW288">
            <v>94.915000000000006</v>
          </cell>
          <cell r="EX288">
            <v>95.28</v>
          </cell>
          <cell r="EZ288">
            <v>95.554100000000005</v>
          </cell>
          <cell r="FA288">
            <v>94.504999999999995</v>
          </cell>
          <cell r="FB288">
            <v>95.057100000000005</v>
          </cell>
          <cell r="FC288">
            <v>94.64</v>
          </cell>
          <cell r="FD288">
            <v>94.76</v>
          </cell>
          <cell r="FE288">
            <v>94.915000000000006</v>
          </cell>
          <cell r="FF288">
            <v>94.54</v>
          </cell>
          <cell r="FG288">
            <v>95.28</v>
          </cell>
          <cell r="FH288">
            <v>95.644999999999996</v>
          </cell>
          <cell r="FI288">
            <v>5.3</v>
          </cell>
          <cell r="FJ288">
            <v>5.3033999999999999</v>
          </cell>
          <cell r="FK288">
            <v>5.3064</v>
          </cell>
          <cell r="FL288">
            <v>5.3093000000000004</v>
          </cell>
          <cell r="FM288">
            <v>5.3297999999999996</v>
          </cell>
          <cell r="FN288">
            <v>5.3659999999999997</v>
          </cell>
          <cell r="FO288">
            <v>5.4225000000000003</v>
          </cell>
          <cell r="FP288">
            <v>5.4579000000000004</v>
          </cell>
          <cell r="FQ288">
            <v>5.4852999999999996</v>
          </cell>
          <cell r="FR288">
            <v>5.5004999999999997</v>
          </cell>
          <cell r="FS288">
            <v>5.5118999999999998</v>
          </cell>
          <cell r="FT288">
            <v>5.5194999999999999</v>
          </cell>
          <cell r="FU288">
            <v>5.5162000000000004</v>
          </cell>
          <cell r="FV288">
            <v>5.5082000000000004</v>
          </cell>
          <cell r="FW288">
            <v>5.4964000000000004</v>
          </cell>
          <cell r="FX288">
            <v>5.4740000000000002</v>
          </cell>
          <cell r="FY288">
            <v>5.1859999999999999</v>
          </cell>
          <cell r="FZ288">
            <v>4.9240000000000004</v>
          </cell>
          <cell r="GA288">
            <v>4.5388000000000002</v>
          </cell>
          <cell r="GB288">
            <v>4.3140000000000001</v>
          </cell>
          <cell r="GC288">
            <v>4.1729000000000003</v>
          </cell>
          <cell r="GD288">
            <v>4.0873999999999997</v>
          </cell>
          <cell r="GE288">
            <v>4.0263999999999998</v>
          </cell>
          <cell r="GF288">
            <v>3.9836999999999998</v>
          </cell>
          <cell r="GG288">
            <v>3.9554999999999998</v>
          </cell>
          <cell r="GH288">
            <v>3.9352</v>
          </cell>
          <cell r="GI288">
            <v>3.9192999999999998</v>
          </cell>
          <cell r="GJ288">
            <v>3.9095</v>
          </cell>
          <cell r="GK288">
            <v>3.85</v>
          </cell>
          <cell r="GL288">
            <v>3.7330000000000001</v>
          </cell>
          <cell r="GM288">
            <v>3.6187999999999998</v>
          </cell>
          <cell r="GN288">
            <v>3.4007999999999998</v>
          </cell>
          <cell r="GO288">
            <v>3.1844999999999999</v>
          </cell>
          <cell r="GP288">
            <v>27.75</v>
          </cell>
          <cell r="GQ288">
            <v>27.45</v>
          </cell>
          <cell r="GR288">
            <v>27.25</v>
          </cell>
          <cell r="GS288">
            <v>27.35</v>
          </cell>
          <cell r="GT288">
            <v>27.375</v>
          </cell>
          <cell r="GU288">
            <v>27.45</v>
          </cell>
          <cell r="GV288">
            <v>27.25</v>
          </cell>
          <cell r="GW288">
            <v>27</v>
          </cell>
          <cell r="GX288">
            <v>26.62</v>
          </cell>
          <cell r="GY288">
            <v>26.8</v>
          </cell>
          <cell r="HA288">
            <v>26.4</v>
          </cell>
          <cell r="HB288">
            <v>26.36</v>
          </cell>
          <cell r="HC288">
            <v>26.31</v>
          </cell>
          <cell r="HD288">
            <v>26.27</v>
          </cell>
          <cell r="HE288">
            <v>26.25</v>
          </cell>
          <cell r="HF288">
            <v>26.23</v>
          </cell>
          <cell r="HG288">
            <v>11.5</v>
          </cell>
          <cell r="HH288">
            <v>11.5</v>
          </cell>
          <cell r="HI288">
            <v>11.5</v>
          </cell>
          <cell r="HJ288">
            <v>11.5</v>
          </cell>
          <cell r="HK288">
            <v>11.5</v>
          </cell>
          <cell r="HL288">
            <v>11.2</v>
          </cell>
          <cell r="HM288">
            <v>11.375</v>
          </cell>
          <cell r="HN288">
            <v>11.375</v>
          </cell>
          <cell r="HO288">
            <v>11.375</v>
          </cell>
          <cell r="HP288">
            <v>11.375</v>
          </cell>
          <cell r="HQ288">
            <v>11.375</v>
          </cell>
          <cell r="HR288">
            <v>11.5</v>
          </cell>
          <cell r="HS288">
            <v>11.5</v>
          </cell>
          <cell r="HT288">
            <v>11.5</v>
          </cell>
          <cell r="HU288">
            <v>11.5</v>
          </cell>
          <cell r="HV288">
            <v>11.5</v>
          </cell>
          <cell r="HW288">
            <v>40</v>
          </cell>
          <cell r="HX288">
            <v>49</v>
          </cell>
          <cell r="HY288">
            <v>56.27</v>
          </cell>
          <cell r="HZ288">
            <v>61</v>
          </cell>
          <cell r="IA288">
            <v>51</v>
          </cell>
          <cell r="IB288">
            <v>39</v>
          </cell>
          <cell r="IC288">
            <v>30</v>
          </cell>
          <cell r="ID288">
            <v>23.5</v>
          </cell>
          <cell r="IE288">
            <v>21.5</v>
          </cell>
          <cell r="IF288">
            <v>23</v>
          </cell>
          <cell r="IG288">
            <v>23.5</v>
          </cell>
          <cell r="IH288">
            <v>26</v>
          </cell>
          <cell r="II288">
            <v>28.5</v>
          </cell>
          <cell r="IJ288">
            <v>11.5055</v>
          </cell>
        </row>
        <row r="289">
          <cell r="A289">
            <v>45167</v>
          </cell>
          <cell r="B289" t="str">
            <v>#N/A N/A</v>
          </cell>
          <cell r="C289" t="str">
            <v>#N/A N/A</v>
          </cell>
          <cell r="D289" t="str">
            <v>#N/A N/A</v>
          </cell>
          <cell r="E289" t="str">
            <v>#N/A N/A</v>
          </cell>
          <cell r="F289" t="str">
            <v>#N/A N/A</v>
          </cell>
          <cell r="G289" t="str">
            <v>#N/A N/A</v>
          </cell>
          <cell r="H289" t="str">
            <v>#N/A N/A</v>
          </cell>
          <cell r="I289" t="str">
            <v>#N/A N/A</v>
          </cell>
          <cell r="J289" t="str">
            <v>#N/A N/A</v>
          </cell>
          <cell r="K289" t="str">
            <v>#N/A N/A</v>
          </cell>
          <cell r="L289" t="str">
            <v>#N/A N/A</v>
          </cell>
          <cell r="M289" t="str">
            <v>#N/A N/A</v>
          </cell>
          <cell r="N289" t="str">
            <v>#N/A N/A</v>
          </cell>
          <cell r="O289" t="str">
            <v>#N/A N/A</v>
          </cell>
          <cell r="P289">
            <v>11.515000000000001</v>
          </cell>
          <cell r="Q289">
            <v>11.47</v>
          </cell>
          <cell r="R289">
            <v>11.37</v>
          </cell>
          <cell r="S289">
            <v>11.164999999999999</v>
          </cell>
          <cell r="T289">
            <v>10.07</v>
          </cell>
          <cell r="U289">
            <v>9.42</v>
          </cell>
          <cell r="V289">
            <v>9.0549999999999997</v>
          </cell>
          <cell r="W289">
            <v>8.8550000000000004</v>
          </cell>
          <cell r="X289">
            <v>8.7349999999999994</v>
          </cell>
          <cell r="Z289">
            <v>8.7249999999999996</v>
          </cell>
          <cell r="AA289">
            <v>8.7850000000000001</v>
          </cell>
          <cell r="AB289">
            <v>8.7899999999999991</v>
          </cell>
          <cell r="AC289">
            <v>8.7899999999999991</v>
          </cell>
          <cell r="AD289">
            <v>14.557</v>
          </cell>
          <cell r="AE289">
            <v>16.5</v>
          </cell>
          <cell r="AF289">
            <v>14.65</v>
          </cell>
          <cell r="AG289">
            <v>15.125</v>
          </cell>
          <cell r="AH289">
            <v>14.73</v>
          </cell>
          <cell r="AI289">
            <v>15.15</v>
          </cell>
          <cell r="AJ289">
            <v>14.875</v>
          </cell>
          <cell r="AK289">
            <v>14.625</v>
          </cell>
          <cell r="AL289">
            <v>14.75</v>
          </cell>
          <cell r="AM289">
            <v>14.75</v>
          </cell>
          <cell r="AN289">
            <v>14.75</v>
          </cell>
          <cell r="AO289">
            <v>14.75</v>
          </cell>
          <cell r="AP289">
            <v>14.75</v>
          </cell>
          <cell r="AQ289">
            <v>14.6875</v>
          </cell>
          <cell r="AR289">
            <v>14.75</v>
          </cell>
          <cell r="AS289">
            <v>14.6875</v>
          </cell>
          <cell r="AT289">
            <v>14.75</v>
          </cell>
          <cell r="AU289">
            <v>5.1029999999999998</v>
          </cell>
          <cell r="AV289">
            <v>4.6760000000000002</v>
          </cell>
          <cell r="AW289">
            <v>4.4009999999999998</v>
          </cell>
          <cell r="AX289">
            <v>4.2190000000000003</v>
          </cell>
          <cell r="AY289">
            <v>4.1051000000000002</v>
          </cell>
          <cell r="AZ289">
            <v>4.0119999999999996</v>
          </cell>
          <cell r="BA289">
            <v>3.9504000000000001</v>
          </cell>
          <cell r="BB289">
            <v>3.9060000000000001</v>
          </cell>
          <cell r="BC289">
            <v>3.8605</v>
          </cell>
          <cell r="BD289">
            <v>3.8502999999999998</v>
          </cell>
          <cell r="BE289">
            <v>3.8220000000000001</v>
          </cell>
          <cell r="BF289">
            <v>3.7879999999999998</v>
          </cell>
          <cell r="BG289">
            <v>3.7149999999999999</v>
          </cell>
          <cell r="BH289">
            <v>3.5950000000000002</v>
          </cell>
          <cell r="BI289">
            <v>3.4830000000000001</v>
          </cell>
          <cell r="BJ289">
            <v>3.2719999999999998</v>
          </cell>
          <cell r="BK289">
            <v>3.0710000000000002</v>
          </cell>
          <cell r="BL289">
            <v>96.41</v>
          </cell>
          <cell r="BM289">
            <v>96.394999999999996</v>
          </cell>
          <cell r="BN289">
            <v>96.375</v>
          </cell>
          <cell r="BO289">
            <v>96.325000000000003</v>
          </cell>
          <cell r="BP289">
            <v>96.27</v>
          </cell>
          <cell r="BQ289">
            <v>94.965000000000003</v>
          </cell>
          <cell r="BR289">
            <v>96.36</v>
          </cell>
          <cell r="BS289">
            <v>96.314999999999998</v>
          </cell>
          <cell r="BT289">
            <v>96.26</v>
          </cell>
          <cell r="BU289">
            <v>95.33</v>
          </cell>
          <cell r="BV289">
            <v>96.355000000000004</v>
          </cell>
          <cell r="BW289">
            <v>96.305000000000007</v>
          </cell>
          <cell r="BX289" t="str">
            <v>#N/A N/A</v>
          </cell>
          <cell r="BY289">
            <v>95.784999999999997</v>
          </cell>
          <cell r="CA289">
            <v>96.295000000000002</v>
          </cell>
          <cell r="CB289">
            <v>94.485699999999994</v>
          </cell>
          <cell r="CC289">
            <v>96.185000000000002</v>
          </cell>
          <cell r="CD289">
            <v>5.3324999999999996</v>
          </cell>
          <cell r="CE289">
            <v>5.3352000000000004</v>
          </cell>
          <cell r="CF289">
            <v>5.3383000000000003</v>
          </cell>
          <cell r="CG289">
            <v>5.3494999999999999</v>
          </cell>
          <cell r="CH289">
            <v>5.3745000000000003</v>
          </cell>
          <cell r="CI289">
            <v>5.4185999999999996</v>
          </cell>
          <cell r="CJ289">
            <v>5.4459999999999997</v>
          </cell>
          <cell r="CK289">
            <v>5.4672999999999998</v>
          </cell>
          <cell r="CL289">
            <v>5.4749999999999996</v>
          </cell>
          <cell r="CM289">
            <v>5.4629000000000003</v>
          </cell>
          <cell r="CN289">
            <v>5.3926999999999996</v>
          </cell>
          <cell r="CO289">
            <v>5.0757000000000003</v>
          </cell>
          <cell r="CP289">
            <v>4.8003</v>
          </cell>
          <cell r="CQ289">
            <v>4.4044999999999996</v>
          </cell>
          <cell r="CR289">
            <v>4.18</v>
          </cell>
          <cell r="CS289">
            <v>4.0448000000000004</v>
          </cell>
          <cell r="CT289">
            <v>3.9054000000000002</v>
          </cell>
          <cell r="CU289">
            <v>3.8245</v>
          </cell>
          <cell r="CV289">
            <v>3.8115000000000001</v>
          </cell>
          <cell r="CW289">
            <v>3.8052999999999999</v>
          </cell>
          <cell r="CX289">
            <v>3.7505000000000002</v>
          </cell>
          <cell r="CY289">
            <v>3.6364000000000001</v>
          </cell>
          <cell r="CZ289">
            <v>3.5259</v>
          </cell>
          <cell r="DA289">
            <v>3.3</v>
          </cell>
          <cell r="DB289" t="str">
            <v>#N/A N/A</v>
          </cell>
          <cell r="DC289">
            <v>3.8605</v>
          </cell>
          <cell r="DD289">
            <v>3.8220000000000001</v>
          </cell>
          <cell r="DE289">
            <v>3.7879999999999998</v>
          </cell>
          <cell r="DF289">
            <v>3.7149999999999999</v>
          </cell>
          <cell r="DG289">
            <v>3.5950000000000002</v>
          </cell>
          <cell r="DH289">
            <v>3.4830000000000001</v>
          </cell>
          <cell r="DI289">
            <v>3.2719999999999998</v>
          </cell>
          <cell r="DJ289">
            <v>3.0710000000000002</v>
          </cell>
          <cell r="DK289">
            <v>16.840199999999999</v>
          </cell>
          <cell r="DL289">
            <v>11.507899999999999</v>
          </cell>
          <cell r="DM289">
            <v>5.4455400000000003</v>
          </cell>
          <cell r="DN289">
            <v>5.6840599999999997</v>
          </cell>
          <cell r="DO289">
            <v>5.33</v>
          </cell>
          <cell r="DP289">
            <v>27.4</v>
          </cell>
          <cell r="DQ289">
            <v>27.07</v>
          </cell>
          <cell r="DR289">
            <v>193.42</v>
          </cell>
          <cell r="DS289">
            <v>847.5</v>
          </cell>
          <cell r="DT289">
            <v>1839.3</v>
          </cell>
          <cell r="DU289">
            <v>2750</v>
          </cell>
          <cell r="DV289">
            <v>5576.14</v>
          </cell>
          <cell r="DW289">
            <v>8496.51</v>
          </cell>
          <cell r="DX289">
            <v>11210</v>
          </cell>
          <cell r="DY289" t="str">
            <v>#N/A N/A</v>
          </cell>
          <cell r="DZ289" t="str">
            <v>#N/A N/A</v>
          </cell>
          <cell r="EA289" t="str">
            <v>#N/A N/A</v>
          </cell>
          <cell r="EB289" t="str">
            <v>#N/A N/A</v>
          </cell>
          <cell r="EC289" t="str">
            <v>#N/A N/A</v>
          </cell>
          <cell r="ED289" t="str">
            <v>#N/A N/A</v>
          </cell>
          <cell r="EE289" t="str">
            <v>#N/A N/A</v>
          </cell>
          <cell r="EF289">
            <v>94.697500000000005</v>
          </cell>
          <cell r="EG289">
            <v>94.685000000000002</v>
          </cell>
          <cell r="EH289">
            <v>94.655000000000001</v>
          </cell>
          <cell r="EI289">
            <v>94.56</v>
          </cell>
          <cell r="EJ289">
            <v>94.555000000000007</v>
          </cell>
          <cell r="EK289">
            <v>94.57</v>
          </cell>
          <cell r="EL289">
            <v>94.62</v>
          </cell>
          <cell r="EM289">
            <v>94.65</v>
          </cell>
          <cell r="EN289">
            <v>94.704999999999998</v>
          </cell>
          <cell r="EO289">
            <v>94.83</v>
          </cell>
          <cell r="EP289">
            <v>94.92</v>
          </cell>
          <cell r="EQ289">
            <v>94.99</v>
          </cell>
          <cell r="ER289">
            <v>95.16</v>
          </cell>
          <cell r="ES289">
            <v>94.762500000000003</v>
          </cell>
          <cell r="ET289">
            <v>94.567499999999995</v>
          </cell>
          <cell r="EU289">
            <v>94.564999999999998</v>
          </cell>
          <cell r="EV289">
            <v>94.75</v>
          </cell>
          <cell r="EW289">
            <v>95.055000000000007</v>
          </cell>
          <cell r="EX289">
            <v>95.435000000000002</v>
          </cell>
          <cell r="EZ289">
            <v>95.554100000000005</v>
          </cell>
          <cell r="FA289">
            <v>94.564999999999998</v>
          </cell>
          <cell r="FB289">
            <v>95.057100000000005</v>
          </cell>
          <cell r="FC289">
            <v>94.75</v>
          </cell>
          <cell r="FD289">
            <v>94.762500000000003</v>
          </cell>
          <cell r="FE289">
            <v>95.055000000000007</v>
          </cell>
          <cell r="FF289">
            <v>94.567499999999995</v>
          </cell>
          <cell r="FG289">
            <v>95.435000000000002</v>
          </cell>
          <cell r="FH289">
            <v>95.795000000000002</v>
          </cell>
          <cell r="FI289">
            <v>5.3</v>
          </cell>
          <cell r="FJ289">
            <v>5.3010000000000002</v>
          </cell>
          <cell r="FK289">
            <v>5.3038999999999996</v>
          </cell>
          <cell r="FL289">
            <v>5.3066000000000004</v>
          </cell>
          <cell r="FM289">
            <v>5.3238000000000003</v>
          </cell>
          <cell r="FN289">
            <v>5.3520000000000003</v>
          </cell>
          <cell r="FO289">
            <v>5.3989000000000003</v>
          </cell>
          <cell r="FP289">
            <v>5.4269999999999996</v>
          </cell>
          <cell r="FQ289">
            <v>5.4504999999999999</v>
          </cell>
          <cell r="FR289">
            <v>5.4589999999999996</v>
          </cell>
          <cell r="FS289">
            <v>5.4649000000000001</v>
          </cell>
          <cell r="FT289">
            <v>5.4664000000000001</v>
          </cell>
          <cell r="FU289">
            <v>5.4545000000000003</v>
          </cell>
          <cell r="FV289">
            <v>5.4398999999999997</v>
          </cell>
          <cell r="FW289">
            <v>5.4207000000000001</v>
          </cell>
          <cell r="FX289">
            <v>5.3925000000000001</v>
          </cell>
          <cell r="FY289">
            <v>5.0820999999999996</v>
          </cell>
          <cell r="FZ289">
            <v>4.8120000000000003</v>
          </cell>
          <cell r="GA289">
            <v>4.4210000000000003</v>
          </cell>
          <cell r="GB289">
            <v>4.1993999999999998</v>
          </cell>
          <cell r="GC289">
            <v>4.0658000000000003</v>
          </cell>
          <cell r="GD289">
            <v>3.9857999999999998</v>
          </cell>
          <cell r="GE289">
            <v>3.9298999999999999</v>
          </cell>
          <cell r="GF289">
            <v>3.8929999999999998</v>
          </cell>
          <cell r="GG289">
            <v>3.8683999999999998</v>
          </cell>
          <cell r="GH289">
            <v>3.8519999999999999</v>
          </cell>
          <cell r="GI289">
            <v>3.8416999999999999</v>
          </cell>
          <cell r="GJ289">
            <v>3.8388</v>
          </cell>
          <cell r="GK289">
            <v>3.7867000000000002</v>
          </cell>
          <cell r="GL289">
            <v>3.6755</v>
          </cell>
          <cell r="GM289">
            <v>3.5684999999999998</v>
          </cell>
          <cell r="GN289">
            <v>3.3437999999999999</v>
          </cell>
          <cell r="GO289">
            <v>3.1280000000000001</v>
          </cell>
          <cell r="GP289">
            <v>27.75</v>
          </cell>
          <cell r="GQ289">
            <v>27.45</v>
          </cell>
          <cell r="GR289">
            <v>27.25</v>
          </cell>
          <cell r="GS289">
            <v>27.35</v>
          </cell>
          <cell r="GT289">
            <v>27.375</v>
          </cell>
          <cell r="GU289">
            <v>27.45</v>
          </cell>
          <cell r="GV289">
            <v>27.25</v>
          </cell>
          <cell r="GW289">
            <v>27</v>
          </cell>
          <cell r="GX289">
            <v>26.62</v>
          </cell>
          <cell r="GY289">
            <v>26.8</v>
          </cell>
          <cell r="HA289">
            <v>26.4</v>
          </cell>
          <cell r="HB289">
            <v>26.36</v>
          </cell>
          <cell r="HC289">
            <v>26.31</v>
          </cell>
          <cell r="HD289">
            <v>26.27</v>
          </cell>
          <cell r="HE289">
            <v>26.25</v>
          </cell>
          <cell r="HF289">
            <v>26.23</v>
          </cell>
          <cell r="HG289">
            <v>11.4</v>
          </cell>
          <cell r="HH289">
            <v>11.4</v>
          </cell>
          <cell r="HI289">
            <v>11.4</v>
          </cell>
          <cell r="HJ289">
            <v>11.4</v>
          </cell>
          <cell r="HK289">
            <v>11.5</v>
          </cell>
          <cell r="HL289">
            <v>10.9</v>
          </cell>
          <cell r="HM289">
            <v>11.375</v>
          </cell>
          <cell r="HN289">
            <v>11.375</v>
          </cell>
          <cell r="HO289">
            <v>11.375</v>
          </cell>
          <cell r="HP289">
            <v>11.375</v>
          </cell>
          <cell r="HQ289">
            <v>11.375</v>
          </cell>
          <cell r="HR289">
            <v>11.375</v>
          </cell>
          <cell r="HS289">
            <v>11.375</v>
          </cell>
          <cell r="HT289">
            <v>11.375</v>
          </cell>
          <cell r="HU289">
            <v>11.375</v>
          </cell>
          <cell r="HV289">
            <v>11.375</v>
          </cell>
          <cell r="HW289">
            <v>34</v>
          </cell>
          <cell r="HX289">
            <v>43</v>
          </cell>
          <cell r="HY289">
            <v>51.5</v>
          </cell>
          <cell r="HZ289">
            <v>57</v>
          </cell>
          <cell r="IA289">
            <v>51</v>
          </cell>
          <cell r="IB289">
            <v>38.5</v>
          </cell>
          <cell r="IC289">
            <v>27</v>
          </cell>
          <cell r="ID289">
            <v>21.5</v>
          </cell>
          <cell r="IE289">
            <v>18</v>
          </cell>
          <cell r="IF289">
            <v>20</v>
          </cell>
          <cell r="IG289">
            <v>20.5</v>
          </cell>
          <cell r="IH289">
            <v>23</v>
          </cell>
          <cell r="II289">
            <v>12.13</v>
          </cell>
          <cell r="IJ289">
            <v>11.507899999999999</v>
          </cell>
        </row>
        <row r="290">
          <cell r="A290">
            <v>45168</v>
          </cell>
          <cell r="B290" t="str">
            <v>#N/A N/A</v>
          </cell>
          <cell r="C290" t="str">
            <v>#N/A N/A</v>
          </cell>
          <cell r="D290" t="str">
            <v>#N/A N/A</v>
          </cell>
          <cell r="E290" t="str">
            <v>#N/A N/A</v>
          </cell>
          <cell r="F290" t="str">
            <v>#N/A N/A</v>
          </cell>
          <cell r="G290" t="str">
            <v>#N/A N/A</v>
          </cell>
          <cell r="H290" t="str">
            <v>#N/A N/A</v>
          </cell>
          <cell r="I290" t="str">
            <v>#N/A N/A</v>
          </cell>
          <cell r="J290" t="str">
            <v>#N/A N/A</v>
          </cell>
          <cell r="K290" t="str">
            <v>#N/A N/A</v>
          </cell>
          <cell r="L290" t="str">
            <v>#N/A N/A</v>
          </cell>
          <cell r="M290" t="str">
            <v>#N/A N/A</v>
          </cell>
          <cell r="N290" t="str">
            <v>#N/A N/A</v>
          </cell>
          <cell r="O290" t="str">
            <v>#N/A N/A</v>
          </cell>
          <cell r="P290">
            <v>11.51</v>
          </cell>
          <cell r="Q290">
            <v>11.47</v>
          </cell>
          <cell r="R290">
            <v>11.38</v>
          </cell>
          <cell r="S290">
            <v>11.175000000000001</v>
          </cell>
          <cell r="T290">
            <v>10.125</v>
          </cell>
          <cell r="U290">
            <v>9.4749999999999996</v>
          </cell>
          <cell r="V290">
            <v>9.1150000000000002</v>
          </cell>
          <cell r="W290">
            <v>8.92</v>
          </cell>
          <cell r="X290">
            <v>8.7949999999999999</v>
          </cell>
          <cell r="Z290">
            <v>8.7759999999999998</v>
          </cell>
          <cell r="AA290">
            <v>8.83</v>
          </cell>
          <cell r="AB290">
            <v>8.859</v>
          </cell>
          <cell r="AC290">
            <v>8.8510000000000009</v>
          </cell>
          <cell r="AD290">
            <v>14.557</v>
          </cell>
          <cell r="AE290">
            <v>16.5</v>
          </cell>
          <cell r="AF290">
            <v>14.65</v>
          </cell>
          <cell r="AG290">
            <v>15.125</v>
          </cell>
          <cell r="AH290">
            <v>14.73</v>
          </cell>
          <cell r="AI290">
            <v>15.15</v>
          </cell>
          <cell r="AJ290">
            <v>14.875</v>
          </cell>
          <cell r="AK290">
            <v>14.625</v>
          </cell>
          <cell r="AL290">
            <v>14.75</v>
          </cell>
          <cell r="AM290">
            <v>14.75</v>
          </cell>
          <cell r="AN290">
            <v>14.75</v>
          </cell>
          <cell r="AO290">
            <v>14.75</v>
          </cell>
          <cell r="AP290">
            <v>14.75</v>
          </cell>
          <cell r="AQ290">
            <v>14.6875</v>
          </cell>
          <cell r="AR290">
            <v>14.75</v>
          </cell>
          <cell r="AS290">
            <v>14.6875</v>
          </cell>
          <cell r="AT290">
            <v>14.75</v>
          </cell>
          <cell r="AU290">
            <v>5.1029999999999998</v>
          </cell>
          <cell r="AV290">
            <v>4.6760000000000002</v>
          </cell>
          <cell r="AW290">
            <v>4.4009999999999998</v>
          </cell>
          <cell r="AX290">
            <v>4.2190000000000003</v>
          </cell>
          <cell r="AY290">
            <v>4.1051000000000002</v>
          </cell>
          <cell r="AZ290">
            <v>4.0119999999999996</v>
          </cell>
          <cell r="BA290">
            <v>3.9504000000000001</v>
          </cell>
          <cell r="BB290">
            <v>3.9060000000000001</v>
          </cell>
          <cell r="BC290">
            <v>3.8605</v>
          </cell>
          <cell r="BD290">
            <v>3.8502999999999998</v>
          </cell>
          <cell r="BE290">
            <v>3.8220000000000001</v>
          </cell>
          <cell r="BF290">
            <v>3.7879999999999998</v>
          </cell>
          <cell r="BG290">
            <v>3.7149999999999999</v>
          </cell>
          <cell r="BH290">
            <v>3.5950000000000002</v>
          </cell>
          <cell r="BI290">
            <v>3.4830000000000001</v>
          </cell>
          <cell r="BJ290">
            <v>3.2719999999999998</v>
          </cell>
          <cell r="BK290">
            <v>3.0710000000000002</v>
          </cell>
          <cell r="BL290">
            <v>96.41</v>
          </cell>
          <cell r="BM290">
            <v>96.394999999999996</v>
          </cell>
          <cell r="BN290">
            <v>96.375</v>
          </cell>
          <cell r="BO290">
            <v>96.325000000000003</v>
          </cell>
          <cell r="BP290">
            <v>96.27</v>
          </cell>
          <cell r="BQ290">
            <v>94.965000000000003</v>
          </cell>
          <cell r="BR290">
            <v>96.36</v>
          </cell>
          <cell r="BS290">
            <v>96.314999999999998</v>
          </cell>
          <cell r="BT290">
            <v>96.26</v>
          </cell>
          <cell r="BU290">
            <v>95.33</v>
          </cell>
          <cell r="BV290">
            <v>96.355000000000004</v>
          </cell>
          <cell r="BW290">
            <v>96.305000000000007</v>
          </cell>
          <cell r="BX290" t="str">
            <v>#N/A N/A</v>
          </cell>
          <cell r="BY290">
            <v>95.784999999999997</v>
          </cell>
          <cell r="CA290">
            <v>96.295000000000002</v>
          </cell>
          <cell r="CB290">
            <v>94.485699999999994</v>
          </cell>
          <cell r="CC290">
            <v>96.185000000000002</v>
          </cell>
          <cell r="CD290">
            <v>5.3324999999999996</v>
          </cell>
          <cell r="CE290">
            <v>5.3354999999999997</v>
          </cell>
          <cell r="CF290">
            <v>5.34</v>
          </cell>
          <cell r="CG290">
            <v>5.3487999999999998</v>
          </cell>
          <cell r="CH290">
            <v>5.3697999999999997</v>
          </cell>
          <cell r="CI290">
            <v>5.4165000000000001</v>
          </cell>
          <cell r="CJ290">
            <v>5.4459999999999997</v>
          </cell>
          <cell r="CK290">
            <v>5.4657999999999998</v>
          </cell>
          <cell r="CL290">
            <v>5.4729000000000001</v>
          </cell>
          <cell r="CM290">
            <v>5.4530000000000003</v>
          </cell>
          <cell r="CN290">
            <v>5.3756000000000004</v>
          </cell>
          <cell r="CO290">
            <v>5.0536000000000003</v>
          </cell>
          <cell r="CP290">
            <v>4.78</v>
          </cell>
          <cell r="CQ290">
            <v>4.391</v>
          </cell>
          <cell r="CR290">
            <v>4.1670999999999996</v>
          </cell>
          <cell r="CS290">
            <v>4.0340999999999996</v>
          </cell>
          <cell r="CT290">
            <v>3.8955000000000002</v>
          </cell>
          <cell r="CU290">
            <v>3.8138000000000001</v>
          </cell>
          <cell r="CV290">
            <v>3.8014999999999999</v>
          </cell>
          <cell r="CW290">
            <v>3.7959000000000001</v>
          </cell>
          <cell r="CX290">
            <v>3.7418</v>
          </cell>
          <cell r="CY290">
            <v>3.6267999999999998</v>
          </cell>
          <cell r="CZ290">
            <v>3.5173000000000001</v>
          </cell>
          <cell r="DA290">
            <v>3.2974999999999999</v>
          </cell>
          <cell r="DB290" t="str">
            <v>#N/A N/A</v>
          </cell>
          <cell r="DC290">
            <v>3.8605</v>
          </cell>
          <cell r="DD290">
            <v>3.8220000000000001</v>
          </cell>
          <cell r="DE290">
            <v>3.7879999999999998</v>
          </cell>
          <cell r="DF290">
            <v>3.7149999999999999</v>
          </cell>
          <cell r="DG290">
            <v>3.5950000000000002</v>
          </cell>
          <cell r="DH290">
            <v>3.4830000000000001</v>
          </cell>
          <cell r="DI290">
            <v>3.2719999999999998</v>
          </cell>
          <cell r="DJ290">
            <v>3.0710000000000002</v>
          </cell>
          <cell r="DK290">
            <v>16.747699999999998</v>
          </cell>
          <cell r="DL290">
            <v>11.509</v>
          </cell>
          <cell r="DM290">
            <v>5.4441600000000001</v>
          </cell>
          <cell r="DN290">
            <v>5.6712100000000003</v>
          </cell>
          <cell r="DO290">
            <v>5.33</v>
          </cell>
          <cell r="DP290">
            <v>26.95</v>
          </cell>
          <cell r="DQ290">
            <v>26.95</v>
          </cell>
          <cell r="DR290">
            <v>195.16</v>
          </cell>
          <cell r="DS290">
            <v>905</v>
          </cell>
          <cell r="DT290">
            <v>1829.4</v>
          </cell>
          <cell r="DU290">
            <v>2745</v>
          </cell>
          <cell r="DV290">
            <v>5585.8</v>
          </cell>
          <cell r="DW290">
            <v>8585.5</v>
          </cell>
          <cell r="DX290">
            <v>11325</v>
          </cell>
          <cell r="DY290" t="str">
            <v>#N/A N/A</v>
          </cell>
          <cell r="DZ290" t="str">
            <v>#N/A N/A</v>
          </cell>
          <cell r="EA290" t="str">
            <v>#N/A N/A</v>
          </cell>
          <cell r="EB290" t="str">
            <v>#N/A N/A</v>
          </cell>
          <cell r="EC290" t="str">
            <v>#N/A N/A</v>
          </cell>
          <cell r="ED290" t="str">
            <v>#N/A N/A</v>
          </cell>
          <cell r="EE290" t="str">
            <v>#N/A N/A</v>
          </cell>
          <cell r="EF290">
            <v>94.697500000000005</v>
          </cell>
          <cell r="EG290">
            <v>94.6875</v>
          </cell>
          <cell r="EH290">
            <v>94.665000000000006</v>
          </cell>
          <cell r="EI290">
            <v>94.564999999999998</v>
          </cell>
          <cell r="EJ290">
            <v>94.56</v>
          </cell>
          <cell r="EK290">
            <v>94.58</v>
          </cell>
          <cell r="EL290">
            <v>94.63</v>
          </cell>
          <cell r="EM290">
            <v>94.66</v>
          </cell>
          <cell r="EN290">
            <v>94.724999999999994</v>
          </cell>
          <cell r="EO290">
            <v>94.855000000000004</v>
          </cell>
          <cell r="EP290">
            <v>94.95</v>
          </cell>
          <cell r="EQ290">
            <v>95.02</v>
          </cell>
          <cell r="ER290">
            <v>95.19</v>
          </cell>
          <cell r="ES290">
            <v>94.762500000000003</v>
          </cell>
          <cell r="ET290">
            <v>94.577500000000001</v>
          </cell>
          <cell r="EU290">
            <v>94.575000000000003</v>
          </cell>
          <cell r="EV290">
            <v>94.77</v>
          </cell>
          <cell r="EW290">
            <v>95.08</v>
          </cell>
          <cell r="EX290">
            <v>95.454999999999998</v>
          </cell>
          <cell r="EZ290">
            <v>95.554100000000005</v>
          </cell>
          <cell r="FA290">
            <v>94.575000000000003</v>
          </cell>
          <cell r="FB290">
            <v>95.057100000000005</v>
          </cell>
          <cell r="FC290">
            <v>94.77</v>
          </cell>
          <cell r="FD290">
            <v>94.762500000000003</v>
          </cell>
          <cell r="FE290">
            <v>95.08</v>
          </cell>
          <cell r="FF290">
            <v>94.577500000000001</v>
          </cell>
          <cell r="FG290">
            <v>95.454999999999998</v>
          </cell>
          <cell r="FH290">
            <v>95.805000000000007</v>
          </cell>
          <cell r="FI290">
            <v>5.3</v>
          </cell>
          <cell r="FJ290">
            <v>5.3025000000000002</v>
          </cell>
          <cell r="FK290">
            <v>5.3053999999999997</v>
          </cell>
          <cell r="FL290">
            <v>5.31</v>
          </cell>
          <cell r="FM290">
            <v>5.3259999999999996</v>
          </cell>
          <cell r="FN290">
            <v>5.3486000000000002</v>
          </cell>
          <cell r="FO290">
            <v>5.3959999999999999</v>
          </cell>
          <cell r="FP290">
            <v>5.4264999999999999</v>
          </cell>
          <cell r="FQ290">
            <v>5.4459999999999997</v>
          </cell>
          <cell r="FR290">
            <v>5.4535</v>
          </cell>
          <cell r="FS290">
            <v>5.4569999999999999</v>
          </cell>
          <cell r="FT290">
            <v>5.4554999999999998</v>
          </cell>
          <cell r="FU290">
            <v>5.4427000000000003</v>
          </cell>
          <cell r="FV290">
            <v>5.4249999999999998</v>
          </cell>
          <cell r="FW290">
            <v>5.4055</v>
          </cell>
          <cell r="FX290">
            <v>5.3724999999999996</v>
          </cell>
          <cell r="FY290">
            <v>5.0599999999999996</v>
          </cell>
          <cell r="FZ290">
            <v>4.7919999999999998</v>
          </cell>
          <cell r="GA290">
            <v>4.4077999999999999</v>
          </cell>
          <cell r="GB290">
            <v>4.1866000000000003</v>
          </cell>
          <cell r="GC290">
            <v>4.0549999999999997</v>
          </cell>
          <cell r="GD290">
            <v>3.9754999999999998</v>
          </cell>
          <cell r="GE290">
            <v>3.9201000000000001</v>
          </cell>
          <cell r="GF290">
            <v>3.883</v>
          </cell>
          <cell r="GG290">
            <v>3.8584999999999998</v>
          </cell>
          <cell r="GH290">
            <v>3.8428</v>
          </cell>
          <cell r="GI290">
            <v>3.8323</v>
          </cell>
          <cell r="GJ290">
            <v>3.8294999999999999</v>
          </cell>
          <cell r="GK290">
            <v>3.7787000000000002</v>
          </cell>
          <cell r="GL290">
            <v>3.6680000000000001</v>
          </cell>
          <cell r="GM290">
            <v>3.5605000000000002</v>
          </cell>
          <cell r="GN290">
            <v>3.3420000000000001</v>
          </cell>
          <cell r="GO290">
            <v>3.1257999999999999</v>
          </cell>
          <cell r="GP290">
            <v>27.75</v>
          </cell>
          <cell r="GQ290">
            <v>27.45</v>
          </cell>
          <cell r="GR290">
            <v>27.25</v>
          </cell>
          <cell r="GS290">
            <v>27.35</v>
          </cell>
          <cell r="GT290">
            <v>27.375</v>
          </cell>
          <cell r="GU290">
            <v>27.45</v>
          </cell>
          <cell r="GV290">
            <v>27.25</v>
          </cell>
          <cell r="GW290">
            <v>27</v>
          </cell>
          <cell r="GX290">
            <v>26.62</v>
          </cell>
          <cell r="GY290">
            <v>26.8</v>
          </cell>
          <cell r="HA290">
            <v>26.4</v>
          </cell>
          <cell r="HB290">
            <v>26.36</v>
          </cell>
          <cell r="HC290">
            <v>26.31</v>
          </cell>
          <cell r="HD290">
            <v>26.27</v>
          </cell>
          <cell r="HE290">
            <v>26.25</v>
          </cell>
          <cell r="HF290">
            <v>26.23</v>
          </cell>
          <cell r="HG290">
            <v>11.5</v>
          </cell>
          <cell r="HH290">
            <v>11.4</v>
          </cell>
          <cell r="HI290">
            <v>11.4</v>
          </cell>
          <cell r="HJ290">
            <v>11.4</v>
          </cell>
          <cell r="HK290">
            <v>11.4</v>
          </cell>
          <cell r="HL290">
            <v>11.4</v>
          </cell>
          <cell r="HM290">
            <v>11.375</v>
          </cell>
          <cell r="HN290">
            <v>11.375</v>
          </cell>
          <cell r="HO290">
            <v>11.375</v>
          </cell>
          <cell r="HP290">
            <v>11.375</v>
          </cell>
          <cell r="HQ290">
            <v>11.375</v>
          </cell>
          <cell r="HR290">
            <v>11.375</v>
          </cell>
          <cell r="HS290">
            <v>11.375</v>
          </cell>
          <cell r="HT290">
            <v>11.5</v>
          </cell>
          <cell r="HU290">
            <v>11.5</v>
          </cell>
          <cell r="HV290">
            <v>11.5</v>
          </cell>
          <cell r="HW290">
            <v>32</v>
          </cell>
          <cell r="HX290">
            <v>43</v>
          </cell>
          <cell r="HY290">
            <v>52</v>
          </cell>
          <cell r="HZ290">
            <v>53</v>
          </cell>
          <cell r="IA290">
            <v>50</v>
          </cell>
          <cell r="IB290">
            <v>38.5</v>
          </cell>
          <cell r="IC290">
            <v>25.5</v>
          </cell>
          <cell r="ID290">
            <v>19</v>
          </cell>
          <cell r="IE290">
            <v>15.5</v>
          </cell>
          <cell r="IF290">
            <v>17.5</v>
          </cell>
          <cell r="IG290">
            <v>15.5</v>
          </cell>
          <cell r="IH290">
            <v>20.5</v>
          </cell>
          <cell r="II290">
            <v>29.351900000000001</v>
          </cell>
          <cell r="IJ290">
            <v>11.509</v>
          </cell>
        </row>
        <row r="291">
          <cell r="A291">
            <v>45169</v>
          </cell>
          <cell r="B291" t="str">
            <v>#N/A N/A</v>
          </cell>
          <cell r="C291" t="str">
            <v>#N/A N/A</v>
          </cell>
          <cell r="D291" t="str">
            <v>#N/A N/A</v>
          </cell>
          <cell r="E291" t="str">
            <v>#N/A N/A</v>
          </cell>
          <cell r="F291" t="str">
            <v>#N/A N/A</v>
          </cell>
          <cell r="G291" t="str">
            <v>#N/A N/A</v>
          </cell>
          <cell r="H291" t="str">
            <v>#N/A N/A</v>
          </cell>
          <cell r="I291" t="str">
            <v>#N/A N/A</v>
          </cell>
          <cell r="J291" t="str">
            <v>#N/A N/A</v>
          </cell>
          <cell r="K291" t="str">
            <v>#N/A N/A</v>
          </cell>
          <cell r="L291" t="str">
            <v>#N/A N/A</v>
          </cell>
          <cell r="M291" t="str">
            <v>#N/A N/A</v>
          </cell>
          <cell r="N291" t="str">
            <v>#N/A N/A</v>
          </cell>
          <cell r="O291" t="str">
            <v>#N/A N/A</v>
          </cell>
          <cell r="P291">
            <v>11.515000000000001</v>
          </cell>
          <cell r="Q291">
            <v>11.47</v>
          </cell>
          <cell r="R291">
            <v>11.38</v>
          </cell>
          <cell r="S291">
            <v>11.185</v>
          </cell>
          <cell r="T291">
            <v>10.119999999999999</v>
          </cell>
          <cell r="U291">
            <v>9.4649999999999999</v>
          </cell>
          <cell r="V291">
            <v>9.0850000000000009</v>
          </cell>
          <cell r="W291">
            <v>8.8949999999999996</v>
          </cell>
          <cell r="X291">
            <v>8.7799999999999994</v>
          </cell>
          <cell r="Z291">
            <v>8.7579999999999991</v>
          </cell>
          <cell r="AA291">
            <v>8.8149999999999995</v>
          </cell>
          <cell r="AB291">
            <v>8.82</v>
          </cell>
          <cell r="AC291">
            <v>8.83</v>
          </cell>
          <cell r="AD291">
            <v>14.557</v>
          </cell>
          <cell r="AE291">
            <v>16.5</v>
          </cell>
          <cell r="AF291">
            <v>14.65</v>
          </cell>
          <cell r="AG291">
            <v>15.125</v>
          </cell>
          <cell r="AH291">
            <v>14.73</v>
          </cell>
          <cell r="AI291">
            <v>15.15</v>
          </cell>
          <cell r="AJ291">
            <v>14.875</v>
          </cell>
          <cell r="AK291">
            <v>14.625</v>
          </cell>
          <cell r="AL291">
            <v>14.75</v>
          </cell>
          <cell r="AM291">
            <v>14.75</v>
          </cell>
          <cell r="AN291">
            <v>14.75</v>
          </cell>
          <cell r="AO291">
            <v>14.75</v>
          </cell>
          <cell r="AP291">
            <v>14.75</v>
          </cell>
          <cell r="AQ291">
            <v>14.6875</v>
          </cell>
          <cell r="AR291">
            <v>14.75</v>
          </cell>
          <cell r="AS291">
            <v>14.6875</v>
          </cell>
          <cell r="AT291">
            <v>14.75</v>
          </cell>
          <cell r="AU291">
            <v>5.1029999999999998</v>
          </cell>
          <cell r="AV291">
            <v>4.6760000000000002</v>
          </cell>
          <cell r="AW291">
            <v>4.4009999999999998</v>
          </cell>
          <cell r="AX291">
            <v>4.2190000000000003</v>
          </cell>
          <cell r="AY291">
            <v>4.1051000000000002</v>
          </cell>
          <cell r="AZ291">
            <v>4.0119999999999996</v>
          </cell>
          <cell r="BA291">
            <v>3.9504000000000001</v>
          </cell>
          <cell r="BB291">
            <v>3.9060000000000001</v>
          </cell>
          <cell r="BC291">
            <v>3.8605</v>
          </cell>
          <cell r="BD291">
            <v>3.8502999999999998</v>
          </cell>
          <cell r="BE291">
            <v>3.8220000000000001</v>
          </cell>
          <cell r="BF291">
            <v>3.7879999999999998</v>
          </cell>
          <cell r="BG291">
            <v>3.7149999999999999</v>
          </cell>
          <cell r="BH291">
            <v>3.5950000000000002</v>
          </cell>
          <cell r="BI291">
            <v>3.4830000000000001</v>
          </cell>
          <cell r="BJ291">
            <v>3.2719999999999998</v>
          </cell>
          <cell r="BK291">
            <v>3.0710000000000002</v>
          </cell>
          <cell r="BL291">
            <v>96.41</v>
          </cell>
          <cell r="BM291">
            <v>96.394999999999996</v>
          </cell>
          <cell r="BN291">
            <v>96.375</v>
          </cell>
          <cell r="BO291">
            <v>96.325000000000003</v>
          </cell>
          <cell r="BP291">
            <v>96.27</v>
          </cell>
          <cell r="BQ291">
            <v>94.965000000000003</v>
          </cell>
          <cell r="BR291">
            <v>96.36</v>
          </cell>
          <cell r="BS291">
            <v>96.314999999999998</v>
          </cell>
          <cell r="BT291">
            <v>96.26</v>
          </cell>
          <cell r="BU291">
            <v>95.33</v>
          </cell>
          <cell r="BV291">
            <v>96.355000000000004</v>
          </cell>
          <cell r="BW291">
            <v>96.305000000000007</v>
          </cell>
          <cell r="BX291" t="str">
            <v>#N/A N/A</v>
          </cell>
          <cell r="BY291">
            <v>95.784999999999997</v>
          </cell>
          <cell r="CA291">
            <v>96.295000000000002</v>
          </cell>
          <cell r="CB291">
            <v>94.485699999999994</v>
          </cell>
          <cell r="CC291">
            <v>96.185000000000002</v>
          </cell>
          <cell r="CD291">
            <v>5.3319999999999999</v>
          </cell>
          <cell r="CE291">
            <v>5.3348000000000004</v>
          </cell>
          <cell r="CF291">
            <v>5.3437999999999999</v>
          </cell>
          <cell r="CG291">
            <v>5.3540999999999999</v>
          </cell>
          <cell r="CH291">
            <v>5.3806000000000003</v>
          </cell>
          <cell r="CI291">
            <v>5.4212999999999996</v>
          </cell>
          <cell r="CJ291">
            <v>5.4461000000000004</v>
          </cell>
          <cell r="CK291">
            <v>5.4622999999999999</v>
          </cell>
          <cell r="CL291">
            <v>5.4690000000000003</v>
          </cell>
          <cell r="CM291">
            <v>5.4443000000000001</v>
          </cell>
          <cell r="CN291">
            <v>5.3615000000000004</v>
          </cell>
          <cell r="CO291">
            <v>5.0316999999999998</v>
          </cell>
          <cell r="CP291">
            <v>4.7558999999999996</v>
          </cell>
          <cell r="CQ291">
            <v>4.3636999999999997</v>
          </cell>
          <cell r="CR291">
            <v>4.1422999999999996</v>
          </cell>
          <cell r="CS291">
            <v>4.0125999999999999</v>
          </cell>
          <cell r="CT291">
            <v>3.8774999999999999</v>
          </cell>
          <cell r="CU291">
            <v>3.7982</v>
          </cell>
          <cell r="CV291">
            <v>3.7858999999999998</v>
          </cell>
          <cell r="CW291">
            <v>3.7793000000000001</v>
          </cell>
          <cell r="CX291">
            <v>3.7231000000000001</v>
          </cell>
          <cell r="CY291">
            <v>3.6074999999999999</v>
          </cell>
          <cell r="CZ291">
            <v>3.4969000000000001</v>
          </cell>
          <cell r="DA291">
            <v>3.278</v>
          </cell>
          <cell r="DB291" t="str">
            <v>#N/A N/A</v>
          </cell>
          <cell r="DC291">
            <v>3.8605</v>
          </cell>
          <cell r="DD291">
            <v>3.8220000000000001</v>
          </cell>
          <cell r="DE291">
            <v>3.7879999999999998</v>
          </cell>
          <cell r="DF291">
            <v>3.7149999999999999</v>
          </cell>
          <cell r="DG291">
            <v>3.5950000000000002</v>
          </cell>
          <cell r="DH291">
            <v>3.4830000000000001</v>
          </cell>
          <cell r="DI291">
            <v>3.2719999999999998</v>
          </cell>
          <cell r="DJ291">
            <v>3.0710000000000002</v>
          </cell>
          <cell r="DK291">
            <v>16.917000000000002</v>
          </cell>
          <cell r="DL291">
            <v>11.507</v>
          </cell>
          <cell r="DM291">
            <v>5.4418899999999999</v>
          </cell>
          <cell r="DN291">
            <v>5.6628299999999996</v>
          </cell>
          <cell r="DO291">
            <v>5.33</v>
          </cell>
          <cell r="DP291">
            <v>28.82</v>
          </cell>
          <cell r="DQ291">
            <v>111.43</v>
          </cell>
          <cell r="DR291">
            <v>201.2</v>
          </cell>
          <cell r="DS291">
            <v>893.53</v>
          </cell>
          <cell r="DT291">
            <v>1889.7</v>
          </cell>
          <cell r="DU291">
            <v>2795</v>
          </cell>
          <cell r="DV291">
            <v>5662</v>
          </cell>
          <cell r="DW291">
            <v>8639.1200000000008</v>
          </cell>
          <cell r="DX291">
            <v>11404</v>
          </cell>
          <cell r="DY291" t="str">
            <v>#N/A N/A</v>
          </cell>
          <cell r="DZ291" t="str">
            <v>#N/A N/A</v>
          </cell>
          <cell r="EA291" t="str">
            <v>#N/A N/A</v>
          </cell>
          <cell r="EB291" t="str">
            <v>#N/A N/A</v>
          </cell>
          <cell r="EC291" t="str">
            <v>#N/A N/A</v>
          </cell>
          <cell r="ED291" t="str">
            <v>#N/A N/A</v>
          </cell>
          <cell r="EE291" t="str">
            <v>#N/A N/A</v>
          </cell>
          <cell r="EF291">
            <v>94.697500000000005</v>
          </cell>
          <cell r="EG291">
            <v>94.6875</v>
          </cell>
          <cell r="EH291">
            <v>94.66</v>
          </cell>
          <cell r="EI291">
            <v>94.575000000000003</v>
          </cell>
          <cell r="EJ291">
            <v>94.575000000000003</v>
          </cell>
          <cell r="EK291">
            <v>94.594999999999999</v>
          </cell>
          <cell r="EL291">
            <v>94.655000000000001</v>
          </cell>
          <cell r="EM291">
            <v>94.685000000000002</v>
          </cell>
          <cell r="EN291">
            <v>94.75</v>
          </cell>
          <cell r="EO291">
            <v>94.88</v>
          </cell>
          <cell r="EP291">
            <v>94.98</v>
          </cell>
          <cell r="EQ291">
            <v>95.05</v>
          </cell>
          <cell r="ER291">
            <v>95.22</v>
          </cell>
          <cell r="ES291">
            <v>94.762500000000003</v>
          </cell>
          <cell r="ET291">
            <v>94.587500000000006</v>
          </cell>
          <cell r="EU291">
            <v>94.6</v>
          </cell>
          <cell r="EV291">
            <v>94.8</v>
          </cell>
          <cell r="EW291">
            <v>95.114999999999995</v>
          </cell>
          <cell r="EX291">
            <v>95.484999999999999</v>
          </cell>
          <cell r="EZ291">
            <v>95.554100000000005</v>
          </cell>
          <cell r="FA291">
            <v>94.6</v>
          </cell>
          <cell r="FB291">
            <v>95.057100000000005</v>
          </cell>
          <cell r="FC291">
            <v>94.8</v>
          </cell>
          <cell r="FD291">
            <v>94.762500000000003</v>
          </cell>
          <cell r="FE291">
            <v>95.114999999999995</v>
          </cell>
          <cell r="FF291">
            <v>94.587500000000006</v>
          </cell>
          <cell r="FG291">
            <v>95.484999999999999</v>
          </cell>
          <cell r="FH291">
            <v>95.83</v>
          </cell>
          <cell r="FI291">
            <v>5.31</v>
          </cell>
          <cell r="FJ291">
            <v>5.3021000000000003</v>
          </cell>
          <cell r="FK291">
            <v>5.3048999999999999</v>
          </cell>
          <cell r="FL291">
            <v>5.3163</v>
          </cell>
          <cell r="FM291">
            <v>5.3295000000000003</v>
          </cell>
          <cell r="FN291">
            <v>5.3570000000000002</v>
          </cell>
          <cell r="FO291">
            <v>5.3990999999999998</v>
          </cell>
          <cell r="FP291">
            <v>5.4246999999999996</v>
          </cell>
          <cell r="FQ291">
            <v>5.4424999999999999</v>
          </cell>
          <cell r="FR291">
            <v>5.4496000000000002</v>
          </cell>
          <cell r="FS291">
            <v>5.4503000000000004</v>
          </cell>
          <cell r="FT291">
            <v>5.4478</v>
          </cell>
          <cell r="FU291">
            <v>5.4320000000000004</v>
          </cell>
          <cell r="FV291">
            <v>5.4114000000000004</v>
          </cell>
          <cell r="FW291">
            <v>5.3891999999999998</v>
          </cell>
          <cell r="FX291">
            <v>5.3571</v>
          </cell>
          <cell r="FY291">
            <v>5.0382999999999996</v>
          </cell>
          <cell r="FZ291">
            <v>4.7668999999999997</v>
          </cell>
          <cell r="GA291">
            <v>4.3799000000000001</v>
          </cell>
          <cell r="GB291">
            <v>4.1616</v>
          </cell>
          <cell r="GC291">
            <v>4.0336999999999996</v>
          </cell>
          <cell r="GD291">
            <v>3.9556</v>
          </cell>
          <cell r="GE291">
            <v>3.9016999999999999</v>
          </cell>
          <cell r="GF291">
            <v>3.8651</v>
          </cell>
          <cell r="GG291">
            <v>3.8424999999999998</v>
          </cell>
          <cell r="GH291">
            <v>3.8273999999999999</v>
          </cell>
          <cell r="GI291">
            <v>3.8165</v>
          </cell>
          <cell r="GJ291">
            <v>3.8130000000000002</v>
          </cell>
          <cell r="GK291">
            <v>3.7601</v>
          </cell>
          <cell r="GL291">
            <v>3.649</v>
          </cell>
          <cell r="GM291">
            <v>3.5409999999999999</v>
          </cell>
          <cell r="GN291">
            <v>3.3205</v>
          </cell>
          <cell r="GO291">
            <v>3.1074999999999999</v>
          </cell>
          <cell r="GP291">
            <v>27.75</v>
          </cell>
          <cell r="GQ291">
            <v>27.45</v>
          </cell>
          <cell r="GR291">
            <v>27.25</v>
          </cell>
          <cell r="GS291">
            <v>27.35</v>
          </cell>
          <cell r="GT291">
            <v>27.375</v>
          </cell>
          <cell r="GU291">
            <v>27.45</v>
          </cell>
          <cell r="GV291">
            <v>27.25</v>
          </cell>
          <cell r="GW291">
            <v>27</v>
          </cell>
          <cell r="GX291">
            <v>26.62</v>
          </cell>
          <cell r="GY291">
            <v>26.8</v>
          </cell>
          <cell r="HA291">
            <v>26.4</v>
          </cell>
          <cell r="HB291">
            <v>26.36</v>
          </cell>
          <cell r="HC291">
            <v>26.31</v>
          </cell>
          <cell r="HD291">
            <v>26.27</v>
          </cell>
          <cell r="HE291">
            <v>26.25</v>
          </cell>
          <cell r="HF291">
            <v>26.23</v>
          </cell>
          <cell r="HG291">
            <v>11.5</v>
          </cell>
          <cell r="HH291">
            <v>11.5</v>
          </cell>
          <cell r="HI291">
            <v>11.5</v>
          </cell>
          <cell r="HJ291">
            <v>11.5</v>
          </cell>
          <cell r="HK291">
            <v>11.4</v>
          </cell>
          <cell r="HL291">
            <v>11.5</v>
          </cell>
          <cell r="HM291">
            <v>11.375</v>
          </cell>
          <cell r="HN291">
            <v>11.375</v>
          </cell>
          <cell r="HO291">
            <v>11.375</v>
          </cell>
          <cell r="HP291">
            <v>11.375</v>
          </cell>
          <cell r="HQ291">
            <v>11.375</v>
          </cell>
          <cell r="HR291">
            <v>11.375</v>
          </cell>
          <cell r="HS291">
            <v>11.375</v>
          </cell>
          <cell r="HT291">
            <v>11.375</v>
          </cell>
          <cell r="HU291">
            <v>11.5</v>
          </cell>
          <cell r="HV291">
            <v>11.5</v>
          </cell>
          <cell r="HW291">
            <v>32</v>
          </cell>
          <cell r="HX291">
            <v>45</v>
          </cell>
          <cell r="HY291">
            <v>52.85</v>
          </cell>
          <cell r="HZ291">
            <v>48.5</v>
          </cell>
          <cell r="IA291">
            <v>47</v>
          </cell>
          <cell r="IB291">
            <v>38</v>
          </cell>
          <cell r="IC291">
            <v>25.5</v>
          </cell>
          <cell r="ID291">
            <v>19</v>
          </cell>
          <cell r="IE291">
            <v>15.5</v>
          </cell>
          <cell r="IF291">
            <v>17</v>
          </cell>
          <cell r="IG291">
            <v>17.5</v>
          </cell>
          <cell r="IH291">
            <v>20.5</v>
          </cell>
          <cell r="II291">
            <v>23</v>
          </cell>
          <cell r="IJ291">
            <v>11.507</v>
          </cell>
        </row>
        <row r="292">
          <cell r="A292">
            <v>45170</v>
          </cell>
          <cell r="B292" t="str">
            <v>#N/A N/A</v>
          </cell>
          <cell r="C292" t="str">
            <v>#N/A N/A</v>
          </cell>
          <cell r="D292" t="str">
            <v>#N/A N/A</v>
          </cell>
          <cell r="E292" t="str">
            <v>#N/A N/A</v>
          </cell>
          <cell r="F292" t="str">
            <v>#N/A N/A</v>
          </cell>
          <cell r="G292" t="str">
            <v>#N/A N/A</v>
          </cell>
          <cell r="H292" t="str">
            <v>#N/A N/A</v>
          </cell>
          <cell r="I292" t="str">
            <v>#N/A N/A</v>
          </cell>
          <cell r="J292" t="str">
            <v>#N/A N/A</v>
          </cell>
          <cell r="K292" t="str">
            <v>#N/A N/A</v>
          </cell>
          <cell r="L292" t="str">
            <v>#N/A N/A</v>
          </cell>
          <cell r="M292" t="str">
            <v>#N/A N/A</v>
          </cell>
          <cell r="N292" t="str">
            <v>#N/A N/A</v>
          </cell>
          <cell r="O292" t="str">
            <v>#N/A N/A</v>
          </cell>
          <cell r="P292">
            <v>11.515000000000001</v>
          </cell>
          <cell r="Q292">
            <v>11.475</v>
          </cell>
          <cell r="R292">
            <v>11.39</v>
          </cell>
          <cell r="S292">
            <v>11.195</v>
          </cell>
          <cell r="T292">
            <v>10.145</v>
          </cell>
          <cell r="U292">
            <v>9.4949999999999992</v>
          </cell>
          <cell r="V292">
            <v>9.1449999999999996</v>
          </cell>
          <cell r="W292">
            <v>8.9600000000000009</v>
          </cell>
          <cell r="X292">
            <v>8.85</v>
          </cell>
          <cell r="Z292">
            <v>8.8249999999999993</v>
          </cell>
          <cell r="AA292">
            <v>8.8930000000000007</v>
          </cell>
          <cell r="AB292">
            <v>8.89</v>
          </cell>
          <cell r="AC292">
            <v>8.8949999999999996</v>
          </cell>
          <cell r="AD292">
            <v>14.557</v>
          </cell>
          <cell r="AE292">
            <v>16.5</v>
          </cell>
          <cell r="AF292">
            <v>14.65</v>
          </cell>
          <cell r="AG292">
            <v>15.125</v>
          </cell>
          <cell r="AH292">
            <v>14.73</v>
          </cell>
          <cell r="AI292">
            <v>15.15</v>
          </cell>
          <cell r="AJ292">
            <v>14.875</v>
          </cell>
          <cell r="AK292">
            <v>14.625</v>
          </cell>
          <cell r="AL292">
            <v>14.75</v>
          </cell>
          <cell r="AM292">
            <v>14.75</v>
          </cell>
          <cell r="AN292">
            <v>14.75</v>
          </cell>
          <cell r="AO292">
            <v>14.75</v>
          </cell>
          <cell r="AP292">
            <v>14.75</v>
          </cell>
          <cell r="AQ292">
            <v>14.6875</v>
          </cell>
          <cell r="AR292">
            <v>14.75</v>
          </cell>
          <cell r="AS292">
            <v>14.6875</v>
          </cell>
          <cell r="AT292">
            <v>14.75</v>
          </cell>
          <cell r="AU292">
            <v>5.1029999999999998</v>
          </cell>
          <cell r="AV292">
            <v>4.6760000000000002</v>
          </cell>
          <cell r="AW292">
            <v>4.4009999999999998</v>
          </cell>
          <cell r="AX292">
            <v>4.2190000000000003</v>
          </cell>
          <cell r="AY292">
            <v>4.1051000000000002</v>
          </cell>
          <cell r="AZ292">
            <v>4.0119999999999996</v>
          </cell>
          <cell r="BA292">
            <v>3.9504000000000001</v>
          </cell>
          <cell r="BB292">
            <v>3.9060000000000001</v>
          </cell>
          <cell r="BC292">
            <v>3.8605</v>
          </cell>
          <cell r="BD292">
            <v>3.8502999999999998</v>
          </cell>
          <cell r="BE292">
            <v>3.8220000000000001</v>
          </cell>
          <cell r="BF292">
            <v>3.7879999999999998</v>
          </cell>
          <cell r="BG292">
            <v>3.7149999999999999</v>
          </cell>
          <cell r="BH292">
            <v>3.5950000000000002</v>
          </cell>
          <cell r="BI292">
            <v>3.4830000000000001</v>
          </cell>
          <cell r="BJ292">
            <v>3.2719999999999998</v>
          </cell>
          <cell r="BK292">
            <v>3.0710000000000002</v>
          </cell>
          <cell r="BL292">
            <v>96.41</v>
          </cell>
          <cell r="BM292">
            <v>96.394999999999996</v>
          </cell>
          <cell r="BN292">
            <v>96.375</v>
          </cell>
          <cell r="BO292">
            <v>96.325000000000003</v>
          </cell>
          <cell r="BP292">
            <v>96.27</v>
          </cell>
          <cell r="BQ292">
            <v>94.965000000000003</v>
          </cell>
          <cell r="BR292">
            <v>96.36</v>
          </cell>
          <cell r="BS292">
            <v>96.314999999999998</v>
          </cell>
          <cell r="BT292">
            <v>96.26</v>
          </cell>
          <cell r="BU292">
            <v>95.33</v>
          </cell>
          <cell r="BV292">
            <v>96.355000000000004</v>
          </cell>
          <cell r="BW292">
            <v>96.305000000000007</v>
          </cell>
          <cell r="BX292" t="str">
            <v>#N/A N/A</v>
          </cell>
          <cell r="BY292">
            <v>95.784999999999997</v>
          </cell>
          <cell r="CA292">
            <v>96.295000000000002</v>
          </cell>
          <cell r="CB292">
            <v>94.485699999999994</v>
          </cell>
          <cell r="CC292">
            <v>96.185000000000002</v>
          </cell>
          <cell r="CD292">
            <v>5.3335999999999997</v>
          </cell>
          <cell r="CE292">
            <v>5.3364000000000003</v>
          </cell>
          <cell r="CF292">
            <v>5.3422000000000001</v>
          </cell>
          <cell r="CG292">
            <v>5.3498000000000001</v>
          </cell>
          <cell r="CH292">
            <v>5.3715999999999999</v>
          </cell>
          <cell r="CI292">
            <v>5.4095000000000004</v>
          </cell>
          <cell r="CJ292">
            <v>5.4325999999999999</v>
          </cell>
          <cell r="CK292">
            <v>5.4470000000000001</v>
          </cell>
          <cell r="CL292">
            <v>5.4538000000000002</v>
          </cell>
          <cell r="CM292">
            <v>5.4339000000000004</v>
          </cell>
          <cell r="CN292">
            <v>5.3564999999999996</v>
          </cell>
          <cell r="CO292">
            <v>5.0355999999999996</v>
          </cell>
          <cell r="CP292">
            <v>4.7643000000000004</v>
          </cell>
          <cell r="CQ292">
            <v>4.3860000000000001</v>
          </cell>
          <cell r="CR292">
            <v>4.1741000000000001</v>
          </cell>
          <cell r="CS292">
            <v>4.0519999999999996</v>
          </cell>
          <cell r="CT292">
            <v>3.9295</v>
          </cell>
          <cell r="CU292">
            <v>3.8614999999999999</v>
          </cell>
          <cell r="CV292">
            <v>3.8517000000000001</v>
          </cell>
          <cell r="CW292">
            <v>3.8481999999999998</v>
          </cell>
          <cell r="CX292">
            <v>3.7951000000000001</v>
          </cell>
          <cell r="CY292">
            <v>3.6827000000000001</v>
          </cell>
          <cell r="CZ292">
            <v>3.5735999999999999</v>
          </cell>
          <cell r="DA292">
            <v>3.3544</v>
          </cell>
          <cell r="DB292" t="str">
            <v>#N/A N/A</v>
          </cell>
          <cell r="DC292">
            <v>3.8605</v>
          </cell>
          <cell r="DD292">
            <v>3.8220000000000001</v>
          </cell>
          <cell r="DE292">
            <v>3.7879999999999998</v>
          </cell>
          <cell r="DF292">
            <v>3.7149999999999999</v>
          </cell>
          <cell r="DG292">
            <v>3.5950000000000002</v>
          </cell>
          <cell r="DH292">
            <v>3.4830000000000001</v>
          </cell>
          <cell r="DI292">
            <v>3.2719999999999998</v>
          </cell>
          <cell r="DJ292">
            <v>3.0710000000000002</v>
          </cell>
          <cell r="DK292">
            <v>17.1113</v>
          </cell>
          <cell r="DL292">
            <v>11.506</v>
          </cell>
          <cell r="DM292">
            <v>5.4433499999999997</v>
          </cell>
          <cell r="DN292">
            <v>5.6639099999999996</v>
          </cell>
          <cell r="DO292">
            <v>5.33</v>
          </cell>
          <cell r="DP292">
            <v>109.03</v>
          </cell>
          <cell r="DQ292">
            <v>27.5</v>
          </cell>
          <cell r="DR292">
            <v>200.16</v>
          </cell>
          <cell r="DS292">
            <v>910.79</v>
          </cell>
          <cell r="DT292">
            <v>1891.7</v>
          </cell>
          <cell r="DU292">
            <v>2832.5</v>
          </cell>
          <cell r="DV292">
            <v>5720.5</v>
          </cell>
          <cell r="DW292">
            <v>8711.1</v>
          </cell>
          <cell r="DX292">
            <v>11482.2</v>
          </cell>
          <cell r="DY292" t="str">
            <v>#N/A N/A</v>
          </cell>
          <cell r="DZ292" t="str">
            <v>#N/A N/A</v>
          </cell>
          <cell r="EA292" t="str">
            <v>#N/A N/A</v>
          </cell>
          <cell r="EB292" t="str">
            <v>#N/A N/A</v>
          </cell>
          <cell r="EC292" t="str">
            <v>#N/A N/A</v>
          </cell>
          <cell r="ED292" t="str">
            <v>#N/A N/A</v>
          </cell>
          <cell r="EE292" t="str">
            <v>#N/A N/A</v>
          </cell>
          <cell r="EF292">
            <v>94.69</v>
          </cell>
          <cell r="EG292">
            <v>94.674999999999997</v>
          </cell>
          <cell r="EH292">
            <v>94.594999999999999</v>
          </cell>
          <cell r="EI292">
            <v>94.594999999999999</v>
          </cell>
          <cell r="EJ292">
            <v>94.614999999999995</v>
          </cell>
          <cell r="EK292">
            <v>94.665000000000006</v>
          </cell>
          <cell r="EL292">
            <v>94.69</v>
          </cell>
          <cell r="EM292">
            <v>94.754999999999995</v>
          </cell>
          <cell r="EN292">
            <v>94.885000000000005</v>
          </cell>
          <cell r="EO292">
            <v>94.98</v>
          </cell>
          <cell r="EP292">
            <v>95.045000000000002</v>
          </cell>
          <cell r="EQ292">
            <v>95.215000000000003</v>
          </cell>
          <cell r="ER292">
            <v>95.29</v>
          </cell>
          <cell r="ES292">
            <v>94.762500000000003</v>
          </cell>
          <cell r="ET292">
            <v>94.594999999999999</v>
          </cell>
          <cell r="EU292">
            <v>94.605000000000004</v>
          </cell>
          <cell r="EV292">
            <v>94.795000000000002</v>
          </cell>
          <cell r="EW292">
            <v>95.105000000000004</v>
          </cell>
          <cell r="EX292">
            <v>95.474999999999994</v>
          </cell>
          <cell r="EZ292">
            <v>95.554100000000005</v>
          </cell>
          <cell r="FA292">
            <v>94.605000000000004</v>
          </cell>
          <cell r="FB292">
            <v>95.057100000000005</v>
          </cell>
          <cell r="FC292">
            <v>94.795000000000002</v>
          </cell>
          <cell r="FD292">
            <v>94.762500000000003</v>
          </cell>
          <cell r="FE292">
            <v>95.105000000000004</v>
          </cell>
          <cell r="FF292">
            <v>94.594999999999999</v>
          </cell>
          <cell r="FG292">
            <v>95.474999999999994</v>
          </cell>
          <cell r="FH292">
            <v>95.814999999999998</v>
          </cell>
          <cell r="FI292">
            <v>5.31</v>
          </cell>
          <cell r="FJ292">
            <v>5.3052000000000001</v>
          </cell>
          <cell r="FK292">
            <v>5.3082000000000003</v>
          </cell>
          <cell r="FL292">
            <v>5.3166000000000002</v>
          </cell>
          <cell r="FM292">
            <v>5.3250000000000002</v>
          </cell>
          <cell r="FN292">
            <v>5.3479999999999999</v>
          </cell>
          <cell r="FO292">
            <v>5.3869999999999996</v>
          </cell>
          <cell r="FP292">
            <v>5.4119999999999999</v>
          </cell>
          <cell r="FQ292">
            <v>5.4269999999999996</v>
          </cell>
          <cell r="FR292">
            <v>5.4340999999999999</v>
          </cell>
          <cell r="FS292">
            <v>5.4370000000000003</v>
          </cell>
          <cell r="FT292">
            <v>5.4349999999999996</v>
          </cell>
          <cell r="FU292">
            <v>5.4215</v>
          </cell>
          <cell r="FV292">
            <v>5.4</v>
          </cell>
          <cell r="FW292">
            <v>5.38</v>
          </cell>
          <cell r="FX292">
            <v>5.3513000000000002</v>
          </cell>
          <cell r="FY292">
            <v>5.0415000000000001</v>
          </cell>
          <cell r="FZ292">
            <v>4.7729999999999997</v>
          </cell>
          <cell r="GA292">
            <v>4.4029999999999996</v>
          </cell>
          <cell r="GB292">
            <v>4.1914999999999996</v>
          </cell>
          <cell r="GC292">
            <v>4.0730000000000004</v>
          </cell>
          <cell r="GD292">
            <v>4.0021000000000004</v>
          </cell>
          <cell r="GE292">
            <v>3.952</v>
          </cell>
          <cell r="GF292">
            <v>3.9211</v>
          </cell>
          <cell r="GG292">
            <v>3.9022999999999999</v>
          </cell>
          <cell r="GH292">
            <v>3.89</v>
          </cell>
          <cell r="GI292">
            <v>3.8818999999999999</v>
          </cell>
          <cell r="GJ292">
            <v>3.8824999999999998</v>
          </cell>
          <cell r="GK292">
            <v>3.8325</v>
          </cell>
          <cell r="GL292">
            <v>3.7240000000000002</v>
          </cell>
          <cell r="GM292">
            <v>3.6179999999999999</v>
          </cell>
          <cell r="GN292">
            <v>3.4020000000000001</v>
          </cell>
          <cell r="GO292">
            <v>3.1873</v>
          </cell>
          <cell r="GP292">
            <v>27.75</v>
          </cell>
          <cell r="GQ292">
            <v>27.45</v>
          </cell>
          <cell r="GR292">
            <v>27.25</v>
          </cell>
          <cell r="GS292">
            <v>27.35</v>
          </cell>
          <cell r="GT292">
            <v>27.375</v>
          </cell>
          <cell r="GU292">
            <v>27.45</v>
          </cell>
          <cell r="GV292">
            <v>27.25</v>
          </cell>
          <cell r="GW292">
            <v>27</v>
          </cell>
          <cell r="GX292">
            <v>26.62</v>
          </cell>
          <cell r="GY292">
            <v>26.8</v>
          </cell>
          <cell r="HA292">
            <v>26.4</v>
          </cell>
          <cell r="HB292">
            <v>26.36</v>
          </cell>
          <cell r="HC292">
            <v>26.31</v>
          </cell>
          <cell r="HD292">
            <v>26.27</v>
          </cell>
          <cell r="HE292">
            <v>26.25</v>
          </cell>
          <cell r="HF292">
            <v>26.23</v>
          </cell>
          <cell r="HG292">
            <v>11.5</v>
          </cell>
          <cell r="HH292">
            <v>11.5</v>
          </cell>
          <cell r="HI292">
            <v>11.5</v>
          </cell>
          <cell r="HJ292">
            <v>11.5</v>
          </cell>
          <cell r="HK292">
            <v>11.4</v>
          </cell>
          <cell r="HL292">
            <v>11.5</v>
          </cell>
          <cell r="HM292">
            <v>11.375</v>
          </cell>
          <cell r="HN292">
            <v>11.375</v>
          </cell>
          <cell r="HO292">
            <v>11.375</v>
          </cell>
          <cell r="HP292">
            <v>11.375</v>
          </cell>
          <cell r="HQ292">
            <v>11.375</v>
          </cell>
          <cell r="HR292">
            <v>11.375</v>
          </cell>
          <cell r="HS292">
            <v>11.375</v>
          </cell>
          <cell r="HT292">
            <v>11.375</v>
          </cell>
          <cell r="HU292">
            <v>11.375</v>
          </cell>
          <cell r="HV292">
            <v>11.375</v>
          </cell>
          <cell r="HW292">
            <v>33</v>
          </cell>
          <cell r="HX292">
            <v>45</v>
          </cell>
          <cell r="HY292">
            <v>50.53</v>
          </cell>
          <cell r="HZ292">
            <v>50</v>
          </cell>
          <cell r="IA292">
            <v>48</v>
          </cell>
          <cell r="IB292">
            <v>38.5</v>
          </cell>
          <cell r="IC292">
            <v>25.5</v>
          </cell>
          <cell r="ID292">
            <v>19</v>
          </cell>
          <cell r="IE292">
            <v>15.5</v>
          </cell>
          <cell r="IF292">
            <v>17</v>
          </cell>
          <cell r="IG292">
            <v>17.5</v>
          </cell>
          <cell r="IH292">
            <v>20.5</v>
          </cell>
          <cell r="II292">
            <v>23</v>
          </cell>
          <cell r="IJ292">
            <v>11.506</v>
          </cell>
        </row>
        <row r="293">
          <cell r="A293">
            <v>45173</v>
          </cell>
          <cell r="B293" t="str">
            <v>#N/A N/A</v>
          </cell>
          <cell r="C293" t="str">
            <v>#N/A N/A</v>
          </cell>
          <cell r="D293" t="str">
            <v>#N/A N/A</v>
          </cell>
          <cell r="E293" t="str">
            <v>#N/A N/A</v>
          </cell>
          <cell r="F293" t="str">
            <v>#N/A N/A</v>
          </cell>
          <cell r="G293" t="str">
            <v>#N/A N/A</v>
          </cell>
          <cell r="H293" t="str">
            <v>#N/A N/A</v>
          </cell>
          <cell r="I293" t="str">
            <v>#N/A N/A</v>
          </cell>
          <cell r="J293" t="str">
            <v>#N/A N/A</v>
          </cell>
          <cell r="K293" t="str">
            <v>#N/A N/A</v>
          </cell>
          <cell r="L293" t="str">
            <v>#N/A N/A</v>
          </cell>
          <cell r="M293" t="str">
            <v>#N/A N/A</v>
          </cell>
          <cell r="N293" t="str">
            <v>#N/A N/A</v>
          </cell>
          <cell r="O293" t="str">
            <v>#N/A N/A</v>
          </cell>
          <cell r="P293">
            <v>11.515000000000001</v>
          </cell>
          <cell r="Q293">
            <v>11.474</v>
          </cell>
          <cell r="R293">
            <v>11.39</v>
          </cell>
          <cell r="S293">
            <v>11.195</v>
          </cell>
          <cell r="T293">
            <v>10.14</v>
          </cell>
          <cell r="U293">
            <v>9.4949999999999992</v>
          </cell>
          <cell r="V293">
            <v>9.1449999999999996</v>
          </cell>
          <cell r="W293">
            <v>8.9600000000000009</v>
          </cell>
          <cell r="X293">
            <v>8.84</v>
          </cell>
          <cell r="Z293">
            <v>8.8249999999999993</v>
          </cell>
          <cell r="AA293">
            <v>8.8930000000000007</v>
          </cell>
          <cell r="AB293">
            <v>8.89</v>
          </cell>
          <cell r="AC293">
            <v>8.8849999999999998</v>
          </cell>
          <cell r="AD293">
            <v>14.557</v>
          </cell>
          <cell r="AE293">
            <v>16.5</v>
          </cell>
          <cell r="AF293">
            <v>14.65</v>
          </cell>
          <cell r="AG293">
            <v>15.125</v>
          </cell>
          <cell r="AH293">
            <v>14.73</v>
          </cell>
          <cell r="AI293">
            <v>15.15</v>
          </cell>
          <cell r="AJ293">
            <v>14.875</v>
          </cell>
          <cell r="AK293">
            <v>14.625</v>
          </cell>
          <cell r="AL293">
            <v>14.75</v>
          </cell>
          <cell r="AM293">
            <v>14.75</v>
          </cell>
          <cell r="AN293">
            <v>14.75</v>
          </cell>
          <cell r="AO293">
            <v>14.75</v>
          </cell>
          <cell r="AP293">
            <v>14.75</v>
          </cell>
          <cell r="AQ293">
            <v>14.6875</v>
          </cell>
          <cell r="AR293">
            <v>14.75</v>
          </cell>
          <cell r="AS293">
            <v>14.6875</v>
          </cell>
          <cell r="AT293">
            <v>14.75</v>
          </cell>
          <cell r="AU293">
            <v>5.1029999999999998</v>
          </cell>
          <cell r="AV293">
            <v>4.6760000000000002</v>
          </cell>
          <cell r="AW293">
            <v>4.4009999999999998</v>
          </cell>
          <cell r="AX293">
            <v>4.2190000000000003</v>
          </cell>
          <cell r="AY293">
            <v>4.1051000000000002</v>
          </cell>
          <cell r="AZ293">
            <v>4.0119999999999996</v>
          </cell>
          <cell r="BA293">
            <v>3.9504000000000001</v>
          </cell>
          <cell r="BB293">
            <v>3.9060000000000001</v>
          </cell>
          <cell r="BC293">
            <v>3.8605</v>
          </cell>
          <cell r="BD293">
            <v>3.8502999999999998</v>
          </cell>
          <cell r="BE293">
            <v>3.8220000000000001</v>
          </cell>
          <cell r="BF293">
            <v>3.7879999999999998</v>
          </cell>
          <cell r="BG293">
            <v>3.7149999999999999</v>
          </cell>
          <cell r="BH293">
            <v>3.5950000000000002</v>
          </cell>
          <cell r="BI293">
            <v>3.4830000000000001</v>
          </cell>
          <cell r="BJ293">
            <v>3.2719999999999998</v>
          </cell>
          <cell r="BK293">
            <v>3.0710000000000002</v>
          </cell>
          <cell r="BL293">
            <v>96.41</v>
          </cell>
          <cell r="BM293">
            <v>96.394999999999996</v>
          </cell>
          <cell r="BN293">
            <v>96.375</v>
          </cell>
          <cell r="BO293">
            <v>96.325000000000003</v>
          </cell>
          <cell r="BP293">
            <v>96.27</v>
          </cell>
          <cell r="BQ293">
            <v>94.965000000000003</v>
          </cell>
          <cell r="BR293">
            <v>96.36</v>
          </cell>
          <cell r="BS293">
            <v>96.314999999999998</v>
          </cell>
          <cell r="BT293">
            <v>96.26</v>
          </cell>
          <cell r="BU293">
            <v>95.33</v>
          </cell>
          <cell r="BV293">
            <v>96.355000000000004</v>
          </cell>
          <cell r="BW293">
            <v>96.305000000000007</v>
          </cell>
          <cell r="BX293" t="str">
            <v>#N/A N/A</v>
          </cell>
          <cell r="BY293">
            <v>95.784999999999997</v>
          </cell>
          <cell r="CA293">
            <v>96.295000000000002</v>
          </cell>
          <cell r="CB293">
            <v>94.485699999999994</v>
          </cell>
          <cell r="CC293">
            <v>96.185000000000002</v>
          </cell>
          <cell r="CD293">
            <v>5.3335999999999997</v>
          </cell>
          <cell r="CE293">
            <v>5.3364000000000003</v>
          </cell>
          <cell r="CF293">
            <v>5.3422000000000001</v>
          </cell>
          <cell r="CG293">
            <v>5.3498000000000001</v>
          </cell>
          <cell r="CH293">
            <v>5.3715999999999999</v>
          </cell>
          <cell r="CI293">
            <v>5.4095000000000004</v>
          </cell>
          <cell r="CJ293">
            <v>5.4325999999999999</v>
          </cell>
          <cell r="CK293">
            <v>5.4470000000000001</v>
          </cell>
          <cell r="CL293">
            <v>5.4538000000000002</v>
          </cell>
          <cell r="CM293">
            <v>5.4339000000000004</v>
          </cell>
          <cell r="CN293">
            <v>5.359</v>
          </cell>
          <cell r="CO293">
            <v>5.0355999999999996</v>
          </cell>
          <cell r="CP293">
            <v>4.7643000000000004</v>
          </cell>
          <cell r="CQ293">
            <v>4.3860000000000001</v>
          </cell>
          <cell r="CR293">
            <v>4.1741000000000001</v>
          </cell>
          <cell r="CS293">
            <v>4.0519999999999996</v>
          </cell>
          <cell r="CT293">
            <v>3.9295</v>
          </cell>
          <cell r="CU293">
            <v>3.8614999999999999</v>
          </cell>
          <cell r="CV293">
            <v>3.8517000000000001</v>
          </cell>
          <cell r="CW293">
            <v>3.8481999999999998</v>
          </cell>
          <cell r="CX293">
            <v>3.7951000000000001</v>
          </cell>
          <cell r="CY293">
            <v>3.6827000000000001</v>
          </cell>
          <cell r="CZ293">
            <v>3.5735999999999999</v>
          </cell>
          <cell r="DA293">
            <v>3.3544</v>
          </cell>
          <cell r="DB293" t="str">
            <v>#N/A N/A</v>
          </cell>
          <cell r="DC293">
            <v>3.8605</v>
          </cell>
          <cell r="DD293">
            <v>3.8220000000000001</v>
          </cell>
          <cell r="DE293">
            <v>3.7879999999999998</v>
          </cell>
          <cell r="DF293">
            <v>3.7149999999999999</v>
          </cell>
          <cell r="DG293">
            <v>3.5950000000000002</v>
          </cell>
          <cell r="DH293">
            <v>3.4830000000000001</v>
          </cell>
          <cell r="DI293">
            <v>3.2719999999999998</v>
          </cell>
          <cell r="DJ293">
            <v>3.0710000000000002</v>
          </cell>
          <cell r="DK293">
            <v>17.175000000000001</v>
          </cell>
          <cell r="DL293">
            <v>11.501899999999999</v>
          </cell>
          <cell r="DM293">
            <v>5.4433499999999997</v>
          </cell>
          <cell r="DN293">
            <v>5.6639099999999996</v>
          </cell>
          <cell r="DO293">
            <v>5.33</v>
          </cell>
          <cell r="DP293">
            <v>109.9</v>
          </cell>
          <cell r="DQ293">
            <v>27.5</v>
          </cell>
          <cell r="DR293">
            <v>201.56</v>
          </cell>
          <cell r="DS293">
            <v>910.33</v>
          </cell>
          <cell r="DT293">
            <v>1892.9</v>
          </cell>
          <cell r="DU293">
            <v>2841.88</v>
          </cell>
          <cell r="DV293">
            <v>5725.5</v>
          </cell>
          <cell r="DW293">
            <v>8679.19</v>
          </cell>
          <cell r="DX293">
            <v>11481.15</v>
          </cell>
          <cell r="DY293" t="str">
            <v>#N/A N/A</v>
          </cell>
          <cell r="DZ293" t="str">
            <v>#N/A N/A</v>
          </cell>
          <cell r="EA293" t="str">
            <v>#N/A N/A</v>
          </cell>
          <cell r="EB293" t="str">
            <v>#N/A N/A</v>
          </cell>
          <cell r="EC293" t="str">
            <v>#N/A N/A</v>
          </cell>
          <cell r="ED293" t="str">
            <v>#N/A N/A</v>
          </cell>
          <cell r="EE293" t="str">
            <v>#N/A N/A</v>
          </cell>
          <cell r="EF293">
            <v>94.69</v>
          </cell>
          <cell r="EG293">
            <v>94.674999999999997</v>
          </cell>
          <cell r="EH293">
            <v>94.594999999999999</v>
          </cell>
          <cell r="EI293">
            <v>94.594999999999999</v>
          </cell>
          <cell r="EJ293">
            <v>94.614999999999995</v>
          </cell>
          <cell r="EK293">
            <v>94.665000000000006</v>
          </cell>
          <cell r="EL293">
            <v>94.69</v>
          </cell>
          <cell r="EM293">
            <v>94.754999999999995</v>
          </cell>
          <cell r="EN293">
            <v>94.885000000000005</v>
          </cell>
          <cell r="EO293">
            <v>94.98</v>
          </cell>
          <cell r="EP293">
            <v>95.045000000000002</v>
          </cell>
          <cell r="EQ293">
            <v>95.215000000000003</v>
          </cell>
          <cell r="ER293">
            <v>95.29</v>
          </cell>
          <cell r="ES293">
            <v>94.762500000000003</v>
          </cell>
          <cell r="ET293">
            <v>94.594999999999999</v>
          </cell>
          <cell r="EU293">
            <v>94.605000000000004</v>
          </cell>
          <cell r="EV293">
            <v>94.795000000000002</v>
          </cell>
          <cell r="EW293">
            <v>95.105000000000004</v>
          </cell>
          <cell r="EX293">
            <v>95.474999999999994</v>
          </cell>
          <cell r="EZ293">
            <v>95.554100000000005</v>
          </cell>
          <cell r="FA293">
            <v>94.605000000000004</v>
          </cell>
          <cell r="FB293">
            <v>95.057100000000005</v>
          </cell>
          <cell r="FC293">
            <v>94.795000000000002</v>
          </cell>
          <cell r="FD293">
            <v>94.762500000000003</v>
          </cell>
          <cell r="FE293">
            <v>95.105000000000004</v>
          </cell>
          <cell r="FF293">
            <v>94.594999999999999</v>
          </cell>
          <cell r="FG293">
            <v>95.474999999999994</v>
          </cell>
          <cell r="FH293">
            <v>95.814999999999998</v>
          </cell>
          <cell r="FI293">
            <v>5.31</v>
          </cell>
          <cell r="FJ293">
            <v>5.3052000000000001</v>
          </cell>
          <cell r="FK293">
            <v>5.3082000000000003</v>
          </cell>
          <cell r="FL293">
            <v>5.3166000000000002</v>
          </cell>
          <cell r="FM293">
            <v>5.3250000000000002</v>
          </cell>
          <cell r="FN293">
            <v>5.3479999999999999</v>
          </cell>
          <cell r="FO293">
            <v>5.3869999999999996</v>
          </cell>
          <cell r="FP293">
            <v>5.4119999999999999</v>
          </cell>
          <cell r="FQ293">
            <v>5.4269999999999996</v>
          </cell>
          <cell r="FR293">
            <v>5.4340999999999999</v>
          </cell>
          <cell r="FS293">
            <v>5.4370000000000003</v>
          </cell>
          <cell r="FT293">
            <v>5.4349999999999996</v>
          </cell>
          <cell r="FU293">
            <v>5.4215</v>
          </cell>
          <cell r="FV293">
            <v>5.4</v>
          </cell>
          <cell r="FW293">
            <v>5.38</v>
          </cell>
          <cell r="FX293">
            <v>5.3513000000000002</v>
          </cell>
          <cell r="FY293">
            <v>5.0415000000000001</v>
          </cell>
          <cell r="FZ293">
            <v>4.7729999999999997</v>
          </cell>
          <cell r="GA293">
            <v>4.4029999999999996</v>
          </cell>
          <cell r="GB293">
            <v>4.1914999999999996</v>
          </cell>
          <cell r="GC293">
            <v>4.0730000000000004</v>
          </cell>
          <cell r="GD293">
            <v>4.0021000000000004</v>
          </cell>
          <cell r="GE293">
            <v>3.952</v>
          </cell>
          <cell r="GF293">
            <v>3.9211</v>
          </cell>
          <cell r="GG293">
            <v>3.9022999999999999</v>
          </cell>
          <cell r="GH293">
            <v>3.89</v>
          </cell>
          <cell r="GI293">
            <v>3.8818999999999999</v>
          </cell>
          <cell r="GJ293">
            <v>3.8824999999999998</v>
          </cell>
          <cell r="GK293">
            <v>3.8325</v>
          </cell>
          <cell r="GL293">
            <v>3.7240000000000002</v>
          </cell>
          <cell r="GM293">
            <v>3.6179999999999999</v>
          </cell>
          <cell r="GN293">
            <v>3.4020000000000001</v>
          </cell>
          <cell r="GO293">
            <v>3.1873</v>
          </cell>
          <cell r="GP293">
            <v>27.75</v>
          </cell>
          <cell r="GQ293">
            <v>27.45</v>
          </cell>
          <cell r="GR293">
            <v>27.25</v>
          </cell>
          <cell r="GS293">
            <v>27.35</v>
          </cell>
          <cell r="GT293">
            <v>27.375</v>
          </cell>
          <cell r="GU293">
            <v>27.45</v>
          </cell>
          <cell r="GV293">
            <v>27.25</v>
          </cell>
          <cell r="GW293">
            <v>27</v>
          </cell>
          <cell r="GX293">
            <v>26.62</v>
          </cell>
          <cell r="GY293">
            <v>26.8</v>
          </cell>
          <cell r="HA293">
            <v>26.4</v>
          </cell>
          <cell r="HB293">
            <v>26.36</v>
          </cell>
          <cell r="HC293">
            <v>26.31</v>
          </cell>
          <cell r="HD293">
            <v>26.27</v>
          </cell>
          <cell r="HE293">
            <v>26.25</v>
          </cell>
          <cell r="HF293">
            <v>26.23</v>
          </cell>
          <cell r="HG293">
            <v>11.4</v>
          </cell>
          <cell r="HH293">
            <v>11.4</v>
          </cell>
          <cell r="HI293">
            <v>11.4</v>
          </cell>
          <cell r="HJ293">
            <v>11.3</v>
          </cell>
          <cell r="HK293">
            <v>11.4</v>
          </cell>
          <cell r="HL293">
            <v>11.4</v>
          </cell>
          <cell r="HM293">
            <v>11.375</v>
          </cell>
          <cell r="HN293">
            <v>11.375</v>
          </cell>
          <cell r="HO293">
            <v>11.375</v>
          </cell>
          <cell r="HP293">
            <v>11.375</v>
          </cell>
          <cell r="HQ293">
            <v>11.375</v>
          </cell>
          <cell r="HR293">
            <v>11.375</v>
          </cell>
          <cell r="HS293">
            <v>11.375</v>
          </cell>
          <cell r="HT293">
            <v>11.375</v>
          </cell>
          <cell r="HU293">
            <v>11.375</v>
          </cell>
          <cell r="HV293">
            <v>11.375</v>
          </cell>
          <cell r="HW293">
            <v>33</v>
          </cell>
          <cell r="HX293">
            <v>45</v>
          </cell>
          <cell r="HY293">
            <v>48.58</v>
          </cell>
          <cell r="HZ293">
            <v>50</v>
          </cell>
          <cell r="IA293">
            <v>48</v>
          </cell>
          <cell r="IB293">
            <v>38.5</v>
          </cell>
          <cell r="IC293">
            <v>25.5</v>
          </cell>
          <cell r="ID293">
            <v>19</v>
          </cell>
          <cell r="IE293">
            <v>15.5</v>
          </cell>
          <cell r="IF293">
            <v>17</v>
          </cell>
          <cell r="IG293">
            <v>17.5</v>
          </cell>
          <cell r="IH293">
            <v>20.5</v>
          </cell>
          <cell r="II293">
            <v>11.43</v>
          </cell>
          <cell r="IJ293">
            <v>11.501899999999999</v>
          </cell>
        </row>
        <row r="294">
          <cell r="A294">
            <v>45174</v>
          </cell>
          <cell r="B294" t="str">
            <v>#N/A N/A</v>
          </cell>
          <cell r="C294" t="str">
            <v>#N/A N/A</v>
          </cell>
          <cell r="D294" t="str">
            <v>#N/A N/A</v>
          </cell>
          <cell r="E294" t="str">
            <v>#N/A N/A</v>
          </cell>
          <cell r="F294" t="str">
            <v>#N/A N/A</v>
          </cell>
          <cell r="G294" t="str">
            <v>#N/A N/A</v>
          </cell>
          <cell r="H294" t="str">
            <v>#N/A N/A</v>
          </cell>
          <cell r="I294" t="str">
            <v>#N/A N/A</v>
          </cell>
          <cell r="J294" t="str">
            <v>#N/A N/A</v>
          </cell>
          <cell r="K294" t="str">
            <v>#N/A N/A</v>
          </cell>
          <cell r="L294" t="str">
            <v>#N/A N/A</v>
          </cell>
          <cell r="M294" t="str">
            <v>#N/A N/A</v>
          </cell>
          <cell r="N294" t="str">
            <v>#N/A N/A</v>
          </cell>
          <cell r="O294" t="str">
            <v>#N/A N/A</v>
          </cell>
          <cell r="P294">
            <v>11.515000000000001</v>
          </cell>
          <cell r="Q294">
            <v>11.484999999999999</v>
          </cell>
          <cell r="R294">
            <v>11.4</v>
          </cell>
          <cell r="S294">
            <v>11.215</v>
          </cell>
          <cell r="T294">
            <v>10.244999999999999</v>
          </cell>
          <cell r="U294">
            <v>9.6199999999999992</v>
          </cell>
          <cell r="V294">
            <v>9.2650000000000006</v>
          </cell>
          <cell r="W294">
            <v>9.0850000000000009</v>
          </cell>
          <cell r="X294">
            <v>8.9749999999999996</v>
          </cell>
          <cell r="Z294">
            <v>8.9600000000000009</v>
          </cell>
          <cell r="AA294">
            <v>9.02</v>
          </cell>
          <cell r="AB294">
            <v>9.0299999999999994</v>
          </cell>
          <cell r="AC294">
            <v>9.02</v>
          </cell>
          <cell r="AD294">
            <v>14.557</v>
          </cell>
          <cell r="AE294">
            <v>16.5</v>
          </cell>
          <cell r="AF294">
            <v>14.65</v>
          </cell>
          <cell r="AG294">
            <v>15.125</v>
          </cell>
          <cell r="AH294">
            <v>14.73</v>
          </cell>
          <cell r="AI294">
            <v>15.15</v>
          </cell>
          <cell r="AJ294">
            <v>14.875</v>
          </cell>
          <cell r="AK294">
            <v>14.625</v>
          </cell>
          <cell r="AL294">
            <v>14.75</v>
          </cell>
          <cell r="AM294">
            <v>14.75</v>
          </cell>
          <cell r="AN294">
            <v>14.75</v>
          </cell>
          <cell r="AO294">
            <v>14.75</v>
          </cell>
          <cell r="AP294">
            <v>14.75</v>
          </cell>
          <cell r="AQ294">
            <v>14.6875</v>
          </cell>
          <cell r="AR294">
            <v>14.75</v>
          </cell>
          <cell r="AS294">
            <v>14.6875</v>
          </cell>
          <cell r="AT294">
            <v>14.75</v>
          </cell>
          <cell r="AU294">
            <v>5.1029999999999998</v>
          </cell>
          <cell r="AV294">
            <v>4.6760000000000002</v>
          </cell>
          <cell r="AW294">
            <v>4.4009999999999998</v>
          </cell>
          <cell r="AX294">
            <v>4.2190000000000003</v>
          </cell>
          <cell r="AY294">
            <v>4.1051000000000002</v>
          </cell>
          <cell r="AZ294">
            <v>4.0119999999999996</v>
          </cell>
          <cell r="BA294">
            <v>3.9504000000000001</v>
          </cell>
          <cell r="BB294">
            <v>3.9060000000000001</v>
          </cell>
          <cell r="BC294">
            <v>3.8605</v>
          </cell>
          <cell r="BD294">
            <v>3.8502999999999998</v>
          </cell>
          <cell r="BE294">
            <v>3.8220000000000001</v>
          </cell>
          <cell r="BF294">
            <v>3.7879999999999998</v>
          </cell>
          <cell r="BG294">
            <v>3.7149999999999999</v>
          </cell>
          <cell r="BH294">
            <v>3.5950000000000002</v>
          </cell>
          <cell r="BI294">
            <v>3.4830000000000001</v>
          </cell>
          <cell r="BJ294">
            <v>3.2719999999999998</v>
          </cell>
          <cell r="BK294">
            <v>3.0710000000000002</v>
          </cell>
          <cell r="BL294">
            <v>96.41</v>
          </cell>
          <cell r="BM294">
            <v>96.394999999999996</v>
          </cell>
          <cell r="BN294">
            <v>96.375</v>
          </cell>
          <cell r="BO294">
            <v>96.325000000000003</v>
          </cell>
          <cell r="BP294">
            <v>96.27</v>
          </cell>
          <cell r="BQ294">
            <v>94.965000000000003</v>
          </cell>
          <cell r="BR294">
            <v>96.36</v>
          </cell>
          <cell r="BS294">
            <v>96.314999999999998</v>
          </cell>
          <cell r="BT294">
            <v>96.26</v>
          </cell>
          <cell r="BU294">
            <v>95.33</v>
          </cell>
          <cell r="BV294">
            <v>96.355000000000004</v>
          </cell>
          <cell r="BW294">
            <v>96.305000000000007</v>
          </cell>
          <cell r="BX294" t="str">
            <v>#N/A N/A</v>
          </cell>
          <cell r="BY294">
            <v>95.784999999999997</v>
          </cell>
          <cell r="CA294">
            <v>96.295000000000002</v>
          </cell>
          <cell r="CB294">
            <v>94.485699999999994</v>
          </cell>
          <cell r="CC294">
            <v>96.185000000000002</v>
          </cell>
          <cell r="CD294">
            <v>5.3343999999999996</v>
          </cell>
          <cell r="CE294">
            <v>5.3372000000000002</v>
          </cell>
          <cell r="CF294">
            <v>5.3419999999999996</v>
          </cell>
          <cell r="CG294">
            <v>5.3526999999999996</v>
          </cell>
          <cell r="CH294">
            <v>5.3753000000000002</v>
          </cell>
          <cell r="CI294">
            <v>5.4177999999999997</v>
          </cell>
          <cell r="CJ294">
            <v>5.4450000000000003</v>
          </cell>
          <cell r="CK294">
            <v>5.4625000000000004</v>
          </cell>
          <cell r="CL294">
            <v>5.4734999999999996</v>
          </cell>
          <cell r="CM294">
            <v>5.4664999999999999</v>
          </cell>
          <cell r="CN294">
            <v>5.4029999999999996</v>
          </cell>
          <cell r="CO294">
            <v>5.1048</v>
          </cell>
          <cell r="CP294">
            <v>4.8432000000000004</v>
          </cell>
          <cell r="CQ294">
            <v>4.4649999999999999</v>
          </cell>
          <cell r="CR294">
            <v>4.2519999999999998</v>
          </cell>
          <cell r="CS294">
            <v>4.1306000000000003</v>
          </cell>
          <cell r="CT294">
            <v>4.0075000000000003</v>
          </cell>
          <cell r="CU294">
            <v>3.9388000000000001</v>
          </cell>
          <cell r="CV294">
            <v>3.9287999999999998</v>
          </cell>
          <cell r="CW294">
            <v>3.9236</v>
          </cell>
          <cell r="CX294">
            <v>3.8702000000000001</v>
          </cell>
          <cell r="CY294">
            <v>3.7578999999999998</v>
          </cell>
          <cell r="CZ294">
            <v>3.6469999999999998</v>
          </cell>
          <cell r="DA294">
            <v>3.4304999999999999</v>
          </cell>
          <cell r="DB294" t="str">
            <v>#N/A N/A</v>
          </cell>
          <cell r="DC294">
            <v>3.8605</v>
          </cell>
          <cell r="DD294">
            <v>3.8220000000000001</v>
          </cell>
          <cell r="DE294">
            <v>3.7879999999999998</v>
          </cell>
          <cell r="DF294">
            <v>3.7149999999999999</v>
          </cell>
          <cell r="DG294">
            <v>3.5950000000000002</v>
          </cell>
          <cell r="DH294">
            <v>3.4830000000000001</v>
          </cell>
          <cell r="DI294">
            <v>3.2719999999999998</v>
          </cell>
          <cell r="DJ294">
            <v>3.0710000000000002</v>
          </cell>
          <cell r="DK294">
            <v>17.3492</v>
          </cell>
          <cell r="DL294">
            <v>11.497199999999999</v>
          </cell>
          <cell r="DM294">
            <v>5.4420999999999999</v>
          </cell>
          <cell r="DN294">
            <v>5.6526899999999998</v>
          </cell>
          <cell r="DO294">
            <v>5.33</v>
          </cell>
          <cell r="DP294">
            <v>26.89</v>
          </cell>
          <cell r="DQ294">
            <v>26.89</v>
          </cell>
          <cell r="DR294">
            <v>201.07</v>
          </cell>
          <cell r="DS294">
            <v>1012.5</v>
          </cell>
          <cell r="DT294">
            <v>1907.28</v>
          </cell>
          <cell r="DU294">
            <v>2852.5</v>
          </cell>
          <cell r="DV294">
            <v>5785.08</v>
          </cell>
          <cell r="DW294">
            <v>8730</v>
          </cell>
          <cell r="DX294">
            <v>11606.92</v>
          </cell>
          <cell r="DY294" t="str">
            <v>#N/A N/A</v>
          </cell>
          <cell r="DZ294" t="str">
            <v>#N/A N/A</v>
          </cell>
          <cell r="EA294" t="str">
            <v>#N/A N/A</v>
          </cell>
          <cell r="EB294" t="str">
            <v>#N/A N/A</v>
          </cell>
          <cell r="EC294" t="str">
            <v>#N/A N/A</v>
          </cell>
          <cell r="ED294" t="str">
            <v>#N/A N/A</v>
          </cell>
          <cell r="EE294" t="str">
            <v>#N/A N/A</v>
          </cell>
          <cell r="EF294">
            <v>94.6875</v>
          </cell>
          <cell r="EG294">
            <v>94.67</v>
          </cell>
          <cell r="EH294">
            <v>94.564999999999998</v>
          </cell>
          <cell r="EI294">
            <v>94.56</v>
          </cell>
          <cell r="EJ294">
            <v>94.575000000000003</v>
          </cell>
          <cell r="EK294">
            <v>94.605000000000004</v>
          </cell>
          <cell r="EL294">
            <v>94.625</v>
          </cell>
          <cell r="EM294">
            <v>94.67</v>
          </cell>
          <cell r="EN294">
            <v>94.78</v>
          </cell>
          <cell r="EO294">
            <v>94.864999999999995</v>
          </cell>
          <cell r="EP294">
            <v>94.92</v>
          </cell>
          <cell r="EQ294">
            <v>95.08</v>
          </cell>
          <cell r="ER294">
            <v>95.155000000000001</v>
          </cell>
          <cell r="ES294">
            <v>94.76</v>
          </cell>
          <cell r="ET294">
            <v>94.58</v>
          </cell>
          <cell r="EU294">
            <v>94.555000000000007</v>
          </cell>
          <cell r="EV294">
            <v>94.7</v>
          </cell>
          <cell r="EW294">
            <v>94.974999999999994</v>
          </cell>
          <cell r="EX294">
            <v>95.33</v>
          </cell>
          <cell r="EZ294">
            <v>95.554100000000005</v>
          </cell>
          <cell r="FA294">
            <v>94.555000000000007</v>
          </cell>
          <cell r="FB294">
            <v>95.057100000000005</v>
          </cell>
          <cell r="FC294">
            <v>94.7</v>
          </cell>
          <cell r="FD294">
            <v>94.76</v>
          </cell>
          <cell r="FE294">
            <v>94.974999999999994</v>
          </cell>
          <cell r="FF294">
            <v>94.58</v>
          </cell>
          <cell r="FG294">
            <v>95.33</v>
          </cell>
          <cell r="FH294">
            <v>95.674999999999997</v>
          </cell>
          <cell r="FI294">
            <v>5.31</v>
          </cell>
          <cell r="FJ294">
            <v>5.3014999999999999</v>
          </cell>
          <cell r="FK294">
            <v>5.3029999999999999</v>
          </cell>
          <cell r="FL294">
            <v>5.3150000000000004</v>
          </cell>
          <cell r="FM294">
            <v>5.3285</v>
          </cell>
          <cell r="FN294">
            <v>5.3520000000000003</v>
          </cell>
          <cell r="FO294">
            <v>5.3971</v>
          </cell>
          <cell r="FP294">
            <v>5.4248000000000003</v>
          </cell>
          <cell r="FQ294">
            <v>5.4424999999999999</v>
          </cell>
          <cell r="FR294">
            <v>5.4543999999999997</v>
          </cell>
          <cell r="FS294">
            <v>5.4615</v>
          </cell>
          <cell r="FT294">
            <v>5.4634999999999998</v>
          </cell>
          <cell r="FU294">
            <v>5.4569999999999999</v>
          </cell>
          <cell r="FV294">
            <v>5.4424999999999999</v>
          </cell>
          <cell r="FW294">
            <v>5.4267000000000003</v>
          </cell>
          <cell r="FX294">
            <v>5.4010999999999996</v>
          </cell>
          <cell r="FY294">
            <v>5.1115000000000004</v>
          </cell>
          <cell r="FZ294">
            <v>4.8550000000000004</v>
          </cell>
          <cell r="GA294">
            <v>4.4814999999999996</v>
          </cell>
          <cell r="GB294">
            <v>4.2709999999999999</v>
          </cell>
          <cell r="GC294">
            <v>4.1515000000000004</v>
          </cell>
          <cell r="GD294">
            <v>4.0807000000000002</v>
          </cell>
          <cell r="GE294">
            <v>4.0315000000000003</v>
          </cell>
          <cell r="GF294">
            <v>3.9994999999999998</v>
          </cell>
          <cell r="GG294">
            <v>3.98</v>
          </cell>
          <cell r="GH294">
            <v>3.9674999999999998</v>
          </cell>
          <cell r="GI294">
            <v>3.9594999999999998</v>
          </cell>
          <cell r="GJ294">
            <v>3.9581</v>
          </cell>
          <cell r="GK294">
            <v>3.9085000000000001</v>
          </cell>
          <cell r="GL294">
            <v>3.7987000000000002</v>
          </cell>
          <cell r="GM294">
            <v>3.6922000000000001</v>
          </cell>
          <cell r="GN294">
            <v>3.4735</v>
          </cell>
          <cell r="GO294">
            <v>3.2593999999999999</v>
          </cell>
          <cell r="GP294">
            <v>27.75</v>
          </cell>
          <cell r="GQ294">
            <v>27.45</v>
          </cell>
          <cell r="GR294">
            <v>27.25</v>
          </cell>
          <cell r="GS294">
            <v>27.35</v>
          </cell>
          <cell r="GT294">
            <v>27.375</v>
          </cell>
          <cell r="GU294">
            <v>27.45</v>
          </cell>
          <cell r="GV294">
            <v>27.25</v>
          </cell>
          <cell r="GW294">
            <v>27</v>
          </cell>
          <cell r="GX294">
            <v>26.62</v>
          </cell>
          <cell r="GY294">
            <v>26.8</v>
          </cell>
          <cell r="HA294">
            <v>26.4</v>
          </cell>
          <cell r="HB294">
            <v>26.36</v>
          </cell>
          <cell r="HC294">
            <v>26.31</v>
          </cell>
          <cell r="HD294">
            <v>26.27</v>
          </cell>
          <cell r="HE294">
            <v>26.25</v>
          </cell>
          <cell r="HF294">
            <v>26.23</v>
          </cell>
          <cell r="HG294">
            <v>11.7</v>
          </cell>
          <cell r="HH294">
            <v>11.6</v>
          </cell>
          <cell r="HI294">
            <v>11.5</v>
          </cell>
          <cell r="HJ294">
            <v>11.5</v>
          </cell>
          <cell r="HK294">
            <v>11.5</v>
          </cell>
          <cell r="HL294">
            <v>11.5</v>
          </cell>
          <cell r="HM294">
            <v>11.375</v>
          </cell>
          <cell r="HN294">
            <v>11.375</v>
          </cell>
          <cell r="HO294">
            <v>11.375</v>
          </cell>
          <cell r="HP294">
            <v>11.375</v>
          </cell>
          <cell r="HQ294">
            <v>11.375</v>
          </cell>
          <cell r="HR294">
            <v>11.375</v>
          </cell>
          <cell r="HS294">
            <v>11.375</v>
          </cell>
          <cell r="HT294">
            <v>11.375</v>
          </cell>
          <cell r="HU294">
            <v>11.5</v>
          </cell>
          <cell r="HV294">
            <v>11.5</v>
          </cell>
          <cell r="HW294">
            <v>31</v>
          </cell>
          <cell r="HX294">
            <v>45</v>
          </cell>
          <cell r="HY294">
            <v>47.97</v>
          </cell>
          <cell r="HZ294">
            <v>50</v>
          </cell>
          <cell r="IA294">
            <v>47.5</v>
          </cell>
          <cell r="IB294">
            <v>38</v>
          </cell>
          <cell r="IC294">
            <v>25.5</v>
          </cell>
          <cell r="ID294">
            <v>19</v>
          </cell>
          <cell r="IE294">
            <v>15.5</v>
          </cell>
          <cell r="IF294">
            <v>17</v>
          </cell>
          <cell r="IG294">
            <v>17.5</v>
          </cell>
          <cell r="IH294">
            <v>20.5</v>
          </cell>
          <cell r="II294">
            <v>9.14</v>
          </cell>
          <cell r="IJ294">
            <v>11.497199999999999</v>
          </cell>
        </row>
        <row r="295">
          <cell r="A295">
            <v>45175</v>
          </cell>
          <cell r="B295" t="str">
            <v>#N/A N/A</v>
          </cell>
          <cell r="C295" t="str">
            <v>#N/A N/A</v>
          </cell>
          <cell r="D295" t="str">
            <v>#N/A N/A</v>
          </cell>
          <cell r="E295" t="str">
            <v>#N/A N/A</v>
          </cell>
          <cell r="F295" t="str">
            <v>#N/A N/A</v>
          </cell>
          <cell r="G295" t="str">
            <v>#N/A N/A</v>
          </cell>
          <cell r="H295" t="str">
            <v>#N/A N/A</v>
          </cell>
          <cell r="I295" t="str">
            <v>#N/A N/A</v>
          </cell>
          <cell r="J295" t="str">
            <v>#N/A N/A</v>
          </cell>
          <cell r="K295" t="str">
            <v>#N/A N/A</v>
          </cell>
          <cell r="L295" t="str">
            <v>#N/A N/A</v>
          </cell>
          <cell r="M295" t="str">
            <v>#N/A N/A</v>
          </cell>
          <cell r="N295" t="str">
            <v>#N/A N/A</v>
          </cell>
          <cell r="O295" t="str">
            <v>#N/A N/A</v>
          </cell>
          <cell r="P295">
            <v>11.52</v>
          </cell>
          <cell r="Q295">
            <v>11.49</v>
          </cell>
          <cell r="R295">
            <v>11.425000000000001</v>
          </cell>
          <cell r="S295">
            <v>11.265000000000001</v>
          </cell>
          <cell r="T295">
            <v>10.38</v>
          </cell>
          <cell r="U295">
            <v>9.7899999999999991</v>
          </cell>
          <cell r="V295">
            <v>9.41</v>
          </cell>
          <cell r="W295">
            <v>9.23</v>
          </cell>
          <cell r="X295">
            <v>9.1</v>
          </cell>
          <cell r="Z295">
            <v>9.08</v>
          </cell>
          <cell r="AA295">
            <v>9.1549999999999994</v>
          </cell>
          <cell r="AB295">
            <v>9.1549999999999994</v>
          </cell>
          <cell r="AC295">
            <v>9.15</v>
          </cell>
          <cell r="AD295">
            <v>14.557</v>
          </cell>
          <cell r="AE295">
            <v>16.5</v>
          </cell>
          <cell r="AF295">
            <v>14.65</v>
          </cell>
          <cell r="AG295">
            <v>15.125</v>
          </cell>
          <cell r="AH295">
            <v>14.73</v>
          </cell>
          <cell r="AI295">
            <v>15.15</v>
          </cell>
          <cell r="AJ295">
            <v>14.875</v>
          </cell>
          <cell r="AK295">
            <v>14.625</v>
          </cell>
          <cell r="AL295">
            <v>14.75</v>
          </cell>
          <cell r="AM295">
            <v>14.75</v>
          </cell>
          <cell r="AN295">
            <v>14.75</v>
          </cell>
          <cell r="AO295">
            <v>14.75</v>
          </cell>
          <cell r="AP295">
            <v>14.75</v>
          </cell>
          <cell r="AQ295">
            <v>14.6875</v>
          </cell>
          <cell r="AR295">
            <v>14.75</v>
          </cell>
          <cell r="AS295">
            <v>14.6875</v>
          </cell>
          <cell r="AT295">
            <v>14.75</v>
          </cell>
          <cell r="AU295">
            <v>5.1029999999999998</v>
          </cell>
          <cell r="AV295">
            <v>4.6760000000000002</v>
          </cell>
          <cell r="AW295">
            <v>4.4009999999999998</v>
          </cell>
          <cell r="AX295">
            <v>4.2190000000000003</v>
          </cell>
          <cell r="AY295">
            <v>4.1051000000000002</v>
          </cell>
          <cell r="AZ295">
            <v>4.0119999999999996</v>
          </cell>
          <cell r="BA295">
            <v>3.9504000000000001</v>
          </cell>
          <cell r="BB295">
            <v>3.9060000000000001</v>
          </cell>
          <cell r="BC295">
            <v>3.8605</v>
          </cell>
          <cell r="BD295">
            <v>3.8502999999999998</v>
          </cell>
          <cell r="BE295">
            <v>3.8220000000000001</v>
          </cell>
          <cell r="BF295">
            <v>3.7879999999999998</v>
          </cell>
          <cell r="BG295">
            <v>3.7149999999999999</v>
          </cell>
          <cell r="BH295">
            <v>3.5950000000000002</v>
          </cell>
          <cell r="BI295">
            <v>3.4830000000000001</v>
          </cell>
          <cell r="BJ295">
            <v>3.2719999999999998</v>
          </cell>
          <cell r="BK295">
            <v>3.0710000000000002</v>
          </cell>
          <cell r="BL295">
            <v>96.41</v>
          </cell>
          <cell r="BM295">
            <v>96.394999999999996</v>
          </cell>
          <cell r="BN295">
            <v>96.375</v>
          </cell>
          <cell r="BO295">
            <v>96.325000000000003</v>
          </cell>
          <cell r="BP295">
            <v>96.27</v>
          </cell>
          <cell r="BQ295">
            <v>94.965000000000003</v>
          </cell>
          <cell r="BR295">
            <v>96.36</v>
          </cell>
          <cell r="BS295">
            <v>96.314999999999998</v>
          </cell>
          <cell r="BT295">
            <v>96.26</v>
          </cell>
          <cell r="BU295">
            <v>95.33</v>
          </cell>
          <cell r="BV295">
            <v>96.355000000000004</v>
          </cell>
          <cell r="BW295">
            <v>96.305000000000007</v>
          </cell>
          <cell r="BX295" t="str">
            <v>#N/A N/A</v>
          </cell>
          <cell r="BY295">
            <v>95.784999999999997</v>
          </cell>
          <cell r="CA295">
            <v>96.295000000000002</v>
          </cell>
          <cell r="CB295">
            <v>94.485699999999994</v>
          </cell>
          <cell r="CC295">
            <v>96.185000000000002</v>
          </cell>
          <cell r="CD295">
            <v>5.3339999999999996</v>
          </cell>
          <cell r="CE295">
            <v>5.3380000000000001</v>
          </cell>
          <cell r="CF295">
            <v>5.3440000000000003</v>
          </cell>
          <cell r="CG295">
            <v>5.3536999999999999</v>
          </cell>
          <cell r="CH295">
            <v>5.3792</v>
          </cell>
          <cell r="CI295">
            <v>5.4245000000000001</v>
          </cell>
          <cell r="CJ295">
            <v>5.4527000000000001</v>
          </cell>
          <cell r="CK295">
            <v>5.4724000000000004</v>
          </cell>
          <cell r="CL295">
            <v>5.4842000000000004</v>
          </cell>
          <cell r="CM295">
            <v>5.4829999999999997</v>
          </cell>
          <cell r="CN295">
            <v>5.4313000000000002</v>
          </cell>
          <cell r="CO295">
            <v>5.1456</v>
          </cell>
          <cell r="CP295">
            <v>4.8986000000000001</v>
          </cell>
          <cell r="CQ295">
            <v>4.5288000000000004</v>
          </cell>
          <cell r="CR295">
            <v>4.3078000000000003</v>
          </cell>
          <cell r="CS295">
            <v>4.1742999999999997</v>
          </cell>
          <cell r="CT295">
            <v>4.0392999999999999</v>
          </cell>
          <cell r="CU295">
            <v>3.9594999999999998</v>
          </cell>
          <cell r="CV295">
            <v>3.9426999999999999</v>
          </cell>
          <cell r="CW295">
            <v>3.9312999999999998</v>
          </cell>
          <cell r="CX295">
            <v>3.8704999999999998</v>
          </cell>
          <cell r="CY295">
            <v>3.7522000000000002</v>
          </cell>
          <cell r="CZ295">
            <v>3.6383999999999999</v>
          </cell>
          <cell r="DA295">
            <v>3.419</v>
          </cell>
          <cell r="DB295" t="str">
            <v>#N/A N/A</v>
          </cell>
          <cell r="DC295">
            <v>3.8605</v>
          </cell>
          <cell r="DD295">
            <v>3.8220000000000001</v>
          </cell>
          <cell r="DE295">
            <v>3.7879999999999998</v>
          </cell>
          <cell r="DF295">
            <v>3.7149999999999999</v>
          </cell>
          <cell r="DG295">
            <v>3.5950000000000002</v>
          </cell>
          <cell r="DH295">
            <v>3.4830000000000001</v>
          </cell>
          <cell r="DI295">
            <v>3.2719999999999998</v>
          </cell>
          <cell r="DJ295">
            <v>3.0710000000000002</v>
          </cell>
          <cell r="DK295">
            <v>17.580500000000001</v>
          </cell>
          <cell r="DL295">
            <v>11.500999999999999</v>
          </cell>
          <cell r="DM295">
            <v>5.4413200000000002</v>
          </cell>
          <cell r="DN295">
            <v>5.6593400000000003</v>
          </cell>
          <cell r="DO295">
            <v>5.33</v>
          </cell>
          <cell r="DP295">
            <v>27.11</v>
          </cell>
          <cell r="DQ295">
            <v>27.24</v>
          </cell>
          <cell r="DR295">
            <v>198.66</v>
          </cell>
          <cell r="DS295">
            <v>979.71</v>
          </cell>
          <cell r="DT295">
            <v>1896.07</v>
          </cell>
          <cell r="DU295">
            <v>2852.4</v>
          </cell>
          <cell r="DV295">
            <v>5802.5</v>
          </cell>
          <cell r="DW295">
            <v>8869.92</v>
          </cell>
          <cell r="DX295">
            <v>11625</v>
          </cell>
          <cell r="DY295" t="str">
            <v>#N/A N/A</v>
          </cell>
          <cell r="DZ295" t="str">
            <v>#N/A N/A</v>
          </cell>
          <cell r="EA295" t="str">
            <v>#N/A N/A</v>
          </cell>
          <cell r="EB295" t="str">
            <v>#N/A N/A</v>
          </cell>
          <cell r="EC295" t="str">
            <v>#N/A N/A</v>
          </cell>
          <cell r="ED295" t="str">
            <v>#N/A N/A</v>
          </cell>
          <cell r="EE295" t="str">
            <v>#N/A N/A</v>
          </cell>
          <cell r="EF295">
            <v>94.6875</v>
          </cell>
          <cell r="EG295">
            <v>94.67</v>
          </cell>
          <cell r="EH295">
            <v>94.564999999999998</v>
          </cell>
          <cell r="EI295">
            <v>94.56</v>
          </cell>
          <cell r="EJ295">
            <v>94.564999999999998</v>
          </cell>
          <cell r="EK295">
            <v>94.594999999999999</v>
          </cell>
          <cell r="EL295">
            <v>94.614999999999995</v>
          </cell>
          <cell r="EM295">
            <v>94.655000000000001</v>
          </cell>
          <cell r="EN295">
            <v>94.75</v>
          </cell>
          <cell r="EO295">
            <v>94.83</v>
          </cell>
          <cell r="EP295">
            <v>94.875</v>
          </cell>
          <cell r="EQ295">
            <v>95.02</v>
          </cell>
          <cell r="ER295">
            <v>95.09</v>
          </cell>
          <cell r="ES295">
            <v>94.76</v>
          </cell>
          <cell r="ET295">
            <v>94.58</v>
          </cell>
          <cell r="EU295">
            <v>94.545000000000002</v>
          </cell>
          <cell r="EV295">
            <v>94.674999999999997</v>
          </cell>
          <cell r="EW295">
            <v>94.924999999999997</v>
          </cell>
          <cell r="EX295">
            <v>95.254999999999995</v>
          </cell>
          <cell r="EZ295">
            <v>95.554100000000005</v>
          </cell>
          <cell r="FA295">
            <v>94.545000000000002</v>
          </cell>
          <cell r="FB295">
            <v>95.057100000000005</v>
          </cell>
          <cell r="FC295">
            <v>94.674999999999997</v>
          </cell>
          <cell r="FD295">
            <v>94.76</v>
          </cell>
          <cell r="FE295">
            <v>94.924999999999997</v>
          </cell>
          <cell r="FF295">
            <v>94.58</v>
          </cell>
          <cell r="FG295">
            <v>95.254999999999995</v>
          </cell>
          <cell r="FH295">
            <v>95.59</v>
          </cell>
          <cell r="FI295">
            <v>5.3</v>
          </cell>
          <cell r="FJ295">
            <v>5.3045999999999998</v>
          </cell>
          <cell r="FK295">
            <v>5.3087999999999997</v>
          </cell>
          <cell r="FL295">
            <v>5.3185000000000002</v>
          </cell>
          <cell r="FM295">
            <v>5.3274999999999997</v>
          </cell>
          <cell r="FN295">
            <v>5.3543000000000003</v>
          </cell>
          <cell r="FO295">
            <v>5.4015000000000004</v>
          </cell>
          <cell r="FP295">
            <v>5.4317000000000002</v>
          </cell>
          <cell r="FQ295">
            <v>5.4530000000000003</v>
          </cell>
          <cell r="FR295">
            <v>5.4649999999999999</v>
          </cell>
          <cell r="FS295">
            <v>5.4743000000000004</v>
          </cell>
          <cell r="FT295">
            <v>5.4775</v>
          </cell>
          <cell r="FU295">
            <v>5.4741999999999997</v>
          </cell>
          <cell r="FV295">
            <v>5.4612999999999996</v>
          </cell>
          <cell r="FW295">
            <v>5.4489999999999998</v>
          </cell>
          <cell r="FX295">
            <v>5.4283000000000001</v>
          </cell>
          <cell r="FY295">
            <v>5.1520999999999999</v>
          </cell>
          <cell r="FZ295">
            <v>4.9095000000000004</v>
          </cell>
          <cell r="GA295">
            <v>4.5445000000000002</v>
          </cell>
          <cell r="GB295">
            <v>4.3250000000000002</v>
          </cell>
          <cell r="GC295">
            <v>4.194</v>
          </cell>
          <cell r="GD295">
            <v>4.1159999999999997</v>
          </cell>
          <cell r="GE295">
            <v>4.0625</v>
          </cell>
          <cell r="GF295">
            <v>4.0265000000000004</v>
          </cell>
          <cell r="GG295">
            <v>4.0034999999999998</v>
          </cell>
          <cell r="GH295">
            <v>3.9870000000000001</v>
          </cell>
          <cell r="GI295">
            <v>3.9735</v>
          </cell>
          <cell r="GJ295">
            <v>3.9649999999999999</v>
          </cell>
          <cell r="GK295">
            <v>3.9079999999999999</v>
          </cell>
          <cell r="GL295">
            <v>3.7942999999999998</v>
          </cell>
          <cell r="GM295">
            <v>3.6823999999999999</v>
          </cell>
          <cell r="GN295">
            <v>3.4630000000000001</v>
          </cell>
          <cell r="GO295">
            <v>3.2486999999999999</v>
          </cell>
          <cell r="GP295">
            <v>27.75</v>
          </cell>
          <cell r="GQ295">
            <v>27.45</v>
          </cell>
          <cell r="GR295">
            <v>27.25</v>
          </cell>
          <cell r="GS295">
            <v>27.35</v>
          </cell>
          <cell r="GT295">
            <v>27.375</v>
          </cell>
          <cell r="GU295">
            <v>27.45</v>
          </cell>
          <cell r="GV295">
            <v>27.25</v>
          </cell>
          <cell r="GW295">
            <v>27</v>
          </cell>
          <cell r="GX295">
            <v>26.62</v>
          </cell>
          <cell r="GY295">
            <v>26.8</v>
          </cell>
          <cell r="HA295">
            <v>26.4</v>
          </cell>
          <cell r="HB295">
            <v>26.36</v>
          </cell>
          <cell r="HC295">
            <v>26.31</v>
          </cell>
          <cell r="HD295">
            <v>26.27</v>
          </cell>
          <cell r="HE295">
            <v>26.25</v>
          </cell>
          <cell r="HF295">
            <v>26.23</v>
          </cell>
          <cell r="HG295">
            <v>11.7</v>
          </cell>
          <cell r="HH295">
            <v>11.6</v>
          </cell>
          <cell r="HI295">
            <v>11.5</v>
          </cell>
          <cell r="HJ295">
            <v>11.5</v>
          </cell>
          <cell r="HK295">
            <v>11.5</v>
          </cell>
          <cell r="HL295">
            <v>11.5</v>
          </cell>
          <cell r="HM295">
            <v>11.375</v>
          </cell>
          <cell r="HN295">
            <v>11.375</v>
          </cell>
          <cell r="HO295">
            <v>11.375</v>
          </cell>
          <cell r="HP295">
            <v>11.375</v>
          </cell>
          <cell r="HQ295">
            <v>11.375</v>
          </cell>
          <cell r="HR295">
            <v>11.375</v>
          </cell>
          <cell r="HS295">
            <v>11.375</v>
          </cell>
          <cell r="HT295">
            <v>11.375</v>
          </cell>
          <cell r="HU295">
            <v>11.5</v>
          </cell>
          <cell r="HV295">
            <v>11.5</v>
          </cell>
          <cell r="HW295">
            <v>26.5</v>
          </cell>
          <cell r="HX295">
            <v>40</v>
          </cell>
          <cell r="HY295">
            <v>47</v>
          </cell>
          <cell r="HZ295">
            <v>45</v>
          </cell>
          <cell r="IA295">
            <v>43</v>
          </cell>
          <cell r="IB295">
            <v>37.5</v>
          </cell>
          <cell r="IC295">
            <v>25.5</v>
          </cell>
          <cell r="ID295">
            <v>19</v>
          </cell>
          <cell r="IE295">
            <v>14.5</v>
          </cell>
          <cell r="IF295">
            <v>16</v>
          </cell>
          <cell r="IG295">
            <v>13</v>
          </cell>
          <cell r="IH295">
            <v>19</v>
          </cell>
          <cell r="II295">
            <v>0.6</v>
          </cell>
          <cell r="IJ295">
            <v>11.500999999999999</v>
          </cell>
        </row>
        <row r="296">
          <cell r="A296">
            <v>45176</v>
          </cell>
          <cell r="B296" t="str">
            <v>#N/A N/A</v>
          </cell>
          <cell r="C296" t="str">
            <v>#N/A N/A</v>
          </cell>
          <cell r="D296" t="str">
            <v>#N/A N/A</v>
          </cell>
          <cell r="E296" t="str">
            <v>#N/A N/A</v>
          </cell>
          <cell r="F296" t="str">
            <v>#N/A N/A</v>
          </cell>
          <cell r="G296" t="str">
            <v>#N/A N/A</v>
          </cell>
          <cell r="H296" t="str">
            <v>#N/A N/A</v>
          </cell>
          <cell r="I296" t="str">
            <v>#N/A N/A</v>
          </cell>
          <cell r="J296" t="str">
            <v>#N/A N/A</v>
          </cell>
          <cell r="K296" t="str">
            <v>#N/A N/A</v>
          </cell>
          <cell r="L296" t="str">
            <v>#N/A N/A</v>
          </cell>
          <cell r="M296" t="str">
            <v>#N/A N/A</v>
          </cell>
          <cell r="N296" t="str">
            <v>#N/A N/A</v>
          </cell>
          <cell r="O296" t="str">
            <v>#N/A N/A</v>
          </cell>
          <cell r="P296">
            <v>11.52</v>
          </cell>
          <cell r="Q296">
            <v>11.484999999999999</v>
          </cell>
          <cell r="R296">
            <v>11.404999999999999</v>
          </cell>
          <cell r="S296">
            <v>11.22</v>
          </cell>
          <cell r="T296">
            <v>10.29</v>
          </cell>
          <cell r="U296">
            <v>9.7050000000000001</v>
          </cell>
          <cell r="V296">
            <v>9.3450000000000006</v>
          </cell>
          <cell r="W296">
            <v>9.15</v>
          </cell>
          <cell r="X296">
            <v>9.0299999999999994</v>
          </cell>
          <cell r="Z296">
            <v>9.0050000000000008</v>
          </cell>
          <cell r="AA296">
            <v>9.0649999999999995</v>
          </cell>
          <cell r="AB296">
            <v>9.07</v>
          </cell>
          <cell r="AC296">
            <v>9.077</v>
          </cell>
          <cell r="AD296">
            <v>14.557</v>
          </cell>
          <cell r="AE296">
            <v>16.5</v>
          </cell>
          <cell r="AF296">
            <v>14.65</v>
          </cell>
          <cell r="AG296">
            <v>15.125</v>
          </cell>
          <cell r="AH296">
            <v>14.73</v>
          </cell>
          <cell r="AI296">
            <v>15.15</v>
          </cell>
          <cell r="AJ296">
            <v>14.875</v>
          </cell>
          <cell r="AK296">
            <v>14.625</v>
          </cell>
          <cell r="AL296">
            <v>14.75</v>
          </cell>
          <cell r="AM296">
            <v>14.75</v>
          </cell>
          <cell r="AN296">
            <v>14.75</v>
          </cell>
          <cell r="AO296">
            <v>14.75</v>
          </cell>
          <cell r="AP296">
            <v>14.75</v>
          </cell>
          <cell r="AQ296">
            <v>14.6875</v>
          </cell>
          <cell r="AR296">
            <v>14.75</v>
          </cell>
          <cell r="AS296">
            <v>14.6875</v>
          </cell>
          <cell r="AT296">
            <v>14.75</v>
          </cell>
          <cell r="AU296">
            <v>5.1029999999999998</v>
          </cell>
          <cell r="AV296">
            <v>4.6760000000000002</v>
          </cell>
          <cell r="AW296">
            <v>4.4009999999999998</v>
          </cell>
          <cell r="AX296">
            <v>4.2190000000000003</v>
          </cell>
          <cell r="AY296">
            <v>4.1051000000000002</v>
          </cell>
          <cell r="AZ296">
            <v>4.0119999999999996</v>
          </cell>
          <cell r="BA296">
            <v>3.9504000000000001</v>
          </cell>
          <cell r="BB296">
            <v>3.9060000000000001</v>
          </cell>
          <cell r="BC296">
            <v>3.8605</v>
          </cell>
          <cell r="BD296">
            <v>3.8502999999999998</v>
          </cell>
          <cell r="BE296">
            <v>3.8220000000000001</v>
          </cell>
          <cell r="BF296">
            <v>3.7879999999999998</v>
          </cell>
          <cell r="BG296">
            <v>3.7149999999999999</v>
          </cell>
          <cell r="BH296">
            <v>3.5950000000000002</v>
          </cell>
          <cell r="BI296">
            <v>3.4830000000000001</v>
          </cell>
          <cell r="BJ296">
            <v>3.2719999999999998</v>
          </cell>
          <cell r="BK296">
            <v>3.0710000000000002</v>
          </cell>
          <cell r="BL296">
            <v>96.41</v>
          </cell>
          <cell r="BM296">
            <v>96.394999999999996</v>
          </cell>
          <cell r="BN296">
            <v>96.375</v>
          </cell>
          <cell r="BO296">
            <v>96.325000000000003</v>
          </cell>
          <cell r="BP296">
            <v>96.27</v>
          </cell>
          <cell r="BQ296">
            <v>94.965000000000003</v>
          </cell>
          <cell r="BR296">
            <v>96.36</v>
          </cell>
          <cell r="BS296">
            <v>96.314999999999998</v>
          </cell>
          <cell r="BT296">
            <v>96.26</v>
          </cell>
          <cell r="BU296">
            <v>95.33</v>
          </cell>
          <cell r="BV296">
            <v>96.355000000000004</v>
          </cell>
          <cell r="BW296">
            <v>96.305000000000007</v>
          </cell>
          <cell r="BX296" t="str">
            <v>#N/A N/A</v>
          </cell>
          <cell r="BY296">
            <v>95.784999999999997</v>
          </cell>
          <cell r="CA296">
            <v>96.295000000000002</v>
          </cell>
          <cell r="CB296">
            <v>94.485699999999994</v>
          </cell>
          <cell r="CC296">
            <v>96.185000000000002</v>
          </cell>
          <cell r="CD296">
            <v>5.3348000000000004</v>
          </cell>
          <cell r="CE296">
            <v>5.3410000000000002</v>
          </cell>
          <cell r="CF296">
            <v>5.3460000000000001</v>
          </cell>
          <cell r="CG296">
            <v>5.3522999999999996</v>
          </cell>
          <cell r="CH296">
            <v>5.3868</v>
          </cell>
          <cell r="CI296">
            <v>5.4237000000000002</v>
          </cell>
          <cell r="CJ296">
            <v>5.4493</v>
          </cell>
          <cell r="CK296">
            <v>5.4672000000000001</v>
          </cell>
          <cell r="CL296">
            <v>5.4771000000000001</v>
          </cell>
          <cell r="CM296">
            <v>5.4657</v>
          </cell>
          <cell r="CN296">
            <v>5.3997999999999999</v>
          </cell>
          <cell r="CO296">
            <v>5.0945999999999998</v>
          </cell>
          <cell r="CP296">
            <v>4.8338999999999999</v>
          </cell>
          <cell r="CQ296">
            <v>4.4676999999999998</v>
          </cell>
          <cell r="CR296">
            <v>4.2573999999999996</v>
          </cell>
          <cell r="CS296">
            <v>4.1349</v>
          </cell>
          <cell r="CT296">
            <v>4.0050999999999997</v>
          </cell>
          <cell r="CU296">
            <v>3.9306000000000001</v>
          </cell>
          <cell r="CV296">
            <v>3.9177</v>
          </cell>
          <cell r="CW296">
            <v>3.9104999999999999</v>
          </cell>
          <cell r="CX296">
            <v>3.8532999999999999</v>
          </cell>
          <cell r="CY296">
            <v>3.7372999999999998</v>
          </cell>
          <cell r="CZ296">
            <v>3.6248999999999998</v>
          </cell>
          <cell r="DA296">
            <v>3.403</v>
          </cell>
          <cell r="DB296" t="str">
            <v>#N/A N/A</v>
          </cell>
          <cell r="DC296">
            <v>3.8605</v>
          </cell>
          <cell r="DD296">
            <v>3.8220000000000001</v>
          </cell>
          <cell r="DE296">
            <v>3.7879999999999998</v>
          </cell>
          <cell r="DF296">
            <v>3.7149999999999999</v>
          </cell>
          <cell r="DG296">
            <v>3.5950000000000002</v>
          </cell>
          <cell r="DH296">
            <v>3.4830000000000001</v>
          </cell>
          <cell r="DI296">
            <v>3.2719999999999998</v>
          </cell>
          <cell r="DJ296">
            <v>3.0710000000000002</v>
          </cell>
          <cell r="DK296">
            <v>17.554300000000001</v>
          </cell>
          <cell r="DL296">
            <v>11.5</v>
          </cell>
          <cell r="DM296">
            <v>5.44381</v>
          </cell>
          <cell r="DN296">
            <v>5.6726000000000001</v>
          </cell>
          <cell r="DO296">
            <v>5.33</v>
          </cell>
          <cell r="DP296">
            <v>28.18</v>
          </cell>
          <cell r="DQ296">
            <v>81.75</v>
          </cell>
          <cell r="DR296">
            <v>199.23</v>
          </cell>
          <cell r="DS296">
            <v>901.4</v>
          </cell>
          <cell r="DT296">
            <v>1920.53</v>
          </cell>
          <cell r="DU296">
            <v>2820</v>
          </cell>
          <cell r="DV296">
            <v>5729.35</v>
          </cell>
          <cell r="DW296">
            <v>8719.4699999999993</v>
          </cell>
          <cell r="DX296">
            <v>11522.5</v>
          </cell>
          <cell r="DY296" t="str">
            <v>#N/A N/A</v>
          </cell>
          <cell r="DZ296" t="str">
            <v>#N/A N/A</v>
          </cell>
          <cell r="EA296" t="str">
            <v>#N/A N/A</v>
          </cell>
          <cell r="EB296" t="str">
            <v>#N/A N/A</v>
          </cell>
          <cell r="EC296" t="str">
            <v>#N/A N/A</v>
          </cell>
          <cell r="ED296" t="str">
            <v>#N/A N/A</v>
          </cell>
          <cell r="EE296" t="str">
            <v>#N/A N/A</v>
          </cell>
          <cell r="EF296">
            <v>94.6875</v>
          </cell>
          <cell r="EG296">
            <v>94.67</v>
          </cell>
          <cell r="EH296">
            <v>94.564999999999998</v>
          </cell>
          <cell r="EI296">
            <v>94.56</v>
          </cell>
          <cell r="EJ296">
            <v>94.57</v>
          </cell>
          <cell r="EK296">
            <v>94.605000000000004</v>
          </cell>
          <cell r="EL296">
            <v>94.625</v>
          </cell>
          <cell r="EM296">
            <v>94.68</v>
          </cell>
          <cell r="EN296">
            <v>94.79</v>
          </cell>
          <cell r="EO296">
            <v>94.88</v>
          </cell>
          <cell r="EP296">
            <v>94.935000000000002</v>
          </cell>
          <cell r="EQ296">
            <v>95.09</v>
          </cell>
          <cell r="ER296">
            <v>95.165000000000006</v>
          </cell>
          <cell r="ES296">
            <v>94.762500000000003</v>
          </cell>
          <cell r="ET296">
            <v>94.582499999999996</v>
          </cell>
          <cell r="EU296">
            <v>94.555000000000007</v>
          </cell>
          <cell r="EV296">
            <v>94.715000000000003</v>
          </cell>
          <cell r="EW296">
            <v>94.995000000000005</v>
          </cell>
          <cell r="EX296">
            <v>95.35</v>
          </cell>
          <cell r="EZ296">
            <v>95.554100000000005</v>
          </cell>
          <cell r="FA296">
            <v>94.555000000000007</v>
          </cell>
          <cell r="FB296">
            <v>95.057100000000005</v>
          </cell>
          <cell r="FC296">
            <v>94.715000000000003</v>
          </cell>
          <cell r="FD296">
            <v>94.762500000000003</v>
          </cell>
          <cell r="FE296">
            <v>94.995000000000005</v>
          </cell>
          <cell r="FF296">
            <v>94.582499999999996</v>
          </cell>
          <cell r="FG296">
            <v>95.35</v>
          </cell>
          <cell r="FH296">
            <v>95.694999999999993</v>
          </cell>
          <cell r="FI296">
            <v>5.31</v>
          </cell>
          <cell r="FJ296">
            <v>5.3023999999999996</v>
          </cell>
          <cell r="FK296">
            <v>5.3114999999999997</v>
          </cell>
          <cell r="FL296">
            <v>5.3213999999999997</v>
          </cell>
          <cell r="FM296">
            <v>5.327</v>
          </cell>
          <cell r="FN296">
            <v>5.3620000000000001</v>
          </cell>
          <cell r="FO296">
            <v>5.4008000000000003</v>
          </cell>
          <cell r="FP296">
            <v>5.4287999999999998</v>
          </cell>
          <cell r="FQ296">
            <v>5.4474999999999998</v>
          </cell>
          <cell r="FR296">
            <v>5.4591000000000003</v>
          </cell>
          <cell r="FS296">
            <v>5.4642999999999997</v>
          </cell>
          <cell r="FT296">
            <v>5.4630000000000001</v>
          </cell>
          <cell r="FU296">
            <v>5.4557000000000002</v>
          </cell>
          <cell r="FV296">
            <v>5.4394999999999998</v>
          </cell>
          <cell r="FW296">
            <v>5.4203999999999999</v>
          </cell>
          <cell r="FX296">
            <v>5.3964999999999996</v>
          </cell>
          <cell r="FY296">
            <v>5.101</v>
          </cell>
          <cell r="FZ296">
            <v>4.8449999999999998</v>
          </cell>
          <cell r="GA296">
            <v>4.484</v>
          </cell>
          <cell r="GB296">
            <v>4.2765000000000004</v>
          </cell>
          <cell r="GC296">
            <v>4.1559999999999997</v>
          </cell>
          <cell r="GD296">
            <v>4.0808</v>
          </cell>
          <cell r="GE296">
            <v>4.0286999999999997</v>
          </cell>
          <cell r="GF296">
            <v>3.9943</v>
          </cell>
          <cell r="GG296">
            <v>3.9727999999999999</v>
          </cell>
          <cell r="GH296">
            <v>3.9590000000000001</v>
          </cell>
          <cell r="GI296">
            <v>3.9481000000000002</v>
          </cell>
          <cell r="GJ296">
            <v>3.9441000000000002</v>
          </cell>
          <cell r="GK296">
            <v>3.8908999999999998</v>
          </cell>
          <cell r="GL296">
            <v>3.7783000000000002</v>
          </cell>
          <cell r="GM296">
            <v>3.6699000000000002</v>
          </cell>
          <cell r="GN296">
            <v>3.4525000000000001</v>
          </cell>
          <cell r="GO296">
            <v>3.2326000000000001</v>
          </cell>
          <cell r="GP296">
            <v>27.75</v>
          </cell>
          <cell r="GQ296">
            <v>27.45</v>
          </cell>
          <cell r="GR296">
            <v>27.25</v>
          </cell>
          <cell r="GS296">
            <v>27.35</v>
          </cell>
          <cell r="GT296">
            <v>27.375</v>
          </cell>
          <cell r="GU296">
            <v>27.45</v>
          </cell>
          <cell r="GV296">
            <v>27.25</v>
          </cell>
          <cell r="GW296">
            <v>27</v>
          </cell>
          <cell r="GX296">
            <v>26.62</v>
          </cell>
          <cell r="GY296">
            <v>26.8</v>
          </cell>
          <cell r="HA296">
            <v>26.4</v>
          </cell>
          <cell r="HB296">
            <v>26.36</v>
          </cell>
          <cell r="HC296">
            <v>26.31</v>
          </cell>
          <cell r="HD296">
            <v>26.27</v>
          </cell>
          <cell r="HE296">
            <v>26.25</v>
          </cell>
          <cell r="HF296">
            <v>26.23</v>
          </cell>
          <cell r="HG296">
            <v>11.5</v>
          </cell>
          <cell r="HH296">
            <v>11.5</v>
          </cell>
          <cell r="HI296">
            <v>11.5</v>
          </cell>
          <cell r="HJ296">
            <v>11.5</v>
          </cell>
          <cell r="HK296">
            <v>11.4</v>
          </cell>
          <cell r="HL296">
            <v>11.5</v>
          </cell>
          <cell r="HM296">
            <v>11.375</v>
          </cell>
          <cell r="HN296">
            <v>11.375</v>
          </cell>
          <cell r="HO296">
            <v>11.375</v>
          </cell>
          <cell r="HP296">
            <v>11.375</v>
          </cell>
          <cell r="HQ296">
            <v>11.375</v>
          </cell>
          <cell r="HR296">
            <v>11.375</v>
          </cell>
          <cell r="HS296">
            <v>11.375</v>
          </cell>
          <cell r="HT296">
            <v>11.375</v>
          </cell>
          <cell r="HU296">
            <v>11.375</v>
          </cell>
          <cell r="HV296">
            <v>11.375</v>
          </cell>
          <cell r="HW296">
            <v>18</v>
          </cell>
          <cell r="HX296">
            <v>28</v>
          </cell>
          <cell r="HY296">
            <v>38</v>
          </cell>
          <cell r="HZ296">
            <v>36</v>
          </cell>
          <cell r="IA296">
            <v>42.5</v>
          </cell>
          <cell r="IB296">
            <v>33.5</v>
          </cell>
          <cell r="IC296">
            <v>23</v>
          </cell>
          <cell r="ID296">
            <v>15.5</v>
          </cell>
          <cell r="IE296">
            <v>12.5</v>
          </cell>
          <cell r="IF296">
            <v>14</v>
          </cell>
          <cell r="IG296">
            <v>14</v>
          </cell>
          <cell r="IH296">
            <v>17</v>
          </cell>
          <cell r="II296">
            <v>10.25</v>
          </cell>
          <cell r="IJ296">
            <v>11.5</v>
          </cell>
        </row>
        <row r="297">
          <cell r="A297">
            <v>45177</v>
          </cell>
          <cell r="B297" t="str">
            <v>#N/A N/A</v>
          </cell>
          <cell r="C297" t="str">
            <v>#N/A N/A</v>
          </cell>
          <cell r="D297" t="str">
            <v>#N/A N/A</v>
          </cell>
          <cell r="E297" t="str">
            <v>#N/A N/A</v>
          </cell>
          <cell r="F297" t="str">
            <v>#N/A N/A</v>
          </cell>
          <cell r="G297" t="str">
            <v>#N/A N/A</v>
          </cell>
          <cell r="H297" t="str">
            <v>#N/A N/A</v>
          </cell>
          <cell r="I297" t="str">
            <v>#N/A N/A</v>
          </cell>
          <cell r="J297" t="str">
            <v>#N/A N/A</v>
          </cell>
          <cell r="K297" t="str">
            <v>#N/A N/A</v>
          </cell>
          <cell r="L297" t="str">
            <v>#N/A N/A</v>
          </cell>
          <cell r="M297" t="str">
            <v>#N/A N/A</v>
          </cell>
          <cell r="N297" t="str">
            <v>#N/A N/A</v>
          </cell>
          <cell r="O297" t="str">
            <v>#N/A N/A</v>
          </cell>
          <cell r="P297">
            <v>11.515000000000001</v>
          </cell>
          <cell r="Q297">
            <v>11.484999999999999</v>
          </cell>
          <cell r="R297">
            <v>11.414999999999999</v>
          </cell>
          <cell r="S297">
            <v>11.22</v>
          </cell>
          <cell r="T297">
            <v>10.31</v>
          </cell>
          <cell r="U297">
            <v>9.7100000000000009</v>
          </cell>
          <cell r="V297">
            <v>9.3350000000000009</v>
          </cell>
          <cell r="W297">
            <v>9.1750000000000007</v>
          </cell>
          <cell r="X297">
            <v>9.06</v>
          </cell>
          <cell r="Z297">
            <v>9.02</v>
          </cell>
          <cell r="AA297">
            <v>9.0950000000000006</v>
          </cell>
          <cell r="AB297">
            <v>9.08</v>
          </cell>
          <cell r="AC297">
            <v>9.0950000000000006</v>
          </cell>
          <cell r="AD297">
            <v>14.557</v>
          </cell>
          <cell r="AE297">
            <v>16.5</v>
          </cell>
          <cell r="AF297">
            <v>14.65</v>
          </cell>
          <cell r="AG297">
            <v>15.125</v>
          </cell>
          <cell r="AH297">
            <v>14.73</v>
          </cell>
          <cell r="AI297">
            <v>15.15</v>
          </cell>
          <cell r="AJ297">
            <v>14.875</v>
          </cell>
          <cell r="AK297">
            <v>14.625</v>
          </cell>
          <cell r="AL297">
            <v>14.75</v>
          </cell>
          <cell r="AM297">
            <v>14.75</v>
          </cell>
          <cell r="AN297">
            <v>14.75</v>
          </cell>
          <cell r="AO297">
            <v>14.75</v>
          </cell>
          <cell r="AP297">
            <v>14.75</v>
          </cell>
          <cell r="AQ297">
            <v>14.6875</v>
          </cell>
          <cell r="AR297">
            <v>14.75</v>
          </cell>
          <cell r="AS297">
            <v>14.6875</v>
          </cell>
          <cell r="AT297">
            <v>14.75</v>
          </cell>
          <cell r="AU297">
            <v>5.1029999999999998</v>
          </cell>
          <cell r="AV297">
            <v>4.6760000000000002</v>
          </cell>
          <cell r="AW297">
            <v>4.4009999999999998</v>
          </cell>
          <cell r="AX297">
            <v>4.2190000000000003</v>
          </cell>
          <cell r="AY297">
            <v>4.1051000000000002</v>
          </cell>
          <cell r="AZ297">
            <v>4.0119999999999996</v>
          </cell>
          <cell r="BA297">
            <v>3.9504000000000001</v>
          </cell>
          <cell r="BB297">
            <v>3.9060000000000001</v>
          </cell>
          <cell r="BC297">
            <v>3.8605</v>
          </cell>
          <cell r="BD297">
            <v>3.8502999999999998</v>
          </cell>
          <cell r="BE297">
            <v>3.8220000000000001</v>
          </cell>
          <cell r="BF297">
            <v>3.7879999999999998</v>
          </cell>
          <cell r="BG297">
            <v>3.7149999999999999</v>
          </cell>
          <cell r="BH297">
            <v>3.5950000000000002</v>
          </cell>
          <cell r="BI297">
            <v>3.4830000000000001</v>
          </cell>
          <cell r="BJ297">
            <v>3.2719999999999998</v>
          </cell>
          <cell r="BK297">
            <v>3.0710000000000002</v>
          </cell>
          <cell r="BL297">
            <v>96.41</v>
          </cell>
          <cell r="BM297">
            <v>96.394999999999996</v>
          </cell>
          <cell r="BN297">
            <v>96.375</v>
          </cell>
          <cell r="BO297">
            <v>96.325000000000003</v>
          </cell>
          <cell r="BP297">
            <v>96.27</v>
          </cell>
          <cell r="BQ297">
            <v>94.965000000000003</v>
          </cell>
          <cell r="BR297">
            <v>96.36</v>
          </cell>
          <cell r="BS297">
            <v>96.314999999999998</v>
          </cell>
          <cell r="BT297">
            <v>96.26</v>
          </cell>
          <cell r="BU297">
            <v>95.33</v>
          </cell>
          <cell r="BV297">
            <v>96.355000000000004</v>
          </cell>
          <cell r="BW297">
            <v>96.305000000000007</v>
          </cell>
          <cell r="BX297" t="str">
            <v>#N/A N/A</v>
          </cell>
          <cell r="BY297">
            <v>95.784999999999997</v>
          </cell>
          <cell r="CA297">
            <v>96.295000000000002</v>
          </cell>
          <cell r="CB297">
            <v>94.485699999999994</v>
          </cell>
          <cell r="CC297">
            <v>96.185000000000002</v>
          </cell>
          <cell r="CD297">
            <v>5.3352000000000004</v>
          </cell>
          <cell r="CE297">
            <v>5.3422000000000001</v>
          </cell>
          <cell r="CF297">
            <v>5.3449999999999998</v>
          </cell>
          <cell r="CG297">
            <v>5.3532999999999999</v>
          </cell>
          <cell r="CH297">
            <v>5.3867000000000003</v>
          </cell>
          <cell r="CI297">
            <v>5.4265999999999996</v>
          </cell>
          <cell r="CJ297">
            <v>5.4530000000000003</v>
          </cell>
          <cell r="CK297">
            <v>5.4706999999999999</v>
          </cell>
          <cell r="CL297">
            <v>5.4823000000000004</v>
          </cell>
          <cell r="CM297">
            <v>5.4766000000000004</v>
          </cell>
          <cell r="CN297">
            <v>5.4202000000000004</v>
          </cell>
          <cell r="CO297">
            <v>5.1279000000000003</v>
          </cell>
          <cell r="CP297">
            <v>4.8730000000000002</v>
          </cell>
          <cell r="CQ297">
            <v>4.5038999999999998</v>
          </cell>
          <cell r="CR297">
            <v>4.2908999999999997</v>
          </cell>
          <cell r="CS297">
            <v>4.1639999999999997</v>
          </cell>
          <cell r="CT297">
            <v>4.0274999999999999</v>
          </cell>
          <cell r="CU297">
            <v>3.9464999999999999</v>
          </cell>
          <cell r="CV297">
            <v>3.93</v>
          </cell>
          <cell r="CW297">
            <v>3.9180000000000001</v>
          </cell>
          <cell r="CX297">
            <v>3.8570000000000002</v>
          </cell>
          <cell r="CY297">
            <v>3.7374999999999998</v>
          </cell>
          <cell r="CZ297">
            <v>3.6234999999999999</v>
          </cell>
          <cell r="DA297">
            <v>3.403</v>
          </cell>
          <cell r="DB297" t="str">
            <v>#N/A N/A</v>
          </cell>
          <cell r="DC297">
            <v>3.8605</v>
          </cell>
          <cell r="DD297">
            <v>3.8220000000000001</v>
          </cell>
          <cell r="DE297">
            <v>3.7879999999999998</v>
          </cell>
          <cell r="DF297">
            <v>3.7149999999999999</v>
          </cell>
          <cell r="DG297">
            <v>3.5950000000000002</v>
          </cell>
          <cell r="DH297">
            <v>3.4830000000000001</v>
          </cell>
          <cell r="DI297">
            <v>3.2719999999999998</v>
          </cell>
          <cell r="DJ297">
            <v>3.0710000000000002</v>
          </cell>
          <cell r="DK297">
            <v>17.576699999999999</v>
          </cell>
          <cell r="DL297">
            <v>11.501200000000001</v>
          </cell>
          <cell r="DM297">
            <v>5.4439399999999996</v>
          </cell>
          <cell r="DN297">
            <v>5.6720800000000002</v>
          </cell>
          <cell r="DO297">
            <v>5.33</v>
          </cell>
          <cell r="DP297">
            <v>82.56</v>
          </cell>
          <cell r="DQ297">
            <v>27.5</v>
          </cell>
          <cell r="DR297">
            <v>201</v>
          </cell>
          <cell r="DS297">
            <v>897.5</v>
          </cell>
          <cell r="DT297">
            <v>1878.4</v>
          </cell>
          <cell r="DU297">
            <v>2795</v>
          </cell>
          <cell r="DV297">
            <v>5677.5</v>
          </cell>
          <cell r="DW297">
            <v>8714.2999999999993</v>
          </cell>
          <cell r="DX297">
            <v>11487.5</v>
          </cell>
          <cell r="DY297" t="str">
            <v>#N/A N/A</v>
          </cell>
          <cell r="DZ297" t="str">
            <v>#N/A N/A</v>
          </cell>
          <cell r="EA297" t="str">
            <v>#N/A N/A</v>
          </cell>
          <cell r="EB297" t="str">
            <v>#N/A N/A</v>
          </cell>
          <cell r="EC297" t="str">
            <v>#N/A N/A</v>
          </cell>
          <cell r="ED297" t="str">
            <v>#N/A N/A</v>
          </cell>
          <cell r="EE297" t="str">
            <v>#N/A N/A</v>
          </cell>
          <cell r="EF297">
            <v>94.6875</v>
          </cell>
          <cell r="EG297">
            <v>94.674999999999997</v>
          </cell>
          <cell r="EH297">
            <v>94.57</v>
          </cell>
          <cell r="EI297">
            <v>94.56</v>
          </cell>
          <cell r="EJ297">
            <v>94.57</v>
          </cell>
          <cell r="EK297">
            <v>94.605000000000004</v>
          </cell>
          <cell r="EL297">
            <v>94.62</v>
          </cell>
          <cell r="EM297">
            <v>94.665000000000006</v>
          </cell>
          <cell r="EN297">
            <v>94.77</v>
          </cell>
          <cell r="EO297">
            <v>94.855000000000004</v>
          </cell>
          <cell r="EP297">
            <v>94.905000000000001</v>
          </cell>
          <cell r="EQ297">
            <v>95.05</v>
          </cell>
          <cell r="ER297">
            <v>95.125</v>
          </cell>
          <cell r="ES297">
            <v>94.762500000000003</v>
          </cell>
          <cell r="ET297">
            <v>94.584999999999994</v>
          </cell>
          <cell r="EU297">
            <v>94.555000000000007</v>
          </cell>
          <cell r="EV297">
            <v>94.694999999999993</v>
          </cell>
          <cell r="EW297">
            <v>94.954999999999998</v>
          </cell>
          <cell r="EX297">
            <v>95.295000000000002</v>
          </cell>
          <cell r="EZ297">
            <v>95.554100000000005</v>
          </cell>
          <cell r="FA297">
            <v>94.555000000000007</v>
          </cell>
          <cell r="FB297">
            <v>95.057100000000005</v>
          </cell>
          <cell r="FC297">
            <v>94.694999999999993</v>
          </cell>
          <cell r="FD297">
            <v>94.762500000000003</v>
          </cell>
          <cell r="FE297">
            <v>94.954999999999998</v>
          </cell>
          <cell r="FF297">
            <v>94.584999999999994</v>
          </cell>
          <cell r="FG297">
            <v>95.295000000000002</v>
          </cell>
          <cell r="FH297">
            <v>95.635000000000005</v>
          </cell>
          <cell r="FI297">
            <v>5.3</v>
          </cell>
          <cell r="FJ297">
            <v>5.3011999999999997</v>
          </cell>
          <cell r="FK297">
            <v>5.3151999999999999</v>
          </cell>
          <cell r="FL297">
            <v>5.3235000000000001</v>
          </cell>
          <cell r="FM297">
            <v>5.3303000000000003</v>
          </cell>
          <cell r="FN297">
            <v>5.3650000000000002</v>
          </cell>
          <cell r="FO297">
            <v>5.4067999999999996</v>
          </cell>
          <cell r="FP297">
            <v>5.4340000000000002</v>
          </cell>
          <cell r="FQ297">
            <v>5.4539</v>
          </cell>
          <cell r="FR297">
            <v>5.4653999999999998</v>
          </cell>
          <cell r="FS297">
            <v>5.4717000000000002</v>
          </cell>
          <cell r="FT297">
            <v>5.4720000000000004</v>
          </cell>
          <cell r="FU297">
            <v>5.4675000000000002</v>
          </cell>
          <cell r="FV297">
            <v>5.4531999999999998</v>
          </cell>
          <cell r="FW297">
            <v>5.4378000000000002</v>
          </cell>
          <cell r="FX297">
            <v>5.4169</v>
          </cell>
          <cell r="FY297">
            <v>5.1345000000000001</v>
          </cell>
          <cell r="FZ297">
            <v>4.8849999999999998</v>
          </cell>
          <cell r="GA297">
            <v>4.5209999999999999</v>
          </cell>
          <cell r="GB297">
            <v>4.3099999999999996</v>
          </cell>
          <cell r="GC297">
            <v>4.1852</v>
          </cell>
          <cell r="GD297">
            <v>4.1067999999999998</v>
          </cell>
          <cell r="GE297">
            <v>4.0514999999999999</v>
          </cell>
          <cell r="GF297">
            <v>4.0152000000000001</v>
          </cell>
          <cell r="GG297">
            <v>3.9918</v>
          </cell>
          <cell r="GH297">
            <v>3.9750000000000001</v>
          </cell>
          <cell r="GI297">
            <v>3.9607000000000001</v>
          </cell>
          <cell r="GJ297">
            <v>3.9525000000000001</v>
          </cell>
          <cell r="GK297">
            <v>3.8954</v>
          </cell>
          <cell r="GL297">
            <v>3.78</v>
          </cell>
          <cell r="GM297">
            <v>3.669</v>
          </cell>
          <cell r="GN297">
            <v>3.4495</v>
          </cell>
          <cell r="GO297">
            <v>3.2313000000000001</v>
          </cell>
          <cell r="GP297">
            <v>27.75</v>
          </cell>
          <cell r="GQ297">
            <v>27.45</v>
          </cell>
          <cell r="GR297">
            <v>27.25</v>
          </cell>
          <cell r="GS297">
            <v>27.35</v>
          </cell>
          <cell r="GT297">
            <v>27.375</v>
          </cell>
          <cell r="GU297">
            <v>27.45</v>
          </cell>
          <cell r="GV297">
            <v>27.25</v>
          </cell>
          <cell r="GW297">
            <v>27</v>
          </cell>
          <cell r="GX297">
            <v>26.62</v>
          </cell>
          <cell r="GY297">
            <v>26.8</v>
          </cell>
          <cell r="HA297">
            <v>26.4</v>
          </cell>
          <cell r="HB297">
            <v>26.36</v>
          </cell>
          <cell r="HC297">
            <v>26.31</v>
          </cell>
          <cell r="HD297">
            <v>26.27</v>
          </cell>
          <cell r="HE297">
            <v>26.25</v>
          </cell>
          <cell r="HF297">
            <v>26.23</v>
          </cell>
          <cell r="HG297">
            <v>11.5</v>
          </cell>
          <cell r="HH297">
            <v>11.5</v>
          </cell>
          <cell r="HI297">
            <v>11.5</v>
          </cell>
          <cell r="HJ297">
            <v>11.5</v>
          </cell>
          <cell r="HK297">
            <v>11.4</v>
          </cell>
          <cell r="HL297">
            <v>11.5</v>
          </cell>
          <cell r="HM297">
            <v>11.375</v>
          </cell>
          <cell r="HN297">
            <v>11.375</v>
          </cell>
          <cell r="HO297">
            <v>11.375</v>
          </cell>
          <cell r="HP297">
            <v>11.375</v>
          </cell>
          <cell r="HQ297">
            <v>11.375</v>
          </cell>
          <cell r="HR297">
            <v>11.375</v>
          </cell>
          <cell r="HS297">
            <v>11.375</v>
          </cell>
          <cell r="HT297">
            <v>11.375</v>
          </cell>
          <cell r="HU297">
            <v>11.5</v>
          </cell>
          <cell r="HV297">
            <v>11.5</v>
          </cell>
          <cell r="HW297">
            <v>6</v>
          </cell>
          <cell r="HX297">
            <v>24</v>
          </cell>
          <cell r="HY297">
            <v>34.89</v>
          </cell>
          <cell r="HZ297">
            <v>28</v>
          </cell>
          <cell r="IA297">
            <v>34.25</v>
          </cell>
          <cell r="IB297">
            <v>31</v>
          </cell>
          <cell r="IC297">
            <v>20</v>
          </cell>
          <cell r="ID297">
            <v>12.5</v>
          </cell>
          <cell r="IE297">
            <v>9</v>
          </cell>
          <cell r="IF297">
            <v>11</v>
          </cell>
          <cell r="IG297">
            <v>8</v>
          </cell>
          <cell r="IH297">
            <v>14</v>
          </cell>
          <cell r="II297">
            <v>0.78</v>
          </cell>
          <cell r="IJ297">
            <v>11.501200000000001</v>
          </cell>
        </row>
        <row r="298">
          <cell r="A298">
            <v>45180</v>
          </cell>
          <cell r="B298" t="str">
            <v>#N/A N/A</v>
          </cell>
          <cell r="C298" t="str">
            <v>#N/A N/A</v>
          </cell>
          <cell r="D298" t="str">
            <v>#N/A N/A</v>
          </cell>
          <cell r="E298" t="str">
            <v>#N/A N/A</v>
          </cell>
          <cell r="F298" t="str">
            <v>#N/A N/A</v>
          </cell>
          <cell r="G298" t="str">
            <v>#N/A N/A</v>
          </cell>
          <cell r="H298" t="str">
            <v>#N/A N/A</v>
          </cell>
          <cell r="I298" t="str">
            <v>#N/A N/A</v>
          </cell>
          <cell r="J298" t="str">
            <v>#N/A N/A</v>
          </cell>
          <cell r="K298" t="str">
            <v>#N/A N/A</v>
          </cell>
          <cell r="L298" t="str">
            <v>#N/A N/A</v>
          </cell>
          <cell r="M298" t="str">
            <v>#N/A N/A</v>
          </cell>
          <cell r="N298" t="str">
            <v>#N/A N/A</v>
          </cell>
          <cell r="O298" t="str">
            <v>#N/A N/A</v>
          </cell>
          <cell r="P298">
            <v>11.525</v>
          </cell>
          <cell r="Q298">
            <v>11.494999999999999</v>
          </cell>
          <cell r="R298">
            <v>11.435</v>
          </cell>
          <cell r="S298">
            <v>11.265000000000001</v>
          </cell>
          <cell r="T298">
            <v>10.404999999999999</v>
          </cell>
          <cell r="U298">
            <v>9.84</v>
          </cell>
          <cell r="V298">
            <v>9.49</v>
          </cell>
          <cell r="W298">
            <v>9.31</v>
          </cell>
          <cell r="X298">
            <v>9.23</v>
          </cell>
          <cell r="Z298">
            <v>9.2100000000000009</v>
          </cell>
          <cell r="AA298">
            <v>9.2799999999999994</v>
          </cell>
          <cell r="AB298">
            <v>9.26</v>
          </cell>
          <cell r="AC298">
            <v>9.2899999999999991</v>
          </cell>
          <cell r="AD298">
            <v>14.557</v>
          </cell>
          <cell r="AE298">
            <v>16.5</v>
          </cell>
          <cell r="AF298">
            <v>14.65</v>
          </cell>
          <cell r="AG298">
            <v>15.125</v>
          </cell>
          <cell r="AH298">
            <v>14.73</v>
          </cell>
          <cell r="AI298">
            <v>15.15</v>
          </cell>
          <cell r="AJ298">
            <v>14.875</v>
          </cell>
          <cell r="AK298">
            <v>14.625</v>
          </cell>
          <cell r="AL298">
            <v>14.75</v>
          </cell>
          <cell r="AM298">
            <v>14.75</v>
          </cell>
          <cell r="AN298">
            <v>14.75</v>
          </cell>
          <cell r="AO298">
            <v>14.75</v>
          </cell>
          <cell r="AP298">
            <v>14.75</v>
          </cell>
          <cell r="AQ298">
            <v>14.6875</v>
          </cell>
          <cell r="AR298">
            <v>14.75</v>
          </cell>
          <cell r="AS298">
            <v>14.6875</v>
          </cell>
          <cell r="AT298">
            <v>14.75</v>
          </cell>
          <cell r="AU298">
            <v>5.1029999999999998</v>
          </cell>
          <cell r="AV298">
            <v>4.6760000000000002</v>
          </cell>
          <cell r="AW298">
            <v>4.4009999999999998</v>
          </cell>
          <cell r="AX298">
            <v>4.2190000000000003</v>
          </cell>
          <cell r="AY298">
            <v>4.1051000000000002</v>
          </cell>
          <cell r="AZ298">
            <v>4.0119999999999996</v>
          </cell>
          <cell r="BA298">
            <v>3.9504000000000001</v>
          </cell>
          <cell r="BB298">
            <v>3.9060000000000001</v>
          </cell>
          <cell r="BC298">
            <v>3.8605</v>
          </cell>
          <cell r="BD298">
            <v>3.8502999999999998</v>
          </cell>
          <cell r="BE298">
            <v>3.8220000000000001</v>
          </cell>
          <cell r="BF298">
            <v>3.7879999999999998</v>
          </cell>
          <cell r="BG298">
            <v>3.7149999999999999</v>
          </cell>
          <cell r="BH298">
            <v>3.5950000000000002</v>
          </cell>
          <cell r="BI298">
            <v>3.4830000000000001</v>
          </cell>
          <cell r="BJ298">
            <v>3.2719999999999998</v>
          </cell>
          <cell r="BK298">
            <v>3.0710000000000002</v>
          </cell>
          <cell r="BL298">
            <v>96.41</v>
          </cell>
          <cell r="BM298">
            <v>96.394999999999996</v>
          </cell>
          <cell r="BN298">
            <v>96.375</v>
          </cell>
          <cell r="BO298">
            <v>96.325000000000003</v>
          </cell>
          <cell r="BP298">
            <v>96.27</v>
          </cell>
          <cell r="BQ298">
            <v>94.965000000000003</v>
          </cell>
          <cell r="BR298">
            <v>96.36</v>
          </cell>
          <cell r="BS298">
            <v>96.314999999999998</v>
          </cell>
          <cell r="BT298">
            <v>96.26</v>
          </cell>
          <cell r="BU298">
            <v>95.33</v>
          </cell>
          <cell r="BV298">
            <v>96.355000000000004</v>
          </cell>
          <cell r="BW298">
            <v>96.305000000000007</v>
          </cell>
          <cell r="BX298" t="str">
            <v>#N/A N/A</v>
          </cell>
          <cell r="BY298">
            <v>95.784999999999997</v>
          </cell>
          <cell r="CA298">
            <v>96.295000000000002</v>
          </cell>
          <cell r="CB298">
            <v>94.485699999999994</v>
          </cell>
          <cell r="CC298">
            <v>96.185000000000002</v>
          </cell>
          <cell r="CD298">
            <v>5.335</v>
          </cell>
          <cell r="CE298">
            <v>5.3441999999999998</v>
          </cell>
          <cell r="CF298">
            <v>5.3498000000000001</v>
          </cell>
          <cell r="CG298">
            <v>5.3578999999999999</v>
          </cell>
          <cell r="CH298">
            <v>5.3872</v>
          </cell>
          <cell r="CI298">
            <v>5.4292999999999996</v>
          </cell>
          <cell r="CJ298">
            <v>5.4588000000000001</v>
          </cell>
          <cell r="CK298">
            <v>5.4749999999999996</v>
          </cell>
          <cell r="CL298">
            <v>5.4878999999999998</v>
          </cell>
          <cell r="CM298">
            <v>5.4824000000000002</v>
          </cell>
          <cell r="CN298">
            <v>5.423</v>
          </cell>
          <cell r="CO298">
            <v>5.1291000000000002</v>
          </cell>
          <cell r="CP298">
            <v>4.8712999999999997</v>
          </cell>
          <cell r="CQ298">
            <v>4.5060000000000002</v>
          </cell>
          <cell r="CR298">
            <v>4.2969999999999997</v>
          </cell>
          <cell r="CS298">
            <v>4.1734</v>
          </cell>
          <cell r="CT298">
            <v>4.0433000000000003</v>
          </cell>
          <cell r="CU298">
            <v>3.9693999999999998</v>
          </cell>
          <cell r="CV298">
            <v>3.9542999999999999</v>
          </cell>
          <cell r="CW298">
            <v>3.9439000000000002</v>
          </cell>
          <cell r="CX298">
            <v>3.8843999999999999</v>
          </cell>
          <cell r="CY298">
            <v>3.7669999999999999</v>
          </cell>
          <cell r="CZ298">
            <v>3.6537999999999999</v>
          </cell>
          <cell r="DA298">
            <v>3.4340000000000002</v>
          </cell>
          <cell r="DB298" t="str">
            <v>#N/A N/A</v>
          </cell>
          <cell r="DC298">
            <v>3.8605</v>
          </cell>
          <cell r="DD298">
            <v>3.8220000000000001</v>
          </cell>
          <cell r="DE298">
            <v>3.7879999999999998</v>
          </cell>
          <cell r="DF298">
            <v>3.7149999999999999</v>
          </cell>
          <cell r="DG298">
            <v>3.5950000000000002</v>
          </cell>
          <cell r="DH298">
            <v>3.4830000000000001</v>
          </cell>
          <cell r="DI298">
            <v>3.2719999999999998</v>
          </cell>
          <cell r="DJ298">
            <v>3.0710000000000002</v>
          </cell>
          <cell r="DK298">
            <v>17.3813</v>
          </cell>
          <cell r="DL298">
            <v>11.5055</v>
          </cell>
          <cell r="DM298">
            <v>5.4428099999999997</v>
          </cell>
          <cell r="DN298">
            <v>5.6668599999999998</v>
          </cell>
          <cell r="DO298">
            <v>5.33</v>
          </cell>
          <cell r="DP298">
            <v>27.2</v>
          </cell>
          <cell r="DQ298">
            <v>27.25</v>
          </cell>
          <cell r="DR298">
            <v>197.55</v>
          </cell>
          <cell r="DS298">
            <v>882.62</v>
          </cell>
          <cell r="DT298">
            <v>1831</v>
          </cell>
          <cell r="DU298">
            <v>2712.5</v>
          </cell>
          <cell r="DV298">
            <v>5568.85</v>
          </cell>
          <cell r="DW298">
            <v>8483</v>
          </cell>
          <cell r="DX298">
            <v>11195</v>
          </cell>
          <cell r="DY298" t="str">
            <v>#N/A N/A</v>
          </cell>
          <cell r="DZ298" t="str">
            <v>#N/A N/A</v>
          </cell>
          <cell r="EA298" t="str">
            <v>#N/A N/A</v>
          </cell>
          <cell r="EB298" t="str">
            <v>#N/A N/A</v>
          </cell>
          <cell r="EC298" t="str">
            <v>#N/A N/A</v>
          </cell>
          <cell r="ED298" t="str">
            <v>#N/A N/A</v>
          </cell>
          <cell r="EE298" t="str">
            <v>#N/A N/A</v>
          </cell>
          <cell r="EF298">
            <v>94.6875</v>
          </cell>
          <cell r="EG298">
            <v>94.67</v>
          </cell>
          <cell r="EH298">
            <v>94.575000000000003</v>
          </cell>
          <cell r="EI298">
            <v>94.56</v>
          </cell>
          <cell r="EJ298">
            <v>94.56</v>
          </cell>
          <cell r="EK298">
            <v>94.59</v>
          </cell>
          <cell r="EL298">
            <v>94.605000000000004</v>
          </cell>
          <cell r="EM298">
            <v>94.655000000000001</v>
          </cell>
          <cell r="EN298">
            <v>94.76</v>
          </cell>
          <cell r="EO298">
            <v>94.844999999999999</v>
          </cell>
          <cell r="EP298">
            <v>94.894999999999996</v>
          </cell>
          <cell r="EQ298">
            <v>95.04</v>
          </cell>
          <cell r="ER298">
            <v>95.114999999999995</v>
          </cell>
          <cell r="ES298">
            <v>94.76</v>
          </cell>
          <cell r="ET298">
            <v>94.58</v>
          </cell>
          <cell r="EU298">
            <v>94.54</v>
          </cell>
          <cell r="EV298">
            <v>94.685000000000002</v>
          </cell>
          <cell r="EW298">
            <v>94.944999999999993</v>
          </cell>
          <cell r="EX298">
            <v>95.284999999999997</v>
          </cell>
          <cell r="EZ298">
            <v>95.554100000000005</v>
          </cell>
          <cell r="FA298">
            <v>94.54</v>
          </cell>
          <cell r="FB298">
            <v>95.057100000000005</v>
          </cell>
          <cell r="FC298">
            <v>94.685000000000002</v>
          </cell>
          <cell r="FD298">
            <v>94.76</v>
          </cell>
          <cell r="FE298">
            <v>94.944999999999993</v>
          </cell>
          <cell r="FF298">
            <v>94.58</v>
          </cell>
          <cell r="FG298">
            <v>95.284999999999997</v>
          </cell>
          <cell r="FH298">
            <v>95.625</v>
          </cell>
          <cell r="FI298">
            <v>5.3</v>
          </cell>
          <cell r="FJ298">
            <v>5.2976000000000001</v>
          </cell>
          <cell r="FK298">
            <v>5.3162000000000003</v>
          </cell>
          <cell r="FL298">
            <v>5.3243</v>
          </cell>
          <cell r="FM298">
            <v>5.3322000000000003</v>
          </cell>
          <cell r="FN298">
            <v>5.3666999999999998</v>
          </cell>
          <cell r="FO298">
            <v>5.4085999999999999</v>
          </cell>
          <cell r="FP298">
            <v>5.4390999999999998</v>
          </cell>
          <cell r="FQ298">
            <v>5.4574999999999996</v>
          </cell>
          <cell r="FR298">
            <v>5.4701000000000004</v>
          </cell>
          <cell r="FS298">
            <v>5.4779999999999998</v>
          </cell>
          <cell r="FT298">
            <v>5.4775</v>
          </cell>
          <cell r="FU298">
            <v>5.4726999999999997</v>
          </cell>
          <cell r="FV298">
            <v>5.4565999999999999</v>
          </cell>
          <cell r="FW298">
            <v>5.4409999999999998</v>
          </cell>
          <cell r="FX298">
            <v>5.4199000000000002</v>
          </cell>
          <cell r="FY298">
            <v>5.1346999999999996</v>
          </cell>
          <cell r="FZ298">
            <v>4.8827999999999996</v>
          </cell>
          <cell r="GA298">
            <v>4.5225999999999997</v>
          </cell>
          <cell r="GB298">
            <v>4.3164999999999996</v>
          </cell>
          <cell r="GC298">
            <v>4.1951999999999998</v>
          </cell>
          <cell r="GD298">
            <v>4.1205999999999996</v>
          </cell>
          <cell r="GE298">
            <v>4.0679999999999996</v>
          </cell>
          <cell r="GF298">
            <v>4.0335999999999999</v>
          </cell>
          <cell r="GG298">
            <v>4.0129000000000001</v>
          </cell>
          <cell r="GH298">
            <v>3.9977</v>
          </cell>
          <cell r="GI298">
            <v>3.9845000000000002</v>
          </cell>
          <cell r="GJ298">
            <v>3.9773999999999998</v>
          </cell>
          <cell r="GK298">
            <v>3.9226000000000001</v>
          </cell>
          <cell r="GL298">
            <v>3.8096000000000001</v>
          </cell>
          <cell r="GM298">
            <v>3.7</v>
          </cell>
          <cell r="GN298">
            <v>3.48</v>
          </cell>
          <cell r="GO298">
            <v>3.2625000000000002</v>
          </cell>
          <cell r="GP298">
            <v>27.75</v>
          </cell>
          <cell r="GQ298">
            <v>27.45</v>
          </cell>
          <cell r="GR298">
            <v>27.25</v>
          </cell>
          <cell r="GS298">
            <v>27.35</v>
          </cell>
          <cell r="GT298">
            <v>27.375</v>
          </cell>
          <cell r="GU298">
            <v>27.45</v>
          </cell>
          <cell r="GV298">
            <v>27.25</v>
          </cell>
          <cell r="GW298">
            <v>27</v>
          </cell>
          <cell r="GX298">
            <v>26.62</v>
          </cell>
          <cell r="GY298">
            <v>26.8</v>
          </cell>
          <cell r="HA298">
            <v>26.4</v>
          </cell>
          <cell r="HB298">
            <v>26.36</v>
          </cell>
          <cell r="HC298">
            <v>26.31</v>
          </cell>
          <cell r="HD298">
            <v>26.27</v>
          </cell>
          <cell r="HE298">
            <v>26.25</v>
          </cell>
          <cell r="HF298">
            <v>26.23</v>
          </cell>
          <cell r="HG298">
            <v>11.4</v>
          </cell>
          <cell r="HH298">
            <v>11.4</v>
          </cell>
          <cell r="HI298">
            <v>11.4</v>
          </cell>
          <cell r="HJ298">
            <v>11.4</v>
          </cell>
          <cell r="HK298">
            <v>11.4</v>
          </cell>
          <cell r="HL298">
            <v>11.4</v>
          </cell>
          <cell r="HM298">
            <v>11.375</v>
          </cell>
          <cell r="HN298">
            <v>11.375</v>
          </cell>
          <cell r="HO298">
            <v>11.375</v>
          </cell>
          <cell r="HP298">
            <v>11.375</v>
          </cell>
          <cell r="HQ298">
            <v>11.375</v>
          </cell>
          <cell r="HR298">
            <v>11.375</v>
          </cell>
          <cell r="HS298">
            <v>11.375</v>
          </cell>
          <cell r="HT298">
            <v>11.375</v>
          </cell>
          <cell r="HU298">
            <v>11.375</v>
          </cell>
          <cell r="HV298">
            <v>11.375</v>
          </cell>
          <cell r="HW298">
            <v>6</v>
          </cell>
          <cell r="HX298">
            <v>24</v>
          </cell>
          <cell r="HY298">
            <v>26</v>
          </cell>
          <cell r="HZ298">
            <v>28</v>
          </cell>
          <cell r="IA298">
            <v>30.5</v>
          </cell>
          <cell r="IB298">
            <v>28</v>
          </cell>
          <cell r="IC298">
            <v>18.5</v>
          </cell>
          <cell r="ID298">
            <v>11.5</v>
          </cell>
          <cell r="IE298">
            <v>8.5</v>
          </cell>
          <cell r="IF298">
            <v>11</v>
          </cell>
          <cell r="IG298">
            <v>8</v>
          </cell>
          <cell r="IH298">
            <v>14</v>
          </cell>
          <cell r="II298">
            <v>-0.31</v>
          </cell>
          <cell r="IJ298">
            <v>11.5055</v>
          </cell>
        </row>
        <row r="299">
          <cell r="A299">
            <v>45181</v>
          </cell>
          <cell r="B299" t="str">
            <v>#N/A N/A</v>
          </cell>
          <cell r="C299" t="str">
            <v>#N/A N/A</v>
          </cell>
          <cell r="D299" t="str">
            <v>#N/A N/A</v>
          </cell>
          <cell r="E299" t="str">
            <v>#N/A N/A</v>
          </cell>
          <cell r="F299" t="str">
            <v>#N/A N/A</v>
          </cell>
          <cell r="G299" t="str">
            <v>#N/A N/A</v>
          </cell>
          <cell r="H299" t="str">
            <v>#N/A N/A</v>
          </cell>
          <cell r="I299" t="str">
            <v>#N/A N/A</v>
          </cell>
          <cell r="J299" t="str">
            <v>#N/A N/A</v>
          </cell>
          <cell r="K299" t="str">
            <v>#N/A N/A</v>
          </cell>
          <cell r="L299" t="str">
            <v>#N/A N/A</v>
          </cell>
          <cell r="M299" t="str">
            <v>#N/A N/A</v>
          </cell>
          <cell r="N299" t="str">
            <v>#N/A N/A</v>
          </cell>
          <cell r="O299" t="str">
            <v>#N/A N/A</v>
          </cell>
          <cell r="P299">
            <v>11.515000000000001</v>
          </cell>
          <cell r="Q299">
            <v>11.494999999999999</v>
          </cell>
          <cell r="R299">
            <v>11.42</v>
          </cell>
          <cell r="S299">
            <v>11.22</v>
          </cell>
          <cell r="T299">
            <v>10.345000000000001</v>
          </cell>
          <cell r="U299">
            <v>9.77</v>
          </cell>
          <cell r="V299">
            <v>9.42</v>
          </cell>
          <cell r="W299">
            <v>9.266</v>
          </cell>
          <cell r="X299">
            <v>9.1739999999999995</v>
          </cell>
          <cell r="Z299">
            <v>9.1199999999999992</v>
          </cell>
          <cell r="AA299">
            <v>9.19</v>
          </cell>
          <cell r="AB299">
            <v>9.2200000000000006</v>
          </cell>
          <cell r="AC299">
            <v>9.2850000000000001</v>
          </cell>
          <cell r="AD299">
            <v>14.557</v>
          </cell>
          <cell r="AE299">
            <v>16.5</v>
          </cell>
          <cell r="AF299">
            <v>14.65</v>
          </cell>
          <cell r="AG299">
            <v>15.125</v>
          </cell>
          <cell r="AH299">
            <v>14.73</v>
          </cell>
          <cell r="AI299">
            <v>15.15</v>
          </cell>
          <cell r="AJ299">
            <v>14.875</v>
          </cell>
          <cell r="AK299">
            <v>14.625</v>
          </cell>
          <cell r="AL299">
            <v>14.75</v>
          </cell>
          <cell r="AM299">
            <v>14.75</v>
          </cell>
          <cell r="AN299">
            <v>14.75</v>
          </cell>
          <cell r="AO299">
            <v>14.75</v>
          </cell>
          <cell r="AP299">
            <v>14.75</v>
          </cell>
          <cell r="AQ299">
            <v>14.6875</v>
          </cell>
          <cell r="AR299">
            <v>14.75</v>
          </cell>
          <cell r="AS299">
            <v>14.6875</v>
          </cell>
          <cell r="AT299">
            <v>14.75</v>
          </cell>
          <cell r="AU299">
            <v>5.1029999999999998</v>
          </cell>
          <cell r="AV299">
            <v>4.6760000000000002</v>
          </cell>
          <cell r="AW299">
            <v>4.4009999999999998</v>
          </cell>
          <cell r="AX299">
            <v>4.2190000000000003</v>
          </cell>
          <cell r="AY299">
            <v>4.1051000000000002</v>
          </cell>
          <cell r="AZ299">
            <v>4.0119999999999996</v>
          </cell>
          <cell r="BA299">
            <v>3.9504000000000001</v>
          </cell>
          <cell r="BB299">
            <v>3.9060000000000001</v>
          </cell>
          <cell r="BC299">
            <v>3.8605</v>
          </cell>
          <cell r="BD299">
            <v>3.8502999999999998</v>
          </cell>
          <cell r="BE299">
            <v>3.8220000000000001</v>
          </cell>
          <cell r="BF299">
            <v>3.7879999999999998</v>
          </cell>
          <cell r="BG299">
            <v>3.7149999999999999</v>
          </cell>
          <cell r="BH299">
            <v>3.5950000000000002</v>
          </cell>
          <cell r="BI299">
            <v>3.4830000000000001</v>
          </cell>
          <cell r="BJ299">
            <v>3.2719999999999998</v>
          </cell>
          <cell r="BK299">
            <v>3.0710000000000002</v>
          </cell>
          <cell r="BL299">
            <v>96.41</v>
          </cell>
          <cell r="BM299">
            <v>96.394999999999996</v>
          </cell>
          <cell r="BN299">
            <v>96.375</v>
          </cell>
          <cell r="BO299">
            <v>96.325000000000003</v>
          </cell>
          <cell r="BP299">
            <v>96.27</v>
          </cell>
          <cell r="BQ299">
            <v>94.965000000000003</v>
          </cell>
          <cell r="BR299">
            <v>96.36</v>
          </cell>
          <cell r="BS299">
            <v>96.314999999999998</v>
          </cell>
          <cell r="BT299">
            <v>96.26</v>
          </cell>
          <cell r="BU299">
            <v>95.33</v>
          </cell>
          <cell r="BV299">
            <v>96.355000000000004</v>
          </cell>
          <cell r="BW299">
            <v>96.305000000000007</v>
          </cell>
          <cell r="BX299" t="str">
            <v>#N/A N/A</v>
          </cell>
          <cell r="BY299">
            <v>95.784999999999997</v>
          </cell>
          <cell r="CA299">
            <v>96.295000000000002</v>
          </cell>
          <cell r="CB299">
            <v>94.485699999999994</v>
          </cell>
          <cell r="CC299">
            <v>96.185000000000002</v>
          </cell>
          <cell r="CD299">
            <v>5.335</v>
          </cell>
          <cell r="CE299">
            <v>5.3452999999999999</v>
          </cell>
          <cell r="CF299">
            <v>5.3505000000000003</v>
          </cell>
          <cell r="CG299">
            <v>5.3567</v>
          </cell>
          <cell r="CH299">
            <v>5.3879000000000001</v>
          </cell>
          <cell r="CI299">
            <v>5.4234</v>
          </cell>
          <cell r="CJ299">
            <v>5.4539999999999997</v>
          </cell>
          <cell r="CK299">
            <v>5.4725000000000001</v>
          </cell>
          <cell r="CL299">
            <v>5.4865000000000004</v>
          </cell>
          <cell r="CM299">
            <v>5.4882</v>
          </cell>
          <cell r="CN299">
            <v>5.4371999999999998</v>
          </cell>
          <cell r="CO299">
            <v>5.1558999999999999</v>
          </cell>
          <cell r="CP299">
            <v>4.9065000000000003</v>
          </cell>
          <cell r="CQ299">
            <v>4.5404999999999998</v>
          </cell>
          <cell r="CR299">
            <v>4.3228999999999997</v>
          </cell>
          <cell r="CS299">
            <v>4.1894999999999998</v>
          </cell>
          <cell r="CT299">
            <v>4.0450999999999997</v>
          </cell>
          <cell r="CU299">
            <v>3.9594999999999998</v>
          </cell>
          <cell r="CV299">
            <v>3.9397000000000002</v>
          </cell>
          <cell r="CW299">
            <v>3.9260999999999999</v>
          </cell>
          <cell r="CX299">
            <v>3.8637000000000001</v>
          </cell>
          <cell r="CY299">
            <v>3.7446000000000002</v>
          </cell>
          <cell r="CZ299">
            <v>3.6305000000000001</v>
          </cell>
          <cell r="DA299">
            <v>3.4056000000000002</v>
          </cell>
          <cell r="DB299" t="str">
            <v>#N/A N/A</v>
          </cell>
          <cell r="DC299">
            <v>3.8605</v>
          </cell>
          <cell r="DD299">
            <v>3.8220000000000001</v>
          </cell>
          <cell r="DE299">
            <v>3.7879999999999998</v>
          </cell>
          <cell r="DF299">
            <v>3.7149999999999999</v>
          </cell>
          <cell r="DG299">
            <v>3.5950000000000002</v>
          </cell>
          <cell r="DH299">
            <v>3.4830000000000001</v>
          </cell>
          <cell r="DI299">
            <v>3.2719999999999998</v>
          </cell>
          <cell r="DJ299">
            <v>3.0710000000000002</v>
          </cell>
          <cell r="DK299">
            <v>17.255299999999998</v>
          </cell>
          <cell r="DL299">
            <v>11.500400000000001</v>
          </cell>
          <cell r="DM299">
            <v>5.4480399999999998</v>
          </cell>
          <cell r="DN299">
            <v>5.6698300000000001</v>
          </cell>
          <cell r="DO299">
            <v>5.33</v>
          </cell>
          <cell r="DP299">
            <v>26.4</v>
          </cell>
          <cell r="DQ299">
            <v>26.4</v>
          </cell>
          <cell r="DR299">
            <v>196.33</v>
          </cell>
          <cell r="DS299">
            <v>935.95</v>
          </cell>
          <cell r="DT299">
            <v>1796.6</v>
          </cell>
          <cell r="DU299">
            <v>2707.5</v>
          </cell>
          <cell r="DV299">
            <v>5535.81</v>
          </cell>
          <cell r="DW299">
            <v>8486.31</v>
          </cell>
          <cell r="DX299">
            <v>11275.01</v>
          </cell>
          <cell r="DY299" t="str">
            <v>#N/A N/A</v>
          </cell>
          <cell r="DZ299" t="str">
            <v>#N/A N/A</v>
          </cell>
          <cell r="EA299" t="str">
            <v>#N/A N/A</v>
          </cell>
          <cell r="EB299" t="str">
            <v>#N/A N/A</v>
          </cell>
          <cell r="EC299" t="str">
            <v>#N/A N/A</v>
          </cell>
          <cell r="ED299" t="str">
            <v>#N/A N/A</v>
          </cell>
          <cell r="EE299" t="str">
            <v>#N/A N/A</v>
          </cell>
          <cell r="EF299">
            <v>94.6875</v>
          </cell>
          <cell r="EG299">
            <v>94.67</v>
          </cell>
          <cell r="EH299">
            <v>94.58</v>
          </cell>
          <cell r="EI299">
            <v>94.56</v>
          </cell>
          <cell r="EJ299">
            <v>94.56</v>
          </cell>
          <cell r="EK299">
            <v>94.59</v>
          </cell>
          <cell r="EL299">
            <v>94.61</v>
          </cell>
          <cell r="EM299">
            <v>94.655000000000001</v>
          </cell>
          <cell r="EN299">
            <v>94.754999999999995</v>
          </cell>
          <cell r="EO299">
            <v>94.83</v>
          </cell>
          <cell r="EP299">
            <v>94.88</v>
          </cell>
          <cell r="EQ299">
            <v>95.025000000000006</v>
          </cell>
          <cell r="ER299">
            <v>95.094999999999999</v>
          </cell>
          <cell r="ES299">
            <v>94.762500000000003</v>
          </cell>
          <cell r="ET299">
            <v>94.582499999999996</v>
          </cell>
          <cell r="EU299">
            <v>94.545000000000002</v>
          </cell>
          <cell r="EV299">
            <v>94.68</v>
          </cell>
          <cell r="EW299">
            <v>94.924999999999997</v>
          </cell>
          <cell r="EX299">
            <v>95.254999999999995</v>
          </cell>
          <cell r="EZ299">
            <v>95.554100000000005</v>
          </cell>
          <cell r="FA299">
            <v>94.545000000000002</v>
          </cell>
          <cell r="FB299">
            <v>95.057100000000005</v>
          </cell>
          <cell r="FC299">
            <v>94.68</v>
          </cell>
          <cell r="FD299">
            <v>94.762500000000003</v>
          </cell>
          <cell r="FE299">
            <v>94.924999999999997</v>
          </cell>
          <cell r="FF299">
            <v>94.582499999999996</v>
          </cell>
          <cell r="FG299">
            <v>95.254999999999995</v>
          </cell>
          <cell r="FH299">
            <v>95.59</v>
          </cell>
          <cell r="FI299">
            <v>5.3</v>
          </cell>
          <cell r="FJ299">
            <v>5.2984</v>
          </cell>
          <cell r="FK299">
            <v>5.3186999999999998</v>
          </cell>
          <cell r="FL299">
            <v>5.3266999999999998</v>
          </cell>
          <cell r="FM299">
            <v>5.3346</v>
          </cell>
          <cell r="FN299">
            <v>5.367</v>
          </cell>
          <cell r="FO299">
            <v>5.407</v>
          </cell>
          <cell r="FP299">
            <v>5.4370000000000003</v>
          </cell>
          <cell r="FQ299">
            <v>5.4550000000000001</v>
          </cell>
          <cell r="FR299">
            <v>5.4690000000000003</v>
          </cell>
          <cell r="FS299">
            <v>5.4776999999999996</v>
          </cell>
          <cell r="FT299">
            <v>5.4790000000000001</v>
          </cell>
          <cell r="FU299">
            <v>5.4771999999999998</v>
          </cell>
          <cell r="FV299">
            <v>5.4646999999999997</v>
          </cell>
          <cell r="FW299">
            <v>5.4516</v>
          </cell>
          <cell r="FX299">
            <v>5.4332000000000003</v>
          </cell>
          <cell r="FY299">
            <v>5.1623000000000001</v>
          </cell>
          <cell r="FZ299">
            <v>4.9184000000000001</v>
          </cell>
          <cell r="GA299">
            <v>4.5585000000000004</v>
          </cell>
          <cell r="GB299">
            <v>4.343</v>
          </cell>
          <cell r="GC299">
            <v>4.2122000000000002</v>
          </cell>
          <cell r="GD299">
            <v>4.13</v>
          </cell>
          <cell r="GE299">
            <v>4.0709999999999997</v>
          </cell>
          <cell r="GF299">
            <v>4.0320999999999998</v>
          </cell>
          <cell r="GG299">
            <v>4.0069999999999997</v>
          </cell>
          <cell r="GH299">
            <v>3.9889999999999999</v>
          </cell>
          <cell r="GI299">
            <v>3.972</v>
          </cell>
          <cell r="GJ299">
            <v>3.9601999999999999</v>
          </cell>
          <cell r="GK299">
            <v>3.9028999999999998</v>
          </cell>
          <cell r="GL299">
            <v>3.7881</v>
          </cell>
          <cell r="GM299">
            <v>3.6764999999999999</v>
          </cell>
          <cell r="GN299">
            <v>3.4535</v>
          </cell>
          <cell r="GO299">
            <v>3.24</v>
          </cell>
          <cell r="GP299">
            <v>27.75</v>
          </cell>
          <cell r="GQ299">
            <v>27.45</v>
          </cell>
          <cell r="GR299">
            <v>27.25</v>
          </cell>
          <cell r="GS299">
            <v>27.35</v>
          </cell>
          <cell r="GT299">
            <v>27.375</v>
          </cell>
          <cell r="GU299">
            <v>27.45</v>
          </cell>
          <cell r="GV299">
            <v>27.25</v>
          </cell>
          <cell r="GW299">
            <v>27</v>
          </cell>
          <cell r="GX299">
            <v>26.62</v>
          </cell>
          <cell r="GY299">
            <v>26.8</v>
          </cell>
          <cell r="HA299">
            <v>26.4</v>
          </cell>
          <cell r="HB299">
            <v>26.36</v>
          </cell>
          <cell r="HC299">
            <v>26.31</v>
          </cell>
          <cell r="HD299">
            <v>26.27</v>
          </cell>
          <cell r="HE299">
            <v>26.25</v>
          </cell>
          <cell r="HF299">
            <v>26.23</v>
          </cell>
          <cell r="HG299">
            <v>11.6</v>
          </cell>
          <cell r="HH299">
            <v>11.5</v>
          </cell>
          <cell r="HI299">
            <v>11.5</v>
          </cell>
          <cell r="HJ299">
            <v>11.4</v>
          </cell>
          <cell r="HK299">
            <v>11.4</v>
          </cell>
          <cell r="HL299">
            <v>11.4</v>
          </cell>
          <cell r="HM299">
            <v>11.375</v>
          </cell>
          <cell r="HN299">
            <v>11.375</v>
          </cell>
          <cell r="HO299">
            <v>11.375</v>
          </cell>
          <cell r="HP299">
            <v>11.375</v>
          </cell>
          <cell r="HQ299">
            <v>11.375</v>
          </cell>
          <cell r="HR299">
            <v>11.375</v>
          </cell>
          <cell r="HS299">
            <v>11.375</v>
          </cell>
          <cell r="HT299">
            <v>11.375</v>
          </cell>
          <cell r="HU299">
            <v>11.375</v>
          </cell>
          <cell r="HV299">
            <v>11.375</v>
          </cell>
          <cell r="HW299">
            <v>8</v>
          </cell>
          <cell r="HX299">
            <v>17</v>
          </cell>
          <cell r="HY299">
            <v>25</v>
          </cell>
          <cell r="HZ299">
            <v>28</v>
          </cell>
          <cell r="IA299">
            <v>31</v>
          </cell>
          <cell r="IB299">
            <v>29</v>
          </cell>
          <cell r="IC299">
            <v>19</v>
          </cell>
          <cell r="ID299">
            <v>11.5</v>
          </cell>
          <cell r="IE299">
            <v>8.5</v>
          </cell>
          <cell r="IF299">
            <v>11</v>
          </cell>
          <cell r="IG299">
            <v>8</v>
          </cell>
          <cell r="IH299">
            <v>14</v>
          </cell>
          <cell r="II299">
            <v>8.8699999999999992</v>
          </cell>
          <cell r="IJ299">
            <v>11.500400000000001</v>
          </cell>
        </row>
        <row r="300">
          <cell r="A300">
            <v>45182</v>
          </cell>
          <cell r="B300" t="str">
            <v>#N/A N/A</v>
          </cell>
          <cell r="C300" t="str">
            <v>#N/A N/A</v>
          </cell>
          <cell r="D300" t="str">
            <v>#N/A N/A</v>
          </cell>
          <cell r="E300" t="str">
            <v>#N/A N/A</v>
          </cell>
          <cell r="F300" t="str">
            <v>#N/A N/A</v>
          </cell>
          <cell r="G300" t="str">
            <v>#N/A N/A</v>
          </cell>
          <cell r="H300" t="str">
            <v>#N/A N/A</v>
          </cell>
          <cell r="I300" t="str">
            <v>#N/A N/A</v>
          </cell>
          <cell r="J300" t="str">
            <v>#N/A N/A</v>
          </cell>
          <cell r="K300" t="str">
            <v>#N/A N/A</v>
          </cell>
          <cell r="L300" t="str">
            <v>#N/A N/A</v>
          </cell>
          <cell r="M300" t="str">
            <v>#N/A N/A</v>
          </cell>
          <cell r="N300" t="str">
            <v>#N/A N/A</v>
          </cell>
          <cell r="O300" t="str">
            <v>#N/A N/A</v>
          </cell>
          <cell r="P300">
            <v>11.505000000000001</v>
          </cell>
          <cell r="Q300">
            <v>11.484999999999999</v>
          </cell>
          <cell r="R300">
            <v>11.4</v>
          </cell>
          <cell r="S300">
            <v>11.185</v>
          </cell>
          <cell r="T300">
            <v>10.244999999999999</v>
          </cell>
          <cell r="U300">
            <v>9.6549999999999994</v>
          </cell>
          <cell r="V300">
            <v>9.3149999999999995</v>
          </cell>
          <cell r="W300">
            <v>9.1300000000000008</v>
          </cell>
          <cell r="X300">
            <v>9.0299999999999994</v>
          </cell>
          <cell r="Z300">
            <v>9.02</v>
          </cell>
          <cell r="AA300">
            <v>9.0749999999999993</v>
          </cell>
          <cell r="AB300">
            <v>9.0950000000000006</v>
          </cell>
          <cell r="AC300">
            <v>9.0850000000000009</v>
          </cell>
          <cell r="AD300">
            <v>14.557</v>
          </cell>
          <cell r="AE300">
            <v>16.5</v>
          </cell>
          <cell r="AF300">
            <v>14.65</v>
          </cell>
          <cell r="AG300">
            <v>15.125</v>
          </cell>
          <cell r="AH300">
            <v>14.73</v>
          </cell>
          <cell r="AI300">
            <v>15.15</v>
          </cell>
          <cell r="AJ300">
            <v>14.875</v>
          </cell>
          <cell r="AK300">
            <v>14.625</v>
          </cell>
          <cell r="AL300">
            <v>14.75</v>
          </cell>
          <cell r="AM300">
            <v>14.75</v>
          </cell>
          <cell r="AN300">
            <v>14.75</v>
          </cell>
          <cell r="AO300">
            <v>14.75</v>
          </cell>
          <cell r="AP300">
            <v>14.75</v>
          </cell>
          <cell r="AQ300">
            <v>14.6875</v>
          </cell>
          <cell r="AR300">
            <v>14.75</v>
          </cell>
          <cell r="AS300">
            <v>14.6875</v>
          </cell>
          <cell r="AT300">
            <v>14.75</v>
          </cell>
          <cell r="AU300">
            <v>5.1029999999999998</v>
          </cell>
          <cell r="AV300">
            <v>4.6760000000000002</v>
          </cell>
          <cell r="AW300">
            <v>4.4009999999999998</v>
          </cell>
          <cell r="AX300">
            <v>4.2190000000000003</v>
          </cell>
          <cell r="AY300">
            <v>4.1051000000000002</v>
          </cell>
          <cell r="AZ300">
            <v>4.0119999999999996</v>
          </cell>
          <cell r="BA300">
            <v>3.9504000000000001</v>
          </cell>
          <cell r="BB300">
            <v>3.9060000000000001</v>
          </cell>
          <cell r="BC300">
            <v>3.8605</v>
          </cell>
          <cell r="BD300">
            <v>3.8502999999999998</v>
          </cell>
          <cell r="BE300">
            <v>3.8220000000000001</v>
          </cell>
          <cell r="BF300">
            <v>3.7879999999999998</v>
          </cell>
          <cell r="BG300">
            <v>3.7149999999999999</v>
          </cell>
          <cell r="BH300">
            <v>3.5950000000000002</v>
          </cell>
          <cell r="BI300">
            <v>3.4830000000000001</v>
          </cell>
          <cell r="BJ300">
            <v>3.2719999999999998</v>
          </cell>
          <cell r="BK300">
            <v>3.0710000000000002</v>
          </cell>
          <cell r="BL300">
            <v>96.41</v>
          </cell>
          <cell r="BM300">
            <v>96.394999999999996</v>
          </cell>
          <cell r="BN300">
            <v>96.375</v>
          </cell>
          <cell r="BO300">
            <v>96.325000000000003</v>
          </cell>
          <cell r="BP300">
            <v>96.27</v>
          </cell>
          <cell r="BQ300">
            <v>94.965000000000003</v>
          </cell>
          <cell r="BR300">
            <v>96.36</v>
          </cell>
          <cell r="BS300">
            <v>96.314999999999998</v>
          </cell>
          <cell r="BT300">
            <v>96.26</v>
          </cell>
          <cell r="BU300">
            <v>95.33</v>
          </cell>
          <cell r="BV300">
            <v>96.355000000000004</v>
          </cell>
          <cell r="BW300">
            <v>96.305000000000007</v>
          </cell>
          <cell r="BX300" t="str">
            <v>#N/A N/A</v>
          </cell>
          <cell r="BY300">
            <v>95.784999999999997</v>
          </cell>
          <cell r="CA300">
            <v>96.295000000000002</v>
          </cell>
          <cell r="CB300">
            <v>94.485699999999994</v>
          </cell>
          <cell r="CC300">
            <v>96.185000000000002</v>
          </cell>
          <cell r="CD300">
            <v>5.3357000000000001</v>
          </cell>
          <cell r="CE300">
            <v>5.3411</v>
          </cell>
          <cell r="CF300">
            <v>5.3446999999999996</v>
          </cell>
          <cell r="CG300">
            <v>5.3491999999999997</v>
          </cell>
          <cell r="CH300">
            <v>5.3818000000000001</v>
          </cell>
          <cell r="CI300">
            <v>5.4183000000000003</v>
          </cell>
          <cell r="CJ300">
            <v>5.4480000000000004</v>
          </cell>
          <cell r="CK300">
            <v>5.4668000000000001</v>
          </cell>
          <cell r="CL300">
            <v>5.4809000000000001</v>
          </cell>
          <cell r="CM300">
            <v>5.4734999999999996</v>
          </cell>
          <cell r="CN300">
            <v>5.4154999999999998</v>
          </cell>
          <cell r="CO300">
            <v>5.1181999999999999</v>
          </cell>
          <cell r="CP300">
            <v>4.8621999999999996</v>
          </cell>
          <cell r="CQ300">
            <v>4.4915000000000003</v>
          </cell>
          <cell r="CR300">
            <v>4.2759999999999998</v>
          </cell>
          <cell r="CS300">
            <v>4.1475</v>
          </cell>
          <cell r="CT300">
            <v>4.0109000000000004</v>
          </cell>
          <cell r="CU300">
            <v>3.9327000000000001</v>
          </cell>
          <cell r="CV300">
            <v>3.9180999999999999</v>
          </cell>
          <cell r="CW300">
            <v>3.9097</v>
          </cell>
          <cell r="CX300">
            <v>3.8536000000000001</v>
          </cell>
          <cell r="CY300">
            <v>3.7389999999999999</v>
          </cell>
          <cell r="CZ300">
            <v>3.6288</v>
          </cell>
          <cell r="DA300">
            <v>3.4049999999999998</v>
          </cell>
          <cell r="DB300" t="str">
            <v>#N/A N/A</v>
          </cell>
          <cell r="DC300">
            <v>3.8605</v>
          </cell>
          <cell r="DD300">
            <v>3.8220000000000001</v>
          </cell>
          <cell r="DE300">
            <v>3.7879999999999998</v>
          </cell>
          <cell r="DF300">
            <v>3.7149999999999999</v>
          </cell>
          <cell r="DG300">
            <v>3.5950000000000002</v>
          </cell>
          <cell r="DH300">
            <v>3.4830000000000001</v>
          </cell>
          <cell r="DI300">
            <v>3.2719999999999998</v>
          </cell>
          <cell r="DJ300">
            <v>3.0710000000000002</v>
          </cell>
          <cell r="DK300">
            <v>17.1235</v>
          </cell>
          <cell r="DL300">
            <v>11.505000000000001</v>
          </cell>
          <cell r="DM300">
            <v>5.4466799999999997</v>
          </cell>
          <cell r="DN300">
            <v>5.6710399999999996</v>
          </cell>
          <cell r="DO300">
            <v>5.33</v>
          </cell>
          <cell r="DP300">
            <v>26.81</v>
          </cell>
          <cell r="DQ300">
            <v>27.25</v>
          </cell>
          <cell r="DR300">
            <v>196.11</v>
          </cell>
          <cell r="DS300">
            <v>905</v>
          </cell>
          <cell r="DT300">
            <v>1795.9</v>
          </cell>
          <cell r="DU300">
            <v>2712.5</v>
          </cell>
          <cell r="DV300">
            <v>5507.99</v>
          </cell>
          <cell r="DW300">
            <v>8435</v>
          </cell>
          <cell r="DX300">
            <v>11169</v>
          </cell>
          <cell r="DY300" t="str">
            <v>#N/A N/A</v>
          </cell>
          <cell r="DZ300" t="str">
            <v>#N/A N/A</v>
          </cell>
          <cell r="EA300" t="str">
            <v>#N/A N/A</v>
          </cell>
          <cell r="EB300" t="str">
            <v>#N/A N/A</v>
          </cell>
          <cell r="EC300" t="str">
            <v>#N/A N/A</v>
          </cell>
          <cell r="ED300" t="str">
            <v>#N/A N/A</v>
          </cell>
          <cell r="EE300" t="str">
            <v>#N/A N/A</v>
          </cell>
          <cell r="EF300">
            <v>94.69</v>
          </cell>
          <cell r="EG300">
            <v>94.685000000000002</v>
          </cell>
          <cell r="EH300">
            <v>94.584999999999994</v>
          </cell>
          <cell r="EI300">
            <v>94.56</v>
          </cell>
          <cell r="EJ300">
            <v>94.56</v>
          </cell>
          <cell r="EK300">
            <v>94.59</v>
          </cell>
          <cell r="EL300">
            <v>94.61</v>
          </cell>
          <cell r="EM300">
            <v>94.655000000000001</v>
          </cell>
          <cell r="EN300">
            <v>94.754999999999995</v>
          </cell>
          <cell r="EO300">
            <v>94.83</v>
          </cell>
          <cell r="EP300">
            <v>94.885000000000005</v>
          </cell>
          <cell r="EQ300">
            <v>95.03</v>
          </cell>
          <cell r="ER300">
            <v>95.1</v>
          </cell>
          <cell r="ES300">
            <v>94.762500000000003</v>
          </cell>
          <cell r="ET300">
            <v>94.59</v>
          </cell>
          <cell r="EU300">
            <v>94.545000000000002</v>
          </cell>
          <cell r="EV300">
            <v>94.68</v>
          </cell>
          <cell r="EW300">
            <v>94.935000000000002</v>
          </cell>
          <cell r="EX300">
            <v>95.275000000000006</v>
          </cell>
          <cell r="EZ300">
            <v>95.554100000000005</v>
          </cell>
          <cell r="FA300">
            <v>94.545000000000002</v>
          </cell>
          <cell r="FB300">
            <v>95.057100000000005</v>
          </cell>
          <cell r="FC300">
            <v>94.68</v>
          </cell>
          <cell r="FD300">
            <v>94.762500000000003</v>
          </cell>
          <cell r="FE300">
            <v>94.935000000000002</v>
          </cell>
          <cell r="FF300">
            <v>94.59</v>
          </cell>
          <cell r="FG300">
            <v>95.275000000000006</v>
          </cell>
          <cell r="FH300">
            <v>95.614999999999995</v>
          </cell>
          <cell r="FI300">
            <v>5.3</v>
          </cell>
          <cell r="FJ300">
            <v>5.3049999999999997</v>
          </cell>
          <cell r="FK300">
            <v>5.3164999999999996</v>
          </cell>
          <cell r="FL300">
            <v>5.3227000000000002</v>
          </cell>
          <cell r="FM300">
            <v>5.327</v>
          </cell>
          <cell r="FN300">
            <v>5.3620000000000001</v>
          </cell>
          <cell r="FO300">
            <v>5.399</v>
          </cell>
          <cell r="FP300">
            <v>5.43</v>
          </cell>
          <cell r="FQ300">
            <v>5.45</v>
          </cell>
          <cell r="FR300">
            <v>5.4641000000000002</v>
          </cell>
          <cell r="FS300">
            <v>5.4705000000000004</v>
          </cell>
          <cell r="FT300">
            <v>5.4710000000000001</v>
          </cell>
          <cell r="FU300">
            <v>5.4645000000000001</v>
          </cell>
          <cell r="FV300">
            <v>5.4520999999999997</v>
          </cell>
          <cell r="FW300">
            <v>5.4348000000000001</v>
          </cell>
          <cell r="FX300">
            <v>5.4135</v>
          </cell>
          <cell r="FY300">
            <v>5.1257999999999999</v>
          </cell>
          <cell r="FZ300">
            <v>4.8760000000000003</v>
          </cell>
          <cell r="GA300">
            <v>4.5095000000000001</v>
          </cell>
          <cell r="GB300">
            <v>4.2965999999999998</v>
          </cell>
          <cell r="GC300">
            <v>4.1700999999999997</v>
          </cell>
          <cell r="GD300">
            <v>4.0915999999999997</v>
          </cell>
          <cell r="GE300">
            <v>4.0364000000000004</v>
          </cell>
          <cell r="GF300">
            <v>4.0004999999999997</v>
          </cell>
          <cell r="GG300">
            <v>3.9782000000000002</v>
          </cell>
          <cell r="GH300">
            <v>3.9624999999999999</v>
          </cell>
          <cell r="GI300">
            <v>3.95</v>
          </cell>
          <cell r="GJ300">
            <v>3.9449999999999998</v>
          </cell>
          <cell r="GK300">
            <v>3.8929999999999998</v>
          </cell>
          <cell r="GL300">
            <v>3.7825000000000002</v>
          </cell>
          <cell r="GM300">
            <v>3.6749999999999998</v>
          </cell>
          <cell r="GN300">
            <v>3.4535</v>
          </cell>
          <cell r="GO300">
            <v>3.2368999999999999</v>
          </cell>
          <cell r="GP300">
            <v>27.75</v>
          </cell>
          <cell r="GQ300">
            <v>27.45</v>
          </cell>
          <cell r="GR300">
            <v>27.25</v>
          </cell>
          <cell r="GS300">
            <v>27.35</v>
          </cell>
          <cell r="GT300">
            <v>27.375</v>
          </cell>
          <cell r="GU300">
            <v>27.45</v>
          </cell>
          <cell r="GV300">
            <v>27.25</v>
          </cell>
          <cell r="GW300">
            <v>27</v>
          </cell>
          <cell r="GX300">
            <v>26.62</v>
          </cell>
          <cell r="GY300">
            <v>26.8</v>
          </cell>
          <cell r="HA300">
            <v>26.4</v>
          </cell>
          <cell r="HB300">
            <v>26.36</v>
          </cell>
          <cell r="HC300">
            <v>26.31</v>
          </cell>
          <cell r="HD300">
            <v>26.27</v>
          </cell>
          <cell r="HE300">
            <v>26.25</v>
          </cell>
          <cell r="HF300">
            <v>26.23</v>
          </cell>
          <cell r="HG300">
            <v>11.5</v>
          </cell>
          <cell r="HH300">
            <v>11.5</v>
          </cell>
          <cell r="HI300">
            <v>11.5</v>
          </cell>
          <cell r="HJ300">
            <v>11.5</v>
          </cell>
          <cell r="HK300">
            <v>11.4</v>
          </cell>
          <cell r="HL300">
            <v>11.4</v>
          </cell>
          <cell r="HM300">
            <v>11.375</v>
          </cell>
          <cell r="HN300">
            <v>11.375</v>
          </cell>
          <cell r="HO300">
            <v>11.375</v>
          </cell>
          <cell r="HP300">
            <v>11.375</v>
          </cell>
          <cell r="HQ300">
            <v>11.375</v>
          </cell>
          <cell r="HR300">
            <v>11.375</v>
          </cell>
          <cell r="HS300">
            <v>11.375</v>
          </cell>
          <cell r="HT300">
            <v>11.5</v>
          </cell>
          <cell r="HU300">
            <v>11.5</v>
          </cell>
          <cell r="HV300">
            <v>11.5</v>
          </cell>
          <cell r="HW300">
            <v>10.5</v>
          </cell>
          <cell r="HX300">
            <v>21</v>
          </cell>
          <cell r="HY300">
            <v>26</v>
          </cell>
          <cell r="HZ300">
            <v>33</v>
          </cell>
          <cell r="IA300">
            <v>32</v>
          </cell>
          <cell r="IB300">
            <v>29</v>
          </cell>
          <cell r="IC300">
            <v>21</v>
          </cell>
          <cell r="ID300">
            <v>13</v>
          </cell>
          <cell r="IE300">
            <v>10</v>
          </cell>
          <cell r="IF300">
            <v>12</v>
          </cell>
          <cell r="IG300">
            <v>9</v>
          </cell>
          <cell r="IH300">
            <v>11</v>
          </cell>
          <cell r="II300">
            <v>8.8699999999999992</v>
          </cell>
          <cell r="IJ300">
            <v>11.505000000000001</v>
          </cell>
        </row>
        <row r="301">
          <cell r="A301">
            <v>45183</v>
          </cell>
          <cell r="B301" t="str">
            <v>#N/A N/A</v>
          </cell>
          <cell r="C301" t="str">
            <v>#N/A N/A</v>
          </cell>
          <cell r="D301" t="str">
            <v>#N/A N/A</v>
          </cell>
          <cell r="E301" t="str">
            <v>#N/A N/A</v>
          </cell>
          <cell r="F301" t="str">
            <v>#N/A N/A</v>
          </cell>
          <cell r="G301" t="str">
            <v>#N/A N/A</v>
          </cell>
          <cell r="H301" t="str">
            <v>#N/A N/A</v>
          </cell>
          <cell r="I301" t="str">
            <v>#N/A N/A</v>
          </cell>
          <cell r="J301" t="str">
            <v>#N/A N/A</v>
          </cell>
          <cell r="K301" t="str">
            <v>#N/A N/A</v>
          </cell>
          <cell r="L301" t="str">
            <v>#N/A N/A</v>
          </cell>
          <cell r="M301" t="str">
            <v>#N/A N/A</v>
          </cell>
          <cell r="N301" t="str">
            <v>#N/A N/A</v>
          </cell>
          <cell r="O301" t="str">
            <v>#N/A N/A</v>
          </cell>
          <cell r="P301">
            <v>11.515000000000001</v>
          </cell>
          <cell r="Q301">
            <v>11.49</v>
          </cell>
          <cell r="R301">
            <v>11.4</v>
          </cell>
          <cell r="S301">
            <v>11.19</v>
          </cell>
          <cell r="T301">
            <v>10.234999999999999</v>
          </cell>
          <cell r="U301">
            <v>9.65</v>
          </cell>
          <cell r="V301">
            <v>9.3149999999999995</v>
          </cell>
          <cell r="W301">
            <v>9.1280000000000001</v>
          </cell>
          <cell r="X301">
            <v>9.02</v>
          </cell>
          <cell r="Z301">
            <v>9.01</v>
          </cell>
          <cell r="AA301">
            <v>9.07</v>
          </cell>
          <cell r="AB301">
            <v>9.0749999999999993</v>
          </cell>
          <cell r="AC301">
            <v>9.09</v>
          </cell>
          <cell r="AD301">
            <v>14.557</v>
          </cell>
          <cell r="AE301">
            <v>16.5</v>
          </cell>
          <cell r="AF301">
            <v>14.65</v>
          </cell>
          <cell r="AG301">
            <v>15.125</v>
          </cell>
          <cell r="AH301">
            <v>14.73</v>
          </cell>
          <cell r="AI301">
            <v>15.15</v>
          </cell>
          <cell r="AJ301">
            <v>14.875</v>
          </cell>
          <cell r="AK301">
            <v>14.625</v>
          </cell>
          <cell r="AL301">
            <v>14.75</v>
          </cell>
          <cell r="AM301">
            <v>14.75</v>
          </cell>
          <cell r="AN301">
            <v>14.75</v>
          </cell>
          <cell r="AO301">
            <v>14.75</v>
          </cell>
          <cell r="AP301">
            <v>14.75</v>
          </cell>
          <cell r="AQ301">
            <v>14.6875</v>
          </cell>
          <cell r="AR301">
            <v>14.75</v>
          </cell>
          <cell r="AS301">
            <v>14.6875</v>
          </cell>
          <cell r="AT301">
            <v>14.75</v>
          </cell>
          <cell r="AU301">
            <v>5.1029999999999998</v>
          </cell>
          <cell r="AV301">
            <v>4.6760000000000002</v>
          </cell>
          <cell r="AW301">
            <v>4.4009999999999998</v>
          </cell>
          <cell r="AX301">
            <v>4.2190000000000003</v>
          </cell>
          <cell r="AY301">
            <v>4.1051000000000002</v>
          </cell>
          <cell r="AZ301">
            <v>4.0119999999999996</v>
          </cell>
          <cell r="BA301">
            <v>3.9504000000000001</v>
          </cell>
          <cell r="BB301">
            <v>3.9060000000000001</v>
          </cell>
          <cell r="BC301">
            <v>3.8605</v>
          </cell>
          <cell r="BD301">
            <v>3.8502999999999998</v>
          </cell>
          <cell r="BE301">
            <v>3.8220000000000001</v>
          </cell>
          <cell r="BF301">
            <v>3.7879999999999998</v>
          </cell>
          <cell r="BG301">
            <v>3.7149999999999999</v>
          </cell>
          <cell r="BH301">
            <v>3.5950000000000002</v>
          </cell>
          <cell r="BI301">
            <v>3.4830000000000001</v>
          </cell>
          <cell r="BJ301">
            <v>3.2719999999999998</v>
          </cell>
          <cell r="BK301">
            <v>3.0710000000000002</v>
          </cell>
          <cell r="BL301">
            <v>96.41</v>
          </cell>
          <cell r="BM301">
            <v>96.394999999999996</v>
          </cell>
          <cell r="BN301">
            <v>96.375</v>
          </cell>
          <cell r="BO301">
            <v>96.325000000000003</v>
          </cell>
          <cell r="BP301">
            <v>96.27</v>
          </cell>
          <cell r="BQ301">
            <v>94.965000000000003</v>
          </cell>
          <cell r="BR301">
            <v>96.36</v>
          </cell>
          <cell r="BS301">
            <v>96.314999999999998</v>
          </cell>
          <cell r="BT301">
            <v>96.26</v>
          </cell>
          <cell r="BU301">
            <v>95.33</v>
          </cell>
          <cell r="BV301">
            <v>96.355000000000004</v>
          </cell>
          <cell r="BW301">
            <v>96.305000000000007</v>
          </cell>
          <cell r="BX301" t="str">
            <v>#N/A N/A</v>
          </cell>
          <cell r="BY301">
            <v>95.784999999999997</v>
          </cell>
          <cell r="CA301">
            <v>96.295000000000002</v>
          </cell>
          <cell r="CB301">
            <v>94.485699999999994</v>
          </cell>
          <cell r="CC301">
            <v>96.185000000000002</v>
          </cell>
          <cell r="CD301">
            <v>5.3369</v>
          </cell>
          <cell r="CE301">
            <v>5.34</v>
          </cell>
          <cell r="CF301">
            <v>5.3434999999999997</v>
          </cell>
          <cell r="CG301">
            <v>5.3464999999999998</v>
          </cell>
          <cell r="CH301">
            <v>5.3842999999999996</v>
          </cell>
          <cell r="CI301">
            <v>5.4147999999999996</v>
          </cell>
          <cell r="CJ301">
            <v>5.4443999999999999</v>
          </cell>
          <cell r="CK301">
            <v>5.4654999999999996</v>
          </cell>
          <cell r="CL301">
            <v>5.4790999999999999</v>
          </cell>
          <cell r="CM301">
            <v>5.4802</v>
          </cell>
          <cell r="CN301">
            <v>5.4316000000000004</v>
          </cell>
          <cell r="CO301">
            <v>5.1505000000000001</v>
          </cell>
          <cell r="CP301">
            <v>4.9005000000000001</v>
          </cell>
          <cell r="CQ301">
            <v>4.5282</v>
          </cell>
          <cell r="CR301">
            <v>4.3070000000000004</v>
          </cell>
          <cell r="CS301">
            <v>4.1779999999999999</v>
          </cell>
          <cell r="CT301">
            <v>4.0415000000000001</v>
          </cell>
          <cell r="CU301">
            <v>3.9630000000000001</v>
          </cell>
          <cell r="CV301">
            <v>3.9474999999999998</v>
          </cell>
          <cell r="CW301">
            <v>3.9380999999999999</v>
          </cell>
          <cell r="CX301">
            <v>3.8811</v>
          </cell>
          <cell r="CY301">
            <v>3.7675000000000001</v>
          </cell>
          <cell r="CZ301">
            <v>3.6589</v>
          </cell>
          <cell r="DA301">
            <v>3.4392</v>
          </cell>
          <cell r="DB301" t="str">
            <v>#N/A N/A</v>
          </cell>
          <cell r="DC301">
            <v>3.8605</v>
          </cell>
          <cell r="DD301">
            <v>3.8220000000000001</v>
          </cell>
          <cell r="DE301">
            <v>3.7879999999999998</v>
          </cell>
          <cell r="DF301">
            <v>3.7149999999999999</v>
          </cell>
          <cell r="DG301">
            <v>3.5950000000000002</v>
          </cell>
          <cell r="DH301">
            <v>3.4830000000000001</v>
          </cell>
          <cell r="DI301">
            <v>3.2719999999999998</v>
          </cell>
          <cell r="DJ301">
            <v>3.0710000000000002</v>
          </cell>
          <cell r="DK301">
            <v>17.104199999999999</v>
          </cell>
          <cell r="DL301">
            <v>11.5075</v>
          </cell>
          <cell r="DM301">
            <v>5.4450500000000002</v>
          </cell>
          <cell r="DN301">
            <v>5.6717000000000004</v>
          </cell>
          <cell r="DO301">
            <v>5.33</v>
          </cell>
          <cell r="DP301">
            <v>27.76</v>
          </cell>
          <cell r="DQ301">
            <v>80.97</v>
          </cell>
          <cell r="DR301">
            <v>194.33</v>
          </cell>
          <cell r="DS301">
            <v>874.66</v>
          </cell>
          <cell r="DT301">
            <v>1885.6</v>
          </cell>
          <cell r="DU301">
            <v>2712.5</v>
          </cell>
          <cell r="DV301">
            <v>5517.72</v>
          </cell>
          <cell r="DW301">
            <v>8337.5</v>
          </cell>
          <cell r="DX301">
            <v>11013.5</v>
          </cell>
          <cell r="DY301" t="str">
            <v>#N/A N/A</v>
          </cell>
          <cell r="DZ301" t="str">
            <v>#N/A N/A</v>
          </cell>
          <cell r="EA301" t="str">
            <v>#N/A N/A</v>
          </cell>
          <cell r="EB301" t="str">
            <v>#N/A N/A</v>
          </cell>
          <cell r="EC301" t="str">
            <v>#N/A N/A</v>
          </cell>
          <cell r="ED301" t="str">
            <v>#N/A N/A</v>
          </cell>
          <cell r="EE301" t="str">
            <v>#N/A N/A</v>
          </cell>
          <cell r="EF301">
            <v>94.69</v>
          </cell>
          <cell r="EG301">
            <v>94.68</v>
          </cell>
          <cell r="EH301">
            <v>94.6</v>
          </cell>
          <cell r="EI301">
            <v>94.575000000000003</v>
          </cell>
          <cell r="EJ301">
            <v>94.575000000000003</v>
          </cell>
          <cell r="EK301">
            <v>94.594999999999999</v>
          </cell>
          <cell r="EL301">
            <v>94.61</v>
          </cell>
          <cell r="EM301">
            <v>94.65</v>
          </cell>
          <cell r="EN301">
            <v>94.74</v>
          </cell>
          <cell r="EO301">
            <v>94.814999999999998</v>
          </cell>
          <cell r="EP301">
            <v>94.864999999999995</v>
          </cell>
          <cell r="EQ301">
            <v>95.004999999999995</v>
          </cell>
          <cell r="ER301">
            <v>95.07</v>
          </cell>
          <cell r="ES301">
            <v>94.762500000000003</v>
          </cell>
          <cell r="ET301">
            <v>94.6</v>
          </cell>
          <cell r="EU301">
            <v>94.55</v>
          </cell>
          <cell r="EV301">
            <v>94.674999999999997</v>
          </cell>
          <cell r="EW301">
            <v>94.91</v>
          </cell>
          <cell r="EX301">
            <v>95.23</v>
          </cell>
          <cell r="EZ301">
            <v>95.554100000000005</v>
          </cell>
          <cell r="FA301">
            <v>94.55</v>
          </cell>
          <cell r="FB301">
            <v>95.057100000000005</v>
          </cell>
          <cell r="FC301">
            <v>94.674999999999997</v>
          </cell>
          <cell r="FD301">
            <v>94.762500000000003</v>
          </cell>
          <cell r="FE301">
            <v>94.91</v>
          </cell>
          <cell r="FF301">
            <v>94.6</v>
          </cell>
          <cell r="FG301">
            <v>95.23</v>
          </cell>
          <cell r="FH301">
            <v>95.564999999999998</v>
          </cell>
          <cell r="FI301">
            <v>5.3</v>
          </cell>
          <cell r="FJ301">
            <v>5.3131000000000004</v>
          </cell>
          <cell r="FK301">
            <v>5.3201000000000001</v>
          </cell>
          <cell r="FL301">
            <v>5.3230000000000004</v>
          </cell>
          <cell r="FM301">
            <v>5.3259999999999996</v>
          </cell>
          <cell r="FN301">
            <v>5.3654999999999999</v>
          </cell>
          <cell r="FO301">
            <v>5.3978999999999999</v>
          </cell>
          <cell r="FP301">
            <v>5.4269999999999996</v>
          </cell>
          <cell r="FQ301">
            <v>5.4485999999999999</v>
          </cell>
          <cell r="FR301">
            <v>5.4630000000000001</v>
          </cell>
          <cell r="FS301">
            <v>5.4720000000000004</v>
          </cell>
          <cell r="FT301">
            <v>5.4737</v>
          </cell>
          <cell r="FU301">
            <v>5.4703999999999997</v>
          </cell>
          <cell r="FV301">
            <v>5.46</v>
          </cell>
          <cell r="FW301">
            <v>5.4455</v>
          </cell>
          <cell r="FX301">
            <v>5.4291999999999998</v>
          </cell>
          <cell r="FY301">
            <v>5.1574999999999998</v>
          </cell>
          <cell r="FZ301">
            <v>4.9137000000000004</v>
          </cell>
          <cell r="GA301">
            <v>4.5468000000000002</v>
          </cell>
          <cell r="GB301">
            <v>4.3295000000000003</v>
          </cell>
          <cell r="GC301">
            <v>4.2019000000000002</v>
          </cell>
          <cell r="GD301">
            <v>4.1233000000000004</v>
          </cell>
          <cell r="GE301">
            <v>4.0679999999999996</v>
          </cell>
          <cell r="GF301">
            <v>4.032</v>
          </cell>
          <cell r="GG301">
            <v>4.0094000000000003</v>
          </cell>
          <cell r="GH301">
            <v>3.9944000000000002</v>
          </cell>
          <cell r="GI301">
            <v>3.9803000000000002</v>
          </cell>
          <cell r="GJ301">
            <v>3.9735</v>
          </cell>
          <cell r="GK301">
            <v>3.9203999999999999</v>
          </cell>
          <cell r="GL301">
            <v>3.8115000000000001</v>
          </cell>
          <cell r="GM301">
            <v>3.7050000000000001</v>
          </cell>
          <cell r="GN301">
            <v>3.4849999999999999</v>
          </cell>
          <cell r="GO301">
            <v>3.2690000000000001</v>
          </cell>
          <cell r="GP301">
            <v>27.75</v>
          </cell>
          <cell r="GQ301">
            <v>27.45</v>
          </cell>
          <cell r="GR301">
            <v>27.25</v>
          </cell>
          <cell r="GS301">
            <v>27.35</v>
          </cell>
          <cell r="GT301">
            <v>27.375</v>
          </cell>
          <cell r="GU301">
            <v>27.45</v>
          </cell>
          <cell r="GV301">
            <v>27.25</v>
          </cell>
          <cell r="GW301">
            <v>27</v>
          </cell>
          <cell r="GX301">
            <v>26.62</v>
          </cell>
          <cell r="GY301">
            <v>26.8</v>
          </cell>
          <cell r="HA301">
            <v>26.4</v>
          </cell>
          <cell r="HB301">
            <v>26.36</v>
          </cell>
          <cell r="HC301">
            <v>26.31</v>
          </cell>
          <cell r="HD301">
            <v>26.27</v>
          </cell>
          <cell r="HE301">
            <v>26.25</v>
          </cell>
          <cell r="HF301">
            <v>26.23</v>
          </cell>
          <cell r="HG301">
            <v>11.5</v>
          </cell>
          <cell r="HH301">
            <v>11.5</v>
          </cell>
          <cell r="HI301">
            <v>11.4</v>
          </cell>
          <cell r="HJ301">
            <v>11.4</v>
          </cell>
          <cell r="HK301">
            <v>11.4</v>
          </cell>
          <cell r="HL301">
            <v>11.4</v>
          </cell>
          <cell r="HM301">
            <v>11.375</v>
          </cell>
          <cell r="HN301">
            <v>11.375</v>
          </cell>
          <cell r="HO301">
            <v>11.375</v>
          </cell>
          <cell r="HP301">
            <v>11.375</v>
          </cell>
          <cell r="HQ301">
            <v>11.5</v>
          </cell>
          <cell r="HR301">
            <v>11.5</v>
          </cell>
          <cell r="HS301">
            <v>11.5</v>
          </cell>
          <cell r="HT301">
            <v>11.5</v>
          </cell>
          <cell r="HU301">
            <v>11.5</v>
          </cell>
          <cell r="HV301">
            <v>11.5</v>
          </cell>
          <cell r="HW301">
            <v>7.6</v>
          </cell>
          <cell r="HX301">
            <v>17.52</v>
          </cell>
          <cell r="HY301">
            <v>27</v>
          </cell>
          <cell r="HZ301">
            <v>29</v>
          </cell>
          <cell r="IA301">
            <v>34.5</v>
          </cell>
          <cell r="IB301">
            <v>33</v>
          </cell>
          <cell r="IC301">
            <v>25</v>
          </cell>
          <cell r="ID301">
            <v>16</v>
          </cell>
          <cell r="IE301">
            <v>12</v>
          </cell>
          <cell r="IF301">
            <v>13.5</v>
          </cell>
          <cell r="IG301">
            <v>11</v>
          </cell>
          <cell r="IH301">
            <v>11</v>
          </cell>
          <cell r="II301">
            <v>8.8699999999999992</v>
          </cell>
          <cell r="IJ301">
            <v>11.5075</v>
          </cell>
        </row>
        <row r="302">
          <cell r="A302">
            <v>45184</v>
          </cell>
          <cell r="B302" t="str">
            <v>#N/A N/A</v>
          </cell>
          <cell r="C302" t="str">
            <v>#N/A N/A</v>
          </cell>
          <cell r="D302" t="str">
            <v>#N/A N/A</v>
          </cell>
          <cell r="E302" t="str">
            <v>#N/A N/A</v>
          </cell>
          <cell r="F302" t="str">
            <v>#N/A N/A</v>
          </cell>
          <cell r="G302" t="str">
            <v>#N/A N/A</v>
          </cell>
          <cell r="H302" t="str">
            <v>#N/A N/A</v>
          </cell>
          <cell r="I302" t="str">
            <v>#N/A N/A</v>
          </cell>
          <cell r="J302" t="str">
            <v>#N/A N/A</v>
          </cell>
          <cell r="K302" t="str">
            <v>#N/A N/A</v>
          </cell>
          <cell r="L302" t="str">
            <v>#N/A N/A</v>
          </cell>
          <cell r="M302" t="str">
            <v>#N/A N/A</v>
          </cell>
          <cell r="N302" t="str">
            <v>#N/A N/A</v>
          </cell>
          <cell r="O302" t="str">
            <v>#N/A N/A</v>
          </cell>
          <cell r="P302">
            <v>11.515000000000001</v>
          </cell>
          <cell r="Q302">
            <v>11.49</v>
          </cell>
          <cell r="R302">
            <v>11.395</v>
          </cell>
          <cell r="S302">
            <v>11.19</v>
          </cell>
          <cell r="T302">
            <v>10.234999999999999</v>
          </cell>
          <cell r="U302">
            <v>9.6449999999999996</v>
          </cell>
          <cell r="V302">
            <v>9.3049999999999997</v>
          </cell>
          <cell r="W302">
            <v>9.1199999999999992</v>
          </cell>
          <cell r="X302">
            <v>9.02</v>
          </cell>
          <cell r="Z302">
            <v>9.01</v>
          </cell>
          <cell r="AA302">
            <v>9.07</v>
          </cell>
          <cell r="AB302">
            <v>9.0850000000000009</v>
          </cell>
          <cell r="AC302">
            <v>9.08</v>
          </cell>
          <cell r="AD302">
            <v>14.557</v>
          </cell>
          <cell r="AE302">
            <v>16.5</v>
          </cell>
          <cell r="AF302">
            <v>14.65</v>
          </cell>
          <cell r="AG302">
            <v>15.125</v>
          </cell>
          <cell r="AH302">
            <v>14.73</v>
          </cell>
          <cell r="AI302">
            <v>15.15</v>
          </cell>
          <cell r="AJ302">
            <v>14.875</v>
          </cell>
          <cell r="AK302">
            <v>14.625</v>
          </cell>
          <cell r="AL302">
            <v>14.75</v>
          </cell>
          <cell r="AM302">
            <v>14.75</v>
          </cell>
          <cell r="AN302">
            <v>14.75</v>
          </cell>
          <cell r="AO302">
            <v>14.75</v>
          </cell>
          <cell r="AP302">
            <v>14.75</v>
          </cell>
          <cell r="AQ302">
            <v>14.6875</v>
          </cell>
          <cell r="AR302">
            <v>14.75</v>
          </cell>
          <cell r="AS302">
            <v>14.6875</v>
          </cell>
          <cell r="AT302">
            <v>14.75</v>
          </cell>
          <cell r="AU302">
            <v>5.1029999999999998</v>
          </cell>
          <cell r="AV302">
            <v>4.6760000000000002</v>
          </cell>
          <cell r="AW302">
            <v>4.4009999999999998</v>
          </cell>
          <cell r="AX302">
            <v>4.2190000000000003</v>
          </cell>
          <cell r="AY302">
            <v>4.1051000000000002</v>
          </cell>
          <cell r="AZ302">
            <v>4.0119999999999996</v>
          </cell>
          <cell r="BA302">
            <v>3.9504000000000001</v>
          </cell>
          <cell r="BB302">
            <v>3.9060000000000001</v>
          </cell>
          <cell r="BC302">
            <v>3.8605</v>
          </cell>
          <cell r="BD302">
            <v>3.8502999999999998</v>
          </cell>
          <cell r="BE302">
            <v>3.8220000000000001</v>
          </cell>
          <cell r="BF302">
            <v>3.7879999999999998</v>
          </cell>
          <cell r="BG302">
            <v>3.7149999999999999</v>
          </cell>
          <cell r="BH302">
            <v>3.5950000000000002</v>
          </cell>
          <cell r="BI302">
            <v>3.4830000000000001</v>
          </cell>
          <cell r="BJ302">
            <v>3.2719999999999998</v>
          </cell>
          <cell r="BK302">
            <v>3.0710000000000002</v>
          </cell>
          <cell r="BL302">
            <v>96.41</v>
          </cell>
          <cell r="BM302">
            <v>96.394999999999996</v>
          </cell>
          <cell r="BN302">
            <v>96.375</v>
          </cell>
          <cell r="BO302">
            <v>96.325000000000003</v>
          </cell>
          <cell r="BP302">
            <v>96.27</v>
          </cell>
          <cell r="BQ302">
            <v>94.965000000000003</v>
          </cell>
          <cell r="BR302">
            <v>96.36</v>
          </cell>
          <cell r="BS302">
            <v>96.314999999999998</v>
          </cell>
          <cell r="BT302">
            <v>96.26</v>
          </cell>
          <cell r="BU302">
            <v>95.33</v>
          </cell>
          <cell r="BV302">
            <v>96.355000000000004</v>
          </cell>
          <cell r="BW302">
            <v>96.305000000000007</v>
          </cell>
          <cell r="BX302" t="str">
            <v>#N/A N/A</v>
          </cell>
          <cell r="BY302">
            <v>95.784999999999997</v>
          </cell>
          <cell r="CA302">
            <v>96.295000000000002</v>
          </cell>
          <cell r="CB302">
            <v>94.485699999999994</v>
          </cell>
          <cell r="CC302">
            <v>96.185000000000002</v>
          </cell>
          <cell r="CD302">
            <v>5.3362999999999996</v>
          </cell>
          <cell r="CE302">
            <v>5.3390000000000004</v>
          </cell>
          <cell r="CF302">
            <v>5.3422999999999998</v>
          </cell>
          <cell r="CG302">
            <v>5.3448000000000002</v>
          </cell>
          <cell r="CH302">
            <v>5.3792</v>
          </cell>
          <cell r="CI302">
            <v>5.4090999999999996</v>
          </cell>
          <cell r="CJ302">
            <v>5.4377000000000004</v>
          </cell>
          <cell r="CK302">
            <v>5.4585999999999997</v>
          </cell>
          <cell r="CL302">
            <v>5.4740000000000002</v>
          </cell>
          <cell r="CM302">
            <v>5.4795999999999996</v>
          </cell>
          <cell r="CN302">
            <v>5.4371</v>
          </cell>
          <cell r="CO302">
            <v>5.1656000000000004</v>
          </cell>
          <cell r="CP302">
            <v>4.9238</v>
          </cell>
          <cell r="CQ302">
            <v>4.5595999999999997</v>
          </cell>
          <cell r="CR302">
            <v>4.3464999999999998</v>
          </cell>
          <cell r="CS302">
            <v>4.2203999999999997</v>
          </cell>
          <cell r="CT302">
            <v>4.0838000000000001</v>
          </cell>
          <cell r="CU302">
            <v>4.0021000000000004</v>
          </cell>
          <cell r="CV302">
            <v>3.9847999999999999</v>
          </cell>
          <cell r="CW302">
            <v>3.972</v>
          </cell>
          <cell r="CX302">
            <v>3.9119999999999999</v>
          </cell>
          <cell r="CY302">
            <v>3.7961999999999998</v>
          </cell>
          <cell r="CZ302">
            <v>3.6850000000000001</v>
          </cell>
          <cell r="DA302">
            <v>3.4626999999999999</v>
          </cell>
          <cell r="DB302" t="str">
            <v>#N/A N/A</v>
          </cell>
          <cell r="DC302">
            <v>3.8605</v>
          </cell>
          <cell r="DD302">
            <v>3.8220000000000001</v>
          </cell>
          <cell r="DE302">
            <v>3.7879999999999998</v>
          </cell>
          <cell r="DF302">
            <v>3.7149999999999999</v>
          </cell>
          <cell r="DG302">
            <v>3.5950000000000002</v>
          </cell>
          <cell r="DH302">
            <v>3.4830000000000001</v>
          </cell>
          <cell r="DI302">
            <v>3.2719999999999998</v>
          </cell>
          <cell r="DJ302">
            <v>3.0710000000000002</v>
          </cell>
          <cell r="DK302">
            <v>17.0807</v>
          </cell>
          <cell r="DL302">
            <v>11.506</v>
          </cell>
          <cell r="DM302">
            <v>5.44156</v>
          </cell>
          <cell r="DN302">
            <v>5.6632899999999999</v>
          </cell>
          <cell r="DO302">
            <v>5.33</v>
          </cell>
          <cell r="DP302">
            <v>82.34</v>
          </cell>
          <cell r="DQ302">
            <v>27.44</v>
          </cell>
          <cell r="DR302">
            <v>196.57</v>
          </cell>
          <cell r="DS302">
            <v>874.45</v>
          </cell>
          <cell r="DT302">
            <v>1849.8</v>
          </cell>
          <cell r="DU302">
            <v>2695</v>
          </cell>
          <cell r="DV302">
            <v>5433</v>
          </cell>
          <cell r="DW302">
            <v>8277.2999999999993</v>
          </cell>
          <cell r="DX302">
            <v>10930</v>
          </cell>
          <cell r="DY302" t="str">
            <v>#N/A N/A</v>
          </cell>
          <cell r="DZ302" t="str">
            <v>#N/A N/A</v>
          </cell>
          <cell r="EA302" t="str">
            <v>#N/A N/A</v>
          </cell>
          <cell r="EB302" t="str">
            <v>#N/A N/A</v>
          </cell>
          <cell r="EC302" t="str">
            <v>#N/A N/A</v>
          </cell>
          <cell r="ED302" t="str">
            <v>#N/A N/A</v>
          </cell>
          <cell r="EE302" t="str">
            <v>#N/A N/A</v>
          </cell>
          <cell r="EF302">
            <v>94.692499999999995</v>
          </cell>
          <cell r="EG302">
            <v>94.685000000000002</v>
          </cell>
          <cell r="EH302">
            <v>94.61</v>
          </cell>
          <cell r="EI302">
            <v>94.584999999999994</v>
          </cell>
          <cell r="EJ302">
            <v>94.575000000000003</v>
          </cell>
          <cell r="EK302">
            <v>94.59</v>
          </cell>
          <cell r="EL302">
            <v>94.6</v>
          </cell>
          <cell r="EM302">
            <v>94.63</v>
          </cell>
          <cell r="EN302">
            <v>94.715000000000003</v>
          </cell>
          <cell r="EO302">
            <v>94.784999999999997</v>
          </cell>
          <cell r="EP302">
            <v>94.83</v>
          </cell>
          <cell r="EQ302">
            <v>94.97</v>
          </cell>
          <cell r="ER302">
            <v>95.034999999999997</v>
          </cell>
          <cell r="ES302">
            <v>94.762500000000003</v>
          </cell>
          <cell r="ET302">
            <v>94.607500000000002</v>
          </cell>
          <cell r="EU302">
            <v>94.55</v>
          </cell>
          <cell r="EV302">
            <v>94.65</v>
          </cell>
          <cell r="EW302">
            <v>94.87</v>
          </cell>
          <cell r="EX302">
            <v>95.185000000000002</v>
          </cell>
          <cell r="EZ302">
            <v>95.554100000000005</v>
          </cell>
          <cell r="FA302">
            <v>94.55</v>
          </cell>
          <cell r="FB302">
            <v>95.057100000000005</v>
          </cell>
          <cell r="FC302">
            <v>94.65</v>
          </cell>
          <cell r="FD302">
            <v>94.762500000000003</v>
          </cell>
          <cell r="FE302">
            <v>94.87</v>
          </cell>
          <cell r="FF302">
            <v>94.607500000000002</v>
          </cell>
          <cell r="FG302">
            <v>95.185000000000002</v>
          </cell>
          <cell r="FH302">
            <v>95.52</v>
          </cell>
          <cell r="FI302">
            <v>5.31</v>
          </cell>
          <cell r="FJ302">
            <v>5.3147000000000002</v>
          </cell>
          <cell r="FK302">
            <v>5.3182</v>
          </cell>
          <cell r="FL302">
            <v>5.3198999999999996</v>
          </cell>
          <cell r="FM302">
            <v>5.3231000000000002</v>
          </cell>
          <cell r="FN302">
            <v>5.36</v>
          </cell>
          <cell r="FO302">
            <v>5.391</v>
          </cell>
          <cell r="FP302">
            <v>5.4203999999999999</v>
          </cell>
          <cell r="FQ302">
            <v>5.4420000000000002</v>
          </cell>
          <cell r="FR302">
            <v>5.4570999999999996</v>
          </cell>
          <cell r="FS302">
            <v>5.4669999999999996</v>
          </cell>
          <cell r="FT302">
            <v>5.4710000000000001</v>
          </cell>
          <cell r="FU302">
            <v>5.4694000000000003</v>
          </cell>
          <cell r="FV302">
            <v>5.4612999999999996</v>
          </cell>
          <cell r="FW302">
            <v>5.4488000000000003</v>
          </cell>
          <cell r="FX302">
            <v>5.4347000000000003</v>
          </cell>
          <cell r="FY302">
            <v>5.1726999999999999</v>
          </cell>
          <cell r="FZ302">
            <v>4.9364999999999997</v>
          </cell>
          <cell r="GA302">
            <v>4.5789999999999997</v>
          </cell>
          <cell r="GB302">
            <v>4.3689999999999998</v>
          </cell>
          <cell r="GC302">
            <v>4.2445000000000004</v>
          </cell>
          <cell r="GD302">
            <v>4.1660000000000004</v>
          </cell>
          <cell r="GE302">
            <v>4.1109999999999998</v>
          </cell>
          <cell r="GF302">
            <v>4.0732999999999997</v>
          </cell>
          <cell r="GG302">
            <v>4.0503</v>
          </cell>
          <cell r="GH302">
            <v>4.0335000000000001</v>
          </cell>
          <cell r="GI302">
            <v>4.0185000000000004</v>
          </cell>
          <cell r="GJ302">
            <v>4.0084999999999997</v>
          </cell>
          <cell r="GK302">
            <v>3.9527999999999999</v>
          </cell>
          <cell r="GL302">
            <v>3.8412000000000002</v>
          </cell>
          <cell r="GM302">
            <v>3.7326999999999999</v>
          </cell>
          <cell r="GN302">
            <v>3.5127999999999999</v>
          </cell>
          <cell r="GO302">
            <v>3.2970000000000002</v>
          </cell>
          <cell r="GP302">
            <v>27.75</v>
          </cell>
          <cell r="GQ302">
            <v>27.45</v>
          </cell>
          <cell r="GR302">
            <v>27.25</v>
          </cell>
          <cell r="GS302">
            <v>27.35</v>
          </cell>
          <cell r="GT302">
            <v>27.375</v>
          </cell>
          <cell r="GU302">
            <v>27.45</v>
          </cell>
          <cell r="GV302">
            <v>27.25</v>
          </cell>
          <cell r="GW302">
            <v>27</v>
          </cell>
          <cell r="GX302">
            <v>26.62</v>
          </cell>
          <cell r="GY302">
            <v>26.8</v>
          </cell>
          <cell r="HA302">
            <v>26.4</v>
          </cell>
          <cell r="HB302">
            <v>26.36</v>
          </cell>
          <cell r="HC302">
            <v>26.31</v>
          </cell>
          <cell r="HD302">
            <v>26.27</v>
          </cell>
          <cell r="HE302">
            <v>26.25</v>
          </cell>
          <cell r="HF302">
            <v>26.23</v>
          </cell>
          <cell r="HG302">
            <v>11.5</v>
          </cell>
          <cell r="HH302">
            <v>11.5</v>
          </cell>
          <cell r="HI302">
            <v>11.5</v>
          </cell>
          <cell r="HJ302">
            <v>11.5</v>
          </cell>
          <cell r="HK302">
            <v>11.4</v>
          </cell>
          <cell r="HL302">
            <v>11.4</v>
          </cell>
          <cell r="HM302">
            <v>11.375</v>
          </cell>
          <cell r="HN302">
            <v>11.5</v>
          </cell>
          <cell r="HO302">
            <v>11.5</v>
          </cell>
          <cell r="HP302">
            <v>11.5</v>
          </cell>
          <cell r="HQ302">
            <v>11.5</v>
          </cell>
          <cell r="HR302">
            <v>11.5</v>
          </cell>
          <cell r="HS302">
            <v>11.5</v>
          </cell>
          <cell r="HT302">
            <v>11.5</v>
          </cell>
          <cell r="HU302">
            <v>11.5</v>
          </cell>
          <cell r="HV302">
            <v>11.5</v>
          </cell>
          <cell r="HW302">
            <v>9</v>
          </cell>
          <cell r="HX302">
            <v>19</v>
          </cell>
          <cell r="HY302">
            <v>22.64</v>
          </cell>
          <cell r="HZ302">
            <v>27</v>
          </cell>
          <cell r="IA302">
            <v>34</v>
          </cell>
          <cell r="IB302">
            <v>32.01</v>
          </cell>
          <cell r="IC302">
            <v>19.54</v>
          </cell>
          <cell r="ID302">
            <v>16</v>
          </cell>
          <cell r="IE302">
            <v>12</v>
          </cell>
          <cell r="IF302">
            <v>13.5</v>
          </cell>
          <cell r="IG302">
            <v>11</v>
          </cell>
          <cell r="IH302">
            <v>11</v>
          </cell>
          <cell r="II302">
            <v>8.8699999999999992</v>
          </cell>
          <cell r="IJ302">
            <v>11.506</v>
          </cell>
        </row>
        <row r="303">
          <cell r="A303">
            <v>45187</v>
          </cell>
          <cell r="B303" t="str">
            <v>#N/A N/A</v>
          </cell>
          <cell r="C303" t="str">
            <v>#N/A N/A</v>
          </cell>
          <cell r="D303" t="str">
            <v>#N/A N/A</v>
          </cell>
          <cell r="E303" t="str">
            <v>#N/A N/A</v>
          </cell>
          <cell r="F303" t="str">
            <v>#N/A N/A</v>
          </cell>
          <cell r="G303" t="str">
            <v>#N/A N/A</v>
          </cell>
          <cell r="H303" t="str">
            <v>#N/A N/A</v>
          </cell>
          <cell r="I303" t="str">
            <v>#N/A N/A</v>
          </cell>
          <cell r="J303" t="str">
            <v>#N/A N/A</v>
          </cell>
          <cell r="K303" t="str">
            <v>#N/A N/A</v>
          </cell>
          <cell r="L303" t="str">
            <v>#N/A N/A</v>
          </cell>
          <cell r="M303" t="str">
            <v>#N/A N/A</v>
          </cell>
          <cell r="N303" t="str">
            <v>#N/A N/A</v>
          </cell>
          <cell r="O303" t="str">
            <v>#N/A N/A</v>
          </cell>
          <cell r="P303">
            <v>11.515000000000001</v>
          </cell>
          <cell r="Q303">
            <v>11.49</v>
          </cell>
          <cell r="R303">
            <v>11.404999999999999</v>
          </cell>
          <cell r="S303">
            <v>11.19</v>
          </cell>
          <cell r="T303">
            <v>10.234999999999999</v>
          </cell>
          <cell r="U303">
            <v>9.65</v>
          </cell>
          <cell r="V303">
            <v>9.3249999999999993</v>
          </cell>
          <cell r="W303">
            <v>9.15</v>
          </cell>
          <cell r="X303">
            <v>9.0399999999999991</v>
          </cell>
          <cell r="Z303">
            <v>9.0299999999999994</v>
          </cell>
          <cell r="AA303">
            <v>9.09</v>
          </cell>
          <cell r="AB303">
            <v>9.1050000000000004</v>
          </cell>
          <cell r="AC303">
            <v>9.0950000000000006</v>
          </cell>
          <cell r="AD303">
            <v>14.557</v>
          </cell>
          <cell r="AE303">
            <v>16.5</v>
          </cell>
          <cell r="AF303">
            <v>14.65</v>
          </cell>
          <cell r="AG303">
            <v>15.125</v>
          </cell>
          <cell r="AH303">
            <v>14.73</v>
          </cell>
          <cell r="AI303">
            <v>15.15</v>
          </cell>
          <cell r="AJ303">
            <v>14.875</v>
          </cell>
          <cell r="AK303">
            <v>14.625</v>
          </cell>
          <cell r="AL303">
            <v>14.75</v>
          </cell>
          <cell r="AM303">
            <v>14.75</v>
          </cell>
          <cell r="AN303">
            <v>14.75</v>
          </cell>
          <cell r="AO303">
            <v>14.75</v>
          </cell>
          <cell r="AP303">
            <v>14.75</v>
          </cell>
          <cell r="AQ303">
            <v>14.6875</v>
          </cell>
          <cell r="AR303">
            <v>14.75</v>
          </cell>
          <cell r="AS303">
            <v>14.6875</v>
          </cell>
          <cell r="AT303">
            <v>14.75</v>
          </cell>
          <cell r="AU303">
            <v>5.1029999999999998</v>
          </cell>
          <cell r="AV303">
            <v>4.6760000000000002</v>
          </cell>
          <cell r="AW303">
            <v>4.4009999999999998</v>
          </cell>
          <cell r="AX303">
            <v>4.2190000000000003</v>
          </cell>
          <cell r="AY303">
            <v>4.1051000000000002</v>
          </cell>
          <cell r="AZ303">
            <v>4.0119999999999996</v>
          </cell>
          <cell r="BA303">
            <v>3.9504000000000001</v>
          </cell>
          <cell r="BB303">
            <v>3.9060000000000001</v>
          </cell>
          <cell r="BC303">
            <v>3.8605</v>
          </cell>
          <cell r="BD303">
            <v>3.8502999999999998</v>
          </cell>
          <cell r="BE303">
            <v>3.8220000000000001</v>
          </cell>
          <cell r="BF303">
            <v>3.7879999999999998</v>
          </cell>
          <cell r="BG303">
            <v>3.7149999999999999</v>
          </cell>
          <cell r="BH303">
            <v>3.5950000000000002</v>
          </cell>
          <cell r="BI303">
            <v>3.4830000000000001</v>
          </cell>
          <cell r="BJ303">
            <v>3.2719999999999998</v>
          </cell>
          <cell r="BK303">
            <v>3.0710000000000002</v>
          </cell>
          <cell r="BL303">
            <v>96.41</v>
          </cell>
          <cell r="BM303">
            <v>96.394999999999996</v>
          </cell>
          <cell r="BN303">
            <v>96.375</v>
          </cell>
          <cell r="BO303">
            <v>96.325000000000003</v>
          </cell>
          <cell r="BP303">
            <v>96.27</v>
          </cell>
          <cell r="BQ303">
            <v>94.965000000000003</v>
          </cell>
          <cell r="BR303">
            <v>96.36</v>
          </cell>
          <cell r="BS303">
            <v>96.314999999999998</v>
          </cell>
          <cell r="BT303">
            <v>96.26</v>
          </cell>
          <cell r="BU303">
            <v>95.33</v>
          </cell>
          <cell r="BV303">
            <v>96.355000000000004</v>
          </cell>
          <cell r="BW303">
            <v>96.305000000000007</v>
          </cell>
          <cell r="BX303" t="str">
            <v>#N/A N/A</v>
          </cell>
          <cell r="BY303">
            <v>95.784999999999997</v>
          </cell>
          <cell r="CA303">
            <v>96.295000000000002</v>
          </cell>
          <cell r="CB303">
            <v>94.485699999999994</v>
          </cell>
          <cell r="CC303">
            <v>96.185000000000002</v>
          </cell>
          <cell r="CD303">
            <v>5.3365</v>
          </cell>
          <cell r="CE303">
            <v>5.3391000000000002</v>
          </cell>
          <cell r="CF303">
            <v>5.3419999999999996</v>
          </cell>
          <cell r="CG303">
            <v>5.3448000000000002</v>
          </cell>
          <cell r="CH303">
            <v>5.3798000000000004</v>
          </cell>
          <cell r="CI303">
            <v>5.4116999999999997</v>
          </cell>
          <cell r="CJ303">
            <v>5.4435000000000002</v>
          </cell>
          <cell r="CK303">
            <v>5.4630000000000001</v>
          </cell>
          <cell r="CL303">
            <v>5.4794999999999998</v>
          </cell>
          <cell r="CM303">
            <v>5.4859999999999998</v>
          </cell>
          <cell r="CN303">
            <v>5.4455</v>
          </cell>
          <cell r="CO303">
            <v>5.1802999999999999</v>
          </cell>
          <cell r="CP303">
            <v>4.9336000000000002</v>
          </cell>
          <cell r="CQ303">
            <v>4.5621</v>
          </cell>
          <cell r="CR303">
            <v>4.3372999999999999</v>
          </cell>
          <cell r="CS303">
            <v>4.2027000000000001</v>
          </cell>
          <cell r="CT303">
            <v>4.0590999999999999</v>
          </cell>
          <cell r="CU303">
            <v>3.972</v>
          </cell>
          <cell r="CV303">
            <v>3.9548999999999999</v>
          </cell>
          <cell r="CW303">
            <v>3.9422999999999999</v>
          </cell>
          <cell r="CX303">
            <v>3.8845999999999998</v>
          </cell>
          <cell r="CY303">
            <v>3.7700999999999998</v>
          </cell>
          <cell r="CZ303">
            <v>3.6598000000000002</v>
          </cell>
          <cell r="DA303">
            <v>3.4348999999999998</v>
          </cell>
          <cell r="DB303" t="str">
            <v>#N/A N/A</v>
          </cell>
          <cell r="DC303">
            <v>3.8605</v>
          </cell>
          <cell r="DD303">
            <v>3.8220000000000001</v>
          </cell>
          <cell r="DE303">
            <v>3.7879999999999998</v>
          </cell>
          <cell r="DF303">
            <v>3.7149999999999999</v>
          </cell>
          <cell r="DG303">
            <v>3.5950000000000002</v>
          </cell>
          <cell r="DH303">
            <v>3.4830000000000001</v>
          </cell>
          <cell r="DI303">
            <v>3.2719999999999998</v>
          </cell>
          <cell r="DJ303">
            <v>3.0710000000000002</v>
          </cell>
          <cell r="DK303">
            <v>17.130700000000001</v>
          </cell>
          <cell r="DL303">
            <v>11.5055</v>
          </cell>
          <cell r="DM303">
            <v>5.4393200000000004</v>
          </cell>
          <cell r="DN303">
            <v>5.6594600000000002</v>
          </cell>
          <cell r="DO303">
            <v>5.33</v>
          </cell>
          <cell r="DP303">
            <v>28.94</v>
          </cell>
          <cell r="DQ303">
            <v>27.5</v>
          </cell>
          <cell r="DR303">
            <v>199.27</v>
          </cell>
          <cell r="DS303">
            <v>876.82</v>
          </cell>
          <cell r="DT303">
            <v>1830</v>
          </cell>
          <cell r="DU303">
            <v>2702.5</v>
          </cell>
          <cell r="DV303">
            <v>5470.08</v>
          </cell>
          <cell r="DW303">
            <v>8239.6299999999992</v>
          </cell>
          <cell r="DX303">
            <v>10975</v>
          </cell>
          <cell r="DY303" t="str">
            <v>#N/A N/A</v>
          </cell>
          <cell r="DZ303" t="str">
            <v>#N/A N/A</v>
          </cell>
          <cell r="EA303" t="str">
            <v>#N/A N/A</v>
          </cell>
          <cell r="EB303" t="str">
            <v>#N/A N/A</v>
          </cell>
          <cell r="EC303" t="str">
            <v>#N/A N/A</v>
          </cell>
          <cell r="ED303" t="str">
            <v>#N/A N/A</v>
          </cell>
          <cell r="EE303" t="str">
            <v>#N/A N/A</v>
          </cell>
          <cell r="EF303">
            <v>94.692499999999995</v>
          </cell>
          <cell r="EG303">
            <v>94.69</v>
          </cell>
          <cell r="EH303">
            <v>94.61</v>
          </cell>
          <cell r="EI303">
            <v>94.575000000000003</v>
          </cell>
          <cell r="EJ303">
            <v>94.564999999999998</v>
          </cell>
          <cell r="EK303">
            <v>94.575000000000003</v>
          </cell>
          <cell r="EL303">
            <v>94.584999999999994</v>
          </cell>
          <cell r="EM303">
            <v>94.614999999999995</v>
          </cell>
          <cell r="EN303">
            <v>94.7</v>
          </cell>
          <cell r="EO303">
            <v>94.765000000000001</v>
          </cell>
          <cell r="EP303">
            <v>94.81</v>
          </cell>
          <cell r="EQ303">
            <v>94.94</v>
          </cell>
          <cell r="ER303">
            <v>95.004999999999995</v>
          </cell>
          <cell r="ES303">
            <v>94.76</v>
          </cell>
          <cell r="ET303">
            <v>94.605000000000004</v>
          </cell>
          <cell r="EU303">
            <v>94.534999999999997</v>
          </cell>
          <cell r="EV303">
            <v>94.635000000000005</v>
          </cell>
          <cell r="EW303">
            <v>94.85</v>
          </cell>
          <cell r="EX303">
            <v>95.144999999999996</v>
          </cell>
          <cell r="EZ303">
            <v>95.554100000000005</v>
          </cell>
          <cell r="FA303">
            <v>94.534999999999997</v>
          </cell>
          <cell r="FB303">
            <v>95.057100000000005</v>
          </cell>
          <cell r="FC303">
            <v>94.635000000000005</v>
          </cell>
          <cell r="FD303">
            <v>94.76</v>
          </cell>
          <cell r="FE303">
            <v>94.85</v>
          </cell>
          <cell r="FF303">
            <v>94.605000000000004</v>
          </cell>
          <cell r="FG303">
            <v>95.144999999999996</v>
          </cell>
          <cell r="FH303">
            <v>95.474999999999994</v>
          </cell>
          <cell r="FI303">
            <v>5.31</v>
          </cell>
          <cell r="FJ303">
            <v>5.3109000000000002</v>
          </cell>
          <cell r="FK303">
            <v>5.3146000000000004</v>
          </cell>
          <cell r="FL303">
            <v>5.3174000000000001</v>
          </cell>
          <cell r="FM303">
            <v>5.3235000000000001</v>
          </cell>
          <cell r="FN303">
            <v>5.3597000000000001</v>
          </cell>
          <cell r="FO303">
            <v>5.3933999999999997</v>
          </cell>
          <cell r="FP303">
            <v>5.4261999999999997</v>
          </cell>
          <cell r="FQ303">
            <v>5.4480000000000004</v>
          </cell>
          <cell r="FR303">
            <v>5.4649999999999999</v>
          </cell>
          <cell r="FS303">
            <v>5.4749999999999996</v>
          </cell>
          <cell r="FT303">
            <v>5.4787999999999997</v>
          </cell>
          <cell r="FU303">
            <v>5.4771999999999998</v>
          </cell>
          <cell r="FV303">
            <v>5.4692999999999996</v>
          </cell>
          <cell r="FW303">
            <v>5.4570999999999996</v>
          </cell>
          <cell r="FX303">
            <v>5.4433999999999996</v>
          </cell>
          <cell r="FY303">
            <v>5.1882000000000001</v>
          </cell>
          <cell r="FZ303">
            <v>4.9478999999999997</v>
          </cell>
          <cell r="GA303">
            <v>4.5827999999999998</v>
          </cell>
          <cell r="GB303">
            <v>4.3623000000000003</v>
          </cell>
          <cell r="GC303">
            <v>4.2290000000000001</v>
          </cell>
          <cell r="GD303">
            <v>4.1459999999999999</v>
          </cell>
          <cell r="GE303">
            <v>4.0871000000000004</v>
          </cell>
          <cell r="GF303">
            <v>4.0476999999999999</v>
          </cell>
          <cell r="GG303">
            <v>4.0224000000000002</v>
          </cell>
          <cell r="GH303">
            <v>4.0049999999999999</v>
          </cell>
          <cell r="GI303">
            <v>3.9893999999999998</v>
          </cell>
          <cell r="GJ303">
            <v>3.9796999999999998</v>
          </cell>
          <cell r="GK303">
            <v>3.9253999999999998</v>
          </cell>
          <cell r="GL303">
            <v>3.8155000000000001</v>
          </cell>
          <cell r="GM303">
            <v>3.7084000000000001</v>
          </cell>
          <cell r="GN303">
            <v>3.4864999999999999</v>
          </cell>
          <cell r="GO303">
            <v>3.2713999999999999</v>
          </cell>
          <cell r="GP303">
            <v>27.75</v>
          </cell>
          <cell r="GQ303">
            <v>27.45</v>
          </cell>
          <cell r="GR303">
            <v>27.25</v>
          </cell>
          <cell r="GS303">
            <v>27.35</v>
          </cell>
          <cell r="GT303">
            <v>27.375</v>
          </cell>
          <cell r="GU303">
            <v>27.45</v>
          </cell>
          <cell r="GV303">
            <v>27.25</v>
          </cell>
          <cell r="GW303">
            <v>27</v>
          </cell>
          <cell r="GX303">
            <v>26.62</v>
          </cell>
          <cell r="GY303">
            <v>26.8</v>
          </cell>
          <cell r="HA303">
            <v>26.4</v>
          </cell>
          <cell r="HB303">
            <v>26.36</v>
          </cell>
          <cell r="HC303">
            <v>26.31</v>
          </cell>
          <cell r="HD303">
            <v>26.27</v>
          </cell>
          <cell r="HE303">
            <v>26.25</v>
          </cell>
          <cell r="HF303">
            <v>26.23</v>
          </cell>
          <cell r="HG303">
            <v>11.4</v>
          </cell>
          <cell r="HH303">
            <v>11.5</v>
          </cell>
          <cell r="HI303">
            <v>11.4</v>
          </cell>
          <cell r="HJ303">
            <v>11.4</v>
          </cell>
          <cell r="HK303">
            <v>11.4</v>
          </cell>
          <cell r="HL303">
            <v>11.4</v>
          </cell>
          <cell r="HM303">
            <v>11.375</v>
          </cell>
          <cell r="HN303">
            <v>11.375</v>
          </cell>
          <cell r="HO303">
            <v>11.375</v>
          </cell>
          <cell r="HP303">
            <v>11.375</v>
          </cell>
          <cell r="HQ303">
            <v>11.375</v>
          </cell>
          <cell r="HR303">
            <v>11.375</v>
          </cell>
          <cell r="HS303">
            <v>11.375</v>
          </cell>
          <cell r="HT303">
            <v>11.5</v>
          </cell>
          <cell r="HU303">
            <v>11.5</v>
          </cell>
          <cell r="HV303">
            <v>11.5</v>
          </cell>
          <cell r="HW303">
            <v>7.48</v>
          </cell>
          <cell r="HX303">
            <v>17.12</v>
          </cell>
          <cell r="HY303">
            <v>22</v>
          </cell>
          <cell r="HZ303">
            <v>29</v>
          </cell>
          <cell r="IA303">
            <v>34</v>
          </cell>
          <cell r="IB303">
            <v>33.5</v>
          </cell>
          <cell r="IC303">
            <v>26.52</v>
          </cell>
          <cell r="ID303">
            <v>21</v>
          </cell>
          <cell r="IE303">
            <v>17</v>
          </cell>
          <cell r="IF303">
            <v>18</v>
          </cell>
          <cell r="IG303">
            <v>15</v>
          </cell>
          <cell r="IH303">
            <v>21</v>
          </cell>
          <cell r="II303">
            <v>8.8699999999999992</v>
          </cell>
          <cell r="IJ303">
            <v>11.5055</v>
          </cell>
        </row>
        <row r="304">
          <cell r="A304">
            <v>45188</v>
          </cell>
          <cell r="B304" t="str">
            <v>#N/A N/A</v>
          </cell>
          <cell r="C304" t="str">
            <v>#N/A N/A</v>
          </cell>
          <cell r="D304" t="str">
            <v>#N/A N/A</v>
          </cell>
          <cell r="E304" t="str">
            <v>#N/A N/A</v>
          </cell>
          <cell r="F304" t="str">
            <v>#N/A N/A</v>
          </cell>
          <cell r="G304" t="str">
            <v>#N/A N/A</v>
          </cell>
          <cell r="H304" t="str">
            <v>#N/A N/A</v>
          </cell>
          <cell r="I304" t="str">
            <v>#N/A N/A</v>
          </cell>
          <cell r="J304" t="str">
            <v>#N/A N/A</v>
          </cell>
          <cell r="K304" t="str">
            <v>#N/A N/A</v>
          </cell>
          <cell r="L304" t="str">
            <v>#N/A N/A</v>
          </cell>
          <cell r="M304" t="str">
            <v>#N/A N/A</v>
          </cell>
          <cell r="N304" t="str">
            <v>#N/A N/A</v>
          </cell>
          <cell r="O304" t="str">
            <v>#N/A N/A</v>
          </cell>
          <cell r="P304">
            <v>11.515000000000001</v>
          </cell>
          <cell r="Q304">
            <v>11.494999999999999</v>
          </cell>
          <cell r="R304">
            <v>11.42</v>
          </cell>
          <cell r="S304">
            <v>11.215</v>
          </cell>
          <cell r="T304">
            <v>10.33</v>
          </cell>
          <cell r="U304">
            <v>9.7650000000000006</v>
          </cell>
          <cell r="V304">
            <v>9.3849999999999998</v>
          </cell>
          <cell r="W304">
            <v>9.2850000000000001</v>
          </cell>
          <cell r="X304">
            <v>9.18</v>
          </cell>
          <cell r="Z304">
            <v>9.17</v>
          </cell>
          <cell r="AA304">
            <v>9.2249999999999996</v>
          </cell>
          <cell r="AB304">
            <v>9.2449999999999992</v>
          </cell>
          <cell r="AC304">
            <v>9.23</v>
          </cell>
          <cell r="AD304">
            <v>14.557</v>
          </cell>
          <cell r="AE304">
            <v>16.5</v>
          </cell>
          <cell r="AF304">
            <v>14.65</v>
          </cell>
          <cell r="AG304">
            <v>15.125</v>
          </cell>
          <cell r="AH304">
            <v>14.73</v>
          </cell>
          <cell r="AI304">
            <v>15.15</v>
          </cell>
          <cell r="AJ304">
            <v>14.875</v>
          </cell>
          <cell r="AK304">
            <v>14.625</v>
          </cell>
          <cell r="AL304">
            <v>14.75</v>
          </cell>
          <cell r="AM304">
            <v>14.75</v>
          </cell>
          <cell r="AN304">
            <v>14.75</v>
          </cell>
          <cell r="AO304">
            <v>14.75</v>
          </cell>
          <cell r="AP304">
            <v>14.75</v>
          </cell>
          <cell r="AQ304">
            <v>14.6875</v>
          </cell>
          <cell r="AR304">
            <v>14.75</v>
          </cell>
          <cell r="AS304">
            <v>14.6875</v>
          </cell>
          <cell r="AT304">
            <v>14.75</v>
          </cell>
          <cell r="AU304">
            <v>5.1029999999999998</v>
          </cell>
          <cell r="AV304">
            <v>4.6760000000000002</v>
          </cell>
          <cell r="AW304">
            <v>4.4009999999999998</v>
          </cell>
          <cell r="AX304">
            <v>4.2190000000000003</v>
          </cell>
          <cell r="AY304">
            <v>4.1051000000000002</v>
          </cell>
          <cell r="AZ304">
            <v>4.0119999999999996</v>
          </cell>
          <cell r="BA304">
            <v>3.9504000000000001</v>
          </cell>
          <cell r="BB304">
            <v>3.9060000000000001</v>
          </cell>
          <cell r="BC304">
            <v>3.8605</v>
          </cell>
          <cell r="BD304">
            <v>3.8502999999999998</v>
          </cell>
          <cell r="BE304">
            <v>3.8220000000000001</v>
          </cell>
          <cell r="BF304">
            <v>3.7879999999999998</v>
          </cell>
          <cell r="BG304">
            <v>3.7149999999999999</v>
          </cell>
          <cell r="BH304">
            <v>3.5950000000000002</v>
          </cell>
          <cell r="BI304">
            <v>3.4830000000000001</v>
          </cell>
          <cell r="BJ304">
            <v>3.2719999999999998</v>
          </cell>
          <cell r="BK304">
            <v>3.0710000000000002</v>
          </cell>
          <cell r="BL304">
            <v>96.41</v>
          </cell>
          <cell r="BM304">
            <v>96.394999999999996</v>
          </cell>
          <cell r="BN304">
            <v>96.375</v>
          </cell>
          <cell r="BO304">
            <v>96.325000000000003</v>
          </cell>
          <cell r="BP304">
            <v>96.27</v>
          </cell>
          <cell r="BQ304">
            <v>94.965000000000003</v>
          </cell>
          <cell r="BR304">
            <v>96.36</v>
          </cell>
          <cell r="BS304">
            <v>96.314999999999998</v>
          </cell>
          <cell r="BT304">
            <v>96.26</v>
          </cell>
          <cell r="BU304">
            <v>95.33</v>
          </cell>
          <cell r="BV304">
            <v>96.355000000000004</v>
          </cell>
          <cell r="BW304">
            <v>96.305000000000007</v>
          </cell>
          <cell r="BX304" t="str">
            <v>#N/A N/A</v>
          </cell>
          <cell r="BY304">
            <v>95.784999999999997</v>
          </cell>
          <cell r="CA304">
            <v>96.295000000000002</v>
          </cell>
          <cell r="CB304">
            <v>94.485699999999994</v>
          </cell>
          <cell r="CC304">
            <v>96.185000000000002</v>
          </cell>
          <cell r="CD304">
            <v>5.3369999999999997</v>
          </cell>
          <cell r="CE304">
            <v>5.3392999999999997</v>
          </cell>
          <cell r="CF304">
            <v>5.3421000000000003</v>
          </cell>
          <cell r="CG304">
            <v>5.3455000000000004</v>
          </cell>
          <cell r="CH304">
            <v>5.3795000000000002</v>
          </cell>
          <cell r="CI304">
            <v>5.4112999999999998</v>
          </cell>
          <cell r="CJ304">
            <v>5.4420000000000002</v>
          </cell>
          <cell r="CK304">
            <v>5.4641999999999999</v>
          </cell>
          <cell r="CL304">
            <v>5.4824999999999999</v>
          </cell>
          <cell r="CM304">
            <v>5.4931999999999999</v>
          </cell>
          <cell r="CN304">
            <v>5.4595000000000002</v>
          </cell>
          <cell r="CO304">
            <v>5.2107999999999999</v>
          </cell>
          <cell r="CP304">
            <v>4.9779</v>
          </cell>
          <cell r="CQ304">
            <v>4.62</v>
          </cell>
          <cell r="CR304">
            <v>4.3993000000000002</v>
          </cell>
          <cell r="CS304">
            <v>4.2660999999999998</v>
          </cell>
          <cell r="CT304">
            <v>4.1214000000000004</v>
          </cell>
          <cell r="CU304">
            <v>4.0305</v>
          </cell>
          <cell r="CV304">
            <v>4.0098000000000003</v>
          </cell>
          <cell r="CW304">
            <v>3.9940000000000002</v>
          </cell>
          <cell r="CX304">
            <v>3.9331999999999998</v>
          </cell>
          <cell r="CY304">
            <v>3.8161</v>
          </cell>
          <cell r="CZ304">
            <v>3.7025000000000001</v>
          </cell>
          <cell r="DA304">
            <v>3.4790999999999999</v>
          </cell>
          <cell r="DB304" t="str">
            <v>#N/A N/A</v>
          </cell>
          <cell r="DC304">
            <v>3.8605</v>
          </cell>
          <cell r="DD304">
            <v>3.8220000000000001</v>
          </cell>
          <cell r="DE304">
            <v>3.7879999999999998</v>
          </cell>
          <cell r="DF304">
            <v>3.7149999999999999</v>
          </cell>
          <cell r="DG304">
            <v>3.5950000000000002</v>
          </cell>
          <cell r="DH304">
            <v>3.4830000000000001</v>
          </cell>
          <cell r="DI304">
            <v>3.2719999999999998</v>
          </cell>
          <cell r="DJ304">
            <v>3.0710000000000002</v>
          </cell>
          <cell r="DK304">
            <v>17.080500000000001</v>
          </cell>
          <cell r="DL304">
            <v>11.5075</v>
          </cell>
          <cell r="DM304">
            <v>5.4385700000000003</v>
          </cell>
          <cell r="DN304">
            <v>5.6586299999999996</v>
          </cell>
          <cell r="DO304">
            <v>5.33</v>
          </cell>
          <cell r="DP304">
            <v>28.13</v>
          </cell>
          <cell r="DQ304">
            <v>28</v>
          </cell>
          <cell r="DR304">
            <v>201.41</v>
          </cell>
          <cell r="DS304">
            <v>941.57</v>
          </cell>
          <cell r="DT304">
            <v>1793.3</v>
          </cell>
          <cell r="DU304">
            <v>2702.67</v>
          </cell>
          <cell r="DV304">
            <v>5475</v>
          </cell>
          <cell r="DW304">
            <v>8216.7000000000007</v>
          </cell>
          <cell r="DX304">
            <v>10950</v>
          </cell>
          <cell r="DY304" t="str">
            <v>#N/A N/A</v>
          </cell>
          <cell r="DZ304" t="str">
            <v>#N/A N/A</v>
          </cell>
          <cell r="EA304" t="str">
            <v>#N/A N/A</v>
          </cell>
          <cell r="EB304" t="str">
            <v>#N/A N/A</v>
          </cell>
          <cell r="EC304" t="str">
            <v>#N/A N/A</v>
          </cell>
          <cell r="ED304" t="str">
            <v>#N/A N/A</v>
          </cell>
          <cell r="EE304" t="str">
            <v>#N/A N/A</v>
          </cell>
          <cell r="EF304">
            <v>94.692499999999995</v>
          </cell>
          <cell r="EG304">
            <v>94.69</v>
          </cell>
          <cell r="EH304">
            <v>94.61</v>
          </cell>
          <cell r="EI304">
            <v>94.575000000000003</v>
          </cell>
          <cell r="EJ304">
            <v>94.564999999999998</v>
          </cell>
          <cell r="EK304">
            <v>94.564999999999998</v>
          </cell>
          <cell r="EL304">
            <v>94.575000000000003</v>
          </cell>
          <cell r="EM304">
            <v>94.605000000000004</v>
          </cell>
          <cell r="EN304">
            <v>94.674999999999997</v>
          </cell>
          <cell r="EO304">
            <v>94.734999999999999</v>
          </cell>
          <cell r="EP304">
            <v>94.77</v>
          </cell>
          <cell r="EQ304">
            <v>94.89</v>
          </cell>
          <cell r="ER304">
            <v>94.94</v>
          </cell>
          <cell r="ES304">
            <v>94.76</v>
          </cell>
          <cell r="ET304">
            <v>94.607500000000002</v>
          </cell>
          <cell r="EU304">
            <v>94.53</v>
          </cell>
          <cell r="EV304">
            <v>94.61</v>
          </cell>
          <cell r="EW304">
            <v>94.8</v>
          </cell>
          <cell r="EX304">
            <v>95.07</v>
          </cell>
          <cell r="EZ304">
            <v>95.554100000000005</v>
          </cell>
          <cell r="FA304">
            <v>94.53</v>
          </cell>
          <cell r="FB304">
            <v>95.057100000000005</v>
          </cell>
          <cell r="FC304">
            <v>94.61</v>
          </cell>
          <cell r="FD304">
            <v>94.76</v>
          </cell>
          <cell r="FE304">
            <v>94.8</v>
          </cell>
          <cell r="FF304">
            <v>94.607500000000002</v>
          </cell>
          <cell r="FG304">
            <v>95.07</v>
          </cell>
          <cell r="FH304">
            <v>95.39</v>
          </cell>
          <cell r="FI304">
            <v>5.31</v>
          </cell>
          <cell r="FJ304">
            <v>5.3129999999999997</v>
          </cell>
          <cell r="FK304">
            <v>5.3155999999999999</v>
          </cell>
          <cell r="FL304">
            <v>5.32</v>
          </cell>
          <cell r="FM304">
            <v>5.3244999999999996</v>
          </cell>
          <cell r="FN304">
            <v>5.3598999999999997</v>
          </cell>
          <cell r="FO304">
            <v>5.3929999999999998</v>
          </cell>
          <cell r="FP304">
            <v>5.4255000000000004</v>
          </cell>
          <cell r="FQ304">
            <v>5.4474999999999998</v>
          </cell>
          <cell r="FR304">
            <v>5.4664000000000001</v>
          </cell>
          <cell r="FS304">
            <v>5.4782000000000002</v>
          </cell>
          <cell r="FT304">
            <v>5.4839000000000002</v>
          </cell>
          <cell r="FU304">
            <v>5.484</v>
          </cell>
          <cell r="FV304">
            <v>5.4794999999999998</v>
          </cell>
          <cell r="FW304">
            <v>5.4695999999999998</v>
          </cell>
          <cell r="FX304">
            <v>5.4570999999999996</v>
          </cell>
          <cell r="FY304">
            <v>5.2188999999999997</v>
          </cell>
          <cell r="FZ304">
            <v>4.9919000000000002</v>
          </cell>
          <cell r="GA304">
            <v>4.641</v>
          </cell>
          <cell r="GB304">
            <v>4.4248000000000003</v>
          </cell>
          <cell r="GC304">
            <v>4.2930999999999999</v>
          </cell>
          <cell r="GD304">
            <v>4.2099000000000002</v>
          </cell>
          <cell r="GE304">
            <v>4.1497000000000002</v>
          </cell>
          <cell r="GF304">
            <v>4.109</v>
          </cell>
          <cell r="GG304">
            <v>4.0823</v>
          </cell>
          <cell r="GH304">
            <v>4.0629999999999997</v>
          </cell>
          <cell r="GI304">
            <v>4.0452000000000004</v>
          </cell>
          <cell r="GJ304">
            <v>4.0324</v>
          </cell>
          <cell r="GK304">
            <v>3.9750000000000001</v>
          </cell>
          <cell r="GL304">
            <v>3.8620000000000001</v>
          </cell>
          <cell r="GM304">
            <v>3.7517</v>
          </cell>
          <cell r="GN304">
            <v>3.5295000000000001</v>
          </cell>
          <cell r="GO304">
            <v>3.3134000000000001</v>
          </cell>
          <cell r="GP304">
            <v>27.75</v>
          </cell>
          <cell r="GQ304">
            <v>27.45</v>
          </cell>
          <cell r="GR304">
            <v>27.25</v>
          </cell>
          <cell r="GS304">
            <v>27.35</v>
          </cell>
          <cell r="GT304">
            <v>27.375</v>
          </cell>
          <cell r="GU304">
            <v>27.45</v>
          </cell>
          <cell r="GV304">
            <v>27.25</v>
          </cell>
          <cell r="GW304">
            <v>27</v>
          </cell>
          <cell r="GX304">
            <v>26.62</v>
          </cell>
          <cell r="GY304">
            <v>26.8</v>
          </cell>
          <cell r="HA304">
            <v>26.4</v>
          </cell>
          <cell r="HB304">
            <v>26.36</v>
          </cell>
          <cell r="HC304">
            <v>26.31</v>
          </cell>
          <cell r="HD304">
            <v>26.27</v>
          </cell>
          <cell r="HE304">
            <v>26.25</v>
          </cell>
          <cell r="HF304">
            <v>26.23</v>
          </cell>
          <cell r="HG304">
            <v>11.6</v>
          </cell>
          <cell r="HH304">
            <v>11.6</v>
          </cell>
          <cell r="HI304">
            <v>11.5</v>
          </cell>
          <cell r="HJ304">
            <v>11.5</v>
          </cell>
          <cell r="HK304">
            <v>11.4</v>
          </cell>
          <cell r="HL304">
            <v>11.5</v>
          </cell>
          <cell r="HM304">
            <v>11.5</v>
          </cell>
          <cell r="HN304">
            <v>11.5</v>
          </cell>
          <cell r="HO304">
            <v>11.5</v>
          </cell>
          <cell r="HP304">
            <v>11.5</v>
          </cell>
          <cell r="HQ304">
            <v>11.5</v>
          </cell>
          <cell r="HR304">
            <v>11.5</v>
          </cell>
          <cell r="HS304">
            <v>11.5</v>
          </cell>
          <cell r="HT304">
            <v>11.5</v>
          </cell>
          <cell r="HU304">
            <v>11.5</v>
          </cell>
          <cell r="HV304">
            <v>11.5</v>
          </cell>
          <cell r="HW304">
            <v>9.5</v>
          </cell>
          <cell r="HX304">
            <v>16.5</v>
          </cell>
          <cell r="HY304">
            <v>23.38</v>
          </cell>
          <cell r="HZ304">
            <v>25.88</v>
          </cell>
          <cell r="IA304">
            <v>32.5</v>
          </cell>
          <cell r="IB304">
            <v>32</v>
          </cell>
          <cell r="IC304">
            <v>26</v>
          </cell>
          <cell r="ID304">
            <v>21</v>
          </cell>
          <cell r="IE304">
            <v>16</v>
          </cell>
          <cell r="IF304">
            <v>18</v>
          </cell>
          <cell r="IG304">
            <v>14</v>
          </cell>
          <cell r="IH304">
            <v>14</v>
          </cell>
          <cell r="II304">
            <v>8.8699999999999992</v>
          </cell>
          <cell r="IJ304">
            <v>11.5075</v>
          </cell>
        </row>
        <row r="305">
          <cell r="A305">
            <v>45189</v>
          </cell>
          <cell r="B305" t="str">
            <v>#N/A N/A</v>
          </cell>
          <cell r="C305" t="str">
            <v>#N/A N/A</v>
          </cell>
          <cell r="D305" t="str">
            <v>#N/A N/A</v>
          </cell>
          <cell r="E305" t="str">
            <v>#N/A N/A</v>
          </cell>
          <cell r="F305" t="str">
            <v>#N/A N/A</v>
          </cell>
          <cell r="G305" t="str">
            <v>#N/A N/A</v>
          </cell>
          <cell r="H305" t="str">
            <v>#N/A N/A</v>
          </cell>
          <cell r="I305" t="str">
            <v>#N/A N/A</v>
          </cell>
          <cell r="J305" t="str">
            <v>#N/A N/A</v>
          </cell>
          <cell r="K305" t="str">
            <v>#N/A N/A</v>
          </cell>
          <cell r="L305" t="str">
            <v>#N/A N/A</v>
          </cell>
          <cell r="M305" t="str">
            <v>#N/A N/A</v>
          </cell>
          <cell r="N305" t="str">
            <v>#N/A N/A</v>
          </cell>
          <cell r="O305" t="str">
            <v>#N/A N/A</v>
          </cell>
          <cell r="P305">
            <v>11.525</v>
          </cell>
          <cell r="Q305">
            <v>11.515000000000001</v>
          </cell>
          <cell r="R305">
            <v>11.43</v>
          </cell>
          <cell r="S305">
            <v>11.23</v>
          </cell>
          <cell r="T305">
            <v>10.33</v>
          </cell>
          <cell r="U305">
            <v>9.76</v>
          </cell>
          <cell r="V305">
            <v>9.44</v>
          </cell>
          <cell r="W305">
            <v>9.26</v>
          </cell>
          <cell r="X305">
            <v>9.18</v>
          </cell>
          <cell r="Z305">
            <v>9.15</v>
          </cell>
          <cell r="AA305">
            <v>9.2149999999999999</v>
          </cell>
          <cell r="AB305">
            <v>9.2249999999999996</v>
          </cell>
          <cell r="AC305">
            <v>9.1999999999999993</v>
          </cell>
          <cell r="AD305">
            <v>14.557</v>
          </cell>
          <cell r="AE305">
            <v>16.5</v>
          </cell>
          <cell r="AF305">
            <v>14.65</v>
          </cell>
          <cell r="AG305">
            <v>15.125</v>
          </cell>
          <cell r="AH305">
            <v>14.73</v>
          </cell>
          <cell r="AI305">
            <v>15.15</v>
          </cell>
          <cell r="AJ305">
            <v>14.875</v>
          </cell>
          <cell r="AK305">
            <v>14.625</v>
          </cell>
          <cell r="AL305">
            <v>14.75</v>
          </cell>
          <cell r="AM305">
            <v>14.75</v>
          </cell>
          <cell r="AN305">
            <v>14.75</v>
          </cell>
          <cell r="AO305">
            <v>14.75</v>
          </cell>
          <cell r="AP305">
            <v>14.75</v>
          </cell>
          <cell r="AQ305">
            <v>14.6875</v>
          </cell>
          <cell r="AR305">
            <v>14.75</v>
          </cell>
          <cell r="AS305">
            <v>14.6875</v>
          </cell>
          <cell r="AT305">
            <v>14.75</v>
          </cell>
          <cell r="AU305">
            <v>5.1029999999999998</v>
          </cell>
          <cell r="AV305">
            <v>4.6760000000000002</v>
          </cell>
          <cell r="AW305">
            <v>4.4009999999999998</v>
          </cell>
          <cell r="AX305">
            <v>4.2190000000000003</v>
          </cell>
          <cell r="AY305">
            <v>4.1051000000000002</v>
          </cell>
          <cell r="AZ305">
            <v>4.0119999999999996</v>
          </cell>
          <cell r="BA305">
            <v>3.9504000000000001</v>
          </cell>
          <cell r="BB305">
            <v>3.9060000000000001</v>
          </cell>
          <cell r="BC305">
            <v>3.8605</v>
          </cell>
          <cell r="BD305">
            <v>3.8502999999999998</v>
          </cell>
          <cell r="BE305">
            <v>3.8220000000000001</v>
          </cell>
          <cell r="BF305">
            <v>3.7879999999999998</v>
          </cell>
          <cell r="BG305">
            <v>3.7149999999999999</v>
          </cell>
          <cell r="BH305">
            <v>3.5950000000000002</v>
          </cell>
          <cell r="BI305">
            <v>3.4830000000000001</v>
          </cell>
          <cell r="BJ305">
            <v>3.2719999999999998</v>
          </cell>
          <cell r="BK305">
            <v>3.0710000000000002</v>
          </cell>
          <cell r="BL305">
            <v>96.41</v>
          </cell>
          <cell r="BM305">
            <v>96.394999999999996</v>
          </cell>
          <cell r="BN305">
            <v>96.375</v>
          </cell>
          <cell r="BO305">
            <v>96.325000000000003</v>
          </cell>
          <cell r="BP305">
            <v>96.27</v>
          </cell>
          <cell r="BQ305">
            <v>94.965000000000003</v>
          </cell>
          <cell r="BR305">
            <v>96.36</v>
          </cell>
          <cell r="BS305">
            <v>96.314999999999998</v>
          </cell>
          <cell r="BT305">
            <v>96.26</v>
          </cell>
          <cell r="BU305">
            <v>95.33</v>
          </cell>
          <cell r="BV305">
            <v>96.355000000000004</v>
          </cell>
          <cell r="BW305">
            <v>96.305000000000007</v>
          </cell>
          <cell r="BX305" t="str">
            <v>#N/A N/A</v>
          </cell>
          <cell r="BY305">
            <v>95.784999999999997</v>
          </cell>
          <cell r="CA305">
            <v>96.295000000000002</v>
          </cell>
          <cell r="CB305">
            <v>94.485699999999994</v>
          </cell>
          <cell r="CC305">
            <v>96.185000000000002</v>
          </cell>
          <cell r="CD305">
            <v>5.3303000000000003</v>
          </cell>
          <cell r="CE305">
            <v>5.3333000000000004</v>
          </cell>
          <cell r="CF305">
            <v>5.3357999999999999</v>
          </cell>
          <cell r="CG305">
            <v>5.3395000000000001</v>
          </cell>
          <cell r="CH305">
            <v>5.3769999999999998</v>
          </cell>
          <cell r="CI305">
            <v>5.4111000000000002</v>
          </cell>
          <cell r="CJ305">
            <v>5.4455999999999998</v>
          </cell>
          <cell r="CK305">
            <v>5.4730999999999996</v>
          </cell>
          <cell r="CL305">
            <v>5.4950000000000001</v>
          </cell>
          <cell r="CM305">
            <v>5.5246000000000004</v>
          </cell>
          <cell r="CN305">
            <v>5.5114999999999998</v>
          </cell>
          <cell r="CO305">
            <v>5.2862999999999998</v>
          </cell>
          <cell r="CP305">
            <v>5.0673000000000004</v>
          </cell>
          <cell r="CQ305">
            <v>4.6976000000000004</v>
          </cell>
          <cell r="CR305">
            <v>4.4729000000000001</v>
          </cell>
          <cell r="CS305">
            <v>4.3365999999999998</v>
          </cell>
          <cell r="CT305">
            <v>4.1830999999999996</v>
          </cell>
          <cell r="CU305">
            <v>4.0839999999999996</v>
          </cell>
          <cell r="CV305">
            <v>4.0566000000000004</v>
          </cell>
          <cell r="CW305">
            <v>4.0324999999999998</v>
          </cell>
          <cell r="CX305">
            <v>3.964</v>
          </cell>
          <cell r="CY305">
            <v>3.8405</v>
          </cell>
          <cell r="CZ305">
            <v>3.7210000000000001</v>
          </cell>
          <cell r="DA305">
            <v>3.4956999999999998</v>
          </cell>
          <cell r="DB305" t="str">
            <v>#N/A N/A</v>
          </cell>
          <cell r="DC305">
            <v>3.8605</v>
          </cell>
          <cell r="DD305">
            <v>3.8220000000000001</v>
          </cell>
          <cell r="DE305">
            <v>3.7879999999999998</v>
          </cell>
          <cell r="DF305">
            <v>3.7149999999999999</v>
          </cell>
          <cell r="DG305">
            <v>3.5950000000000002</v>
          </cell>
          <cell r="DH305">
            <v>3.4830000000000001</v>
          </cell>
          <cell r="DI305">
            <v>3.2719999999999998</v>
          </cell>
          <cell r="DJ305">
            <v>3.0710000000000002</v>
          </cell>
          <cell r="DK305">
            <v>17.024000000000001</v>
          </cell>
          <cell r="DL305">
            <v>11.5037</v>
          </cell>
          <cell r="DM305">
            <v>5.4379299999999997</v>
          </cell>
          <cell r="DN305">
            <v>5.6577400000000004</v>
          </cell>
          <cell r="DO305">
            <v>5.33</v>
          </cell>
          <cell r="DP305">
            <v>28.58</v>
          </cell>
          <cell r="DQ305">
            <v>27.93</v>
          </cell>
          <cell r="DR305">
            <v>202.5</v>
          </cell>
          <cell r="DS305">
            <v>908.75</v>
          </cell>
          <cell r="DT305">
            <v>1796.7</v>
          </cell>
          <cell r="DU305">
            <v>2697.5</v>
          </cell>
          <cell r="DV305">
            <v>5441.08</v>
          </cell>
          <cell r="DW305">
            <v>8254.25</v>
          </cell>
          <cell r="DX305">
            <v>10907.5</v>
          </cell>
          <cell r="DY305" t="str">
            <v>#N/A N/A</v>
          </cell>
          <cell r="DZ305" t="str">
            <v>#N/A N/A</v>
          </cell>
          <cell r="EA305" t="str">
            <v>#N/A N/A</v>
          </cell>
          <cell r="EB305" t="str">
            <v>#N/A N/A</v>
          </cell>
          <cell r="EC305" t="str">
            <v>#N/A N/A</v>
          </cell>
          <cell r="ED305" t="str">
            <v>#N/A N/A</v>
          </cell>
          <cell r="EE305" t="str">
            <v>#N/A N/A</v>
          </cell>
          <cell r="EF305">
            <v>94.694999999999993</v>
          </cell>
          <cell r="EG305">
            <v>94.694999999999993</v>
          </cell>
          <cell r="EH305">
            <v>94.614999999999995</v>
          </cell>
          <cell r="EI305">
            <v>94.58</v>
          </cell>
          <cell r="EJ305">
            <v>94.564999999999998</v>
          </cell>
          <cell r="EK305">
            <v>94.555000000000007</v>
          </cell>
          <cell r="EL305">
            <v>94.564999999999998</v>
          </cell>
          <cell r="EM305">
            <v>94.584999999999994</v>
          </cell>
          <cell r="EN305">
            <v>94.644999999999996</v>
          </cell>
          <cell r="EO305">
            <v>94.704999999999998</v>
          </cell>
          <cell r="EP305">
            <v>94.734999999999999</v>
          </cell>
          <cell r="EQ305">
            <v>94.85</v>
          </cell>
          <cell r="ER305">
            <v>94.9</v>
          </cell>
          <cell r="ES305">
            <v>94.61</v>
          </cell>
          <cell r="ET305">
            <v>94.52</v>
          </cell>
          <cell r="EU305">
            <v>94.584999999999994</v>
          </cell>
          <cell r="EV305">
            <v>94.76</v>
          </cell>
          <cell r="EW305">
            <v>95.04</v>
          </cell>
          <cell r="EX305">
            <v>95.38</v>
          </cell>
          <cell r="EZ305">
            <v>95.554100000000005</v>
          </cell>
          <cell r="FA305">
            <v>94.52</v>
          </cell>
          <cell r="FB305">
            <v>95.057100000000005</v>
          </cell>
          <cell r="FC305">
            <v>94.584999999999994</v>
          </cell>
          <cell r="FD305">
            <v>94.760400000000004</v>
          </cell>
          <cell r="FE305">
            <v>94.76</v>
          </cell>
          <cell r="FF305">
            <v>94.61</v>
          </cell>
          <cell r="FG305">
            <v>95.04</v>
          </cell>
          <cell r="FH305">
            <v>95.38</v>
          </cell>
          <cell r="FI305">
            <v>5.3</v>
          </cell>
          <cell r="FJ305">
            <v>5.3083</v>
          </cell>
          <cell r="FK305">
            <v>5.3120000000000003</v>
          </cell>
          <cell r="FL305">
            <v>5.3139000000000003</v>
          </cell>
          <cell r="FM305">
            <v>5.3190999999999997</v>
          </cell>
          <cell r="FN305">
            <v>5.3574999999999999</v>
          </cell>
          <cell r="FO305">
            <v>5.3928000000000003</v>
          </cell>
          <cell r="FP305">
            <v>5.4290000000000003</v>
          </cell>
          <cell r="FQ305">
            <v>5.4560000000000004</v>
          </cell>
          <cell r="FR305">
            <v>5.4763999999999999</v>
          </cell>
          <cell r="FS305">
            <v>5.4949000000000003</v>
          </cell>
          <cell r="FT305">
            <v>5.5054999999999996</v>
          </cell>
          <cell r="FU305">
            <v>5.5129999999999999</v>
          </cell>
          <cell r="FV305">
            <v>5.5145999999999997</v>
          </cell>
          <cell r="FW305">
            <v>5.5115999999999996</v>
          </cell>
          <cell r="FX305">
            <v>5.5072999999999999</v>
          </cell>
          <cell r="FY305">
            <v>5.2935999999999996</v>
          </cell>
          <cell r="FZ305">
            <v>5.0812999999999997</v>
          </cell>
          <cell r="GA305">
            <v>4.7192999999999996</v>
          </cell>
          <cell r="GB305">
            <v>4.4980000000000002</v>
          </cell>
          <cell r="GC305">
            <v>4.3642000000000003</v>
          </cell>
          <cell r="GD305">
            <v>4.2759</v>
          </cell>
          <cell r="GE305">
            <v>4.2127999999999997</v>
          </cell>
          <cell r="GF305">
            <v>4.1691000000000003</v>
          </cell>
          <cell r="GG305">
            <v>4.1387</v>
          </cell>
          <cell r="GH305">
            <v>4.117</v>
          </cell>
          <cell r="GI305">
            <v>4.0918999999999999</v>
          </cell>
          <cell r="GJ305">
            <v>4.0709</v>
          </cell>
          <cell r="GK305">
            <v>4.0057</v>
          </cell>
          <cell r="GL305">
            <v>3.8855</v>
          </cell>
          <cell r="GM305">
            <v>3.7694999999999999</v>
          </cell>
          <cell r="GN305">
            <v>3.5455000000000001</v>
          </cell>
          <cell r="GO305">
            <v>3.33</v>
          </cell>
          <cell r="GP305">
            <v>27.75</v>
          </cell>
          <cell r="GQ305">
            <v>27.45</v>
          </cell>
          <cell r="GR305">
            <v>27.25</v>
          </cell>
          <cell r="GS305">
            <v>27.35</v>
          </cell>
          <cell r="GT305">
            <v>27.375</v>
          </cell>
          <cell r="GU305">
            <v>27.45</v>
          </cell>
          <cell r="GV305">
            <v>27.25</v>
          </cell>
          <cell r="GW305">
            <v>27</v>
          </cell>
          <cell r="GX305">
            <v>26.62</v>
          </cell>
          <cell r="GY305">
            <v>26.8</v>
          </cell>
          <cell r="HA305">
            <v>26.4</v>
          </cell>
          <cell r="HB305">
            <v>26.36</v>
          </cell>
          <cell r="HC305">
            <v>26.31</v>
          </cell>
          <cell r="HD305">
            <v>26.27</v>
          </cell>
          <cell r="HE305">
            <v>26.25</v>
          </cell>
          <cell r="HF305">
            <v>26.23</v>
          </cell>
          <cell r="HG305">
            <v>11.5</v>
          </cell>
          <cell r="HH305">
            <v>11.5</v>
          </cell>
          <cell r="HI305">
            <v>11.5</v>
          </cell>
          <cell r="HJ305">
            <v>11.5</v>
          </cell>
          <cell r="HK305">
            <v>11.4</v>
          </cell>
          <cell r="HL305">
            <v>11.4</v>
          </cell>
          <cell r="HM305">
            <v>11.5</v>
          </cell>
          <cell r="HN305">
            <v>11.5</v>
          </cell>
          <cell r="HO305">
            <v>11.5</v>
          </cell>
          <cell r="HP305">
            <v>11.5</v>
          </cell>
          <cell r="HQ305">
            <v>11.5</v>
          </cell>
          <cell r="HR305">
            <v>11.5</v>
          </cell>
          <cell r="HS305">
            <v>11.5</v>
          </cell>
          <cell r="HT305">
            <v>11.5</v>
          </cell>
          <cell r="HU305">
            <v>11.5</v>
          </cell>
          <cell r="HV305">
            <v>11.5</v>
          </cell>
          <cell r="HW305">
            <v>9.51</v>
          </cell>
          <cell r="HX305">
            <v>15</v>
          </cell>
          <cell r="HY305">
            <v>19</v>
          </cell>
          <cell r="HZ305">
            <v>23</v>
          </cell>
          <cell r="IA305">
            <v>30</v>
          </cell>
          <cell r="IB305">
            <v>30</v>
          </cell>
          <cell r="IC305">
            <v>26.5</v>
          </cell>
          <cell r="ID305">
            <v>20</v>
          </cell>
          <cell r="IE305">
            <v>17</v>
          </cell>
          <cell r="IF305">
            <v>18</v>
          </cell>
          <cell r="IG305">
            <v>19</v>
          </cell>
          <cell r="IH305">
            <v>23</v>
          </cell>
          <cell r="II305">
            <v>8.8699999999999992</v>
          </cell>
          <cell r="IJ305">
            <v>11.5037</v>
          </cell>
        </row>
        <row r="306">
          <cell r="A306">
            <v>45190</v>
          </cell>
          <cell r="B306" t="str">
            <v>#N/A N/A</v>
          </cell>
          <cell r="C306" t="str">
            <v>#N/A N/A</v>
          </cell>
          <cell r="D306" t="str">
            <v>#N/A N/A</v>
          </cell>
          <cell r="E306" t="str">
            <v>#N/A N/A</v>
          </cell>
          <cell r="F306" t="str">
            <v>#N/A N/A</v>
          </cell>
          <cell r="G306" t="str">
            <v>#N/A N/A</v>
          </cell>
          <cell r="H306" t="str">
            <v>#N/A N/A</v>
          </cell>
          <cell r="I306" t="str">
            <v>#N/A N/A</v>
          </cell>
          <cell r="J306" t="str">
            <v>#N/A N/A</v>
          </cell>
          <cell r="K306" t="str">
            <v>#N/A N/A</v>
          </cell>
          <cell r="L306" t="str">
            <v>#N/A N/A</v>
          </cell>
          <cell r="M306" t="str">
            <v>#N/A N/A</v>
          </cell>
          <cell r="N306" t="str">
            <v>#N/A N/A</v>
          </cell>
          <cell r="O306" t="str">
            <v>#N/A N/A</v>
          </cell>
          <cell r="P306">
            <v>11.53</v>
          </cell>
          <cell r="Q306">
            <v>11.52</v>
          </cell>
          <cell r="R306">
            <v>11.44</v>
          </cell>
          <cell r="S306">
            <v>11.26</v>
          </cell>
          <cell r="T306">
            <v>10.37</v>
          </cell>
          <cell r="U306">
            <v>9.8049999999999997</v>
          </cell>
          <cell r="V306">
            <v>9.4849999999999994</v>
          </cell>
          <cell r="W306">
            <v>9.3149999999999995</v>
          </cell>
          <cell r="X306">
            <v>9.2050000000000001</v>
          </cell>
          <cell r="Z306">
            <v>9.1999999999999993</v>
          </cell>
          <cell r="AA306">
            <v>9.2550000000000008</v>
          </cell>
          <cell r="AB306">
            <v>9.2729999999999997</v>
          </cell>
          <cell r="AC306">
            <v>9.2650000000000006</v>
          </cell>
          <cell r="AD306">
            <v>14.557</v>
          </cell>
          <cell r="AE306">
            <v>16.5</v>
          </cell>
          <cell r="AF306">
            <v>14.65</v>
          </cell>
          <cell r="AG306">
            <v>15.125</v>
          </cell>
          <cell r="AH306">
            <v>14.73</v>
          </cell>
          <cell r="AI306">
            <v>15.15</v>
          </cell>
          <cell r="AJ306">
            <v>14.875</v>
          </cell>
          <cell r="AK306">
            <v>14.625</v>
          </cell>
          <cell r="AL306">
            <v>14.75</v>
          </cell>
          <cell r="AM306">
            <v>14.75</v>
          </cell>
          <cell r="AN306">
            <v>14.75</v>
          </cell>
          <cell r="AO306">
            <v>14.75</v>
          </cell>
          <cell r="AP306">
            <v>14.75</v>
          </cell>
          <cell r="AQ306">
            <v>14.6875</v>
          </cell>
          <cell r="AR306">
            <v>14.75</v>
          </cell>
          <cell r="AS306">
            <v>14.6875</v>
          </cell>
          <cell r="AT306">
            <v>14.75</v>
          </cell>
          <cell r="AU306">
            <v>5.1029999999999998</v>
          </cell>
          <cell r="AV306">
            <v>4.6760000000000002</v>
          </cell>
          <cell r="AW306">
            <v>4.4009999999999998</v>
          </cell>
          <cell r="AX306">
            <v>4.2190000000000003</v>
          </cell>
          <cell r="AY306">
            <v>4.1051000000000002</v>
          </cell>
          <cell r="AZ306">
            <v>4.0119999999999996</v>
          </cell>
          <cell r="BA306">
            <v>3.9504000000000001</v>
          </cell>
          <cell r="BB306">
            <v>3.9060000000000001</v>
          </cell>
          <cell r="BC306">
            <v>3.8605</v>
          </cell>
          <cell r="BD306">
            <v>3.8502999999999998</v>
          </cell>
          <cell r="BE306">
            <v>3.8220000000000001</v>
          </cell>
          <cell r="BF306">
            <v>3.7879999999999998</v>
          </cell>
          <cell r="BG306">
            <v>3.7149999999999999</v>
          </cell>
          <cell r="BH306">
            <v>3.5950000000000002</v>
          </cell>
          <cell r="BI306">
            <v>3.4830000000000001</v>
          </cell>
          <cell r="BJ306">
            <v>3.2719999999999998</v>
          </cell>
          <cell r="BK306">
            <v>3.0710000000000002</v>
          </cell>
          <cell r="BL306">
            <v>96.41</v>
          </cell>
          <cell r="BM306">
            <v>96.394999999999996</v>
          </cell>
          <cell r="BN306">
            <v>96.375</v>
          </cell>
          <cell r="BO306">
            <v>96.325000000000003</v>
          </cell>
          <cell r="BP306">
            <v>96.27</v>
          </cell>
          <cell r="BQ306">
            <v>94.965000000000003</v>
          </cell>
          <cell r="BR306">
            <v>96.36</v>
          </cell>
          <cell r="BS306">
            <v>96.314999999999998</v>
          </cell>
          <cell r="BT306">
            <v>96.26</v>
          </cell>
          <cell r="BU306">
            <v>95.33</v>
          </cell>
          <cell r="BV306">
            <v>96.355000000000004</v>
          </cell>
          <cell r="BW306">
            <v>96.305000000000007</v>
          </cell>
          <cell r="BX306" t="str">
            <v>#N/A N/A</v>
          </cell>
          <cell r="BY306">
            <v>95.784999999999997</v>
          </cell>
          <cell r="CA306">
            <v>96.295000000000002</v>
          </cell>
          <cell r="CB306">
            <v>94.485699999999994</v>
          </cell>
          <cell r="CC306">
            <v>96.185000000000002</v>
          </cell>
          <cell r="CD306">
            <v>5.3312999999999997</v>
          </cell>
          <cell r="CE306">
            <v>5.3342999999999998</v>
          </cell>
          <cell r="CF306">
            <v>5.3368000000000002</v>
          </cell>
          <cell r="CG306">
            <v>5.3402000000000003</v>
          </cell>
          <cell r="CH306">
            <v>5.3815999999999997</v>
          </cell>
          <cell r="CI306">
            <v>5.4143999999999997</v>
          </cell>
          <cell r="CJ306">
            <v>5.4461000000000004</v>
          </cell>
          <cell r="CK306">
            <v>5.4720000000000004</v>
          </cell>
          <cell r="CL306">
            <v>5.4894999999999996</v>
          </cell>
          <cell r="CM306">
            <v>5.5038</v>
          </cell>
          <cell r="CN306">
            <v>5.4766000000000004</v>
          </cell>
          <cell r="CO306">
            <v>5.2443</v>
          </cell>
          <cell r="CP306">
            <v>5.0294999999999996</v>
          </cell>
          <cell r="CQ306">
            <v>4.6900000000000004</v>
          </cell>
          <cell r="CR306">
            <v>4.4888000000000003</v>
          </cell>
          <cell r="CS306">
            <v>4.3734999999999999</v>
          </cell>
          <cell r="CT306">
            <v>4.2484000000000002</v>
          </cell>
          <cell r="CU306">
            <v>4.1721000000000004</v>
          </cell>
          <cell r="CV306">
            <v>4.1546000000000003</v>
          </cell>
          <cell r="CW306">
            <v>4.1417999999999999</v>
          </cell>
          <cell r="CX306">
            <v>4.0807000000000002</v>
          </cell>
          <cell r="CY306">
            <v>3.9615999999999998</v>
          </cell>
          <cell r="CZ306">
            <v>3.8443000000000001</v>
          </cell>
          <cell r="DA306">
            <v>3.621</v>
          </cell>
          <cell r="DB306" t="str">
            <v>#N/A N/A</v>
          </cell>
          <cell r="DC306">
            <v>3.8605</v>
          </cell>
          <cell r="DD306">
            <v>3.8220000000000001</v>
          </cell>
          <cell r="DE306">
            <v>3.7879999999999998</v>
          </cell>
          <cell r="DF306">
            <v>3.7149999999999999</v>
          </cell>
          <cell r="DG306">
            <v>3.5950000000000002</v>
          </cell>
          <cell r="DH306">
            <v>3.4830000000000001</v>
          </cell>
          <cell r="DI306">
            <v>3.2719999999999998</v>
          </cell>
          <cell r="DJ306">
            <v>3.0710000000000002</v>
          </cell>
          <cell r="DK306">
            <v>17.1675</v>
          </cell>
          <cell r="DL306">
            <v>11.506500000000001</v>
          </cell>
          <cell r="DM306">
            <v>5.4341999999999997</v>
          </cell>
          <cell r="DN306">
            <v>5.6616999999999997</v>
          </cell>
          <cell r="DO306">
            <v>5.33</v>
          </cell>
          <cell r="DP306">
            <v>27.94</v>
          </cell>
          <cell r="DQ306">
            <v>84.08</v>
          </cell>
          <cell r="DR306">
            <v>200.23</v>
          </cell>
          <cell r="DS306">
            <v>879.28</v>
          </cell>
          <cell r="DT306">
            <v>1863.9</v>
          </cell>
          <cell r="DU306">
            <v>2723.75</v>
          </cell>
          <cell r="DV306">
            <v>5438.02</v>
          </cell>
          <cell r="DW306">
            <v>8219.7000000000007</v>
          </cell>
          <cell r="DX306">
            <v>10885</v>
          </cell>
          <cell r="DY306" t="str">
            <v>#N/A N/A</v>
          </cell>
          <cell r="DZ306" t="str">
            <v>#N/A N/A</v>
          </cell>
          <cell r="EA306" t="str">
            <v>#N/A N/A</v>
          </cell>
          <cell r="EB306" t="str">
            <v>#N/A N/A</v>
          </cell>
          <cell r="EC306" t="str">
            <v>#N/A N/A</v>
          </cell>
          <cell r="ED306" t="str">
            <v>#N/A N/A</v>
          </cell>
          <cell r="EE306" t="str">
            <v>#N/A N/A</v>
          </cell>
          <cell r="EF306">
            <v>94.692499999999995</v>
          </cell>
          <cell r="EG306">
            <v>94.69</v>
          </cell>
          <cell r="EH306">
            <v>94.614999999999995</v>
          </cell>
          <cell r="EI306">
            <v>94.575000000000003</v>
          </cell>
          <cell r="EJ306">
            <v>94.555000000000007</v>
          </cell>
          <cell r="EK306">
            <v>94.55</v>
          </cell>
          <cell r="EL306">
            <v>94.56</v>
          </cell>
          <cell r="EM306">
            <v>94.58</v>
          </cell>
          <cell r="EN306">
            <v>94.655000000000001</v>
          </cell>
          <cell r="EO306">
            <v>94.715000000000003</v>
          </cell>
          <cell r="EP306">
            <v>94.74</v>
          </cell>
          <cell r="EQ306">
            <v>94.855000000000004</v>
          </cell>
          <cell r="ER306">
            <v>94.905000000000001</v>
          </cell>
          <cell r="ES306">
            <v>94.612499999999997</v>
          </cell>
          <cell r="ET306">
            <v>94.52</v>
          </cell>
          <cell r="EU306">
            <v>94.594999999999999</v>
          </cell>
          <cell r="EV306">
            <v>94.765000000000001</v>
          </cell>
          <cell r="EW306">
            <v>95.02</v>
          </cell>
          <cell r="EX306">
            <v>95.32</v>
          </cell>
          <cell r="EZ306">
            <v>95.554100000000005</v>
          </cell>
          <cell r="FA306">
            <v>94.52</v>
          </cell>
          <cell r="FB306">
            <v>95.057100000000005</v>
          </cell>
          <cell r="FC306">
            <v>94.594999999999999</v>
          </cell>
          <cell r="FD306">
            <v>94.760400000000004</v>
          </cell>
          <cell r="FE306">
            <v>94.765000000000001</v>
          </cell>
          <cell r="FF306">
            <v>94.612499999999997</v>
          </cell>
          <cell r="FG306">
            <v>95.02</v>
          </cell>
          <cell r="FH306">
            <v>95.32</v>
          </cell>
          <cell r="FI306">
            <v>5.3</v>
          </cell>
          <cell r="FJ306">
            <v>5.3079999999999998</v>
          </cell>
          <cell r="FK306">
            <v>5.3112000000000004</v>
          </cell>
          <cell r="FL306">
            <v>5.3136999999999999</v>
          </cell>
          <cell r="FM306">
            <v>5.3170000000000002</v>
          </cell>
          <cell r="FN306">
            <v>5.3611000000000004</v>
          </cell>
          <cell r="FO306">
            <v>5.3955000000000002</v>
          </cell>
          <cell r="FP306">
            <v>5.4278000000000004</v>
          </cell>
          <cell r="FQ306">
            <v>5.4535999999999998</v>
          </cell>
          <cell r="FR306">
            <v>5.4728000000000003</v>
          </cell>
          <cell r="FS306">
            <v>5.4855</v>
          </cell>
          <cell r="FT306">
            <v>5.492</v>
          </cell>
          <cell r="FU306">
            <v>5.4927000000000001</v>
          </cell>
          <cell r="FV306">
            <v>5.4898999999999996</v>
          </cell>
          <cell r="FW306">
            <v>5.4816000000000003</v>
          </cell>
          <cell r="FX306">
            <v>5.4729999999999999</v>
          </cell>
          <cell r="FY306">
            <v>5.2525000000000004</v>
          </cell>
          <cell r="FZ306">
            <v>5.0446</v>
          </cell>
          <cell r="GA306">
            <v>4.7117000000000004</v>
          </cell>
          <cell r="GB306">
            <v>4.5144000000000002</v>
          </cell>
          <cell r="GC306">
            <v>4.4001999999999999</v>
          </cell>
          <cell r="GD306">
            <v>4.3292999999999999</v>
          </cell>
          <cell r="GE306">
            <v>4.2786999999999997</v>
          </cell>
          <cell r="GF306">
            <v>4.2439</v>
          </cell>
          <cell r="GG306">
            <v>4.2210000000000001</v>
          </cell>
          <cell r="GH306">
            <v>4.2060000000000004</v>
          </cell>
          <cell r="GI306">
            <v>4.1909999999999998</v>
          </cell>
          <cell r="GJ306">
            <v>4.1805000000000003</v>
          </cell>
          <cell r="GK306">
            <v>4.1234999999999999</v>
          </cell>
          <cell r="GL306">
            <v>4.0091000000000001</v>
          </cell>
          <cell r="GM306">
            <v>3.8965000000000001</v>
          </cell>
          <cell r="GN306">
            <v>3.6738</v>
          </cell>
          <cell r="GO306">
            <v>3.4577</v>
          </cell>
          <cell r="GP306">
            <v>27.75</v>
          </cell>
          <cell r="GQ306">
            <v>27.45</v>
          </cell>
          <cell r="GR306">
            <v>27.25</v>
          </cell>
          <cell r="GS306">
            <v>27.35</v>
          </cell>
          <cell r="GT306">
            <v>27.375</v>
          </cell>
          <cell r="GU306">
            <v>27.45</v>
          </cell>
          <cell r="GV306">
            <v>27.25</v>
          </cell>
          <cell r="GW306">
            <v>27</v>
          </cell>
          <cell r="GX306">
            <v>26.62</v>
          </cell>
          <cell r="GY306">
            <v>26.8</v>
          </cell>
          <cell r="HA306">
            <v>26.4</v>
          </cell>
          <cell r="HB306">
            <v>26.36</v>
          </cell>
          <cell r="HC306">
            <v>26.31</v>
          </cell>
          <cell r="HD306">
            <v>26.27</v>
          </cell>
          <cell r="HE306">
            <v>26.25</v>
          </cell>
          <cell r="HF306">
            <v>26.23</v>
          </cell>
          <cell r="HG306">
            <v>11.4</v>
          </cell>
          <cell r="HH306">
            <v>11.5</v>
          </cell>
          <cell r="HI306">
            <v>11.5</v>
          </cell>
          <cell r="HJ306">
            <v>11.4</v>
          </cell>
          <cell r="HK306">
            <v>11.4</v>
          </cell>
          <cell r="HL306">
            <v>11.4</v>
          </cell>
          <cell r="HM306">
            <v>11.375</v>
          </cell>
          <cell r="HN306">
            <v>11.375</v>
          </cell>
          <cell r="HO306">
            <v>11.375</v>
          </cell>
          <cell r="HP306">
            <v>11.5</v>
          </cell>
          <cell r="HQ306">
            <v>11.5</v>
          </cell>
          <cell r="HR306">
            <v>11.5</v>
          </cell>
          <cell r="HS306">
            <v>11.5</v>
          </cell>
          <cell r="HT306">
            <v>11.5</v>
          </cell>
          <cell r="HU306">
            <v>11.5</v>
          </cell>
          <cell r="HV306">
            <v>11.5</v>
          </cell>
          <cell r="HW306">
            <v>3.07</v>
          </cell>
          <cell r="HX306">
            <v>8.81</v>
          </cell>
          <cell r="HY306">
            <v>13</v>
          </cell>
          <cell r="HZ306">
            <v>19.37</v>
          </cell>
          <cell r="IA306">
            <v>27</v>
          </cell>
          <cell r="IB306">
            <v>30</v>
          </cell>
          <cell r="IC306">
            <v>27</v>
          </cell>
          <cell r="ID306">
            <v>23</v>
          </cell>
          <cell r="IE306">
            <v>20</v>
          </cell>
          <cell r="IF306">
            <v>20</v>
          </cell>
          <cell r="IG306">
            <v>21.5</v>
          </cell>
          <cell r="IH306">
            <v>25.5</v>
          </cell>
          <cell r="II306">
            <v>8.8699999999999992</v>
          </cell>
          <cell r="IJ306">
            <v>11.506500000000001</v>
          </cell>
        </row>
        <row r="307">
          <cell r="A307">
            <v>45191</v>
          </cell>
          <cell r="B307" t="str">
            <v>#N/A N/A</v>
          </cell>
          <cell r="C307" t="str">
            <v>#N/A N/A</v>
          </cell>
          <cell r="D307" t="str">
            <v>#N/A N/A</v>
          </cell>
          <cell r="E307" t="str">
            <v>#N/A N/A</v>
          </cell>
          <cell r="F307" t="str">
            <v>#N/A N/A</v>
          </cell>
          <cell r="G307" t="str">
            <v>#N/A N/A</v>
          </cell>
          <cell r="H307" t="str">
            <v>#N/A N/A</v>
          </cell>
          <cell r="I307" t="str">
            <v>#N/A N/A</v>
          </cell>
          <cell r="J307" t="str">
            <v>#N/A N/A</v>
          </cell>
          <cell r="K307" t="str">
            <v>#N/A N/A</v>
          </cell>
          <cell r="L307" t="str">
            <v>#N/A N/A</v>
          </cell>
          <cell r="M307" t="str">
            <v>#N/A N/A</v>
          </cell>
          <cell r="N307" t="str">
            <v>#N/A N/A</v>
          </cell>
          <cell r="O307" t="str">
            <v>#N/A N/A</v>
          </cell>
          <cell r="P307">
            <v>11.535</v>
          </cell>
          <cell r="Q307">
            <v>11.52</v>
          </cell>
          <cell r="R307">
            <v>11.45</v>
          </cell>
          <cell r="S307">
            <v>11.255000000000001</v>
          </cell>
          <cell r="T307">
            <v>10.39</v>
          </cell>
          <cell r="U307">
            <v>9.8149999999999995</v>
          </cell>
          <cell r="V307">
            <v>9.5050000000000008</v>
          </cell>
          <cell r="W307">
            <v>9.34</v>
          </cell>
          <cell r="X307">
            <v>9.25</v>
          </cell>
          <cell r="Z307">
            <v>9.2449999999999992</v>
          </cell>
          <cell r="AA307">
            <v>9.3049999999999997</v>
          </cell>
          <cell r="AB307">
            <v>9.32</v>
          </cell>
          <cell r="AC307">
            <v>9.3149999999999995</v>
          </cell>
          <cell r="AD307">
            <v>14.557</v>
          </cell>
          <cell r="AE307">
            <v>16.5</v>
          </cell>
          <cell r="AF307">
            <v>14.65</v>
          </cell>
          <cell r="AG307">
            <v>15.125</v>
          </cell>
          <cell r="AH307">
            <v>14.73</v>
          </cell>
          <cell r="AI307">
            <v>15.15</v>
          </cell>
          <cell r="AJ307">
            <v>14.875</v>
          </cell>
          <cell r="AK307">
            <v>14.625</v>
          </cell>
          <cell r="AL307">
            <v>14.75</v>
          </cell>
          <cell r="AM307">
            <v>14.75</v>
          </cell>
          <cell r="AN307">
            <v>14.75</v>
          </cell>
          <cell r="AO307">
            <v>14.75</v>
          </cell>
          <cell r="AP307">
            <v>14.75</v>
          </cell>
          <cell r="AQ307">
            <v>14.6875</v>
          </cell>
          <cell r="AR307">
            <v>14.75</v>
          </cell>
          <cell r="AS307">
            <v>14.6875</v>
          </cell>
          <cell r="AT307">
            <v>14.75</v>
          </cell>
          <cell r="AU307">
            <v>5.1029999999999998</v>
          </cell>
          <cell r="AV307">
            <v>4.6760000000000002</v>
          </cell>
          <cell r="AW307">
            <v>4.4009999999999998</v>
          </cell>
          <cell r="AX307">
            <v>4.2190000000000003</v>
          </cell>
          <cell r="AY307">
            <v>4.1051000000000002</v>
          </cell>
          <cell r="AZ307">
            <v>4.0119999999999996</v>
          </cell>
          <cell r="BA307">
            <v>3.9504000000000001</v>
          </cell>
          <cell r="BB307">
            <v>3.9060000000000001</v>
          </cell>
          <cell r="BC307">
            <v>3.8605</v>
          </cell>
          <cell r="BD307">
            <v>3.8502999999999998</v>
          </cell>
          <cell r="BE307">
            <v>3.8220000000000001</v>
          </cell>
          <cell r="BF307">
            <v>3.7879999999999998</v>
          </cell>
          <cell r="BG307">
            <v>3.7149999999999999</v>
          </cell>
          <cell r="BH307">
            <v>3.5950000000000002</v>
          </cell>
          <cell r="BI307">
            <v>3.4830000000000001</v>
          </cell>
          <cell r="BJ307">
            <v>3.2719999999999998</v>
          </cell>
          <cell r="BK307">
            <v>3.0710000000000002</v>
          </cell>
          <cell r="BL307">
            <v>96.41</v>
          </cell>
          <cell r="BM307">
            <v>96.394999999999996</v>
          </cell>
          <cell r="BN307">
            <v>96.375</v>
          </cell>
          <cell r="BO307">
            <v>96.325000000000003</v>
          </cell>
          <cell r="BP307">
            <v>96.27</v>
          </cell>
          <cell r="BQ307">
            <v>94.965000000000003</v>
          </cell>
          <cell r="BR307">
            <v>96.36</v>
          </cell>
          <cell r="BS307">
            <v>96.314999999999998</v>
          </cell>
          <cell r="BT307">
            <v>96.26</v>
          </cell>
          <cell r="BU307">
            <v>95.33</v>
          </cell>
          <cell r="BV307">
            <v>96.355000000000004</v>
          </cell>
          <cell r="BW307">
            <v>96.305000000000007</v>
          </cell>
          <cell r="BX307" t="str">
            <v>#N/A N/A</v>
          </cell>
          <cell r="BY307">
            <v>95.784999999999997</v>
          </cell>
          <cell r="CA307">
            <v>96.295000000000002</v>
          </cell>
          <cell r="CB307">
            <v>94.485699999999994</v>
          </cell>
          <cell r="CC307">
            <v>96.185000000000002</v>
          </cell>
          <cell r="CD307">
            <v>5.3305999999999996</v>
          </cell>
          <cell r="CE307">
            <v>5.3334000000000001</v>
          </cell>
          <cell r="CF307">
            <v>5.3362999999999996</v>
          </cell>
          <cell r="CG307">
            <v>5.3391999999999999</v>
          </cell>
          <cell r="CH307">
            <v>5.3734999999999999</v>
          </cell>
          <cell r="CI307">
            <v>5.4038000000000004</v>
          </cell>
          <cell r="CJ307">
            <v>5.4358000000000004</v>
          </cell>
          <cell r="CK307">
            <v>5.4607999999999999</v>
          </cell>
          <cell r="CL307">
            <v>5.4791999999999996</v>
          </cell>
          <cell r="CM307">
            <v>5.4916999999999998</v>
          </cell>
          <cell r="CN307">
            <v>5.4622000000000002</v>
          </cell>
          <cell r="CO307">
            <v>5.2206999999999999</v>
          </cell>
          <cell r="CP307">
            <v>4.9954999999999998</v>
          </cell>
          <cell r="CQ307">
            <v>4.6405000000000003</v>
          </cell>
          <cell r="CR307">
            <v>4.4321999999999999</v>
          </cell>
          <cell r="CS307">
            <v>4.3109000000000002</v>
          </cell>
          <cell r="CT307">
            <v>4.1824000000000003</v>
          </cell>
          <cell r="CU307">
            <v>4.1078999999999999</v>
          </cell>
          <cell r="CV307">
            <v>4.0940000000000003</v>
          </cell>
          <cell r="CW307">
            <v>4.0822000000000003</v>
          </cell>
          <cell r="CX307">
            <v>4.0221999999999998</v>
          </cell>
          <cell r="CY307">
            <v>3.9049999999999998</v>
          </cell>
          <cell r="CZ307">
            <v>3.7915999999999999</v>
          </cell>
          <cell r="DA307">
            <v>3.569</v>
          </cell>
          <cell r="DB307" t="str">
            <v>#N/A N/A</v>
          </cell>
          <cell r="DC307">
            <v>3.8605</v>
          </cell>
          <cell r="DD307">
            <v>3.8220000000000001</v>
          </cell>
          <cell r="DE307">
            <v>3.7879999999999998</v>
          </cell>
          <cell r="DF307">
            <v>3.7149999999999999</v>
          </cell>
          <cell r="DG307">
            <v>3.5950000000000002</v>
          </cell>
          <cell r="DH307">
            <v>3.4830000000000001</v>
          </cell>
          <cell r="DI307">
            <v>3.2719999999999998</v>
          </cell>
          <cell r="DJ307">
            <v>3.0710000000000002</v>
          </cell>
          <cell r="DK307">
            <v>17.1568</v>
          </cell>
          <cell r="DL307">
            <v>11.5055</v>
          </cell>
          <cell r="DM307">
            <v>5.4319899999999999</v>
          </cell>
          <cell r="DN307">
            <v>5.6614199999999997</v>
          </cell>
          <cell r="DO307">
            <v>5.33</v>
          </cell>
          <cell r="DP307">
            <v>80.38</v>
          </cell>
          <cell r="DQ307">
            <v>28</v>
          </cell>
          <cell r="DR307">
            <v>198.79</v>
          </cell>
          <cell r="DS307">
            <v>872.5</v>
          </cell>
          <cell r="DT307">
            <v>1812.2</v>
          </cell>
          <cell r="DU307">
            <v>2673.5</v>
          </cell>
          <cell r="DV307">
            <v>5370.2</v>
          </cell>
          <cell r="DW307">
            <v>8182.5</v>
          </cell>
          <cell r="DX307">
            <v>10812.5</v>
          </cell>
          <cell r="DY307" t="str">
            <v>#N/A N/A</v>
          </cell>
          <cell r="DZ307" t="str">
            <v>#N/A N/A</v>
          </cell>
          <cell r="EA307" t="str">
            <v>#N/A N/A</v>
          </cell>
          <cell r="EB307" t="str">
            <v>#N/A N/A</v>
          </cell>
          <cell r="EC307" t="str">
            <v>#N/A N/A</v>
          </cell>
          <cell r="ED307" t="str">
            <v>#N/A N/A</v>
          </cell>
          <cell r="EE307" t="str">
            <v>#N/A N/A</v>
          </cell>
          <cell r="EF307">
            <v>94.692499999999995</v>
          </cell>
          <cell r="EG307">
            <v>94.69</v>
          </cell>
          <cell r="EH307">
            <v>94.63</v>
          </cell>
          <cell r="EI307">
            <v>94.58</v>
          </cell>
          <cell r="EJ307">
            <v>94.564999999999998</v>
          </cell>
          <cell r="EK307">
            <v>94.555000000000007</v>
          </cell>
          <cell r="EL307">
            <v>94.564999999999998</v>
          </cell>
          <cell r="EM307">
            <v>94.584999999999994</v>
          </cell>
          <cell r="EN307">
            <v>94.665000000000006</v>
          </cell>
          <cell r="EO307">
            <v>94.724999999999994</v>
          </cell>
          <cell r="EP307">
            <v>94.75</v>
          </cell>
          <cell r="EQ307">
            <v>94.864999999999995</v>
          </cell>
          <cell r="ER307">
            <v>94.915000000000006</v>
          </cell>
          <cell r="ES307">
            <v>94.622500000000002</v>
          </cell>
          <cell r="ET307">
            <v>94.53</v>
          </cell>
          <cell r="EU307">
            <v>94.61</v>
          </cell>
          <cell r="EV307">
            <v>94.78</v>
          </cell>
          <cell r="EW307">
            <v>95.04</v>
          </cell>
          <cell r="EX307">
            <v>95.355000000000004</v>
          </cell>
          <cell r="EZ307">
            <v>95.554100000000005</v>
          </cell>
          <cell r="FA307">
            <v>94.53</v>
          </cell>
          <cell r="FB307">
            <v>95.057100000000005</v>
          </cell>
          <cell r="FC307">
            <v>94.61</v>
          </cell>
          <cell r="FD307">
            <v>94.760400000000004</v>
          </cell>
          <cell r="FE307">
            <v>94.78</v>
          </cell>
          <cell r="FF307">
            <v>94.622500000000002</v>
          </cell>
          <cell r="FG307">
            <v>95.04</v>
          </cell>
          <cell r="FH307">
            <v>95.355000000000004</v>
          </cell>
          <cell r="FI307">
            <v>5.3</v>
          </cell>
          <cell r="FJ307">
            <v>5.3093000000000004</v>
          </cell>
          <cell r="FK307">
            <v>5.3114999999999997</v>
          </cell>
          <cell r="FL307">
            <v>5.3141999999999996</v>
          </cell>
          <cell r="FM307">
            <v>5.3170000000000002</v>
          </cell>
          <cell r="FN307">
            <v>5.3529999999999998</v>
          </cell>
          <cell r="FO307">
            <v>5.3845000000000001</v>
          </cell>
          <cell r="FP307">
            <v>5.4169999999999998</v>
          </cell>
          <cell r="FQ307">
            <v>5.4424999999999999</v>
          </cell>
          <cell r="FR307">
            <v>5.4619999999999997</v>
          </cell>
          <cell r="FS307">
            <v>5.4740000000000002</v>
          </cell>
          <cell r="FT307">
            <v>5.4794999999999998</v>
          </cell>
          <cell r="FU307">
            <v>5.48</v>
          </cell>
          <cell r="FV307">
            <v>5.4785000000000004</v>
          </cell>
          <cell r="FW307">
            <v>5.4680999999999997</v>
          </cell>
          <cell r="FX307">
            <v>5.4580000000000002</v>
          </cell>
          <cell r="FY307">
            <v>5.2285000000000004</v>
          </cell>
          <cell r="FZ307">
            <v>5.0103</v>
          </cell>
          <cell r="GA307">
            <v>4.6628999999999996</v>
          </cell>
          <cell r="GB307">
            <v>4.4583000000000004</v>
          </cell>
          <cell r="GC307">
            <v>4.3384</v>
          </cell>
          <cell r="GD307">
            <v>4.2659000000000002</v>
          </cell>
          <cell r="GE307">
            <v>4.2149999999999999</v>
          </cell>
          <cell r="GF307">
            <v>4.1805000000000003</v>
          </cell>
          <cell r="GG307">
            <v>4.1585000000000001</v>
          </cell>
          <cell r="GH307">
            <v>4.1435000000000004</v>
          </cell>
          <cell r="GI307">
            <v>4.1310000000000002</v>
          </cell>
          <cell r="GJ307">
            <v>4.1226000000000003</v>
          </cell>
          <cell r="GK307">
            <v>4.0673000000000004</v>
          </cell>
          <cell r="GL307">
            <v>3.9548000000000001</v>
          </cell>
          <cell r="GM307">
            <v>3.8445</v>
          </cell>
          <cell r="GN307">
            <v>3.6234999999999999</v>
          </cell>
          <cell r="GO307">
            <v>3.4060000000000001</v>
          </cell>
          <cell r="GP307">
            <v>27.75</v>
          </cell>
          <cell r="GQ307">
            <v>27.45</v>
          </cell>
          <cell r="GR307">
            <v>27.25</v>
          </cell>
          <cell r="GS307">
            <v>27.35</v>
          </cell>
          <cell r="GT307">
            <v>27.375</v>
          </cell>
          <cell r="GU307">
            <v>27.45</v>
          </cell>
          <cell r="GV307">
            <v>27.25</v>
          </cell>
          <cell r="GW307">
            <v>27</v>
          </cell>
          <cell r="GX307">
            <v>26.62</v>
          </cell>
          <cell r="GY307">
            <v>26.8</v>
          </cell>
          <cell r="HA307">
            <v>26.4</v>
          </cell>
          <cell r="HB307">
            <v>26.36</v>
          </cell>
          <cell r="HC307">
            <v>26.31</v>
          </cell>
          <cell r="HD307">
            <v>26.27</v>
          </cell>
          <cell r="HE307">
            <v>26.25</v>
          </cell>
          <cell r="HF307">
            <v>26.23</v>
          </cell>
          <cell r="HG307">
            <v>11.4</v>
          </cell>
          <cell r="HH307">
            <v>11.5</v>
          </cell>
          <cell r="HI307">
            <v>11.4</v>
          </cell>
          <cell r="HJ307">
            <v>11.4</v>
          </cell>
          <cell r="HK307">
            <v>11.4</v>
          </cell>
          <cell r="HL307">
            <v>11.4</v>
          </cell>
          <cell r="HM307">
            <v>11.375</v>
          </cell>
          <cell r="HN307">
            <v>11.375</v>
          </cell>
          <cell r="HO307">
            <v>11.375</v>
          </cell>
          <cell r="HP307">
            <v>11.375</v>
          </cell>
          <cell r="HQ307">
            <v>11.375</v>
          </cell>
          <cell r="HR307">
            <v>11.375</v>
          </cell>
          <cell r="HS307">
            <v>11.5</v>
          </cell>
          <cell r="HT307">
            <v>11.5</v>
          </cell>
          <cell r="HU307">
            <v>11.5</v>
          </cell>
          <cell r="HV307">
            <v>11.5</v>
          </cell>
          <cell r="HW307">
            <v>-2.67</v>
          </cell>
          <cell r="HX307">
            <v>4.93</v>
          </cell>
          <cell r="HY307">
            <v>8</v>
          </cell>
          <cell r="HZ307">
            <v>15.55</v>
          </cell>
          <cell r="IA307">
            <v>27</v>
          </cell>
          <cell r="IB307">
            <v>28</v>
          </cell>
          <cell r="IC307">
            <v>29</v>
          </cell>
          <cell r="ID307">
            <v>24</v>
          </cell>
          <cell r="IE307">
            <v>20</v>
          </cell>
          <cell r="IF307">
            <v>20</v>
          </cell>
          <cell r="IG307">
            <v>22.5</v>
          </cell>
          <cell r="IH307">
            <v>26.5</v>
          </cell>
          <cell r="II307">
            <v>8.8699999999999992</v>
          </cell>
          <cell r="IJ307">
            <v>11.5055</v>
          </cell>
        </row>
        <row r="308">
          <cell r="A308">
            <v>45194</v>
          </cell>
          <cell r="B308" t="str">
            <v>#N/A N/A</v>
          </cell>
          <cell r="C308" t="str">
            <v>#N/A N/A</v>
          </cell>
          <cell r="D308" t="str">
            <v>#N/A N/A</v>
          </cell>
          <cell r="E308" t="str">
            <v>#N/A N/A</v>
          </cell>
          <cell r="F308" t="str">
            <v>#N/A N/A</v>
          </cell>
          <cell r="G308" t="str">
            <v>#N/A N/A</v>
          </cell>
          <cell r="H308" t="str">
            <v>#N/A N/A</v>
          </cell>
          <cell r="I308" t="str">
            <v>#N/A N/A</v>
          </cell>
          <cell r="J308" t="str">
            <v>#N/A N/A</v>
          </cell>
          <cell r="K308" t="str">
            <v>#N/A N/A</v>
          </cell>
          <cell r="L308" t="str">
            <v>#N/A N/A</v>
          </cell>
          <cell r="M308" t="str">
            <v>#N/A N/A</v>
          </cell>
          <cell r="N308" t="str">
            <v>#N/A N/A</v>
          </cell>
          <cell r="O308" t="str">
            <v>#N/A N/A</v>
          </cell>
          <cell r="P308">
            <v>11.53</v>
          </cell>
          <cell r="Q308">
            <v>11.53</v>
          </cell>
          <cell r="R308">
            <v>11.49</v>
          </cell>
          <cell r="S308">
            <v>11.31</v>
          </cell>
          <cell r="T308">
            <v>10.52</v>
          </cell>
          <cell r="U308">
            <v>9.9550000000000001</v>
          </cell>
          <cell r="V308">
            <v>9.6349999999999998</v>
          </cell>
          <cell r="W308">
            <v>9.4700000000000006</v>
          </cell>
          <cell r="X308">
            <v>9.3800000000000008</v>
          </cell>
          <cell r="Z308">
            <v>9.3800000000000008</v>
          </cell>
          <cell r="AA308">
            <v>9.4350000000000005</v>
          </cell>
          <cell r="AB308">
            <v>9.4450000000000003</v>
          </cell>
          <cell r="AC308">
            <v>9.4450000000000003</v>
          </cell>
          <cell r="AD308">
            <v>14.557</v>
          </cell>
          <cell r="AE308">
            <v>16.5</v>
          </cell>
          <cell r="AF308">
            <v>14.65</v>
          </cell>
          <cell r="AG308">
            <v>15.125</v>
          </cell>
          <cell r="AH308">
            <v>14.73</v>
          </cell>
          <cell r="AI308">
            <v>15.15</v>
          </cell>
          <cell r="AJ308">
            <v>14.875</v>
          </cell>
          <cell r="AK308">
            <v>14.625</v>
          </cell>
          <cell r="AL308">
            <v>14.75</v>
          </cell>
          <cell r="AM308">
            <v>14.75</v>
          </cell>
          <cell r="AN308">
            <v>14.75</v>
          </cell>
          <cell r="AO308">
            <v>14.75</v>
          </cell>
          <cell r="AP308">
            <v>14.75</v>
          </cell>
          <cell r="AQ308">
            <v>14.6875</v>
          </cell>
          <cell r="AR308">
            <v>14.75</v>
          </cell>
          <cell r="AS308">
            <v>14.6875</v>
          </cell>
          <cell r="AT308">
            <v>14.75</v>
          </cell>
          <cell r="AU308">
            <v>5.1029999999999998</v>
          </cell>
          <cell r="AV308">
            <v>4.6760000000000002</v>
          </cell>
          <cell r="AW308">
            <v>4.4009999999999998</v>
          </cell>
          <cell r="AX308">
            <v>4.2190000000000003</v>
          </cell>
          <cell r="AY308">
            <v>4.1051000000000002</v>
          </cell>
          <cell r="AZ308">
            <v>4.0119999999999996</v>
          </cell>
          <cell r="BA308">
            <v>3.9504000000000001</v>
          </cell>
          <cell r="BB308">
            <v>3.9060000000000001</v>
          </cell>
          <cell r="BC308">
            <v>3.8605</v>
          </cell>
          <cell r="BD308">
            <v>3.8502999999999998</v>
          </cell>
          <cell r="BE308">
            <v>3.8220000000000001</v>
          </cell>
          <cell r="BF308">
            <v>3.7879999999999998</v>
          </cell>
          <cell r="BG308">
            <v>3.7149999999999999</v>
          </cell>
          <cell r="BH308">
            <v>3.5950000000000002</v>
          </cell>
          <cell r="BI308">
            <v>3.4830000000000001</v>
          </cell>
          <cell r="BJ308">
            <v>3.2719999999999998</v>
          </cell>
          <cell r="BK308">
            <v>3.0710000000000002</v>
          </cell>
          <cell r="BL308">
            <v>96.41</v>
          </cell>
          <cell r="BM308">
            <v>96.394999999999996</v>
          </cell>
          <cell r="BN308">
            <v>96.375</v>
          </cell>
          <cell r="BO308">
            <v>96.325000000000003</v>
          </cell>
          <cell r="BP308">
            <v>96.27</v>
          </cell>
          <cell r="BQ308">
            <v>94.965000000000003</v>
          </cell>
          <cell r="BR308">
            <v>96.36</v>
          </cell>
          <cell r="BS308">
            <v>96.314999999999998</v>
          </cell>
          <cell r="BT308">
            <v>96.26</v>
          </cell>
          <cell r="BU308">
            <v>95.33</v>
          </cell>
          <cell r="BV308">
            <v>96.355000000000004</v>
          </cell>
          <cell r="BW308">
            <v>96.305000000000007</v>
          </cell>
          <cell r="BX308" t="str">
            <v>#N/A N/A</v>
          </cell>
          <cell r="BY308">
            <v>95.784999999999997</v>
          </cell>
          <cell r="CA308">
            <v>96.295000000000002</v>
          </cell>
          <cell r="CB308">
            <v>94.485699999999994</v>
          </cell>
          <cell r="CC308">
            <v>96.185000000000002</v>
          </cell>
          <cell r="CD308">
            <v>5.3297999999999996</v>
          </cell>
          <cell r="CE308">
            <v>5.3326000000000002</v>
          </cell>
          <cell r="CF308">
            <v>5.3357999999999999</v>
          </cell>
          <cell r="CG308">
            <v>5.3387000000000002</v>
          </cell>
          <cell r="CH308">
            <v>5.3708999999999998</v>
          </cell>
          <cell r="CI308">
            <v>5.4012000000000002</v>
          </cell>
          <cell r="CJ308">
            <v>5.4333999999999998</v>
          </cell>
          <cell r="CK308">
            <v>5.4566999999999997</v>
          </cell>
          <cell r="CL308">
            <v>5.4751000000000003</v>
          </cell>
          <cell r="CM308">
            <v>5.4870000000000001</v>
          </cell>
          <cell r="CN308">
            <v>5.4581</v>
          </cell>
          <cell r="CO308">
            <v>5.2214999999999998</v>
          </cell>
          <cell r="CP308">
            <v>4.9992000000000001</v>
          </cell>
          <cell r="CQ308">
            <v>4.6607000000000003</v>
          </cell>
          <cell r="CR308">
            <v>4.4702999999999999</v>
          </cell>
          <cell r="CS308">
            <v>4.3647999999999998</v>
          </cell>
          <cell r="CT308">
            <v>4.2582000000000004</v>
          </cell>
          <cell r="CU308">
            <v>4.2042000000000002</v>
          </cell>
          <cell r="CV308">
            <v>4.1966000000000001</v>
          </cell>
          <cell r="CW308">
            <v>4.1909000000000001</v>
          </cell>
          <cell r="CX308">
            <v>4.1375999999999999</v>
          </cell>
          <cell r="CY308">
            <v>4.0231000000000003</v>
          </cell>
          <cell r="CZ308">
            <v>3.9119000000000002</v>
          </cell>
          <cell r="DA308">
            <v>3.6909999999999998</v>
          </cell>
          <cell r="DB308" t="str">
            <v>#N/A N/A</v>
          </cell>
          <cell r="DC308">
            <v>3.8605</v>
          </cell>
          <cell r="DD308">
            <v>3.8220000000000001</v>
          </cell>
          <cell r="DE308">
            <v>3.7879999999999998</v>
          </cell>
          <cell r="DF308">
            <v>3.7149999999999999</v>
          </cell>
          <cell r="DG308">
            <v>3.5950000000000002</v>
          </cell>
          <cell r="DH308">
            <v>3.4830000000000001</v>
          </cell>
          <cell r="DI308">
            <v>3.2719999999999998</v>
          </cell>
          <cell r="DJ308">
            <v>3.0710000000000002</v>
          </cell>
          <cell r="DK308">
            <v>17.3733</v>
          </cell>
          <cell r="DL308">
            <v>11.499000000000001</v>
          </cell>
          <cell r="DM308">
            <v>5.4319300000000004</v>
          </cell>
          <cell r="DN308">
            <v>5.65273</v>
          </cell>
          <cell r="DO308">
            <v>5.33</v>
          </cell>
          <cell r="DP308">
            <v>28.79</v>
          </cell>
          <cell r="DQ308">
            <v>28.38</v>
          </cell>
          <cell r="DR308">
            <v>198.97</v>
          </cell>
          <cell r="DS308">
            <v>866.88</v>
          </cell>
          <cell r="DT308">
            <v>1781.2</v>
          </cell>
          <cell r="DU308">
            <v>2689.2</v>
          </cell>
          <cell r="DV308">
            <v>5405</v>
          </cell>
          <cell r="DW308">
            <v>8239.59</v>
          </cell>
          <cell r="DX308">
            <v>10925</v>
          </cell>
          <cell r="DY308" t="str">
            <v>#N/A N/A</v>
          </cell>
          <cell r="DZ308" t="str">
            <v>#N/A N/A</v>
          </cell>
          <cell r="EA308" t="str">
            <v>#N/A N/A</v>
          </cell>
          <cell r="EB308" t="str">
            <v>#N/A N/A</v>
          </cell>
          <cell r="EC308" t="str">
            <v>#N/A N/A</v>
          </cell>
          <cell r="ED308" t="str">
            <v>#N/A N/A</v>
          </cell>
          <cell r="EE308" t="str">
            <v>#N/A N/A</v>
          </cell>
          <cell r="EF308">
            <v>94.692499999999995</v>
          </cell>
          <cell r="EG308">
            <v>94.69</v>
          </cell>
          <cell r="EH308">
            <v>94.64</v>
          </cell>
          <cell r="EI308">
            <v>94.59</v>
          </cell>
          <cell r="EJ308">
            <v>94.575000000000003</v>
          </cell>
          <cell r="EK308">
            <v>94.56</v>
          </cell>
          <cell r="EL308">
            <v>94.57</v>
          </cell>
          <cell r="EM308">
            <v>94.594999999999999</v>
          </cell>
          <cell r="EN308">
            <v>94.674999999999997</v>
          </cell>
          <cell r="EO308">
            <v>94.724999999999994</v>
          </cell>
          <cell r="EP308">
            <v>94.754999999999995</v>
          </cell>
          <cell r="EQ308">
            <v>94.87</v>
          </cell>
          <cell r="ER308">
            <v>94.92</v>
          </cell>
          <cell r="ES308">
            <v>94.625</v>
          </cell>
          <cell r="ET308">
            <v>94.53</v>
          </cell>
          <cell r="EU308">
            <v>94.61</v>
          </cell>
          <cell r="EV308">
            <v>94.78</v>
          </cell>
          <cell r="EW308">
            <v>95.034999999999997</v>
          </cell>
          <cell r="EX308">
            <v>95.34</v>
          </cell>
          <cell r="EZ308">
            <v>95.554100000000005</v>
          </cell>
          <cell r="FA308">
            <v>94.53</v>
          </cell>
          <cell r="FB308">
            <v>95.057100000000005</v>
          </cell>
          <cell r="FC308">
            <v>94.61</v>
          </cell>
          <cell r="FD308">
            <v>94.760400000000004</v>
          </cell>
          <cell r="FE308">
            <v>94.78</v>
          </cell>
          <cell r="FF308">
            <v>94.625</v>
          </cell>
          <cell r="FG308">
            <v>95.034999999999997</v>
          </cell>
          <cell r="FH308">
            <v>95.34</v>
          </cell>
          <cell r="FI308">
            <v>5.31</v>
          </cell>
          <cell r="FJ308">
            <v>5.3091999999999997</v>
          </cell>
          <cell r="FK308">
            <v>5.3122999999999996</v>
          </cell>
          <cell r="FL308">
            <v>5.3152999999999997</v>
          </cell>
          <cell r="FM308">
            <v>5.3174999999999999</v>
          </cell>
          <cell r="FN308">
            <v>5.351</v>
          </cell>
          <cell r="FO308">
            <v>5.3825000000000003</v>
          </cell>
          <cell r="FP308">
            <v>5.4164000000000003</v>
          </cell>
          <cell r="FQ308">
            <v>5.4409000000000001</v>
          </cell>
          <cell r="FR308">
            <v>5.4598000000000004</v>
          </cell>
          <cell r="FS308">
            <v>5.4733999999999998</v>
          </cell>
          <cell r="FT308">
            <v>5.4766000000000004</v>
          </cell>
          <cell r="FU308">
            <v>5.4764999999999997</v>
          </cell>
          <cell r="FV308">
            <v>5.4740000000000002</v>
          </cell>
          <cell r="FW308">
            <v>5.4654999999999996</v>
          </cell>
          <cell r="FX308">
            <v>5.4558999999999997</v>
          </cell>
          <cell r="FY308">
            <v>5.2302999999999997</v>
          </cell>
          <cell r="FZ308">
            <v>5.0149999999999997</v>
          </cell>
          <cell r="GA308">
            <v>4.6844000000000001</v>
          </cell>
          <cell r="GB308">
            <v>4.4984999999999999</v>
          </cell>
          <cell r="GC308">
            <v>4.3941999999999997</v>
          </cell>
          <cell r="GD308">
            <v>4.3334999999999999</v>
          </cell>
          <cell r="GE308">
            <v>4.2926000000000002</v>
          </cell>
          <cell r="GF308">
            <v>4.266</v>
          </cell>
          <cell r="GG308">
            <v>4.2507000000000001</v>
          </cell>
          <cell r="GH308">
            <v>4.2416</v>
          </cell>
          <cell r="GI308">
            <v>4.2352999999999996</v>
          </cell>
          <cell r="GJ308">
            <v>4.2331000000000003</v>
          </cell>
          <cell r="GK308">
            <v>4.1835000000000004</v>
          </cell>
          <cell r="GL308">
            <v>4.0744999999999996</v>
          </cell>
          <cell r="GM308">
            <v>3.9662000000000002</v>
          </cell>
          <cell r="GN308">
            <v>3.7450000000000001</v>
          </cell>
          <cell r="GO308">
            <v>3.5285000000000002</v>
          </cell>
          <cell r="GP308">
            <v>27.75</v>
          </cell>
          <cell r="GQ308">
            <v>27.45</v>
          </cell>
          <cell r="GR308">
            <v>27.25</v>
          </cell>
          <cell r="GS308">
            <v>27.35</v>
          </cell>
          <cell r="GT308">
            <v>27.375</v>
          </cell>
          <cell r="GU308">
            <v>27.45</v>
          </cell>
          <cell r="GV308">
            <v>27.25</v>
          </cell>
          <cell r="GW308">
            <v>27</v>
          </cell>
          <cell r="GX308">
            <v>26.62</v>
          </cell>
          <cell r="GY308">
            <v>26.8</v>
          </cell>
          <cell r="HA308">
            <v>26.4</v>
          </cell>
          <cell r="HB308">
            <v>26.36</v>
          </cell>
          <cell r="HC308">
            <v>26.31</v>
          </cell>
          <cell r="HD308">
            <v>26.27</v>
          </cell>
          <cell r="HE308">
            <v>26.25</v>
          </cell>
          <cell r="HF308">
            <v>26.23</v>
          </cell>
          <cell r="HG308">
            <v>11.4</v>
          </cell>
          <cell r="HH308">
            <v>11.5</v>
          </cell>
          <cell r="HI308">
            <v>11.4</v>
          </cell>
          <cell r="HJ308">
            <v>11.4</v>
          </cell>
          <cell r="HK308">
            <v>11.4</v>
          </cell>
          <cell r="HL308">
            <v>11.4</v>
          </cell>
          <cell r="HM308">
            <v>11.5</v>
          </cell>
          <cell r="HN308">
            <v>11.5</v>
          </cell>
          <cell r="HO308">
            <v>11.5</v>
          </cell>
          <cell r="HP308">
            <v>11.5</v>
          </cell>
          <cell r="HQ308">
            <v>11.5</v>
          </cell>
          <cell r="HR308">
            <v>11.5</v>
          </cell>
          <cell r="HS308">
            <v>11.5</v>
          </cell>
          <cell r="HT308">
            <v>11.5</v>
          </cell>
          <cell r="HU308">
            <v>11.5</v>
          </cell>
          <cell r="HV308">
            <v>11.5</v>
          </cell>
          <cell r="HW308">
            <v>-7.36</v>
          </cell>
          <cell r="HX308">
            <v>-2.97</v>
          </cell>
          <cell r="HY308">
            <v>2</v>
          </cell>
          <cell r="HZ308">
            <v>7</v>
          </cell>
          <cell r="IA308">
            <v>25</v>
          </cell>
          <cell r="IB308">
            <v>28</v>
          </cell>
          <cell r="IC308">
            <v>31</v>
          </cell>
          <cell r="ID308">
            <v>28.5</v>
          </cell>
          <cell r="IE308">
            <v>22</v>
          </cell>
          <cell r="IF308">
            <v>24</v>
          </cell>
          <cell r="IG308">
            <v>25.5</v>
          </cell>
          <cell r="IH308">
            <v>29</v>
          </cell>
          <cell r="II308">
            <v>8.8699999999999992</v>
          </cell>
          <cell r="IJ308">
            <v>11.499000000000001</v>
          </cell>
        </row>
        <row r="309">
          <cell r="A309">
            <v>45195</v>
          </cell>
          <cell r="B309" t="str">
            <v>#N/A N/A</v>
          </cell>
          <cell r="C309" t="str">
            <v>#N/A N/A</v>
          </cell>
          <cell r="D309" t="str">
            <v>#N/A N/A</v>
          </cell>
          <cell r="E309" t="str">
            <v>#N/A N/A</v>
          </cell>
          <cell r="F309" t="str">
            <v>#N/A N/A</v>
          </cell>
          <cell r="G309" t="str">
            <v>#N/A N/A</v>
          </cell>
          <cell r="H309" t="str">
            <v>#N/A N/A</v>
          </cell>
          <cell r="I309" t="str">
            <v>#N/A N/A</v>
          </cell>
          <cell r="J309" t="str">
            <v>#N/A N/A</v>
          </cell>
          <cell r="K309" t="str">
            <v>#N/A N/A</v>
          </cell>
          <cell r="L309" t="str">
            <v>#N/A N/A</v>
          </cell>
          <cell r="M309" t="str">
            <v>#N/A N/A</v>
          </cell>
          <cell r="N309" t="str">
            <v>#N/A N/A</v>
          </cell>
          <cell r="O309" t="str">
            <v>#N/A N/A</v>
          </cell>
          <cell r="P309">
            <v>11.535</v>
          </cell>
          <cell r="Q309">
            <v>11.545</v>
          </cell>
          <cell r="R309">
            <v>11.52</v>
          </cell>
          <cell r="S309">
            <v>11.365</v>
          </cell>
          <cell r="T309">
            <v>10.65</v>
          </cell>
          <cell r="U309">
            <v>10.115</v>
          </cell>
          <cell r="V309">
            <v>9.7949999999999999</v>
          </cell>
          <cell r="W309">
            <v>9.6199999999999992</v>
          </cell>
          <cell r="X309">
            <v>9.5350000000000001</v>
          </cell>
          <cell r="Z309">
            <v>9.5299999999999994</v>
          </cell>
          <cell r="AA309">
            <v>9.59</v>
          </cell>
          <cell r="AB309">
            <v>9.59</v>
          </cell>
          <cell r="AC309">
            <v>9.59</v>
          </cell>
          <cell r="AD309">
            <v>14.557</v>
          </cell>
          <cell r="AE309">
            <v>16.5</v>
          </cell>
          <cell r="AF309">
            <v>14.65</v>
          </cell>
          <cell r="AG309">
            <v>15.125</v>
          </cell>
          <cell r="AH309">
            <v>14.73</v>
          </cell>
          <cell r="AI309">
            <v>15.15</v>
          </cell>
          <cell r="AJ309">
            <v>14.875</v>
          </cell>
          <cell r="AK309">
            <v>14.625</v>
          </cell>
          <cell r="AL309">
            <v>14.75</v>
          </cell>
          <cell r="AM309">
            <v>14.75</v>
          </cell>
          <cell r="AN309">
            <v>14.75</v>
          </cell>
          <cell r="AO309">
            <v>14.75</v>
          </cell>
          <cell r="AP309">
            <v>14.75</v>
          </cell>
          <cell r="AQ309">
            <v>14.6875</v>
          </cell>
          <cell r="AR309">
            <v>14.75</v>
          </cell>
          <cell r="AS309">
            <v>14.6875</v>
          </cell>
          <cell r="AT309">
            <v>14.75</v>
          </cell>
          <cell r="AU309">
            <v>5.1029999999999998</v>
          </cell>
          <cell r="AV309">
            <v>4.6760000000000002</v>
          </cell>
          <cell r="AW309">
            <v>4.4009999999999998</v>
          </cell>
          <cell r="AX309">
            <v>4.2190000000000003</v>
          </cell>
          <cell r="AY309">
            <v>4.1051000000000002</v>
          </cell>
          <cell r="AZ309">
            <v>4.0119999999999996</v>
          </cell>
          <cell r="BA309">
            <v>3.9504000000000001</v>
          </cell>
          <cell r="BB309">
            <v>3.9060000000000001</v>
          </cell>
          <cell r="BC309">
            <v>3.8605</v>
          </cell>
          <cell r="BD309">
            <v>3.8502999999999998</v>
          </cell>
          <cell r="BE309">
            <v>3.8220000000000001</v>
          </cell>
          <cell r="BF309">
            <v>3.7879999999999998</v>
          </cell>
          <cell r="BG309">
            <v>3.7149999999999999</v>
          </cell>
          <cell r="BH309">
            <v>3.5950000000000002</v>
          </cell>
          <cell r="BI309">
            <v>3.4830000000000001</v>
          </cell>
          <cell r="BJ309">
            <v>3.2719999999999998</v>
          </cell>
          <cell r="BK309">
            <v>3.0710000000000002</v>
          </cell>
          <cell r="BL309">
            <v>96.41</v>
          </cell>
          <cell r="BM309">
            <v>96.394999999999996</v>
          </cell>
          <cell r="BN309">
            <v>96.375</v>
          </cell>
          <cell r="BO309">
            <v>96.325000000000003</v>
          </cell>
          <cell r="BP309">
            <v>96.27</v>
          </cell>
          <cell r="BQ309">
            <v>94.965000000000003</v>
          </cell>
          <cell r="BR309">
            <v>96.36</v>
          </cell>
          <cell r="BS309">
            <v>96.314999999999998</v>
          </cell>
          <cell r="BT309">
            <v>96.26</v>
          </cell>
          <cell r="BU309">
            <v>95.33</v>
          </cell>
          <cell r="BV309">
            <v>96.355000000000004</v>
          </cell>
          <cell r="BW309">
            <v>96.305000000000007</v>
          </cell>
          <cell r="BX309" t="str">
            <v>#N/A N/A</v>
          </cell>
          <cell r="BY309">
            <v>95.784999999999997</v>
          </cell>
          <cell r="CA309">
            <v>96.295000000000002</v>
          </cell>
          <cell r="CB309">
            <v>94.485699999999994</v>
          </cell>
          <cell r="CC309">
            <v>96.185000000000002</v>
          </cell>
          <cell r="CD309">
            <v>5.3296999999999999</v>
          </cell>
          <cell r="CE309">
            <v>5.3324999999999996</v>
          </cell>
          <cell r="CF309">
            <v>5.3354999999999997</v>
          </cell>
          <cell r="CG309">
            <v>5.3395000000000001</v>
          </cell>
          <cell r="CH309">
            <v>5.3719000000000001</v>
          </cell>
          <cell r="CI309">
            <v>5.4013</v>
          </cell>
          <cell r="CJ309">
            <v>5.431</v>
          </cell>
          <cell r="CK309">
            <v>5.4538000000000002</v>
          </cell>
          <cell r="CL309">
            <v>5.4717000000000002</v>
          </cell>
          <cell r="CM309">
            <v>5.4847999999999999</v>
          </cell>
          <cell r="CN309">
            <v>5.4531000000000001</v>
          </cell>
          <cell r="CO309">
            <v>5.2130000000000001</v>
          </cell>
          <cell r="CP309">
            <v>4.9885000000000002</v>
          </cell>
          <cell r="CQ309">
            <v>4.6467999999999998</v>
          </cell>
          <cell r="CR309">
            <v>4.4539</v>
          </cell>
          <cell r="CS309">
            <v>4.3489000000000004</v>
          </cell>
          <cell r="CT309">
            <v>4.2470999999999997</v>
          </cell>
          <cell r="CU309">
            <v>4.1985000000000001</v>
          </cell>
          <cell r="CV309">
            <v>4.1952999999999996</v>
          </cell>
          <cell r="CW309">
            <v>4.1944999999999997</v>
          </cell>
          <cell r="CX309">
            <v>4.1459999999999999</v>
          </cell>
          <cell r="CY309">
            <v>4.0350000000000001</v>
          </cell>
          <cell r="CZ309">
            <v>3.927</v>
          </cell>
          <cell r="DA309">
            <v>3.7027999999999999</v>
          </cell>
          <cell r="DB309" t="str">
            <v>#N/A N/A</v>
          </cell>
          <cell r="DC309">
            <v>3.8605</v>
          </cell>
          <cell r="DD309">
            <v>3.8220000000000001</v>
          </cell>
          <cell r="DE309">
            <v>3.7879999999999998</v>
          </cell>
          <cell r="DF309">
            <v>3.7149999999999999</v>
          </cell>
          <cell r="DG309">
            <v>3.5950000000000002</v>
          </cell>
          <cell r="DH309">
            <v>3.4830000000000001</v>
          </cell>
          <cell r="DI309">
            <v>3.2719999999999998</v>
          </cell>
          <cell r="DJ309">
            <v>3.0710000000000002</v>
          </cell>
          <cell r="DK309">
            <v>17.4758</v>
          </cell>
          <cell r="DL309">
            <v>11.499499999999999</v>
          </cell>
          <cell r="DM309">
            <v>5.4329099999999997</v>
          </cell>
          <cell r="DN309">
            <v>5.6471900000000002</v>
          </cell>
          <cell r="DO309">
            <v>5.33</v>
          </cell>
          <cell r="DP309">
            <v>28.27</v>
          </cell>
          <cell r="DQ309">
            <v>28.27</v>
          </cell>
          <cell r="DR309">
            <v>200.45</v>
          </cell>
          <cell r="DS309">
            <v>936.82</v>
          </cell>
          <cell r="DT309">
            <v>1806.4</v>
          </cell>
          <cell r="DU309">
            <v>2706.3</v>
          </cell>
          <cell r="DV309">
            <v>5438</v>
          </cell>
          <cell r="DW309">
            <v>8282.7099999999991</v>
          </cell>
          <cell r="DX309">
            <v>11089.75</v>
          </cell>
          <cell r="DY309" t="str">
            <v>#N/A N/A</v>
          </cell>
          <cell r="DZ309" t="str">
            <v>#N/A N/A</v>
          </cell>
          <cell r="EA309" t="str">
            <v>#N/A N/A</v>
          </cell>
          <cell r="EB309" t="str">
            <v>#N/A N/A</v>
          </cell>
          <cell r="EC309" t="str">
            <v>#N/A N/A</v>
          </cell>
          <cell r="ED309" t="str">
            <v>#N/A N/A</v>
          </cell>
          <cell r="EE309" t="str">
            <v>#N/A N/A</v>
          </cell>
          <cell r="EF309">
            <v>94.692499999999995</v>
          </cell>
          <cell r="EG309">
            <v>94.694999999999993</v>
          </cell>
          <cell r="EH309">
            <v>94.644999999999996</v>
          </cell>
          <cell r="EI309">
            <v>94.594999999999999</v>
          </cell>
          <cell r="EJ309">
            <v>94.58</v>
          </cell>
          <cell r="EK309">
            <v>94.564999999999998</v>
          </cell>
          <cell r="EL309">
            <v>94.575000000000003</v>
          </cell>
          <cell r="EM309">
            <v>94.594999999999999</v>
          </cell>
          <cell r="EN309">
            <v>94.67</v>
          </cell>
          <cell r="EO309">
            <v>94.72</v>
          </cell>
          <cell r="EP309">
            <v>94.754999999999995</v>
          </cell>
          <cell r="EQ309">
            <v>94.875</v>
          </cell>
          <cell r="ER309">
            <v>94.924999999999997</v>
          </cell>
          <cell r="ES309">
            <v>94.627499999999998</v>
          </cell>
          <cell r="ET309">
            <v>94.54</v>
          </cell>
          <cell r="EU309">
            <v>94.61</v>
          </cell>
          <cell r="EV309">
            <v>94.79</v>
          </cell>
          <cell r="EW309">
            <v>95.05</v>
          </cell>
          <cell r="EX309">
            <v>95.35</v>
          </cell>
          <cell r="EZ309">
            <v>95.554100000000005</v>
          </cell>
          <cell r="FA309">
            <v>94.54</v>
          </cell>
          <cell r="FB309">
            <v>95.057100000000005</v>
          </cell>
          <cell r="FC309">
            <v>94.61</v>
          </cell>
          <cell r="FD309">
            <v>94.760400000000004</v>
          </cell>
          <cell r="FE309">
            <v>94.79</v>
          </cell>
          <cell r="FF309">
            <v>94.627499999999998</v>
          </cell>
          <cell r="FG309">
            <v>95.05</v>
          </cell>
          <cell r="FH309">
            <v>95.35</v>
          </cell>
          <cell r="FI309">
            <v>5.31</v>
          </cell>
          <cell r="FJ309">
            <v>5.3098000000000001</v>
          </cell>
          <cell r="FK309">
            <v>5.3125</v>
          </cell>
          <cell r="FL309">
            <v>5.3152999999999997</v>
          </cell>
          <cell r="FM309">
            <v>5.3196000000000003</v>
          </cell>
          <cell r="FN309">
            <v>5.3522999999999996</v>
          </cell>
          <cell r="FO309">
            <v>5.3826000000000001</v>
          </cell>
          <cell r="FP309">
            <v>5.4130000000000003</v>
          </cell>
          <cell r="FQ309">
            <v>5.4367999999999999</v>
          </cell>
          <cell r="FR309">
            <v>5.4550000000000001</v>
          </cell>
          <cell r="FS309">
            <v>5.4695999999999998</v>
          </cell>
          <cell r="FT309">
            <v>5.4741999999999997</v>
          </cell>
          <cell r="FU309">
            <v>5.4741</v>
          </cell>
          <cell r="FV309">
            <v>5.4717000000000002</v>
          </cell>
          <cell r="FW309">
            <v>5.4622999999999999</v>
          </cell>
          <cell r="FX309">
            <v>5.4504000000000001</v>
          </cell>
          <cell r="FY309">
            <v>5.2224000000000004</v>
          </cell>
          <cell r="FZ309">
            <v>5.0050999999999997</v>
          </cell>
          <cell r="GA309">
            <v>4.6707999999999998</v>
          </cell>
          <cell r="GB309">
            <v>4.4828000000000001</v>
          </cell>
          <cell r="GC309">
            <v>4.3803999999999998</v>
          </cell>
          <cell r="GD309">
            <v>4.3220000000000001</v>
          </cell>
          <cell r="GE309">
            <v>4.2828999999999997</v>
          </cell>
          <cell r="GF309">
            <v>4.2590000000000003</v>
          </cell>
          <cell r="GG309">
            <v>4.2457000000000003</v>
          </cell>
          <cell r="GH309">
            <v>4.2382999999999997</v>
          </cell>
          <cell r="GI309">
            <v>4.2367999999999997</v>
          </cell>
          <cell r="GJ309">
            <v>4.2394999999999996</v>
          </cell>
          <cell r="GK309">
            <v>4.1950000000000003</v>
          </cell>
          <cell r="GL309">
            <v>4.0891999999999999</v>
          </cell>
          <cell r="GM309">
            <v>3.9836</v>
          </cell>
          <cell r="GN309">
            <v>3.7614999999999998</v>
          </cell>
          <cell r="GO309">
            <v>3.5474999999999999</v>
          </cell>
          <cell r="GP309">
            <v>27.75</v>
          </cell>
          <cell r="GQ309">
            <v>27.45</v>
          </cell>
          <cell r="GR309">
            <v>27.25</v>
          </cell>
          <cell r="GS309">
            <v>27.35</v>
          </cell>
          <cell r="GT309">
            <v>27.375</v>
          </cell>
          <cell r="GU309">
            <v>27.45</v>
          </cell>
          <cell r="GV309">
            <v>27.25</v>
          </cell>
          <cell r="GW309">
            <v>27</v>
          </cell>
          <cell r="GX309">
            <v>26.62</v>
          </cell>
          <cell r="GY309">
            <v>26.8</v>
          </cell>
          <cell r="HA309">
            <v>26.4</v>
          </cell>
          <cell r="HB309">
            <v>26.36</v>
          </cell>
          <cell r="HC309">
            <v>26.31</v>
          </cell>
          <cell r="HD309">
            <v>26.27</v>
          </cell>
          <cell r="HE309">
            <v>26.25</v>
          </cell>
          <cell r="HF309">
            <v>26.23</v>
          </cell>
          <cell r="HG309">
            <v>11.5</v>
          </cell>
          <cell r="HH309">
            <v>11.5</v>
          </cell>
          <cell r="HI309">
            <v>11.5</v>
          </cell>
          <cell r="HJ309">
            <v>11.5</v>
          </cell>
          <cell r="HK309">
            <v>11.4</v>
          </cell>
          <cell r="HL309">
            <v>11.5</v>
          </cell>
          <cell r="HM309">
            <v>11.375</v>
          </cell>
          <cell r="HN309">
            <v>11.375</v>
          </cell>
          <cell r="HO309">
            <v>11.375</v>
          </cell>
          <cell r="HP309">
            <v>11.375</v>
          </cell>
          <cell r="HQ309">
            <v>11.375</v>
          </cell>
          <cell r="HR309">
            <v>11.375</v>
          </cell>
          <cell r="HS309">
            <v>11.5</v>
          </cell>
          <cell r="HT309">
            <v>11.5</v>
          </cell>
          <cell r="HU309">
            <v>11.5</v>
          </cell>
          <cell r="HV309">
            <v>11.5</v>
          </cell>
          <cell r="HW309">
            <v>-5.32</v>
          </cell>
          <cell r="HX309">
            <v>-2</v>
          </cell>
          <cell r="HY309">
            <v>5</v>
          </cell>
          <cell r="HZ309">
            <v>6</v>
          </cell>
          <cell r="IA309">
            <v>23.5</v>
          </cell>
          <cell r="IB309">
            <v>28</v>
          </cell>
          <cell r="IC309">
            <v>32</v>
          </cell>
          <cell r="ID309">
            <v>31</v>
          </cell>
          <cell r="IE309">
            <v>27</v>
          </cell>
          <cell r="IF309">
            <v>29</v>
          </cell>
          <cell r="IG309">
            <v>29</v>
          </cell>
          <cell r="IH309">
            <v>32</v>
          </cell>
          <cell r="II309">
            <v>8.8699999999999992</v>
          </cell>
          <cell r="IJ309">
            <v>11.499499999999999</v>
          </cell>
        </row>
        <row r="310">
          <cell r="A310">
            <v>45196</v>
          </cell>
          <cell r="B310" t="str">
            <v>#N/A N/A</v>
          </cell>
          <cell r="C310" t="str">
            <v>#N/A N/A</v>
          </cell>
          <cell r="D310" t="str">
            <v>#N/A N/A</v>
          </cell>
          <cell r="E310" t="str">
            <v>#N/A N/A</v>
          </cell>
          <cell r="F310" t="str">
            <v>#N/A N/A</v>
          </cell>
          <cell r="G310" t="str">
            <v>#N/A N/A</v>
          </cell>
          <cell r="H310" t="str">
            <v>#N/A N/A</v>
          </cell>
          <cell r="I310" t="str">
            <v>#N/A N/A</v>
          </cell>
          <cell r="J310" t="str">
            <v>#N/A N/A</v>
          </cell>
          <cell r="K310" t="str">
            <v>#N/A N/A</v>
          </cell>
          <cell r="L310" t="str">
            <v>#N/A N/A</v>
          </cell>
          <cell r="M310" t="str">
            <v>#N/A N/A</v>
          </cell>
          <cell r="N310" t="str">
            <v>#N/A N/A</v>
          </cell>
          <cell r="O310" t="str">
            <v>#N/A N/A</v>
          </cell>
          <cell r="P310">
            <v>11.545</v>
          </cell>
          <cell r="Q310">
            <v>11.55</v>
          </cell>
          <cell r="R310">
            <v>11.55</v>
          </cell>
          <cell r="S310">
            <v>11.46</v>
          </cell>
          <cell r="T310">
            <v>10.83</v>
          </cell>
          <cell r="U310">
            <v>10.31</v>
          </cell>
          <cell r="V310">
            <v>10.01</v>
          </cell>
          <cell r="W310">
            <v>9.8249999999999993</v>
          </cell>
          <cell r="X310">
            <v>9.7249999999999996</v>
          </cell>
          <cell r="Z310">
            <v>9.7050000000000001</v>
          </cell>
          <cell r="AA310">
            <v>9.7550000000000008</v>
          </cell>
          <cell r="AB310">
            <v>9.75</v>
          </cell>
          <cell r="AC310">
            <v>9.7750000000000004</v>
          </cell>
          <cell r="AD310">
            <v>14.557</v>
          </cell>
          <cell r="AE310">
            <v>16.5</v>
          </cell>
          <cell r="AF310">
            <v>14.65</v>
          </cell>
          <cell r="AG310">
            <v>15.125</v>
          </cell>
          <cell r="AH310">
            <v>14.73</v>
          </cell>
          <cell r="AI310">
            <v>15.15</v>
          </cell>
          <cell r="AJ310">
            <v>14.875</v>
          </cell>
          <cell r="AK310">
            <v>14.625</v>
          </cell>
          <cell r="AL310">
            <v>14.75</v>
          </cell>
          <cell r="AM310">
            <v>14.75</v>
          </cell>
          <cell r="AN310">
            <v>14.75</v>
          </cell>
          <cell r="AO310">
            <v>14.75</v>
          </cell>
          <cell r="AP310">
            <v>14.75</v>
          </cell>
          <cell r="AQ310">
            <v>14.6875</v>
          </cell>
          <cell r="AR310">
            <v>14.75</v>
          </cell>
          <cell r="AS310">
            <v>14.6875</v>
          </cell>
          <cell r="AT310">
            <v>14.75</v>
          </cell>
          <cell r="AU310">
            <v>5.1029999999999998</v>
          </cell>
          <cell r="AV310">
            <v>4.6760000000000002</v>
          </cell>
          <cell r="AW310">
            <v>4.4009999999999998</v>
          </cell>
          <cell r="AX310">
            <v>4.2190000000000003</v>
          </cell>
          <cell r="AY310">
            <v>4.1051000000000002</v>
          </cell>
          <cell r="AZ310">
            <v>4.0119999999999996</v>
          </cell>
          <cell r="BA310">
            <v>3.9504000000000001</v>
          </cell>
          <cell r="BB310">
            <v>3.9060000000000001</v>
          </cell>
          <cell r="BC310">
            <v>3.8605</v>
          </cell>
          <cell r="BD310">
            <v>3.8502999999999998</v>
          </cell>
          <cell r="BE310">
            <v>3.8220000000000001</v>
          </cell>
          <cell r="BF310">
            <v>3.7879999999999998</v>
          </cell>
          <cell r="BG310">
            <v>3.7149999999999999</v>
          </cell>
          <cell r="BH310">
            <v>3.5950000000000002</v>
          </cell>
          <cell r="BI310">
            <v>3.4830000000000001</v>
          </cell>
          <cell r="BJ310">
            <v>3.2719999999999998</v>
          </cell>
          <cell r="BK310">
            <v>3.0710000000000002</v>
          </cell>
          <cell r="BL310">
            <v>96.41</v>
          </cell>
          <cell r="BM310">
            <v>96.394999999999996</v>
          </cell>
          <cell r="BN310">
            <v>96.375</v>
          </cell>
          <cell r="BO310">
            <v>96.325000000000003</v>
          </cell>
          <cell r="BP310">
            <v>96.27</v>
          </cell>
          <cell r="BQ310">
            <v>94.965000000000003</v>
          </cell>
          <cell r="BR310">
            <v>96.36</v>
          </cell>
          <cell r="BS310">
            <v>96.314999999999998</v>
          </cell>
          <cell r="BT310">
            <v>96.26</v>
          </cell>
          <cell r="BU310">
            <v>95.33</v>
          </cell>
          <cell r="BV310">
            <v>96.355000000000004</v>
          </cell>
          <cell r="BW310">
            <v>96.305000000000007</v>
          </cell>
          <cell r="BX310" t="str">
            <v>#N/A N/A</v>
          </cell>
          <cell r="BY310">
            <v>95.784999999999997</v>
          </cell>
          <cell r="CA310">
            <v>96.295000000000002</v>
          </cell>
          <cell r="CB310">
            <v>94.485699999999994</v>
          </cell>
          <cell r="CC310">
            <v>96.185000000000002</v>
          </cell>
          <cell r="CD310">
            <v>5.3291000000000004</v>
          </cell>
          <cell r="CE310">
            <v>5.3319999999999999</v>
          </cell>
          <cell r="CF310">
            <v>5.3350999999999997</v>
          </cell>
          <cell r="CG310">
            <v>5.3390000000000004</v>
          </cell>
          <cell r="CH310">
            <v>5.3773999999999997</v>
          </cell>
          <cell r="CI310">
            <v>5.41</v>
          </cell>
          <cell r="CJ310">
            <v>5.4420000000000002</v>
          </cell>
          <cell r="CK310">
            <v>5.4675000000000002</v>
          </cell>
          <cell r="CL310">
            <v>5.4865000000000004</v>
          </cell>
          <cell r="CM310">
            <v>5.5084999999999997</v>
          </cell>
          <cell r="CN310">
            <v>5.4848999999999997</v>
          </cell>
          <cell r="CO310">
            <v>5.2542999999999997</v>
          </cell>
          <cell r="CP310">
            <v>5.0458999999999996</v>
          </cell>
          <cell r="CQ310">
            <v>4.7140000000000004</v>
          </cell>
          <cell r="CR310">
            <v>4.5266999999999999</v>
          </cell>
          <cell r="CS310">
            <v>4.4244000000000003</v>
          </cell>
          <cell r="CT310">
            <v>4.3224</v>
          </cell>
          <cell r="CU310">
            <v>4.2694999999999999</v>
          </cell>
          <cell r="CV310">
            <v>4.2599</v>
          </cell>
          <cell r="CW310">
            <v>4.2519999999999998</v>
          </cell>
          <cell r="CX310">
            <v>4.1958000000000002</v>
          </cell>
          <cell r="CY310">
            <v>4.08</v>
          </cell>
          <cell r="CZ310">
            <v>3.968</v>
          </cell>
          <cell r="DA310">
            <v>3.7422</v>
          </cell>
          <cell r="DB310" t="str">
            <v>#N/A N/A</v>
          </cell>
          <cell r="DC310">
            <v>3.8605</v>
          </cell>
          <cell r="DD310">
            <v>3.8220000000000001</v>
          </cell>
          <cell r="DE310">
            <v>3.7879999999999998</v>
          </cell>
          <cell r="DF310">
            <v>3.7149999999999999</v>
          </cell>
          <cell r="DG310">
            <v>3.5950000000000002</v>
          </cell>
          <cell r="DH310">
            <v>3.4830000000000001</v>
          </cell>
          <cell r="DI310">
            <v>3.2719999999999998</v>
          </cell>
          <cell r="DJ310">
            <v>3.0710000000000002</v>
          </cell>
          <cell r="DK310">
            <v>17.7287</v>
          </cell>
          <cell r="DL310">
            <v>11.504099999999999</v>
          </cell>
          <cell r="DM310">
            <v>5.4305599999999998</v>
          </cell>
          <cell r="DN310">
            <v>5.6516900000000003</v>
          </cell>
          <cell r="DO310">
            <v>5.33</v>
          </cell>
          <cell r="DP310">
            <v>28.69</v>
          </cell>
          <cell r="DQ310">
            <v>28.55</v>
          </cell>
          <cell r="DR310">
            <v>200.58</v>
          </cell>
          <cell r="DS310">
            <v>945.46</v>
          </cell>
          <cell r="DT310">
            <v>1849.89</v>
          </cell>
          <cell r="DU310">
            <v>2730.75</v>
          </cell>
          <cell r="DV310">
            <v>5470.25</v>
          </cell>
          <cell r="DW310">
            <v>8396.65</v>
          </cell>
          <cell r="DX310">
            <v>11237.5</v>
          </cell>
          <cell r="DY310" t="str">
            <v>#N/A N/A</v>
          </cell>
          <cell r="DZ310" t="str">
            <v>#N/A N/A</v>
          </cell>
          <cell r="EA310" t="str">
            <v>#N/A N/A</v>
          </cell>
          <cell r="EB310" t="str">
            <v>#N/A N/A</v>
          </cell>
          <cell r="EC310" t="str">
            <v>#N/A N/A</v>
          </cell>
          <cell r="ED310" t="str">
            <v>#N/A N/A</v>
          </cell>
          <cell r="EE310" t="str">
            <v>#N/A N/A</v>
          </cell>
          <cell r="EF310">
            <v>94.692499999999995</v>
          </cell>
          <cell r="EG310">
            <v>94.694999999999993</v>
          </cell>
          <cell r="EH310">
            <v>94.635000000000005</v>
          </cell>
          <cell r="EI310">
            <v>94.584999999999994</v>
          </cell>
          <cell r="EJ310">
            <v>94.564999999999998</v>
          </cell>
          <cell r="EK310">
            <v>94.55</v>
          </cell>
          <cell r="EL310">
            <v>94.55</v>
          </cell>
          <cell r="EM310">
            <v>94.56</v>
          </cell>
          <cell r="EN310">
            <v>94.63</v>
          </cell>
          <cell r="EO310">
            <v>94.685000000000002</v>
          </cell>
          <cell r="EP310">
            <v>94.715000000000003</v>
          </cell>
          <cell r="EQ310">
            <v>94.825000000000003</v>
          </cell>
          <cell r="ER310">
            <v>94.875</v>
          </cell>
          <cell r="ES310">
            <v>94.622500000000002</v>
          </cell>
          <cell r="ET310">
            <v>94.515000000000001</v>
          </cell>
          <cell r="EU310">
            <v>94.564999999999998</v>
          </cell>
          <cell r="EV310">
            <v>94.74</v>
          </cell>
          <cell r="EW310">
            <v>94.99</v>
          </cell>
          <cell r="EX310">
            <v>95.284999999999997</v>
          </cell>
          <cell r="EZ310">
            <v>95.554100000000005</v>
          </cell>
          <cell r="FA310">
            <v>94.515000000000001</v>
          </cell>
          <cell r="FB310">
            <v>95.057100000000005</v>
          </cell>
          <cell r="FC310">
            <v>94.564999999999998</v>
          </cell>
          <cell r="FD310">
            <v>94.760400000000004</v>
          </cell>
          <cell r="FE310">
            <v>94.74</v>
          </cell>
          <cell r="FF310">
            <v>94.622500000000002</v>
          </cell>
          <cell r="FG310">
            <v>94.99</v>
          </cell>
          <cell r="FH310">
            <v>95.284999999999997</v>
          </cell>
          <cell r="FI310">
            <v>5.32</v>
          </cell>
          <cell r="FJ310">
            <v>5.3129999999999997</v>
          </cell>
          <cell r="FK310">
            <v>5.3125</v>
          </cell>
          <cell r="FL310">
            <v>5.3152999999999997</v>
          </cell>
          <cell r="FM310">
            <v>5.3179999999999996</v>
          </cell>
          <cell r="FN310">
            <v>5.3574999999999999</v>
          </cell>
          <cell r="FO310">
            <v>5.3920000000000003</v>
          </cell>
          <cell r="FP310">
            <v>5.4240000000000004</v>
          </cell>
          <cell r="FQ310">
            <v>5.4509999999999996</v>
          </cell>
          <cell r="FR310">
            <v>5.4710999999999999</v>
          </cell>
          <cell r="FS310">
            <v>5.4880000000000004</v>
          </cell>
          <cell r="FT310">
            <v>5.4960000000000004</v>
          </cell>
          <cell r="FU310">
            <v>5.4985999999999997</v>
          </cell>
          <cell r="FV310">
            <v>5.4988000000000001</v>
          </cell>
          <cell r="FW310">
            <v>5.4916999999999998</v>
          </cell>
          <cell r="FX310">
            <v>5.4825999999999997</v>
          </cell>
          <cell r="FY310">
            <v>5.2638999999999996</v>
          </cell>
          <cell r="FZ310">
            <v>5.0629999999999997</v>
          </cell>
          <cell r="GA310">
            <v>4.7380000000000004</v>
          </cell>
          <cell r="GB310">
            <v>4.5555000000000003</v>
          </cell>
          <cell r="GC310">
            <v>4.4566999999999997</v>
          </cell>
          <cell r="GD310">
            <v>4.3977000000000004</v>
          </cell>
          <cell r="GE310">
            <v>4.3578000000000001</v>
          </cell>
          <cell r="GF310">
            <v>4.3323</v>
          </cell>
          <cell r="GG310">
            <v>4.3178999999999998</v>
          </cell>
          <cell r="GH310">
            <v>4.3090000000000002</v>
          </cell>
          <cell r="GI310">
            <v>4.3021000000000003</v>
          </cell>
          <cell r="GJ310">
            <v>4.2969999999999997</v>
          </cell>
          <cell r="GK310">
            <v>4.2443999999999997</v>
          </cell>
          <cell r="GL310">
            <v>4.1340000000000003</v>
          </cell>
          <cell r="GM310">
            <v>4.0244999999999997</v>
          </cell>
          <cell r="GN310">
            <v>3.8014000000000001</v>
          </cell>
          <cell r="GO310">
            <v>3.5834000000000001</v>
          </cell>
          <cell r="GP310">
            <v>27.75</v>
          </cell>
          <cell r="GQ310">
            <v>27.45</v>
          </cell>
          <cell r="GR310">
            <v>27.25</v>
          </cell>
          <cell r="GS310">
            <v>27.35</v>
          </cell>
          <cell r="GT310">
            <v>27.375</v>
          </cell>
          <cell r="GU310">
            <v>27.45</v>
          </cell>
          <cell r="GV310">
            <v>27.25</v>
          </cell>
          <cell r="GW310">
            <v>27</v>
          </cell>
          <cell r="GX310">
            <v>26.62</v>
          </cell>
          <cell r="GY310">
            <v>26.8</v>
          </cell>
          <cell r="HA310">
            <v>26.4</v>
          </cell>
          <cell r="HB310">
            <v>26.36</v>
          </cell>
          <cell r="HC310">
            <v>26.31</v>
          </cell>
          <cell r="HD310">
            <v>26.27</v>
          </cell>
          <cell r="HE310">
            <v>26.25</v>
          </cell>
          <cell r="HF310">
            <v>26.23</v>
          </cell>
          <cell r="HG310">
            <v>11.5</v>
          </cell>
          <cell r="HH310">
            <v>11.5</v>
          </cell>
          <cell r="HI310">
            <v>11.5</v>
          </cell>
          <cell r="HJ310">
            <v>11.5</v>
          </cell>
          <cell r="HK310">
            <v>11.5</v>
          </cell>
          <cell r="HL310">
            <v>11.9</v>
          </cell>
          <cell r="HM310">
            <v>11.375</v>
          </cell>
          <cell r="HN310">
            <v>11.375</v>
          </cell>
          <cell r="HO310">
            <v>11.375</v>
          </cell>
          <cell r="HP310">
            <v>11.375</v>
          </cell>
          <cell r="HQ310">
            <v>11.375</v>
          </cell>
          <cell r="HR310">
            <v>11.375</v>
          </cell>
          <cell r="HS310">
            <v>11.5</v>
          </cell>
          <cell r="HT310">
            <v>11.5</v>
          </cell>
          <cell r="HU310">
            <v>11.5</v>
          </cell>
          <cell r="HV310">
            <v>11.5</v>
          </cell>
          <cell r="HW310">
            <v>-7</v>
          </cell>
          <cell r="HX310">
            <v>-4</v>
          </cell>
          <cell r="HY310">
            <v>1</v>
          </cell>
          <cell r="HZ310">
            <v>2.5</v>
          </cell>
          <cell r="IA310">
            <v>16</v>
          </cell>
          <cell r="IB310">
            <v>20.010000000000002</v>
          </cell>
          <cell r="IC310">
            <v>26</v>
          </cell>
          <cell r="ID310">
            <v>24</v>
          </cell>
          <cell r="IE310">
            <v>22</v>
          </cell>
          <cell r="IF310">
            <v>23</v>
          </cell>
          <cell r="IG310">
            <v>24</v>
          </cell>
          <cell r="IH310">
            <v>27</v>
          </cell>
          <cell r="II310">
            <v>8.8699999999999992</v>
          </cell>
          <cell r="IJ310">
            <v>11.504099999999999</v>
          </cell>
        </row>
        <row r="311">
          <cell r="A311">
            <v>45197</v>
          </cell>
          <cell r="B311" t="str">
            <v>#N/A N/A</v>
          </cell>
          <cell r="C311" t="str">
            <v>#N/A N/A</v>
          </cell>
          <cell r="D311" t="str">
            <v>#N/A N/A</v>
          </cell>
          <cell r="E311" t="str">
            <v>#N/A N/A</v>
          </cell>
          <cell r="F311" t="str">
            <v>#N/A N/A</v>
          </cell>
          <cell r="G311" t="str">
            <v>#N/A N/A</v>
          </cell>
          <cell r="H311" t="str">
            <v>#N/A N/A</v>
          </cell>
          <cell r="I311" t="str">
            <v>#N/A N/A</v>
          </cell>
          <cell r="J311" t="str">
            <v>#N/A N/A</v>
          </cell>
          <cell r="K311" t="str">
            <v>#N/A N/A</v>
          </cell>
          <cell r="L311" t="str">
            <v>#N/A N/A</v>
          </cell>
          <cell r="M311" t="str">
            <v>#N/A N/A</v>
          </cell>
          <cell r="N311" t="str">
            <v>#N/A N/A</v>
          </cell>
          <cell r="O311" t="str">
            <v>#N/A N/A</v>
          </cell>
          <cell r="P311">
            <v>11.525</v>
          </cell>
          <cell r="Q311">
            <v>11.525</v>
          </cell>
          <cell r="R311">
            <v>11.5</v>
          </cell>
          <cell r="S311">
            <v>11.365</v>
          </cell>
          <cell r="T311">
            <v>10.645</v>
          </cell>
          <cell r="U311">
            <v>10.105</v>
          </cell>
          <cell r="V311">
            <v>9.8149999999999995</v>
          </cell>
          <cell r="W311">
            <v>9.6549999999999994</v>
          </cell>
          <cell r="X311">
            <v>9.5549999999999997</v>
          </cell>
          <cell r="Z311">
            <v>9.5350000000000001</v>
          </cell>
          <cell r="AA311">
            <v>9.59</v>
          </cell>
          <cell r="AB311">
            <v>9.61</v>
          </cell>
          <cell r="AC311">
            <v>9.6</v>
          </cell>
          <cell r="AD311">
            <v>14.557</v>
          </cell>
          <cell r="AE311">
            <v>16.5</v>
          </cell>
          <cell r="AF311">
            <v>14.65</v>
          </cell>
          <cell r="AG311">
            <v>15.125</v>
          </cell>
          <cell r="AH311">
            <v>14.73</v>
          </cell>
          <cell r="AI311">
            <v>15.15</v>
          </cell>
          <cell r="AJ311">
            <v>14.875</v>
          </cell>
          <cell r="AK311">
            <v>14.625</v>
          </cell>
          <cell r="AL311">
            <v>14.75</v>
          </cell>
          <cell r="AM311">
            <v>14.75</v>
          </cell>
          <cell r="AN311">
            <v>14.75</v>
          </cell>
          <cell r="AO311">
            <v>14.75</v>
          </cell>
          <cell r="AP311">
            <v>14.75</v>
          </cell>
          <cell r="AQ311">
            <v>14.6875</v>
          </cell>
          <cell r="AR311">
            <v>14.75</v>
          </cell>
          <cell r="AS311">
            <v>14.6875</v>
          </cell>
          <cell r="AT311">
            <v>14.75</v>
          </cell>
          <cell r="AU311">
            <v>5.1029999999999998</v>
          </cell>
          <cell r="AV311">
            <v>4.6760000000000002</v>
          </cell>
          <cell r="AW311">
            <v>4.4009999999999998</v>
          </cell>
          <cell r="AX311">
            <v>4.2190000000000003</v>
          </cell>
          <cell r="AY311">
            <v>4.1051000000000002</v>
          </cell>
          <cell r="AZ311">
            <v>4.0119999999999996</v>
          </cell>
          <cell r="BA311">
            <v>3.9504000000000001</v>
          </cell>
          <cell r="BB311">
            <v>3.9060000000000001</v>
          </cell>
          <cell r="BC311">
            <v>3.8605</v>
          </cell>
          <cell r="BD311">
            <v>3.8502999999999998</v>
          </cell>
          <cell r="BE311">
            <v>3.8220000000000001</v>
          </cell>
          <cell r="BF311">
            <v>3.7879999999999998</v>
          </cell>
          <cell r="BG311">
            <v>3.7149999999999999</v>
          </cell>
          <cell r="BH311">
            <v>3.5950000000000002</v>
          </cell>
          <cell r="BI311">
            <v>3.4830000000000001</v>
          </cell>
          <cell r="BJ311">
            <v>3.2719999999999998</v>
          </cell>
          <cell r="BK311">
            <v>3.0710000000000002</v>
          </cell>
          <cell r="BL311">
            <v>96.41</v>
          </cell>
          <cell r="BM311">
            <v>96.394999999999996</v>
          </cell>
          <cell r="BN311">
            <v>96.375</v>
          </cell>
          <cell r="BO311">
            <v>96.325000000000003</v>
          </cell>
          <cell r="BP311">
            <v>96.27</v>
          </cell>
          <cell r="BQ311">
            <v>94.965000000000003</v>
          </cell>
          <cell r="BR311">
            <v>96.36</v>
          </cell>
          <cell r="BS311">
            <v>96.314999999999998</v>
          </cell>
          <cell r="BT311">
            <v>96.26</v>
          </cell>
          <cell r="BU311">
            <v>95.33</v>
          </cell>
          <cell r="BV311">
            <v>96.355000000000004</v>
          </cell>
          <cell r="BW311">
            <v>96.305000000000007</v>
          </cell>
          <cell r="BX311" t="str">
            <v>#N/A N/A</v>
          </cell>
          <cell r="BY311">
            <v>95.784999999999997</v>
          </cell>
          <cell r="CA311">
            <v>96.295000000000002</v>
          </cell>
          <cell r="CB311">
            <v>94.485699999999994</v>
          </cell>
          <cell r="CC311">
            <v>96.185000000000002</v>
          </cell>
          <cell r="CD311">
            <v>5.3295000000000003</v>
          </cell>
          <cell r="CE311">
            <v>5.3316999999999997</v>
          </cell>
          <cell r="CF311">
            <v>5.3350999999999997</v>
          </cell>
          <cell r="CG311">
            <v>5.3385999999999996</v>
          </cell>
          <cell r="CH311">
            <v>5.3788</v>
          </cell>
          <cell r="CI311">
            <v>5.4085000000000001</v>
          </cell>
          <cell r="CJ311">
            <v>5.4349999999999996</v>
          </cell>
          <cell r="CK311">
            <v>5.4561999999999999</v>
          </cell>
          <cell r="CL311">
            <v>5.4702000000000002</v>
          </cell>
          <cell r="CM311">
            <v>5.4767000000000001</v>
          </cell>
          <cell r="CN311">
            <v>5.4390999999999998</v>
          </cell>
          <cell r="CO311">
            <v>5.1849999999999996</v>
          </cell>
          <cell r="CP311">
            <v>4.9623999999999997</v>
          </cell>
          <cell r="CQ311">
            <v>4.6332000000000004</v>
          </cell>
          <cell r="CR311">
            <v>4.4542999999999999</v>
          </cell>
          <cell r="CS311">
            <v>4.3613999999999997</v>
          </cell>
          <cell r="CT311">
            <v>4.2747000000000002</v>
          </cell>
          <cell r="CU311">
            <v>4.2363999999999997</v>
          </cell>
          <cell r="CV311">
            <v>4.2332000000000001</v>
          </cell>
          <cell r="CW311">
            <v>4.2312000000000003</v>
          </cell>
          <cell r="CX311">
            <v>4.1803999999999997</v>
          </cell>
          <cell r="CY311">
            <v>4.0679999999999996</v>
          </cell>
          <cell r="CZ311">
            <v>3.9569999999999999</v>
          </cell>
          <cell r="DA311">
            <v>3.7309000000000001</v>
          </cell>
          <cell r="DB311" t="str">
            <v>#N/A N/A</v>
          </cell>
          <cell r="DC311">
            <v>3.8605</v>
          </cell>
          <cell r="DD311">
            <v>3.8220000000000001</v>
          </cell>
          <cell r="DE311">
            <v>3.7879999999999998</v>
          </cell>
          <cell r="DF311">
            <v>3.7149999999999999</v>
          </cell>
          <cell r="DG311">
            <v>3.5950000000000002</v>
          </cell>
          <cell r="DH311">
            <v>3.4830000000000001</v>
          </cell>
          <cell r="DI311">
            <v>3.2719999999999998</v>
          </cell>
          <cell r="DJ311">
            <v>3.0710000000000002</v>
          </cell>
          <cell r="DK311">
            <v>17.619499999999999</v>
          </cell>
          <cell r="DL311">
            <v>11.4983</v>
          </cell>
          <cell r="DM311">
            <v>5.4290700000000003</v>
          </cell>
          <cell r="DN311">
            <v>5.6564300000000003</v>
          </cell>
          <cell r="DO311">
            <v>5.33</v>
          </cell>
          <cell r="DP311">
            <v>28.11</v>
          </cell>
          <cell r="DQ311">
            <v>83.9</v>
          </cell>
          <cell r="DR311">
            <v>230.64</v>
          </cell>
          <cell r="DS311">
            <v>944.67</v>
          </cell>
          <cell r="DT311">
            <v>1881.48</v>
          </cell>
          <cell r="DU311">
            <v>2744.4</v>
          </cell>
          <cell r="DV311">
            <v>5526</v>
          </cell>
          <cell r="DW311">
            <v>8407.5</v>
          </cell>
          <cell r="DX311">
            <v>11294</v>
          </cell>
          <cell r="DY311" t="str">
            <v>#N/A N/A</v>
          </cell>
          <cell r="DZ311" t="str">
            <v>#N/A N/A</v>
          </cell>
          <cell r="EA311" t="str">
            <v>#N/A N/A</v>
          </cell>
          <cell r="EB311" t="str">
            <v>#N/A N/A</v>
          </cell>
          <cell r="EC311" t="str">
            <v>#N/A N/A</v>
          </cell>
          <cell r="ED311" t="str">
            <v>#N/A N/A</v>
          </cell>
          <cell r="EE311" t="str">
            <v>#N/A N/A</v>
          </cell>
          <cell r="EF311">
            <v>94.692499999999995</v>
          </cell>
          <cell r="EG311">
            <v>94.69</v>
          </cell>
          <cell r="EH311">
            <v>94.635000000000005</v>
          </cell>
          <cell r="EI311">
            <v>94.594999999999999</v>
          </cell>
          <cell r="EJ311">
            <v>94.58</v>
          </cell>
          <cell r="EK311">
            <v>94.58</v>
          </cell>
          <cell r="EL311">
            <v>94.584999999999994</v>
          </cell>
          <cell r="EM311">
            <v>94.6</v>
          </cell>
          <cell r="EN311">
            <v>94.68</v>
          </cell>
          <cell r="EO311">
            <v>94.734999999999999</v>
          </cell>
          <cell r="EP311">
            <v>94.77</v>
          </cell>
          <cell r="EQ311">
            <v>94.89</v>
          </cell>
          <cell r="ER311">
            <v>94.944999999999993</v>
          </cell>
          <cell r="ES311">
            <v>94.625</v>
          </cell>
          <cell r="ET311">
            <v>94.545000000000002</v>
          </cell>
          <cell r="EU311">
            <v>94.62</v>
          </cell>
          <cell r="EV311">
            <v>94.805000000000007</v>
          </cell>
          <cell r="EW311">
            <v>95.07</v>
          </cell>
          <cell r="EX311">
            <v>95.385000000000005</v>
          </cell>
          <cell r="EZ311">
            <v>95.554100000000005</v>
          </cell>
          <cell r="FA311">
            <v>94.545000000000002</v>
          </cell>
          <cell r="FB311">
            <v>95.057100000000005</v>
          </cell>
          <cell r="FC311">
            <v>94.62</v>
          </cell>
          <cell r="FD311">
            <v>94.760400000000004</v>
          </cell>
          <cell r="FE311">
            <v>94.805000000000007</v>
          </cell>
          <cell r="FF311">
            <v>94.625</v>
          </cell>
          <cell r="FG311">
            <v>95.07</v>
          </cell>
          <cell r="FH311">
            <v>95.385000000000005</v>
          </cell>
          <cell r="FI311">
            <v>5.31</v>
          </cell>
          <cell r="FJ311">
            <v>5.3105000000000002</v>
          </cell>
          <cell r="FK311">
            <v>5.3144</v>
          </cell>
          <cell r="FL311">
            <v>5.3155000000000001</v>
          </cell>
          <cell r="FM311">
            <v>5.32</v>
          </cell>
          <cell r="FN311">
            <v>5.3602999999999996</v>
          </cell>
          <cell r="FO311">
            <v>5.3918999999999997</v>
          </cell>
          <cell r="FP311">
            <v>5.4211999999999998</v>
          </cell>
          <cell r="FQ311">
            <v>5.4409999999999998</v>
          </cell>
          <cell r="FR311">
            <v>5.4584000000000001</v>
          </cell>
          <cell r="FS311">
            <v>5.47</v>
          </cell>
          <cell r="FT311">
            <v>5.4725999999999999</v>
          </cell>
          <cell r="FU311">
            <v>5.4691999999999998</v>
          </cell>
          <cell r="FV311">
            <v>5.4656000000000002</v>
          </cell>
          <cell r="FW311">
            <v>5.4527000000000001</v>
          </cell>
          <cell r="FX311">
            <v>5.4394</v>
          </cell>
          <cell r="FY311">
            <v>5.1959999999999997</v>
          </cell>
          <cell r="FZ311">
            <v>4.9798</v>
          </cell>
          <cell r="GA311">
            <v>4.6585999999999999</v>
          </cell>
          <cell r="GB311">
            <v>4.4850000000000003</v>
          </cell>
          <cell r="GC311">
            <v>4.3949999999999996</v>
          </cell>
          <cell r="GD311">
            <v>4.3442999999999996</v>
          </cell>
          <cell r="GE311">
            <v>4.3114999999999997</v>
          </cell>
          <cell r="GF311">
            <v>4.2910000000000004</v>
          </cell>
          <cell r="GG311">
            <v>4.2811000000000003</v>
          </cell>
          <cell r="GH311">
            <v>4.2765000000000004</v>
          </cell>
          <cell r="GI311">
            <v>4.2759</v>
          </cell>
          <cell r="GJ311">
            <v>4.2770999999999999</v>
          </cell>
          <cell r="GK311">
            <v>4.2294999999999998</v>
          </cell>
          <cell r="GL311">
            <v>4.1216999999999997</v>
          </cell>
          <cell r="GM311">
            <v>4.0149999999999997</v>
          </cell>
          <cell r="GN311">
            <v>3.7913999999999999</v>
          </cell>
          <cell r="GO311">
            <v>3.5760000000000001</v>
          </cell>
          <cell r="GP311">
            <v>27.75</v>
          </cell>
          <cell r="GQ311">
            <v>27.45</v>
          </cell>
          <cell r="GR311">
            <v>27.25</v>
          </cell>
          <cell r="GS311">
            <v>27.35</v>
          </cell>
          <cell r="GT311">
            <v>27.375</v>
          </cell>
          <cell r="GU311">
            <v>27.45</v>
          </cell>
          <cell r="GV311">
            <v>27.25</v>
          </cell>
          <cell r="GW311">
            <v>27</v>
          </cell>
          <cell r="GX311">
            <v>26.62</v>
          </cell>
          <cell r="GY311">
            <v>26.8</v>
          </cell>
          <cell r="HA311">
            <v>26.4</v>
          </cell>
          <cell r="HB311">
            <v>26.36</v>
          </cell>
          <cell r="HC311">
            <v>26.31</v>
          </cell>
          <cell r="HD311">
            <v>26.27</v>
          </cell>
          <cell r="HE311">
            <v>26.25</v>
          </cell>
          <cell r="HF311">
            <v>26.23</v>
          </cell>
          <cell r="HG311">
            <v>11.5</v>
          </cell>
          <cell r="HH311">
            <v>11.5</v>
          </cell>
          <cell r="HI311">
            <v>11.5</v>
          </cell>
          <cell r="HJ311">
            <v>11.4</v>
          </cell>
          <cell r="HK311">
            <v>11.4</v>
          </cell>
          <cell r="HL311">
            <v>11.5</v>
          </cell>
          <cell r="HM311">
            <v>11.375</v>
          </cell>
          <cell r="HN311">
            <v>11.5</v>
          </cell>
          <cell r="HO311">
            <v>11.5</v>
          </cell>
          <cell r="HP311">
            <v>11.5</v>
          </cell>
          <cell r="HQ311">
            <v>11.5</v>
          </cell>
          <cell r="HR311">
            <v>11.5</v>
          </cell>
          <cell r="HS311">
            <v>11.5</v>
          </cell>
          <cell r="HT311">
            <v>11.5</v>
          </cell>
          <cell r="HU311">
            <v>11.5</v>
          </cell>
          <cell r="HV311">
            <v>11.5</v>
          </cell>
          <cell r="HW311">
            <v>-8</v>
          </cell>
          <cell r="HX311">
            <v>0.83</v>
          </cell>
          <cell r="HY311">
            <v>5</v>
          </cell>
          <cell r="HZ311">
            <v>3.5</v>
          </cell>
          <cell r="IA311">
            <v>13</v>
          </cell>
          <cell r="IB311">
            <v>20</v>
          </cell>
          <cell r="IC311">
            <v>23</v>
          </cell>
          <cell r="ID311">
            <v>22.5</v>
          </cell>
          <cell r="IE311">
            <v>20</v>
          </cell>
          <cell r="IF311">
            <v>22</v>
          </cell>
          <cell r="IG311">
            <v>22</v>
          </cell>
          <cell r="IH311">
            <v>28</v>
          </cell>
          <cell r="II311">
            <v>8.8699999999999992</v>
          </cell>
          <cell r="IJ311">
            <v>11.4983</v>
          </cell>
        </row>
        <row r="312">
          <cell r="A312">
            <v>45198</v>
          </cell>
          <cell r="B312" t="str">
            <v>#N/A N/A</v>
          </cell>
          <cell r="C312" t="str">
            <v>#N/A N/A</v>
          </cell>
          <cell r="D312" t="str">
            <v>#N/A N/A</v>
          </cell>
          <cell r="E312" t="str">
            <v>#N/A N/A</v>
          </cell>
          <cell r="F312" t="str">
            <v>#N/A N/A</v>
          </cell>
          <cell r="G312" t="str">
            <v>#N/A N/A</v>
          </cell>
          <cell r="H312" t="str">
            <v>#N/A N/A</v>
          </cell>
          <cell r="I312" t="str">
            <v>#N/A N/A</v>
          </cell>
          <cell r="J312" t="str">
            <v>#N/A N/A</v>
          </cell>
          <cell r="K312" t="str">
            <v>#N/A N/A</v>
          </cell>
          <cell r="L312" t="str">
            <v>#N/A N/A</v>
          </cell>
          <cell r="M312" t="str">
            <v>#N/A N/A</v>
          </cell>
          <cell r="N312" t="str">
            <v>#N/A N/A</v>
          </cell>
          <cell r="O312" t="str">
            <v>#N/A N/A</v>
          </cell>
          <cell r="P312">
            <v>11.525</v>
          </cell>
          <cell r="Q312">
            <v>11.525</v>
          </cell>
          <cell r="R312">
            <v>11.48</v>
          </cell>
          <cell r="S312">
            <v>11.34</v>
          </cell>
          <cell r="T312">
            <v>10.62</v>
          </cell>
          <cell r="U312">
            <v>10.08</v>
          </cell>
          <cell r="V312">
            <v>9.7899999999999991</v>
          </cell>
          <cell r="W312">
            <v>9.5950000000000006</v>
          </cell>
          <cell r="X312">
            <v>9.51</v>
          </cell>
          <cell r="Z312">
            <v>9.4749999999999996</v>
          </cell>
          <cell r="AA312">
            <v>9.56</v>
          </cell>
          <cell r="AB312">
            <v>9.5500000000000007</v>
          </cell>
          <cell r="AC312">
            <v>9.5549999999999997</v>
          </cell>
          <cell r="AD312">
            <v>14.557</v>
          </cell>
          <cell r="AE312">
            <v>16.5</v>
          </cell>
          <cell r="AF312">
            <v>14.65</v>
          </cell>
          <cell r="AG312">
            <v>15.125</v>
          </cell>
          <cell r="AH312">
            <v>14.73</v>
          </cell>
          <cell r="AI312">
            <v>15.15</v>
          </cell>
          <cell r="AJ312">
            <v>14.875</v>
          </cell>
          <cell r="AK312">
            <v>14.625</v>
          </cell>
          <cell r="AL312">
            <v>14.75</v>
          </cell>
          <cell r="AM312">
            <v>14.75</v>
          </cell>
          <cell r="AN312">
            <v>14.75</v>
          </cell>
          <cell r="AO312">
            <v>14.75</v>
          </cell>
          <cell r="AP312">
            <v>14.75</v>
          </cell>
          <cell r="AQ312">
            <v>14.6875</v>
          </cell>
          <cell r="AR312">
            <v>14.75</v>
          </cell>
          <cell r="AS312">
            <v>14.6875</v>
          </cell>
          <cell r="AT312">
            <v>14.75</v>
          </cell>
          <cell r="AU312">
            <v>5.1029999999999998</v>
          </cell>
          <cell r="AV312">
            <v>4.6760000000000002</v>
          </cell>
          <cell r="AW312">
            <v>4.4009999999999998</v>
          </cell>
          <cell r="AX312">
            <v>4.2190000000000003</v>
          </cell>
          <cell r="AY312">
            <v>4.1051000000000002</v>
          </cell>
          <cell r="AZ312">
            <v>4.0119999999999996</v>
          </cell>
          <cell r="BA312">
            <v>3.9504000000000001</v>
          </cell>
          <cell r="BB312">
            <v>3.9060000000000001</v>
          </cell>
          <cell r="BC312">
            <v>3.8605</v>
          </cell>
          <cell r="BD312">
            <v>3.8502999999999998</v>
          </cell>
          <cell r="BE312">
            <v>3.8220000000000001</v>
          </cell>
          <cell r="BF312">
            <v>3.7879999999999998</v>
          </cell>
          <cell r="BG312">
            <v>3.7149999999999999</v>
          </cell>
          <cell r="BH312">
            <v>3.5950000000000002</v>
          </cell>
          <cell r="BI312">
            <v>3.4830000000000001</v>
          </cell>
          <cell r="BJ312">
            <v>3.2719999999999998</v>
          </cell>
          <cell r="BK312">
            <v>3.0710000000000002</v>
          </cell>
          <cell r="BL312">
            <v>96.41</v>
          </cell>
          <cell r="BM312">
            <v>96.394999999999996</v>
          </cell>
          <cell r="BN312">
            <v>96.375</v>
          </cell>
          <cell r="BO312">
            <v>96.325000000000003</v>
          </cell>
          <cell r="BP312">
            <v>96.27</v>
          </cell>
          <cell r="BQ312">
            <v>94.965000000000003</v>
          </cell>
          <cell r="BR312">
            <v>96.36</v>
          </cell>
          <cell r="BS312">
            <v>96.314999999999998</v>
          </cell>
          <cell r="BT312">
            <v>96.26</v>
          </cell>
          <cell r="BU312">
            <v>95.33</v>
          </cell>
          <cell r="BV312">
            <v>96.355000000000004</v>
          </cell>
          <cell r="BW312">
            <v>96.305000000000007</v>
          </cell>
          <cell r="BX312" t="str">
            <v>#N/A N/A</v>
          </cell>
          <cell r="BY312">
            <v>95.784999999999997</v>
          </cell>
          <cell r="CA312">
            <v>96.295000000000002</v>
          </cell>
          <cell r="CB312">
            <v>94.485699999999994</v>
          </cell>
          <cell r="CC312">
            <v>96.185000000000002</v>
          </cell>
          <cell r="CD312">
            <v>5.3289</v>
          </cell>
          <cell r="CE312">
            <v>5.3316999999999997</v>
          </cell>
          <cell r="CF312">
            <v>5.3348000000000004</v>
          </cell>
          <cell r="CG312">
            <v>5.3407999999999998</v>
          </cell>
          <cell r="CH312">
            <v>5.3754999999999997</v>
          </cell>
          <cell r="CI312">
            <v>5.4066999999999998</v>
          </cell>
          <cell r="CJ312">
            <v>5.4343000000000004</v>
          </cell>
          <cell r="CK312">
            <v>5.4535</v>
          </cell>
          <cell r="CL312">
            <v>5.4684999999999997</v>
          </cell>
          <cell r="CM312">
            <v>5.4737999999999998</v>
          </cell>
          <cell r="CN312">
            <v>5.4352999999999998</v>
          </cell>
          <cell r="CO312">
            <v>5.1787999999999998</v>
          </cell>
          <cell r="CP312">
            <v>4.9512999999999998</v>
          </cell>
          <cell r="CQ312">
            <v>4.6143999999999998</v>
          </cell>
          <cell r="CR312">
            <v>4.4367000000000001</v>
          </cell>
          <cell r="CS312">
            <v>4.3456000000000001</v>
          </cell>
          <cell r="CT312">
            <v>4.2615999999999996</v>
          </cell>
          <cell r="CU312">
            <v>4.2264999999999997</v>
          </cell>
          <cell r="CV312">
            <v>4.2248000000000001</v>
          </cell>
          <cell r="CW312">
            <v>4.2232000000000003</v>
          </cell>
          <cell r="CX312">
            <v>4.1719999999999997</v>
          </cell>
          <cell r="CY312">
            <v>4.0608000000000004</v>
          </cell>
          <cell r="CZ312">
            <v>3.9498000000000002</v>
          </cell>
          <cell r="DA312">
            <v>3.7210000000000001</v>
          </cell>
          <cell r="DB312" t="str">
            <v>#N/A N/A</v>
          </cell>
          <cell r="DC312">
            <v>3.8605</v>
          </cell>
          <cell r="DD312">
            <v>3.8220000000000001</v>
          </cell>
          <cell r="DE312">
            <v>3.7879999999999998</v>
          </cell>
          <cell r="DF312">
            <v>3.7149999999999999</v>
          </cell>
          <cell r="DG312">
            <v>3.5950000000000002</v>
          </cell>
          <cell r="DH312">
            <v>3.4830000000000001</v>
          </cell>
          <cell r="DI312">
            <v>3.2719999999999998</v>
          </cell>
          <cell r="DJ312">
            <v>3.0710000000000002</v>
          </cell>
          <cell r="DK312">
            <v>17.412700000000001</v>
          </cell>
          <cell r="DL312">
            <v>11.502800000000001</v>
          </cell>
          <cell r="DM312">
            <v>5.4334699999999998</v>
          </cell>
          <cell r="DN312">
            <v>5.6571100000000003</v>
          </cell>
          <cell r="DO312">
            <v>5.33</v>
          </cell>
          <cell r="DP312">
            <v>84.77</v>
          </cell>
          <cell r="DQ312">
            <v>27.75</v>
          </cell>
          <cell r="DR312">
            <v>198.09</v>
          </cell>
          <cell r="DS312">
            <v>908</v>
          </cell>
          <cell r="DT312">
            <v>1822.7</v>
          </cell>
          <cell r="DU312">
            <v>2707.5</v>
          </cell>
          <cell r="DV312">
            <v>5497</v>
          </cell>
          <cell r="DW312">
            <v>8318.9</v>
          </cell>
          <cell r="DX312">
            <v>11037.5</v>
          </cell>
          <cell r="DY312" t="str">
            <v>#N/A N/A</v>
          </cell>
          <cell r="DZ312" t="str">
            <v>#N/A N/A</v>
          </cell>
          <cell r="EA312" t="str">
            <v>#N/A N/A</v>
          </cell>
          <cell r="EB312" t="str">
            <v>#N/A N/A</v>
          </cell>
          <cell r="EC312" t="str">
            <v>#N/A N/A</v>
          </cell>
          <cell r="ED312" t="str">
            <v>#N/A N/A</v>
          </cell>
          <cell r="EE312" t="str">
            <v>#N/A N/A</v>
          </cell>
          <cell r="EF312">
            <v>94.692499999999995</v>
          </cell>
          <cell r="EG312">
            <v>94.692499999999995</v>
          </cell>
          <cell r="EH312">
            <v>94.644999999999996</v>
          </cell>
          <cell r="EI312">
            <v>94.605000000000004</v>
          </cell>
          <cell r="EJ312">
            <v>94.59</v>
          </cell>
          <cell r="EK312">
            <v>94.584999999999994</v>
          </cell>
          <cell r="EL312">
            <v>94.59</v>
          </cell>
          <cell r="EM312">
            <v>94.61</v>
          </cell>
          <cell r="EN312">
            <v>94.69</v>
          </cell>
          <cell r="EO312">
            <v>94.745000000000005</v>
          </cell>
          <cell r="EP312">
            <v>94.78</v>
          </cell>
          <cell r="EQ312">
            <v>94.905000000000001</v>
          </cell>
          <cell r="ER312">
            <v>94.96</v>
          </cell>
          <cell r="ES312">
            <v>94.63</v>
          </cell>
          <cell r="ET312">
            <v>94.55</v>
          </cell>
          <cell r="EU312">
            <v>94.625</v>
          </cell>
          <cell r="EV312">
            <v>94.814999999999998</v>
          </cell>
          <cell r="EW312">
            <v>95.09</v>
          </cell>
          <cell r="EX312">
            <v>95.41</v>
          </cell>
          <cell r="EZ312">
            <v>95.554100000000005</v>
          </cell>
          <cell r="FA312">
            <v>94.55</v>
          </cell>
          <cell r="FB312">
            <v>95.057100000000005</v>
          </cell>
          <cell r="FC312">
            <v>94.625</v>
          </cell>
          <cell r="FD312">
            <v>94.760400000000004</v>
          </cell>
          <cell r="FE312">
            <v>94.814999999999998</v>
          </cell>
          <cell r="FF312">
            <v>94.63</v>
          </cell>
          <cell r="FG312">
            <v>95.09</v>
          </cell>
          <cell r="FH312">
            <v>95.41</v>
          </cell>
          <cell r="FI312">
            <v>5.31</v>
          </cell>
          <cell r="FJ312">
            <v>5.31</v>
          </cell>
          <cell r="FK312">
            <v>5.3125</v>
          </cell>
          <cell r="FL312">
            <v>5.3147000000000002</v>
          </cell>
          <cell r="FM312">
            <v>5.3205</v>
          </cell>
          <cell r="FN312">
            <v>5.3558000000000003</v>
          </cell>
          <cell r="FO312">
            <v>5.3883000000000001</v>
          </cell>
          <cell r="FP312">
            <v>5.4180999999999999</v>
          </cell>
          <cell r="FQ312">
            <v>5.4375</v>
          </cell>
          <cell r="FR312">
            <v>5.4535</v>
          </cell>
          <cell r="FS312">
            <v>5.4663000000000004</v>
          </cell>
          <cell r="FT312">
            <v>5.4690000000000003</v>
          </cell>
          <cell r="FU312">
            <v>5.4657</v>
          </cell>
          <cell r="FV312">
            <v>5.4600999999999997</v>
          </cell>
          <cell r="FW312">
            <v>5.4481000000000002</v>
          </cell>
          <cell r="FX312">
            <v>5.4349999999999996</v>
          </cell>
          <cell r="FY312">
            <v>5.1890000000000001</v>
          </cell>
          <cell r="FZ312">
            <v>4.9690000000000003</v>
          </cell>
          <cell r="GA312">
            <v>4.6395</v>
          </cell>
          <cell r="GB312">
            <v>4.4664999999999999</v>
          </cell>
          <cell r="GC312">
            <v>4.3783000000000003</v>
          </cell>
          <cell r="GD312">
            <v>4.3296999999999999</v>
          </cell>
          <cell r="GE312">
            <v>4.2979000000000003</v>
          </cell>
          <cell r="GF312">
            <v>4.2786999999999997</v>
          </cell>
          <cell r="GG312">
            <v>4.2694999999999999</v>
          </cell>
          <cell r="GH312">
            <v>4.2649999999999997</v>
          </cell>
          <cell r="GI312">
            <v>4.2655000000000003</v>
          </cell>
          <cell r="GJ312">
            <v>4.2679999999999998</v>
          </cell>
          <cell r="GK312">
            <v>4.2210000000000001</v>
          </cell>
          <cell r="GL312">
            <v>4.1128999999999998</v>
          </cell>
          <cell r="GM312">
            <v>4.0060000000000002</v>
          </cell>
          <cell r="GN312">
            <v>3.7825000000000002</v>
          </cell>
          <cell r="GO312">
            <v>3.5651999999999999</v>
          </cell>
          <cell r="GP312">
            <v>27.75</v>
          </cell>
          <cell r="GQ312">
            <v>27.45</v>
          </cell>
          <cell r="GR312">
            <v>27.25</v>
          </cell>
          <cell r="GS312">
            <v>27.35</v>
          </cell>
          <cell r="GT312">
            <v>27.375</v>
          </cell>
          <cell r="GU312">
            <v>27.45</v>
          </cell>
          <cell r="GV312">
            <v>27.25</v>
          </cell>
          <cell r="GW312">
            <v>27</v>
          </cell>
          <cell r="GX312">
            <v>26.62</v>
          </cell>
          <cell r="GY312">
            <v>26.8</v>
          </cell>
          <cell r="HA312">
            <v>26.4</v>
          </cell>
          <cell r="HB312">
            <v>26.36</v>
          </cell>
          <cell r="HC312">
            <v>26.31</v>
          </cell>
          <cell r="HD312">
            <v>26.27</v>
          </cell>
          <cell r="HE312">
            <v>26.25</v>
          </cell>
          <cell r="HF312">
            <v>26.23</v>
          </cell>
          <cell r="HG312">
            <v>11.5</v>
          </cell>
          <cell r="HH312">
            <v>11.5</v>
          </cell>
          <cell r="HI312">
            <v>11.5</v>
          </cell>
          <cell r="HJ312">
            <v>11.5</v>
          </cell>
          <cell r="HK312">
            <v>11.4</v>
          </cell>
          <cell r="HL312">
            <v>11.5</v>
          </cell>
          <cell r="HM312">
            <v>11.375</v>
          </cell>
          <cell r="HN312">
            <v>11.5</v>
          </cell>
          <cell r="HO312">
            <v>11.5</v>
          </cell>
          <cell r="HP312">
            <v>11.5</v>
          </cell>
          <cell r="HQ312">
            <v>11.5</v>
          </cell>
          <cell r="HR312">
            <v>11.5</v>
          </cell>
          <cell r="HS312">
            <v>11.5</v>
          </cell>
          <cell r="HT312">
            <v>11.5</v>
          </cell>
          <cell r="HU312">
            <v>11.5</v>
          </cell>
          <cell r="HV312">
            <v>11.5</v>
          </cell>
          <cell r="HW312">
            <v>-10</v>
          </cell>
          <cell r="HX312">
            <v>0.89</v>
          </cell>
          <cell r="HY312">
            <v>7</v>
          </cell>
          <cell r="HZ312">
            <v>5</v>
          </cell>
          <cell r="IA312">
            <v>15</v>
          </cell>
          <cell r="IB312">
            <v>22.5</v>
          </cell>
          <cell r="IC312">
            <v>25</v>
          </cell>
          <cell r="ID312">
            <v>24</v>
          </cell>
          <cell r="IE312">
            <v>23</v>
          </cell>
          <cell r="IF312">
            <v>25</v>
          </cell>
          <cell r="IG312">
            <v>25</v>
          </cell>
          <cell r="IH312">
            <v>30</v>
          </cell>
          <cell r="II312">
            <v>8.8699999999999992</v>
          </cell>
          <cell r="IJ312">
            <v>11.502800000000001</v>
          </cell>
        </row>
        <row r="313">
          <cell r="A313">
            <v>45201</v>
          </cell>
          <cell r="B313" t="str">
            <v>#N/A N/A</v>
          </cell>
          <cell r="C313" t="str">
            <v>#N/A N/A</v>
          </cell>
          <cell r="D313" t="str">
            <v>#N/A N/A</v>
          </cell>
          <cell r="E313" t="str">
            <v>#N/A N/A</v>
          </cell>
          <cell r="F313" t="str">
            <v>#N/A N/A</v>
          </cell>
          <cell r="G313" t="str">
            <v>#N/A N/A</v>
          </cell>
          <cell r="H313" t="str">
            <v>#N/A N/A</v>
          </cell>
          <cell r="I313" t="str">
            <v>#N/A N/A</v>
          </cell>
          <cell r="J313" t="str">
            <v>#N/A N/A</v>
          </cell>
          <cell r="K313" t="str">
            <v>#N/A N/A</v>
          </cell>
          <cell r="L313" t="str">
            <v>#N/A N/A</v>
          </cell>
          <cell r="M313" t="str">
            <v>#N/A N/A</v>
          </cell>
          <cell r="N313" t="str">
            <v>#N/A N/A</v>
          </cell>
          <cell r="O313" t="str">
            <v>#N/A N/A</v>
          </cell>
          <cell r="P313">
            <v>11.525</v>
          </cell>
          <cell r="Q313">
            <v>11.525</v>
          </cell>
          <cell r="R313">
            <v>11.484999999999999</v>
          </cell>
          <cell r="S313">
            <v>11.36</v>
          </cell>
          <cell r="T313">
            <v>10.69</v>
          </cell>
          <cell r="U313">
            <v>10.154999999999999</v>
          </cell>
          <cell r="V313">
            <v>9.8450000000000006</v>
          </cell>
          <cell r="W313">
            <v>9.6750000000000007</v>
          </cell>
          <cell r="X313">
            <v>9.5549999999999997</v>
          </cell>
          <cell r="Z313">
            <v>9.5500000000000007</v>
          </cell>
          <cell r="AA313">
            <v>9.6050000000000004</v>
          </cell>
          <cell r="AB313">
            <v>9.6199999999999992</v>
          </cell>
          <cell r="AC313">
            <v>9.6150000000000002</v>
          </cell>
          <cell r="AD313">
            <v>14.557</v>
          </cell>
          <cell r="AE313">
            <v>16.5</v>
          </cell>
          <cell r="AF313">
            <v>14.65</v>
          </cell>
          <cell r="AG313">
            <v>15.125</v>
          </cell>
          <cell r="AH313">
            <v>14.73</v>
          </cell>
          <cell r="AI313">
            <v>15.15</v>
          </cell>
          <cell r="AJ313">
            <v>14.875</v>
          </cell>
          <cell r="AK313">
            <v>14.625</v>
          </cell>
          <cell r="AL313">
            <v>14.75</v>
          </cell>
          <cell r="AM313">
            <v>14.75</v>
          </cell>
          <cell r="AN313">
            <v>14.75</v>
          </cell>
          <cell r="AO313">
            <v>14.75</v>
          </cell>
          <cell r="AP313">
            <v>14.75</v>
          </cell>
          <cell r="AQ313">
            <v>14.6875</v>
          </cell>
          <cell r="AR313">
            <v>14.75</v>
          </cell>
          <cell r="AS313">
            <v>14.6875</v>
          </cell>
          <cell r="AT313">
            <v>14.75</v>
          </cell>
          <cell r="AU313">
            <v>5.1029999999999998</v>
          </cell>
          <cell r="AV313">
            <v>4.6760000000000002</v>
          </cell>
          <cell r="AW313">
            <v>4.4009999999999998</v>
          </cell>
          <cell r="AX313">
            <v>4.2190000000000003</v>
          </cell>
          <cell r="AY313">
            <v>4.1051000000000002</v>
          </cell>
          <cell r="AZ313">
            <v>4.0119999999999996</v>
          </cell>
          <cell r="BA313">
            <v>3.9504000000000001</v>
          </cell>
          <cell r="BB313">
            <v>3.9060000000000001</v>
          </cell>
          <cell r="BC313">
            <v>3.8605</v>
          </cell>
          <cell r="BD313">
            <v>3.8502999999999998</v>
          </cell>
          <cell r="BE313">
            <v>3.8220000000000001</v>
          </cell>
          <cell r="BF313">
            <v>3.7879999999999998</v>
          </cell>
          <cell r="BG313">
            <v>3.7149999999999999</v>
          </cell>
          <cell r="BH313">
            <v>3.5950000000000002</v>
          </cell>
          <cell r="BI313">
            <v>3.4830000000000001</v>
          </cell>
          <cell r="BJ313">
            <v>3.2719999999999998</v>
          </cell>
          <cell r="BK313">
            <v>3.0710000000000002</v>
          </cell>
          <cell r="BL313">
            <v>96.41</v>
          </cell>
          <cell r="BM313">
            <v>96.394999999999996</v>
          </cell>
          <cell r="BN313">
            <v>96.375</v>
          </cell>
          <cell r="BO313">
            <v>96.325000000000003</v>
          </cell>
          <cell r="BP313">
            <v>96.27</v>
          </cell>
          <cell r="BQ313">
            <v>94.965000000000003</v>
          </cell>
          <cell r="BR313">
            <v>96.36</v>
          </cell>
          <cell r="BS313">
            <v>96.314999999999998</v>
          </cell>
          <cell r="BT313">
            <v>96.26</v>
          </cell>
          <cell r="BU313">
            <v>95.33</v>
          </cell>
          <cell r="BV313">
            <v>96.355000000000004</v>
          </cell>
          <cell r="BW313">
            <v>96.305000000000007</v>
          </cell>
          <cell r="BX313" t="str">
            <v>#N/A N/A</v>
          </cell>
          <cell r="BY313">
            <v>95.784999999999997</v>
          </cell>
          <cell r="CA313">
            <v>96.295000000000002</v>
          </cell>
          <cell r="CB313">
            <v>94.485699999999994</v>
          </cell>
          <cell r="CC313">
            <v>96.185000000000002</v>
          </cell>
          <cell r="CD313">
            <v>5.3304999999999998</v>
          </cell>
          <cell r="CE313">
            <v>5.3334999999999999</v>
          </cell>
          <cell r="CF313">
            <v>5.335</v>
          </cell>
          <cell r="CG313">
            <v>5.3497000000000003</v>
          </cell>
          <cell r="CH313">
            <v>5.3914999999999997</v>
          </cell>
          <cell r="CI313">
            <v>5.4276</v>
          </cell>
          <cell r="CJ313">
            <v>5.4579000000000004</v>
          </cell>
          <cell r="CK313">
            <v>5.4783999999999997</v>
          </cell>
          <cell r="CL313">
            <v>5.4950000000000001</v>
          </cell>
          <cell r="CM313">
            <v>5.5058999999999996</v>
          </cell>
          <cell r="CN313">
            <v>5.4726999999999997</v>
          </cell>
          <cell r="CO313">
            <v>5.2310999999999996</v>
          </cell>
          <cell r="CP313">
            <v>5.0129999999999999</v>
          </cell>
          <cell r="CQ313">
            <v>4.6935000000000002</v>
          </cell>
          <cell r="CR313">
            <v>4.5259</v>
          </cell>
          <cell r="CS313">
            <v>4.4427000000000003</v>
          </cell>
          <cell r="CT313">
            <v>4.3672000000000004</v>
          </cell>
          <cell r="CU313">
            <v>4.335</v>
          </cell>
          <cell r="CV313">
            <v>4.3301999999999996</v>
          </cell>
          <cell r="CW313">
            <v>4.3253000000000004</v>
          </cell>
          <cell r="CX313">
            <v>4.2698999999999998</v>
          </cell>
          <cell r="CY313">
            <v>4.1538000000000004</v>
          </cell>
          <cell r="CZ313">
            <v>4.0395000000000003</v>
          </cell>
          <cell r="DA313">
            <v>3.8100999999999998</v>
          </cell>
          <cell r="DB313" t="str">
            <v>#N/A N/A</v>
          </cell>
          <cell r="DC313">
            <v>3.8605</v>
          </cell>
          <cell r="DD313">
            <v>3.8220000000000001</v>
          </cell>
          <cell r="DE313">
            <v>3.7879999999999998</v>
          </cell>
          <cell r="DF313">
            <v>3.7149999999999999</v>
          </cell>
          <cell r="DG313">
            <v>3.5950000000000002</v>
          </cell>
          <cell r="DH313">
            <v>3.4830000000000001</v>
          </cell>
          <cell r="DI313">
            <v>3.2719999999999998</v>
          </cell>
          <cell r="DJ313">
            <v>3.0710000000000002</v>
          </cell>
          <cell r="DK313">
            <v>17.591999999999999</v>
          </cell>
          <cell r="DL313">
            <v>11.5</v>
          </cell>
          <cell r="DM313">
            <v>5.4385599999999998</v>
          </cell>
          <cell r="DN313">
            <v>5.6497599999999997</v>
          </cell>
          <cell r="DO313">
            <v>5.33</v>
          </cell>
          <cell r="DP313">
            <v>27.05</v>
          </cell>
          <cell r="DQ313">
            <v>27.37</v>
          </cell>
          <cell r="DR313">
            <v>200.09</v>
          </cell>
          <cell r="DS313">
            <v>969.58</v>
          </cell>
          <cell r="DT313">
            <v>1822</v>
          </cell>
          <cell r="DU313">
            <v>2750.65</v>
          </cell>
          <cell r="DV313">
            <v>5576.5</v>
          </cell>
          <cell r="DW313">
            <v>8375</v>
          </cell>
          <cell r="DX313">
            <v>11312.5</v>
          </cell>
          <cell r="DY313" t="str">
            <v>#N/A N/A</v>
          </cell>
          <cell r="DZ313" t="str">
            <v>#N/A N/A</v>
          </cell>
          <cell r="EA313" t="str">
            <v>#N/A N/A</v>
          </cell>
          <cell r="EB313" t="str">
            <v>#N/A N/A</v>
          </cell>
          <cell r="EC313" t="str">
            <v>#N/A N/A</v>
          </cell>
          <cell r="ED313" t="str">
            <v>#N/A N/A</v>
          </cell>
          <cell r="EE313" t="str">
            <v>#N/A N/A</v>
          </cell>
          <cell r="EF313">
            <v>94.692499999999995</v>
          </cell>
          <cell r="EG313">
            <v>94.614999999999995</v>
          </cell>
          <cell r="EH313">
            <v>94.575000000000003</v>
          </cell>
          <cell r="EI313">
            <v>94.555000000000007</v>
          </cell>
          <cell r="EJ313">
            <v>94.55</v>
          </cell>
          <cell r="EK313">
            <v>94.555000000000007</v>
          </cell>
          <cell r="EL313">
            <v>94.575000000000003</v>
          </cell>
          <cell r="EM313">
            <v>94.65</v>
          </cell>
          <cell r="EN313">
            <v>94.704999999999998</v>
          </cell>
          <cell r="EO313">
            <v>94.734999999999999</v>
          </cell>
          <cell r="EP313">
            <v>94.855000000000004</v>
          </cell>
          <cell r="EQ313">
            <v>94.905000000000001</v>
          </cell>
          <cell r="ER313">
            <v>94.984999999999999</v>
          </cell>
          <cell r="ES313">
            <v>94.614999999999995</v>
          </cell>
          <cell r="ET313">
            <v>94.515000000000001</v>
          </cell>
          <cell r="EU313">
            <v>94.584999999999994</v>
          </cell>
          <cell r="EV313">
            <v>94.76</v>
          </cell>
          <cell r="EW313">
            <v>95.015000000000001</v>
          </cell>
          <cell r="EX313">
            <v>95.314999999999998</v>
          </cell>
          <cell r="EZ313">
            <v>95.554100000000005</v>
          </cell>
          <cell r="FA313">
            <v>94.515000000000001</v>
          </cell>
          <cell r="FB313">
            <v>95.057100000000005</v>
          </cell>
          <cell r="FC313">
            <v>94.584999999999994</v>
          </cell>
          <cell r="FD313">
            <v>94.760400000000004</v>
          </cell>
          <cell r="FE313">
            <v>94.76</v>
          </cell>
          <cell r="FF313">
            <v>94.614999999999995</v>
          </cell>
          <cell r="FG313">
            <v>95.015000000000001</v>
          </cell>
          <cell r="FH313">
            <v>95.314999999999998</v>
          </cell>
          <cell r="FI313">
            <v>5.32</v>
          </cell>
          <cell r="FJ313">
            <v>5.3082000000000003</v>
          </cell>
          <cell r="FK313">
            <v>5.3108000000000004</v>
          </cell>
          <cell r="FL313">
            <v>5.3135000000000003</v>
          </cell>
          <cell r="FM313">
            <v>5.3285</v>
          </cell>
          <cell r="FN313">
            <v>5.37</v>
          </cell>
          <cell r="FO313">
            <v>5.4090999999999996</v>
          </cell>
          <cell r="FP313">
            <v>5.4409999999999998</v>
          </cell>
          <cell r="FQ313">
            <v>5.4621000000000004</v>
          </cell>
          <cell r="FR313">
            <v>5.4805000000000001</v>
          </cell>
          <cell r="FS313">
            <v>5.4935</v>
          </cell>
          <cell r="FT313">
            <v>5.4976000000000003</v>
          </cell>
          <cell r="FU313">
            <v>5.4965999999999999</v>
          </cell>
          <cell r="FV313">
            <v>5.4935</v>
          </cell>
          <cell r="FW313">
            <v>5.4832000000000001</v>
          </cell>
          <cell r="FX313">
            <v>5.4707999999999997</v>
          </cell>
          <cell r="FY313">
            <v>5.2397</v>
          </cell>
          <cell r="FZ313">
            <v>5.0294999999999996</v>
          </cell>
          <cell r="GA313">
            <v>4.718</v>
          </cell>
          <cell r="GB313">
            <v>4.556</v>
          </cell>
          <cell r="GC313">
            <v>4.476</v>
          </cell>
          <cell r="GD313">
            <v>4.4320000000000004</v>
          </cell>
          <cell r="GE313">
            <v>4.4036999999999997</v>
          </cell>
          <cell r="GF313">
            <v>4.3860000000000001</v>
          </cell>
          <cell r="GG313">
            <v>4.3780000000000001</v>
          </cell>
          <cell r="GH313">
            <v>4.3738999999999999</v>
          </cell>
          <cell r="GI313">
            <v>4.3720999999999997</v>
          </cell>
          <cell r="GJ313">
            <v>4.3696000000000002</v>
          </cell>
          <cell r="GK313">
            <v>4.3185000000000002</v>
          </cell>
          <cell r="GL313">
            <v>4.2065000000000001</v>
          </cell>
          <cell r="GM313">
            <v>4.0961999999999996</v>
          </cell>
          <cell r="GN313">
            <v>3.87</v>
          </cell>
          <cell r="GO313">
            <v>3.6547000000000001</v>
          </cell>
          <cell r="GP313">
            <v>27.75</v>
          </cell>
          <cell r="GQ313">
            <v>27.45</v>
          </cell>
          <cell r="GR313">
            <v>27.25</v>
          </cell>
          <cell r="GS313">
            <v>27.35</v>
          </cell>
          <cell r="GT313">
            <v>27.375</v>
          </cell>
          <cell r="GU313">
            <v>27.45</v>
          </cell>
          <cell r="GV313">
            <v>27.25</v>
          </cell>
          <cell r="GW313">
            <v>27</v>
          </cell>
          <cell r="GX313">
            <v>26.62</v>
          </cell>
          <cell r="GY313">
            <v>26.8</v>
          </cell>
          <cell r="HA313">
            <v>26.4</v>
          </cell>
          <cell r="HB313">
            <v>26.36</v>
          </cell>
          <cell r="HC313">
            <v>26.31</v>
          </cell>
          <cell r="HD313">
            <v>26.27</v>
          </cell>
          <cell r="HE313">
            <v>26.25</v>
          </cell>
          <cell r="HF313">
            <v>26.23</v>
          </cell>
          <cell r="HG313">
            <v>11.5</v>
          </cell>
          <cell r="HH313">
            <v>11.5</v>
          </cell>
          <cell r="HI313">
            <v>11.5</v>
          </cell>
          <cell r="HJ313">
            <v>11.5</v>
          </cell>
          <cell r="HK313">
            <v>11.5</v>
          </cell>
          <cell r="HL313">
            <v>11.5</v>
          </cell>
          <cell r="HM313">
            <v>11.375</v>
          </cell>
          <cell r="HN313">
            <v>11.5</v>
          </cell>
          <cell r="HO313">
            <v>11.5</v>
          </cell>
          <cell r="HP313">
            <v>11.5</v>
          </cell>
          <cell r="HQ313">
            <v>11.5</v>
          </cell>
          <cell r="HR313">
            <v>11.5</v>
          </cell>
          <cell r="HS313">
            <v>11.5</v>
          </cell>
          <cell r="HT313">
            <v>11.5</v>
          </cell>
          <cell r="HU313">
            <v>11.5</v>
          </cell>
          <cell r="HV313">
            <v>11.5</v>
          </cell>
          <cell r="HW313">
            <v>-7.67</v>
          </cell>
          <cell r="HX313">
            <v>0.97</v>
          </cell>
          <cell r="HY313">
            <v>10</v>
          </cell>
          <cell r="HZ313">
            <v>11</v>
          </cell>
          <cell r="IA313">
            <v>19</v>
          </cell>
          <cell r="IB313">
            <v>26</v>
          </cell>
          <cell r="IC313">
            <v>27</v>
          </cell>
          <cell r="ID313">
            <v>27</v>
          </cell>
          <cell r="IE313">
            <v>26</v>
          </cell>
          <cell r="IF313">
            <v>27</v>
          </cell>
          <cell r="IG313">
            <v>27</v>
          </cell>
          <cell r="IH313">
            <v>32</v>
          </cell>
          <cell r="II313">
            <v>8.8699999999999992</v>
          </cell>
          <cell r="IJ313">
            <v>11.5</v>
          </cell>
        </row>
        <row r="314">
          <cell r="A314">
            <v>45202</v>
          </cell>
          <cell r="B314" t="str">
            <v>#N/A N/A</v>
          </cell>
          <cell r="C314" t="str">
            <v>#N/A N/A</v>
          </cell>
          <cell r="D314" t="str">
            <v>#N/A N/A</v>
          </cell>
          <cell r="E314" t="str">
            <v>#N/A N/A</v>
          </cell>
          <cell r="F314" t="str">
            <v>#N/A N/A</v>
          </cell>
          <cell r="G314" t="str">
            <v>#N/A N/A</v>
          </cell>
          <cell r="H314" t="str">
            <v>#N/A N/A</v>
          </cell>
          <cell r="I314" t="str">
            <v>#N/A N/A</v>
          </cell>
          <cell r="J314" t="str">
            <v>#N/A N/A</v>
          </cell>
          <cell r="K314" t="str">
            <v>#N/A N/A</v>
          </cell>
          <cell r="L314" t="str">
            <v>#N/A N/A</v>
          </cell>
          <cell r="M314" t="str">
            <v>#N/A N/A</v>
          </cell>
          <cell r="N314" t="str">
            <v>#N/A N/A</v>
          </cell>
          <cell r="O314" t="str">
            <v>#N/A N/A</v>
          </cell>
          <cell r="P314">
            <v>11.535</v>
          </cell>
          <cell r="Q314">
            <v>11.54</v>
          </cell>
          <cell r="R314">
            <v>11.51</v>
          </cell>
          <cell r="S314">
            <v>11.404999999999999</v>
          </cell>
          <cell r="T314">
            <v>10.765000000000001</v>
          </cell>
          <cell r="U314">
            <v>10.255000000000001</v>
          </cell>
          <cell r="V314">
            <v>9.9450000000000003</v>
          </cell>
          <cell r="W314">
            <v>9.77</v>
          </cell>
          <cell r="X314">
            <v>9.64</v>
          </cell>
          <cell r="Z314">
            <v>9.6199999999999992</v>
          </cell>
          <cell r="AA314">
            <v>9.68</v>
          </cell>
          <cell r="AB314">
            <v>9.6750000000000007</v>
          </cell>
          <cell r="AC314">
            <v>9.6950000000000003</v>
          </cell>
          <cell r="AD314">
            <v>14.557</v>
          </cell>
          <cell r="AE314">
            <v>16.5</v>
          </cell>
          <cell r="AF314">
            <v>14.65</v>
          </cell>
          <cell r="AG314">
            <v>15.125</v>
          </cell>
          <cell r="AH314">
            <v>14.73</v>
          </cell>
          <cell r="AI314">
            <v>15.15</v>
          </cell>
          <cell r="AJ314">
            <v>14.875</v>
          </cell>
          <cell r="AK314">
            <v>14.625</v>
          </cell>
          <cell r="AL314">
            <v>14.75</v>
          </cell>
          <cell r="AM314">
            <v>14.75</v>
          </cell>
          <cell r="AN314">
            <v>14.75</v>
          </cell>
          <cell r="AO314">
            <v>14.75</v>
          </cell>
          <cell r="AP314">
            <v>14.75</v>
          </cell>
          <cell r="AQ314">
            <v>14.6875</v>
          </cell>
          <cell r="AR314">
            <v>14.75</v>
          </cell>
          <cell r="AS314">
            <v>14.6875</v>
          </cell>
          <cell r="AT314">
            <v>14.75</v>
          </cell>
          <cell r="AU314">
            <v>5.1029999999999998</v>
          </cell>
          <cell r="AV314">
            <v>4.6760000000000002</v>
          </cell>
          <cell r="AW314">
            <v>4.4009999999999998</v>
          </cell>
          <cell r="AX314">
            <v>4.2190000000000003</v>
          </cell>
          <cell r="AY314">
            <v>4.1051000000000002</v>
          </cell>
          <cell r="AZ314">
            <v>4.0119999999999996</v>
          </cell>
          <cell r="BA314">
            <v>3.9504000000000001</v>
          </cell>
          <cell r="BB314">
            <v>3.9060000000000001</v>
          </cell>
          <cell r="BC314">
            <v>3.8605</v>
          </cell>
          <cell r="BD314">
            <v>3.8502999999999998</v>
          </cell>
          <cell r="BE314">
            <v>3.8220000000000001</v>
          </cell>
          <cell r="BF314">
            <v>3.7879999999999998</v>
          </cell>
          <cell r="BG314">
            <v>3.7149999999999999</v>
          </cell>
          <cell r="BH314">
            <v>3.5950000000000002</v>
          </cell>
          <cell r="BI314">
            <v>3.4830000000000001</v>
          </cell>
          <cell r="BJ314">
            <v>3.2719999999999998</v>
          </cell>
          <cell r="BK314">
            <v>3.0710000000000002</v>
          </cell>
          <cell r="BL314">
            <v>96.41</v>
          </cell>
          <cell r="BM314">
            <v>96.394999999999996</v>
          </cell>
          <cell r="BN314">
            <v>96.375</v>
          </cell>
          <cell r="BO314">
            <v>96.325000000000003</v>
          </cell>
          <cell r="BP314">
            <v>96.27</v>
          </cell>
          <cell r="BQ314">
            <v>94.965000000000003</v>
          </cell>
          <cell r="BR314">
            <v>96.36</v>
          </cell>
          <cell r="BS314">
            <v>96.314999999999998</v>
          </cell>
          <cell r="BT314">
            <v>96.26</v>
          </cell>
          <cell r="BU314">
            <v>95.33</v>
          </cell>
          <cell r="BV314">
            <v>96.355000000000004</v>
          </cell>
          <cell r="BW314">
            <v>96.305000000000007</v>
          </cell>
          <cell r="BX314" t="str">
            <v>#N/A N/A</v>
          </cell>
          <cell r="BY314">
            <v>95.784999999999997</v>
          </cell>
          <cell r="CA314">
            <v>96.295000000000002</v>
          </cell>
          <cell r="CB314">
            <v>94.485699999999994</v>
          </cell>
          <cell r="CC314">
            <v>96.185000000000002</v>
          </cell>
          <cell r="CD314">
            <v>5.3304999999999998</v>
          </cell>
          <cell r="CE314">
            <v>5.3330000000000002</v>
          </cell>
          <cell r="CF314">
            <v>5.3360000000000003</v>
          </cell>
          <cell r="CG314">
            <v>5.351</v>
          </cell>
          <cell r="CH314">
            <v>5.3937999999999997</v>
          </cell>
          <cell r="CI314">
            <v>5.4311999999999996</v>
          </cell>
          <cell r="CJ314">
            <v>5.4604999999999997</v>
          </cell>
          <cell r="CK314">
            <v>5.4817</v>
          </cell>
          <cell r="CL314">
            <v>5.4977999999999998</v>
          </cell>
          <cell r="CM314">
            <v>5.5075000000000003</v>
          </cell>
          <cell r="CN314">
            <v>5.4767999999999999</v>
          </cell>
          <cell r="CO314">
            <v>5.2420999999999998</v>
          </cell>
          <cell r="CP314">
            <v>5.0419</v>
          </cell>
          <cell r="CQ314">
            <v>4.75</v>
          </cell>
          <cell r="CR314">
            <v>4.5984999999999996</v>
          </cell>
          <cell r="CS314">
            <v>4.5281000000000002</v>
          </cell>
          <cell r="CT314">
            <v>4.4680999999999997</v>
          </cell>
          <cell r="CU314">
            <v>4.4473000000000003</v>
          </cell>
          <cell r="CV314">
            <v>4.4486999999999997</v>
          </cell>
          <cell r="CW314">
            <v>4.4478</v>
          </cell>
          <cell r="CX314">
            <v>4.3962000000000003</v>
          </cell>
          <cell r="CY314">
            <v>4.2823000000000002</v>
          </cell>
          <cell r="CZ314">
            <v>4.1689999999999996</v>
          </cell>
          <cell r="DA314">
            <v>3.9424999999999999</v>
          </cell>
          <cell r="DB314" t="str">
            <v>#N/A N/A</v>
          </cell>
          <cell r="DC314">
            <v>3.8605</v>
          </cell>
          <cell r="DD314">
            <v>3.8220000000000001</v>
          </cell>
          <cell r="DE314">
            <v>3.7879999999999998</v>
          </cell>
          <cell r="DF314">
            <v>3.7149999999999999</v>
          </cell>
          <cell r="DG314">
            <v>3.5950000000000002</v>
          </cell>
          <cell r="DH314">
            <v>3.4830000000000001</v>
          </cell>
          <cell r="DI314">
            <v>3.2719999999999998</v>
          </cell>
          <cell r="DJ314">
            <v>3.0710000000000002</v>
          </cell>
          <cell r="DK314">
            <v>17.9025</v>
          </cell>
          <cell r="DL314">
            <v>11.4985</v>
          </cell>
          <cell r="DM314">
            <v>5.4419899999999997</v>
          </cell>
          <cell r="DN314">
            <v>5.6759000000000004</v>
          </cell>
          <cell r="DO314">
            <v>5.33</v>
          </cell>
          <cell r="DP314">
            <v>27.39</v>
          </cell>
          <cell r="DQ314">
            <v>27.5</v>
          </cell>
          <cell r="DR314">
            <v>200</v>
          </cell>
          <cell r="DS314">
            <v>956.25</v>
          </cell>
          <cell r="DT314">
            <v>1855.9</v>
          </cell>
          <cell r="DU314">
            <v>2809.1</v>
          </cell>
          <cell r="DV314">
            <v>5688</v>
          </cell>
          <cell r="DW314">
            <v>8619.2000000000007</v>
          </cell>
          <cell r="DX314">
            <v>11550</v>
          </cell>
          <cell r="DY314" t="str">
            <v>#N/A N/A</v>
          </cell>
          <cell r="DZ314" t="str">
            <v>#N/A N/A</v>
          </cell>
          <cell r="EA314" t="str">
            <v>#N/A N/A</v>
          </cell>
          <cell r="EB314" t="str">
            <v>#N/A N/A</v>
          </cell>
          <cell r="EC314" t="str">
            <v>#N/A N/A</v>
          </cell>
          <cell r="ED314" t="str">
            <v>#N/A N/A</v>
          </cell>
          <cell r="EE314" t="str">
            <v>#N/A N/A</v>
          </cell>
          <cell r="EF314">
            <v>94.69</v>
          </cell>
          <cell r="EG314">
            <v>94.61</v>
          </cell>
          <cell r="EH314">
            <v>94.57</v>
          </cell>
          <cell r="EI314">
            <v>94.55</v>
          </cell>
          <cell r="EJ314">
            <v>94.545000000000002</v>
          </cell>
          <cell r="EK314">
            <v>94.55</v>
          </cell>
          <cell r="EL314">
            <v>94.564999999999998</v>
          </cell>
          <cell r="EM314">
            <v>94.64</v>
          </cell>
          <cell r="EN314">
            <v>94.694999999999993</v>
          </cell>
          <cell r="EO314">
            <v>94.73</v>
          </cell>
          <cell r="EP314">
            <v>94.844999999999999</v>
          </cell>
          <cell r="EQ314">
            <v>94.894999999999996</v>
          </cell>
          <cell r="ER314">
            <v>94.974999999999994</v>
          </cell>
          <cell r="ES314">
            <v>94.61</v>
          </cell>
          <cell r="ET314">
            <v>94.51</v>
          </cell>
          <cell r="EU314">
            <v>94.58</v>
          </cell>
          <cell r="EV314">
            <v>94.754999999999995</v>
          </cell>
          <cell r="EW314">
            <v>95</v>
          </cell>
          <cell r="EX314">
            <v>95.284999999999997</v>
          </cell>
          <cell r="EZ314">
            <v>95.554100000000005</v>
          </cell>
          <cell r="FA314">
            <v>94.51</v>
          </cell>
          <cell r="FB314">
            <v>95.057100000000005</v>
          </cell>
          <cell r="FC314">
            <v>94.58</v>
          </cell>
          <cell r="FD314">
            <v>94.760400000000004</v>
          </cell>
          <cell r="FE314">
            <v>94.754999999999995</v>
          </cell>
          <cell r="FF314">
            <v>94.61</v>
          </cell>
          <cell r="FG314">
            <v>95</v>
          </cell>
          <cell r="FH314">
            <v>95.284999999999997</v>
          </cell>
          <cell r="FI314">
            <v>5.33</v>
          </cell>
          <cell r="FJ314">
            <v>5.3120000000000003</v>
          </cell>
          <cell r="FK314">
            <v>5.3141999999999996</v>
          </cell>
          <cell r="FL314">
            <v>5.3170000000000002</v>
          </cell>
          <cell r="FM314">
            <v>5.3310000000000004</v>
          </cell>
          <cell r="FN314">
            <v>5.3754999999999997</v>
          </cell>
          <cell r="FO314">
            <v>5.4147999999999996</v>
          </cell>
          <cell r="FP314">
            <v>5.4442000000000004</v>
          </cell>
          <cell r="FQ314">
            <v>5.4668000000000001</v>
          </cell>
          <cell r="FR314">
            <v>5.4859999999999998</v>
          </cell>
          <cell r="FS314">
            <v>5.4989999999999997</v>
          </cell>
          <cell r="FT314">
            <v>5.5034999999999998</v>
          </cell>
          <cell r="FU314">
            <v>5.5021000000000004</v>
          </cell>
          <cell r="FV314">
            <v>5.4996999999999998</v>
          </cell>
          <cell r="FW314">
            <v>5.4907000000000004</v>
          </cell>
          <cell r="FX314">
            <v>5.4775999999999998</v>
          </cell>
          <cell r="FY314">
            <v>5.2539999999999996</v>
          </cell>
          <cell r="FZ314">
            <v>5.0602</v>
          </cell>
          <cell r="GA314">
            <v>4.7766999999999999</v>
          </cell>
          <cell r="GB314">
            <v>4.6303999999999998</v>
          </cell>
          <cell r="GC314">
            <v>4.5620000000000003</v>
          </cell>
          <cell r="GD314">
            <v>4.5273000000000003</v>
          </cell>
          <cell r="GE314">
            <v>4.5057999999999998</v>
          </cell>
          <cell r="GF314">
            <v>4.4932999999999996</v>
          </cell>
          <cell r="GG314">
            <v>4.4893999999999998</v>
          </cell>
          <cell r="GH314">
            <v>4.4888000000000003</v>
          </cell>
          <cell r="GI314">
            <v>4.4915000000000003</v>
          </cell>
          <cell r="GJ314">
            <v>4.4938000000000002</v>
          </cell>
          <cell r="GK314">
            <v>4.4450000000000003</v>
          </cell>
          <cell r="GL314">
            <v>4.3360000000000003</v>
          </cell>
          <cell r="GM314">
            <v>4.2267000000000001</v>
          </cell>
          <cell r="GN314">
            <v>4.0049999999999999</v>
          </cell>
          <cell r="GO314">
            <v>3.7902999999999998</v>
          </cell>
          <cell r="GP314">
            <v>27.75</v>
          </cell>
          <cell r="GQ314">
            <v>27.45</v>
          </cell>
          <cell r="GR314">
            <v>27.25</v>
          </cell>
          <cell r="GS314">
            <v>27.35</v>
          </cell>
          <cell r="GT314">
            <v>27.375</v>
          </cell>
          <cell r="GU314">
            <v>27.45</v>
          </cell>
          <cell r="GV314">
            <v>27.25</v>
          </cell>
          <cell r="GW314">
            <v>27</v>
          </cell>
          <cell r="GX314">
            <v>26.62</v>
          </cell>
          <cell r="GY314">
            <v>26.8</v>
          </cell>
          <cell r="HA314">
            <v>26.4</v>
          </cell>
          <cell r="HB314">
            <v>26.36</v>
          </cell>
          <cell r="HC314">
            <v>26.31</v>
          </cell>
          <cell r="HD314">
            <v>26.27</v>
          </cell>
          <cell r="HE314">
            <v>26.25</v>
          </cell>
          <cell r="HF314">
            <v>26.23</v>
          </cell>
          <cell r="HG314">
            <v>11.5</v>
          </cell>
          <cell r="HH314">
            <v>11.4</v>
          </cell>
          <cell r="HI314">
            <v>11.4</v>
          </cell>
          <cell r="HJ314">
            <v>11.4</v>
          </cell>
          <cell r="HK314">
            <v>11.4</v>
          </cell>
          <cell r="HL314">
            <v>11.5</v>
          </cell>
          <cell r="HM314">
            <v>11.375</v>
          </cell>
          <cell r="HN314">
            <v>11.5</v>
          </cell>
          <cell r="HO314">
            <v>11.5</v>
          </cell>
          <cell r="HP314">
            <v>11.5</v>
          </cell>
          <cell r="HQ314">
            <v>11.5</v>
          </cell>
          <cell r="HR314">
            <v>11.5</v>
          </cell>
          <cell r="HS314">
            <v>11.5</v>
          </cell>
          <cell r="HT314">
            <v>11.5</v>
          </cell>
          <cell r="HU314">
            <v>11.5</v>
          </cell>
          <cell r="HV314">
            <v>11.5</v>
          </cell>
          <cell r="HW314">
            <v>-4.5</v>
          </cell>
          <cell r="HX314">
            <v>0.97</v>
          </cell>
          <cell r="HY314">
            <v>5.41</v>
          </cell>
          <cell r="HZ314">
            <v>9.74</v>
          </cell>
          <cell r="IA314">
            <v>20</v>
          </cell>
          <cell r="IB314">
            <v>21</v>
          </cell>
          <cell r="IC314">
            <v>23</v>
          </cell>
          <cell r="ID314">
            <v>23</v>
          </cell>
          <cell r="IE314">
            <v>23</v>
          </cell>
          <cell r="IF314">
            <v>24</v>
          </cell>
          <cell r="IG314">
            <v>24</v>
          </cell>
          <cell r="IH314">
            <v>29</v>
          </cell>
          <cell r="II314">
            <v>8.8699999999999992</v>
          </cell>
          <cell r="IJ314">
            <v>11.4985</v>
          </cell>
        </row>
        <row r="315">
          <cell r="A315">
            <v>45203</v>
          </cell>
          <cell r="B315" t="str">
            <v>#N/A N/A</v>
          </cell>
          <cell r="C315" t="str">
            <v>#N/A N/A</v>
          </cell>
          <cell r="D315" t="str">
            <v>#N/A N/A</v>
          </cell>
          <cell r="E315" t="str">
            <v>#N/A N/A</v>
          </cell>
          <cell r="F315" t="str">
            <v>#N/A N/A</v>
          </cell>
          <cell r="G315" t="str">
            <v>#N/A N/A</v>
          </cell>
          <cell r="H315" t="str">
            <v>#N/A N/A</v>
          </cell>
          <cell r="I315" t="str">
            <v>#N/A N/A</v>
          </cell>
          <cell r="J315" t="str">
            <v>#N/A N/A</v>
          </cell>
          <cell r="K315" t="str">
            <v>#N/A N/A</v>
          </cell>
          <cell r="L315" t="str">
            <v>#N/A N/A</v>
          </cell>
          <cell r="M315" t="str">
            <v>#N/A N/A</v>
          </cell>
          <cell r="N315" t="str">
            <v>#N/A N/A</v>
          </cell>
          <cell r="O315" t="str">
            <v>#N/A N/A</v>
          </cell>
          <cell r="P315">
            <v>11.525</v>
          </cell>
          <cell r="Q315">
            <v>11.525</v>
          </cell>
          <cell r="R315">
            <v>11.46</v>
          </cell>
          <cell r="S315">
            <v>11.35</v>
          </cell>
          <cell r="T315">
            <v>10.59</v>
          </cell>
          <cell r="U315">
            <v>10.085000000000001</v>
          </cell>
          <cell r="V315">
            <v>9.8000000000000007</v>
          </cell>
          <cell r="W315">
            <v>9.6</v>
          </cell>
          <cell r="X315">
            <v>9.4849999999999994</v>
          </cell>
          <cell r="Z315">
            <v>9.4700000000000006</v>
          </cell>
          <cell r="AA315">
            <v>9.5350000000000001</v>
          </cell>
          <cell r="AB315">
            <v>9.5250000000000004</v>
          </cell>
          <cell r="AC315">
            <v>9.5449999999999999</v>
          </cell>
          <cell r="AD315">
            <v>14.557</v>
          </cell>
          <cell r="AE315">
            <v>16.5</v>
          </cell>
          <cell r="AF315">
            <v>14.65</v>
          </cell>
          <cell r="AG315">
            <v>15.125</v>
          </cell>
          <cell r="AH315">
            <v>14.73</v>
          </cell>
          <cell r="AI315">
            <v>15.15</v>
          </cell>
          <cell r="AJ315">
            <v>14.875</v>
          </cell>
          <cell r="AK315">
            <v>14.625</v>
          </cell>
          <cell r="AL315">
            <v>14.75</v>
          </cell>
          <cell r="AM315">
            <v>14.75</v>
          </cell>
          <cell r="AN315">
            <v>14.75</v>
          </cell>
          <cell r="AO315">
            <v>14.75</v>
          </cell>
          <cell r="AP315">
            <v>14.75</v>
          </cell>
          <cell r="AQ315">
            <v>14.6875</v>
          </cell>
          <cell r="AR315">
            <v>14.75</v>
          </cell>
          <cell r="AS315">
            <v>14.6875</v>
          </cell>
          <cell r="AT315">
            <v>14.75</v>
          </cell>
          <cell r="AU315">
            <v>5.1029999999999998</v>
          </cell>
          <cell r="AV315">
            <v>4.6760000000000002</v>
          </cell>
          <cell r="AW315">
            <v>4.4009999999999998</v>
          </cell>
          <cell r="AX315">
            <v>4.2190000000000003</v>
          </cell>
          <cell r="AY315">
            <v>4.1051000000000002</v>
          </cell>
          <cell r="AZ315">
            <v>4.0119999999999996</v>
          </cell>
          <cell r="BA315">
            <v>3.9504000000000001</v>
          </cell>
          <cell r="BB315">
            <v>3.9060000000000001</v>
          </cell>
          <cell r="BC315">
            <v>3.8605</v>
          </cell>
          <cell r="BD315">
            <v>3.8502999999999998</v>
          </cell>
          <cell r="BE315">
            <v>3.8220000000000001</v>
          </cell>
          <cell r="BF315">
            <v>3.7879999999999998</v>
          </cell>
          <cell r="BG315">
            <v>3.7149999999999999</v>
          </cell>
          <cell r="BH315">
            <v>3.5950000000000002</v>
          </cell>
          <cell r="BI315">
            <v>3.4830000000000001</v>
          </cell>
          <cell r="BJ315">
            <v>3.2719999999999998</v>
          </cell>
          <cell r="BK315">
            <v>3.0710000000000002</v>
          </cell>
          <cell r="BL315">
            <v>96.41</v>
          </cell>
          <cell r="BM315">
            <v>96.394999999999996</v>
          </cell>
          <cell r="BN315">
            <v>96.375</v>
          </cell>
          <cell r="BO315">
            <v>96.325000000000003</v>
          </cell>
          <cell r="BP315">
            <v>96.27</v>
          </cell>
          <cell r="BQ315">
            <v>94.965000000000003</v>
          </cell>
          <cell r="BR315">
            <v>96.36</v>
          </cell>
          <cell r="BS315">
            <v>96.314999999999998</v>
          </cell>
          <cell r="BT315">
            <v>96.26</v>
          </cell>
          <cell r="BU315">
            <v>95.33</v>
          </cell>
          <cell r="BV315">
            <v>96.355000000000004</v>
          </cell>
          <cell r="BW315">
            <v>96.305000000000007</v>
          </cell>
          <cell r="BX315" t="str">
            <v>#N/A N/A</v>
          </cell>
          <cell r="BY315">
            <v>95.784999999999997</v>
          </cell>
          <cell r="CA315">
            <v>96.295000000000002</v>
          </cell>
          <cell r="CB315">
            <v>94.485699999999994</v>
          </cell>
          <cell r="CC315">
            <v>96.185000000000002</v>
          </cell>
          <cell r="CD315">
            <v>5.33</v>
          </cell>
          <cell r="CE315">
            <v>5.3330000000000002</v>
          </cell>
          <cell r="CF315">
            <v>5.3360000000000003</v>
          </cell>
          <cell r="CG315">
            <v>5.3479000000000001</v>
          </cell>
          <cell r="CH315">
            <v>5.3860000000000001</v>
          </cell>
          <cell r="CI315">
            <v>5.4207999999999998</v>
          </cell>
          <cell r="CJ315">
            <v>5.4436</v>
          </cell>
          <cell r="CK315">
            <v>5.4588000000000001</v>
          </cell>
          <cell r="CL315">
            <v>5.4687000000000001</v>
          </cell>
          <cell r="CM315">
            <v>5.4565000000000001</v>
          </cell>
          <cell r="CN315">
            <v>5.4089999999999998</v>
          </cell>
          <cell r="CO315">
            <v>5.1597</v>
          </cell>
          <cell r="CP315">
            <v>4.9550000000000001</v>
          </cell>
          <cell r="CQ315">
            <v>4.6680999999999999</v>
          </cell>
          <cell r="CR315">
            <v>4.5237999999999996</v>
          </cell>
          <cell r="CS315">
            <v>4.4583000000000004</v>
          </cell>
          <cell r="CT315">
            <v>4.4057000000000004</v>
          </cell>
          <cell r="CU315">
            <v>4.3887999999999998</v>
          </cell>
          <cell r="CV315">
            <v>4.3905000000000003</v>
          </cell>
          <cell r="CW315">
            <v>4.3905000000000003</v>
          </cell>
          <cell r="CX315">
            <v>4.3384</v>
          </cell>
          <cell r="CY315">
            <v>4.2256</v>
          </cell>
          <cell r="CZ315">
            <v>4.1140999999999996</v>
          </cell>
          <cell r="DA315">
            <v>3.887</v>
          </cell>
          <cell r="DB315" t="str">
            <v>#N/A N/A</v>
          </cell>
          <cell r="DC315">
            <v>3.8605</v>
          </cell>
          <cell r="DD315">
            <v>3.8220000000000001</v>
          </cell>
          <cell r="DE315">
            <v>3.7879999999999998</v>
          </cell>
          <cell r="DF315">
            <v>3.7149999999999999</v>
          </cell>
          <cell r="DG315">
            <v>3.5950000000000002</v>
          </cell>
          <cell r="DH315">
            <v>3.4830000000000001</v>
          </cell>
          <cell r="DI315">
            <v>3.2719999999999998</v>
          </cell>
          <cell r="DJ315">
            <v>3.0710000000000002</v>
          </cell>
          <cell r="DK315">
            <v>18.016999999999999</v>
          </cell>
          <cell r="DL315">
            <v>11.4983</v>
          </cell>
          <cell r="DM315">
            <v>5.4448800000000004</v>
          </cell>
          <cell r="DN315">
            <v>5.6840099999999998</v>
          </cell>
          <cell r="DO315">
            <v>5.33</v>
          </cell>
          <cell r="DP315">
            <v>28.51</v>
          </cell>
          <cell r="DQ315">
            <v>27.85</v>
          </cell>
          <cell r="DR315">
            <v>200.02</v>
          </cell>
          <cell r="DS315">
            <v>931.25</v>
          </cell>
          <cell r="DT315">
            <v>1858.1</v>
          </cell>
          <cell r="DU315">
            <v>2870</v>
          </cell>
          <cell r="DV315">
            <v>5763.6</v>
          </cell>
          <cell r="DW315">
            <v>8675</v>
          </cell>
          <cell r="DX315">
            <v>11563.6</v>
          </cell>
          <cell r="DY315" t="str">
            <v>#N/A N/A</v>
          </cell>
          <cell r="DZ315" t="str">
            <v>#N/A N/A</v>
          </cell>
          <cell r="EA315" t="str">
            <v>#N/A N/A</v>
          </cell>
          <cell r="EB315" t="str">
            <v>#N/A N/A</v>
          </cell>
          <cell r="EC315" t="str">
            <v>#N/A N/A</v>
          </cell>
          <cell r="ED315" t="str">
            <v>#N/A N/A</v>
          </cell>
          <cell r="EE315" t="str">
            <v>#N/A N/A</v>
          </cell>
          <cell r="EF315">
            <v>94.692499999999995</v>
          </cell>
          <cell r="EG315">
            <v>94.635000000000005</v>
          </cell>
          <cell r="EH315">
            <v>94.594999999999999</v>
          </cell>
          <cell r="EI315">
            <v>94.584999999999994</v>
          </cell>
          <cell r="EJ315">
            <v>94.6</v>
          </cell>
          <cell r="EK315">
            <v>94.61</v>
          </cell>
          <cell r="EL315">
            <v>94.64</v>
          </cell>
          <cell r="EM315">
            <v>94.734999999999999</v>
          </cell>
          <cell r="EN315">
            <v>94.8</v>
          </cell>
          <cell r="EO315">
            <v>94.834999999999994</v>
          </cell>
          <cell r="EP315">
            <v>94.954999999999998</v>
          </cell>
          <cell r="EQ315">
            <v>95.01</v>
          </cell>
          <cell r="ER315">
            <v>95.09</v>
          </cell>
          <cell r="ES315">
            <v>94.625</v>
          </cell>
          <cell r="ET315">
            <v>94.56</v>
          </cell>
          <cell r="EU315">
            <v>94.67</v>
          </cell>
          <cell r="EV315">
            <v>94.864999999999995</v>
          </cell>
          <cell r="EW315">
            <v>95.12</v>
          </cell>
          <cell r="EX315">
            <v>95.405000000000001</v>
          </cell>
          <cell r="EZ315">
            <v>95.554100000000005</v>
          </cell>
          <cell r="FA315">
            <v>94.56</v>
          </cell>
          <cell r="FB315">
            <v>95.057100000000005</v>
          </cell>
          <cell r="FC315">
            <v>94.67</v>
          </cell>
          <cell r="FD315">
            <v>94.760400000000004</v>
          </cell>
          <cell r="FE315">
            <v>94.864999999999995</v>
          </cell>
          <cell r="FF315">
            <v>94.625</v>
          </cell>
          <cell r="FG315">
            <v>95.12</v>
          </cell>
          <cell r="FH315">
            <v>95.405000000000001</v>
          </cell>
          <cell r="FI315">
            <v>5.32</v>
          </cell>
          <cell r="FJ315">
            <v>5.3106999999999998</v>
          </cell>
          <cell r="FK315">
            <v>5.3135000000000003</v>
          </cell>
          <cell r="FL315">
            <v>5.3159999999999998</v>
          </cell>
          <cell r="FM315">
            <v>5.3285999999999998</v>
          </cell>
          <cell r="FN315">
            <v>5.3684000000000003</v>
          </cell>
          <cell r="FO315">
            <v>5.4058999999999999</v>
          </cell>
          <cell r="FP315">
            <v>5.4287000000000001</v>
          </cell>
          <cell r="FQ315">
            <v>5.4447000000000001</v>
          </cell>
          <cell r="FR315">
            <v>5.4569999999999999</v>
          </cell>
          <cell r="FS315">
            <v>5.4626999999999999</v>
          </cell>
          <cell r="FT315">
            <v>5.4595000000000002</v>
          </cell>
          <cell r="FU315">
            <v>5.4507000000000003</v>
          </cell>
          <cell r="FV315">
            <v>5.4420999999999999</v>
          </cell>
          <cell r="FW315">
            <v>5.4279999999999999</v>
          </cell>
          <cell r="FX315">
            <v>5.4109999999999996</v>
          </cell>
          <cell r="FY315">
            <v>5.1711999999999998</v>
          </cell>
          <cell r="FZ315">
            <v>4.9729000000000001</v>
          </cell>
          <cell r="GA315">
            <v>4.6946000000000003</v>
          </cell>
          <cell r="GB315">
            <v>4.5559000000000003</v>
          </cell>
          <cell r="GC315">
            <v>4.4935</v>
          </cell>
          <cell r="GD315">
            <v>4.4619999999999997</v>
          </cell>
          <cell r="GE315">
            <v>4.4432999999999998</v>
          </cell>
          <cell r="GF315">
            <v>4.4329000000000001</v>
          </cell>
          <cell r="GG315">
            <v>4.4291999999999998</v>
          </cell>
          <cell r="GH315">
            <v>4.4292999999999996</v>
          </cell>
          <cell r="GI315">
            <v>4.4335000000000004</v>
          </cell>
          <cell r="GJ315">
            <v>4.4370000000000003</v>
          </cell>
          <cell r="GK315">
            <v>4.3878000000000004</v>
          </cell>
          <cell r="GL315">
            <v>4.2797000000000001</v>
          </cell>
          <cell r="GM315">
            <v>4.1715</v>
          </cell>
          <cell r="GN315">
            <v>3.9470000000000001</v>
          </cell>
          <cell r="GO315">
            <v>3.7315</v>
          </cell>
          <cell r="GP315">
            <v>27.75</v>
          </cell>
          <cell r="GQ315">
            <v>27.45</v>
          </cell>
          <cell r="GR315">
            <v>27.25</v>
          </cell>
          <cell r="GS315">
            <v>27.35</v>
          </cell>
          <cell r="GT315">
            <v>27.375</v>
          </cell>
          <cell r="GU315">
            <v>27.45</v>
          </cell>
          <cell r="GV315">
            <v>27.25</v>
          </cell>
          <cell r="GW315">
            <v>27</v>
          </cell>
          <cell r="GX315">
            <v>26.62</v>
          </cell>
          <cell r="GY315">
            <v>26.8</v>
          </cell>
          <cell r="HA315">
            <v>26.4</v>
          </cell>
          <cell r="HB315">
            <v>26.36</v>
          </cell>
          <cell r="HC315">
            <v>26.31</v>
          </cell>
          <cell r="HD315">
            <v>26.27</v>
          </cell>
          <cell r="HE315">
            <v>26.25</v>
          </cell>
          <cell r="HF315">
            <v>26.23</v>
          </cell>
          <cell r="HG315">
            <v>11.5</v>
          </cell>
          <cell r="HH315">
            <v>11.4</v>
          </cell>
          <cell r="HI315">
            <v>11.4</v>
          </cell>
          <cell r="HJ315">
            <v>11.4</v>
          </cell>
          <cell r="HK315">
            <v>11.4</v>
          </cell>
          <cell r="HL315">
            <v>11.4</v>
          </cell>
          <cell r="HM315">
            <v>11.375</v>
          </cell>
          <cell r="HN315">
            <v>11.375</v>
          </cell>
          <cell r="HO315">
            <v>11.375</v>
          </cell>
          <cell r="HP315">
            <v>11.375</v>
          </cell>
          <cell r="HQ315">
            <v>11.375</v>
          </cell>
          <cell r="HR315">
            <v>11.375</v>
          </cell>
          <cell r="HS315">
            <v>11.375</v>
          </cell>
          <cell r="HT315">
            <v>11.5</v>
          </cell>
          <cell r="HU315">
            <v>11.5</v>
          </cell>
          <cell r="HV315">
            <v>11.5</v>
          </cell>
          <cell r="HW315">
            <v>-5</v>
          </cell>
          <cell r="HX315">
            <v>4</v>
          </cell>
          <cell r="HY315">
            <v>7.39</v>
          </cell>
          <cell r="HZ315">
            <v>10</v>
          </cell>
          <cell r="IA315">
            <v>12.5</v>
          </cell>
          <cell r="IB315">
            <v>15</v>
          </cell>
          <cell r="IC315">
            <v>16</v>
          </cell>
          <cell r="ID315">
            <v>16</v>
          </cell>
          <cell r="IE315">
            <v>16</v>
          </cell>
          <cell r="IF315">
            <v>18</v>
          </cell>
          <cell r="IG315">
            <v>18</v>
          </cell>
          <cell r="IH315">
            <v>23</v>
          </cell>
          <cell r="II315">
            <v>8.8699999999999992</v>
          </cell>
          <cell r="IJ315">
            <v>11.4983</v>
          </cell>
        </row>
        <row r="316">
          <cell r="A316">
            <v>45204</v>
          </cell>
          <cell r="B316" t="str">
            <v>#N/A N/A</v>
          </cell>
          <cell r="C316" t="str">
            <v>#N/A N/A</v>
          </cell>
          <cell r="D316" t="str">
            <v>#N/A N/A</v>
          </cell>
          <cell r="E316" t="str">
            <v>#N/A N/A</v>
          </cell>
          <cell r="F316" t="str">
            <v>#N/A N/A</v>
          </cell>
          <cell r="G316" t="str">
            <v>#N/A N/A</v>
          </cell>
          <cell r="H316" t="str">
            <v>#N/A N/A</v>
          </cell>
          <cell r="I316" t="str">
            <v>#N/A N/A</v>
          </cell>
          <cell r="J316" t="str">
            <v>#N/A N/A</v>
          </cell>
          <cell r="K316" t="str">
            <v>#N/A N/A</v>
          </cell>
          <cell r="L316" t="str">
            <v>#N/A N/A</v>
          </cell>
          <cell r="M316" t="str">
            <v>#N/A N/A</v>
          </cell>
          <cell r="N316" t="str">
            <v>#N/A N/A</v>
          </cell>
          <cell r="O316" t="str">
            <v>#N/A N/A</v>
          </cell>
          <cell r="P316">
            <v>11.525</v>
          </cell>
          <cell r="Q316">
            <v>11.525</v>
          </cell>
          <cell r="R316">
            <v>11.46</v>
          </cell>
          <cell r="S316">
            <v>11.345000000000001</v>
          </cell>
          <cell r="T316">
            <v>10.585000000000001</v>
          </cell>
          <cell r="U316">
            <v>10.07</v>
          </cell>
          <cell r="V316">
            <v>9.7799999999999994</v>
          </cell>
          <cell r="W316">
            <v>9.6199999999999992</v>
          </cell>
          <cell r="X316">
            <v>9.5299999999999994</v>
          </cell>
          <cell r="Z316">
            <v>9.5250000000000004</v>
          </cell>
          <cell r="AA316">
            <v>9.58</v>
          </cell>
          <cell r="AB316">
            <v>9.6</v>
          </cell>
          <cell r="AC316">
            <v>9.59</v>
          </cell>
          <cell r="AD316">
            <v>14.557</v>
          </cell>
          <cell r="AE316">
            <v>16.5</v>
          </cell>
          <cell r="AF316">
            <v>14.65</v>
          </cell>
          <cell r="AG316">
            <v>15.125</v>
          </cell>
          <cell r="AH316">
            <v>14.73</v>
          </cell>
          <cell r="AI316">
            <v>15.15</v>
          </cell>
          <cell r="AJ316">
            <v>14.875</v>
          </cell>
          <cell r="AK316">
            <v>14.625</v>
          </cell>
          <cell r="AL316">
            <v>14.75</v>
          </cell>
          <cell r="AM316">
            <v>14.75</v>
          </cell>
          <cell r="AN316">
            <v>14.75</v>
          </cell>
          <cell r="AO316">
            <v>14.75</v>
          </cell>
          <cell r="AP316">
            <v>14.75</v>
          </cell>
          <cell r="AQ316">
            <v>14.6875</v>
          </cell>
          <cell r="AR316">
            <v>14.75</v>
          </cell>
          <cell r="AS316">
            <v>14.6875</v>
          </cell>
          <cell r="AT316">
            <v>14.75</v>
          </cell>
          <cell r="AU316">
            <v>5.1029999999999998</v>
          </cell>
          <cell r="AV316">
            <v>4.6760000000000002</v>
          </cell>
          <cell r="AW316">
            <v>4.4009999999999998</v>
          </cell>
          <cell r="AX316">
            <v>4.2190000000000003</v>
          </cell>
          <cell r="AY316">
            <v>4.1051000000000002</v>
          </cell>
          <cell r="AZ316">
            <v>4.0119999999999996</v>
          </cell>
          <cell r="BA316">
            <v>3.9504000000000001</v>
          </cell>
          <cell r="BB316">
            <v>3.9060000000000001</v>
          </cell>
          <cell r="BC316">
            <v>3.8605</v>
          </cell>
          <cell r="BD316">
            <v>3.8502999999999998</v>
          </cell>
          <cell r="BE316">
            <v>3.8220000000000001</v>
          </cell>
          <cell r="BF316">
            <v>3.7879999999999998</v>
          </cell>
          <cell r="BG316">
            <v>3.7149999999999999</v>
          </cell>
          <cell r="BH316">
            <v>3.5950000000000002</v>
          </cell>
          <cell r="BI316">
            <v>3.4830000000000001</v>
          </cell>
          <cell r="BJ316">
            <v>3.2719999999999998</v>
          </cell>
          <cell r="BK316">
            <v>3.0710000000000002</v>
          </cell>
          <cell r="BL316">
            <v>96.41</v>
          </cell>
          <cell r="BM316">
            <v>96.394999999999996</v>
          </cell>
          <cell r="BN316">
            <v>96.375</v>
          </cell>
          <cell r="BO316">
            <v>96.325000000000003</v>
          </cell>
          <cell r="BP316">
            <v>96.27</v>
          </cell>
          <cell r="BQ316">
            <v>94.965000000000003</v>
          </cell>
          <cell r="BR316">
            <v>96.36</v>
          </cell>
          <cell r="BS316">
            <v>96.314999999999998</v>
          </cell>
          <cell r="BT316">
            <v>96.26</v>
          </cell>
          <cell r="BU316">
            <v>95.33</v>
          </cell>
          <cell r="BV316">
            <v>96.355000000000004</v>
          </cell>
          <cell r="BW316">
            <v>96.305000000000007</v>
          </cell>
          <cell r="BX316" t="str">
            <v>#N/A N/A</v>
          </cell>
          <cell r="BY316">
            <v>95.784999999999997</v>
          </cell>
          <cell r="CA316">
            <v>96.295000000000002</v>
          </cell>
          <cell r="CB316">
            <v>94.485699999999994</v>
          </cell>
          <cell r="CC316">
            <v>96.185000000000002</v>
          </cell>
          <cell r="CD316">
            <v>5.3303000000000003</v>
          </cell>
          <cell r="CE316">
            <v>5.3330000000000002</v>
          </cell>
          <cell r="CF316">
            <v>5.3361999999999998</v>
          </cell>
          <cell r="CG316">
            <v>5.3547000000000002</v>
          </cell>
          <cell r="CH316">
            <v>5.3883000000000001</v>
          </cell>
          <cell r="CI316">
            <v>5.4173999999999998</v>
          </cell>
          <cell r="CJ316">
            <v>5.4390000000000001</v>
          </cell>
          <cell r="CK316">
            <v>5.452</v>
          </cell>
          <cell r="CL316">
            <v>5.4577999999999998</v>
          </cell>
          <cell r="CM316">
            <v>5.4370000000000003</v>
          </cell>
          <cell r="CN316">
            <v>5.3792999999999997</v>
          </cell>
          <cell r="CO316">
            <v>5.1167999999999996</v>
          </cell>
          <cell r="CP316">
            <v>4.9053000000000004</v>
          </cell>
          <cell r="CQ316">
            <v>4.6135000000000002</v>
          </cell>
          <cell r="CR316">
            <v>4.4748999999999999</v>
          </cell>
          <cell r="CS316">
            <v>4.4147999999999996</v>
          </cell>
          <cell r="CT316">
            <v>4.3715000000000002</v>
          </cell>
          <cell r="CU316">
            <v>4.3686999999999996</v>
          </cell>
          <cell r="CV316">
            <v>4.3810000000000002</v>
          </cell>
          <cell r="CW316">
            <v>4.3925999999999998</v>
          </cell>
          <cell r="CX316">
            <v>4.3521999999999998</v>
          </cell>
          <cell r="CY316">
            <v>4.2481999999999998</v>
          </cell>
          <cell r="CZ316">
            <v>4.1433999999999997</v>
          </cell>
          <cell r="DA316">
            <v>3.9157999999999999</v>
          </cell>
          <cell r="DB316" t="str">
            <v>#N/A N/A</v>
          </cell>
          <cell r="DC316">
            <v>3.8605</v>
          </cell>
          <cell r="DD316">
            <v>3.8220000000000001</v>
          </cell>
          <cell r="DE316">
            <v>3.7879999999999998</v>
          </cell>
          <cell r="DF316">
            <v>3.7149999999999999</v>
          </cell>
          <cell r="DG316">
            <v>3.5950000000000002</v>
          </cell>
          <cell r="DH316">
            <v>3.4830000000000001</v>
          </cell>
          <cell r="DI316">
            <v>3.2719999999999998</v>
          </cell>
          <cell r="DJ316">
            <v>3.0710000000000002</v>
          </cell>
          <cell r="DK316">
            <v>18.2407</v>
          </cell>
          <cell r="DL316">
            <v>11.4979</v>
          </cell>
          <cell r="DM316">
            <v>5.4504599999999996</v>
          </cell>
          <cell r="DN316">
            <v>5.6678100000000002</v>
          </cell>
          <cell r="DO316">
            <v>5.33</v>
          </cell>
          <cell r="DP316">
            <v>28.25</v>
          </cell>
          <cell r="DQ316">
            <v>111.25</v>
          </cell>
          <cell r="DR316">
            <v>206.71</v>
          </cell>
          <cell r="DS316">
            <v>947.5</v>
          </cell>
          <cell r="DT316">
            <v>1909.3</v>
          </cell>
          <cell r="DU316">
            <v>2852</v>
          </cell>
          <cell r="DV316">
            <v>5780.5</v>
          </cell>
          <cell r="DW316">
            <v>8715.7000000000007</v>
          </cell>
          <cell r="DX316">
            <v>11670.5</v>
          </cell>
          <cell r="DY316" t="str">
            <v>#N/A N/A</v>
          </cell>
          <cell r="DZ316" t="str">
            <v>#N/A N/A</v>
          </cell>
          <cell r="EA316" t="str">
            <v>#N/A N/A</v>
          </cell>
          <cell r="EB316" t="str">
            <v>#N/A N/A</v>
          </cell>
          <cell r="EC316" t="str">
            <v>#N/A N/A</v>
          </cell>
          <cell r="ED316" t="str">
            <v>#N/A N/A</v>
          </cell>
          <cell r="EE316" t="str">
            <v>#N/A N/A</v>
          </cell>
          <cell r="EF316">
            <v>94.69</v>
          </cell>
          <cell r="EG316">
            <v>94.635000000000005</v>
          </cell>
          <cell r="EH316">
            <v>94.6</v>
          </cell>
          <cell r="EI316">
            <v>94.59</v>
          </cell>
          <cell r="EJ316">
            <v>94.605000000000004</v>
          </cell>
          <cell r="EK316">
            <v>94.625</v>
          </cell>
          <cell r="EL316">
            <v>94.655000000000001</v>
          </cell>
          <cell r="EM316">
            <v>94.754999999999995</v>
          </cell>
          <cell r="EN316">
            <v>94.825000000000003</v>
          </cell>
          <cell r="EO316">
            <v>94.86</v>
          </cell>
          <cell r="EP316">
            <v>94.99</v>
          </cell>
          <cell r="EQ316">
            <v>95.045000000000002</v>
          </cell>
          <cell r="ER316">
            <v>95.125</v>
          </cell>
          <cell r="ES316">
            <v>94.625</v>
          </cell>
          <cell r="ET316">
            <v>94.57</v>
          </cell>
          <cell r="EU316">
            <v>94.69</v>
          </cell>
          <cell r="EV316">
            <v>94.9</v>
          </cell>
          <cell r="EW316">
            <v>95.16</v>
          </cell>
          <cell r="EX316">
            <v>95.45</v>
          </cell>
          <cell r="EZ316">
            <v>95.554100000000005</v>
          </cell>
          <cell r="FA316">
            <v>94.57</v>
          </cell>
          <cell r="FB316">
            <v>95.057100000000005</v>
          </cell>
          <cell r="FC316">
            <v>94.69</v>
          </cell>
          <cell r="FD316">
            <v>94.760400000000004</v>
          </cell>
          <cell r="FE316">
            <v>94.9</v>
          </cell>
          <cell r="FF316">
            <v>94.625</v>
          </cell>
          <cell r="FG316">
            <v>95.16</v>
          </cell>
          <cell r="FH316">
            <v>95.45</v>
          </cell>
          <cell r="FI316">
            <v>5.32</v>
          </cell>
          <cell r="FJ316">
            <v>5.3106</v>
          </cell>
          <cell r="FK316">
            <v>5.3132000000000001</v>
          </cell>
          <cell r="FL316">
            <v>5.3159000000000001</v>
          </cell>
          <cell r="FM316">
            <v>5.335</v>
          </cell>
          <cell r="FN316">
            <v>5.3703000000000003</v>
          </cell>
          <cell r="FO316">
            <v>5.4029999999999996</v>
          </cell>
          <cell r="FP316">
            <v>5.4260000000000002</v>
          </cell>
          <cell r="FQ316">
            <v>5.4397000000000002</v>
          </cell>
          <cell r="FR316">
            <v>5.4488000000000003</v>
          </cell>
          <cell r="FS316">
            <v>5.4518000000000004</v>
          </cell>
          <cell r="FT316">
            <v>5.4457000000000004</v>
          </cell>
          <cell r="FU316">
            <v>5.4333</v>
          </cell>
          <cell r="FV316">
            <v>5.4191000000000003</v>
          </cell>
          <cell r="FW316">
            <v>5.4031000000000002</v>
          </cell>
          <cell r="FX316">
            <v>5.3827999999999996</v>
          </cell>
          <cell r="FY316">
            <v>5.1303999999999998</v>
          </cell>
          <cell r="FZ316">
            <v>4.9250999999999996</v>
          </cell>
          <cell r="GA316">
            <v>4.6425000000000001</v>
          </cell>
          <cell r="GB316">
            <v>4.508</v>
          </cell>
          <cell r="GC316">
            <v>4.45</v>
          </cell>
          <cell r="GD316">
            <v>4.4238999999999997</v>
          </cell>
          <cell r="GE316">
            <v>4.4103000000000003</v>
          </cell>
          <cell r="GF316">
            <v>4.4044999999999996</v>
          </cell>
          <cell r="GG316">
            <v>4.4051999999999998</v>
          </cell>
          <cell r="GH316">
            <v>4.4090999999999996</v>
          </cell>
          <cell r="GI316">
            <v>4.423</v>
          </cell>
          <cell r="GJ316">
            <v>4.4385000000000003</v>
          </cell>
          <cell r="GK316">
            <v>4.4009999999999998</v>
          </cell>
          <cell r="GL316">
            <v>4.3018000000000001</v>
          </cell>
          <cell r="GM316">
            <v>4.2</v>
          </cell>
          <cell r="GN316">
            <v>3.9780000000000002</v>
          </cell>
          <cell r="GO316">
            <v>3.7559999999999998</v>
          </cell>
          <cell r="GP316">
            <v>27.75</v>
          </cell>
          <cell r="GQ316">
            <v>27.45</v>
          </cell>
          <cell r="GR316">
            <v>27.25</v>
          </cell>
          <cell r="GS316">
            <v>27.35</v>
          </cell>
          <cell r="GT316">
            <v>27.375</v>
          </cell>
          <cell r="GU316">
            <v>27.45</v>
          </cell>
          <cell r="GV316">
            <v>27.25</v>
          </cell>
          <cell r="GW316">
            <v>27</v>
          </cell>
          <cell r="GX316">
            <v>26.62</v>
          </cell>
          <cell r="GY316">
            <v>26.8</v>
          </cell>
          <cell r="HA316">
            <v>26.4</v>
          </cell>
          <cell r="HB316">
            <v>26.36</v>
          </cell>
          <cell r="HC316">
            <v>26.31</v>
          </cell>
          <cell r="HD316">
            <v>26.27</v>
          </cell>
          <cell r="HE316">
            <v>26.25</v>
          </cell>
          <cell r="HF316">
            <v>26.23</v>
          </cell>
          <cell r="HG316">
            <v>11.4</v>
          </cell>
          <cell r="HH316">
            <v>11.5</v>
          </cell>
          <cell r="HI316">
            <v>11.4</v>
          </cell>
          <cell r="HJ316">
            <v>11.4</v>
          </cell>
          <cell r="HK316">
            <v>11.4</v>
          </cell>
          <cell r="HL316">
            <v>11.4</v>
          </cell>
          <cell r="HM316">
            <v>11.375</v>
          </cell>
          <cell r="HN316">
            <v>11.375</v>
          </cell>
          <cell r="HO316">
            <v>11.375</v>
          </cell>
          <cell r="HP316">
            <v>11.5</v>
          </cell>
          <cell r="HQ316">
            <v>11.5</v>
          </cell>
          <cell r="HR316">
            <v>11.5</v>
          </cell>
          <cell r="HS316">
            <v>11.5</v>
          </cell>
          <cell r="HT316">
            <v>11.5</v>
          </cell>
          <cell r="HU316">
            <v>11.5</v>
          </cell>
          <cell r="HV316">
            <v>11.5</v>
          </cell>
          <cell r="HW316">
            <v>-3</v>
          </cell>
          <cell r="HX316">
            <v>0</v>
          </cell>
          <cell r="HY316">
            <v>5.36</v>
          </cell>
          <cell r="HZ316">
            <v>5</v>
          </cell>
          <cell r="IA316">
            <v>12</v>
          </cell>
          <cell r="IB316">
            <v>13.5</v>
          </cell>
          <cell r="IC316">
            <v>15</v>
          </cell>
          <cell r="ID316">
            <v>14</v>
          </cell>
          <cell r="IE316">
            <v>14</v>
          </cell>
          <cell r="IF316">
            <v>14</v>
          </cell>
          <cell r="IG316">
            <v>14</v>
          </cell>
          <cell r="IH316">
            <v>17.5</v>
          </cell>
          <cell r="II316">
            <v>8.8699999999999992</v>
          </cell>
          <cell r="IJ316">
            <v>11.4979</v>
          </cell>
        </row>
        <row r="317">
          <cell r="A317">
            <v>45205</v>
          </cell>
          <cell r="B317" t="str">
            <v>#N/A N/A</v>
          </cell>
          <cell r="C317" t="str">
            <v>#N/A N/A</v>
          </cell>
          <cell r="D317" t="str">
            <v>#N/A N/A</v>
          </cell>
          <cell r="E317" t="str">
            <v>#N/A N/A</v>
          </cell>
          <cell r="F317" t="str">
            <v>#N/A N/A</v>
          </cell>
          <cell r="G317" t="str">
            <v>#N/A N/A</v>
          </cell>
          <cell r="H317" t="str">
            <v>#N/A N/A</v>
          </cell>
          <cell r="I317" t="str">
            <v>#N/A N/A</v>
          </cell>
          <cell r="J317" t="str">
            <v>#N/A N/A</v>
          </cell>
          <cell r="K317" t="str">
            <v>#N/A N/A</v>
          </cell>
          <cell r="L317" t="str">
            <v>#N/A N/A</v>
          </cell>
          <cell r="M317" t="str">
            <v>#N/A N/A</v>
          </cell>
          <cell r="N317" t="str">
            <v>#N/A N/A</v>
          </cell>
          <cell r="O317" t="str">
            <v>#N/A N/A</v>
          </cell>
          <cell r="P317">
            <v>11.53</v>
          </cell>
          <cell r="Q317">
            <v>11.525</v>
          </cell>
          <cell r="R317">
            <v>11.455</v>
          </cell>
          <cell r="S317">
            <v>11.32</v>
          </cell>
          <cell r="T317">
            <v>10.535</v>
          </cell>
          <cell r="U317">
            <v>10.01</v>
          </cell>
          <cell r="V317">
            <v>9.7249999999999996</v>
          </cell>
          <cell r="W317">
            <v>9.5549999999999997</v>
          </cell>
          <cell r="X317">
            <v>9.4700000000000006</v>
          </cell>
          <cell r="Z317">
            <v>9.4849999999999994</v>
          </cell>
          <cell r="AA317">
            <v>9.5449999999999999</v>
          </cell>
          <cell r="AB317">
            <v>9.5449999999999999</v>
          </cell>
          <cell r="AC317">
            <v>9.5549999999999997</v>
          </cell>
          <cell r="AD317">
            <v>14.557</v>
          </cell>
          <cell r="AE317">
            <v>16.5</v>
          </cell>
          <cell r="AF317">
            <v>14.65</v>
          </cell>
          <cell r="AG317">
            <v>15.125</v>
          </cell>
          <cell r="AH317">
            <v>14.73</v>
          </cell>
          <cell r="AI317">
            <v>15.15</v>
          </cell>
          <cell r="AJ317">
            <v>14.875</v>
          </cell>
          <cell r="AK317">
            <v>14.625</v>
          </cell>
          <cell r="AL317">
            <v>14.75</v>
          </cell>
          <cell r="AM317">
            <v>14.75</v>
          </cell>
          <cell r="AN317">
            <v>14.75</v>
          </cell>
          <cell r="AO317">
            <v>14.75</v>
          </cell>
          <cell r="AP317">
            <v>14.75</v>
          </cell>
          <cell r="AQ317">
            <v>14.6875</v>
          </cell>
          <cell r="AR317">
            <v>14.75</v>
          </cell>
          <cell r="AS317">
            <v>14.6875</v>
          </cell>
          <cell r="AT317">
            <v>14.75</v>
          </cell>
          <cell r="AU317">
            <v>5.1029999999999998</v>
          </cell>
          <cell r="AV317">
            <v>4.6760000000000002</v>
          </cell>
          <cell r="AW317">
            <v>4.4009999999999998</v>
          </cell>
          <cell r="AX317">
            <v>4.2190000000000003</v>
          </cell>
          <cell r="AY317">
            <v>4.1051000000000002</v>
          </cell>
          <cell r="AZ317">
            <v>4.0119999999999996</v>
          </cell>
          <cell r="BA317">
            <v>3.9504000000000001</v>
          </cell>
          <cell r="BB317">
            <v>3.9060000000000001</v>
          </cell>
          <cell r="BC317">
            <v>3.8605</v>
          </cell>
          <cell r="BD317">
            <v>3.8502999999999998</v>
          </cell>
          <cell r="BE317">
            <v>3.8220000000000001</v>
          </cell>
          <cell r="BF317">
            <v>3.7879999999999998</v>
          </cell>
          <cell r="BG317">
            <v>3.7149999999999999</v>
          </cell>
          <cell r="BH317">
            <v>3.5950000000000002</v>
          </cell>
          <cell r="BI317">
            <v>3.4830000000000001</v>
          </cell>
          <cell r="BJ317">
            <v>3.2719999999999998</v>
          </cell>
          <cell r="BK317">
            <v>3.0710000000000002</v>
          </cell>
          <cell r="BL317">
            <v>96.41</v>
          </cell>
          <cell r="BM317">
            <v>96.394999999999996</v>
          </cell>
          <cell r="BN317">
            <v>96.375</v>
          </cell>
          <cell r="BO317">
            <v>96.325000000000003</v>
          </cell>
          <cell r="BP317">
            <v>96.27</v>
          </cell>
          <cell r="BQ317">
            <v>94.965000000000003</v>
          </cell>
          <cell r="BR317">
            <v>96.36</v>
          </cell>
          <cell r="BS317">
            <v>96.314999999999998</v>
          </cell>
          <cell r="BT317">
            <v>96.26</v>
          </cell>
          <cell r="BU317">
            <v>95.33</v>
          </cell>
          <cell r="BV317">
            <v>96.355000000000004</v>
          </cell>
          <cell r="BW317">
            <v>96.305000000000007</v>
          </cell>
          <cell r="BX317" t="str">
            <v>#N/A N/A</v>
          </cell>
          <cell r="BY317">
            <v>95.784999999999997</v>
          </cell>
          <cell r="CA317">
            <v>96.295000000000002</v>
          </cell>
          <cell r="CB317">
            <v>94.485699999999994</v>
          </cell>
          <cell r="CC317">
            <v>96.185000000000002</v>
          </cell>
          <cell r="CD317">
            <v>5.3301999999999996</v>
          </cell>
          <cell r="CE317">
            <v>5.3329000000000004</v>
          </cell>
          <cell r="CF317">
            <v>5.3360000000000003</v>
          </cell>
          <cell r="CG317">
            <v>5.3659999999999997</v>
          </cell>
          <cell r="CH317">
            <v>5.4</v>
          </cell>
          <cell r="CI317">
            <v>5.4353999999999996</v>
          </cell>
          <cell r="CJ317">
            <v>5.4604999999999997</v>
          </cell>
          <cell r="CK317">
            <v>5.4771999999999998</v>
          </cell>
          <cell r="CL317">
            <v>5.4873000000000003</v>
          </cell>
          <cell r="CM317">
            <v>5.4775999999999998</v>
          </cell>
          <cell r="CN317">
            <v>5.4287999999999998</v>
          </cell>
          <cell r="CO317">
            <v>5.1740000000000004</v>
          </cell>
          <cell r="CP317">
            <v>4.9635999999999996</v>
          </cell>
          <cell r="CQ317">
            <v>4.6795</v>
          </cell>
          <cell r="CR317">
            <v>4.5419</v>
          </cell>
          <cell r="CS317">
            <v>4.4813999999999998</v>
          </cell>
          <cell r="CT317">
            <v>4.4474</v>
          </cell>
          <cell r="CU317">
            <v>4.452</v>
          </cell>
          <cell r="CV317">
            <v>4.4661</v>
          </cell>
          <cell r="CW317">
            <v>4.4790999999999999</v>
          </cell>
          <cell r="CX317">
            <v>4.4391999999999996</v>
          </cell>
          <cell r="CY317">
            <v>4.3339999999999996</v>
          </cell>
          <cell r="CZ317">
            <v>4.2285000000000004</v>
          </cell>
          <cell r="DA317">
            <v>4.0004999999999997</v>
          </cell>
          <cell r="DB317" t="str">
            <v>#N/A N/A</v>
          </cell>
          <cell r="DC317">
            <v>3.8605</v>
          </cell>
          <cell r="DD317">
            <v>3.8220000000000001</v>
          </cell>
          <cell r="DE317">
            <v>3.7879999999999998</v>
          </cell>
          <cell r="DF317">
            <v>3.7149999999999999</v>
          </cell>
          <cell r="DG317">
            <v>3.5950000000000002</v>
          </cell>
          <cell r="DH317">
            <v>3.4830000000000001</v>
          </cell>
          <cell r="DI317">
            <v>3.2719999999999998</v>
          </cell>
          <cell r="DJ317">
            <v>3.0710000000000002</v>
          </cell>
          <cell r="DK317">
            <v>18.183700000000002</v>
          </cell>
          <cell r="DL317">
            <v>11.4977</v>
          </cell>
          <cell r="DM317">
            <v>5.4555499999999997</v>
          </cell>
          <cell r="DN317">
            <v>5.6683500000000002</v>
          </cell>
          <cell r="DO317">
            <v>5.33</v>
          </cell>
          <cell r="DP317">
            <v>117.6</v>
          </cell>
          <cell r="DQ317">
            <v>28.5</v>
          </cell>
          <cell r="DR317">
            <v>209.75</v>
          </cell>
          <cell r="DS317">
            <v>1018.31</v>
          </cell>
          <cell r="DT317">
            <v>1882.3</v>
          </cell>
          <cell r="DU317">
            <v>2857</v>
          </cell>
          <cell r="DV317">
            <v>5723.5</v>
          </cell>
          <cell r="DW317">
            <v>8650.9599999999991</v>
          </cell>
          <cell r="DX317">
            <v>11608.5</v>
          </cell>
          <cell r="DY317" t="str">
            <v>#N/A N/A</v>
          </cell>
          <cell r="DZ317" t="str">
            <v>#N/A N/A</v>
          </cell>
          <cell r="EA317" t="str">
            <v>#N/A N/A</v>
          </cell>
          <cell r="EB317" t="str">
            <v>#N/A N/A</v>
          </cell>
          <cell r="EC317" t="str">
            <v>#N/A N/A</v>
          </cell>
          <cell r="ED317" t="str">
            <v>#N/A N/A</v>
          </cell>
          <cell r="EE317" t="str">
            <v>#N/A N/A</v>
          </cell>
          <cell r="EF317">
            <v>94.69</v>
          </cell>
          <cell r="EG317">
            <v>94.614999999999995</v>
          </cell>
          <cell r="EH317">
            <v>94.575000000000003</v>
          </cell>
          <cell r="EI317">
            <v>94.56</v>
          </cell>
          <cell r="EJ317">
            <v>94.57</v>
          </cell>
          <cell r="EK317">
            <v>94.58</v>
          </cell>
          <cell r="EL317">
            <v>94.605000000000004</v>
          </cell>
          <cell r="EM317">
            <v>94.694999999999993</v>
          </cell>
          <cell r="EN317">
            <v>94.754999999999995</v>
          </cell>
          <cell r="EO317">
            <v>94.79</v>
          </cell>
          <cell r="EP317">
            <v>94.92</v>
          </cell>
          <cell r="EQ317">
            <v>94.974999999999994</v>
          </cell>
          <cell r="ER317">
            <v>95.055000000000007</v>
          </cell>
          <cell r="ES317">
            <v>94.612499999999997</v>
          </cell>
          <cell r="ET317">
            <v>94.53</v>
          </cell>
          <cell r="EU317">
            <v>94.625</v>
          </cell>
          <cell r="EV317">
            <v>94.825000000000003</v>
          </cell>
          <cell r="EW317">
            <v>95.09</v>
          </cell>
          <cell r="EX317">
            <v>95.385000000000005</v>
          </cell>
          <cell r="EZ317">
            <v>95.554100000000005</v>
          </cell>
          <cell r="FA317">
            <v>94.53</v>
          </cell>
          <cell r="FB317">
            <v>95.057100000000005</v>
          </cell>
          <cell r="FC317">
            <v>94.625</v>
          </cell>
          <cell r="FD317">
            <v>94.760400000000004</v>
          </cell>
          <cell r="FE317">
            <v>94.825000000000003</v>
          </cell>
          <cell r="FF317">
            <v>94.612499999999997</v>
          </cell>
          <cell r="FG317">
            <v>95.09</v>
          </cell>
          <cell r="FH317">
            <v>95.385000000000005</v>
          </cell>
          <cell r="FI317">
            <v>5.31</v>
          </cell>
          <cell r="FJ317">
            <v>5.3097000000000003</v>
          </cell>
          <cell r="FK317">
            <v>5.3122999999999996</v>
          </cell>
          <cell r="FL317">
            <v>5.3148999999999997</v>
          </cell>
          <cell r="FM317">
            <v>5.3470000000000004</v>
          </cell>
          <cell r="FN317">
            <v>5.3819999999999997</v>
          </cell>
          <cell r="FO317">
            <v>5.4196999999999997</v>
          </cell>
          <cell r="FP317">
            <v>5.4459999999999997</v>
          </cell>
          <cell r="FQ317">
            <v>5.4612999999999996</v>
          </cell>
          <cell r="FR317">
            <v>5.4740000000000002</v>
          </cell>
          <cell r="FS317">
            <v>5.4790000000000001</v>
          </cell>
          <cell r="FT317">
            <v>5.4791999999999996</v>
          </cell>
          <cell r="FU317">
            <v>5.4725000000000001</v>
          </cell>
          <cell r="FV317">
            <v>5.4619999999999997</v>
          </cell>
          <cell r="FW317">
            <v>5.4489999999999998</v>
          </cell>
          <cell r="FX317">
            <v>5.4313000000000002</v>
          </cell>
          <cell r="FY317">
            <v>5.1864999999999997</v>
          </cell>
          <cell r="FZ317">
            <v>4.9835000000000003</v>
          </cell>
          <cell r="GA317">
            <v>4.7089999999999996</v>
          </cell>
          <cell r="GB317">
            <v>4.5761000000000003</v>
          </cell>
          <cell r="GC317">
            <v>4.5190000000000001</v>
          </cell>
          <cell r="GD317">
            <v>4.4973000000000001</v>
          </cell>
          <cell r="GE317">
            <v>4.4874999999999998</v>
          </cell>
          <cell r="GF317">
            <v>4.4850000000000003</v>
          </cell>
          <cell r="GG317">
            <v>4.4881000000000002</v>
          </cell>
          <cell r="GH317">
            <v>4.4935</v>
          </cell>
          <cell r="GI317">
            <v>4.5103999999999997</v>
          </cell>
          <cell r="GJ317">
            <v>4.5265000000000004</v>
          </cell>
          <cell r="GK317">
            <v>4.4885000000000002</v>
          </cell>
          <cell r="GL317">
            <v>4.3882000000000003</v>
          </cell>
          <cell r="GM317">
            <v>4.2859999999999996</v>
          </cell>
          <cell r="GN317">
            <v>4.0625</v>
          </cell>
          <cell r="GO317">
            <v>3.8409</v>
          </cell>
          <cell r="GP317">
            <v>27.75</v>
          </cell>
          <cell r="GQ317">
            <v>27.45</v>
          </cell>
          <cell r="GR317">
            <v>27.25</v>
          </cell>
          <cell r="GS317">
            <v>27.35</v>
          </cell>
          <cell r="GT317">
            <v>27.375</v>
          </cell>
          <cell r="GU317">
            <v>27.45</v>
          </cell>
          <cell r="GV317">
            <v>27.25</v>
          </cell>
          <cell r="GW317">
            <v>27</v>
          </cell>
          <cell r="GX317">
            <v>26.62</v>
          </cell>
          <cell r="GY317">
            <v>26.8</v>
          </cell>
          <cell r="HA317">
            <v>26.4</v>
          </cell>
          <cell r="HB317">
            <v>26.36</v>
          </cell>
          <cell r="HC317">
            <v>26.31</v>
          </cell>
          <cell r="HD317">
            <v>26.27</v>
          </cell>
          <cell r="HE317">
            <v>26.25</v>
          </cell>
          <cell r="HF317">
            <v>26.23</v>
          </cell>
          <cell r="HG317">
            <v>11.5</v>
          </cell>
          <cell r="HH317">
            <v>11.5</v>
          </cell>
          <cell r="HI317">
            <v>11.4</v>
          </cell>
          <cell r="HJ317">
            <v>11.4</v>
          </cell>
          <cell r="HK317">
            <v>11.3</v>
          </cell>
          <cell r="HL317">
            <v>11.4</v>
          </cell>
          <cell r="HM317">
            <v>11.375</v>
          </cell>
          <cell r="HN317">
            <v>11.375</v>
          </cell>
          <cell r="HO317">
            <v>11.375</v>
          </cell>
          <cell r="HP317">
            <v>11.375</v>
          </cell>
          <cell r="HQ317">
            <v>11.5</v>
          </cell>
          <cell r="HR317">
            <v>11.5</v>
          </cell>
          <cell r="HS317">
            <v>11.5</v>
          </cell>
          <cell r="HT317">
            <v>11.5</v>
          </cell>
          <cell r="HU317">
            <v>11.5</v>
          </cell>
          <cell r="HV317">
            <v>11.5</v>
          </cell>
          <cell r="HW317">
            <v>0</v>
          </cell>
          <cell r="HX317">
            <v>1.49</v>
          </cell>
          <cell r="HY317">
            <v>4</v>
          </cell>
          <cell r="HZ317">
            <v>8</v>
          </cell>
          <cell r="IA317">
            <v>11.5</v>
          </cell>
          <cell r="IB317">
            <v>13</v>
          </cell>
          <cell r="IC317">
            <v>14</v>
          </cell>
          <cell r="ID317">
            <v>13.5</v>
          </cell>
          <cell r="IE317">
            <v>11</v>
          </cell>
          <cell r="IF317">
            <v>13</v>
          </cell>
          <cell r="IG317">
            <v>14</v>
          </cell>
          <cell r="IH317">
            <v>17.5</v>
          </cell>
          <cell r="II317">
            <v>8.8699999999999992</v>
          </cell>
          <cell r="IJ317">
            <v>11.4977</v>
          </cell>
        </row>
        <row r="318">
          <cell r="A318">
            <v>45208</v>
          </cell>
          <cell r="B318" t="str">
            <v>#N/A N/A</v>
          </cell>
          <cell r="C318" t="str">
            <v>#N/A N/A</v>
          </cell>
          <cell r="D318" t="str">
            <v>#N/A N/A</v>
          </cell>
          <cell r="E318" t="str">
            <v>#N/A N/A</v>
          </cell>
          <cell r="F318" t="str">
            <v>#N/A N/A</v>
          </cell>
          <cell r="G318" t="str">
            <v>#N/A N/A</v>
          </cell>
          <cell r="H318" t="str">
            <v>#N/A N/A</v>
          </cell>
          <cell r="I318" t="str">
            <v>#N/A N/A</v>
          </cell>
          <cell r="J318" t="str">
            <v>#N/A N/A</v>
          </cell>
          <cell r="K318" t="str">
            <v>#N/A N/A</v>
          </cell>
          <cell r="L318" t="str">
            <v>#N/A N/A</v>
          </cell>
          <cell r="M318" t="str">
            <v>#N/A N/A</v>
          </cell>
          <cell r="N318" t="str">
            <v>#N/A N/A</v>
          </cell>
          <cell r="O318" t="str">
            <v>#N/A N/A</v>
          </cell>
          <cell r="P318">
            <v>11.535</v>
          </cell>
          <cell r="Q318">
            <v>11.525</v>
          </cell>
          <cell r="R318">
            <v>11.455</v>
          </cell>
          <cell r="S318">
            <v>11.26</v>
          </cell>
          <cell r="T318">
            <v>10.53</v>
          </cell>
          <cell r="U318">
            <v>9.99</v>
          </cell>
          <cell r="V318">
            <v>9.7230000000000008</v>
          </cell>
          <cell r="W318">
            <v>9.5549999999999997</v>
          </cell>
          <cell r="X318">
            <v>9.4700000000000006</v>
          </cell>
          <cell r="Z318">
            <v>9.4849999999999994</v>
          </cell>
          <cell r="AA318">
            <v>9.5449999999999999</v>
          </cell>
          <cell r="AB318">
            <v>9.56</v>
          </cell>
          <cell r="AC318">
            <v>9.5500000000000007</v>
          </cell>
          <cell r="AD318">
            <v>14.557</v>
          </cell>
          <cell r="AE318">
            <v>16.5</v>
          </cell>
          <cell r="AF318">
            <v>14.65</v>
          </cell>
          <cell r="AG318">
            <v>15.125</v>
          </cell>
          <cell r="AH318">
            <v>14.73</v>
          </cell>
          <cell r="AI318">
            <v>15.15</v>
          </cell>
          <cell r="AJ318">
            <v>14.875</v>
          </cell>
          <cell r="AK318">
            <v>14.625</v>
          </cell>
          <cell r="AL318">
            <v>14.75</v>
          </cell>
          <cell r="AM318">
            <v>14.75</v>
          </cell>
          <cell r="AN318">
            <v>14.75</v>
          </cell>
          <cell r="AO318">
            <v>14.75</v>
          </cell>
          <cell r="AP318">
            <v>14.75</v>
          </cell>
          <cell r="AQ318">
            <v>14.6875</v>
          </cell>
          <cell r="AR318">
            <v>14.75</v>
          </cell>
          <cell r="AS318">
            <v>14.6875</v>
          </cell>
          <cell r="AT318">
            <v>14.75</v>
          </cell>
          <cell r="AU318">
            <v>5.1029999999999998</v>
          </cell>
          <cell r="AV318">
            <v>4.6760000000000002</v>
          </cell>
          <cell r="AW318">
            <v>4.4009999999999998</v>
          </cell>
          <cell r="AX318">
            <v>4.2190000000000003</v>
          </cell>
          <cell r="AY318">
            <v>4.1051000000000002</v>
          </cell>
          <cell r="AZ318">
            <v>4.0119999999999996</v>
          </cell>
          <cell r="BA318">
            <v>3.9504000000000001</v>
          </cell>
          <cell r="BB318">
            <v>3.9060000000000001</v>
          </cell>
          <cell r="BC318">
            <v>3.8605</v>
          </cell>
          <cell r="BD318">
            <v>3.8502999999999998</v>
          </cell>
          <cell r="BE318">
            <v>3.8220000000000001</v>
          </cell>
          <cell r="BF318">
            <v>3.7879999999999998</v>
          </cell>
          <cell r="BG318">
            <v>3.7149999999999999</v>
          </cell>
          <cell r="BH318">
            <v>3.5950000000000002</v>
          </cell>
          <cell r="BI318">
            <v>3.4830000000000001</v>
          </cell>
          <cell r="BJ318">
            <v>3.2719999999999998</v>
          </cell>
          <cell r="BK318">
            <v>3.0710000000000002</v>
          </cell>
          <cell r="BL318">
            <v>96.41</v>
          </cell>
          <cell r="BM318">
            <v>96.394999999999996</v>
          </cell>
          <cell r="BN318">
            <v>96.375</v>
          </cell>
          <cell r="BO318">
            <v>96.325000000000003</v>
          </cell>
          <cell r="BP318">
            <v>96.27</v>
          </cell>
          <cell r="BQ318">
            <v>94.965000000000003</v>
          </cell>
          <cell r="BR318">
            <v>96.36</v>
          </cell>
          <cell r="BS318">
            <v>96.314999999999998</v>
          </cell>
          <cell r="BT318">
            <v>96.26</v>
          </cell>
          <cell r="BU318">
            <v>95.33</v>
          </cell>
          <cell r="BV318">
            <v>96.355000000000004</v>
          </cell>
          <cell r="BW318">
            <v>96.305000000000007</v>
          </cell>
          <cell r="BX318" t="str">
            <v>#N/A N/A</v>
          </cell>
          <cell r="BY318">
            <v>95.784999999999997</v>
          </cell>
          <cell r="CA318">
            <v>96.295000000000002</v>
          </cell>
          <cell r="CB318">
            <v>94.485699999999994</v>
          </cell>
          <cell r="CC318">
            <v>96.185000000000002</v>
          </cell>
          <cell r="CD318">
            <v>5.3304</v>
          </cell>
          <cell r="CE318">
            <v>5.3331999999999997</v>
          </cell>
          <cell r="CF318">
            <v>5.3360000000000003</v>
          </cell>
          <cell r="CG318">
            <v>5.3659999999999997</v>
          </cell>
          <cell r="CH318">
            <v>5.4</v>
          </cell>
          <cell r="CI318">
            <v>5.4353999999999996</v>
          </cell>
          <cell r="CJ318">
            <v>5.4604999999999997</v>
          </cell>
          <cell r="CK318">
            <v>5.4771999999999998</v>
          </cell>
          <cell r="CL318">
            <v>5.4873000000000003</v>
          </cell>
          <cell r="CM318">
            <v>5.4775999999999998</v>
          </cell>
          <cell r="CN318">
            <v>5.4290000000000003</v>
          </cell>
          <cell r="CO318">
            <v>5.1740000000000004</v>
          </cell>
          <cell r="CP318">
            <v>4.9610000000000003</v>
          </cell>
          <cell r="CQ318">
            <v>4.6795</v>
          </cell>
          <cell r="CR318">
            <v>4.5419</v>
          </cell>
          <cell r="CS318">
            <v>4.4813999999999998</v>
          </cell>
          <cell r="CT318">
            <v>4.4474</v>
          </cell>
          <cell r="CU318">
            <v>4.452</v>
          </cell>
          <cell r="CV318">
            <v>4.4661</v>
          </cell>
          <cell r="CW318">
            <v>4.4790999999999999</v>
          </cell>
          <cell r="CX318">
            <v>4.4391999999999996</v>
          </cell>
          <cell r="CY318">
            <v>4.3339999999999996</v>
          </cell>
          <cell r="CZ318">
            <v>4.2285000000000004</v>
          </cell>
          <cell r="DA318">
            <v>3.9929999999999999</v>
          </cell>
          <cell r="DB318" t="str">
            <v>#N/A N/A</v>
          </cell>
          <cell r="DC318">
            <v>3.8605</v>
          </cell>
          <cell r="DD318">
            <v>3.8220000000000001</v>
          </cell>
          <cell r="DE318">
            <v>3.7879999999999998</v>
          </cell>
          <cell r="DF318">
            <v>3.7149999999999999</v>
          </cell>
          <cell r="DG318">
            <v>3.5950000000000002</v>
          </cell>
          <cell r="DH318">
            <v>3.4830000000000001</v>
          </cell>
          <cell r="DI318">
            <v>3.2719999999999998</v>
          </cell>
          <cell r="DJ318">
            <v>3.0710000000000002</v>
          </cell>
          <cell r="DK318">
            <v>18.348199999999999</v>
          </cell>
          <cell r="DL318">
            <v>11.5</v>
          </cell>
          <cell r="DM318">
            <v>5.4555499999999997</v>
          </cell>
          <cell r="DN318">
            <v>5.6683500000000002</v>
          </cell>
          <cell r="DO318">
            <v>5.33</v>
          </cell>
          <cell r="DP318">
            <v>29.95</v>
          </cell>
          <cell r="DQ318">
            <v>29.3</v>
          </cell>
          <cell r="DR318">
            <v>209.87</v>
          </cell>
          <cell r="DS318">
            <v>1016.72</v>
          </cell>
          <cell r="DT318">
            <v>1892.2</v>
          </cell>
          <cell r="DU318">
            <v>2855</v>
          </cell>
          <cell r="DV318">
            <v>5720</v>
          </cell>
          <cell r="DW318">
            <v>8575.4500000000007</v>
          </cell>
          <cell r="DX318">
            <v>11550</v>
          </cell>
          <cell r="DY318" t="str">
            <v>#N/A N/A</v>
          </cell>
          <cell r="DZ318" t="str">
            <v>#N/A N/A</v>
          </cell>
          <cell r="EA318" t="str">
            <v>#N/A N/A</v>
          </cell>
          <cell r="EB318" t="str">
            <v>#N/A N/A</v>
          </cell>
          <cell r="EC318" t="str">
            <v>#N/A N/A</v>
          </cell>
          <cell r="ED318" t="str">
            <v>#N/A N/A</v>
          </cell>
          <cell r="EE318" t="str">
            <v>#N/A N/A</v>
          </cell>
          <cell r="EF318">
            <v>94.69</v>
          </cell>
          <cell r="EG318">
            <v>94.655000000000001</v>
          </cell>
          <cell r="EH318">
            <v>94.614999999999995</v>
          </cell>
          <cell r="EI318">
            <v>94.605000000000004</v>
          </cell>
          <cell r="EJ318">
            <v>94.63</v>
          </cell>
          <cell r="EK318">
            <v>94.644999999999996</v>
          </cell>
          <cell r="EL318">
            <v>94.685000000000002</v>
          </cell>
          <cell r="EM318">
            <v>94.795000000000002</v>
          </cell>
          <cell r="EN318">
            <v>94.864999999999995</v>
          </cell>
          <cell r="EO318">
            <v>94.915000000000006</v>
          </cell>
          <cell r="EP318">
            <v>95.06</v>
          </cell>
          <cell r="EQ318">
            <v>95.114999999999995</v>
          </cell>
          <cell r="ER318">
            <v>95.204999999999998</v>
          </cell>
          <cell r="ES318">
            <v>94.635000000000005</v>
          </cell>
          <cell r="ET318">
            <v>94.584999999999994</v>
          </cell>
          <cell r="EU318">
            <v>94.724999999999994</v>
          </cell>
          <cell r="EV318">
            <v>94.965000000000003</v>
          </cell>
          <cell r="EW318">
            <v>95.254999999999995</v>
          </cell>
          <cell r="EX318">
            <v>95.564999999999998</v>
          </cell>
          <cell r="EZ318">
            <v>95.554100000000005</v>
          </cell>
          <cell r="FA318">
            <v>94.584999999999994</v>
          </cell>
          <cell r="FB318">
            <v>95.057100000000005</v>
          </cell>
          <cell r="FC318">
            <v>94.724999999999994</v>
          </cell>
          <cell r="FD318">
            <v>94.760400000000004</v>
          </cell>
          <cell r="FE318">
            <v>94.965000000000003</v>
          </cell>
          <cell r="FF318">
            <v>94.635000000000005</v>
          </cell>
          <cell r="FG318">
            <v>95.254999999999995</v>
          </cell>
          <cell r="FH318">
            <v>95.564999999999998</v>
          </cell>
          <cell r="FI318">
            <v>5.31</v>
          </cell>
          <cell r="FJ318">
            <v>5.3097000000000003</v>
          </cell>
          <cell r="FK318">
            <v>5.3122999999999996</v>
          </cell>
          <cell r="FL318">
            <v>5.3148999999999997</v>
          </cell>
          <cell r="FM318">
            <v>5.3470000000000004</v>
          </cell>
          <cell r="FN318">
            <v>5.3819999999999997</v>
          </cell>
          <cell r="FO318">
            <v>5.4196999999999997</v>
          </cell>
          <cell r="FP318">
            <v>5.4459999999999997</v>
          </cell>
          <cell r="FQ318">
            <v>5.4612999999999996</v>
          </cell>
          <cell r="FR318">
            <v>5.4740000000000002</v>
          </cell>
          <cell r="FS318">
            <v>5.4790000000000001</v>
          </cell>
          <cell r="FT318">
            <v>5.4791999999999996</v>
          </cell>
          <cell r="FU318">
            <v>5.4725000000000001</v>
          </cell>
          <cell r="FV318">
            <v>5.4619999999999997</v>
          </cell>
          <cell r="FW318">
            <v>5.4489999999999998</v>
          </cell>
          <cell r="FX318">
            <v>5.3414999999999999</v>
          </cell>
          <cell r="FY318">
            <v>5.1864999999999997</v>
          </cell>
          <cell r="FZ318">
            <v>4.9255000000000004</v>
          </cell>
          <cell r="GA318">
            <v>4.7089999999999996</v>
          </cell>
          <cell r="GB318">
            <v>4.5761000000000003</v>
          </cell>
          <cell r="GC318">
            <v>4.5190000000000001</v>
          </cell>
          <cell r="GD318">
            <v>4.4973000000000001</v>
          </cell>
          <cell r="GE318">
            <v>4.4874999999999998</v>
          </cell>
          <cell r="GF318">
            <v>4.4850000000000003</v>
          </cell>
          <cell r="GG318">
            <v>4.4881000000000002</v>
          </cell>
          <cell r="GH318">
            <v>4.4935</v>
          </cell>
          <cell r="GI318">
            <v>4.5103999999999997</v>
          </cell>
          <cell r="GJ318">
            <v>4.5265000000000004</v>
          </cell>
          <cell r="GK318">
            <v>4.4885000000000002</v>
          </cell>
          <cell r="GL318">
            <v>4.3882000000000003</v>
          </cell>
          <cell r="GM318">
            <v>4.2859999999999996</v>
          </cell>
          <cell r="GN318">
            <v>4.0625</v>
          </cell>
          <cell r="GO318">
            <v>3.8409</v>
          </cell>
          <cell r="GP318">
            <v>27.75</v>
          </cell>
          <cell r="GQ318">
            <v>27.45</v>
          </cell>
          <cell r="GR318">
            <v>27.25</v>
          </cell>
          <cell r="GS318">
            <v>27.35</v>
          </cell>
          <cell r="GT318">
            <v>27.375</v>
          </cell>
          <cell r="GU318">
            <v>27.45</v>
          </cell>
          <cell r="GV318">
            <v>27.25</v>
          </cell>
          <cell r="GW318">
            <v>27</v>
          </cell>
          <cell r="GX318">
            <v>26.62</v>
          </cell>
          <cell r="GY318">
            <v>26.8</v>
          </cell>
          <cell r="HA318">
            <v>26.4</v>
          </cell>
          <cell r="HB318">
            <v>26.36</v>
          </cell>
          <cell r="HC318">
            <v>26.31</v>
          </cell>
          <cell r="HD318">
            <v>26.27</v>
          </cell>
          <cell r="HE318">
            <v>26.25</v>
          </cell>
          <cell r="HF318">
            <v>26.23</v>
          </cell>
          <cell r="HG318">
            <v>11.5</v>
          </cell>
          <cell r="HH318">
            <v>11.5</v>
          </cell>
          <cell r="HI318">
            <v>11.5</v>
          </cell>
          <cell r="HJ318">
            <v>11.5</v>
          </cell>
          <cell r="HK318">
            <v>11.5</v>
          </cell>
          <cell r="HL318">
            <v>11.5</v>
          </cell>
          <cell r="HM318">
            <v>11.5</v>
          </cell>
          <cell r="HN318">
            <v>11.5</v>
          </cell>
          <cell r="HO318">
            <v>11.5</v>
          </cell>
          <cell r="HP318">
            <v>11.5</v>
          </cell>
          <cell r="HQ318">
            <v>11.5</v>
          </cell>
          <cell r="HR318">
            <v>11.5</v>
          </cell>
          <cell r="HS318">
            <v>11.5</v>
          </cell>
          <cell r="HT318">
            <v>11.5</v>
          </cell>
          <cell r="HU318">
            <v>11.5</v>
          </cell>
          <cell r="HV318">
            <v>11.5</v>
          </cell>
          <cell r="HW318">
            <v>0</v>
          </cell>
          <cell r="HX318">
            <v>1.49</v>
          </cell>
          <cell r="HY318">
            <v>4</v>
          </cell>
          <cell r="HZ318">
            <v>8</v>
          </cell>
          <cell r="IA318">
            <v>11.5</v>
          </cell>
          <cell r="IB318">
            <v>13</v>
          </cell>
          <cell r="IC318">
            <v>14</v>
          </cell>
          <cell r="ID318">
            <v>13.5</v>
          </cell>
          <cell r="IE318">
            <v>11</v>
          </cell>
          <cell r="IF318">
            <v>13</v>
          </cell>
          <cell r="IG318">
            <v>14</v>
          </cell>
          <cell r="IH318">
            <v>17.5</v>
          </cell>
          <cell r="II318">
            <v>8.8699999999999992</v>
          </cell>
          <cell r="IJ318">
            <v>11.5</v>
          </cell>
        </row>
        <row r="319">
          <cell r="A319">
            <v>45209</v>
          </cell>
          <cell r="B319" t="str">
            <v>#N/A N/A</v>
          </cell>
          <cell r="C319" t="str">
            <v>#N/A N/A</v>
          </cell>
          <cell r="D319" t="str">
            <v>#N/A N/A</v>
          </cell>
          <cell r="E319" t="str">
            <v>#N/A N/A</v>
          </cell>
          <cell r="F319" t="str">
            <v>#N/A N/A</v>
          </cell>
          <cell r="G319" t="str">
            <v>#N/A N/A</v>
          </cell>
          <cell r="H319" t="str">
            <v>#N/A N/A</v>
          </cell>
          <cell r="I319" t="str">
            <v>#N/A N/A</v>
          </cell>
          <cell r="J319" t="str">
            <v>#N/A N/A</v>
          </cell>
          <cell r="K319" t="str">
            <v>#N/A N/A</v>
          </cell>
          <cell r="L319" t="str">
            <v>#N/A N/A</v>
          </cell>
          <cell r="M319" t="str">
            <v>#N/A N/A</v>
          </cell>
          <cell r="N319" t="str">
            <v>#N/A N/A</v>
          </cell>
          <cell r="O319" t="str">
            <v>#N/A N/A</v>
          </cell>
          <cell r="P319">
            <v>11.525</v>
          </cell>
          <cell r="Q319">
            <v>11.51</v>
          </cell>
          <cell r="R319">
            <v>11.43</v>
          </cell>
          <cell r="S319">
            <v>11.25</v>
          </cell>
          <cell r="T319">
            <v>10.435</v>
          </cell>
          <cell r="U319">
            <v>9.9049999999999994</v>
          </cell>
          <cell r="V319">
            <v>9.6199999999999992</v>
          </cell>
          <cell r="W319">
            <v>9.4499999999999993</v>
          </cell>
          <cell r="X319">
            <v>9.36</v>
          </cell>
          <cell r="Z319">
            <v>9.3650000000000002</v>
          </cell>
          <cell r="AA319">
            <v>9.42</v>
          </cell>
          <cell r="AB319">
            <v>9.44</v>
          </cell>
          <cell r="AC319">
            <v>9.43</v>
          </cell>
          <cell r="AD319">
            <v>14.557</v>
          </cell>
          <cell r="AE319">
            <v>16.5</v>
          </cell>
          <cell r="AF319">
            <v>14.65</v>
          </cell>
          <cell r="AG319">
            <v>15.125</v>
          </cell>
          <cell r="AH319">
            <v>14.73</v>
          </cell>
          <cell r="AI319">
            <v>15.15</v>
          </cell>
          <cell r="AJ319">
            <v>14.875</v>
          </cell>
          <cell r="AK319">
            <v>14.625</v>
          </cell>
          <cell r="AL319">
            <v>14.75</v>
          </cell>
          <cell r="AM319">
            <v>14.75</v>
          </cell>
          <cell r="AN319">
            <v>14.75</v>
          </cell>
          <cell r="AO319">
            <v>14.75</v>
          </cell>
          <cell r="AP319">
            <v>14.75</v>
          </cell>
          <cell r="AQ319">
            <v>14.6875</v>
          </cell>
          <cell r="AR319">
            <v>14.75</v>
          </cell>
          <cell r="AS319">
            <v>14.6875</v>
          </cell>
          <cell r="AT319">
            <v>14.75</v>
          </cell>
          <cell r="AU319">
            <v>5.1029999999999998</v>
          </cell>
          <cell r="AV319">
            <v>4.6760000000000002</v>
          </cell>
          <cell r="AW319">
            <v>4.4009999999999998</v>
          </cell>
          <cell r="AX319">
            <v>4.2190000000000003</v>
          </cell>
          <cell r="AY319">
            <v>4.1051000000000002</v>
          </cell>
          <cell r="AZ319">
            <v>4.0119999999999996</v>
          </cell>
          <cell r="BA319">
            <v>3.9504000000000001</v>
          </cell>
          <cell r="BB319">
            <v>3.9060000000000001</v>
          </cell>
          <cell r="BC319">
            <v>3.8605</v>
          </cell>
          <cell r="BD319">
            <v>3.8502999999999998</v>
          </cell>
          <cell r="BE319">
            <v>3.8220000000000001</v>
          </cell>
          <cell r="BF319">
            <v>3.7879999999999998</v>
          </cell>
          <cell r="BG319">
            <v>3.7149999999999999</v>
          </cell>
          <cell r="BH319">
            <v>3.5950000000000002</v>
          </cell>
          <cell r="BI319">
            <v>3.4830000000000001</v>
          </cell>
          <cell r="BJ319">
            <v>3.2719999999999998</v>
          </cell>
          <cell r="BK319">
            <v>3.0710000000000002</v>
          </cell>
          <cell r="BL319">
            <v>96.41</v>
          </cell>
          <cell r="BM319">
            <v>96.394999999999996</v>
          </cell>
          <cell r="BN319">
            <v>96.375</v>
          </cell>
          <cell r="BO319">
            <v>96.325000000000003</v>
          </cell>
          <cell r="BP319">
            <v>96.27</v>
          </cell>
          <cell r="BQ319">
            <v>94.965000000000003</v>
          </cell>
          <cell r="BR319">
            <v>96.36</v>
          </cell>
          <cell r="BS319">
            <v>96.314999999999998</v>
          </cell>
          <cell r="BT319">
            <v>96.26</v>
          </cell>
          <cell r="BU319">
            <v>95.33</v>
          </cell>
          <cell r="BV319">
            <v>96.355000000000004</v>
          </cell>
          <cell r="BW319">
            <v>96.305000000000007</v>
          </cell>
          <cell r="BX319" t="str">
            <v>#N/A N/A</v>
          </cell>
          <cell r="BY319">
            <v>95.784999999999997</v>
          </cell>
          <cell r="CA319">
            <v>96.295000000000002</v>
          </cell>
          <cell r="CB319">
            <v>94.485699999999994</v>
          </cell>
          <cell r="CC319">
            <v>96.185000000000002</v>
          </cell>
          <cell r="CD319">
            <v>5.3285999999999998</v>
          </cell>
          <cell r="CE319">
            <v>5.3315000000000001</v>
          </cell>
          <cell r="CF319">
            <v>5.3339999999999996</v>
          </cell>
          <cell r="CG319">
            <v>5.3521999999999998</v>
          </cell>
          <cell r="CH319">
            <v>5.3754</v>
          </cell>
          <cell r="CI319">
            <v>5.4048999999999996</v>
          </cell>
          <cell r="CJ319">
            <v>5.4249000000000001</v>
          </cell>
          <cell r="CK319">
            <v>5.4385000000000003</v>
          </cell>
          <cell r="CL319">
            <v>5.4431000000000003</v>
          </cell>
          <cell r="CM319">
            <v>5.4146999999999998</v>
          </cell>
          <cell r="CN319">
            <v>5.3453999999999997</v>
          </cell>
          <cell r="CO319">
            <v>5.0685000000000002</v>
          </cell>
          <cell r="CP319">
            <v>4.8498999999999999</v>
          </cell>
          <cell r="CQ319">
            <v>4.5549999999999997</v>
          </cell>
          <cell r="CR319">
            <v>4.4086999999999996</v>
          </cell>
          <cell r="CS319">
            <v>4.343</v>
          </cell>
          <cell r="CT319">
            <v>4.3048000000000002</v>
          </cell>
          <cell r="CU319">
            <v>4.3060999999999998</v>
          </cell>
          <cell r="CV319">
            <v>4.3228999999999997</v>
          </cell>
          <cell r="CW319">
            <v>4.3377999999999997</v>
          </cell>
          <cell r="CX319">
            <v>4.2995999999999999</v>
          </cell>
          <cell r="CY319">
            <v>4.1959</v>
          </cell>
          <cell r="CZ319">
            <v>4.0902000000000003</v>
          </cell>
          <cell r="DA319">
            <v>3.867</v>
          </cell>
          <cell r="DB319" t="str">
            <v>#N/A N/A</v>
          </cell>
          <cell r="DC319">
            <v>3.8605</v>
          </cell>
          <cell r="DD319">
            <v>3.8220000000000001</v>
          </cell>
          <cell r="DE319">
            <v>3.7879999999999998</v>
          </cell>
          <cell r="DF319">
            <v>3.7149999999999999</v>
          </cell>
          <cell r="DG319">
            <v>3.5950000000000002</v>
          </cell>
          <cell r="DH319">
            <v>3.4830000000000001</v>
          </cell>
          <cell r="DI319">
            <v>3.2719999999999998</v>
          </cell>
          <cell r="DJ319">
            <v>3.0710000000000002</v>
          </cell>
          <cell r="DK319">
            <v>17.991700000000002</v>
          </cell>
          <cell r="DL319">
            <v>11.500999999999999</v>
          </cell>
          <cell r="DM319">
            <v>5.4632500000000004</v>
          </cell>
          <cell r="DN319">
            <v>5.6873800000000001</v>
          </cell>
          <cell r="DO319">
            <v>5.33</v>
          </cell>
          <cell r="DP319">
            <v>28.56</v>
          </cell>
          <cell r="DQ319">
            <v>29.19</v>
          </cell>
          <cell r="DR319">
            <v>209.73</v>
          </cell>
          <cell r="DS319">
            <v>987.07</v>
          </cell>
          <cell r="DT319">
            <v>1921.9</v>
          </cell>
          <cell r="DU319">
            <v>2850</v>
          </cell>
          <cell r="DV319">
            <v>5712.5</v>
          </cell>
          <cell r="DW319">
            <v>8529.0400000000009</v>
          </cell>
          <cell r="DX319">
            <v>11457.68</v>
          </cell>
          <cell r="DY319" t="str">
            <v>#N/A N/A</v>
          </cell>
          <cell r="DZ319" t="str">
            <v>#N/A N/A</v>
          </cell>
          <cell r="EA319" t="str">
            <v>#N/A N/A</v>
          </cell>
          <cell r="EB319" t="str">
            <v>#N/A N/A</v>
          </cell>
          <cell r="EC319" t="str">
            <v>#N/A N/A</v>
          </cell>
          <cell r="ED319" t="str">
            <v>#N/A N/A</v>
          </cell>
          <cell r="EE319" t="str">
            <v>#N/A N/A</v>
          </cell>
          <cell r="EF319">
            <v>94.692499999999995</v>
          </cell>
          <cell r="EG319">
            <v>94.655000000000001</v>
          </cell>
          <cell r="EH319">
            <v>94.614999999999995</v>
          </cell>
          <cell r="EI319">
            <v>94.605000000000004</v>
          </cell>
          <cell r="EJ319">
            <v>94.62</v>
          </cell>
          <cell r="EK319">
            <v>94.635000000000005</v>
          </cell>
          <cell r="EL319">
            <v>94.674999999999997</v>
          </cell>
          <cell r="EM319">
            <v>94.784999999999997</v>
          </cell>
          <cell r="EN319">
            <v>94.855000000000004</v>
          </cell>
          <cell r="EO319">
            <v>94.9</v>
          </cell>
          <cell r="EP319">
            <v>95.034999999999997</v>
          </cell>
          <cell r="EQ319">
            <v>95.09</v>
          </cell>
          <cell r="ER319">
            <v>95.18</v>
          </cell>
          <cell r="ES319">
            <v>94.632499999999993</v>
          </cell>
          <cell r="ET319">
            <v>94.58</v>
          </cell>
          <cell r="EU319">
            <v>94.715000000000003</v>
          </cell>
          <cell r="EV319">
            <v>94.94</v>
          </cell>
          <cell r="EW319">
            <v>95.215000000000003</v>
          </cell>
          <cell r="EX319">
            <v>95.515000000000001</v>
          </cell>
          <cell r="EZ319">
            <v>95.554100000000005</v>
          </cell>
          <cell r="FA319">
            <v>94.58</v>
          </cell>
          <cell r="FB319">
            <v>95.057100000000005</v>
          </cell>
          <cell r="FC319">
            <v>94.715000000000003</v>
          </cell>
          <cell r="FD319">
            <v>94.760400000000004</v>
          </cell>
          <cell r="FE319">
            <v>94.94</v>
          </cell>
          <cell r="FF319">
            <v>94.632499999999993</v>
          </cell>
          <cell r="FG319">
            <v>95.215000000000003</v>
          </cell>
          <cell r="FH319">
            <v>95.515000000000001</v>
          </cell>
          <cell r="FI319">
            <v>5.31</v>
          </cell>
          <cell r="FJ319">
            <v>5.3085000000000004</v>
          </cell>
          <cell r="FK319">
            <v>5.3118999999999996</v>
          </cell>
          <cell r="FL319">
            <v>5.3144999999999998</v>
          </cell>
          <cell r="FM319">
            <v>5.3345000000000002</v>
          </cell>
          <cell r="FN319">
            <v>5.3601999999999999</v>
          </cell>
          <cell r="FO319">
            <v>5.3933999999999997</v>
          </cell>
          <cell r="FP319">
            <v>5.4139999999999997</v>
          </cell>
          <cell r="FQ319">
            <v>5.4276</v>
          </cell>
          <cell r="FR319">
            <v>5.4348000000000001</v>
          </cell>
          <cell r="FS319">
            <v>5.4335000000000004</v>
          </cell>
          <cell r="FT319">
            <v>5.4269999999999996</v>
          </cell>
          <cell r="FU319">
            <v>5.4118000000000004</v>
          </cell>
          <cell r="FV319">
            <v>5.3959999999999999</v>
          </cell>
          <cell r="FW319">
            <v>5.3757999999999999</v>
          </cell>
          <cell r="FX319">
            <v>5.3495999999999997</v>
          </cell>
          <cell r="FY319">
            <v>5.0827999999999998</v>
          </cell>
          <cell r="FZ319">
            <v>4.8715000000000002</v>
          </cell>
          <cell r="GA319">
            <v>4.5854999999999997</v>
          </cell>
          <cell r="GB319">
            <v>4.4438000000000004</v>
          </cell>
          <cell r="GC319">
            <v>4.3811999999999998</v>
          </cell>
          <cell r="GD319">
            <v>4.3567</v>
          </cell>
          <cell r="GE319">
            <v>4.3449999999999998</v>
          </cell>
          <cell r="GF319">
            <v>4.3414000000000001</v>
          </cell>
          <cell r="GG319">
            <v>4.3444000000000003</v>
          </cell>
          <cell r="GH319">
            <v>4.3499999999999996</v>
          </cell>
          <cell r="GI319">
            <v>4.3672000000000004</v>
          </cell>
          <cell r="GJ319">
            <v>4.3841000000000001</v>
          </cell>
          <cell r="GK319">
            <v>4.3490000000000002</v>
          </cell>
          <cell r="GL319">
            <v>4.2495000000000003</v>
          </cell>
          <cell r="GM319">
            <v>4.1481000000000003</v>
          </cell>
          <cell r="GN319">
            <v>3.9279999999999999</v>
          </cell>
          <cell r="GO319">
            <v>3.7080000000000002</v>
          </cell>
          <cell r="GP319">
            <v>27.75</v>
          </cell>
          <cell r="GQ319">
            <v>27.45</v>
          </cell>
          <cell r="GR319">
            <v>27.25</v>
          </cell>
          <cell r="GS319">
            <v>27.35</v>
          </cell>
          <cell r="GT319">
            <v>27.375</v>
          </cell>
          <cell r="GU319">
            <v>27.45</v>
          </cell>
          <cell r="GV319">
            <v>27.25</v>
          </cell>
          <cell r="GW319">
            <v>27</v>
          </cell>
          <cell r="GX319">
            <v>26.62</v>
          </cell>
          <cell r="GY319">
            <v>26.8</v>
          </cell>
          <cell r="HA319">
            <v>26.4</v>
          </cell>
          <cell r="HB319">
            <v>26.36</v>
          </cell>
          <cell r="HC319">
            <v>26.31</v>
          </cell>
          <cell r="HD319">
            <v>26.27</v>
          </cell>
          <cell r="HE319">
            <v>26.25</v>
          </cell>
          <cell r="HF319">
            <v>26.23</v>
          </cell>
          <cell r="HG319">
            <v>11.4</v>
          </cell>
          <cell r="HH319">
            <v>11.5</v>
          </cell>
          <cell r="HI319">
            <v>11.5</v>
          </cell>
          <cell r="HJ319">
            <v>11.5</v>
          </cell>
          <cell r="HK319">
            <v>11.5</v>
          </cell>
          <cell r="HL319">
            <v>11.5</v>
          </cell>
          <cell r="HM319">
            <v>11.375</v>
          </cell>
          <cell r="HN319">
            <v>11.375</v>
          </cell>
          <cell r="HO319">
            <v>11.5</v>
          </cell>
          <cell r="HP319">
            <v>11.5</v>
          </cell>
          <cell r="HQ319">
            <v>11.5</v>
          </cell>
          <cell r="HR319">
            <v>11.5</v>
          </cell>
          <cell r="HS319">
            <v>11.5</v>
          </cell>
          <cell r="HT319">
            <v>11.5</v>
          </cell>
          <cell r="HU319">
            <v>11.5</v>
          </cell>
          <cell r="HV319">
            <v>11.5</v>
          </cell>
          <cell r="HW319">
            <v>3.1</v>
          </cell>
          <cell r="HX319">
            <v>5.38</v>
          </cell>
          <cell r="HY319">
            <v>4</v>
          </cell>
          <cell r="HZ319">
            <v>4</v>
          </cell>
          <cell r="IA319">
            <v>10</v>
          </cell>
          <cell r="IB319">
            <v>12</v>
          </cell>
          <cell r="IC319">
            <v>12</v>
          </cell>
          <cell r="ID319">
            <v>12</v>
          </cell>
          <cell r="IE319">
            <v>12</v>
          </cell>
          <cell r="IF319">
            <v>12</v>
          </cell>
          <cell r="IG319">
            <v>12</v>
          </cell>
          <cell r="IH319">
            <v>16</v>
          </cell>
          <cell r="II319">
            <v>8.8699999999999992</v>
          </cell>
          <cell r="IJ319">
            <v>11.500999999999999</v>
          </cell>
        </row>
        <row r="320">
          <cell r="A320">
            <v>45210</v>
          </cell>
          <cell r="B320" t="str">
            <v>#N/A N/A</v>
          </cell>
          <cell r="C320" t="str">
            <v>#N/A N/A</v>
          </cell>
          <cell r="D320" t="str">
            <v>#N/A N/A</v>
          </cell>
          <cell r="E320" t="str">
            <v>#N/A N/A</v>
          </cell>
          <cell r="F320" t="str">
            <v>#N/A N/A</v>
          </cell>
          <cell r="G320" t="str">
            <v>#N/A N/A</v>
          </cell>
          <cell r="H320" t="str">
            <v>#N/A N/A</v>
          </cell>
          <cell r="I320" t="str">
            <v>#N/A N/A</v>
          </cell>
          <cell r="J320" t="str">
            <v>#N/A N/A</v>
          </cell>
          <cell r="K320" t="str">
            <v>#N/A N/A</v>
          </cell>
          <cell r="L320" t="str">
            <v>#N/A N/A</v>
          </cell>
          <cell r="M320" t="str">
            <v>#N/A N/A</v>
          </cell>
          <cell r="N320" t="str">
            <v>#N/A N/A</v>
          </cell>
          <cell r="O320" t="str">
            <v>#N/A N/A</v>
          </cell>
          <cell r="P320">
            <v>11.52</v>
          </cell>
          <cell r="Q320">
            <v>11.51</v>
          </cell>
          <cell r="R320">
            <v>11.445</v>
          </cell>
          <cell r="S320">
            <v>11.27</v>
          </cell>
          <cell r="T320">
            <v>10.484999999999999</v>
          </cell>
          <cell r="U320">
            <v>9.9250000000000007</v>
          </cell>
          <cell r="V320">
            <v>9.6199999999999992</v>
          </cell>
          <cell r="W320">
            <v>9.4499999999999993</v>
          </cell>
          <cell r="X320">
            <v>9.3450000000000006</v>
          </cell>
          <cell r="Z320">
            <v>9.35</v>
          </cell>
          <cell r="AA320">
            <v>9.42</v>
          </cell>
          <cell r="AB320">
            <v>9.4149999999999991</v>
          </cell>
          <cell r="AC320">
            <v>9.4049999999999994</v>
          </cell>
          <cell r="AD320">
            <v>14.557</v>
          </cell>
          <cell r="AE320">
            <v>16.5</v>
          </cell>
          <cell r="AF320">
            <v>14.65</v>
          </cell>
          <cell r="AG320">
            <v>15.125</v>
          </cell>
          <cell r="AH320">
            <v>14.73</v>
          </cell>
          <cell r="AI320">
            <v>15.15</v>
          </cell>
          <cell r="AJ320">
            <v>14.875</v>
          </cell>
          <cell r="AK320">
            <v>14.625</v>
          </cell>
          <cell r="AL320">
            <v>14.75</v>
          </cell>
          <cell r="AM320">
            <v>14.75</v>
          </cell>
          <cell r="AN320">
            <v>14.75</v>
          </cell>
          <cell r="AO320">
            <v>14.75</v>
          </cell>
          <cell r="AP320">
            <v>14.75</v>
          </cell>
          <cell r="AQ320">
            <v>14.6875</v>
          </cell>
          <cell r="AR320">
            <v>14.75</v>
          </cell>
          <cell r="AS320">
            <v>14.6875</v>
          </cell>
          <cell r="AT320">
            <v>14.75</v>
          </cell>
          <cell r="AU320">
            <v>5.1029999999999998</v>
          </cell>
          <cell r="AV320">
            <v>4.6760000000000002</v>
          </cell>
          <cell r="AW320">
            <v>4.4009999999999998</v>
          </cell>
          <cell r="AX320">
            <v>4.2190000000000003</v>
          </cell>
          <cell r="AY320">
            <v>4.1051000000000002</v>
          </cell>
          <cell r="AZ320">
            <v>4.0119999999999996</v>
          </cell>
          <cell r="BA320">
            <v>3.9504000000000001</v>
          </cell>
          <cell r="BB320">
            <v>3.9060000000000001</v>
          </cell>
          <cell r="BC320">
            <v>3.8605</v>
          </cell>
          <cell r="BD320">
            <v>3.8502999999999998</v>
          </cell>
          <cell r="BE320">
            <v>3.8220000000000001</v>
          </cell>
          <cell r="BF320">
            <v>3.7879999999999998</v>
          </cell>
          <cell r="BG320">
            <v>3.7149999999999999</v>
          </cell>
          <cell r="BH320">
            <v>3.5950000000000002</v>
          </cell>
          <cell r="BI320">
            <v>3.4830000000000001</v>
          </cell>
          <cell r="BJ320">
            <v>3.2719999999999998</v>
          </cell>
          <cell r="BK320">
            <v>3.0710000000000002</v>
          </cell>
          <cell r="BL320">
            <v>96.41</v>
          </cell>
          <cell r="BM320">
            <v>96.394999999999996</v>
          </cell>
          <cell r="BN320">
            <v>96.375</v>
          </cell>
          <cell r="BO320">
            <v>96.325000000000003</v>
          </cell>
          <cell r="BP320">
            <v>96.27</v>
          </cell>
          <cell r="BQ320">
            <v>94.965000000000003</v>
          </cell>
          <cell r="BR320">
            <v>96.36</v>
          </cell>
          <cell r="BS320">
            <v>96.314999999999998</v>
          </cell>
          <cell r="BT320">
            <v>96.26</v>
          </cell>
          <cell r="BU320">
            <v>95.33</v>
          </cell>
          <cell r="BV320">
            <v>96.355000000000004</v>
          </cell>
          <cell r="BW320">
            <v>96.305000000000007</v>
          </cell>
          <cell r="BX320" t="str">
            <v>#N/A N/A</v>
          </cell>
          <cell r="BY320">
            <v>95.784999999999997</v>
          </cell>
          <cell r="CA320">
            <v>96.295000000000002</v>
          </cell>
          <cell r="CB320">
            <v>94.485699999999994</v>
          </cell>
          <cell r="CC320">
            <v>96.185000000000002</v>
          </cell>
          <cell r="CD320">
            <v>5.3285</v>
          </cell>
          <cell r="CE320">
            <v>5.3314000000000004</v>
          </cell>
          <cell r="CF320">
            <v>5.3369999999999997</v>
          </cell>
          <cell r="CG320">
            <v>5.3474000000000004</v>
          </cell>
          <cell r="CH320">
            <v>5.3665000000000003</v>
          </cell>
          <cell r="CI320">
            <v>5.4002999999999997</v>
          </cell>
          <cell r="CJ320">
            <v>5.4189999999999996</v>
          </cell>
          <cell r="CK320">
            <v>5.4343000000000004</v>
          </cell>
          <cell r="CL320">
            <v>5.4402999999999997</v>
          </cell>
          <cell r="CM320">
            <v>5.4164000000000003</v>
          </cell>
          <cell r="CN320">
            <v>5.3559000000000001</v>
          </cell>
          <cell r="CO320">
            <v>5.0843999999999996</v>
          </cell>
          <cell r="CP320">
            <v>4.8632</v>
          </cell>
          <cell r="CQ320">
            <v>4.5519999999999996</v>
          </cell>
          <cell r="CR320">
            <v>4.3883999999999999</v>
          </cell>
          <cell r="CS320">
            <v>4.3052999999999999</v>
          </cell>
          <cell r="CT320">
            <v>4.2351999999999999</v>
          </cell>
          <cell r="CU320">
            <v>4.2080000000000002</v>
          </cell>
          <cell r="CV320">
            <v>4.2110000000000003</v>
          </cell>
          <cell r="CW320">
            <v>4.2146999999999997</v>
          </cell>
          <cell r="CX320">
            <v>4.1665000000000001</v>
          </cell>
          <cell r="CY320">
            <v>4.0559000000000003</v>
          </cell>
          <cell r="CZ320">
            <v>3.9445999999999999</v>
          </cell>
          <cell r="DA320">
            <v>3.7204999999999999</v>
          </cell>
          <cell r="DB320" t="str">
            <v>#N/A N/A</v>
          </cell>
          <cell r="DC320">
            <v>3.8605</v>
          </cell>
          <cell r="DD320">
            <v>3.8220000000000001</v>
          </cell>
          <cell r="DE320">
            <v>3.7879999999999998</v>
          </cell>
          <cell r="DF320">
            <v>3.7149999999999999</v>
          </cell>
          <cell r="DG320">
            <v>3.5950000000000002</v>
          </cell>
          <cell r="DH320">
            <v>3.4830000000000001</v>
          </cell>
          <cell r="DI320">
            <v>3.2719999999999998</v>
          </cell>
          <cell r="DJ320">
            <v>3.0710000000000002</v>
          </cell>
          <cell r="DK320">
            <v>17.841999999999999</v>
          </cell>
          <cell r="DL320">
            <v>11.502000000000001</v>
          </cell>
          <cell r="DM320">
            <v>5.44686</v>
          </cell>
          <cell r="DN320">
            <v>5.6553800000000001</v>
          </cell>
          <cell r="DO320">
            <v>5.33</v>
          </cell>
          <cell r="DP320">
            <v>29.5</v>
          </cell>
          <cell r="DQ320">
            <v>29.53</v>
          </cell>
          <cell r="DR320">
            <v>213.09</v>
          </cell>
          <cell r="DS320">
            <v>964.93</v>
          </cell>
          <cell r="DT320">
            <v>1902.5</v>
          </cell>
          <cell r="DU320">
            <v>2957.68</v>
          </cell>
          <cell r="DV320">
            <v>5801.79</v>
          </cell>
          <cell r="DW320">
            <v>8575.24</v>
          </cell>
          <cell r="DX320">
            <v>11415</v>
          </cell>
          <cell r="DY320" t="str">
            <v>#N/A N/A</v>
          </cell>
          <cell r="DZ320" t="str">
            <v>#N/A N/A</v>
          </cell>
          <cell r="EA320" t="str">
            <v>#N/A N/A</v>
          </cell>
          <cell r="EB320" t="str">
            <v>#N/A N/A</v>
          </cell>
          <cell r="EC320" t="str">
            <v>#N/A N/A</v>
          </cell>
          <cell r="ED320" t="str">
            <v>#N/A N/A</v>
          </cell>
          <cell r="EE320" t="str">
            <v>#N/A N/A</v>
          </cell>
          <cell r="EF320">
            <v>94.69</v>
          </cell>
          <cell r="EG320">
            <v>94.665000000000006</v>
          </cell>
          <cell r="EH320">
            <v>94.62</v>
          </cell>
          <cell r="EI320">
            <v>94.605000000000004</v>
          </cell>
          <cell r="EJ320">
            <v>94.614999999999995</v>
          </cell>
          <cell r="EK320">
            <v>94.63</v>
          </cell>
          <cell r="EL320">
            <v>94.67</v>
          </cell>
          <cell r="EM320">
            <v>94.77</v>
          </cell>
          <cell r="EN320">
            <v>94.834999999999994</v>
          </cell>
          <cell r="EO320">
            <v>94.875</v>
          </cell>
          <cell r="EP320">
            <v>95.004999999999995</v>
          </cell>
          <cell r="EQ320">
            <v>95.05</v>
          </cell>
          <cell r="ER320">
            <v>95.135000000000005</v>
          </cell>
          <cell r="ES320">
            <v>94.637500000000003</v>
          </cell>
          <cell r="ET320">
            <v>94.57</v>
          </cell>
          <cell r="EU320">
            <v>94.694999999999993</v>
          </cell>
          <cell r="EV320">
            <v>94.91</v>
          </cell>
          <cell r="EW320">
            <v>95.174999999999997</v>
          </cell>
          <cell r="EX320">
            <v>95.474999999999994</v>
          </cell>
          <cell r="EZ320">
            <v>95.554100000000005</v>
          </cell>
          <cell r="FA320">
            <v>94.57</v>
          </cell>
          <cell r="FB320">
            <v>95.057100000000005</v>
          </cell>
          <cell r="FC320">
            <v>94.694999999999993</v>
          </cell>
          <cell r="FD320">
            <v>94.760400000000004</v>
          </cell>
          <cell r="FE320">
            <v>94.91</v>
          </cell>
          <cell r="FF320">
            <v>94.637500000000003</v>
          </cell>
          <cell r="FG320">
            <v>95.174999999999997</v>
          </cell>
          <cell r="FH320">
            <v>95.474999999999994</v>
          </cell>
          <cell r="FI320">
            <v>5.31</v>
          </cell>
          <cell r="FJ320">
            <v>5.3079999999999998</v>
          </cell>
          <cell r="FK320">
            <v>5.3112000000000004</v>
          </cell>
          <cell r="FL320">
            <v>5.3151999999999999</v>
          </cell>
          <cell r="FM320">
            <v>5.3284000000000002</v>
          </cell>
          <cell r="FN320">
            <v>5.3490000000000002</v>
          </cell>
          <cell r="FO320">
            <v>5.3869999999999996</v>
          </cell>
          <cell r="FP320">
            <v>5.4066000000000001</v>
          </cell>
          <cell r="FQ320">
            <v>5.423</v>
          </cell>
          <cell r="FR320">
            <v>5.4303999999999997</v>
          </cell>
          <cell r="FS320">
            <v>5.4325000000000001</v>
          </cell>
          <cell r="FT320">
            <v>5.4275000000000002</v>
          </cell>
          <cell r="FU320">
            <v>5.4130000000000003</v>
          </cell>
          <cell r="FV320">
            <v>5.3994999999999997</v>
          </cell>
          <cell r="FW320">
            <v>5.383</v>
          </cell>
          <cell r="FX320">
            <v>5.359</v>
          </cell>
          <cell r="FY320">
            <v>5.0986000000000002</v>
          </cell>
          <cell r="FZ320">
            <v>4.8849999999999998</v>
          </cell>
          <cell r="GA320">
            <v>4.5830000000000002</v>
          </cell>
          <cell r="GB320">
            <v>4.4234</v>
          </cell>
          <cell r="GC320">
            <v>4.3434999999999997</v>
          </cell>
          <cell r="GD320">
            <v>4.3014999999999999</v>
          </cell>
          <cell r="GE320">
            <v>4.2754000000000003</v>
          </cell>
          <cell r="GF320">
            <v>4.2606000000000002</v>
          </cell>
          <cell r="GG320">
            <v>4.2531999999999996</v>
          </cell>
          <cell r="GH320">
            <v>4.2510000000000003</v>
          </cell>
          <cell r="GI320">
            <v>4.2561</v>
          </cell>
          <cell r="GJ320">
            <v>4.2618999999999998</v>
          </cell>
          <cell r="GK320">
            <v>4.2157999999999998</v>
          </cell>
          <cell r="GL320">
            <v>4.1094999999999997</v>
          </cell>
          <cell r="GM320">
            <v>4.0025000000000004</v>
          </cell>
          <cell r="GN320">
            <v>3.7814999999999999</v>
          </cell>
          <cell r="GO320">
            <v>3.5651000000000002</v>
          </cell>
          <cell r="GP320">
            <v>27.75</v>
          </cell>
          <cell r="GQ320">
            <v>27.45</v>
          </cell>
          <cell r="GR320">
            <v>27.25</v>
          </cell>
          <cell r="GS320">
            <v>27.35</v>
          </cell>
          <cell r="GT320">
            <v>27.375</v>
          </cell>
          <cell r="GU320">
            <v>27.45</v>
          </cell>
          <cell r="GV320">
            <v>27.25</v>
          </cell>
          <cell r="GW320">
            <v>27</v>
          </cell>
          <cell r="GX320">
            <v>26.62</v>
          </cell>
          <cell r="GY320">
            <v>26.8</v>
          </cell>
          <cell r="HA320">
            <v>26.4</v>
          </cell>
          <cell r="HB320">
            <v>26.36</v>
          </cell>
          <cell r="HC320">
            <v>26.31</v>
          </cell>
          <cell r="HD320">
            <v>26.27</v>
          </cell>
          <cell r="HE320">
            <v>26.25</v>
          </cell>
          <cell r="HF320">
            <v>26.23</v>
          </cell>
          <cell r="HG320">
            <v>11.4</v>
          </cell>
          <cell r="HH320">
            <v>11.5</v>
          </cell>
          <cell r="HI320">
            <v>11.4</v>
          </cell>
          <cell r="HJ320">
            <v>11.4</v>
          </cell>
          <cell r="HK320">
            <v>11.5</v>
          </cell>
          <cell r="HL320">
            <v>11.5</v>
          </cell>
          <cell r="HM320">
            <v>11.375</v>
          </cell>
          <cell r="HN320">
            <v>11.375</v>
          </cell>
          <cell r="HO320">
            <v>11.375</v>
          </cell>
          <cell r="HP320">
            <v>11.375</v>
          </cell>
          <cell r="HQ320">
            <v>11.375</v>
          </cell>
          <cell r="HR320">
            <v>11.375</v>
          </cell>
          <cell r="HS320">
            <v>11.5</v>
          </cell>
          <cell r="HT320">
            <v>11.5</v>
          </cell>
          <cell r="HU320">
            <v>11.5</v>
          </cell>
          <cell r="HV320">
            <v>11.5</v>
          </cell>
          <cell r="HW320">
            <v>12</v>
          </cell>
          <cell r="HX320">
            <v>14</v>
          </cell>
          <cell r="HY320">
            <v>12</v>
          </cell>
          <cell r="HZ320">
            <v>9</v>
          </cell>
          <cell r="IA320">
            <v>11.5</v>
          </cell>
          <cell r="IB320">
            <v>13</v>
          </cell>
          <cell r="IC320">
            <v>14</v>
          </cell>
          <cell r="ID320">
            <v>13</v>
          </cell>
          <cell r="IE320">
            <v>12</v>
          </cell>
          <cell r="IF320">
            <v>13.5</v>
          </cell>
          <cell r="IG320">
            <v>13.5</v>
          </cell>
          <cell r="IH320">
            <v>17</v>
          </cell>
          <cell r="II320">
            <v>8.8699999999999992</v>
          </cell>
          <cell r="IJ320">
            <v>11.502000000000001</v>
          </cell>
        </row>
        <row r="321">
          <cell r="A321">
            <v>45211</v>
          </cell>
          <cell r="B321" t="str">
            <v>#N/A N/A</v>
          </cell>
          <cell r="C321" t="str">
            <v>#N/A N/A</v>
          </cell>
          <cell r="D321" t="str">
            <v>#N/A N/A</v>
          </cell>
          <cell r="E321" t="str">
            <v>#N/A N/A</v>
          </cell>
          <cell r="F321" t="str">
            <v>#N/A N/A</v>
          </cell>
          <cell r="G321" t="str">
            <v>#N/A N/A</v>
          </cell>
          <cell r="H321" t="str">
            <v>#N/A N/A</v>
          </cell>
          <cell r="I321" t="str">
            <v>#N/A N/A</v>
          </cell>
          <cell r="J321" t="str">
            <v>#N/A N/A</v>
          </cell>
          <cell r="K321" t="str">
            <v>#N/A N/A</v>
          </cell>
          <cell r="L321" t="str">
            <v>#N/A N/A</v>
          </cell>
          <cell r="M321" t="str">
            <v>#N/A N/A</v>
          </cell>
          <cell r="N321" t="str">
            <v>#N/A N/A</v>
          </cell>
          <cell r="O321" t="str">
            <v>#N/A N/A</v>
          </cell>
          <cell r="P321">
            <v>11.52</v>
          </cell>
          <cell r="Q321">
            <v>11.52</v>
          </cell>
          <cell r="R321">
            <v>11.475</v>
          </cell>
          <cell r="S321">
            <v>11.35</v>
          </cell>
          <cell r="T321">
            <v>10.585000000000001</v>
          </cell>
          <cell r="U321">
            <v>10.02</v>
          </cell>
          <cell r="V321">
            <v>9.76</v>
          </cell>
          <cell r="W321">
            <v>9.5749999999999993</v>
          </cell>
          <cell r="X321">
            <v>9.4600000000000009</v>
          </cell>
          <cell r="Z321">
            <v>9.4749999999999996</v>
          </cell>
          <cell r="AA321">
            <v>9.52</v>
          </cell>
          <cell r="AB321">
            <v>9.52</v>
          </cell>
          <cell r="AC321">
            <v>9.5299999999999994</v>
          </cell>
          <cell r="AD321">
            <v>14.557</v>
          </cell>
          <cell r="AE321">
            <v>16.5</v>
          </cell>
          <cell r="AF321">
            <v>14.65</v>
          </cell>
          <cell r="AG321">
            <v>15.125</v>
          </cell>
          <cell r="AH321">
            <v>14.73</v>
          </cell>
          <cell r="AI321">
            <v>15.15</v>
          </cell>
          <cell r="AJ321">
            <v>14.875</v>
          </cell>
          <cell r="AK321">
            <v>14.625</v>
          </cell>
          <cell r="AL321">
            <v>14.75</v>
          </cell>
          <cell r="AM321">
            <v>14.75</v>
          </cell>
          <cell r="AN321">
            <v>14.75</v>
          </cell>
          <cell r="AO321">
            <v>14.75</v>
          </cell>
          <cell r="AP321">
            <v>14.75</v>
          </cell>
          <cell r="AQ321">
            <v>14.6875</v>
          </cell>
          <cell r="AR321">
            <v>14.75</v>
          </cell>
          <cell r="AS321">
            <v>14.6875</v>
          </cell>
          <cell r="AT321">
            <v>14.75</v>
          </cell>
          <cell r="AU321">
            <v>5.1029999999999998</v>
          </cell>
          <cell r="AV321">
            <v>4.6760000000000002</v>
          </cell>
          <cell r="AW321">
            <v>4.4009999999999998</v>
          </cell>
          <cell r="AX321">
            <v>4.2190000000000003</v>
          </cell>
          <cell r="AY321">
            <v>4.1051000000000002</v>
          </cell>
          <cell r="AZ321">
            <v>4.0119999999999996</v>
          </cell>
          <cell r="BA321">
            <v>3.9504000000000001</v>
          </cell>
          <cell r="BB321">
            <v>3.9060000000000001</v>
          </cell>
          <cell r="BC321">
            <v>3.8605</v>
          </cell>
          <cell r="BD321">
            <v>3.8502999999999998</v>
          </cell>
          <cell r="BE321">
            <v>3.8220000000000001</v>
          </cell>
          <cell r="BF321">
            <v>3.7879999999999998</v>
          </cell>
          <cell r="BG321">
            <v>3.7149999999999999</v>
          </cell>
          <cell r="BH321">
            <v>3.5950000000000002</v>
          </cell>
          <cell r="BI321">
            <v>3.4830000000000001</v>
          </cell>
          <cell r="BJ321">
            <v>3.2719999999999998</v>
          </cell>
          <cell r="BK321">
            <v>3.0710000000000002</v>
          </cell>
          <cell r="BL321">
            <v>96.41</v>
          </cell>
          <cell r="BM321">
            <v>96.394999999999996</v>
          </cell>
          <cell r="BN321">
            <v>96.375</v>
          </cell>
          <cell r="BO321">
            <v>96.325000000000003</v>
          </cell>
          <cell r="BP321">
            <v>96.27</v>
          </cell>
          <cell r="BQ321">
            <v>94.965000000000003</v>
          </cell>
          <cell r="BR321">
            <v>96.36</v>
          </cell>
          <cell r="BS321">
            <v>96.314999999999998</v>
          </cell>
          <cell r="BT321">
            <v>96.26</v>
          </cell>
          <cell r="BU321">
            <v>95.33</v>
          </cell>
          <cell r="BV321">
            <v>96.355000000000004</v>
          </cell>
          <cell r="BW321">
            <v>96.305000000000007</v>
          </cell>
          <cell r="BX321" t="str">
            <v>#N/A N/A</v>
          </cell>
          <cell r="BY321">
            <v>95.784999999999997</v>
          </cell>
          <cell r="CA321">
            <v>96.295000000000002</v>
          </cell>
          <cell r="CB321">
            <v>94.485699999999994</v>
          </cell>
          <cell r="CC321">
            <v>96.185000000000002</v>
          </cell>
          <cell r="CD321">
            <v>5.3280000000000003</v>
          </cell>
          <cell r="CE321">
            <v>5.3312999999999997</v>
          </cell>
          <cell r="CF321">
            <v>5.3410000000000002</v>
          </cell>
          <cell r="CG321">
            <v>5.3513000000000002</v>
          </cell>
          <cell r="CH321">
            <v>5.3762999999999996</v>
          </cell>
          <cell r="CI321">
            <v>5.4104000000000001</v>
          </cell>
          <cell r="CJ321">
            <v>5.4359999999999999</v>
          </cell>
          <cell r="CK321">
            <v>5.4560000000000004</v>
          </cell>
          <cell r="CL321">
            <v>5.4638999999999998</v>
          </cell>
          <cell r="CM321">
            <v>5.4501999999999997</v>
          </cell>
          <cell r="CN321">
            <v>5.399</v>
          </cell>
          <cell r="CO321">
            <v>5.1460999999999997</v>
          </cell>
          <cell r="CP321">
            <v>4.9386000000000001</v>
          </cell>
          <cell r="CQ321">
            <v>4.6407999999999996</v>
          </cell>
          <cell r="CR321">
            <v>4.4862000000000002</v>
          </cell>
          <cell r="CS321">
            <v>4.4119999999999999</v>
          </cell>
          <cell r="CT321">
            <v>4.3551000000000002</v>
          </cell>
          <cell r="CU321">
            <v>4.3404999999999996</v>
          </cell>
          <cell r="CV321">
            <v>4.3499999999999996</v>
          </cell>
          <cell r="CW321">
            <v>4.359</v>
          </cell>
          <cell r="CX321">
            <v>4.3155000000000001</v>
          </cell>
          <cell r="CY321">
            <v>4.2081</v>
          </cell>
          <cell r="CZ321">
            <v>4.0990000000000002</v>
          </cell>
          <cell r="DA321">
            <v>3.8755000000000002</v>
          </cell>
          <cell r="DB321" t="str">
            <v>#N/A N/A</v>
          </cell>
          <cell r="DC321">
            <v>3.8605</v>
          </cell>
          <cell r="DD321">
            <v>3.8220000000000001</v>
          </cell>
          <cell r="DE321">
            <v>3.7879999999999998</v>
          </cell>
          <cell r="DF321">
            <v>3.7149999999999999</v>
          </cell>
          <cell r="DG321">
            <v>3.5950000000000002</v>
          </cell>
          <cell r="DH321">
            <v>3.4830000000000001</v>
          </cell>
          <cell r="DI321">
            <v>3.2719999999999998</v>
          </cell>
          <cell r="DJ321">
            <v>3.0710000000000002</v>
          </cell>
          <cell r="DK321">
            <v>17.9132</v>
          </cell>
          <cell r="DL321">
            <v>11.5022</v>
          </cell>
          <cell r="DM321">
            <v>5.4489799999999997</v>
          </cell>
          <cell r="DN321">
            <v>5.6554799999999998</v>
          </cell>
          <cell r="DO321">
            <v>5.33</v>
          </cell>
          <cell r="DP321">
            <v>29.6</v>
          </cell>
          <cell r="DQ321">
            <v>89</v>
          </cell>
          <cell r="DR321">
            <v>215.73</v>
          </cell>
          <cell r="DS321">
            <v>969.92</v>
          </cell>
          <cell r="DT321">
            <v>1976</v>
          </cell>
          <cell r="DU321">
            <v>2890.25</v>
          </cell>
          <cell r="DV321">
            <v>5780</v>
          </cell>
          <cell r="DW321">
            <v>8591.32</v>
          </cell>
          <cell r="DX321">
            <v>11435</v>
          </cell>
          <cell r="DY321" t="str">
            <v>#N/A N/A</v>
          </cell>
          <cell r="DZ321" t="str">
            <v>#N/A N/A</v>
          </cell>
          <cell r="EA321" t="str">
            <v>#N/A N/A</v>
          </cell>
          <cell r="EB321" t="str">
            <v>#N/A N/A</v>
          </cell>
          <cell r="EC321" t="str">
            <v>#N/A N/A</v>
          </cell>
          <cell r="ED321" t="str">
            <v>#N/A N/A</v>
          </cell>
          <cell r="EE321" t="str">
            <v>#N/A N/A</v>
          </cell>
          <cell r="EF321">
            <v>94.692499999999995</v>
          </cell>
          <cell r="EG321">
            <v>94.66</v>
          </cell>
          <cell r="EH321">
            <v>94.605000000000004</v>
          </cell>
          <cell r="EI321">
            <v>94.584999999999994</v>
          </cell>
          <cell r="EJ321">
            <v>94.58</v>
          </cell>
          <cell r="EK321">
            <v>94.59</v>
          </cell>
          <cell r="EL321">
            <v>94.625</v>
          </cell>
          <cell r="EM321">
            <v>94.72</v>
          </cell>
          <cell r="EN321">
            <v>94.78</v>
          </cell>
          <cell r="EO321">
            <v>94.82</v>
          </cell>
          <cell r="EP321">
            <v>94.944999999999993</v>
          </cell>
          <cell r="EQ321">
            <v>94.99</v>
          </cell>
          <cell r="ER321">
            <v>95.075000000000003</v>
          </cell>
          <cell r="ES321">
            <v>94.635000000000005</v>
          </cell>
          <cell r="ET321">
            <v>94.545000000000002</v>
          </cell>
          <cell r="EU321">
            <v>94.65</v>
          </cell>
          <cell r="EV321">
            <v>94.85</v>
          </cell>
          <cell r="EW321">
            <v>95.105000000000004</v>
          </cell>
          <cell r="EX321">
            <v>95.39</v>
          </cell>
          <cell r="EZ321">
            <v>95.554100000000005</v>
          </cell>
          <cell r="FA321">
            <v>94.545000000000002</v>
          </cell>
          <cell r="FB321">
            <v>95.057100000000005</v>
          </cell>
          <cell r="FC321">
            <v>94.65</v>
          </cell>
          <cell r="FD321">
            <v>94.760400000000004</v>
          </cell>
          <cell r="FE321">
            <v>94.85</v>
          </cell>
          <cell r="FF321">
            <v>94.635000000000005</v>
          </cell>
          <cell r="FG321">
            <v>95.105000000000004</v>
          </cell>
          <cell r="FH321">
            <v>95.39</v>
          </cell>
          <cell r="FI321">
            <v>5.31</v>
          </cell>
          <cell r="FJ321">
            <v>5.3080999999999996</v>
          </cell>
          <cell r="FK321">
            <v>5.3109999999999999</v>
          </cell>
          <cell r="FL321">
            <v>5.3205</v>
          </cell>
          <cell r="FM321">
            <v>5.3339999999999996</v>
          </cell>
          <cell r="FN321">
            <v>5.3619000000000003</v>
          </cell>
          <cell r="FO321">
            <v>5.3979999999999997</v>
          </cell>
          <cell r="FP321">
            <v>5.4238</v>
          </cell>
          <cell r="FQ321">
            <v>5.4450000000000003</v>
          </cell>
          <cell r="FR321">
            <v>5.4546000000000001</v>
          </cell>
          <cell r="FS321">
            <v>5.4577999999999998</v>
          </cell>
          <cell r="FT321">
            <v>5.4554999999999998</v>
          </cell>
          <cell r="FU321">
            <v>5.4474</v>
          </cell>
          <cell r="FV321">
            <v>5.4362000000000004</v>
          </cell>
          <cell r="FW321">
            <v>5.4225000000000003</v>
          </cell>
          <cell r="FX321">
            <v>5.4034000000000004</v>
          </cell>
          <cell r="FY321">
            <v>5.1616999999999997</v>
          </cell>
          <cell r="FZ321">
            <v>4.9604999999999997</v>
          </cell>
          <cell r="GA321">
            <v>4.6723999999999997</v>
          </cell>
          <cell r="GB321">
            <v>4.5225</v>
          </cell>
          <cell r="GC321">
            <v>4.452</v>
          </cell>
          <cell r="GD321">
            <v>4.4180000000000001</v>
          </cell>
          <cell r="GE321">
            <v>4.3975</v>
          </cell>
          <cell r="GF321">
            <v>4.3875000000000002</v>
          </cell>
          <cell r="GG321">
            <v>4.3853</v>
          </cell>
          <cell r="GH321">
            <v>4.3860999999999999</v>
          </cell>
          <cell r="GI321">
            <v>4.3968999999999996</v>
          </cell>
          <cell r="GJ321">
            <v>4.4077999999999999</v>
          </cell>
          <cell r="GK321">
            <v>4.3659999999999997</v>
          </cell>
          <cell r="GL321">
            <v>4.2622</v>
          </cell>
          <cell r="GM321">
            <v>4.1566999999999998</v>
          </cell>
          <cell r="GN321">
            <v>3.9377</v>
          </cell>
          <cell r="GO321">
            <v>3.7187999999999999</v>
          </cell>
          <cell r="GP321">
            <v>27.75</v>
          </cell>
          <cell r="GQ321">
            <v>27.45</v>
          </cell>
          <cell r="GR321">
            <v>27.25</v>
          </cell>
          <cell r="GS321">
            <v>27.35</v>
          </cell>
          <cell r="GT321">
            <v>27.375</v>
          </cell>
          <cell r="GU321">
            <v>27.45</v>
          </cell>
          <cell r="GV321">
            <v>27.25</v>
          </cell>
          <cell r="GW321">
            <v>27</v>
          </cell>
          <cell r="GX321">
            <v>26.62</v>
          </cell>
          <cell r="GY321">
            <v>26.8</v>
          </cell>
          <cell r="HA321">
            <v>26.4</v>
          </cell>
          <cell r="HB321">
            <v>26.36</v>
          </cell>
          <cell r="HC321">
            <v>26.31</v>
          </cell>
          <cell r="HD321">
            <v>26.27</v>
          </cell>
          <cell r="HE321">
            <v>26.25</v>
          </cell>
          <cell r="HF321">
            <v>26.23</v>
          </cell>
          <cell r="HG321">
            <v>11.5</v>
          </cell>
          <cell r="HH321">
            <v>11.5</v>
          </cell>
          <cell r="HI321">
            <v>11.5</v>
          </cell>
          <cell r="HJ321">
            <v>11.5</v>
          </cell>
          <cell r="HK321">
            <v>11.5</v>
          </cell>
          <cell r="HL321">
            <v>11.5</v>
          </cell>
          <cell r="HM321">
            <v>11.375</v>
          </cell>
          <cell r="HN321">
            <v>11.375</v>
          </cell>
          <cell r="HO321">
            <v>11.375</v>
          </cell>
          <cell r="HP321">
            <v>11.375</v>
          </cell>
          <cell r="HQ321">
            <v>11.375</v>
          </cell>
          <cell r="HR321">
            <v>11.375</v>
          </cell>
          <cell r="HS321">
            <v>11.375</v>
          </cell>
          <cell r="HT321">
            <v>11.5</v>
          </cell>
          <cell r="HU321">
            <v>11.5</v>
          </cell>
          <cell r="HV321">
            <v>11.5</v>
          </cell>
          <cell r="HW321">
            <v>12</v>
          </cell>
          <cell r="HX321">
            <v>14.65</v>
          </cell>
          <cell r="HY321">
            <v>6.96</v>
          </cell>
          <cell r="HZ321">
            <v>6</v>
          </cell>
          <cell r="IA321">
            <v>10</v>
          </cell>
          <cell r="IB321">
            <v>12</v>
          </cell>
          <cell r="IC321">
            <v>11.51</v>
          </cell>
          <cell r="ID321">
            <v>10</v>
          </cell>
          <cell r="IE321">
            <v>9</v>
          </cell>
          <cell r="IF321">
            <v>11</v>
          </cell>
          <cell r="IG321">
            <v>7.19</v>
          </cell>
          <cell r="IH321">
            <v>16</v>
          </cell>
          <cell r="II321">
            <v>8.8699999999999992</v>
          </cell>
          <cell r="IJ321">
            <v>11.5022</v>
          </cell>
        </row>
        <row r="322">
          <cell r="A322">
            <v>45212</v>
          </cell>
          <cell r="B322" t="str">
            <v>#N/A N/A</v>
          </cell>
          <cell r="C322" t="str">
            <v>#N/A N/A</v>
          </cell>
          <cell r="D322" t="str">
            <v>#N/A N/A</v>
          </cell>
          <cell r="E322" t="str">
            <v>#N/A N/A</v>
          </cell>
          <cell r="F322" t="str">
            <v>#N/A N/A</v>
          </cell>
          <cell r="G322" t="str">
            <v>#N/A N/A</v>
          </cell>
          <cell r="H322" t="str">
            <v>#N/A N/A</v>
          </cell>
          <cell r="I322" t="str">
            <v>#N/A N/A</v>
          </cell>
          <cell r="J322" t="str">
            <v>#N/A N/A</v>
          </cell>
          <cell r="K322" t="str">
            <v>#N/A N/A</v>
          </cell>
          <cell r="L322" t="str">
            <v>#N/A N/A</v>
          </cell>
          <cell r="M322" t="str">
            <v>#N/A N/A</v>
          </cell>
          <cell r="N322" t="str">
            <v>#N/A N/A</v>
          </cell>
          <cell r="O322" t="str">
            <v>#N/A N/A</v>
          </cell>
          <cell r="P322">
            <v>11.525</v>
          </cell>
          <cell r="Q322">
            <v>11.52</v>
          </cell>
          <cell r="R322">
            <v>11.475</v>
          </cell>
          <cell r="S322">
            <v>11.335000000000001</v>
          </cell>
          <cell r="T322">
            <v>10.59</v>
          </cell>
          <cell r="U322">
            <v>10.029999999999999</v>
          </cell>
          <cell r="V322">
            <v>9.7100000000000009</v>
          </cell>
          <cell r="W322">
            <v>9.5380000000000003</v>
          </cell>
          <cell r="X322">
            <v>9.42</v>
          </cell>
          <cell r="Z322">
            <v>9.4339999999999993</v>
          </cell>
          <cell r="AA322">
            <v>9.48</v>
          </cell>
          <cell r="AB322">
            <v>9.4700000000000006</v>
          </cell>
          <cell r="AC322">
            <v>9.49</v>
          </cell>
          <cell r="AD322">
            <v>14.557</v>
          </cell>
          <cell r="AE322">
            <v>16.5</v>
          </cell>
          <cell r="AF322">
            <v>14.65</v>
          </cell>
          <cell r="AG322">
            <v>15.125</v>
          </cell>
          <cell r="AH322">
            <v>14.73</v>
          </cell>
          <cell r="AI322">
            <v>15.15</v>
          </cell>
          <cell r="AJ322">
            <v>14.875</v>
          </cell>
          <cell r="AK322">
            <v>14.625</v>
          </cell>
          <cell r="AL322">
            <v>14.75</v>
          </cell>
          <cell r="AM322">
            <v>14.75</v>
          </cell>
          <cell r="AN322">
            <v>14.75</v>
          </cell>
          <cell r="AO322">
            <v>14.75</v>
          </cell>
          <cell r="AP322">
            <v>14.75</v>
          </cell>
          <cell r="AQ322">
            <v>14.6875</v>
          </cell>
          <cell r="AR322">
            <v>14.75</v>
          </cell>
          <cell r="AS322">
            <v>14.6875</v>
          </cell>
          <cell r="AT322">
            <v>14.75</v>
          </cell>
          <cell r="AU322">
            <v>5.1029999999999998</v>
          </cell>
          <cell r="AV322">
            <v>4.6760000000000002</v>
          </cell>
          <cell r="AW322">
            <v>4.4009999999999998</v>
          </cell>
          <cell r="AX322">
            <v>4.2190000000000003</v>
          </cell>
          <cell r="AY322">
            <v>4.1051000000000002</v>
          </cell>
          <cell r="AZ322">
            <v>4.0119999999999996</v>
          </cell>
          <cell r="BA322">
            <v>3.9504000000000001</v>
          </cell>
          <cell r="BB322">
            <v>3.9060000000000001</v>
          </cell>
          <cell r="BC322">
            <v>3.8605</v>
          </cell>
          <cell r="BD322">
            <v>3.8502999999999998</v>
          </cell>
          <cell r="BE322">
            <v>3.8220000000000001</v>
          </cell>
          <cell r="BF322">
            <v>3.7879999999999998</v>
          </cell>
          <cell r="BG322">
            <v>3.7149999999999999</v>
          </cell>
          <cell r="BH322">
            <v>3.5950000000000002</v>
          </cell>
          <cell r="BI322">
            <v>3.4830000000000001</v>
          </cell>
          <cell r="BJ322">
            <v>3.2719999999999998</v>
          </cell>
          <cell r="BK322">
            <v>3.0710000000000002</v>
          </cell>
          <cell r="BL322">
            <v>96.41</v>
          </cell>
          <cell r="BM322">
            <v>96.394999999999996</v>
          </cell>
          <cell r="BN322">
            <v>96.375</v>
          </cell>
          <cell r="BO322">
            <v>96.325000000000003</v>
          </cell>
          <cell r="BP322">
            <v>96.27</v>
          </cell>
          <cell r="BQ322">
            <v>94.965000000000003</v>
          </cell>
          <cell r="BR322">
            <v>96.36</v>
          </cell>
          <cell r="BS322">
            <v>96.314999999999998</v>
          </cell>
          <cell r="BT322">
            <v>96.26</v>
          </cell>
          <cell r="BU322">
            <v>95.33</v>
          </cell>
          <cell r="BV322">
            <v>96.355000000000004</v>
          </cell>
          <cell r="BW322">
            <v>96.305000000000007</v>
          </cell>
          <cell r="BX322" t="str">
            <v>#N/A N/A</v>
          </cell>
          <cell r="BY322">
            <v>95.784999999999997</v>
          </cell>
          <cell r="CA322">
            <v>96.295000000000002</v>
          </cell>
          <cell r="CB322">
            <v>94.485699999999994</v>
          </cell>
          <cell r="CC322">
            <v>96.185000000000002</v>
          </cell>
          <cell r="CD322">
            <v>5.3284000000000002</v>
          </cell>
          <cell r="CE322">
            <v>5.3310000000000004</v>
          </cell>
          <cell r="CF322">
            <v>5.3390000000000004</v>
          </cell>
          <cell r="CG322">
            <v>5.3482000000000003</v>
          </cell>
          <cell r="CH322">
            <v>5.3704999999999998</v>
          </cell>
          <cell r="CI322">
            <v>5.4035000000000002</v>
          </cell>
          <cell r="CJ322">
            <v>5.4287999999999998</v>
          </cell>
          <cell r="CK322">
            <v>5.4442000000000004</v>
          </cell>
          <cell r="CL322">
            <v>5.4501999999999997</v>
          </cell>
          <cell r="CM322">
            <v>5.4330999999999996</v>
          </cell>
          <cell r="CN322">
            <v>5.3803999999999998</v>
          </cell>
          <cell r="CO322">
            <v>5.1287000000000003</v>
          </cell>
          <cell r="CP322">
            <v>4.9192</v>
          </cell>
          <cell r="CQ322">
            <v>4.6132999999999997</v>
          </cell>
          <cell r="CR322">
            <v>4.4470999999999998</v>
          </cell>
          <cell r="CS322">
            <v>4.3617999999999997</v>
          </cell>
          <cell r="CT322">
            <v>4.2865000000000002</v>
          </cell>
          <cell r="CU322">
            <v>4.2557999999999998</v>
          </cell>
          <cell r="CV322">
            <v>4.2595999999999998</v>
          </cell>
          <cell r="CW322">
            <v>4.2649999999999997</v>
          </cell>
          <cell r="CX322">
            <v>4.2172000000000001</v>
          </cell>
          <cell r="CY322">
            <v>4.1070000000000002</v>
          </cell>
          <cell r="CZ322">
            <v>3.996</v>
          </cell>
          <cell r="DA322">
            <v>3.7745000000000002</v>
          </cell>
          <cell r="DB322" t="str">
            <v>#N/A N/A</v>
          </cell>
          <cell r="DC322">
            <v>3.8605</v>
          </cell>
          <cell r="DD322">
            <v>3.8220000000000001</v>
          </cell>
          <cell r="DE322">
            <v>3.7879999999999998</v>
          </cell>
          <cell r="DF322">
            <v>3.7149999999999999</v>
          </cell>
          <cell r="DG322">
            <v>3.5950000000000002</v>
          </cell>
          <cell r="DH322">
            <v>3.4830000000000001</v>
          </cell>
          <cell r="DI322">
            <v>3.2719999999999998</v>
          </cell>
          <cell r="DJ322">
            <v>3.0710000000000002</v>
          </cell>
          <cell r="DK322">
            <v>18.036200000000001</v>
          </cell>
          <cell r="DL322">
            <v>11.5045</v>
          </cell>
          <cell r="DM322">
            <v>5.4498100000000003</v>
          </cell>
          <cell r="DN322">
            <v>5.6644399999999999</v>
          </cell>
          <cell r="DO322">
            <v>5.33</v>
          </cell>
          <cell r="DP322">
            <v>90.32</v>
          </cell>
          <cell r="DQ322">
            <v>30.25</v>
          </cell>
          <cell r="DR322">
            <v>213.79</v>
          </cell>
          <cell r="DS322">
            <v>966</v>
          </cell>
          <cell r="DT322">
            <v>1942.5</v>
          </cell>
          <cell r="DU322">
            <v>2893.1</v>
          </cell>
          <cell r="DV322">
            <v>5790.1</v>
          </cell>
          <cell r="DW322">
            <v>8650.99</v>
          </cell>
          <cell r="DX322">
            <v>11387.5</v>
          </cell>
          <cell r="DY322" t="str">
            <v>#N/A N/A</v>
          </cell>
          <cell r="DZ322" t="str">
            <v>#N/A N/A</v>
          </cell>
          <cell r="EA322" t="str">
            <v>#N/A N/A</v>
          </cell>
          <cell r="EB322" t="str">
            <v>#N/A N/A</v>
          </cell>
          <cell r="EC322" t="str">
            <v>#N/A N/A</v>
          </cell>
          <cell r="ED322" t="str">
            <v>#N/A N/A</v>
          </cell>
          <cell r="EE322" t="str">
            <v>#N/A N/A</v>
          </cell>
          <cell r="EF322">
            <v>94.69</v>
          </cell>
          <cell r="EG322">
            <v>94.665000000000006</v>
          </cell>
          <cell r="EH322">
            <v>94.614999999999995</v>
          </cell>
          <cell r="EI322">
            <v>94.594999999999999</v>
          </cell>
          <cell r="EJ322">
            <v>94.594999999999999</v>
          </cell>
          <cell r="EK322">
            <v>94.605000000000004</v>
          </cell>
          <cell r="EL322">
            <v>94.64</v>
          </cell>
          <cell r="EM322">
            <v>94.734999999999999</v>
          </cell>
          <cell r="EN322">
            <v>94.795000000000002</v>
          </cell>
          <cell r="EO322">
            <v>94.834999999999994</v>
          </cell>
          <cell r="EP322">
            <v>94.954999999999998</v>
          </cell>
          <cell r="EQ322">
            <v>95</v>
          </cell>
          <cell r="ER322">
            <v>95.08</v>
          </cell>
          <cell r="ES322">
            <v>94.637500000000003</v>
          </cell>
          <cell r="ET322">
            <v>94.56</v>
          </cell>
          <cell r="EU322">
            <v>94.67</v>
          </cell>
          <cell r="EV322">
            <v>94.87</v>
          </cell>
          <cell r="EW322">
            <v>95.114999999999995</v>
          </cell>
          <cell r="EX322">
            <v>95.394999999999996</v>
          </cell>
          <cell r="EZ322">
            <v>95.554100000000005</v>
          </cell>
          <cell r="FA322">
            <v>94.56</v>
          </cell>
          <cell r="FB322">
            <v>95.057100000000005</v>
          </cell>
          <cell r="FC322">
            <v>94.67</v>
          </cell>
          <cell r="FD322">
            <v>94.760400000000004</v>
          </cell>
          <cell r="FE322">
            <v>94.87</v>
          </cell>
          <cell r="FF322">
            <v>94.637500000000003</v>
          </cell>
          <cell r="FG322">
            <v>95.114999999999995</v>
          </cell>
          <cell r="FH322">
            <v>95.394999999999996</v>
          </cell>
          <cell r="FI322">
            <v>5.31</v>
          </cell>
          <cell r="FJ322">
            <v>5.3041999999999998</v>
          </cell>
          <cell r="FK322">
            <v>5.3064999999999998</v>
          </cell>
          <cell r="FL322">
            <v>5.3201000000000001</v>
          </cell>
          <cell r="FM322">
            <v>5.3292000000000002</v>
          </cell>
          <cell r="FN322">
            <v>5.3535000000000004</v>
          </cell>
          <cell r="FO322">
            <v>5.3895999999999997</v>
          </cell>
          <cell r="FP322">
            <v>5.4157000000000002</v>
          </cell>
          <cell r="FQ322">
            <v>5.4322999999999997</v>
          </cell>
          <cell r="FR322">
            <v>5.4413</v>
          </cell>
          <cell r="FS322">
            <v>5.4433999999999996</v>
          </cell>
          <cell r="FT322">
            <v>5.44</v>
          </cell>
          <cell r="FU322">
            <v>5.431</v>
          </cell>
          <cell r="FV322">
            <v>5.4175000000000004</v>
          </cell>
          <cell r="FW322">
            <v>5.4050000000000002</v>
          </cell>
          <cell r="FX322">
            <v>5.3849999999999998</v>
          </cell>
          <cell r="FY322">
            <v>5.1439000000000004</v>
          </cell>
          <cell r="FZ322">
            <v>4.9420000000000002</v>
          </cell>
          <cell r="GA322">
            <v>4.6448</v>
          </cell>
          <cell r="GB322">
            <v>4.484</v>
          </cell>
          <cell r="GC322">
            <v>4.4009999999999998</v>
          </cell>
          <cell r="GD322">
            <v>4.3582999999999998</v>
          </cell>
          <cell r="GE322">
            <v>4.3297999999999996</v>
          </cell>
          <cell r="GF322">
            <v>4.3132999999999999</v>
          </cell>
          <cell r="GG322">
            <v>4.3055000000000003</v>
          </cell>
          <cell r="GH322">
            <v>4.3019999999999996</v>
          </cell>
          <cell r="GI322">
            <v>4.3070000000000004</v>
          </cell>
          <cell r="GJ322">
            <v>4.3140000000000001</v>
          </cell>
          <cell r="GK322">
            <v>4.2679999999999998</v>
          </cell>
          <cell r="GL322">
            <v>4.1615000000000002</v>
          </cell>
          <cell r="GM322">
            <v>4.0537999999999998</v>
          </cell>
          <cell r="GN322">
            <v>3.8355000000000001</v>
          </cell>
          <cell r="GO322">
            <v>3.6190000000000002</v>
          </cell>
          <cell r="GP322">
            <v>27.75</v>
          </cell>
          <cell r="GQ322">
            <v>27.45</v>
          </cell>
          <cell r="GR322">
            <v>27.25</v>
          </cell>
          <cell r="GS322">
            <v>27.35</v>
          </cell>
          <cell r="GT322">
            <v>27.375</v>
          </cell>
          <cell r="GU322">
            <v>27.45</v>
          </cell>
          <cell r="GV322">
            <v>27.25</v>
          </cell>
          <cell r="GW322">
            <v>27</v>
          </cell>
          <cell r="GX322">
            <v>26.62</v>
          </cell>
          <cell r="GY322">
            <v>26.8</v>
          </cell>
          <cell r="HA322">
            <v>26.4</v>
          </cell>
          <cell r="HB322">
            <v>26.36</v>
          </cell>
          <cell r="HC322">
            <v>26.31</v>
          </cell>
          <cell r="HD322">
            <v>26.27</v>
          </cell>
          <cell r="HE322">
            <v>26.25</v>
          </cell>
          <cell r="HF322">
            <v>26.23</v>
          </cell>
          <cell r="HG322">
            <v>11.5</v>
          </cell>
          <cell r="HH322">
            <v>11.5</v>
          </cell>
          <cell r="HI322">
            <v>11.5</v>
          </cell>
          <cell r="HJ322">
            <v>11.5</v>
          </cell>
          <cell r="HK322">
            <v>11.5</v>
          </cell>
          <cell r="HL322">
            <v>11.5</v>
          </cell>
          <cell r="HM322">
            <v>11.375</v>
          </cell>
          <cell r="HN322">
            <v>11.375</v>
          </cell>
          <cell r="HO322">
            <v>11.375</v>
          </cell>
          <cell r="HP322">
            <v>11.375</v>
          </cell>
          <cell r="HQ322">
            <v>11.375</v>
          </cell>
          <cell r="HR322">
            <v>11.5</v>
          </cell>
          <cell r="HS322">
            <v>11.5</v>
          </cell>
          <cell r="HT322">
            <v>11.5</v>
          </cell>
          <cell r="HU322">
            <v>11.5</v>
          </cell>
          <cell r="HV322">
            <v>11.5</v>
          </cell>
          <cell r="HW322">
            <v>9</v>
          </cell>
          <cell r="HX322">
            <v>9</v>
          </cell>
          <cell r="HY322">
            <v>6</v>
          </cell>
          <cell r="HZ322">
            <v>3</v>
          </cell>
          <cell r="IA322">
            <v>7.5</v>
          </cell>
          <cell r="IB322">
            <v>7</v>
          </cell>
          <cell r="IC322">
            <v>6</v>
          </cell>
          <cell r="ID322">
            <v>5</v>
          </cell>
          <cell r="IE322">
            <v>5</v>
          </cell>
          <cell r="IF322">
            <v>6</v>
          </cell>
          <cell r="IG322">
            <v>6</v>
          </cell>
          <cell r="IH322">
            <v>12</v>
          </cell>
          <cell r="II322">
            <v>8.8699999999999992</v>
          </cell>
          <cell r="IJ322">
            <v>11.5045</v>
          </cell>
        </row>
        <row r="323">
          <cell r="A323">
            <v>45215</v>
          </cell>
          <cell r="B323" t="str">
            <v>#N/A N/A</v>
          </cell>
          <cell r="C323" t="str">
            <v>#N/A N/A</v>
          </cell>
          <cell r="D323" t="str">
            <v>#N/A N/A</v>
          </cell>
          <cell r="E323" t="str">
            <v>#N/A N/A</v>
          </cell>
          <cell r="F323" t="str">
            <v>#N/A N/A</v>
          </cell>
          <cell r="G323" t="str">
            <v>#N/A N/A</v>
          </cell>
          <cell r="H323" t="str">
            <v>#N/A N/A</v>
          </cell>
          <cell r="I323" t="str">
            <v>#N/A N/A</v>
          </cell>
          <cell r="J323" t="str">
            <v>#N/A N/A</v>
          </cell>
          <cell r="K323" t="str">
            <v>#N/A N/A</v>
          </cell>
          <cell r="L323" t="str">
            <v>#N/A N/A</v>
          </cell>
          <cell r="M323" t="str">
            <v>#N/A N/A</v>
          </cell>
          <cell r="N323" t="str">
            <v>#N/A N/A</v>
          </cell>
          <cell r="O323" t="str">
            <v>#N/A N/A</v>
          </cell>
          <cell r="P323">
            <v>11.53</v>
          </cell>
          <cell r="Q323">
            <v>11.53</v>
          </cell>
          <cell r="R323">
            <v>11.5</v>
          </cell>
          <cell r="S323">
            <v>11.365</v>
          </cell>
          <cell r="T323">
            <v>10.635</v>
          </cell>
          <cell r="U323">
            <v>10.09</v>
          </cell>
          <cell r="V323">
            <v>9.7850000000000001</v>
          </cell>
          <cell r="W323">
            <v>9.6150000000000002</v>
          </cell>
          <cell r="X323">
            <v>9.5</v>
          </cell>
          <cell r="Z323">
            <v>9.5</v>
          </cell>
          <cell r="AA323">
            <v>9.5549999999999997</v>
          </cell>
          <cell r="AB323">
            <v>9.5649999999999995</v>
          </cell>
          <cell r="AC323">
            <v>9.56</v>
          </cell>
          <cell r="AD323">
            <v>14.557</v>
          </cell>
          <cell r="AE323">
            <v>16.5</v>
          </cell>
          <cell r="AF323">
            <v>14.65</v>
          </cell>
          <cell r="AG323">
            <v>15.125</v>
          </cell>
          <cell r="AH323">
            <v>14.73</v>
          </cell>
          <cell r="AI323">
            <v>15.15</v>
          </cell>
          <cell r="AJ323">
            <v>14.875</v>
          </cell>
          <cell r="AK323">
            <v>14.625</v>
          </cell>
          <cell r="AL323">
            <v>14.75</v>
          </cell>
          <cell r="AM323">
            <v>14.75</v>
          </cell>
          <cell r="AN323">
            <v>14.75</v>
          </cell>
          <cell r="AO323">
            <v>14.75</v>
          </cell>
          <cell r="AP323">
            <v>14.75</v>
          </cell>
          <cell r="AQ323">
            <v>14.6875</v>
          </cell>
          <cell r="AR323">
            <v>14.75</v>
          </cell>
          <cell r="AS323">
            <v>14.6875</v>
          </cell>
          <cell r="AT323">
            <v>14.75</v>
          </cell>
          <cell r="AU323">
            <v>5.1029999999999998</v>
          </cell>
          <cell r="AV323">
            <v>4.6760000000000002</v>
          </cell>
          <cell r="AW323">
            <v>4.4009999999999998</v>
          </cell>
          <cell r="AX323">
            <v>4.2190000000000003</v>
          </cell>
          <cell r="AY323">
            <v>4.1051000000000002</v>
          </cell>
          <cell r="AZ323">
            <v>4.0119999999999996</v>
          </cell>
          <cell r="BA323">
            <v>3.9504000000000001</v>
          </cell>
          <cell r="BB323">
            <v>3.9060000000000001</v>
          </cell>
          <cell r="BC323">
            <v>3.8605</v>
          </cell>
          <cell r="BD323">
            <v>3.8502999999999998</v>
          </cell>
          <cell r="BE323">
            <v>3.8220000000000001</v>
          </cell>
          <cell r="BF323">
            <v>3.7879999999999998</v>
          </cell>
          <cell r="BG323">
            <v>3.7149999999999999</v>
          </cell>
          <cell r="BH323">
            <v>3.5950000000000002</v>
          </cell>
          <cell r="BI323">
            <v>3.4830000000000001</v>
          </cell>
          <cell r="BJ323">
            <v>3.2719999999999998</v>
          </cell>
          <cell r="BK323">
            <v>3.0710000000000002</v>
          </cell>
          <cell r="BL323">
            <v>96.41</v>
          </cell>
          <cell r="BM323">
            <v>96.394999999999996</v>
          </cell>
          <cell r="BN323">
            <v>96.375</v>
          </cell>
          <cell r="BO323">
            <v>96.325000000000003</v>
          </cell>
          <cell r="BP323">
            <v>96.27</v>
          </cell>
          <cell r="BQ323">
            <v>94.965000000000003</v>
          </cell>
          <cell r="BR323">
            <v>96.36</v>
          </cell>
          <cell r="BS323">
            <v>96.314999999999998</v>
          </cell>
          <cell r="BT323">
            <v>96.26</v>
          </cell>
          <cell r="BU323">
            <v>95.33</v>
          </cell>
          <cell r="BV323">
            <v>96.355000000000004</v>
          </cell>
          <cell r="BW323">
            <v>96.305000000000007</v>
          </cell>
          <cell r="BX323" t="str">
            <v>#N/A N/A</v>
          </cell>
          <cell r="BY323">
            <v>95.784999999999997</v>
          </cell>
          <cell r="CA323">
            <v>96.295000000000002</v>
          </cell>
          <cell r="CB323">
            <v>94.485699999999994</v>
          </cell>
          <cell r="CC323">
            <v>96.185000000000002</v>
          </cell>
          <cell r="CD323">
            <v>5.3285</v>
          </cell>
          <cell r="CE323">
            <v>5.3315000000000001</v>
          </cell>
          <cell r="CF323">
            <v>5.3410000000000002</v>
          </cell>
          <cell r="CG323">
            <v>5.3521000000000001</v>
          </cell>
          <cell r="CH323">
            <v>5.3720999999999997</v>
          </cell>
          <cell r="CI323">
            <v>5.4078999999999997</v>
          </cell>
          <cell r="CJ323">
            <v>5.4348000000000001</v>
          </cell>
          <cell r="CK323">
            <v>5.4532999999999996</v>
          </cell>
          <cell r="CL323">
            <v>5.4626999999999999</v>
          </cell>
          <cell r="CM323">
            <v>5.4508999999999999</v>
          </cell>
          <cell r="CN323">
            <v>5.4019000000000004</v>
          </cell>
          <cell r="CO323">
            <v>5.1589999999999998</v>
          </cell>
          <cell r="CP323">
            <v>4.9569999999999999</v>
          </cell>
          <cell r="CQ323">
            <v>4.6662999999999997</v>
          </cell>
          <cell r="CR323">
            <v>4.5094000000000003</v>
          </cell>
          <cell r="CS323">
            <v>4.4298999999999999</v>
          </cell>
          <cell r="CT323">
            <v>4.3650000000000002</v>
          </cell>
          <cell r="CU323">
            <v>4.3426</v>
          </cell>
          <cell r="CV323">
            <v>4.3483000000000001</v>
          </cell>
          <cell r="CW323">
            <v>4.3555999999999999</v>
          </cell>
          <cell r="CX323">
            <v>4.3109999999999999</v>
          </cell>
          <cell r="CY323">
            <v>4.2009999999999996</v>
          </cell>
          <cell r="CZ323">
            <v>4.09</v>
          </cell>
          <cell r="DA323">
            <v>3.8687</v>
          </cell>
          <cell r="DB323" t="str">
            <v>#N/A N/A</v>
          </cell>
          <cell r="DC323">
            <v>3.8605</v>
          </cell>
          <cell r="DD323">
            <v>3.8220000000000001</v>
          </cell>
          <cell r="DE323">
            <v>3.7879999999999998</v>
          </cell>
          <cell r="DF323">
            <v>3.7149999999999999</v>
          </cell>
          <cell r="DG323">
            <v>3.5950000000000002</v>
          </cell>
          <cell r="DH323">
            <v>3.4830000000000001</v>
          </cell>
          <cell r="DI323">
            <v>3.2719999999999998</v>
          </cell>
          <cell r="DJ323">
            <v>3.0710000000000002</v>
          </cell>
          <cell r="DK323">
            <v>17.956800000000001</v>
          </cell>
          <cell r="DL323">
            <v>11.506</v>
          </cell>
          <cell r="DM323">
            <v>5.4492000000000003</v>
          </cell>
          <cell r="DN323">
            <v>5.65665</v>
          </cell>
          <cell r="DO323">
            <v>5.33</v>
          </cell>
          <cell r="DP323">
            <v>28.89</v>
          </cell>
          <cell r="DQ323">
            <v>29.73</v>
          </cell>
          <cell r="DR323">
            <v>213.01</v>
          </cell>
          <cell r="DS323">
            <v>1060.97</v>
          </cell>
          <cell r="DT323">
            <v>1914.71</v>
          </cell>
          <cell r="DU323">
            <v>2885</v>
          </cell>
          <cell r="DV323">
            <v>5750.38</v>
          </cell>
          <cell r="DW323">
            <v>8592.9699999999993</v>
          </cell>
          <cell r="DX323">
            <v>11437.77</v>
          </cell>
          <cell r="DY323" t="str">
            <v>#N/A N/A</v>
          </cell>
          <cell r="DZ323" t="str">
            <v>#N/A N/A</v>
          </cell>
          <cell r="EA323" t="str">
            <v>#N/A N/A</v>
          </cell>
          <cell r="EB323" t="str">
            <v>#N/A N/A</v>
          </cell>
          <cell r="EC323" t="str">
            <v>#N/A N/A</v>
          </cell>
          <cell r="ED323" t="str">
            <v>#N/A N/A</v>
          </cell>
          <cell r="EE323" t="str">
            <v>#N/A N/A</v>
          </cell>
          <cell r="EF323">
            <v>94.69</v>
          </cell>
          <cell r="EG323">
            <v>94.665000000000006</v>
          </cell>
          <cell r="EH323">
            <v>94.614999999999995</v>
          </cell>
          <cell r="EI323">
            <v>94.59</v>
          </cell>
          <cell r="EJ323">
            <v>94.58</v>
          </cell>
          <cell r="EK323">
            <v>94.59</v>
          </cell>
          <cell r="EL323">
            <v>94.625</v>
          </cell>
          <cell r="EM323">
            <v>94.715000000000003</v>
          </cell>
          <cell r="EN323">
            <v>94.775000000000006</v>
          </cell>
          <cell r="EO323">
            <v>94.81</v>
          </cell>
          <cell r="EP323">
            <v>94.93</v>
          </cell>
          <cell r="EQ323">
            <v>94.974999999999994</v>
          </cell>
          <cell r="ER323">
            <v>95.055000000000007</v>
          </cell>
          <cell r="ES323">
            <v>94.64</v>
          </cell>
          <cell r="ET323">
            <v>94.55</v>
          </cell>
          <cell r="EU323">
            <v>94.644999999999996</v>
          </cell>
          <cell r="EV323">
            <v>94.84</v>
          </cell>
          <cell r="EW323">
            <v>95.08</v>
          </cell>
          <cell r="EX323">
            <v>95.35</v>
          </cell>
          <cell r="EZ323">
            <v>95.554100000000005</v>
          </cell>
          <cell r="FA323">
            <v>94.55</v>
          </cell>
          <cell r="FB323">
            <v>95.057100000000005</v>
          </cell>
          <cell r="FC323">
            <v>94.644999999999996</v>
          </cell>
          <cell r="FD323">
            <v>94.760400000000004</v>
          </cell>
          <cell r="FE323">
            <v>94.84</v>
          </cell>
          <cell r="FF323">
            <v>94.64</v>
          </cell>
          <cell r="FG323">
            <v>95.08</v>
          </cell>
          <cell r="FH323">
            <v>95.35</v>
          </cell>
          <cell r="FI323">
            <v>5.31</v>
          </cell>
          <cell r="FJ323">
            <v>5.3075000000000001</v>
          </cell>
          <cell r="FK323">
            <v>5.3109999999999999</v>
          </cell>
          <cell r="FL323">
            <v>5.3220000000000001</v>
          </cell>
          <cell r="FM323">
            <v>5.3353999999999999</v>
          </cell>
          <cell r="FN323">
            <v>5.3570000000000002</v>
          </cell>
          <cell r="FO323">
            <v>5.3959999999999999</v>
          </cell>
          <cell r="FP323">
            <v>5.4237000000000002</v>
          </cell>
          <cell r="FQ323">
            <v>5.4428999999999998</v>
          </cell>
          <cell r="FR323">
            <v>5.4543999999999997</v>
          </cell>
          <cell r="FS323">
            <v>5.4584000000000001</v>
          </cell>
          <cell r="FT323">
            <v>5.4569999999999999</v>
          </cell>
          <cell r="FU323">
            <v>5.4489999999999998</v>
          </cell>
          <cell r="FV323">
            <v>5.4375</v>
          </cell>
          <cell r="FW323">
            <v>5.4260000000000002</v>
          </cell>
          <cell r="FX323">
            <v>5.4071999999999996</v>
          </cell>
          <cell r="FY323">
            <v>5.1750999999999996</v>
          </cell>
          <cell r="FZ323">
            <v>4.9802</v>
          </cell>
          <cell r="GA323">
            <v>4.6985000000000001</v>
          </cell>
          <cell r="GB323">
            <v>4.5457000000000001</v>
          </cell>
          <cell r="GC323">
            <v>4.4698000000000002</v>
          </cell>
          <cell r="GD323">
            <v>4.4314</v>
          </cell>
          <cell r="GE323">
            <v>4.4074999999999998</v>
          </cell>
          <cell r="GF323">
            <v>4.3940000000000001</v>
          </cell>
          <cell r="GG323">
            <v>4.3886000000000003</v>
          </cell>
          <cell r="GH323">
            <v>4.3875000000000002</v>
          </cell>
          <cell r="GI323">
            <v>4.3956</v>
          </cell>
          <cell r="GJ323">
            <v>4.4039999999999999</v>
          </cell>
          <cell r="GK323">
            <v>4.3605</v>
          </cell>
          <cell r="GL323">
            <v>4.2549999999999999</v>
          </cell>
          <cell r="GM323">
            <v>4.1475</v>
          </cell>
          <cell r="GN323">
            <v>3.9285000000000001</v>
          </cell>
          <cell r="GO323">
            <v>3.7160000000000002</v>
          </cell>
          <cell r="GP323">
            <v>27.75</v>
          </cell>
          <cell r="GQ323">
            <v>27.45</v>
          </cell>
          <cell r="GR323">
            <v>27.25</v>
          </cell>
          <cell r="GS323">
            <v>27.35</v>
          </cell>
          <cell r="GT323">
            <v>27.375</v>
          </cell>
          <cell r="GU323">
            <v>27.45</v>
          </cell>
          <cell r="GV323">
            <v>27.25</v>
          </cell>
          <cell r="GW323">
            <v>27</v>
          </cell>
          <cell r="GX323">
            <v>26.62</v>
          </cell>
          <cell r="GY323">
            <v>26.8</v>
          </cell>
          <cell r="HA323">
            <v>26.4</v>
          </cell>
          <cell r="HB323">
            <v>26.36</v>
          </cell>
          <cell r="HC323">
            <v>26.31</v>
          </cell>
          <cell r="HD323">
            <v>26.27</v>
          </cell>
          <cell r="HE323">
            <v>26.25</v>
          </cell>
          <cell r="HF323">
            <v>26.23</v>
          </cell>
          <cell r="HG323">
            <v>11.6</v>
          </cell>
          <cell r="HH323">
            <v>11.5</v>
          </cell>
          <cell r="HI323">
            <v>11.5</v>
          </cell>
          <cell r="HJ323">
            <v>11.5</v>
          </cell>
          <cell r="HK323">
            <v>11.5</v>
          </cell>
          <cell r="HL323">
            <v>11.5</v>
          </cell>
          <cell r="HM323">
            <v>11.375</v>
          </cell>
          <cell r="HN323">
            <v>11.375</v>
          </cell>
          <cell r="HO323">
            <v>11.5</v>
          </cell>
          <cell r="HP323">
            <v>11.5</v>
          </cell>
          <cell r="HQ323">
            <v>11.5</v>
          </cell>
          <cell r="HR323">
            <v>11.5</v>
          </cell>
          <cell r="HS323">
            <v>11.5</v>
          </cell>
          <cell r="HT323">
            <v>11.5</v>
          </cell>
          <cell r="HU323">
            <v>11.5</v>
          </cell>
          <cell r="HV323">
            <v>11.5</v>
          </cell>
          <cell r="HW323">
            <v>9</v>
          </cell>
          <cell r="HX323">
            <v>9</v>
          </cell>
          <cell r="HY323">
            <v>6</v>
          </cell>
          <cell r="HZ323">
            <v>3</v>
          </cell>
          <cell r="IA323">
            <v>4.5</v>
          </cell>
          <cell r="IB323">
            <v>3</v>
          </cell>
          <cell r="IC323">
            <v>3</v>
          </cell>
          <cell r="ID323">
            <v>1</v>
          </cell>
          <cell r="IE323">
            <v>-1.5</v>
          </cell>
          <cell r="IF323">
            <v>1.5</v>
          </cell>
          <cell r="IG323">
            <v>6</v>
          </cell>
          <cell r="IH323">
            <v>8</v>
          </cell>
          <cell r="II323">
            <v>8.8699999999999992</v>
          </cell>
          <cell r="IJ323">
            <v>11.506</v>
          </cell>
        </row>
        <row r="324">
          <cell r="A324">
            <v>45216</v>
          </cell>
          <cell r="B324" t="str">
            <v>#N/A N/A</v>
          </cell>
          <cell r="C324" t="str">
            <v>#N/A N/A</v>
          </cell>
          <cell r="D324" t="str">
            <v>#N/A N/A</v>
          </cell>
          <cell r="E324" t="str">
            <v>#N/A N/A</v>
          </cell>
          <cell r="F324" t="str">
            <v>#N/A N/A</v>
          </cell>
          <cell r="G324" t="str">
            <v>#N/A N/A</v>
          </cell>
          <cell r="H324" t="str">
            <v>#N/A N/A</v>
          </cell>
          <cell r="I324" t="str">
            <v>#N/A N/A</v>
          </cell>
          <cell r="J324" t="str">
            <v>#N/A N/A</v>
          </cell>
          <cell r="K324" t="str">
            <v>#N/A N/A</v>
          </cell>
          <cell r="L324" t="str">
            <v>#N/A N/A</v>
          </cell>
          <cell r="M324" t="str">
            <v>#N/A N/A</v>
          </cell>
          <cell r="N324" t="str">
            <v>#N/A N/A</v>
          </cell>
          <cell r="O324" t="str">
            <v>#N/A N/A</v>
          </cell>
          <cell r="P324">
            <v>11.53</v>
          </cell>
          <cell r="Q324">
            <v>11.535</v>
          </cell>
          <cell r="R324">
            <v>11.51</v>
          </cell>
          <cell r="S324">
            <v>11.4</v>
          </cell>
          <cell r="T324">
            <v>10.705</v>
          </cell>
          <cell r="U324">
            <v>10.185</v>
          </cell>
          <cell r="V324">
            <v>9.8849999999999998</v>
          </cell>
          <cell r="W324">
            <v>9.7200000000000006</v>
          </cell>
          <cell r="X324">
            <v>9.6050000000000004</v>
          </cell>
          <cell r="Z324">
            <v>9.6050000000000004</v>
          </cell>
          <cell r="AA324">
            <v>9.66</v>
          </cell>
          <cell r="AB324">
            <v>9.67</v>
          </cell>
          <cell r="AC324">
            <v>9.66</v>
          </cell>
          <cell r="AD324">
            <v>14.557</v>
          </cell>
          <cell r="AE324">
            <v>16.5</v>
          </cell>
          <cell r="AF324">
            <v>14.65</v>
          </cell>
          <cell r="AG324">
            <v>15.125</v>
          </cell>
          <cell r="AH324">
            <v>14.73</v>
          </cell>
          <cell r="AI324">
            <v>15.15</v>
          </cell>
          <cell r="AJ324">
            <v>14.875</v>
          </cell>
          <cell r="AK324">
            <v>14.625</v>
          </cell>
          <cell r="AL324">
            <v>14.75</v>
          </cell>
          <cell r="AM324">
            <v>14.75</v>
          </cell>
          <cell r="AN324">
            <v>14.75</v>
          </cell>
          <cell r="AO324">
            <v>14.75</v>
          </cell>
          <cell r="AP324">
            <v>14.75</v>
          </cell>
          <cell r="AQ324">
            <v>14.6875</v>
          </cell>
          <cell r="AR324">
            <v>14.75</v>
          </cell>
          <cell r="AS324">
            <v>14.6875</v>
          </cell>
          <cell r="AT324">
            <v>14.75</v>
          </cell>
          <cell r="AU324">
            <v>5.1029999999999998</v>
          </cell>
          <cell r="AV324">
            <v>4.6760000000000002</v>
          </cell>
          <cell r="AW324">
            <v>4.4009999999999998</v>
          </cell>
          <cell r="AX324">
            <v>4.2190000000000003</v>
          </cell>
          <cell r="AY324">
            <v>4.1051000000000002</v>
          </cell>
          <cell r="AZ324">
            <v>4.0119999999999996</v>
          </cell>
          <cell r="BA324">
            <v>3.9504000000000001</v>
          </cell>
          <cell r="BB324">
            <v>3.9060000000000001</v>
          </cell>
          <cell r="BC324">
            <v>3.8605</v>
          </cell>
          <cell r="BD324">
            <v>3.8502999999999998</v>
          </cell>
          <cell r="BE324">
            <v>3.8220000000000001</v>
          </cell>
          <cell r="BF324">
            <v>3.7879999999999998</v>
          </cell>
          <cell r="BG324">
            <v>3.7149999999999999</v>
          </cell>
          <cell r="BH324">
            <v>3.5950000000000002</v>
          </cell>
          <cell r="BI324">
            <v>3.4830000000000001</v>
          </cell>
          <cell r="BJ324">
            <v>3.2719999999999998</v>
          </cell>
          <cell r="BK324">
            <v>3.0710000000000002</v>
          </cell>
          <cell r="BL324">
            <v>96.41</v>
          </cell>
          <cell r="BM324">
            <v>96.394999999999996</v>
          </cell>
          <cell r="BN324">
            <v>96.375</v>
          </cell>
          <cell r="BO324">
            <v>96.325000000000003</v>
          </cell>
          <cell r="BP324">
            <v>96.27</v>
          </cell>
          <cell r="BQ324">
            <v>94.965000000000003</v>
          </cell>
          <cell r="BR324">
            <v>96.36</v>
          </cell>
          <cell r="BS324">
            <v>96.314999999999998</v>
          </cell>
          <cell r="BT324">
            <v>96.26</v>
          </cell>
          <cell r="BU324">
            <v>95.33</v>
          </cell>
          <cell r="BV324">
            <v>96.355000000000004</v>
          </cell>
          <cell r="BW324">
            <v>96.305000000000007</v>
          </cell>
          <cell r="BX324" t="str">
            <v>#N/A N/A</v>
          </cell>
          <cell r="BY324">
            <v>95.784999999999997</v>
          </cell>
          <cell r="CA324">
            <v>96.295000000000002</v>
          </cell>
          <cell r="CB324">
            <v>94.485699999999994</v>
          </cell>
          <cell r="CC324">
            <v>96.185000000000002</v>
          </cell>
          <cell r="CD324">
            <v>5.3285</v>
          </cell>
          <cell r="CE324">
            <v>5.3315000000000001</v>
          </cell>
          <cell r="CF324">
            <v>5.3449999999999998</v>
          </cell>
          <cell r="CG324">
            <v>5.3567999999999998</v>
          </cell>
          <cell r="CH324">
            <v>5.3815</v>
          </cell>
          <cell r="CI324">
            <v>5.4245000000000001</v>
          </cell>
          <cell r="CJ324">
            <v>5.4570999999999996</v>
          </cell>
          <cell r="CK324">
            <v>5.4814999999999996</v>
          </cell>
          <cell r="CL324">
            <v>5.4974999999999996</v>
          </cell>
          <cell r="CM324">
            <v>5.4985999999999997</v>
          </cell>
          <cell r="CN324">
            <v>5.4587000000000003</v>
          </cell>
          <cell r="CO324">
            <v>5.2356999999999996</v>
          </cell>
          <cell r="CP324">
            <v>5.0631000000000004</v>
          </cell>
          <cell r="CQ324">
            <v>4.8009000000000004</v>
          </cell>
          <cell r="CR324">
            <v>4.6558999999999999</v>
          </cell>
          <cell r="CS324">
            <v>4.5814000000000004</v>
          </cell>
          <cell r="CT324">
            <v>4.5069999999999997</v>
          </cell>
          <cell r="CU324">
            <v>4.4699</v>
          </cell>
          <cell r="CV324">
            <v>4.4672999999999998</v>
          </cell>
          <cell r="CW324">
            <v>4.4623999999999997</v>
          </cell>
          <cell r="CX324">
            <v>4.4040999999999997</v>
          </cell>
          <cell r="CY324">
            <v>4.2858999999999998</v>
          </cell>
          <cell r="CZ324">
            <v>4.1660000000000004</v>
          </cell>
          <cell r="DA324">
            <v>3.9451999999999998</v>
          </cell>
          <cell r="DB324" t="str">
            <v>#N/A N/A</v>
          </cell>
          <cell r="DC324">
            <v>3.8605</v>
          </cell>
          <cell r="DD324">
            <v>3.8220000000000001</v>
          </cell>
          <cell r="DE324">
            <v>3.7879999999999998</v>
          </cell>
          <cell r="DF324">
            <v>3.7149999999999999</v>
          </cell>
          <cell r="DG324">
            <v>3.5950000000000002</v>
          </cell>
          <cell r="DH324">
            <v>3.4830000000000001</v>
          </cell>
          <cell r="DI324">
            <v>3.2719999999999998</v>
          </cell>
          <cell r="DJ324">
            <v>3.0710000000000002</v>
          </cell>
          <cell r="DK324">
            <v>17.909700000000001</v>
          </cell>
          <cell r="DL324">
            <v>11.506500000000001</v>
          </cell>
          <cell r="DM324">
            <v>5.4479899999999999</v>
          </cell>
          <cell r="DN324">
            <v>5.6584199999999996</v>
          </cell>
          <cell r="DO324">
            <v>5.33</v>
          </cell>
          <cell r="DP324">
            <v>29.47</v>
          </cell>
          <cell r="DQ324">
            <v>29.73</v>
          </cell>
          <cell r="DR324">
            <v>212.87</v>
          </cell>
          <cell r="DS324">
            <v>1033.3499999999999</v>
          </cell>
          <cell r="DT324">
            <v>1920.6</v>
          </cell>
          <cell r="DU324">
            <v>2896.5</v>
          </cell>
          <cell r="DV324">
            <v>5752</v>
          </cell>
          <cell r="DW324">
            <v>8613.67</v>
          </cell>
          <cell r="DX324">
            <v>11510.5</v>
          </cell>
          <cell r="DY324" t="str">
            <v>#N/A N/A</v>
          </cell>
          <cell r="DZ324" t="str">
            <v>#N/A N/A</v>
          </cell>
          <cell r="EA324" t="str">
            <v>#N/A N/A</v>
          </cell>
          <cell r="EB324" t="str">
            <v>#N/A N/A</v>
          </cell>
          <cell r="EC324" t="str">
            <v>#N/A N/A</v>
          </cell>
          <cell r="ED324" t="str">
            <v>#N/A N/A</v>
          </cell>
          <cell r="EE324" t="str">
            <v>#N/A N/A</v>
          </cell>
          <cell r="EF324">
            <v>94.692499999999995</v>
          </cell>
          <cell r="EG324">
            <v>94.66</v>
          </cell>
          <cell r="EH324">
            <v>94.594999999999999</v>
          </cell>
          <cell r="EI324">
            <v>94.564999999999998</v>
          </cell>
          <cell r="EJ324">
            <v>94.53</v>
          </cell>
          <cell r="EK324">
            <v>94.54</v>
          </cell>
          <cell r="EL324">
            <v>94.555000000000007</v>
          </cell>
          <cell r="EM324">
            <v>94.64</v>
          </cell>
          <cell r="EN324">
            <v>94.694999999999993</v>
          </cell>
          <cell r="EO324">
            <v>94.73</v>
          </cell>
          <cell r="EP324">
            <v>94.844999999999999</v>
          </cell>
          <cell r="EQ324">
            <v>94.885000000000005</v>
          </cell>
          <cell r="ER324">
            <v>94.96</v>
          </cell>
          <cell r="ES324">
            <v>94.632499999999993</v>
          </cell>
          <cell r="ET324">
            <v>94.51</v>
          </cell>
          <cell r="EU324">
            <v>94.575000000000003</v>
          </cell>
          <cell r="EV324">
            <v>94.75</v>
          </cell>
          <cell r="EW324">
            <v>94.97</v>
          </cell>
          <cell r="EX324">
            <v>95.21</v>
          </cell>
          <cell r="EZ324">
            <v>95.554100000000005</v>
          </cell>
          <cell r="FA324">
            <v>94.51</v>
          </cell>
          <cell r="FB324">
            <v>95.057100000000005</v>
          </cell>
          <cell r="FC324">
            <v>94.575000000000003</v>
          </cell>
          <cell r="FD324">
            <v>94.760400000000004</v>
          </cell>
          <cell r="FE324">
            <v>94.75</v>
          </cell>
          <cell r="FF324">
            <v>94.632499999999993</v>
          </cell>
          <cell r="FG324">
            <v>94.97</v>
          </cell>
          <cell r="FH324">
            <v>95.21</v>
          </cell>
          <cell r="FI324">
            <v>5.31</v>
          </cell>
          <cell r="FJ324">
            <v>5.3075000000000001</v>
          </cell>
          <cell r="FK324">
            <v>5.3103999999999996</v>
          </cell>
          <cell r="FL324">
            <v>5.3254999999999999</v>
          </cell>
          <cell r="FM324">
            <v>5.3384</v>
          </cell>
          <cell r="FN324">
            <v>5.3654999999999999</v>
          </cell>
          <cell r="FO324">
            <v>5.4116999999999997</v>
          </cell>
          <cell r="FP324">
            <v>5.4451999999999998</v>
          </cell>
          <cell r="FQ324">
            <v>5.4706000000000001</v>
          </cell>
          <cell r="FR324">
            <v>5.4889999999999999</v>
          </cell>
          <cell r="FS324">
            <v>5.4983000000000004</v>
          </cell>
          <cell r="FT324">
            <v>5.5008999999999997</v>
          </cell>
          <cell r="FU324">
            <v>5.4973000000000001</v>
          </cell>
          <cell r="FV324">
            <v>5.4901</v>
          </cell>
          <cell r="FW324">
            <v>5.4820000000000002</v>
          </cell>
          <cell r="FX324">
            <v>5.4657</v>
          </cell>
          <cell r="FY324">
            <v>5.2530000000000001</v>
          </cell>
          <cell r="FZ324">
            <v>5.0865</v>
          </cell>
          <cell r="GA324">
            <v>4.8335999999999997</v>
          </cell>
          <cell r="GB324">
            <v>4.6928999999999998</v>
          </cell>
          <cell r="GC324">
            <v>4.6207000000000003</v>
          </cell>
          <cell r="GD324">
            <v>4.5795000000000003</v>
          </cell>
          <cell r="GE324">
            <v>4.5505000000000004</v>
          </cell>
          <cell r="GF324">
            <v>4.5327000000000002</v>
          </cell>
          <cell r="GG324">
            <v>4.5221999999999998</v>
          </cell>
          <cell r="GH324">
            <v>4.5162000000000004</v>
          </cell>
          <cell r="GI324">
            <v>4.5140000000000002</v>
          </cell>
          <cell r="GJ324">
            <v>4.5110000000000001</v>
          </cell>
          <cell r="GK324">
            <v>4.4550999999999998</v>
          </cell>
          <cell r="GL324">
            <v>4.3403999999999998</v>
          </cell>
          <cell r="GM324">
            <v>4.2240000000000002</v>
          </cell>
          <cell r="GN324">
            <v>4.0025000000000004</v>
          </cell>
          <cell r="GO324">
            <v>3.7865000000000002</v>
          </cell>
          <cell r="GP324">
            <v>27.75</v>
          </cell>
          <cell r="GQ324">
            <v>27.45</v>
          </cell>
          <cell r="GR324">
            <v>27.25</v>
          </cell>
          <cell r="GS324">
            <v>27.35</v>
          </cell>
          <cell r="GT324">
            <v>27.375</v>
          </cell>
          <cell r="GU324">
            <v>27.45</v>
          </cell>
          <cell r="GV324">
            <v>27.25</v>
          </cell>
          <cell r="GW324">
            <v>27</v>
          </cell>
          <cell r="GX324">
            <v>26.62</v>
          </cell>
          <cell r="GY324">
            <v>26.8</v>
          </cell>
          <cell r="HA324">
            <v>26.4</v>
          </cell>
          <cell r="HB324">
            <v>26.36</v>
          </cell>
          <cell r="HC324">
            <v>26.31</v>
          </cell>
          <cell r="HD324">
            <v>26.27</v>
          </cell>
          <cell r="HE324">
            <v>26.25</v>
          </cell>
          <cell r="HF324">
            <v>26.23</v>
          </cell>
          <cell r="HG324">
            <v>11.5</v>
          </cell>
          <cell r="HH324">
            <v>11.5</v>
          </cell>
          <cell r="HI324">
            <v>11.5</v>
          </cell>
          <cell r="HJ324">
            <v>11.5</v>
          </cell>
          <cell r="HK324">
            <v>11.5</v>
          </cell>
          <cell r="HL324">
            <v>11.5</v>
          </cell>
          <cell r="HM324">
            <v>11.5</v>
          </cell>
          <cell r="HN324">
            <v>11.5</v>
          </cell>
          <cell r="HO324">
            <v>11.5</v>
          </cell>
          <cell r="HP324">
            <v>11.5</v>
          </cell>
          <cell r="HQ324">
            <v>11.5</v>
          </cell>
          <cell r="HR324">
            <v>11.5</v>
          </cell>
          <cell r="HS324">
            <v>11.5</v>
          </cell>
          <cell r="HT324">
            <v>11.5</v>
          </cell>
          <cell r="HU324">
            <v>11.5</v>
          </cell>
          <cell r="HV324">
            <v>11.5</v>
          </cell>
          <cell r="HW324">
            <v>15.24</v>
          </cell>
          <cell r="HX324">
            <v>16.195</v>
          </cell>
          <cell r="HY324">
            <v>12.625</v>
          </cell>
          <cell r="HZ324">
            <v>6.32</v>
          </cell>
          <cell r="IA324">
            <v>9</v>
          </cell>
          <cell r="IB324">
            <v>8</v>
          </cell>
          <cell r="IC324">
            <v>8</v>
          </cell>
          <cell r="ID324">
            <v>6</v>
          </cell>
          <cell r="IE324">
            <v>4</v>
          </cell>
          <cell r="IF324">
            <v>6.5</v>
          </cell>
          <cell r="IG324">
            <v>4.6100000000000003</v>
          </cell>
          <cell r="IH324">
            <v>12</v>
          </cell>
          <cell r="II324">
            <v>8.8699999999999992</v>
          </cell>
          <cell r="IJ324">
            <v>11.506500000000001</v>
          </cell>
        </row>
        <row r="325">
          <cell r="A325">
            <v>45217</v>
          </cell>
          <cell r="B325" t="str">
            <v>#N/A N/A</v>
          </cell>
          <cell r="C325" t="str">
            <v>#N/A N/A</v>
          </cell>
          <cell r="D325" t="str">
            <v>#N/A N/A</v>
          </cell>
          <cell r="E325" t="str">
            <v>#N/A N/A</v>
          </cell>
          <cell r="F325" t="str">
            <v>#N/A N/A</v>
          </cell>
          <cell r="G325" t="str">
            <v>#N/A N/A</v>
          </cell>
          <cell r="H325" t="str">
            <v>#N/A N/A</v>
          </cell>
          <cell r="I325" t="str">
            <v>#N/A N/A</v>
          </cell>
          <cell r="J325" t="str">
            <v>#N/A N/A</v>
          </cell>
          <cell r="K325" t="str">
            <v>#N/A N/A</v>
          </cell>
          <cell r="L325" t="str">
            <v>#N/A N/A</v>
          </cell>
          <cell r="M325" t="str">
            <v>#N/A N/A</v>
          </cell>
          <cell r="N325" t="str">
            <v>#N/A N/A</v>
          </cell>
          <cell r="O325" t="str">
            <v>#N/A N/A</v>
          </cell>
          <cell r="P325">
            <v>11.525</v>
          </cell>
          <cell r="Q325">
            <v>11.535</v>
          </cell>
          <cell r="R325">
            <v>11.525</v>
          </cell>
          <cell r="S325">
            <v>11.43</v>
          </cell>
          <cell r="T325">
            <v>10.74</v>
          </cell>
          <cell r="U325">
            <v>10.24</v>
          </cell>
          <cell r="V325">
            <v>9.9499999999999993</v>
          </cell>
          <cell r="W325">
            <v>9.7799999999999994</v>
          </cell>
          <cell r="X325">
            <v>9.66</v>
          </cell>
          <cell r="Z325">
            <v>9.66</v>
          </cell>
          <cell r="AA325">
            <v>9.7100000000000009</v>
          </cell>
          <cell r="AB325">
            <v>9.7200000000000006</v>
          </cell>
          <cell r="AC325">
            <v>9.7149999999999999</v>
          </cell>
          <cell r="AD325">
            <v>14.557</v>
          </cell>
          <cell r="AE325">
            <v>16.5</v>
          </cell>
          <cell r="AF325">
            <v>14.65</v>
          </cell>
          <cell r="AG325">
            <v>15.125</v>
          </cell>
          <cell r="AH325">
            <v>14.73</v>
          </cell>
          <cell r="AI325">
            <v>15.15</v>
          </cell>
          <cell r="AJ325">
            <v>14.875</v>
          </cell>
          <cell r="AK325">
            <v>14.625</v>
          </cell>
          <cell r="AL325">
            <v>14.75</v>
          </cell>
          <cell r="AM325">
            <v>14.75</v>
          </cell>
          <cell r="AN325">
            <v>14.75</v>
          </cell>
          <cell r="AO325">
            <v>14.75</v>
          </cell>
          <cell r="AP325">
            <v>14.75</v>
          </cell>
          <cell r="AQ325">
            <v>14.6875</v>
          </cell>
          <cell r="AR325">
            <v>14.75</v>
          </cell>
          <cell r="AS325">
            <v>14.6875</v>
          </cell>
          <cell r="AT325">
            <v>14.75</v>
          </cell>
          <cell r="AU325">
            <v>5.1029999999999998</v>
          </cell>
          <cell r="AV325">
            <v>4.6760000000000002</v>
          </cell>
          <cell r="AW325">
            <v>4.4009999999999998</v>
          </cell>
          <cell r="AX325">
            <v>4.2190000000000003</v>
          </cell>
          <cell r="AY325">
            <v>4.1051000000000002</v>
          </cell>
          <cell r="AZ325">
            <v>4.0119999999999996</v>
          </cell>
          <cell r="BA325">
            <v>3.9504000000000001</v>
          </cell>
          <cell r="BB325">
            <v>3.9060000000000001</v>
          </cell>
          <cell r="BC325">
            <v>3.8605</v>
          </cell>
          <cell r="BD325">
            <v>3.8502999999999998</v>
          </cell>
          <cell r="BE325">
            <v>3.8220000000000001</v>
          </cell>
          <cell r="BF325">
            <v>3.7879999999999998</v>
          </cell>
          <cell r="BG325">
            <v>3.7149999999999999</v>
          </cell>
          <cell r="BH325">
            <v>3.5950000000000002</v>
          </cell>
          <cell r="BI325">
            <v>3.4830000000000001</v>
          </cell>
          <cell r="BJ325">
            <v>3.2719999999999998</v>
          </cell>
          <cell r="BK325">
            <v>3.0710000000000002</v>
          </cell>
          <cell r="BL325">
            <v>96.41</v>
          </cell>
          <cell r="BM325">
            <v>96.394999999999996</v>
          </cell>
          <cell r="BN325">
            <v>96.375</v>
          </cell>
          <cell r="BO325">
            <v>96.325000000000003</v>
          </cell>
          <cell r="BP325">
            <v>96.27</v>
          </cell>
          <cell r="BQ325">
            <v>94.965000000000003</v>
          </cell>
          <cell r="BR325">
            <v>96.36</v>
          </cell>
          <cell r="BS325">
            <v>96.314999999999998</v>
          </cell>
          <cell r="BT325">
            <v>96.26</v>
          </cell>
          <cell r="BU325">
            <v>95.33</v>
          </cell>
          <cell r="BV325">
            <v>96.355000000000004</v>
          </cell>
          <cell r="BW325">
            <v>96.305000000000007</v>
          </cell>
          <cell r="BX325" t="str">
            <v>#N/A N/A</v>
          </cell>
          <cell r="BY325">
            <v>95.784999999999997</v>
          </cell>
          <cell r="CA325">
            <v>96.295000000000002</v>
          </cell>
          <cell r="CB325">
            <v>94.485699999999994</v>
          </cell>
          <cell r="CC325">
            <v>96.185000000000002</v>
          </cell>
          <cell r="CD325">
            <v>5.3285</v>
          </cell>
          <cell r="CE325">
            <v>5.3324999999999996</v>
          </cell>
          <cell r="CF325">
            <v>5.3410000000000002</v>
          </cell>
          <cell r="CG325">
            <v>5.3476999999999997</v>
          </cell>
          <cell r="CH325">
            <v>5.3715999999999999</v>
          </cell>
          <cell r="CI325">
            <v>5.4135</v>
          </cell>
          <cell r="CJ325">
            <v>5.4424999999999999</v>
          </cell>
          <cell r="CK325">
            <v>5.4676</v>
          </cell>
          <cell r="CL325">
            <v>5.4844999999999997</v>
          </cell>
          <cell r="CM325">
            <v>5.4855999999999998</v>
          </cell>
          <cell r="CN325">
            <v>5.4512999999999998</v>
          </cell>
          <cell r="CO325">
            <v>5.2385000000000002</v>
          </cell>
          <cell r="CP325">
            <v>5.0796999999999999</v>
          </cell>
          <cell r="CQ325">
            <v>4.8400999999999996</v>
          </cell>
          <cell r="CR325">
            <v>4.7092000000000001</v>
          </cell>
          <cell r="CS325">
            <v>4.6430999999999996</v>
          </cell>
          <cell r="CT325">
            <v>4.5768000000000004</v>
          </cell>
          <cell r="CU325">
            <v>4.5448000000000004</v>
          </cell>
          <cell r="CV325">
            <v>4.5422000000000002</v>
          </cell>
          <cell r="CW325">
            <v>4.5374999999999996</v>
          </cell>
          <cell r="CX325">
            <v>4.4782999999999999</v>
          </cell>
          <cell r="CY325">
            <v>4.3582999999999998</v>
          </cell>
          <cell r="CZ325">
            <v>4.2370000000000001</v>
          </cell>
          <cell r="DA325">
            <v>4.0170000000000003</v>
          </cell>
          <cell r="DB325" t="str">
            <v>#N/A N/A</v>
          </cell>
          <cell r="DC325">
            <v>3.8605</v>
          </cell>
          <cell r="DD325">
            <v>3.8220000000000001</v>
          </cell>
          <cell r="DE325">
            <v>3.7879999999999998</v>
          </cell>
          <cell r="DF325">
            <v>3.7149999999999999</v>
          </cell>
          <cell r="DG325">
            <v>3.5950000000000002</v>
          </cell>
          <cell r="DH325">
            <v>3.4830000000000001</v>
          </cell>
          <cell r="DI325">
            <v>3.2719999999999998</v>
          </cell>
          <cell r="DJ325">
            <v>3.0710000000000002</v>
          </cell>
          <cell r="DK325">
            <v>18.244</v>
          </cell>
          <cell r="DL325">
            <v>11.507</v>
          </cell>
          <cell r="DM325">
            <v>5.4535900000000002</v>
          </cell>
          <cell r="DN325">
            <v>5.6774300000000002</v>
          </cell>
          <cell r="DO325">
            <v>5.33</v>
          </cell>
          <cell r="DP325">
            <v>29.51</v>
          </cell>
          <cell r="DQ325">
            <v>30</v>
          </cell>
          <cell r="DR325">
            <v>213.88</v>
          </cell>
          <cell r="DS325">
            <v>1008.29</v>
          </cell>
          <cell r="DT325">
            <v>1938.9</v>
          </cell>
          <cell r="DU325">
            <v>2996.6</v>
          </cell>
          <cell r="DV325">
            <v>5906.4</v>
          </cell>
          <cell r="DW325">
            <v>8821.61</v>
          </cell>
          <cell r="DX325">
            <v>11651</v>
          </cell>
          <cell r="DY325" t="str">
            <v>#N/A N/A</v>
          </cell>
          <cell r="DZ325" t="str">
            <v>#N/A N/A</v>
          </cell>
          <cell r="EA325" t="str">
            <v>#N/A N/A</v>
          </cell>
          <cell r="EB325" t="str">
            <v>#N/A N/A</v>
          </cell>
          <cell r="EC325" t="str">
            <v>#N/A N/A</v>
          </cell>
          <cell r="ED325" t="str">
            <v>#N/A N/A</v>
          </cell>
          <cell r="EE325" t="str">
            <v>#N/A N/A</v>
          </cell>
          <cell r="EF325">
            <v>94.69</v>
          </cell>
          <cell r="EG325">
            <v>94.67</v>
          </cell>
          <cell r="EH325">
            <v>94.605000000000004</v>
          </cell>
          <cell r="EI325">
            <v>94.575000000000003</v>
          </cell>
          <cell r="EJ325">
            <v>94.54</v>
          </cell>
          <cell r="EK325">
            <v>94.545000000000002</v>
          </cell>
          <cell r="EL325">
            <v>94.56</v>
          </cell>
          <cell r="EM325">
            <v>94.644999999999996</v>
          </cell>
          <cell r="EN325">
            <v>94.694999999999993</v>
          </cell>
          <cell r="EO325">
            <v>94.724999999999994</v>
          </cell>
          <cell r="EP325">
            <v>94.83</v>
          </cell>
          <cell r="EQ325">
            <v>94.87</v>
          </cell>
          <cell r="ER325">
            <v>94.944999999999993</v>
          </cell>
          <cell r="ES325">
            <v>94.64</v>
          </cell>
          <cell r="ET325">
            <v>94.52</v>
          </cell>
          <cell r="EU325">
            <v>94.58</v>
          </cell>
          <cell r="EV325">
            <v>94.754999999999995</v>
          </cell>
          <cell r="EW325">
            <v>94.97</v>
          </cell>
          <cell r="EX325">
            <v>95.194999999999993</v>
          </cell>
          <cell r="EZ325">
            <v>95.554100000000005</v>
          </cell>
          <cell r="FA325">
            <v>94.52</v>
          </cell>
          <cell r="FB325">
            <v>95.057100000000005</v>
          </cell>
          <cell r="FC325">
            <v>94.58</v>
          </cell>
          <cell r="FD325">
            <v>94.760400000000004</v>
          </cell>
          <cell r="FE325">
            <v>94.754999999999995</v>
          </cell>
          <cell r="FF325">
            <v>94.64</v>
          </cell>
          <cell r="FG325">
            <v>94.97</v>
          </cell>
          <cell r="FH325">
            <v>95.194999999999993</v>
          </cell>
          <cell r="FI325">
            <v>5.3</v>
          </cell>
          <cell r="FJ325">
            <v>5.3064999999999998</v>
          </cell>
          <cell r="FK325">
            <v>5.31</v>
          </cell>
          <cell r="FL325">
            <v>5.3192000000000004</v>
          </cell>
          <cell r="FM325">
            <v>5.3285</v>
          </cell>
          <cell r="FN325">
            <v>5.3540000000000001</v>
          </cell>
          <cell r="FO325">
            <v>5.399</v>
          </cell>
          <cell r="FP325">
            <v>5.43</v>
          </cell>
          <cell r="FQ325">
            <v>5.4551999999999996</v>
          </cell>
          <cell r="FR325">
            <v>5.4745999999999997</v>
          </cell>
          <cell r="FS325">
            <v>5.4821999999999997</v>
          </cell>
          <cell r="FT325">
            <v>5.4858000000000002</v>
          </cell>
          <cell r="FU325">
            <v>5.4832000000000001</v>
          </cell>
          <cell r="FV325">
            <v>5.4775</v>
          </cell>
          <cell r="FW325">
            <v>5.47</v>
          </cell>
          <cell r="FX325">
            <v>5.4566999999999997</v>
          </cell>
          <cell r="FY325">
            <v>5.2549000000000001</v>
          </cell>
          <cell r="FZ325">
            <v>5.1029</v>
          </cell>
          <cell r="GA325">
            <v>4.8720999999999997</v>
          </cell>
          <cell r="GB325">
            <v>4.7453000000000003</v>
          </cell>
          <cell r="GC325">
            <v>4.6830999999999996</v>
          </cell>
          <cell r="GD325">
            <v>4.6463000000000001</v>
          </cell>
          <cell r="GE325">
            <v>4.6204999999999998</v>
          </cell>
          <cell r="GF325">
            <v>4.6045999999999996</v>
          </cell>
          <cell r="GG325">
            <v>4.5960000000000001</v>
          </cell>
          <cell r="GH325">
            <v>4.5910000000000002</v>
          </cell>
          <cell r="GI325">
            <v>4.5891999999999999</v>
          </cell>
          <cell r="GJ325">
            <v>4.5864000000000003</v>
          </cell>
          <cell r="GK325">
            <v>4.5285000000000002</v>
          </cell>
          <cell r="GL325">
            <v>4.4128999999999996</v>
          </cell>
          <cell r="GM325">
            <v>4.2954999999999997</v>
          </cell>
          <cell r="GN325">
            <v>4.0758000000000001</v>
          </cell>
          <cell r="GO325">
            <v>3.8570000000000002</v>
          </cell>
          <cell r="GP325">
            <v>27.75</v>
          </cell>
          <cell r="GQ325">
            <v>27.45</v>
          </cell>
          <cell r="GR325">
            <v>27.25</v>
          </cell>
          <cell r="GS325">
            <v>27.35</v>
          </cell>
          <cell r="GT325">
            <v>27.375</v>
          </cell>
          <cell r="GU325">
            <v>27.45</v>
          </cell>
          <cell r="GV325">
            <v>27.25</v>
          </cell>
          <cell r="GW325">
            <v>27</v>
          </cell>
          <cell r="GX325">
            <v>26.62</v>
          </cell>
          <cell r="GY325">
            <v>26.8</v>
          </cell>
          <cell r="HA325">
            <v>26.4</v>
          </cell>
          <cell r="HB325">
            <v>26.36</v>
          </cell>
          <cell r="HC325">
            <v>26.31</v>
          </cell>
          <cell r="HD325">
            <v>26.27</v>
          </cell>
          <cell r="HE325">
            <v>26.25</v>
          </cell>
          <cell r="HF325">
            <v>26.23</v>
          </cell>
          <cell r="HG325">
            <v>11.4</v>
          </cell>
          <cell r="HH325">
            <v>11.5</v>
          </cell>
          <cell r="HI325">
            <v>11.4</v>
          </cell>
          <cell r="HJ325">
            <v>11.4</v>
          </cell>
          <cell r="HK325">
            <v>11.5</v>
          </cell>
          <cell r="HL325">
            <v>11.5</v>
          </cell>
          <cell r="HM325">
            <v>11.375</v>
          </cell>
          <cell r="HN325">
            <v>11.5</v>
          </cell>
          <cell r="HO325">
            <v>11.5</v>
          </cell>
          <cell r="HP325">
            <v>11.5</v>
          </cell>
          <cell r="HQ325">
            <v>11.5</v>
          </cell>
          <cell r="HR325">
            <v>11.5</v>
          </cell>
          <cell r="HS325">
            <v>11.5</v>
          </cell>
          <cell r="HT325">
            <v>11.5</v>
          </cell>
          <cell r="HU325">
            <v>11.5</v>
          </cell>
          <cell r="HV325">
            <v>11.5</v>
          </cell>
          <cell r="HW325">
            <v>14</v>
          </cell>
          <cell r="HX325">
            <v>13.62</v>
          </cell>
          <cell r="HY325">
            <v>9.3000000000000007</v>
          </cell>
          <cell r="HZ325">
            <v>5.5</v>
          </cell>
          <cell r="IA325">
            <v>9</v>
          </cell>
          <cell r="IB325">
            <v>8</v>
          </cell>
          <cell r="IC325">
            <v>3.5</v>
          </cell>
          <cell r="ID325">
            <v>6</v>
          </cell>
          <cell r="IE325">
            <v>4</v>
          </cell>
          <cell r="IF325">
            <v>7</v>
          </cell>
          <cell r="IG325">
            <v>12.72</v>
          </cell>
          <cell r="IH325">
            <v>12</v>
          </cell>
          <cell r="II325">
            <v>8.8699999999999992</v>
          </cell>
          <cell r="IJ325">
            <v>11.507</v>
          </cell>
        </row>
        <row r="326">
          <cell r="A326">
            <v>45218</v>
          </cell>
          <cell r="B326" t="str">
            <v>#N/A N/A</v>
          </cell>
          <cell r="C326" t="str">
            <v>#N/A N/A</v>
          </cell>
          <cell r="D326" t="str">
            <v>#N/A N/A</v>
          </cell>
          <cell r="E326" t="str">
            <v>#N/A N/A</v>
          </cell>
          <cell r="F326" t="str">
            <v>#N/A N/A</v>
          </cell>
          <cell r="G326" t="str">
            <v>#N/A N/A</v>
          </cell>
          <cell r="H326" t="str">
            <v>#N/A N/A</v>
          </cell>
          <cell r="I326" t="str">
            <v>#N/A N/A</v>
          </cell>
          <cell r="J326" t="str">
            <v>#N/A N/A</v>
          </cell>
          <cell r="K326" t="str">
            <v>#N/A N/A</v>
          </cell>
          <cell r="L326" t="str">
            <v>#N/A N/A</v>
          </cell>
          <cell r="M326" t="str">
            <v>#N/A N/A</v>
          </cell>
          <cell r="N326" t="str">
            <v>#N/A N/A</v>
          </cell>
          <cell r="O326" t="str">
            <v>#N/A N/A</v>
          </cell>
          <cell r="P326">
            <v>11.54</v>
          </cell>
          <cell r="Q326">
            <v>11.545</v>
          </cell>
          <cell r="R326">
            <v>11.525</v>
          </cell>
          <cell r="S326">
            <v>11.43</v>
          </cell>
          <cell r="T326">
            <v>10.734999999999999</v>
          </cell>
          <cell r="U326">
            <v>10.23</v>
          </cell>
          <cell r="V326">
            <v>9.9450000000000003</v>
          </cell>
          <cell r="W326">
            <v>9.7850000000000001</v>
          </cell>
          <cell r="X326">
            <v>9.66</v>
          </cell>
          <cell r="Z326">
            <v>9.6549999999999994</v>
          </cell>
          <cell r="AA326">
            <v>9.73</v>
          </cell>
          <cell r="AB326">
            <v>9.7249999999999996</v>
          </cell>
          <cell r="AC326">
            <v>9.7100000000000009</v>
          </cell>
          <cell r="AD326">
            <v>14.557</v>
          </cell>
          <cell r="AE326">
            <v>16.5</v>
          </cell>
          <cell r="AF326">
            <v>14.65</v>
          </cell>
          <cell r="AG326">
            <v>15.125</v>
          </cell>
          <cell r="AH326">
            <v>14.73</v>
          </cell>
          <cell r="AI326">
            <v>15.15</v>
          </cell>
          <cell r="AJ326">
            <v>14.875</v>
          </cell>
          <cell r="AK326">
            <v>14.625</v>
          </cell>
          <cell r="AL326">
            <v>14.75</v>
          </cell>
          <cell r="AM326">
            <v>14.75</v>
          </cell>
          <cell r="AN326">
            <v>14.75</v>
          </cell>
          <cell r="AO326">
            <v>14.75</v>
          </cell>
          <cell r="AP326">
            <v>14.75</v>
          </cell>
          <cell r="AQ326">
            <v>14.6875</v>
          </cell>
          <cell r="AR326">
            <v>14.75</v>
          </cell>
          <cell r="AS326">
            <v>14.6875</v>
          </cell>
          <cell r="AT326">
            <v>14.75</v>
          </cell>
          <cell r="AU326">
            <v>5.1029999999999998</v>
          </cell>
          <cell r="AV326">
            <v>4.6760000000000002</v>
          </cell>
          <cell r="AW326">
            <v>4.4009999999999998</v>
          </cell>
          <cell r="AX326">
            <v>4.2190000000000003</v>
          </cell>
          <cell r="AY326">
            <v>4.1051000000000002</v>
          </cell>
          <cell r="AZ326">
            <v>4.0119999999999996</v>
          </cell>
          <cell r="BA326">
            <v>3.9504000000000001</v>
          </cell>
          <cell r="BB326">
            <v>3.9060000000000001</v>
          </cell>
          <cell r="BC326">
            <v>3.8605</v>
          </cell>
          <cell r="BD326">
            <v>3.8502999999999998</v>
          </cell>
          <cell r="BE326">
            <v>3.8220000000000001</v>
          </cell>
          <cell r="BF326">
            <v>3.7879999999999998</v>
          </cell>
          <cell r="BG326">
            <v>3.7149999999999999</v>
          </cell>
          <cell r="BH326">
            <v>3.5950000000000002</v>
          </cell>
          <cell r="BI326">
            <v>3.4830000000000001</v>
          </cell>
          <cell r="BJ326">
            <v>3.2719999999999998</v>
          </cell>
          <cell r="BK326">
            <v>3.0710000000000002</v>
          </cell>
          <cell r="BL326">
            <v>96.41</v>
          </cell>
          <cell r="BM326">
            <v>96.394999999999996</v>
          </cell>
          <cell r="BN326">
            <v>96.375</v>
          </cell>
          <cell r="BO326">
            <v>96.325000000000003</v>
          </cell>
          <cell r="BP326">
            <v>96.27</v>
          </cell>
          <cell r="BQ326">
            <v>94.965000000000003</v>
          </cell>
          <cell r="BR326">
            <v>96.36</v>
          </cell>
          <cell r="BS326">
            <v>96.314999999999998</v>
          </cell>
          <cell r="BT326">
            <v>96.26</v>
          </cell>
          <cell r="BU326">
            <v>95.33</v>
          </cell>
          <cell r="BV326">
            <v>96.355000000000004</v>
          </cell>
          <cell r="BW326">
            <v>96.305000000000007</v>
          </cell>
          <cell r="BX326" t="str">
            <v>#N/A N/A</v>
          </cell>
          <cell r="BY326">
            <v>95.784999999999997</v>
          </cell>
          <cell r="CA326">
            <v>96.295000000000002</v>
          </cell>
          <cell r="CB326">
            <v>94.485699999999994</v>
          </cell>
          <cell r="CC326">
            <v>96.185000000000002</v>
          </cell>
          <cell r="CD326">
            <v>5.3281999999999998</v>
          </cell>
          <cell r="CE326">
            <v>5.3335999999999997</v>
          </cell>
          <cell r="CF326">
            <v>5.3390000000000004</v>
          </cell>
          <cell r="CG326">
            <v>5.3445</v>
          </cell>
          <cell r="CH326">
            <v>5.3695000000000004</v>
          </cell>
          <cell r="CI326">
            <v>5.3949999999999996</v>
          </cell>
          <cell r="CJ326">
            <v>5.4227999999999996</v>
          </cell>
          <cell r="CK326">
            <v>5.4451000000000001</v>
          </cell>
          <cell r="CL326">
            <v>5.4558999999999997</v>
          </cell>
          <cell r="CM326">
            <v>5.4433999999999996</v>
          </cell>
          <cell r="CN326">
            <v>5.3959000000000001</v>
          </cell>
          <cell r="CO326">
            <v>5.1757</v>
          </cell>
          <cell r="CP326">
            <v>5.0179999999999998</v>
          </cell>
          <cell r="CQ326">
            <v>4.8079000000000001</v>
          </cell>
          <cell r="CR326">
            <v>4.7041000000000004</v>
          </cell>
          <cell r="CS326">
            <v>4.6576000000000004</v>
          </cell>
          <cell r="CT326">
            <v>4.6181999999999999</v>
          </cell>
          <cell r="CU326">
            <v>4.6055999999999999</v>
          </cell>
          <cell r="CV326">
            <v>4.6135999999999999</v>
          </cell>
          <cell r="CW326">
            <v>4.6176000000000004</v>
          </cell>
          <cell r="CX326">
            <v>4.5651000000000002</v>
          </cell>
          <cell r="CY326">
            <v>4.452</v>
          </cell>
          <cell r="CZ326">
            <v>4.3369999999999997</v>
          </cell>
          <cell r="DA326">
            <v>4.1139999999999999</v>
          </cell>
          <cell r="DB326" t="str">
            <v>#N/A N/A</v>
          </cell>
          <cell r="DC326">
            <v>3.8605</v>
          </cell>
          <cell r="DD326">
            <v>3.8220000000000001</v>
          </cell>
          <cell r="DE326">
            <v>3.7879999999999998</v>
          </cell>
          <cell r="DF326">
            <v>3.7149999999999999</v>
          </cell>
          <cell r="DG326">
            <v>3.5950000000000002</v>
          </cell>
          <cell r="DH326">
            <v>3.4830000000000001</v>
          </cell>
          <cell r="DI326">
            <v>3.2719999999999998</v>
          </cell>
          <cell r="DJ326">
            <v>3.0710000000000002</v>
          </cell>
          <cell r="DK326">
            <v>18.287299999999998</v>
          </cell>
          <cell r="DL326">
            <v>11.507</v>
          </cell>
          <cell r="DM326">
            <v>5.4531400000000003</v>
          </cell>
          <cell r="DN326">
            <v>5.67354</v>
          </cell>
          <cell r="DO326">
            <v>5.33</v>
          </cell>
          <cell r="DP326">
            <v>29.6</v>
          </cell>
          <cell r="DQ326">
            <v>89.75</v>
          </cell>
          <cell r="DR326">
            <v>214.4</v>
          </cell>
          <cell r="DS326">
            <v>1009.5</v>
          </cell>
          <cell r="DT326">
            <v>2036.6</v>
          </cell>
          <cell r="DU326">
            <v>2925.2</v>
          </cell>
          <cell r="DV326">
            <v>5824.52</v>
          </cell>
          <cell r="DW326">
            <v>8762.5</v>
          </cell>
          <cell r="DX326">
            <v>11692.5</v>
          </cell>
          <cell r="DY326" t="str">
            <v>#N/A N/A</v>
          </cell>
          <cell r="DZ326" t="str">
            <v>#N/A N/A</v>
          </cell>
          <cell r="EA326" t="str">
            <v>#N/A N/A</v>
          </cell>
          <cell r="EB326" t="str">
            <v>#N/A N/A</v>
          </cell>
          <cell r="EC326" t="str">
            <v>#N/A N/A</v>
          </cell>
          <cell r="ED326" t="str">
            <v>#N/A N/A</v>
          </cell>
          <cell r="EE326" t="str">
            <v>#N/A N/A</v>
          </cell>
          <cell r="EF326">
            <v>94.69</v>
          </cell>
          <cell r="EG326">
            <v>94.68</v>
          </cell>
          <cell r="EH326">
            <v>94.63</v>
          </cell>
          <cell r="EI326">
            <v>94.605000000000004</v>
          </cell>
          <cell r="EJ326">
            <v>94.57</v>
          </cell>
          <cell r="EK326">
            <v>94.58</v>
          </cell>
          <cell r="EL326">
            <v>94.605000000000004</v>
          </cell>
          <cell r="EM326">
            <v>94.69</v>
          </cell>
          <cell r="EN326">
            <v>94.745000000000005</v>
          </cell>
          <cell r="EO326">
            <v>94.78</v>
          </cell>
          <cell r="EP326">
            <v>94.894999999999996</v>
          </cell>
          <cell r="EQ326">
            <v>94.935000000000002</v>
          </cell>
          <cell r="ER326">
            <v>95.01</v>
          </cell>
          <cell r="ES326">
            <v>94.644999999999996</v>
          </cell>
          <cell r="ET326">
            <v>94.55</v>
          </cell>
          <cell r="EU326">
            <v>94.625</v>
          </cell>
          <cell r="EV326">
            <v>94.814999999999998</v>
          </cell>
          <cell r="EW326">
            <v>95.03</v>
          </cell>
          <cell r="EX326">
            <v>95.245000000000005</v>
          </cell>
          <cell r="EZ326">
            <v>95.554100000000005</v>
          </cell>
          <cell r="FA326">
            <v>94.55</v>
          </cell>
          <cell r="FB326">
            <v>95.057100000000005</v>
          </cell>
          <cell r="FC326">
            <v>94.625</v>
          </cell>
          <cell r="FD326">
            <v>94.760400000000004</v>
          </cell>
          <cell r="FE326">
            <v>94.814999999999998</v>
          </cell>
          <cell r="FF326">
            <v>94.644999999999996</v>
          </cell>
          <cell r="FG326">
            <v>95.03</v>
          </cell>
          <cell r="FH326">
            <v>95.245000000000005</v>
          </cell>
          <cell r="FI326">
            <v>5.3</v>
          </cell>
          <cell r="FJ326">
            <v>5.3049999999999997</v>
          </cell>
          <cell r="FK326">
            <v>5.3125999999999998</v>
          </cell>
          <cell r="FL326">
            <v>5.3188000000000004</v>
          </cell>
          <cell r="FM326">
            <v>5.3255999999999997</v>
          </cell>
          <cell r="FN326">
            <v>5.3525</v>
          </cell>
          <cell r="FO326">
            <v>5.3814000000000002</v>
          </cell>
          <cell r="FP326">
            <v>5.4108999999999998</v>
          </cell>
          <cell r="FQ326">
            <v>5.4349999999999996</v>
          </cell>
          <cell r="FR326">
            <v>5.4474999999999998</v>
          </cell>
          <cell r="FS326">
            <v>5.4509999999999996</v>
          </cell>
          <cell r="FT326">
            <v>5.4481999999999999</v>
          </cell>
          <cell r="FU326">
            <v>5.4420000000000002</v>
          </cell>
          <cell r="FV326">
            <v>5.4306999999999999</v>
          </cell>
          <cell r="FW326">
            <v>5.4192999999999998</v>
          </cell>
          <cell r="FX326">
            <v>5.4020000000000001</v>
          </cell>
          <cell r="FY326">
            <v>5.1921999999999997</v>
          </cell>
          <cell r="FZ326">
            <v>5.0415000000000001</v>
          </cell>
          <cell r="GA326">
            <v>4.8395000000000001</v>
          </cell>
          <cell r="GB326">
            <v>4.7394999999999996</v>
          </cell>
          <cell r="GC326">
            <v>4.6955</v>
          </cell>
          <cell r="GD326">
            <v>4.6738999999999997</v>
          </cell>
          <cell r="GE326">
            <v>4.66</v>
          </cell>
          <cell r="GF326">
            <v>4.6516999999999999</v>
          </cell>
          <cell r="GG326">
            <v>4.6498999999999997</v>
          </cell>
          <cell r="GH326">
            <v>4.6510999999999996</v>
          </cell>
          <cell r="GI326">
            <v>4.6589999999999998</v>
          </cell>
          <cell r="GJ326">
            <v>4.6657999999999999</v>
          </cell>
          <cell r="GK326">
            <v>4.6154999999999999</v>
          </cell>
          <cell r="GL326">
            <v>4.5065</v>
          </cell>
          <cell r="GM326">
            <v>4.3952</v>
          </cell>
          <cell r="GN326">
            <v>4.1722000000000001</v>
          </cell>
          <cell r="GO326">
            <v>3.9540000000000002</v>
          </cell>
          <cell r="GP326">
            <v>27.75</v>
          </cell>
          <cell r="GQ326">
            <v>27.45</v>
          </cell>
          <cell r="GR326">
            <v>27.25</v>
          </cell>
          <cell r="GS326">
            <v>27.35</v>
          </cell>
          <cell r="GT326">
            <v>27.375</v>
          </cell>
          <cell r="GU326">
            <v>27.45</v>
          </cell>
          <cell r="GV326">
            <v>27.25</v>
          </cell>
          <cell r="GW326">
            <v>27</v>
          </cell>
          <cell r="GX326">
            <v>26.62</v>
          </cell>
          <cell r="GY326">
            <v>26.8</v>
          </cell>
          <cell r="HA326">
            <v>26.4</v>
          </cell>
          <cell r="HB326">
            <v>26.36</v>
          </cell>
          <cell r="HC326">
            <v>26.31</v>
          </cell>
          <cell r="HD326">
            <v>26.27</v>
          </cell>
          <cell r="HE326">
            <v>26.25</v>
          </cell>
          <cell r="HF326">
            <v>26.23</v>
          </cell>
          <cell r="HG326">
            <v>11.5</v>
          </cell>
          <cell r="HH326">
            <v>11.4</v>
          </cell>
          <cell r="HI326">
            <v>11.8</v>
          </cell>
          <cell r="HJ326">
            <v>11.4</v>
          </cell>
          <cell r="HK326">
            <v>11.4</v>
          </cell>
          <cell r="HL326">
            <v>11.4</v>
          </cell>
          <cell r="HM326">
            <v>11.375</v>
          </cell>
          <cell r="HN326">
            <v>11.5</v>
          </cell>
          <cell r="HO326">
            <v>11.5</v>
          </cell>
          <cell r="HP326">
            <v>11.5</v>
          </cell>
          <cell r="HQ326">
            <v>11.5</v>
          </cell>
          <cell r="HR326">
            <v>11.5</v>
          </cell>
          <cell r="HS326">
            <v>11.5</v>
          </cell>
          <cell r="HT326">
            <v>11.5</v>
          </cell>
          <cell r="HU326">
            <v>11.5</v>
          </cell>
          <cell r="HV326">
            <v>11.5</v>
          </cell>
          <cell r="HW326">
            <v>9.67</v>
          </cell>
          <cell r="HX326">
            <v>10.55</v>
          </cell>
          <cell r="HY326">
            <v>8.24</v>
          </cell>
          <cell r="HZ326">
            <v>1.78</v>
          </cell>
          <cell r="IA326">
            <v>6.5</v>
          </cell>
          <cell r="IB326">
            <v>-4</v>
          </cell>
          <cell r="IC326">
            <v>-5.75</v>
          </cell>
          <cell r="ID326">
            <v>-8.5</v>
          </cell>
          <cell r="IE326">
            <v>-10.5</v>
          </cell>
          <cell r="IF326">
            <v>-8</v>
          </cell>
          <cell r="IG326">
            <v>-1.62</v>
          </cell>
          <cell r="IH326">
            <v>-3</v>
          </cell>
          <cell r="II326">
            <v>8.8699999999999992</v>
          </cell>
          <cell r="IJ326">
            <v>11.507</v>
          </cell>
        </row>
        <row r="327">
          <cell r="A327">
            <v>45219</v>
          </cell>
          <cell r="B327" t="str">
            <v>#N/A N/A</v>
          </cell>
          <cell r="C327" t="str">
            <v>#N/A N/A</v>
          </cell>
          <cell r="D327" t="str">
            <v>#N/A N/A</v>
          </cell>
          <cell r="E327" t="str">
            <v>#N/A N/A</v>
          </cell>
          <cell r="F327" t="str">
            <v>#N/A N/A</v>
          </cell>
          <cell r="G327" t="str">
            <v>#N/A N/A</v>
          </cell>
          <cell r="H327" t="str">
            <v>#N/A N/A</v>
          </cell>
          <cell r="I327" t="str">
            <v>#N/A N/A</v>
          </cell>
          <cell r="J327" t="str">
            <v>#N/A N/A</v>
          </cell>
          <cell r="K327" t="str">
            <v>#N/A N/A</v>
          </cell>
          <cell r="L327" t="str">
            <v>#N/A N/A</v>
          </cell>
          <cell r="M327" t="str">
            <v>#N/A N/A</v>
          </cell>
          <cell r="N327" t="str">
            <v>#N/A N/A</v>
          </cell>
          <cell r="O327" t="str">
            <v>#N/A N/A</v>
          </cell>
          <cell r="P327">
            <v>11.53</v>
          </cell>
          <cell r="Q327">
            <v>11.53</v>
          </cell>
          <cell r="R327">
            <v>11.51</v>
          </cell>
          <cell r="S327">
            <v>11.41</v>
          </cell>
          <cell r="T327">
            <v>10.67</v>
          </cell>
          <cell r="U327">
            <v>10.16</v>
          </cell>
          <cell r="V327">
            <v>9.8699999999999992</v>
          </cell>
          <cell r="W327">
            <v>9.7100000000000009</v>
          </cell>
          <cell r="X327">
            <v>9.6</v>
          </cell>
          <cell r="Z327">
            <v>9.6</v>
          </cell>
          <cell r="AA327">
            <v>9.6549999999999994</v>
          </cell>
          <cell r="AB327">
            <v>9.66</v>
          </cell>
          <cell r="AC327">
            <v>9.6549999999999994</v>
          </cell>
          <cell r="AD327">
            <v>14.557</v>
          </cell>
          <cell r="AE327">
            <v>16.5</v>
          </cell>
          <cell r="AF327">
            <v>14.65</v>
          </cell>
          <cell r="AG327">
            <v>15.125</v>
          </cell>
          <cell r="AH327">
            <v>14.73</v>
          </cell>
          <cell r="AI327">
            <v>15.15</v>
          </cell>
          <cell r="AJ327">
            <v>14.875</v>
          </cell>
          <cell r="AK327">
            <v>14.625</v>
          </cell>
          <cell r="AL327">
            <v>14.75</v>
          </cell>
          <cell r="AM327">
            <v>14.75</v>
          </cell>
          <cell r="AN327">
            <v>14.75</v>
          </cell>
          <cell r="AO327">
            <v>14.75</v>
          </cell>
          <cell r="AP327">
            <v>14.75</v>
          </cell>
          <cell r="AQ327">
            <v>14.6875</v>
          </cell>
          <cell r="AR327">
            <v>14.75</v>
          </cell>
          <cell r="AS327">
            <v>14.6875</v>
          </cell>
          <cell r="AT327">
            <v>14.75</v>
          </cell>
          <cell r="AU327">
            <v>5.1029999999999998</v>
          </cell>
          <cell r="AV327">
            <v>4.6760000000000002</v>
          </cell>
          <cell r="AW327">
            <v>4.4009999999999998</v>
          </cell>
          <cell r="AX327">
            <v>4.2190000000000003</v>
          </cell>
          <cell r="AY327">
            <v>4.1051000000000002</v>
          </cell>
          <cell r="AZ327">
            <v>4.0119999999999996</v>
          </cell>
          <cell r="BA327">
            <v>3.9504000000000001</v>
          </cell>
          <cell r="BB327">
            <v>3.9060000000000001</v>
          </cell>
          <cell r="BC327">
            <v>3.8605</v>
          </cell>
          <cell r="BD327">
            <v>3.8502999999999998</v>
          </cell>
          <cell r="BE327">
            <v>3.8220000000000001</v>
          </cell>
          <cell r="BF327">
            <v>3.7879999999999998</v>
          </cell>
          <cell r="BG327">
            <v>3.7149999999999999</v>
          </cell>
          <cell r="BH327">
            <v>3.5950000000000002</v>
          </cell>
          <cell r="BI327">
            <v>3.4830000000000001</v>
          </cell>
          <cell r="BJ327">
            <v>3.2719999999999998</v>
          </cell>
          <cell r="BK327">
            <v>3.0710000000000002</v>
          </cell>
          <cell r="BL327">
            <v>96.41</v>
          </cell>
          <cell r="BM327">
            <v>96.394999999999996</v>
          </cell>
          <cell r="BN327">
            <v>96.375</v>
          </cell>
          <cell r="BO327">
            <v>96.325000000000003</v>
          </cell>
          <cell r="BP327">
            <v>96.27</v>
          </cell>
          <cell r="BQ327">
            <v>94.965000000000003</v>
          </cell>
          <cell r="BR327">
            <v>96.36</v>
          </cell>
          <cell r="BS327">
            <v>96.314999999999998</v>
          </cell>
          <cell r="BT327">
            <v>96.26</v>
          </cell>
          <cell r="BU327">
            <v>95.33</v>
          </cell>
          <cell r="BV327">
            <v>96.355000000000004</v>
          </cell>
          <cell r="BW327">
            <v>96.305000000000007</v>
          </cell>
          <cell r="BX327" t="str">
            <v>#N/A N/A</v>
          </cell>
          <cell r="BY327">
            <v>95.784999999999997</v>
          </cell>
          <cell r="CA327">
            <v>96.295000000000002</v>
          </cell>
          <cell r="CB327">
            <v>94.485699999999994</v>
          </cell>
          <cell r="CC327">
            <v>96.185000000000002</v>
          </cell>
          <cell r="CD327">
            <v>5.3265000000000002</v>
          </cell>
          <cell r="CE327">
            <v>5.3323</v>
          </cell>
          <cell r="CF327">
            <v>5.3369999999999997</v>
          </cell>
          <cell r="CG327">
            <v>5.3407999999999998</v>
          </cell>
          <cell r="CH327">
            <v>5.3650000000000002</v>
          </cell>
          <cell r="CI327">
            <v>5.3882000000000003</v>
          </cell>
          <cell r="CJ327">
            <v>5.4143999999999997</v>
          </cell>
          <cell r="CK327">
            <v>5.4318</v>
          </cell>
          <cell r="CL327">
            <v>5.4405000000000001</v>
          </cell>
          <cell r="CM327">
            <v>5.4169999999999998</v>
          </cell>
          <cell r="CN327">
            <v>5.3559999999999999</v>
          </cell>
          <cell r="CO327">
            <v>5.1086</v>
          </cell>
          <cell r="CP327">
            <v>4.93</v>
          </cell>
          <cell r="CQ327">
            <v>4.7035</v>
          </cell>
          <cell r="CR327">
            <v>4.6020000000000003</v>
          </cell>
          <cell r="CS327">
            <v>4.5597000000000003</v>
          </cell>
          <cell r="CT327">
            <v>4.5293999999999999</v>
          </cell>
          <cell r="CU327">
            <v>4.5305999999999997</v>
          </cell>
          <cell r="CV327">
            <v>4.5461</v>
          </cell>
          <cell r="CW327">
            <v>4.5609999999999999</v>
          </cell>
          <cell r="CX327">
            <v>4.5205000000000002</v>
          </cell>
          <cell r="CY327">
            <v>4.4145000000000003</v>
          </cell>
          <cell r="CZ327">
            <v>4.3059000000000003</v>
          </cell>
          <cell r="DA327">
            <v>4.0846999999999998</v>
          </cell>
          <cell r="DB327" t="str">
            <v>#N/A N/A</v>
          </cell>
          <cell r="DC327">
            <v>3.8605</v>
          </cell>
          <cell r="DD327">
            <v>3.8220000000000001</v>
          </cell>
          <cell r="DE327">
            <v>3.7879999999999998</v>
          </cell>
          <cell r="DF327">
            <v>3.7149999999999999</v>
          </cell>
          <cell r="DG327">
            <v>3.5950000000000002</v>
          </cell>
          <cell r="DH327">
            <v>3.4830000000000001</v>
          </cell>
          <cell r="DI327">
            <v>3.2719999999999998</v>
          </cell>
          <cell r="DJ327">
            <v>3.0710000000000002</v>
          </cell>
          <cell r="DK327">
            <v>18.234300000000001</v>
          </cell>
          <cell r="DL327">
            <v>11.507</v>
          </cell>
          <cell r="DM327">
            <v>5.4461300000000001</v>
          </cell>
          <cell r="DN327">
            <v>5.6600799999999998</v>
          </cell>
          <cell r="DO327">
            <v>5.33</v>
          </cell>
          <cell r="DP327">
            <v>89.07</v>
          </cell>
          <cell r="DQ327">
            <v>30</v>
          </cell>
          <cell r="DR327">
            <v>215.26</v>
          </cell>
          <cell r="DS327">
            <v>979.86</v>
          </cell>
          <cell r="DT327">
            <v>2003.2</v>
          </cell>
          <cell r="DU327">
            <v>2920</v>
          </cell>
          <cell r="DV327">
            <v>5791.25</v>
          </cell>
          <cell r="DW327">
            <v>8750</v>
          </cell>
          <cell r="DX327">
            <v>11645.5</v>
          </cell>
          <cell r="DY327" t="str">
            <v>#N/A N/A</v>
          </cell>
          <cell r="DZ327" t="str">
            <v>#N/A N/A</v>
          </cell>
          <cell r="EA327" t="str">
            <v>#N/A N/A</v>
          </cell>
          <cell r="EB327" t="str">
            <v>#N/A N/A</v>
          </cell>
          <cell r="EC327" t="str">
            <v>#N/A N/A</v>
          </cell>
          <cell r="ED327" t="str">
            <v>#N/A N/A</v>
          </cell>
          <cell r="EE327" t="str">
            <v>#N/A N/A</v>
          </cell>
          <cell r="EF327">
            <v>94.69</v>
          </cell>
          <cell r="EG327">
            <v>94.69</v>
          </cell>
          <cell r="EH327">
            <v>94.644999999999996</v>
          </cell>
          <cell r="EI327">
            <v>94.625</v>
          </cell>
          <cell r="EJ327">
            <v>94.6</v>
          </cell>
          <cell r="EK327">
            <v>94.61</v>
          </cell>
          <cell r="EL327">
            <v>94.635000000000005</v>
          </cell>
          <cell r="EM327">
            <v>94.74</v>
          </cell>
          <cell r="EN327">
            <v>94.805000000000007</v>
          </cell>
          <cell r="EO327">
            <v>94.844999999999999</v>
          </cell>
          <cell r="EP327">
            <v>94.97</v>
          </cell>
          <cell r="EQ327">
            <v>95.015000000000001</v>
          </cell>
          <cell r="ER327">
            <v>95.094999999999999</v>
          </cell>
          <cell r="ES327">
            <v>94.652500000000003</v>
          </cell>
          <cell r="ET327">
            <v>94.575000000000003</v>
          </cell>
          <cell r="EU327">
            <v>94.665000000000006</v>
          </cell>
          <cell r="EV327">
            <v>94.875</v>
          </cell>
          <cell r="EW327">
            <v>95.12</v>
          </cell>
          <cell r="EX327">
            <v>95.36</v>
          </cell>
          <cell r="EZ327">
            <v>95.554100000000005</v>
          </cell>
          <cell r="FA327">
            <v>94.575000000000003</v>
          </cell>
          <cell r="FB327">
            <v>95.057100000000005</v>
          </cell>
          <cell r="FC327">
            <v>94.665000000000006</v>
          </cell>
          <cell r="FD327">
            <v>94.760400000000004</v>
          </cell>
          <cell r="FE327">
            <v>94.875</v>
          </cell>
          <cell r="FF327">
            <v>94.652500000000003</v>
          </cell>
          <cell r="FG327">
            <v>95.12</v>
          </cell>
          <cell r="FH327">
            <v>95.36</v>
          </cell>
          <cell r="FI327">
            <v>5.3</v>
          </cell>
          <cell r="FJ327">
            <v>5.3025000000000002</v>
          </cell>
          <cell r="FK327">
            <v>5.3118999999999996</v>
          </cell>
          <cell r="FL327">
            <v>5.3166000000000002</v>
          </cell>
          <cell r="FM327">
            <v>5.3211000000000004</v>
          </cell>
          <cell r="FN327">
            <v>5.3467000000000002</v>
          </cell>
          <cell r="FO327">
            <v>5.3734000000000002</v>
          </cell>
          <cell r="FP327">
            <v>5.4020000000000001</v>
          </cell>
          <cell r="FQ327">
            <v>5.4210000000000003</v>
          </cell>
          <cell r="FR327">
            <v>5.4302000000000001</v>
          </cell>
          <cell r="FS327">
            <v>5.4297000000000004</v>
          </cell>
          <cell r="FT327">
            <v>5.4233000000000002</v>
          </cell>
          <cell r="FU327">
            <v>5.4138000000000002</v>
          </cell>
          <cell r="FV327">
            <v>5.3964999999999996</v>
          </cell>
          <cell r="FW327">
            <v>5.3819999999999997</v>
          </cell>
          <cell r="FX327">
            <v>5.3605</v>
          </cell>
          <cell r="FY327">
            <v>5.1246999999999998</v>
          </cell>
          <cell r="FZ327">
            <v>4.9522000000000004</v>
          </cell>
          <cell r="GA327">
            <v>4.7343000000000002</v>
          </cell>
          <cell r="GB327">
            <v>4.6374000000000004</v>
          </cell>
          <cell r="GC327">
            <v>4.5970000000000004</v>
          </cell>
          <cell r="GD327">
            <v>4.5800999999999998</v>
          </cell>
          <cell r="GE327">
            <v>4.5712000000000002</v>
          </cell>
          <cell r="GF327">
            <v>4.5673000000000004</v>
          </cell>
          <cell r="GG327">
            <v>4.5697000000000001</v>
          </cell>
          <cell r="GH327">
            <v>4.5747</v>
          </cell>
          <cell r="GI327">
            <v>4.5925000000000002</v>
          </cell>
          <cell r="GJ327">
            <v>4.6100000000000003</v>
          </cell>
          <cell r="GK327">
            <v>4.5709</v>
          </cell>
          <cell r="GL327">
            <v>4.4690000000000003</v>
          </cell>
          <cell r="GM327">
            <v>4.3651</v>
          </cell>
          <cell r="GN327">
            <v>4.1440000000000001</v>
          </cell>
          <cell r="GO327">
            <v>3.9266000000000001</v>
          </cell>
          <cell r="GP327">
            <v>27.75</v>
          </cell>
          <cell r="GQ327">
            <v>27.45</v>
          </cell>
          <cell r="GR327">
            <v>27.25</v>
          </cell>
          <cell r="GS327">
            <v>27.35</v>
          </cell>
          <cell r="GT327">
            <v>27.375</v>
          </cell>
          <cell r="GU327">
            <v>27.45</v>
          </cell>
          <cell r="GV327">
            <v>27.25</v>
          </cell>
          <cell r="GW327">
            <v>27</v>
          </cell>
          <cell r="GX327">
            <v>26.62</v>
          </cell>
          <cell r="GY327">
            <v>26.8</v>
          </cell>
          <cell r="HA327">
            <v>26.4</v>
          </cell>
          <cell r="HB327">
            <v>26.36</v>
          </cell>
          <cell r="HC327">
            <v>26.31</v>
          </cell>
          <cell r="HD327">
            <v>26.27</v>
          </cell>
          <cell r="HE327">
            <v>26.25</v>
          </cell>
          <cell r="HF327">
            <v>26.23</v>
          </cell>
          <cell r="HG327">
            <v>11.5</v>
          </cell>
          <cell r="HH327">
            <v>11.5</v>
          </cell>
          <cell r="HI327">
            <v>11.5</v>
          </cell>
          <cell r="HJ327">
            <v>11.4</v>
          </cell>
          <cell r="HK327">
            <v>11.4</v>
          </cell>
          <cell r="HL327">
            <v>11.4</v>
          </cell>
          <cell r="HM327">
            <v>11.375</v>
          </cell>
          <cell r="HN327">
            <v>11.375</v>
          </cell>
          <cell r="HO327">
            <v>11.375</v>
          </cell>
          <cell r="HP327">
            <v>11.375</v>
          </cell>
          <cell r="HQ327">
            <v>11.375</v>
          </cell>
          <cell r="HR327">
            <v>11.375</v>
          </cell>
          <cell r="HS327">
            <v>11.375</v>
          </cell>
          <cell r="HT327">
            <v>11.375</v>
          </cell>
          <cell r="HU327">
            <v>11.375</v>
          </cell>
          <cell r="HV327">
            <v>11.5</v>
          </cell>
          <cell r="HW327">
            <v>8.75</v>
          </cell>
          <cell r="HX327">
            <v>4.6500000000000004</v>
          </cell>
          <cell r="HY327">
            <v>2.37</v>
          </cell>
          <cell r="HZ327">
            <v>-5.97</v>
          </cell>
          <cell r="IA327">
            <v>-8</v>
          </cell>
          <cell r="IB327">
            <v>-11</v>
          </cell>
          <cell r="IC327">
            <v>-13</v>
          </cell>
          <cell r="ID327">
            <v>-17</v>
          </cell>
          <cell r="IE327">
            <v>-14</v>
          </cell>
          <cell r="IF327">
            <v>-19</v>
          </cell>
          <cell r="IG327">
            <v>-1.33</v>
          </cell>
          <cell r="IH327">
            <v>-12.5</v>
          </cell>
          <cell r="II327">
            <v>8.8699999999999992</v>
          </cell>
          <cell r="IJ327">
            <v>11.507</v>
          </cell>
        </row>
        <row r="328">
          <cell r="A328">
            <v>45222</v>
          </cell>
          <cell r="B328" t="str">
            <v>#N/A N/A</v>
          </cell>
          <cell r="C328" t="str">
            <v>#N/A N/A</v>
          </cell>
          <cell r="D328" t="str">
            <v>#N/A N/A</v>
          </cell>
          <cell r="E328" t="str">
            <v>#N/A N/A</v>
          </cell>
          <cell r="F328" t="str">
            <v>#N/A N/A</v>
          </cell>
          <cell r="G328" t="str">
            <v>#N/A N/A</v>
          </cell>
          <cell r="H328" t="str">
            <v>#N/A N/A</v>
          </cell>
          <cell r="I328" t="str">
            <v>#N/A N/A</v>
          </cell>
          <cell r="J328" t="str">
            <v>#N/A N/A</v>
          </cell>
          <cell r="K328" t="str">
            <v>#N/A N/A</v>
          </cell>
          <cell r="L328" t="str">
            <v>#N/A N/A</v>
          </cell>
          <cell r="M328" t="str">
            <v>#N/A N/A</v>
          </cell>
          <cell r="N328" t="str">
            <v>#N/A N/A</v>
          </cell>
          <cell r="O328" t="str">
            <v>#N/A N/A</v>
          </cell>
          <cell r="P328">
            <v>11.535</v>
          </cell>
          <cell r="Q328">
            <v>11.535</v>
          </cell>
          <cell r="R328">
            <v>11.51</v>
          </cell>
          <cell r="S328">
            <v>11.41</v>
          </cell>
          <cell r="T328">
            <v>10.67</v>
          </cell>
          <cell r="U328">
            <v>10.15</v>
          </cell>
          <cell r="V328">
            <v>9.86</v>
          </cell>
          <cell r="W328">
            <v>9.6999999999999993</v>
          </cell>
          <cell r="X328">
            <v>9.59</v>
          </cell>
          <cell r="Z328">
            <v>9.5850000000000009</v>
          </cell>
          <cell r="AA328">
            <v>9.64</v>
          </cell>
          <cell r="AB328">
            <v>9.6470000000000002</v>
          </cell>
          <cell r="AC328">
            <v>9.64</v>
          </cell>
          <cell r="AD328">
            <v>14.557</v>
          </cell>
          <cell r="AE328">
            <v>16.5</v>
          </cell>
          <cell r="AF328">
            <v>14.65</v>
          </cell>
          <cell r="AG328">
            <v>15.125</v>
          </cell>
          <cell r="AH328">
            <v>14.73</v>
          </cell>
          <cell r="AI328">
            <v>15.15</v>
          </cell>
          <cell r="AJ328">
            <v>14.875</v>
          </cell>
          <cell r="AK328">
            <v>14.625</v>
          </cell>
          <cell r="AL328">
            <v>14.75</v>
          </cell>
          <cell r="AM328">
            <v>14.75</v>
          </cell>
          <cell r="AN328">
            <v>14.75</v>
          </cell>
          <cell r="AO328">
            <v>14.75</v>
          </cell>
          <cell r="AP328">
            <v>14.75</v>
          </cell>
          <cell r="AQ328">
            <v>14.6875</v>
          </cell>
          <cell r="AR328">
            <v>14.75</v>
          </cell>
          <cell r="AS328">
            <v>14.6875</v>
          </cell>
          <cell r="AT328">
            <v>14.75</v>
          </cell>
          <cell r="AU328">
            <v>5.1029999999999998</v>
          </cell>
          <cell r="AV328">
            <v>4.6760000000000002</v>
          </cell>
          <cell r="AW328">
            <v>4.4009999999999998</v>
          </cell>
          <cell r="AX328">
            <v>4.2190000000000003</v>
          </cell>
          <cell r="AY328">
            <v>4.1051000000000002</v>
          </cell>
          <cell r="AZ328">
            <v>4.0119999999999996</v>
          </cell>
          <cell r="BA328">
            <v>3.9504000000000001</v>
          </cell>
          <cell r="BB328">
            <v>3.9060000000000001</v>
          </cell>
          <cell r="BC328">
            <v>3.8605</v>
          </cell>
          <cell r="BD328">
            <v>3.8502999999999998</v>
          </cell>
          <cell r="BE328">
            <v>3.8220000000000001</v>
          </cell>
          <cell r="BF328">
            <v>3.7879999999999998</v>
          </cell>
          <cell r="BG328">
            <v>3.7149999999999999</v>
          </cell>
          <cell r="BH328">
            <v>3.5950000000000002</v>
          </cell>
          <cell r="BI328">
            <v>3.4830000000000001</v>
          </cell>
          <cell r="BJ328">
            <v>3.2719999999999998</v>
          </cell>
          <cell r="BK328">
            <v>3.0710000000000002</v>
          </cell>
          <cell r="BL328">
            <v>96.41</v>
          </cell>
          <cell r="BM328">
            <v>96.394999999999996</v>
          </cell>
          <cell r="BN328">
            <v>96.375</v>
          </cell>
          <cell r="BO328">
            <v>96.325000000000003</v>
          </cell>
          <cell r="BP328">
            <v>96.27</v>
          </cell>
          <cell r="BQ328">
            <v>94.965000000000003</v>
          </cell>
          <cell r="BR328">
            <v>96.36</v>
          </cell>
          <cell r="BS328">
            <v>96.314999999999998</v>
          </cell>
          <cell r="BT328">
            <v>96.26</v>
          </cell>
          <cell r="BU328">
            <v>95.33</v>
          </cell>
          <cell r="BV328">
            <v>96.355000000000004</v>
          </cell>
          <cell r="BW328">
            <v>96.305000000000007</v>
          </cell>
          <cell r="BX328" t="str">
            <v>#N/A N/A</v>
          </cell>
          <cell r="BY328">
            <v>95.784999999999997</v>
          </cell>
          <cell r="CA328">
            <v>96.295000000000002</v>
          </cell>
          <cell r="CB328">
            <v>94.485699999999994</v>
          </cell>
          <cell r="CC328">
            <v>96.185000000000002</v>
          </cell>
          <cell r="CD328">
            <v>5.3258999999999999</v>
          </cell>
          <cell r="CE328">
            <v>5.3323</v>
          </cell>
          <cell r="CF328">
            <v>5.3384999999999998</v>
          </cell>
          <cell r="CG328">
            <v>5.3430999999999997</v>
          </cell>
          <cell r="CH328">
            <v>5.3654000000000002</v>
          </cell>
          <cell r="CI328">
            <v>5.3917999999999999</v>
          </cell>
          <cell r="CJ328">
            <v>5.4194000000000004</v>
          </cell>
          <cell r="CK328">
            <v>5.4390000000000001</v>
          </cell>
          <cell r="CL328">
            <v>5.4511000000000003</v>
          </cell>
          <cell r="CM328">
            <v>5.4291999999999998</v>
          </cell>
          <cell r="CN328">
            <v>5.3613999999999997</v>
          </cell>
          <cell r="CO328">
            <v>5.0914000000000001</v>
          </cell>
          <cell r="CP328">
            <v>4.8924000000000003</v>
          </cell>
          <cell r="CQ328">
            <v>4.6470000000000002</v>
          </cell>
          <cell r="CR328">
            <v>4.5399000000000003</v>
          </cell>
          <cell r="CS328">
            <v>4.4953000000000003</v>
          </cell>
          <cell r="CT328">
            <v>4.4650999999999996</v>
          </cell>
          <cell r="CU328">
            <v>4.4664000000000001</v>
          </cell>
          <cell r="CV328">
            <v>4.4801000000000002</v>
          </cell>
          <cell r="CW328">
            <v>4.4926000000000004</v>
          </cell>
          <cell r="CX328">
            <v>4.4493999999999998</v>
          </cell>
          <cell r="CY328">
            <v>4.3414999999999999</v>
          </cell>
          <cell r="CZ328">
            <v>4.2313999999999998</v>
          </cell>
          <cell r="DA328">
            <v>4.01</v>
          </cell>
          <cell r="DB328" t="str">
            <v>#N/A N/A</v>
          </cell>
          <cell r="DC328">
            <v>3.8605</v>
          </cell>
          <cell r="DD328">
            <v>3.8220000000000001</v>
          </cell>
          <cell r="DE328">
            <v>3.7879999999999998</v>
          </cell>
          <cell r="DF328">
            <v>3.7149999999999999</v>
          </cell>
          <cell r="DG328">
            <v>3.5950000000000002</v>
          </cell>
          <cell r="DH328">
            <v>3.4830000000000001</v>
          </cell>
          <cell r="DI328">
            <v>3.2719999999999998</v>
          </cell>
          <cell r="DJ328">
            <v>3.0710000000000002</v>
          </cell>
          <cell r="DK328">
            <v>18.1218</v>
          </cell>
          <cell r="DL328">
            <v>11.507</v>
          </cell>
          <cell r="DM328">
            <v>5.4389200000000004</v>
          </cell>
          <cell r="DN328">
            <v>5.6398299999999999</v>
          </cell>
          <cell r="DO328">
            <v>5.33</v>
          </cell>
          <cell r="DP328">
            <v>28.61</v>
          </cell>
          <cell r="DQ328">
            <v>30</v>
          </cell>
          <cell r="DR328">
            <v>214.23</v>
          </cell>
          <cell r="DS328">
            <v>1034</v>
          </cell>
          <cell r="DT328">
            <v>1959</v>
          </cell>
          <cell r="DU328">
            <v>2895</v>
          </cell>
          <cell r="DV328">
            <v>5755.69</v>
          </cell>
          <cell r="DW328">
            <v>8656.92</v>
          </cell>
          <cell r="DX328">
            <v>11502.5</v>
          </cell>
          <cell r="DY328" t="str">
            <v>#N/A N/A</v>
          </cell>
          <cell r="DZ328" t="str">
            <v>#N/A N/A</v>
          </cell>
          <cell r="EA328" t="str">
            <v>#N/A N/A</v>
          </cell>
          <cell r="EB328" t="str">
            <v>#N/A N/A</v>
          </cell>
          <cell r="EC328" t="str">
            <v>#N/A N/A</v>
          </cell>
          <cell r="ED328" t="str">
            <v>#N/A N/A</v>
          </cell>
          <cell r="EE328" t="str">
            <v>#N/A N/A</v>
          </cell>
          <cell r="EF328">
            <v>94.69</v>
          </cell>
          <cell r="EG328">
            <v>94.685000000000002</v>
          </cell>
          <cell r="EH328">
            <v>94.64</v>
          </cell>
          <cell r="EI328">
            <v>94.62</v>
          </cell>
          <cell r="EJ328">
            <v>94.584999999999994</v>
          </cell>
          <cell r="EK328">
            <v>94.59</v>
          </cell>
          <cell r="EL328">
            <v>94.614999999999995</v>
          </cell>
          <cell r="EM328">
            <v>94.72</v>
          </cell>
          <cell r="EN328">
            <v>94.784999999999997</v>
          </cell>
          <cell r="EO328">
            <v>94.83</v>
          </cell>
          <cell r="EP328">
            <v>94.965000000000003</v>
          </cell>
          <cell r="EQ328">
            <v>95.025000000000006</v>
          </cell>
          <cell r="ER328">
            <v>95.11</v>
          </cell>
          <cell r="ES328">
            <v>94.65</v>
          </cell>
          <cell r="ET328">
            <v>94.564999999999998</v>
          </cell>
          <cell r="EU328">
            <v>94.65</v>
          </cell>
          <cell r="EV328">
            <v>94.875</v>
          </cell>
          <cell r="EW328">
            <v>95.15</v>
          </cell>
          <cell r="EX328">
            <v>95.42</v>
          </cell>
          <cell r="EZ328">
            <v>95.554100000000005</v>
          </cell>
          <cell r="FA328">
            <v>94.564999999999998</v>
          </cell>
          <cell r="FB328">
            <v>95.057100000000005</v>
          </cell>
          <cell r="FC328">
            <v>94.65</v>
          </cell>
          <cell r="FD328">
            <v>94.760400000000004</v>
          </cell>
          <cell r="FE328">
            <v>94.875</v>
          </cell>
          <cell r="FF328">
            <v>94.65</v>
          </cell>
          <cell r="FG328">
            <v>95.15</v>
          </cell>
          <cell r="FH328">
            <v>95.42</v>
          </cell>
          <cell r="FI328">
            <v>5.3</v>
          </cell>
          <cell r="FJ328">
            <v>5.3109000000000002</v>
          </cell>
          <cell r="FK328">
            <v>5.3159999999999998</v>
          </cell>
          <cell r="FL328">
            <v>5.3197999999999999</v>
          </cell>
          <cell r="FM328">
            <v>5.3243999999999998</v>
          </cell>
          <cell r="FN328">
            <v>5.3490000000000002</v>
          </cell>
          <cell r="FO328">
            <v>5.3780000000000001</v>
          </cell>
          <cell r="FP328">
            <v>5.4073000000000002</v>
          </cell>
          <cell r="FQ328">
            <v>5.4276</v>
          </cell>
          <cell r="FR328">
            <v>5.4409999999999998</v>
          </cell>
          <cell r="FS328">
            <v>5.4412000000000003</v>
          </cell>
          <cell r="FT328">
            <v>5.4355000000000002</v>
          </cell>
          <cell r="FU328">
            <v>5.4259000000000004</v>
          </cell>
          <cell r="FV328">
            <v>5.4077999999999999</v>
          </cell>
          <cell r="FW328">
            <v>5.3898000000000001</v>
          </cell>
          <cell r="FX328">
            <v>5.3659999999999997</v>
          </cell>
          <cell r="FY328">
            <v>5.1066000000000003</v>
          </cell>
          <cell r="FZ328">
            <v>4.9149000000000003</v>
          </cell>
          <cell r="GA328">
            <v>4.6787999999999998</v>
          </cell>
          <cell r="GB328">
            <v>4.5750000000000002</v>
          </cell>
          <cell r="GC328">
            <v>4.5327999999999999</v>
          </cell>
          <cell r="GD328">
            <v>4.5156999999999998</v>
          </cell>
          <cell r="GE328">
            <v>4.5068000000000001</v>
          </cell>
          <cell r="GF328">
            <v>4.5033000000000003</v>
          </cell>
          <cell r="GG328">
            <v>4.5057999999999998</v>
          </cell>
          <cell r="GH328">
            <v>4.5106000000000002</v>
          </cell>
          <cell r="GI328">
            <v>4.5267999999999997</v>
          </cell>
          <cell r="GJ328">
            <v>4.5412999999999997</v>
          </cell>
          <cell r="GK328">
            <v>4.4988000000000001</v>
          </cell>
          <cell r="GL328">
            <v>4.3960999999999997</v>
          </cell>
          <cell r="GM328">
            <v>4.2897999999999996</v>
          </cell>
          <cell r="GN328">
            <v>4.0679999999999996</v>
          </cell>
          <cell r="GO328">
            <v>3.8509000000000002</v>
          </cell>
          <cell r="GP328">
            <v>27.75</v>
          </cell>
          <cell r="GQ328">
            <v>27.45</v>
          </cell>
          <cell r="GR328">
            <v>27.25</v>
          </cell>
          <cell r="GS328">
            <v>27.35</v>
          </cell>
          <cell r="GT328">
            <v>27.375</v>
          </cell>
          <cell r="GU328">
            <v>27.45</v>
          </cell>
          <cell r="GV328">
            <v>27.25</v>
          </cell>
          <cell r="GW328">
            <v>27</v>
          </cell>
          <cell r="GX328">
            <v>26.62</v>
          </cell>
          <cell r="GY328">
            <v>26.8</v>
          </cell>
          <cell r="HA328">
            <v>26.4</v>
          </cell>
          <cell r="HB328">
            <v>26.36</v>
          </cell>
          <cell r="HC328">
            <v>26.31</v>
          </cell>
          <cell r="HD328">
            <v>26.27</v>
          </cell>
          <cell r="HE328">
            <v>26.25</v>
          </cell>
          <cell r="HF328">
            <v>26.23</v>
          </cell>
          <cell r="HG328">
            <v>11.5</v>
          </cell>
          <cell r="HH328">
            <v>11.5</v>
          </cell>
          <cell r="HI328">
            <v>11.4</v>
          </cell>
          <cell r="HJ328">
            <v>11.4</v>
          </cell>
          <cell r="HK328">
            <v>11.4</v>
          </cell>
          <cell r="HL328">
            <v>11.4</v>
          </cell>
          <cell r="HM328">
            <v>11.375</v>
          </cell>
          <cell r="HN328">
            <v>11.375</v>
          </cell>
          <cell r="HO328">
            <v>11.375</v>
          </cell>
          <cell r="HP328">
            <v>11.375</v>
          </cell>
          <cell r="HQ328">
            <v>11.5</v>
          </cell>
          <cell r="HR328">
            <v>11.5</v>
          </cell>
          <cell r="HS328">
            <v>11.5</v>
          </cell>
          <cell r="HT328">
            <v>11.5</v>
          </cell>
          <cell r="HU328">
            <v>11.5</v>
          </cell>
          <cell r="HV328">
            <v>11.5</v>
          </cell>
          <cell r="HW328">
            <v>5</v>
          </cell>
          <cell r="HX328">
            <v>3</v>
          </cell>
          <cell r="HY328">
            <v>1.9990000000000001</v>
          </cell>
          <cell r="HZ328">
            <v>-5</v>
          </cell>
          <cell r="IA328">
            <v>-9</v>
          </cell>
          <cell r="IB328">
            <v>-13</v>
          </cell>
          <cell r="IC328">
            <v>-14</v>
          </cell>
          <cell r="ID328">
            <v>-16.5</v>
          </cell>
          <cell r="IE328">
            <v>-21</v>
          </cell>
          <cell r="IF328">
            <v>-19</v>
          </cell>
          <cell r="IG328">
            <v>-15</v>
          </cell>
          <cell r="IH328">
            <v>-13</v>
          </cell>
          <cell r="II328">
            <v>8.8699999999999992</v>
          </cell>
          <cell r="IJ328">
            <v>11.507</v>
          </cell>
        </row>
        <row r="329">
          <cell r="A329">
            <v>45223</v>
          </cell>
          <cell r="B329" t="str">
            <v>#N/A N/A</v>
          </cell>
          <cell r="C329" t="str">
            <v>#N/A N/A</v>
          </cell>
          <cell r="D329" t="str">
            <v>#N/A N/A</v>
          </cell>
          <cell r="E329" t="str">
            <v>#N/A N/A</v>
          </cell>
          <cell r="F329" t="str">
            <v>#N/A N/A</v>
          </cell>
          <cell r="G329" t="str">
            <v>#N/A N/A</v>
          </cell>
          <cell r="H329" t="str">
            <v>#N/A N/A</v>
          </cell>
          <cell r="I329" t="str">
            <v>#N/A N/A</v>
          </cell>
          <cell r="J329" t="str">
            <v>#N/A N/A</v>
          </cell>
          <cell r="K329" t="str">
            <v>#N/A N/A</v>
          </cell>
          <cell r="L329" t="str">
            <v>#N/A N/A</v>
          </cell>
          <cell r="M329" t="str">
            <v>#N/A N/A</v>
          </cell>
          <cell r="N329" t="str">
            <v>#N/A N/A</v>
          </cell>
          <cell r="O329" t="str">
            <v>#N/A N/A</v>
          </cell>
          <cell r="P329">
            <v>11.535</v>
          </cell>
          <cell r="Q329">
            <v>11.54</v>
          </cell>
          <cell r="R329">
            <v>11.52</v>
          </cell>
          <cell r="S329">
            <v>11.4</v>
          </cell>
          <cell r="T329">
            <v>10.69</v>
          </cell>
          <cell r="U329">
            <v>10.18</v>
          </cell>
          <cell r="V329">
            <v>9.89</v>
          </cell>
          <cell r="W329">
            <v>9.73</v>
          </cell>
          <cell r="X329">
            <v>9.625</v>
          </cell>
          <cell r="Z329">
            <v>9.6199999999999992</v>
          </cell>
          <cell r="AA329">
            <v>9.6750000000000007</v>
          </cell>
          <cell r="AB329">
            <v>9.67</v>
          </cell>
          <cell r="AC329">
            <v>9.6750000000000007</v>
          </cell>
          <cell r="AD329">
            <v>14.557</v>
          </cell>
          <cell r="AE329">
            <v>16.5</v>
          </cell>
          <cell r="AF329">
            <v>14.65</v>
          </cell>
          <cell r="AG329">
            <v>15.125</v>
          </cell>
          <cell r="AH329">
            <v>14.73</v>
          </cell>
          <cell r="AI329">
            <v>15.15</v>
          </cell>
          <cell r="AJ329">
            <v>14.875</v>
          </cell>
          <cell r="AK329">
            <v>14.625</v>
          </cell>
          <cell r="AL329">
            <v>14.75</v>
          </cell>
          <cell r="AM329">
            <v>14.75</v>
          </cell>
          <cell r="AN329">
            <v>14.75</v>
          </cell>
          <cell r="AO329">
            <v>14.75</v>
          </cell>
          <cell r="AP329">
            <v>14.75</v>
          </cell>
          <cell r="AQ329">
            <v>14.6875</v>
          </cell>
          <cell r="AR329">
            <v>14.75</v>
          </cell>
          <cell r="AS329">
            <v>14.6875</v>
          </cell>
          <cell r="AT329">
            <v>14.75</v>
          </cell>
          <cell r="AU329">
            <v>5.1029999999999998</v>
          </cell>
          <cell r="AV329">
            <v>4.6760000000000002</v>
          </cell>
          <cell r="AW329">
            <v>4.4009999999999998</v>
          </cell>
          <cell r="AX329">
            <v>4.2190000000000003</v>
          </cell>
          <cell r="AY329">
            <v>4.1051000000000002</v>
          </cell>
          <cell r="AZ329">
            <v>4.0119999999999996</v>
          </cell>
          <cell r="BA329">
            <v>3.9504000000000001</v>
          </cell>
          <cell r="BB329">
            <v>3.9060000000000001</v>
          </cell>
          <cell r="BC329">
            <v>3.8605</v>
          </cell>
          <cell r="BD329">
            <v>3.8502999999999998</v>
          </cell>
          <cell r="BE329">
            <v>3.8220000000000001</v>
          </cell>
          <cell r="BF329">
            <v>3.7879999999999998</v>
          </cell>
          <cell r="BG329">
            <v>3.7149999999999999</v>
          </cell>
          <cell r="BH329">
            <v>3.5950000000000002</v>
          </cell>
          <cell r="BI329">
            <v>3.4830000000000001</v>
          </cell>
          <cell r="BJ329">
            <v>3.2719999999999998</v>
          </cell>
          <cell r="BK329">
            <v>3.0710000000000002</v>
          </cell>
          <cell r="BL329">
            <v>96.41</v>
          </cell>
          <cell r="BM329">
            <v>96.394999999999996</v>
          </cell>
          <cell r="BN329">
            <v>96.375</v>
          </cell>
          <cell r="BO329">
            <v>96.325000000000003</v>
          </cell>
          <cell r="BP329">
            <v>96.27</v>
          </cell>
          <cell r="BQ329">
            <v>94.965000000000003</v>
          </cell>
          <cell r="BR329">
            <v>96.36</v>
          </cell>
          <cell r="BS329">
            <v>96.314999999999998</v>
          </cell>
          <cell r="BT329">
            <v>96.26</v>
          </cell>
          <cell r="BU329">
            <v>95.33</v>
          </cell>
          <cell r="BV329">
            <v>96.355000000000004</v>
          </cell>
          <cell r="BW329">
            <v>96.305000000000007</v>
          </cell>
          <cell r="BX329" t="str">
            <v>#N/A N/A</v>
          </cell>
          <cell r="BY329">
            <v>95.784999999999997</v>
          </cell>
          <cell r="CA329">
            <v>96.295000000000002</v>
          </cell>
          <cell r="CB329">
            <v>94.485699999999994</v>
          </cell>
          <cell r="CC329">
            <v>96.185000000000002</v>
          </cell>
          <cell r="CD329">
            <v>5.3251999999999997</v>
          </cell>
          <cell r="CE329">
            <v>5.3334999999999999</v>
          </cell>
          <cell r="CF329">
            <v>5.34</v>
          </cell>
          <cell r="CG329">
            <v>5.3438999999999997</v>
          </cell>
          <cell r="CH329">
            <v>5.3677999999999999</v>
          </cell>
          <cell r="CI329">
            <v>5.3970000000000002</v>
          </cell>
          <cell r="CJ329">
            <v>5.4248000000000003</v>
          </cell>
          <cell r="CK329">
            <v>5.4447000000000001</v>
          </cell>
          <cell r="CL329">
            <v>5.4573999999999998</v>
          </cell>
          <cell r="CM329">
            <v>5.4451000000000001</v>
          </cell>
          <cell r="CN329">
            <v>5.3887999999999998</v>
          </cell>
          <cell r="CO329">
            <v>5.14</v>
          </cell>
          <cell r="CP329">
            <v>4.9569999999999999</v>
          </cell>
          <cell r="CQ329">
            <v>4.7045000000000003</v>
          </cell>
          <cell r="CR329">
            <v>4.5789</v>
          </cell>
          <cell r="CS329">
            <v>4.5167000000000002</v>
          </cell>
          <cell r="CT329">
            <v>4.4623999999999997</v>
          </cell>
          <cell r="CU329">
            <v>4.4429999999999996</v>
          </cell>
          <cell r="CV329">
            <v>4.4512999999999998</v>
          </cell>
          <cell r="CW329">
            <v>4.4565000000000001</v>
          </cell>
          <cell r="CX329">
            <v>4.4067999999999996</v>
          </cell>
          <cell r="CY329">
            <v>4.2957999999999998</v>
          </cell>
          <cell r="CZ329">
            <v>4.1825000000000001</v>
          </cell>
          <cell r="DA329">
            <v>3.9599000000000002</v>
          </cell>
          <cell r="DB329" t="str">
            <v>#N/A N/A</v>
          </cell>
          <cell r="DC329">
            <v>3.8605</v>
          </cell>
          <cell r="DD329">
            <v>3.8220000000000001</v>
          </cell>
          <cell r="DE329">
            <v>3.7879999999999998</v>
          </cell>
          <cell r="DF329">
            <v>3.7149999999999999</v>
          </cell>
          <cell r="DG329">
            <v>3.5950000000000002</v>
          </cell>
          <cell r="DH329">
            <v>3.4830000000000001</v>
          </cell>
          <cell r="DI329">
            <v>3.2719999999999998</v>
          </cell>
          <cell r="DJ329">
            <v>3.0710000000000002</v>
          </cell>
          <cell r="DK329">
            <v>18.284199999999998</v>
          </cell>
          <cell r="DL329">
            <v>11.507</v>
          </cell>
          <cell r="DM329">
            <v>5.4393900000000004</v>
          </cell>
          <cell r="DN329">
            <v>5.6412100000000001</v>
          </cell>
          <cell r="DO329">
            <v>5.33</v>
          </cell>
          <cell r="DP329">
            <v>28.76</v>
          </cell>
          <cell r="DQ329">
            <v>29.2</v>
          </cell>
          <cell r="DR329">
            <v>241.21</v>
          </cell>
          <cell r="DS329">
            <v>996.25</v>
          </cell>
          <cell r="DT329">
            <v>1900.5</v>
          </cell>
          <cell r="DU329">
            <v>2887</v>
          </cell>
          <cell r="DV329">
            <v>5756</v>
          </cell>
          <cell r="DW329">
            <v>8662.5</v>
          </cell>
          <cell r="DX329">
            <v>11584.88</v>
          </cell>
          <cell r="DY329" t="str">
            <v>#N/A N/A</v>
          </cell>
          <cell r="DZ329" t="str">
            <v>#N/A N/A</v>
          </cell>
          <cell r="EA329" t="str">
            <v>#N/A N/A</v>
          </cell>
          <cell r="EB329" t="str">
            <v>#N/A N/A</v>
          </cell>
          <cell r="EC329" t="str">
            <v>#N/A N/A</v>
          </cell>
          <cell r="ED329" t="str">
            <v>#N/A N/A</v>
          </cell>
          <cell r="EE329" t="str">
            <v>#N/A N/A</v>
          </cell>
          <cell r="EF329">
            <v>94.69</v>
          </cell>
          <cell r="EG329">
            <v>94.685000000000002</v>
          </cell>
          <cell r="EH329">
            <v>94.64</v>
          </cell>
          <cell r="EI329">
            <v>94.614999999999995</v>
          </cell>
          <cell r="EJ329">
            <v>94.58</v>
          </cell>
          <cell r="EK329">
            <v>94.584999999999994</v>
          </cell>
          <cell r="EL329">
            <v>94.61</v>
          </cell>
          <cell r="EM329">
            <v>94.704999999999998</v>
          </cell>
          <cell r="EN329">
            <v>94.77</v>
          </cell>
          <cell r="EO329">
            <v>94.81</v>
          </cell>
          <cell r="EP329">
            <v>94.94</v>
          </cell>
          <cell r="EQ329">
            <v>94.99</v>
          </cell>
          <cell r="ER329">
            <v>95.075000000000003</v>
          </cell>
          <cell r="ES329">
            <v>94.65</v>
          </cell>
          <cell r="ET329">
            <v>94.56</v>
          </cell>
          <cell r="EU329">
            <v>94.635000000000005</v>
          </cell>
          <cell r="EV329">
            <v>94.844999999999999</v>
          </cell>
          <cell r="EW329">
            <v>95.105000000000004</v>
          </cell>
          <cell r="EX329">
            <v>95.36</v>
          </cell>
          <cell r="EZ329">
            <v>95.554100000000005</v>
          </cell>
          <cell r="FA329">
            <v>94.56</v>
          </cell>
          <cell r="FB329">
            <v>95.057100000000005</v>
          </cell>
          <cell r="FC329">
            <v>94.635000000000005</v>
          </cell>
          <cell r="FD329">
            <v>94.760400000000004</v>
          </cell>
          <cell r="FE329">
            <v>94.844999999999999</v>
          </cell>
          <cell r="FF329">
            <v>94.65</v>
          </cell>
          <cell r="FG329">
            <v>95.105000000000004</v>
          </cell>
          <cell r="FH329">
            <v>95.36</v>
          </cell>
          <cell r="FI329">
            <v>5.3</v>
          </cell>
          <cell r="FJ329">
            <v>5.3075999999999999</v>
          </cell>
          <cell r="FK329">
            <v>5.3151000000000002</v>
          </cell>
          <cell r="FL329">
            <v>5.3194999999999997</v>
          </cell>
          <cell r="FM329">
            <v>5.3250000000000002</v>
          </cell>
          <cell r="FN329">
            <v>5.3513999999999999</v>
          </cell>
          <cell r="FO329">
            <v>5.3833000000000002</v>
          </cell>
          <cell r="FP329">
            <v>5.4119999999999999</v>
          </cell>
          <cell r="FQ329">
            <v>5.4329999999999998</v>
          </cell>
          <cell r="FR329">
            <v>5.4474999999999998</v>
          </cell>
          <cell r="FS329">
            <v>5.4509999999999996</v>
          </cell>
          <cell r="FT329">
            <v>5.4480000000000004</v>
          </cell>
          <cell r="FU329">
            <v>5.4420999999999999</v>
          </cell>
          <cell r="FV329">
            <v>5.4288999999999996</v>
          </cell>
          <cell r="FW329">
            <v>5.4141000000000004</v>
          </cell>
          <cell r="FX329">
            <v>5.3935000000000004</v>
          </cell>
          <cell r="FY329">
            <v>5.1558000000000002</v>
          </cell>
          <cell r="FZ329">
            <v>4.9794999999999998</v>
          </cell>
          <cell r="GA329">
            <v>4.7355</v>
          </cell>
          <cell r="GB329">
            <v>4.6143999999999998</v>
          </cell>
          <cell r="GC329">
            <v>4.5555000000000003</v>
          </cell>
          <cell r="GD329">
            <v>4.5251999999999999</v>
          </cell>
          <cell r="GE329">
            <v>4.5053999999999998</v>
          </cell>
          <cell r="GF329">
            <v>4.4945000000000004</v>
          </cell>
          <cell r="GG329">
            <v>4.4896000000000003</v>
          </cell>
          <cell r="GH329">
            <v>4.4892000000000003</v>
          </cell>
          <cell r="GI329">
            <v>4.4980000000000002</v>
          </cell>
          <cell r="GJ329">
            <v>4.5053000000000001</v>
          </cell>
          <cell r="GK329">
            <v>4.4580000000000002</v>
          </cell>
          <cell r="GL329">
            <v>4.3505000000000003</v>
          </cell>
          <cell r="GM329">
            <v>4.2416999999999998</v>
          </cell>
          <cell r="GN329">
            <v>4.0205000000000002</v>
          </cell>
          <cell r="GO329">
            <v>3.8039999999999998</v>
          </cell>
          <cell r="GP329">
            <v>27.75</v>
          </cell>
          <cell r="GQ329">
            <v>27.45</v>
          </cell>
          <cell r="GR329">
            <v>27.25</v>
          </cell>
          <cell r="GS329">
            <v>27.35</v>
          </cell>
          <cell r="GT329">
            <v>27.375</v>
          </cell>
          <cell r="GU329">
            <v>27.45</v>
          </cell>
          <cell r="GV329">
            <v>27.25</v>
          </cell>
          <cell r="GW329">
            <v>27</v>
          </cell>
          <cell r="GX329">
            <v>26.62</v>
          </cell>
          <cell r="GY329">
            <v>26.8</v>
          </cell>
          <cell r="HA329">
            <v>26.4</v>
          </cell>
          <cell r="HB329">
            <v>26.36</v>
          </cell>
          <cell r="HC329">
            <v>26.31</v>
          </cell>
          <cell r="HD329">
            <v>26.27</v>
          </cell>
          <cell r="HE329">
            <v>26.25</v>
          </cell>
          <cell r="HF329">
            <v>26.23</v>
          </cell>
          <cell r="HG329">
            <v>11.5</v>
          </cell>
          <cell r="HH329">
            <v>11.5</v>
          </cell>
          <cell r="HI329">
            <v>11.5</v>
          </cell>
          <cell r="HJ329">
            <v>11.4</v>
          </cell>
          <cell r="HK329">
            <v>11.5</v>
          </cell>
          <cell r="HL329">
            <v>11.5</v>
          </cell>
          <cell r="HM329">
            <v>11.375</v>
          </cell>
          <cell r="HN329">
            <v>11.375</v>
          </cell>
          <cell r="HO329">
            <v>11.375</v>
          </cell>
          <cell r="HP329">
            <v>11.375</v>
          </cell>
          <cell r="HQ329">
            <v>11.375</v>
          </cell>
          <cell r="HR329">
            <v>11.375</v>
          </cell>
          <cell r="HS329">
            <v>11.375</v>
          </cell>
          <cell r="HT329">
            <v>11.5</v>
          </cell>
          <cell r="HU329">
            <v>11.5</v>
          </cell>
          <cell r="HV329">
            <v>11.5</v>
          </cell>
          <cell r="HW329">
            <v>0</v>
          </cell>
          <cell r="HX329">
            <v>-0.45</v>
          </cell>
          <cell r="HY329">
            <v>-5</v>
          </cell>
          <cell r="HZ329">
            <v>-10</v>
          </cell>
          <cell r="IA329">
            <v>-8</v>
          </cell>
          <cell r="IB329">
            <v>-11</v>
          </cell>
          <cell r="IC329">
            <v>-13.5</v>
          </cell>
          <cell r="ID329">
            <v>-16.5</v>
          </cell>
          <cell r="IE329">
            <v>-20</v>
          </cell>
          <cell r="IF329">
            <v>-18</v>
          </cell>
          <cell r="IG329">
            <v>-12.43</v>
          </cell>
          <cell r="IH329">
            <v>-12</v>
          </cell>
          <cell r="II329">
            <v>8.8699999999999992</v>
          </cell>
          <cell r="IJ329">
            <v>11.507</v>
          </cell>
        </row>
        <row r="330">
          <cell r="A330">
            <v>45224</v>
          </cell>
          <cell r="B330" t="str">
            <v>#N/A N/A</v>
          </cell>
          <cell r="C330" t="str">
            <v>#N/A N/A</v>
          </cell>
          <cell r="D330" t="str">
            <v>#N/A N/A</v>
          </cell>
          <cell r="E330" t="str">
            <v>#N/A N/A</v>
          </cell>
          <cell r="F330" t="str">
            <v>#N/A N/A</v>
          </cell>
          <cell r="G330" t="str">
            <v>#N/A N/A</v>
          </cell>
          <cell r="H330" t="str">
            <v>#N/A N/A</v>
          </cell>
          <cell r="I330" t="str">
            <v>#N/A N/A</v>
          </cell>
          <cell r="J330" t="str">
            <v>#N/A N/A</v>
          </cell>
          <cell r="K330" t="str">
            <v>#N/A N/A</v>
          </cell>
          <cell r="L330" t="str">
            <v>#N/A N/A</v>
          </cell>
          <cell r="M330" t="str">
            <v>#N/A N/A</v>
          </cell>
          <cell r="N330" t="str">
            <v>#N/A N/A</v>
          </cell>
          <cell r="O330" t="str">
            <v>#N/A N/A</v>
          </cell>
          <cell r="P330">
            <v>11.54</v>
          </cell>
          <cell r="Q330">
            <v>11.55</v>
          </cell>
          <cell r="R330">
            <v>11.535</v>
          </cell>
          <cell r="S330">
            <v>11.44</v>
          </cell>
          <cell r="T330">
            <v>10.77</v>
          </cell>
          <cell r="U330">
            <v>10.28</v>
          </cell>
          <cell r="V330">
            <v>10.015000000000001</v>
          </cell>
          <cell r="W330">
            <v>9.8699999999999992</v>
          </cell>
          <cell r="X330">
            <v>9.7799999999999994</v>
          </cell>
          <cell r="Z330">
            <v>9.7799999999999994</v>
          </cell>
          <cell r="AA330">
            <v>9.83</v>
          </cell>
          <cell r="AB330">
            <v>9.85</v>
          </cell>
          <cell r="AC330">
            <v>9.84</v>
          </cell>
          <cell r="AD330">
            <v>14.557</v>
          </cell>
          <cell r="AE330">
            <v>16.5</v>
          </cell>
          <cell r="AF330">
            <v>14.65</v>
          </cell>
          <cell r="AG330">
            <v>15.125</v>
          </cell>
          <cell r="AH330">
            <v>14.73</v>
          </cell>
          <cell r="AI330">
            <v>15.15</v>
          </cell>
          <cell r="AJ330">
            <v>14.875</v>
          </cell>
          <cell r="AK330">
            <v>14.625</v>
          </cell>
          <cell r="AL330">
            <v>14.75</v>
          </cell>
          <cell r="AM330">
            <v>14.75</v>
          </cell>
          <cell r="AN330">
            <v>14.75</v>
          </cell>
          <cell r="AO330">
            <v>14.75</v>
          </cell>
          <cell r="AP330">
            <v>14.75</v>
          </cell>
          <cell r="AQ330">
            <v>14.6875</v>
          </cell>
          <cell r="AR330">
            <v>14.75</v>
          </cell>
          <cell r="AS330">
            <v>14.6875</v>
          </cell>
          <cell r="AT330">
            <v>14.75</v>
          </cell>
          <cell r="AU330">
            <v>5.1029999999999998</v>
          </cell>
          <cell r="AV330">
            <v>4.6760000000000002</v>
          </cell>
          <cell r="AW330">
            <v>4.4009999999999998</v>
          </cell>
          <cell r="AX330">
            <v>4.2190000000000003</v>
          </cell>
          <cell r="AY330">
            <v>4.1051000000000002</v>
          </cell>
          <cell r="AZ330">
            <v>4.0119999999999996</v>
          </cell>
          <cell r="BA330">
            <v>3.9504000000000001</v>
          </cell>
          <cell r="BB330">
            <v>3.9060000000000001</v>
          </cell>
          <cell r="BC330">
            <v>3.8605</v>
          </cell>
          <cell r="BD330">
            <v>3.8502999999999998</v>
          </cell>
          <cell r="BE330">
            <v>3.8220000000000001</v>
          </cell>
          <cell r="BF330">
            <v>3.7879999999999998</v>
          </cell>
          <cell r="BG330">
            <v>3.7149999999999999</v>
          </cell>
          <cell r="BH330">
            <v>3.5950000000000002</v>
          </cell>
          <cell r="BI330">
            <v>3.4830000000000001</v>
          </cell>
          <cell r="BJ330">
            <v>3.2719999999999998</v>
          </cell>
          <cell r="BK330">
            <v>3.0710000000000002</v>
          </cell>
          <cell r="BL330">
            <v>96.41</v>
          </cell>
          <cell r="BM330">
            <v>96.394999999999996</v>
          </cell>
          <cell r="BN330">
            <v>96.375</v>
          </cell>
          <cell r="BO330">
            <v>96.325000000000003</v>
          </cell>
          <cell r="BP330">
            <v>96.27</v>
          </cell>
          <cell r="BQ330">
            <v>94.965000000000003</v>
          </cell>
          <cell r="BR330">
            <v>96.36</v>
          </cell>
          <cell r="BS330">
            <v>96.314999999999998</v>
          </cell>
          <cell r="BT330">
            <v>96.26</v>
          </cell>
          <cell r="BU330">
            <v>95.33</v>
          </cell>
          <cell r="BV330">
            <v>96.355000000000004</v>
          </cell>
          <cell r="BW330">
            <v>96.305000000000007</v>
          </cell>
          <cell r="BX330" t="str">
            <v>#N/A N/A</v>
          </cell>
          <cell r="BY330">
            <v>95.784999999999997</v>
          </cell>
          <cell r="CA330">
            <v>96.295000000000002</v>
          </cell>
          <cell r="CB330">
            <v>94.485699999999994</v>
          </cell>
          <cell r="CC330">
            <v>96.185000000000002</v>
          </cell>
          <cell r="CD330">
            <v>5.3259999999999996</v>
          </cell>
          <cell r="CE330">
            <v>5.3342999999999998</v>
          </cell>
          <cell r="CF330">
            <v>5.3404999999999996</v>
          </cell>
          <cell r="CG330">
            <v>5.3438999999999997</v>
          </cell>
          <cell r="CH330">
            <v>5.3686999999999996</v>
          </cell>
          <cell r="CI330">
            <v>5.3990999999999998</v>
          </cell>
          <cell r="CJ330">
            <v>5.4252000000000002</v>
          </cell>
          <cell r="CK330">
            <v>5.4444999999999997</v>
          </cell>
          <cell r="CL330">
            <v>5.4584999999999999</v>
          </cell>
          <cell r="CM330">
            <v>5.4471999999999996</v>
          </cell>
          <cell r="CN330">
            <v>5.3964999999999996</v>
          </cell>
          <cell r="CO330">
            <v>5.1607000000000003</v>
          </cell>
          <cell r="CP330">
            <v>4.9908000000000001</v>
          </cell>
          <cell r="CQ330">
            <v>4.7614000000000001</v>
          </cell>
          <cell r="CR330">
            <v>4.6550000000000002</v>
          </cell>
          <cell r="CS330">
            <v>4.6086999999999998</v>
          </cell>
          <cell r="CT330">
            <v>4.5728</v>
          </cell>
          <cell r="CU330">
            <v>4.5670000000000002</v>
          </cell>
          <cell r="CV330">
            <v>4.5781999999999998</v>
          </cell>
          <cell r="CW330">
            <v>4.5880000000000001</v>
          </cell>
          <cell r="CX330">
            <v>4.5410000000000004</v>
          </cell>
          <cell r="CY330">
            <v>4.4316000000000004</v>
          </cell>
          <cell r="CZ330">
            <v>4.3202999999999996</v>
          </cell>
          <cell r="DA330">
            <v>4.0960000000000001</v>
          </cell>
          <cell r="DB330" t="str">
            <v>#N/A N/A</v>
          </cell>
          <cell r="DC330">
            <v>3.8605</v>
          </cell>
          <cell r="DD330">
            <v>3.8220000000000001</v>
          </cell>
          <cell r="DE330">
            <v>3.7879999999999998</v>
          </cell>
          <cell r="DF330">
            <v>3.7149999999999999</v>
          </cell>
          <cell r="DG330">
            <v>3.5950000000000002</v>
          </cell>
          <cell r="DH330">
            <v>3.4830000000000001</v>
          </cell>
          <cell r="DI330">
            <v>3.2719999999999998</v>
          </cell>
          <cell r="DJ330">
            <v>3.0710000000000002</v>
          </cell>
          <cell r="DK330">
            <v>18.312200000000001</v>
          </cell>
          <cell r="DL330">
            <v>11.5047</v>
          </cell>
          <cell r="DM330">
            <v>5.4405299999999999</v>
          </cell>
          <cell r="DN330">
            <v>5.6490999999999998</v>
          </cell>
          <cell r="DO330">
            <v>5.33</v>
          </cell>
          <cell r="DP330">
            <v>29.45</v>
          </cell>
          <cell r="DQ330">
            <v>29.45</v>
          </cell>
          <cell r="DR330">
            <v>211.24</v>
          </cell>
          <cell r="DS330">
            <v>967.5</v>
          </cell>
          <cell r="DT330">
            <v>1899.1</v>
          </cell>
          <cell r="DU330">
            <v>2952.5</v>
          </cell>
          <cell r="DV330">
            <v>5808.09</v>
          </cell>
          <cell r="DW330">
            <v>8733.2199999999993</v>
          </cell>
          <cell r="DX330">
            <v>11662.23</v>
          </cell>
          <cell r="DY330" t="str">
            <v>#N/A N/A</v>
          </cell>
          <cell r="DZ330" t="str">
            <v>#N/A N/A</v>
          </cell>
          <cell r="EA330" t="str">
            <v>#N/A N/A</v>
          </cell>
          <cell r="EB330" t="str">
            <v>#N/A N/A</v>
          </cell>
          <cell r="EC330" t="str">
            <v>#N/A N/A</v>
          </cell>
          <cell r="ED330" t="str">
            <v>#N/A N/A</v>
          </cell>
          <cell r="EE330" t="str">
            <v>#N/A N/A</v>
          </cell>
          <cell r="EF330">
            <v>94.69</v>
          </cell>
          <cell r="EG330">
            <v>94.685000000000002</v>
          </cell>
          <cell r="EH330">
            <v>94.64</v>
          </cell>
          <cell r="EI330">
            <v>94.61</v>
          </cell>
          <cell r="EJ330">
            <v>94.575000000000003</v>
          </cell>
          <cell r="EK330">
            <v>94.58</v>
          </cell>
          <cell r="EL330">
            <v>94.6</v>
          </cell>
          <cell r="EM330">
            <v>94.69</v>
          </cell>
          <cell r="EN330">
            <v>94.75</v>
          </cell>
          <cell r="EO330">
            <v>94.78</v>
          </cell>
          <cell r="EP330">
            <v>94.905000000000001</v>
          </cell>
          <cell r="EQ330">
            <v>94.954999999999998</v>
          </cell>
          <cell r="ER330">
            <v>95.034999999999997</v>
          </cell>
          <cell r="ES330">
            <v>94.647499999999994</v>
          </cell>
          <cell r="ET330">
            <v>94.555000000000007</v>
          </cell>
          <cell r="EU330">
            <v>94.62</v>
          </cell>
          <cell r="EV330">
            <v>94.814999999999998</v>
          </cell>
          <cell r="EW330">
            <v>95.06</v>
          </cell>
          <cell r="EX330">
            <v>95.3</v>
          </cell>
          <cell r="EZ330">
            <v>95.554100000000005</v>
          </cell>
          <cell r="FA330">
            <v>94.555000000000007</v>
          </cell>
          <cell r="FB330">
            <v>95.057100000000005</v>
          </cell>
          <cell r="FC330">
            <v>94.62</v>
          </cell>
          <cell r="FD330">
            <v>94.760400000000004</v>
          </cell>
          <cell r="FE330">
            <v>94.814999999999998</v>
          </cell>
          <cell r="FF330">
            <v>94.647499999999994</v>
          </cell>
          <cell r="FG330">
            <v>95.06</v>
          </cell>
          <cell r="FH330">
            <v>95.3</v>
          </cell>
          <cell r="FI330">
            <v>5.3</v>
          </cell>
          <cell r="FJ330">
            <v>5.3091999999999997</v>
          </cell>
          <cell r="FK330">
            <v>5.3164999999999996</v>
          </cell>
          <cell r="FL330">
            <v>5.3205</v>
          </cell>
          <cell r="FM330">
            <v>5.3250000000000002</v>
          </cell>
          <cell r="FN330">
            <v>5.3529999999999998</v>
          </cell>
          <cell r="FO330">
            <v>5.3857999999999997</v>
          </cell>
          <cell r="FP330">
            <v>5.4132999999999996</v>
          </cell>
          <cell r="FQ330">
            <v>5.4340000000000002</v>
          </cell>
          <cell r="FR330">
            <v>5.4490999999999996</v>
          </cell>
          <cell r="FS330">
            <v>5.4512999999999998</v>
          </cell>
          <cell r="FT330">
            <v>5.4493</v>
          </cell>
          <cell r="FU330">
            <v>5.4444999999999997</v>
          </cell>
          <cell r="FV330">
            <v>5.4329999999999998</v>
          </cell>
          <cell r="FW330">
            <v>5.4192999999999998</v>
          </cell>
          <cell r="FX330">
            <v>5.4016999999999999</v>
          </cell>
          <cell r="FY330">
            <v>5.1763000000000003</v>
          </cell>
          <cell r="FZ330">
            <v>5.0137999999999998</v>
          </cell>
          <cell r="GA330">
            <v>4.7933000000000003</v>
          </cell>
          <cell r="GB330">
            <v>4.6914999999999996</v>
          </cell>
          <cell r="GC330">
            <v>4.6475</v>
          </cell>
          <cell r="GD330">
            <v>4.6275000000000004</v>
          </cell>
          <cell r="GE330">
            <v>4.6154999999999999</v>
          </cell>
          <cell r="GF330">
            <v>4.6101999999999999</v>
          </cell>
          <cell r="GG330">
            <v>4.6097000000000001</v>
          </cell>
          <cell r="GH330">
            <v>4.6125999999999996</v>
          </cell>
          <cell r="GI330">
            <v>4.6257999999999999</v>
          </cell>
          <cell r="GJ330">
            <v>4.6364000000000001</v>
          </cell>
          <cell r="GK330">
            <v>4.5919999999999996</v>
          </cell>
          <cell r="GL330">
            <v>4.4859999999999998</v>
          </cell>
          <cell r="GM330">
            <v>4.3784000000000001</v>
          </cell>
          <cell r="GN330">
            <v>4.1571999999999996</v>
          </cell>
          <cell r="GO330">
            <v>3.9483000000000001</v>
          </cell>
          <cell r="GP330">
            <v>27.75</v>
          </cell>
          <cell r="GQ330">
            <v>27.45</v>
          </cell>
          <cell r="GR330">
            <v>27.25</v>
          </cell>
          <cell r="GS330">
            <v>27.35</v>
          </cell>
          <cell r="GT330">
            <v>27.375</v>
          </cell>
          <cell r="GU330">
            <v>27.45</v>
          </cell>
          <cell r="GV330">
            <v>27.25</v>
          </cell>
          <cell r="GW330">
            <v>27</v>
          </cell>
          <cell r="GX330">
            <v>26.62</v>
          </cell>
          <cell r="GY330">
            <v>26.8</v>
          </cell>
          <cell r="HA330">
            <v>26.4</v>
          </cell>
          <cell r="HB330">
            <v>26.36</v>
          </cell>
          <cell r="HC330">
            <v>26.31</v>
          </cell>
          <cell r="HD330">
            <v>26.27</v>
          </cell>
          <cell r="HE330">
            <v>26.25</v>
          </cell>
          <cell r="HF330">
            <v>26.23</v>
          </cell>
          <cell r="HG330">
            <v>11.4</v>
          </cell>
          <cell r="HH330">
            <v>11.5</v>
          </cell>
          <cell r="HI330">
            <v>11.5</v>
          </cell>
          <cell r="HJ330">
            <v>11.5</v>
          </cell>
          <cell r="HK330">
            <v>11.5</v>
          </cell>
          <cell r="HL330">
            <v>11.5</v>
          </cell>
          <cell r="HM330">
            <v>11.375</v>
          </cell>
          <cell r="HN330">
            <v>11.375</v>
          </cell>
          <cell r="HO330">
            <v>11.5</v>
          </cell>
          <cell r="HP330">
            <v>11.5</v>
          </cell>
          <cell r="HQ330">
            <v>11.5</v>
          </cell>
          <cell r="HR330">
            <v>11.5</v>
          </cell>
          <cell r="HS330">
            <v>11.5</v>
          </cell>
          <cell r="HT330">
            <v>11.5</v>
          </cell>
          <cell r="HU330">
            <v>11.5</v>
          </cell>
          <cell r="HV330">
            <v>11.5</v>
          </cell>
          <cell r="HW330">
            <v>-1</v>
          </cell>
          <cell r="HX330">
            <v>-1</v>
          </cell>
          <cell r="HY330">
            <v>-4</v>
          </cell>
          <cell r="HZ330">
            <v>-5.43</v>
          </cell>
          <cell r="IA330">
            <v>-4</v>
          </cell>
          <cell r="IB330">
            <v>-6</v>
          </cell>
          <cell r="IC330">
            <v>-8</v>
          </cell>
          <cell r="ID330">
            <v>-11</v>
          </cell>
          <cell r="IE330">
            <v>-14</v>
          </cell>
          <cell r="IF330">
            <v>-13</v>
          </cell>
          <cell r="IG330">
            <v>-4.415</v>
          </cell>
          <cell r="IH330">
            <v>-5</v>
          </cell>
          <cell r="II330">
            <v>8.8699999999999992</v>
          </cell>
          <cell r="IJ330">
            <v>11.5047</v>
          </cell>
        </row>
        <row r="331">
          <cell r="A331">
            <v>45225</v>
          </cell>
          <cell r="B331" t="str">
            <v>#N/A N/A</v>
          </cell>
          <cell r="C331" t="str">
            <v>#N/A N/A</v>
          </cell>
          <cell r="D331" t="str">
            <v>#N/A N/A</v>
          </cell>
          <cell r="E331" t="str">
            <v>#N/A N/A</v>
          </cell>
          <cell r="F331" t="str">
            <v>#N/A N/A</v>
          </cell>
          <cell r="G331" t="str">
            <v>#N/A N/A</v>
          </cell>
          <cell r="H331" t="str">
            <v>#N/A N/A</v>
          </cell>
          <cell r="I331" t="str">
            <v>#N/A N/A</v>
          </cell>
          <cell r="J331" t="str">
            <v>#N/A N/A</v>
          </cell>
          <cell r="K331" t="str">
            <v>#N/A N/A</v>
          </cell>
          <cell r="L331" t="str">
            <v>#N/A N/A</v>
          </cell>
          <cell r="M331" t="str">
            <v>#N/A N/A</v>
          </cell>
          <cell r="N331" t="str">
            <v>#N/A N/A</v>
          </cell>
          <cell r="O331" t="str">
            <v>#N/A N/A</v>
          </cell>
          <cell r="P331">
            <v>11.53</v>
          </cell>
          <cell r="Q331">
            <v>11.535</v>
          </cell>
          <cell r="R331">
            <v>11.5</v>
          </cell>
          <cell r="S331">
            <v>11.385</v>
          </cell>
          <cell r="T331">
            <v>10.645</v>
          </cell>
          <cell r="U331">
            <v>10.145</v>
          </cell>
          <cell r="V331">
            <v>9.875</v>
          </cell>
          <cell r="W331">
            <v>9.7200000000000006</v>
          </cell>
          <cell r="X331">
            <v>9.64</v>
          </cell>
          <cell r="Z331">
            <v>9.64</v>
          </cell>
          <cell r="AA331">
            <v>9.69</v>
          </cell>
          <cell r="AB331">
            <v>9.6999999999999993</v>
          </cell>
          <cell r="AC331">
            <v>9.69</v>
          </cell>
          <cell r="AD331">
            <v>14.557</v>
          </cell>
          <cell r="AE331">
            <v>16.5</v>
          </cell>
          <cell r="AF331">
            <v>14.65</v>
          </cell>
          <cell r="AG331">
            <v>15.125</v>
          </cell>
          <cell r="AH331">
            <v>14.73</v>
          </cell>
          <cell r="AI331">
            <v>15.15</v>
          </cell>
          <cell r="AJ331">
            <v>14.875</v>
          </cell>
          <cell r="AK331">
            <v>14.625</v>
          </cell>
          <cell r="AL331">
            <v>14.75</v>
          </cell>
          <cell r="AM331">
            <v>14.75</v>
          </cell>
          <cell r="AN331">
            <v>14.75</v>
          </cell>
          <cell r="AO331">
            <v>14.75</v>
          </cell>
          <cell r="AP331">
            <v>14.75</v>
          </cell>
          <cell r="AQ331">
            <v>14.6875</v>
          </cell>
          <cell r="AR331">
            <v>14.75</v>
          </cell>
          <cell r="AS331">
            <v>14.6875</v>
          </cell>
          <cell r="AT331">
            <v>14.75</v>
          </cell>
          <cell r="AU331">
            <v>5.1029999999999998</v>
          </cell>
          <cell r="AV331">
            <v>4.6760000000000002</v>
          </cell>
          <cell r="AW331">
            <v>4.4009999999999998</v>
          </cell>
          <cell r="AX331">
            <v>4.2190000000000003</v>
          </cell>
          <cell r="AY331">
            <v>4.1051000000000002</v>
          </cell>
          <cell r="AZ331">
            <v>4.0119999999999996</v>
          </cell>
          <cell r="BA331">
            <v>3.9504000000000001</v>
          </cell>
          <cell r="BB331">
            <v>3.9060000000000001</v>
          </cell>
          <cell r="BC331">
            <v>3.8605</v>
          </cell>
          <cell r="BD331">
            <v>3.8502999999999998</v>
          </cell>
          <cell r="BE331">
            <v>3.8220000000000001</v>
          </cell>
          <cell r="BF331">
            <v>3.7879999999999998</v>
          </cell>
          <cell r="BG331">
            <v>3.7149999999999999</v>
          </cell>
          <cell r="BH331">
            <v>3.5950000000000002</v>
          </cell>
          <cell r="BI331">
            <v>3.4830000000000001</v>
          </cell>
          <cell r="BJ331">
            <v>3.2719999999999998</v>
          </cell>
          <cell r="BK331">
            <v>3.0710000000000002</v>
          </cell>
          <cell r="BL331">
            <v>96.41</v>
          </cell>
          <cell r="BM331">
            <v>96.394999999999996</v>
          </cell>
          <cell r="BN331">
            <v>96.375</v>
          </cell>
          <cell r="BO331">
            <v>96.325000000000003</v>
          </cell>
          <cell r="BP331">
            <v>96.27</v>
          </cell>
          <cell r="BQ331">
            <v>94.965000000000003</v>
          </cell>
          <cell r="BR331">
            <v>96.36</v>
          </cell>
          <cell r="BS331">
            <v>96.314999999999998</v>
          </cell>
          <cell r="BT331">
            <v>96.26</v>
          </cell>
          <cell r="BU331">
            <v>95.33</v>
          </cell>
          <cell r="BV331">
            <v>96.355000000000004</v>
          </cell>
          <cell r="BW331">
            <v>96.305000000000007</v>
          </cell>
          <cell r="BX331" t="str">
            <v>#N/A N/A</v>
          </cell>
          <cell r="BY331">
            <v>95.784999999999997</v>
          </cell>
          <cell r="CA331">
            <v>96.295000000000002</v>
          </cell>
          <cell r="CB331">
            <v>94.485699999999994</v>
          </cell>
          <cell r="CC331">
            <v>96.185000000000002</v>
          </cell>
          <cell r="CD331">
            <v>5.3295000000000003</v>
          </cell>
          <cell r="CE331">
            <v>5.3338000000000001</v>
          </cell>
          <cell r="CF331">
            <v>5.3384999999999998</v>
          </cell>
          <cell r="CG331">
            <v>5.3423999999999996</v>
          </cell>
          <cell r="CH331">
            <v>5.3657000000000004</v>
          </cell>
          <cell r="CI331">
            <v>5.3902999999999999</v>
          </cell>
          <cell r="CJ331">
            <v>5.4135</v>
          </cell>
          <cell r="CK331">
            <v>5.43</v>
          </cell>
          <cell r="CL331">
            <v>5.4417999999999997</v>
          </cell>
          <cell r="CM331">
            <v>5.4180999999999999</v>
          </cell>
          <cell r="CN331">
            <v>5.3535000000000004</v>
          </cell>
          <cell r="CO331">
            <v>5.0944000000000003</v>
          </cell>
          <cell r="CP331">
            <v>4.9070999999999998</v>
          </cell>
          <cell r="CQ331">
            <v>4.6580000000000004</v>
          </cell>
          <cell r="CR331">
            <v>4.5427999999999997</v>
          </cell>
          <cell r="CS331">
            <v>4.4907000000000004</v>
          </cell>
          <cell r="CT331">
            <v>4.4577</v>
          </cell>
          <cell r="CU331">
            <v>4.4573999999999998</v>
          </cell>
          <cell r="CV331">
            <v>4.4709000000000003</v>
          </cell>
          <cell r="CW331">
            <v>4.4836999999999998</v>
          </cell>
          <cell r="CX331">
            <v>4.4408000000000003</v>
          </cell>
          <cell r="CY331">
            <v>4.3327999999999998</v>
          </cell>
          <cell r="CZ331">
            <v>4.2236000000000002</v>
          </cell>
          <cell r="DA331">
            <v>4.0023</v>
          </cell>
          <cell r="DB331" t="str">
            <v>#N/A N/A</v>
          </cell>
          <cell r="DC331">
            <v>3.8605</v>
          </cell>
          <cell r="DD331">
            <v>3.8220000000000001</v>
          </cell>
          <cell r="DE331">
            <v>3.7879999999999998</v>
          </cell>
          <cell r="DF331">
            <v>3.7149999999999999</v>
          </cell>
          <cell r="DG331">
            <v>3.5950000000000002</v>
          </cell>
          <cell r="DH331">
            <v>3.4830000000000001</v>
          </cell>
          <cell r="DI331">
            <v>3.2719999999999998</v>
          </cell>
          <cell r="DJ331">
            <v>3.0710000000000002</v>
          </cell>
          <cell r="DK331">
            <v>18.2178</v>
          </cell>
          <cell r="DL331">
            <v>11.506</v>
          </cell>
          <cell r="DM331">
            <v>5.4413400000000003</v>
          </cell>
          <cell r="DN331">
            <v>5.6515899999999997</v>
          </cell>
          <cell r="DO331">
            <v>5.33</v>
          </cell>
          <cell r="DP331">
            <v>29.18</v>
          </cell>
          <cell r="DQ331">
            <v>88.25</v>
          </cell>
          <cell r="DR331">
            <v>210.06</v>
          </cell>
          <cell r="DS331">
            <v>957.18</v>
          </cell>
          <cell r="DT331">
            <v>1861.6</v>
          </cell>
          <cell r="DU331">
            <v>2871</v>
          </cell>
          <cell r="DV331">
            <v>5763.45</v>
          </cell>
          <cell r="DW331">
            <v>8696.0300000000007</v>
          </cell>
          <cell r="DX331">
            <v>11611.25</v>
          </cell>
          <cell r="DY331" t="str">
            <v>#N/A N/A</v>
          </cell>
          <cell r="DZ331" t="str">
            <v>#N/A N/A</v>
          </cell>
          <cell r="EA331" t="str">
            <v>#N/A N/A</v>
          </cell>
          <cell r="EB331" t="str">
            <v>#N/A N/A</v>
          </cell>
          <cell r="EC331" t="str">
            <v>#N/A N/A</v>
          </cell>
          <cell r="ED331" t="str">
            <v>#N/A N/A</v>
          </cell>
          <cell r="EE331" t="str">
            <v>#N/A N/A</v>
          </cell>
          <cell r="EF331">
            <v>94.69</v>
          </cell>
          <cell r="EG331">
            <v>94.685000000000002</v>
          </cell>
          <cell r="EH331">
            <v>94.65</v>
          </cell>
          <cell r="EI331">
            <v>94.625</v>
          </cell>
          <cell r="EJ331">
            <v>94.6</v>
          </cell>
          <cell r="EK331">
            <v>94.61</v>
          </cell>
          <cell r="EL331">
            <v>94.635000000000005</v>
          </cell>
          <cell r="EM331">
            <v>94.734999999999999</v>
          </cell>
          <cell r="EN331">
            <v>94.8</v>
          </cell>
          <cell r="EO331">
            <v>94.84</v>
          </cell>
          <cell r="EP331">
            <v>94.97</v>
          </cell>
          <cell r="EQ331">
            <v>95.025000000000006</v>
          </cell>
          <cell r="ER331">
            <v>95.11</v>
          </cell>
          <cell r="ES331">
            <v>94.65</v>
          </cell>
          <cell r="ET331">
            <v>94.575000000000003</v>
          </cell>
          <cell r="EU331">
            <v>94.665000000000006</v>
          </cell>
          <cell r="EV331">
            <v>94.88</v>
          </cell>
          <cell r="EW331">
            <v>95.144999999999996</v>
          </cell>
          <cell r="EX331">
            <v>95.405000000000001</v>
          </cell>
          <cell r="EZ331">
            <v>95.554100000000005</v>
          </cell>
          <cell r="FA331">
            <v>94.575000000000003</v>
          </cell>
          <cell r="FB331">
            <v>95.057100000000005</v>
          </cell>
          <cell r="FC331">
            <v>94.665000000000006</v>
          </cell>
          <cell r="FD331">
            <v>94.760400000000004</v>
          </cell>
          <cell r="FE331">
            <v>94.88</v>
          </cell>
          <cell r="FF331">
            <v>94.65</v>
          </cell>
          <cell r="FG331">
            <v>95.144999999999996</v>
          </cell>
          <cell r="FH331">
            <v>95.405000000000001</v>
          </cell>
          <cell r="FI331">
            <v>5.31</v>
          </cell>
          <cell r="FJ331">
            <v>5.3120000000000003</v>
          </cell>
          <cell r="FK331">
            <v>5.3152999999999997</v>
          </cell>
          <cell r="FL331">
            <v>5.3178999999999998</v>
          </cell>
          <cell r="FM331">
            <v>5.3220000000000001</v>
          </cell>
          <cell r="FN331">
            <v>5.3490000000000002</v>
          </cell>
          <cell r="FO331">
            <v>5.3765999999999998</v>
          </cell>
          <cell r="FP331">
            <v>5.4009999999999998</v>
          </cell>
          <cell r="FQ331">
            <v>5.4184999999999999</v>
          </cell>
          <cell r="FR331">
            <v>5.4320000000000004</v>
          </cell>
          <cell r="FS331">
            <v>5.4298999999999999</v>
          </cell>
          <cell r="FT331">
            <v>5.4236000000000004</v>
          </cell>
          <cell r="FU331">
            <v>5.4149000000000003</v>
          </cell>
          <cell r="FV331">
            <v>5.3971</v>
          </cell>
          <cell r="FW331">
            <v>5.3789999999999996</v>
          </cell>
          <cell r="FX331">
            <v>5.3577000000000004</v>
          </cell>
          <cell r="FY331">
            <v>5.1106999999999996</v>
          </cell>
          <cell r="FZ331">
            <v>4.93</v>
          </cell>
          <cell r="GA331">
            <v>4.6909000000000001</v>
          </cell>
          <cell r="GB331">
            <v>4.5800999999999998</v>
          </cell>
          <cell r="GC331">
            <v>4.5311000000000003</v>
          </cell>
          <cell r="GD331">
            <v>4.5118</v>
          </cell>
          <cell r="GE331">
            <v>4.5019</v>
          </cell>
          <cell r="GF331">
            <v>4.4977999999999998</v>
          </cell>
          <cell r="GG331">
            <v>4.5002000000000004</v>
          </cell>
          <cell r="GH331">
            <v>4.5054999999999996</v>
          </cell>
          <cell r="GI331">
            <v>4.5202999999999998</v>
          </cell>
          <cell r="GJ331">
            <v>4.5336999999999996</v>
          </cell>
          <cell r="GK331">
            <v>4.492</v>
          </cell>
          <cell r="GL331">
            <v>4.3891999999999998</v>
          </cell>
          <cell r="GM331">
            <v>4.2830000000000004</v>
          </cell>
          <cell r="GN331">
            <v>4.0628000000000002</v>
          </cell>
          <cell r="GO331">
            <v>3.843</v>
          </cell>
          <cell r="GP331">
            <v>27.75</v>
          </cell>
          <cell r="GQ331">
            <v>27.45</v>
          </cell>
          <cell r="GR331">
            <v>27.25</v>
          </cell>
          <cell r="GS331">
            <v>27.35</v>
          </cell>
          <cell r="GT331">
            <v>27.375</v>
          </cell>
          <cell r="GU331">
            <v>27.45</v>
          </cell>
          <cell r="GV331">
            <v>27.25</v>
          </cell>
          <cell r="GW331">
            <v>27</v>
          </cell>
          <cell r="GX331">
            <v>26.62</v>
          </cell>
          <cell r="GY331">
            <v>26.8</v>
          </cell>
          <cell r="HA331">
            <v>26.4</v>
          </cell>
          <cell r="HB331">
            <v>26.36</v>
          </cell>
          <cell r="HC331">
            <v>26.31</v>
          </cell>
          <cell r="HD331">
            <v>26.27</v>
          </cell>
          <cell r="HE331">
            <v>26.25</v>
          </cell>
          <cell r="HF331">
            <v>26.23</v>
          </cell>
          <cell r="HG331">
            <v>11.4</v>
          </cell>
          <cell r="HH331">
            <v>11.4</v>
          </cell>
          <cell r="HI331">
            <v>11.4</v>
          </cell>
          <cell r="HJ331">
            <v>11.4</v>
          </cell>
          <cell r="HK331">
            <v>11.4</v>
          </cell>
          <cell r="HL331">
            <v>11.4</v>
          </cell>
          <cell r="HM331">
            <v>11.375</v>
          </cell>
          <cell r="HN331">
            <v>11.5</v>
          </cell>
          <cell r="HO331">
            <v>11.5</v>
          </cell>
          <cell r="HP331">
            <v>11.5</v>
          </cell>
          <cell r="HQ331">
            <v>11.5</v>
          </cell>
          <cell r="HR331">
            <v>11.5</v>
          </cell>
          <cell r="HS331">
            <v>11.5</v>
          </cell>
          <cell r="HT331">
            <v>11.5</v>
          </cell>
          <cell r="HU331">
            <v>11.5</v>
          </cell>
          <cell r="HV331">
            <v>11.5</v>
          </cell>
          <cell r="HW331">
            <v>-1</v>
          </cell>
          <cell r="HX331">
            <v>3.79</v>
          </cell>
          <cell r="HY331">
            <v>1</v>
          </cell>
          <cell r="HZ331">
            <v>-3</v>
          </cell>
          <cell r="IA331">
            <v>-1.5</v>
          </cell>
          <cell r="IB331">
            <v>-6.5</v>
          </cell>
          <cell r="IC331">
            <v>-9</v>
          </cell>
          <cell r="ID331">
            <v>-12</v>
          </cell>
          <cell r="IE331">
            <v>-16.5</v>
          </cell>
          <cell r="IF331">
            <v>-14.5</v>
          </cell>
          <cell r="IG331">
            <v>-7.37</v>
          </cell>
          <cell r="IH331">
            <v>-5</v>
          </cell>
          <cell r="II331">
            <v>8.8699999999999992</v>
          </cell>
          <cell r="IJ331">
            <v>11.506</v>
          </cell>
        </row>
        <row r="332">
          <cell r="A332">
            <v>45226</v>
          </cell>
          <cell r="B332" t="str">
            <v>#N/A N/A</v>
          </cell>
          <cell r="C332" t="str">
            <v>#N/A N/A</v>
          </cell>
          <cell r="D332" t="str">
            <v>#N/A N/A</v>
          </cell>
          <cell r="E332" t="str">
            <v>#N/A N/A</v>
          </cell>
          <cell r="F332" t="str">
            <v>#N/A N/A</v>
          </cell>
          <cell r="G332" t="str">
            <v>#N/A N/A</v>
          </cell>
          <cell r="H332" t="str">
            <v>#N/A N/A</v>
          </cell>
          <cell r="I332" t="str">
            <v>#N/A N/A</v>
          </cell>
          <cell r="J332" t="str">
            <v>#N/A N/A</v>
          </cell>
          <cell r="K332" t="str">
            <v>#N/A N/A</v>
          </cell>
          <cell r="L332" t="str">
            <v>#N/A N/A</v>
          </cell>
          <cell r="M332" t="str">
            <v>#N/A N/A</v>
          </cell>
          <cell r="N332" t="str">
            <v>#N/A N/A</v>
          </cell>
          <cell r="O332" t="str">
            <v>#N/A N/A</v>
          </cell>
          <cell r="P332">
            <v>11.54</v>
          </cell>
          <cell r="Q332">
            <v>11.54</v>
          </cell>
          <cell r="R332">
            <v>11.5025</v>
          </cell>
          <cell r="S332">
            <v>11.37</v>
          </cell>
          <cell r="T332">
            <v>10.605</v>
          </cell>
          <cell r="U332">
            <v>10.105</v>
          </cell>
          <cell r="V332">
            <v>9.82</v>
          </cell>
          <cell r="W332">
            <v>9.6850000000000005</v>
          </cell>
          <cell r="X332">
            <v>9.5850000000000009</v>
          </cell>
          <cell r="Z332">
            <v>9.59</v>
          </cell>
          <cell r="AA332">
            <v>9.64</v>
          </cell>
          <cell r="AB332">
            <v>9.65</v>
          </cell>
          <cell r="AC332">
            <v>9.65</v>
          </cell>
          <cell r="AD332">
            <v>14.557</v>
          </cell>
          <cell r="AE332">
            <v>16.5</v>
          </cell>
          <cell r="AF332">
            <v>14.65</v>
          </cell>
          <cell r="AG332">
            <v>15.125</v>
          </cell>
          <cell r="AH332">
            <v>14.73</v>
          </cell>
          <cell r="AI332">
            <v>15.15</v>
          </cell>
          <cell r="AJ332">
            <v>14.875</v>
          </cell>
          <cell r="AK332">
            <v>14.625</v>
          </cell>
          <cell r="AL332">
            <v>14.75</v>
          </cell>
          <cell r="AM332">
            <v>14.75</v>
          </cell>
          <cell r="AN332">
            <v>14.75</v>
          </cell>
          <cell r="AO332">
            <v>14.75</v>
          </cell>
          <cell r="AP332">
            <v>14.75</v>
          </cell>
          <cell r="AQ332">
            <v>14.6875</v>
          </cell>
          <cell r="AR332">
            <v>14.75</v>
          </cell>
          <cell r="AS332">
            <v>14.6875</v>
          </cell>
          <cell r="AT332">
            <v>14.75</v>
          </cell>
          <cell r="AU332">
            <v>5.1029999999999998</v>
          </cell>
          <cell r="AV332">
            <v>4.6760000000000002</v>
          </cell>
          <cell r="AW332">
            <v>4.4009999999999998</v>
          </cell>
          <cell r="AX332">
            <v>4.2190000000000003</v>
          </cell>
          <cell r="AY332">
            <v>4.1051000000000002</v>
          </cell>
          <cell r="AZ332">
            <v>4.0119999999999996</v>
          </cell>
          <cell r="BA332">
            <v>3.9504000000000001</v>
          </cell>
          <cell r="BB332">
            <v>3.9060000000000001</v>
          </cell>
          <cell r="BC332">
            <v>3.8605</v>
          </cell>
          <cell r="BD332">
            <v>3.8502999999999998</v>
          </cell>
          <cell r="BE332">
            <v>3.8220000000000001</v>
          </cell>
          <cell r="BF332">
            <v>3.7879999999999998</v>
          </cell>
          <cell r="BG332">
            <v>3.7149999999999999</v>
          </cell>
          <cell r="BH332">
            <v>3.5950000000000002</v>
          </cell>
          <cell r="BI332">
            <v>3.4830000000000001</v>
          </cell>
          <cell r="BJ332">
            <v>3.2719999999999998</v>
          </cell>
          <cell r="BK332">
            <v>3.0710000000000002</v>
          </cell>
          <cell r="BL332">
            <v>96.41</v>
          </cell>
          <cell r="BM332">
            <v>96.394999999999996</v>
          </cell>
          <cell r="BN332">
            <v>96.375</v>
          </cell>
          <cell r="BO332">
            <v>96.325000000000003</v>
          </cell>
          <cell r="BP332">
            <v>96.27</v>
          </cell>
          <cell r="BQ332">
            <v>94.965000000000003</v>
          </cell>
          <cell r="BR332">
            <v>96.36</v>
          </cell>
          <cell r="BS332">
            <v>96.314999999999998</v>
          </cell>
          <cell r="BT332">
            <v>96.26</v>
          </cell>
          <cell r="BU332">
            <v>95.33</v>
          </cell>
          <cell r="BV332">
            <v>96.355000000000004</v>
          </cell>
          <cell r="BW332">
            <v>96.305000000000007</v>
          </cell>
          <cell r="BX332" t="str">
            <v>#N/A N/A</v>
          </cell>
          <cell r="BY332">
            <v>95.784999999999997</v>
          </cell>
          <cell r="CA332">
            <v>96.295000000000002</v>
          </cell>
          <cell r="CB332">
            <v>94.485699999999994</v>
          </cell>
          <cell r="CC332">
            <v>96.185000000000002</v>
          </cell>
          <cell r="CD332">
            <v>5.3266999999999998</v>
          </cell>
          <cell r="CE332">
            <v>5.3296000000000001</v>
          </cell>
          <cell r="CF332">
            <v>5.3330000000000002</v>
          </cell>
          <cell r="CG332">
            <v>5.3376999999999999</v>
          </cell>
          <cell r="CH332">
            <v>5.3613999999999997</v>
          </cell>
          <cell r="CI332">
            <v>5.3878000000000004</v>
          </cell>
          <cell r="CJ332">
            <v>5.4107000000000003</v>
          </cell>
          <cell r="CK332">
            <v>5.4256000000000002</v>
          </cell>
          <cell r="CL332">
            <v>5.4362000000000004</v>
          </cell>
          <cell r="CM332">
            <v>5.4059999999999997</v>
          </cell>
          <cell r="CN332">
            <v>5.3361000000000001</v>
          </cell>
          <cell r="CO332">
            <v>5.0697000000000001</v>
          </cell>
          <cell r="CP332">
            <v>4.8676000000000004</v>
          </cell>
          <cell r="CQ332">
            <v>4.609</v>
          </cell>
          <cell r="CR332">
            <v>4.4930000000000003</v>
          </cell>
          <cell r="CS332">
            <v>4.4444999999999997</v>
          </cell>
          <cell r="CT332">
            <v>4.4226000000000001</v>
          </cell>
          <cell r="CU332">
            <v>4.4372999999999996</v>
          </cell>
          <cell r="CV332">
            <v>4.4591000000000003</v>
          </cell>
          <cell r="CW332">
            <v>4.4812000000000003</v>
          </cell>
          <cell r="CX332">
            <v>4.4478</v>
          </cell>
          <cell r="CY332">
            <v>4.3471000000000002</v>
          </cell>
          <cell r="CZ332">
            <v>4.2443</v>
          </cell>
          <cell r="DA332">
            <v>4.0229999999999997</v>
          </cell>
          <cell r="DB332" t="str">
            <v>#N/A N/A</v>
          </cell>
          <cell r="DC332">
            <v>3.8605</v>
          </cell>
          <cell r="DD332">
            <v>3.8220000000000001</v>
          </cell>
          <cell r="DE332">
            <v>3.7879999999999998</v>
          </cell>
          <cell r="DF332">
            <v>3.7149999999999999</v>
          </cell>
          <cell r="DG332">
            <v>3.5950000000000002</v>
          </cell>
          <cell r="DH332">
            <v>3.4830000000000001</v>
          </cell>
          <cell r="DI332">
            <v>3.2719999999999998</v>
          </cell>
          <cell r="DJ332">
            <v>3.0710000000000002</v>
          </cell>
          <cell r="DK332">
            <v>18.075199999999999</v>
          </cell>
          <cell r="DL332">
            <v>11.506500000000001</v>
          </cell>
          <cell r="DM332">
            <v>5.4386000000000001</v>
          </cell>
          <cell r="DN332">
            <v>5.6448200000000002</v>
          </cell>
          <cell r="DO332">
            <v>5.33</v>
          </cell>
          <cell r="DP332">
            <v>87.8</v>
          </cell>
          <cell r="DQ332">
            <v>28.72</v>
          </cell>
          <cell r="DR332">
            <v>211.16</v>
          </cell>
          <cell r="DS332">
            <v>921.25</v>
          </cell>
          <cell r="DT332">
            <v>1815</v>
          </cell>
          <cell r="DU332">
            <v>2869.71</v>
          </cell>
          <cell r="DV332">
            <v>5724.44</v>
          </cell>
          <cell r="DW332">
            <v>8710.25</v>
          </cell>
          <cell r="DX332">
            <v>11580</v>
          </cell>
          <cell r="DY332" t="str">
            <v>#N/A N/A</v>
          </cell>
          <cell r="DZ332" t="str">
            <v>#N/A N/A</v>
          </cell>
          <cell r="EA332" t="str">
            <v>#N/A N/A</v>
          </cell>
          <cell r="EB332" t="str">
            <v>#N/A N/A</v>
          </cell>
          <cell r="EC332" t="str">
            <v>#N/A N/A</v>
          </cell>
          <cell r="ED332" t="str">
            <v>#N/A N/A</v>
          </cell>
          <cell r="EE332" t="str">
            <v>#N/A N/A</v>
          </cell>
          <cell r="EF332">
            <v>94.69</v>
          </cell>
          <cell r="EG332">
            <v>94.69</v>
          </cell>
          <cell r="EH332">
            <v>94.655000000000001</v>
          </cell>
          <cell r="EI332">
            <v>94.63</v>
          </cell>
          <cell r="EJ332">
            <v>94.605000000000004</v>
          </cell>
          <cell r="EK332">
            <v>94.614999999999995</v>
          </cell>
          <cell r="EL332">
            <v>94.64</v>
          </cell>
          <cell r="EM332">
            <v>94.745000000000005</v>
          </cell>
          <cell r="EN332">
            <v>94.814999999999998</v>
          </cell>
          <cell r="EO332">
            <v>94.86</v>
          </cell>
          <cell r="EP332">
            <v>95</v>
          </cell>
          <cell r="EQ332">
            <v>95.05</v>
          </cell>
          <cell r="ER332">
            <v>95.135000000000005</v>
          </cell>
          <cell r="ES332">
            <v>94.652500000000003</v>
          </cell>
          <cell r="ET332">
            <v>94.584999999999994</v>
          </cell>
          <cell r="EU332">
            <v>94.674999999999997</v>
          </cell>
          <cell r="EV332">
            <v>94.9</v>
          </cell>
          <cell r="EW332">
            <v>95.17</v>
          </cell>
          <cell r="EX332">
            <v>95.435000000000002</v>
          </cell>
          <cell r="EZ332">
            <v>95.554100000000005</v>
          </cell>
          <cell r="FA332">
            <v>94.584999999999994</v>
          </cell>
          <cell r="FB332">
            <v>95.057100000000005</v>
          </cell>
          <cell r="FC332">
            <v>94.674999999999997</v>
          </cell>
          <cell r="FD332">
            <v>94.760400000000004</v>
          </cell>
          <cell r="FE332">
            <v>94.9</v>
          </cell>
          <cell r="FF332">
            <v>94.652500000000003</v>
          </cell>
          <cell r="FG332">
            <v>95.17</v>
          </cell>
          <cell r="FH332">
            <v>95.435000000000002</v>
          </cell>
          <cell r="FI332">
            <v>5.31</v>
          </cell>
          <cell r="FJ332">
            <v>5.3066000000000004</v>
          </cell>
          <cell r="FK332">
            <v>5.3091999999999997</v>
          </cell>
          <cell r="FL332">
            <v>5.3118999999999996</v>
          </cell>
          <cell r="FM332">
            <v>5.3170000000000002</v>
          </cell>
          <cell r="FN332">
            <v>5.343</v>
          </cell>
          <cell r="FO332">
            <v>5.3719999999999999</v>
          </cell>
          <cell r="FP332">
            <v>5.3964999999999996</v>
          </cell>
          <cell r="FQ332">
            <v>5.4139999999999997</v>
          </cell>
          <cell r="FR332">
            <v>5.4255000000000004</v>
          </cell>
          <cell r="FS332">
            <v>5.42</v>
          </cell>
          <cell r="FT332">
            <v>5.4119999999999999</v>
          </cell>
          <cell r="FU332">
            <v>5.4010999999999996</v>
          </cell>
          <cell r="FV332">
            <v>5.3821000000000003</v>
          </cell>
          <cell r="FW332">
            <v>5.3621999999999996</v>
          </cell>
          <cell r="FX332">
            <v>5.3404999999999996</v>
          </cell>
          <cell r="FY332">
            <v>5.0856000000000003</v>
          </cell>
          <cell r="FZ332">
            <v>4.8917000000000002</v>
          </cell>
          <cell r="GA332">
            <v>4.6413000000000002</v>
          </cell>
          <cell r="GB332">
            <v>4.5308999999999999</v>
          </cell>
          <cell r="GC332">
            <v>4.4859</v>
          </cell>
          <cell r="GD332">
            <v>4.4707999999999997</v>
          </cell>
          <cell r="GE332">
            <v>4.4675000000000002</v>
          </cell>
          <cell r="GF332">
            <v>4.468</v>
          </cell>
          <cell r="GG332">
            <v>4.4744999999999999</v>
          </cell>
          <cell r="GH332">
            <v>4.484</v>
          </cell>
          <cell r="GI332">
            <v>4.508</v>
          </cell>
          <cell r="GJ332">
            <v>4.5309999999999997</v>
          </cell>
          <cell r="GK332">
            <v>4.4984999999999999</v>
          </cell>
          <cell r="GL332">
            <v>4.4029999999999996</v>
          </cell>
          <cell r="GM332">
            <v>4.3033999999999999</v>
          </cell>
          <cell r="GN332">
            <v>4.0845000000000002</v>
          </cell>
          <cell r="GO332">
            <v>3.867</v>
          </cell>
          <cell r="GP332">
            <v>27.75</v>
          </cell>
          <cell r="GQ332">
            <v>27.45</v>
          </cell>
          <cell r="GR332">
            <v>27.25</v>
          </cell>
          <cell r="GS332">
            <v>27.35</v>
          </cell>
          <cell r="GT332">
            <v>27.375</v>
          </cell>
          <cell r="GU332">
            <v>27.45</v>
          </cell>
          <cell r="GV332">
            <v>27.25</v>
          </cell>
          <cell r="GW332">
            <v>27</v>
          </cell>
          <cell r="GX332">
            <v>26.62</v>
          </cell>
          <cell r="GY332">
            <v>26.8</v>
          </cell>
          <cell r="HA332">
            <v>26.4</v>
          </cell>
          <cell r="HB332">
            <v>26.36</v>
          </cell>
          <cell r="HC332">
            <v>26.31</v>
          </cell>
          <cell r="HD332">
            <v>26.27</v>
          </cell>
          <cell r="HE332">
            <v>26.25</v>
          </cell>
          <cell r="HF332">
            <v>26.23</v>
          </cell>
          <cell r="HG332">
            <v>11.4</v>
          </cell>
          <cell r="HH332">
            <v>11.4</v>
          </cell>
          <cell r="HI332">
            <v>11.4</v>
          </cell>
          <cell r="HJ332">
            <v>11.4</v>
          </cell>
          <cell r="HK332">
            <v>11.4</v>
          </cell>
          <cell r="HL332">
            <v>11.4</v>
          </cell>
          <cell r="HM332">
            <v>11.375</v>
          </cell>
          <cell r="HN332">
            <v>11.375</v>
          </cell>
          <cell r="HO332">
            <v>11.375</v>
          </cell>
          <cell r="HP332">
            <v>11.375</v>
          </cell>
          <cell r="HQ332">
            <v>11.375</v>
          </cell>
          <cell r="HR332">
            <v>11.5</v>
          </cell>
          <cell r="HS332">
            <v>11.5</v>
          </cell>
          <cell r="HT332">
            <v>11.5</v>
          </cell>
          <cell r="HU332">
            <v>11.5</v>
          </cell>
          <cell r="HV332">
            <v>11.5</v>
          </cell>
          <cell r="HW332">
            <v>0</v>
          </cell>
          <cell r="HX332">
            <v>3.61</v>
          </cell>
          <cell r="HY332">
            <v>4</v>
          </cell>
          <cell r="HZ332">
            <v>1.27</v>
          </cell>
          <cell r="IA332">
            <v>0.5</v>
          </cell>
          <cell r="IB332">
            <v>-3</v>
          </cell>
          <cell r="IC332">
            <v>-9.99</v>
          </cell>
          <cell r="ID332">
            <v>-11</v>
          </cell>
          <cell r="IE332">
            <v>-15</v>
          </cell>
          <cell r="IF332">
            <v>-13.5</v>
          </cell>
          <cell r="IG332">
            <v>-9.59</v>
          </cell>
          <cell r="IH332">
            <v>-5</v>
          </cell>
          <cell r="II332">
            <v>8.8699999999999992</v>
          </cell>
          <cell r="IJ332">
            <v>11.506500000000001</v>
          </cell>
        </row>
        <row r="333">
          <cell r="A333">
            <v>45229</v>
          </cell>
          <cell r="B333" t="str">
            <v>#N/A N/A</v>
          </cell>
          <cell r="C333" t="str">
            <v>#N/A N/A</v>
          </cell>
          <cell r="D333" t="str">
            <v>#N/A N/A</v>
          </cell>
          <cell r="E333" t="str">
            <v>#N/A N/A</v>
          </cell>
          <cell r="F333" t="str">
            <v>#N/A N/A</v>
          </cell>
          <cell r="G333" t="str">
            <v>#N/A N/A</v>
          </cell>
          <cell r="H333" t="str">
            <v>#N/A N/A</v>
          </cell>
          <cell r="I333" t="str">
            <v>#N/A N/A</v>
          </cell>
          <cell r="J333" t="str">
            <v>#N/A N/A</v>
          </cell>
          <cell r="K333" t="str">
            <v>#N/A N/A</v>
          </cell>
          <cell r="L333" t="str">
            <v>#N/A N/A</v>
          </cell>
          <cell r="M333" t="str">
            <v>#N/A N/A</v>
          </cell>
          <cell r="N333" t="str">
            <v>#N/A N/A</v>
          </cell>
          <cell r="O333" t="str">
            <v>#N/A N/A</v>
          </cell>
          <cell r="P333">
            <v>11.535</v>
          </cell>
          <cell r="Q333">
            <v>11.535</v>
          </cell>
          <cell r="R333">
            <v>11.505000000000001</v>
          </cell>
          <cell r="S333">
            <v>11.385</v>
          </cell>
          <cell r="T333">
            <v>10.654999999999999</v>
          </cell>
          <cell r="U333">
            <v>10.16</v>
          </cell>
          <cell r="V333">
            <v>9.9</v>
          </cell>
          <cell r="W333">
            <v>9.74</v>
          </cell>
          <cell r="X333">
            <v>9.66</v>
          </cell>
          <cell r="Z333">
            <v>9.6750000000000007</v>
          </cell>
          <cell r="AA333">
            <v>9.7249999999999996</v>
          </cell>
          <cell r="AB333">
            <v>9.73</v>
          </cell>
          <cell r="AC333">
            <v>9.7200000000000006</v>
          </cell>
          <cell r="AD333">
            <v>14.557</v>
          </cell>
          <cell r="AE333">
            <v>16.5</v>
          </cell>
          <cell r="AF333">
            <v>14.65</v>
          </cell>
          <cell r="AG333">
            <v>15.125</v>
          </cell>
          <cell r="AH333">
            <v>14.73</v>
          </cell>
          <cell r="AI333">
            <v>15.15</v>
          </cell>
          <cell r="AJ333">
            <v>14.875</v>
          </cell>
          <cell r="AK333">
            <v>14.625</v>
          </cell>
          <cell r="AL333">
            <v>14.75</v>
          </cell>
          <cell r="AM333">
            <v>14.75</v>
          </cell>
          <cell r="AN333">
            <v>14.75</v>
          </cell>
          <cell r="AO333">
            <v>14.75</v>
          </cell>
          <cell r="AP333">
            <v>14.75</v>
          </cell>
          <cell r="AQ333">
            <v>14.6875</v>
          </cell>
          <cell r="AR333">
            <v>14.75</v>
          </cell>
          <cell r="AS333">
            <v>14.6875</v>
          </cell>
          <cell r="AT333">
            <v>14.75</v>
          </cell>
          <cell r="AU333">
            <v>5.1029999999999998</v>
          </cell>
          <cell r="AV333">
            <v>4.6760000000000002</v>
          </cell>
          <cell r="AW333">
            <v>4.4009999999999998</v>
          </cell>
          <cell r="AX333">
            <v>4.2190000000000003</v>
          </cell>
          <cell r="AY333">
            <v>4.1051000000000002</v>
          </cell>
          <cell r="AZ333">
            <v>4.0119999999999996</v>
          </cell>
          <cell r="BA333">
            <v>3.9504000000000001</v>
          </cell>
          <cell r="BB333">
            <v>3.9060000000000001</v>
          </cell>
          <cell r="BC333">
            <v>3.8605</v>
          </cell>
          <cell r="BD333">
            <v>3.8502999999999998</v>
          </cell>
          <cell r="BE333">
            <v>3.8220000000000001</v>
          </cell>
          <cell r="BF333">
            <v>3.7879999999999998</v>
          </cell>
          <cell r="BG333">
            <v>3.7149999999999999</v>
          </cell>
          <cell r="BH333">
            <v>3.5950000000000002</v>
          </cell>
          <cell r="BI333">
            <v>3.4830000000000001</v>
          </cell>
          <cell r="BJ333">
            <v>3.2719999999999998</v>
          </cell>
          <cell r="BK333">
            <v>3.0710000000000002</v>
          </cell>
          <cell r="BL333">
            <v>96.41</v>
          </cell>
          <cell r="BM333">
            <v>96.394999999999996</v>
          </cell>
          <cell r="BN333">
            <v>96.375</v>
          </cell>
          <cell r="BO333">
            <v>96.325000000000003</v>
          </cell>
          <cell r="BP333">
            <v>96.27</v>
          </cell>
          <cell r="BQ333">
            <v>94.965000000000003</v>
          </cell>
          <cell r="BR333">
            <v>96.36</v>
          </cell>
          <cell r="BS333">
            <v>96.314999999999998</v>
          </cell>
          <cell r="BT333">
            <v>96.26</v>
          </cell>
          <cell r="BU333">
            <v>95.33</v>
          </cell>
          <cell r="BV333">
            <v>96.355000000000004</v>
          </cell>
          <cell r="BW333">
            <v>96.305000000000007</v>
          </cell>
          <cell r="BX333" t="str">
            <v>#N/A N/A</v>
          </cell>
          <cell r="BY333">
            <v>95.784999999999997</v>
          </cell>
          <cell r="CA333">
            <v>96.295000000000002</v>
          </cell>
          <cell r="CB333">
            <v>94.485699999999994</v>
          </cell>
          <cell r="CC333">
            <v>96.185000000000002</v>
          </cell>
          <cell r="CD333">
            <v>5.33</v>
          </cell>
          <cell r="CE333">
            <v>5.3324999999999996</v>
          </cell>
          <cell r="CF333">
            <v>5.3354999999999997</v>
          </cell>
          <cell r="CG333">
            <v>5.3390000000000004</v>
          </cell>
          <cell r="CH333">
            <v>5.3704999999999998</v>
          </cell>
          <cell r="CI333">
            <v>5.3964999999999996</v>
          </cell>
          <cell r="CJ333">
            <v>5.4219999999999997</v>
          </cell>
          <cell r="CK333">
            <v>5.4406999999999996</v>
          </cell>
          <cell r="CL333">
            <v>5.4526000000000003</v>
          </cell>
          <cell r="CM333">
            <v>5.4291</v>
          </cell>
          <cell r="CN333">
            <v>5.3650000000000002</v>
          </cell>
          <cell r="CO333">
            <v>5.1064999999999996</v>
          </cell>
          <cell r="CP333">
            <v>4.9089999999999998</v>
          </cell>
          <cell r="CQ333">
            <v>4.6574999999999998</v>
          </cell>
          <cell r="CR333">
            <v>4.5454999999999997</v>
          </cell>
          <cell r="CS333">
            <v>4.4995000000000003</v>
          </cell>
          <cell r="CT333">
            <v>4.4779</v>
          </cell>
          <cell r="CU333">
            <v>4.4889999999999999</v>
          </cell>
          <cell r="CV333">
            <v>4.5053999999999998</v>
          </cell>
          <cell r="CW333">
            <v>4.5209999999999999</v>
          </cell>
          <cell r="CX333">
            <v>4.4814999999999996</v>
          </cell>
          <cell r="CY333">
            <v>4.3754</v>
          </cell>
          <cell r="CZ333">
            <v>4.2675000000000001</v>
          </cell>
          <cell r="DA333">
            <v>4.0477999999999996</v>
          </cell>
          <cell r="DB333" t="str">
            <v>#N/A N/A</v>
          </cell>
          <cell r="DC333">
            <v>3.8605</v>
          </cell>
          <cell r="DD333">
            <v>3.8220000000000001</v>
          </cell>
          <cell r="DE333">
            <v>3.7879999999999998</v>
          </cell>
          <cell r="DF333">
            <v>3.7149999999999999</v>
          </cell>
          <cell r="DG333">
            <v>3.5950000000000002</v>
          </cell>
          <cell r="DH333">
            <v>3.4830000000000001</v>
          </cell>
          <cell r="DI333">
            <v>3.2719999999999998</v>
          </cell>
          <cell r="DJ333">
            <v>3.0710000000000002</v>
          </cell>
          <cell r="DK333">
            <v>18.064</v>
          </cell>
          <cell r="DL333">
            <v>11.5045</v>
          </cell>
          <cell r="DM333">
            <v>5.4345600000000003</v>
          </cell>
          <cell r="DN333">
            <v>5.6387299999999998</v>
          </cell>
          <cell r="DO333">
            <v>5.33</v>
          </cell>
          <cell r="DP333">
            <v>27.01</v>
          </cell>
          <cell r="DQ333">
            <v>29.02</v>
          </cell>
          <cell r="DR333">
            <v>209.38</v>
          </cell>
          <cell r="DS333">
            <v>905.14</v>
          </cell>
          <cell r="DT333">
            <v>1871.3</v>
          </cell>
          <cell r="DU333">
            <v>2836</v>
          </cell>
          <cell r="DV333">
            <v>5707.73</v>
          </cell>
          <cell r="DW333">
            <v>8671.5</v>
          </cell>
          <cell r="DX333">
            <v>11545</v>
          </cell>
          <cell r="DY333" t="str">
            <v>#N/A N/A</v>
          </cell>
          <cell r="DZ333" t="str">
            <v>#N/A N/A</v>
          </cell>
          <cell r="EA333" t="str">
            <v>#N/A N/A</v>
          </cell>
          <cell r="EB333" t="str">
            <v>#N/A N/A</v>
          </cell>
          <cell r="EC333" t="str">
            <v>#N/A N/A</v>
          </cell>
          <cell r="ED333" t="str">
            <v>#N/A N/A</v>
          </cell>
          <cell r="EE333" t="str">
            <v>#N/A N/A</v>
          </cell>
          <cell r="EF333">
            <v>94.69</v>
          </cell>
          <cell r="EG333">
            <v>94.69</v>
          </cell>
          <cell r="EH333">
            <v>94.644999999999996</v>
          </cell>
          <cell r="EI333">
            <v>94.62</v>
          </cell>
          <cell r="EJ333">
            <v>94.594999999999999</v>
          </cell>
          <cell r="EK333">
            <v>94.6</v>
          </cell>
          <cell r="EL333">
            <v>94.625</v>
          </cell>
          <cell r="EM333">
            <v>94.73</v>
          </cell>
          <cell r="EN333">
            <v>94.8</v>
          </cell>
          <cell r="EO333">
            <v>94.844999999999999</v>
          </cell>
          <cell r="EP333">
            <v>94.98</v>
          </cell>
          <cell r="EQ333">
            <v>95.03</v>
          </cell>
          <cell r="ER333">
            <v>95.114999999999995</v>
          </cell>
          <cell r="ES333">
            <v>94.65</v>
          </cell>
          <cell r="ET333">
            <v>94.57</v>
          </cell>
          <cell r="EU333">
            <v>94.655000000000001</v>
          </cell>
          <cell r="EV333">
            <v>94.875</v>
          </cell>
          <cell r="EW333">
            <v>95.14</v>
          </cell>
          <cell r="EX333">
            <v>95.405000000000001</v>
          </cell>
          <cell r="EZ333">
            <v>95.554100000000005</v>
          </cell>
          <cell r="FA333">
            <v>94.57</v>
          </cell>
          <cell r="FB333">
            <v>95.057100000000005</v>
          </cell>
          <cell r="FC333">
            <v>94.655000000000001</v>
          </cell>
          <cell r="FD333">
            <v>94.760400000000004</v>
          </cell>
          <cell r="FE333">
            <v>94.875</v>
          </cell>
          <cell r="FF333">
            <v>94.65</v>
          </cell>
          <cell r="FG333">
            <v>95.14</v>
          </cell>
          <cell r="FH333">
            <v>95.405000000000001</v>
          </cell>
          <cell r="FI333">
            <v>5.31</v>
          </cell>
          <cell r="FJ333">
            <v>5.3094999999999999</v>
          </cell>
          <cell r="FK333">
            <v>5.3120000000000003</v>
          </cell>
          <cell r="FL333">
            <v>5.3144999999999998</v>
          </cell>
          <cell r="FM333">
            <v>5.3186</v>
          </cell>
          <cell r="FN333">
            <v>5.3535000000000004</v>
          </cell>
          <cell r="FO333">
            <v>5.3811999999999998</v>
          </cell>
          <cell r="FP333">
            <v>5.4080000000000004</v>
          </cell>
          <cell r="FQ333">
            <v>5.4279999999999999</v>
          </cell>
          <cell r="FR333">
            <v>5.4421999999999997</v>
          </cell>
          <cell r="FS333">
            <v>5.44</v>
          </cell>
          <cell r="FT333">
            <v>5.4332000000000003</v>
          </cell>
          <cell r="FU333">
            <v>5.4253999999999998</v>
          </cell>
          <cell r="FV333">
            <v>5.4070999999999998</v>
          </cell>
          <cell r="FW333">
            <v>5.391</v>
          </cell>
          <cell r="FX333">
            <v>5.3689999999999998</v>
          </cell>
          <cell r="FY333">
            <v>5.1223999999999998</v>
          </cell>
          <cell r="FZ333">
            <v>4.9329000000000001</v>
          </cell>
          <cell r="GA333">
            <v>4.6902999999999997</v>
          </cell>
          <cell r="GB333">
            <v>4.5830000000000002</v>
          </cell>
          <cell r="GC333">
            <v>4.5406000000000004</v>
          </cell>
          <cell r="GD333">
            <v>4.5267999999999997</v>
          </cell>
          <cell r="GE333">
            <v>4.5217999999999998</v>
          </cell>
          <cell r="GF333">
            <v>4.5225</v>
          </cell>
          <cell r="GG333">
            <v>4.5282</v>
          </cell>
          <cell r="GH333">
            <v>4.5359999999999996</v>
          </cell>
          <cell r="GI333">
            <v>4.5541</v>
          </cell>
          <cell r="GJ333">
            <v>4.5704000000000002</v>
          </cell>
          <cell r="GK333">
            <v>4.5316999999999998</v>
          </cell>
          <cell r="GL333">
            <v>4.4302999999999999</v>
          </cell>
          <cell r="GM333">
            <v>4.3265000000000002</v>
          </cell>
          <cell r="GN333">
            <v>4.1082999999999998</v>
          </cell>
          <cell r="GO333">
            <v>3.8906999999999998</v>
          </cell>
          <cell r="GP333">
            <v>27.75</v>
          </cell>
          <cell r="GQ333">
            <v>27.45</v>
          </cell>
          <cell r="GR333">
            <v>27.25</v>
          </cell>
          <cell r="GS333">
            <v>27.35</v>
          </cell>
          <cell r="GT333">
            <v>27.375</v>
          </cell>
          <cell r="GU333">
            <v>27.45</v>
          </cell>
          <cell r="GV333">
            <v>27.25</v>
          </cell>
          <cell r="GW333">
            <v>27</v>
          </cell>
          <cell r="GX333">
            <v>26.62</v>
          </cell>
          <cell r="GY333">
            <v>26.8</v>
          </cell>
          <cell r="HA333">
            <v>26.4</v>
          </cell>
          <cell r="HB333">
            <v>26.36</v>
          </cell>
          <cell r="HC333">
            <v>26.31</v>
          </cell>
          <cell r="HD333">
            <v>26.27</v>
          </cell>
          <cell r="HE333">
            <v>26.25</v>
          </cell>
          <cell r="HF333">
            <v>26.23</v>
          </cell>
          <cell r="HG333">
            <v>11.5</v>
          </cell>
          <cell r="HH333">
            <v>11.4</v>
          </cell>
          <cell r="HI333">
            <v>11.4</v>
          </cell>
          <cell r="HJ333">
            <v>11.4</v>
          </cell>
          <cell r="HK333">
            <v>11.4</v>
          </cell>
          <cell r="HL333">
            <v>11.5</v>
          </cell>
          <cell r="HM333">
            <v>11.375</v>
          </cell>
          <cell r="HN333">
            <v>11.375</v>
          </cell>
          <cell r="HO333">
            <v>11.375</v>
          </cell>
          <cell r="HP333">
            <v>11.375</v>
          </cell>
          <cell r="HQ333">
            <v>11.5</v>
          </cell>
          <cell r="HR333">
            <v>11.5</v>
          </cell>
          <cell r="HS333">
            <v>11.5</v>
          </cell>
          <cell r="HT333">
            <v>11.5</v>
          </cell>
          <cell r="HU333">
            <v>11.5</v>
          </cell>
          <cell r="HV333">
            <v>11.5</v>
          </cell>
          <cell r="HW333">
            <v>-7.3</v>
          </cell>
          <cell r="HX333">
            <v>1</v>
          </cell>
          <cell r="HY333">
            <v>3.89</v>
          </cell>
          <cell r="HZ333">
            <v>-0.84</v>
          </cell>
          <cell r="IA333">
            <v>5.0000000000000001E-4</v>
          </cell>
          <cell r="IB333">
            <v>-3</v>
          </cell>
          <cell r="IC333">
            <v>-6.5</v>
          </cell>
          <cell r="ID333">
            <v>-11</v>
          </cell>
          <cell r="IE333">
            <v>-14.5</v>
          </cell>
          <cell r="IF333">
            <v>-13.5</v>
          </cell>
          <cell r="IG333">
            <v>-9.59</v>
          </cell>
          <cell r="IH333">
            <v>-5</v>
          </cell>
          <cell r="II333">
            <v>8.8699999999999992</v>
          </cell>
          <cell r="IJ333">
            <v>11.5045</v>
          </cell>
        </row>
        <row r="334">
          <cell r="A334">
            <v>45230</v>
          </cell>
          <cell r="B334" t="str">
            <v>#N/A N/A</v>
          </cell>
          <cell r="C334" t="str">
            <v>#N/A N/A</v>
          </cell>
          <cell r="D334" t="str">
            <v>#N/A N/A</v>
          </cell>
          <cell r="E334" t="str">
            <v>#N/A N/A</v>
          </cell>
          <cell r="F334" t="str">
            <v>#N/A N/A</v>
          </cell>
          <cell r="G334" t="str">
            <v>#N/A N/A</v>
          </cell>
          <cell r="H334" t="str">
            <v>#N/A N/A</v>
          </cell>
          <cell r="I334" t="str">
            <v>#N/A N/A</v>
          </cell>
          <cell r="J334" t="str">
            <v>#N/A N/A</v>
          </cell>
          <cell r="K334" t="str">
            <v>#N/A N/A</v>
          </cell>
          <cell r="L334" t="str">
            <v>#N/A N/A</v>
          </cell>
          <cell r="M334" t="str">
            <v>#N/A N/A</v>
          </cell>
          <cell r="N334" t="str">
            <v>#N/A N/A</v>
          </cell>
          <cell r="O334" t="str">
            <v>#N/A N/A</v>
          </cell>
          <cell r="P334">
            <v>11.54</v>
          </cell>
          <cell r="Q334">
            <v>11.545</v>
          </cell>
          <cell r="R334">
            <v>11.515000000000001</v>
          </cell>
          <cell r="S334">
            <v>11.385</v>
          </cell>
          <cell r="T334">
            <v>10.67</v>
          </cell>
          <cell r="U334">
            <v>10.164999999999999</v>
          </cell>
          <cell r="V334">
            <v>9.8949999999999996</v>
          </cell>
          <cell r="W334">
            <v>9.74</v>
          </cell>
          <cell r="X334">
            <v>9.65</v>
          </cell>
          <cell r="Z334">
            <v>9.66</v>
          </cell>
          <cell r="AA334">
            <v>9.7100000000000009</v>
          </cell>
          <cell r="AB334">
            <v>9.6999999999999993</v>
          </cell>
          <cell r="AC334">
            <v>9.7100000000000009</v>
          </cell>
          <cell r="AD334">
            <v>14.557</v>
          </cell>
          <cell r="AE334">
            <v>16.5</v>
          </cell>
          <cell r="AF334">
            <v>14.65</v>
          </cell>
          <cell r="AG334">
            <v>15.125</v>
          </cell>
          <cell r="AH334">
            <v>14.73</v>
          </cell>
          <cell r="AI334">
            <v>15.15</v>
          </cell>
          <cell r="AJ334">
            <v>14.875</v>
          </cell>
          <cell r="AK334">
            <v>14.625</v>
          </cell>
          <cell r="AL334">
            <v>14.75</v>
          </cell>
          <cell r="AM334">
            <v>14.75</v>
          </cell>
          <cell r="AN334">
            <v>14.75</v>
          </cell>
          <cell r="AO334">
            <v>14.75</v>
          </cell>
          <cell r="AP334">
            <v>14.75</v>
          </cell>
          <cell r="AQ334">
            <v>14.6875</v>
          </cell>
          <cell r="AR334">
            <v>14.75</v>
          </cell>
          <cell r="AS334">
            <v>14.6875</v>
          </cell>
          <cell r="AT334">
            <v>14.75</v>
          </cell>
          <cell r="AU334">
            <v>5.1029999999999998</v>
          </cell>
          <cell r="AV334">
            <v>4.6760000000000002</v>
          </cell>
          <cell r="AW334">
            <v>4.4009999999999998</v>
          </cell>
          <cell r="AX334">
            <v>4.2190000000000003</v>
          </cell>
          <cell r="AY334">
            <v>4.1051000000000002</v>
          </cell>
          <cell r="AZ334">
            <v>4.0119999999999996</v>
          </cell>
          <cell r="BA334">
            <v>3.9504000000000001</v>
          </cell>
          <cell r="BB334">
            <v>3.9060000000000001</v>
          </cell>
          <cell r="BC334">
            <v>3.8605</v>
          </cell>
          <cell r="BD334">
            <v>3.8502999999999998</v>
          </cell>
          <cell r="BE334">
            <v>3.8220000000000001</v>
          </cell>
          <cell r="BF334">
            <v>3.7879999999999998</v>
          </cell>
          <cell r="BG334">
            <v>3.7149999999999999</v>
          </cell>
          <cell r="BH334">
            <v>3.5950000000000002</v>
          </cell>
          <cell r="BI334">
            <v>3.4830000000000001</v>
          </cell>
          <cell r="BJ334">
            <v>3.2719999999999998</v>
          </cell>
          <cell r="BK334">
            <v>3.0710000000000002</v>
          </cell>
          <cell r="BL334">
            <v>96.41</v>
          </cell>
          <cell r="BM334">
            <v>96.394999999999996</v>
          </cell>
          <cell r="BN334">
            <v>96.375</v>
          </cell>
          <cell r="BO334">
            <v>96.325000000000003</v>
          </cell>
          <cell r="BP334">
            <v>96.27</v>
          </cell>
          <cell r="BQ334">
            <v>94.965000000000003</v>
          </cell>
          <cell r="BR334">
            <v>96.36</v>
          </cell>
          <cell r="BS334">
            <v>96.314999999999998</v>
          </cell>
          <cell r="BT334">
            <v>96.26</v>
          </cell>
          <cell r="BU334">
            <v>95.33</v>
          </cell>
          <cell r="BV334">
            <v>96.355000000000004</v>
          </cell>
          <cell r="BW334">
            <v>96.305000000000007</v>
          </cell>
          <cell r="BX334" t="str">
            <v>#N/A N/A</v>
          </cell>
          <cell r="BY334">
            <v>95.784999999999997</v>
          </cell>
          <cell r="CA334">
            <v>96.295000000000002</v>
          </cell>
          <cell r="CB334">
            <v>94.485699999999994</v>
          </cell>
          <cell r="CC334">
            <v>96.185000000000002</v>
          </cell>
          <cell r="CD334">
            <v>5.3319999999999999</v>
          </cell>
          <cell r="CE334">
            <v>5.335</v>
          </cell>
          <cell r="CF334">
            <v>5.3371000000000004</v>
          </cell>
          <cell r="CG334">
            <v>5.3414999999999999</v>
          </cell>
          <cell r="CH334">
            <v>5.3737000000000004</v>
          </cell>
          <cell r="CI334">
            <v>5.4016000000000002</v>
          </cell>
          <cell r="CJ334">
            <v>5.4305000000000003</v>
          </cell>
          <cell r="CK334">
            <v>5.4489999999999998</v>
          </cell>
          <cell r="CL334">
            <v>5.4638</v>
          </cell>
          <cell r="CM334">
            <v>5.4488000000000003</v>
          </cell>
          <cell r="CN334">
            <v>5.3928000000000003</v>
          </cell>
          <cell r="CO334">
            <v>5.141</v>
          </cell>
          <cell r="CP334">
            <v>4.9444999999999997</v>
          </cell>
          <cell r="CQ334">
            <v>4.6885000000000003</v>
          </cell>
          <cell r="CR334">
            <v>4.5753000000000004</v>
          </cell>
          <cell r="CS334">
            <v>4.53</v>
          </cell>
          <cell r="CT334">
            <v>4.5084999999999997</v>
          </cell>
          <cell r="CU334">
            <v>4.5217999999999998</v>
          </cell>
          <cell r="CV334">
            <v>4.5420999999999996</v>
          </cell>
          <cell r="CW334">
            <v>4.5609999999999999</v>
          </cell>
          <cell r="CX334">
            <v>4.5244999999999997</v>
          </cell>
          <cell r="CY334">
            <v>4.4218000000000002</v>
          </cell>
          <cell r="CZ334">
            <v>4.3162000000000003</v>
          </cell>
          <cell r="DA334">
            <v>4.0968</v>
          </cell>
          <cell r="DB334" t="str">
            <v>#N/A N/A</v>
          </cell>
          <cell r="DC334">
            <v>3.8605</v>
          </cell>
          <cell r="DD334">
            <v>3.8220000000000001</v>
          </cell>
          <cell r="DE334">
            <v>3.7879999999999998</v>
          </cell>
          <cell r="DF334">
            <v>3.7149999999999999</v>
          </cell>
          <cell r="DG334">
            <v>3.5950000000000002</v>
          </cell>
          <cell r="DH334">
            <v>3.4830000000000001</v>
          </cell>
          <cell r="DI334">
            <v>3.2719999999999998</v>
          </cell>
          <cell r="DJ334">
            <v>3.0710000000000002</v>
          </cell>
          <cell r="DK334">
            <v>18.036799999999999</v>
          </cell>
          <cell r="DL334">
            <v>11.503500000000001</v>
          </cell>
          <cell r="DM334">
            <v>5.4340700000000002</v>
          </cell>
          <cell r="DN334">
            <v>5.6443599999999998</v>
          </cell>
          <cell r="DO334">
            <v>5.33</v>
          </cell>
          <cell r="DP334">
            <v>27.92</v>
          </cell>
          <cell r="DQ334">
            <v>56.31</v>
          </cell>
          <cell r="DR334">
            <v>204.85</v>
          </cell>
          <cell r="DS334">
            <v>925.5</v>
          </cell>
          <cell r="DT334">
            <v>1826.25</v>
          </cell>
          <cell r="DU334">
            <v>2899.69</v>
          </cell>
          <cell r="DV334">
            <v>5660.66</v>
          </cell>
          <cell r="DW334">
            <v>8644.51</v>
          </cell>
          <cell r="DX334">
            <v>11473.04</v>
          </cell>
          <cell r="DY334" t="str">
            <v>#N/A N/A</v>
          </cell>
          <cell r="DZ334" t="str">
            <v>#N/A N/A</v>
          </cell>
          <cell r="EA334" t="str">
            <v>#N/A N/A</v>
          </cell>
          <cell r="EB334" t="str">
            <v>#N/A N/A</v>
          </cell>
          <cell r="EC334" t="str">
            <v>#N/A N/A</v>
          </cell>
          <cell r="ED334" t="str">
            <v>#N/A N/A</v>
          </cell>
          <cell r="EE334" t="str">
            <v>#N/A N/A</v>
          </cell>
          <cell r="EF334">
            <v>94.692499999999995</v>
          </cell>
          <cell r="EG334">
            <v>94.692499999999995</v>
          </cell>
          <cell r="EH334">
            <v>94.644999999999996</v>
          </cell>
          <cell r="EI334">
            <v>94.614999999999995</v>
          </cell>
          <cell r="EJ334">
            <v>94.58</v>
          </cell>
          <cell r="EK334">
            <v>94.58</v>
          </cell>
          <cell r="EL334">
            <v>94.594999999999999</v>
          </cell>
          <cell r="EM334">
            <v>94.685000000000002</v>
          </cell>
          <cell r="EN334">
            <v>94.745000000000005</v>
          </cell>
          <cell r="EO334">
            <v>94.784999999999997</v>
          </cell>
          <cell r="EP334">
            <v>94.915000000000006</v>
          </cell>
          <cell r="EQ334">
            <v>94.965000000000003</v>
          </cell>
          <cell r="ER334">
            <v>95.05</v>
          </cell>
          <cell r="ES334">
            <v>94.65</v>
          </cell>
          <cell r="ET334">
            <v>94.56</v>
          </cell>
          <cell r="EU334">
            <v>94.625</v>
          </cell>
          <cell r="EV334">
            <v>94.825000000000003</v>
          </cell>
          <cell r="EW334">
            <v>95.084999999999994</v>
          </cell>
          <cell r="EX334">
            <v>95.355000000000004</v>
          </cell>
          <cell r="EZ334">
            <v>95.554100000000005</v>
          </cell>
          <cell r="FA334">
            <v>94.56</v>
          </cell>
          <cell r="FB334">
            <v>95.057100000000005</v>
          </cell>
          <cell r="FC334">
            <v>94.625</v>
          </cell>
          <cell r="FD334">
            <v>94.760400000000004</v>
          </cell>
          <cell r="FE334">
            <v>94.825000000000003</v>
          </cell>
          <cell r="FF334">
            <v>94.65</v>
          </cell>
          <cell r="FG334">
            <v>95.084999999999994</v>
          </cell>
          <cell r="FH334">
            <v>95.355000000000004</v>
          </cell>
          <cell r="FI334">
            <v>5.35</v>
          </cell>
          <cell r="FJ334">
            <v>5.3113000000000001</v>
          </cell>
          <cell r="FK334">
            <v>5.3140000000000001</v>
          </cell>
          <cell r="FL334">
            <v>5.3170999999999999</v>
          </cell>
          <cell r="FM334">
            <v>5.3215000000000003</v>
          </cell>
          <cell r="FN334">
            <v>5.3581000000000003</v>
          </cell>
          <cell r="FO334">
            <v>5.3887999999999998</v>
          </cell>
          <cell r="FP334">
            <v>5.4196999999999997</v>
          </cell>
          <cell r="FQ334">
            <v>5.44</v>
          </cell>
          <cell r="FR334">
            <v>5.4558999999999997</v>
          </cell>
          <cell r="FS334">
            <v>5.4565999999999999</v>
          </cell>
          <cell r="FT334">
            <v>5.4524999999999997</v>
          </cell>
          <cell r="FU334">
            <v>5.4474999999999998</v>
          </cell>
          <cell r="FV334">
            <v>5.4325000000000001</v>
          </cell>
          <cell r="FW334">
            <v>5.4179000000000004</v>
          </cell>
          <cell r="FX334">
            <v>5.3987999999999996</v>
          </cell>
          <cell r="FY334">
            <v>5.1578999999999997</v>
          </cell>
          <cell r="FZ334">
            <v>4.9688999999999997</v>
          </cell>
          <cell r="GA334">
            <v>4.7214</v>
          </cell>
          <cell r="GB334">
            <v>4.6131000000000002</v>
          </cell>
          <cell r="GC334">
            <v>4.5709999999999997</v>
          </cell>
          <cell r="GD334">
            <v>4.5570000000000004</v>
          </cell>
          <cell r="GE334">
            <v>4.5528000000000004</v>
          </cell>
          <cell r="GF334">
            <v>4.5545</v>
          </cell>
          <cell r="GG334">
            <v>4.5605000000000002</v>
          </cell>
          <cell r="GH334">
            <v>4.5692000000000004</v>
          </cell>
          <cell r="GI334">
            <v>4.5904999999999996</v>
          </cell>
          <cell r="GJ334">
            <v>4.6105</v>
          </cell>
          <cell r="GK334">
            <v>4.5751999999999997</v>
          </cell>
          <cell r="GL334">
            <v>4.4771999999999998</v>
          </cell>
          <cell r="GM334">
            <v>4.3765000000000001</v>
          </cell>
          <cell r="GN334">
            <v>4.1585999999999999</v>
          </cell>
          <cell r="GO334">
            <v>3.9384999999999999</v>
          </cell>
          <cell r="GP334">
            <v>27.75</v>
          </cell>
          <cell r="GQ334">
            <v>27.45</v>
          </cell>
          <cell r="GR334">
            <v>27.25</v>
          </cell>
          <cell r="GS334">
            <v>27.35</v>
          </cell>
          <cell r="GT334">
            <v>27.375</v>
          </cell>
          <cell r="GU334">
            <v>27.45</v>
          </cell>
          <cell r="GV334">
            <v>27.25</v>
          </cell>
          <cell r="GW334">
            <v>27</v>
          </cell>
          <cell r="GX334">
            <v>26.62</v>
          </cell>
          <cell r="GY334">
            <v>26.8</v>
          </cell>
          <cell r="HA334">
            <v>26.4</v>
          </cell>
          <cell r="HB334">
            <v>26.36</v>
          </cell>
          <cell r="HC334">
            <v>26.31</v>
          </cell>
          <cell r="HD334">
            <v>26.27</v>
          </cell>
          <cell r="HE334">
            <v>26.25</v>
          </cell>
          <cell r="HF334">
            <v>26.23</v>
          </cell>
          <cell r="HG334">
            <v>11.6</v>
          </cell>
          <cell r="HH334">
            <v>11.5</v>
          </cell>
          <cell r="HI334">
            <v>11.5</v>
          </cell>
          <cell r="HJ334">
            <v>11.4</v>
          </cell>
          <cell r="HK334">
            <v>11.4</v>
          </cell>
          <cell r="HL334">
            <v>11.5</v>
          </cell>
          <cell r="HM334">
            <v>11.375</v>
          </cell>
          <cell r="HN334">
            <v>11.375</v>
          </cell>
          <cell r="HO334">
            <v>11.375</v>
          </cell>
          <cell r="HP334">
            <v>11.375</v>
          </cell>
          <cell r="HQ334">
            <v>11.5</v>
          </cell>
          <cell r="HR334">
            <v>11.5</v>
          </cell>
          <cell r="HS334">
            <v>11.5</v>
          </cell>
          <cell r="HT334">
            <v>11.5</v>
          </cell>
          <cell r="HU334">
            <v>11.5</v>
          </cell>
          <cell r="HV334">
            <v>11.5</v>
          </cell>
          <cell r="HW334">
            <v>-12.62</v>
          </cell>
          <cell r="HX334">
            <v>1.17</v>
          </cell>
          <cell r="HY334">
            <v>0.22</v>
          </cell>
          <cell r="HZ334">
            <v>-1.4</v>
          </cell>
          <cell r="IA334">
            <v>-1</v>
          </cell>
          <cell r="IB334">
            <v>-3.5</v>
          </cell>
          <cell r="IC334">
            <v>-7</v>
          </cell>
          <cell r="ID334">
            <v>-9</v>
          </cell>
          <cell r="IE334">
            <v>-13</v>
          </cell>
          <cell r="IF334">
            <v>-11.5</v>
          </cell>
          <cell r="IG334">
            <v>-6.39</v>
          </cell>
          <cell r="IH334">
            <v>-4</v>
          </cell>
          <cell r="II334">
            <v>8.8699999999999992</v>
          </cell>
          <cell r="IJ334">
            <v>11.503500000000001</v>
          </cell>
        </row>
        <row r="335">
          <cell r="A335">
            <v>45231</v>
          </cell>
          <cell r="B335" t="str">
            <v>#N/A N/A</v>
          </cell>
          <cell r="C335" t="str">
            <v>#N/A N/A</v>
          </cell>
          <cell r="D335" t="str">
            <v>#N/A N/A</v>
          </cell>
          <cell r="E335" t="str">
            <v>#N/A N/A</v>
          </cell>
          <cell r="F335" t="str">
            <v>#N/A N/A</v>
          </cell>
          <cell r="G335" t="str">
            <v>#N/A N/A</v>
          </cell>
          <cell r="H335" t="str">
            <v>#N/A N/A</v>
          </cell>
          <cell r="I335" t="str">
            <v>#N/A N/A</v>
          </cell>
          <cell r="J335" t="str">
            <v>#N/A N/A</v>
          </cell>
          <cell r="K335" t="str">
            <v>#N/A N/A</v>
          </cell>
          <cell r="L335" t="str">
            <v>#N/A N/A</v>
          </cell>
          <cell r="M335" t="str">
            <v>#N/A N/A</v>
          </cell>
          <cell r="N335" t="str">
            <v>#N/A N/A</v>
          </cell>
          <cell r="O335" t="str">
            <v>#N/A N/A</v>
          </cell>
          <cell r="P335">
            <v>11.53</v>
          </cell>
          <cell r="Q335">
            <v>11.525</v>
          </cell>
          <cell r="R335">
            <v>11.47</v>
          </cell>
          <cell r="S335">
            <v>11.315</v>
          </cell>
          <cell r="T335">
            <v>10.515000000000001</v>
          </cell>
          <cell r="U335">
            <v>10</v>
          </cell>
          <cell r="V335">
            <v>9.7249999999999996</v>
          </cell>
          <cell r="W335">
            <v>9.57</v>
          </cell>
          <cell r="X335">
            <v>9.4949999999999992</v>
          </cell>
          <cell r="Z335">
            <v>9.51</v>
          </cell>
          <cell r="AA335">
            <v>9.56</v>
          </cell>
          <cell r="AB335">
            <v>9.5850000000000009</v>
          </cell>
          <cell r="AC335">
            <v>9.5749999999999993</v>
          </cell>
          <cell r="AD335">
            <v>14.557</v>
          </cell>
          <cell r="AE335">
            <v>16.5</v>
          </cell>
          <cell r="AF335">
            <v>14.65</v>
          </cell>
          <cell r="AG335">
            <v>15.125</v>
          </cell>
          <cell r="AH335">
            <v>14.73</v>
          </cell>
          <cell r="AI335">
            <v>15.15</v>
          </cell>
          <cell r="AJ335">
            <v>14.875</v>
          </cell>
          <cell r="AK335">
            <v>14.625</v>
          </cell>
          <cell r="AL335">
            <v>14.75</v>
          </cell>
          <cell r="AM335">
            <v>14.75</v>
          </cell>
          <cell r="AN335">
            <v>14.75</v>
          </cell>
          <cell r="AO335">
            <v>14.75</v>
          </cell>
          <cell r="AP335">
            <v>14.75</v>
          </cell>
          <cell r="AQ335">
            <v>14.6875</v>
          </cell>
          <cell r="AR335">
            <v>14.75</v>
          </cell>
          <cell r="AS335">
            <v>14.6875</v>
          </cell>
          <cell r="AT335">
            <v>14.75</v>
          </cell>
          <cell r="AU335">
            <v>5.1029999999999998</v>
          </cell>
          <cell r="AV335">
            <v>4.6760000000000002</v>
          </cell>
          <cell r="AW335">
            <v>4.4009999999999998</v>
          </cell>
          <cell r="AX335">
            <v>4.2190000000000003</v>
          </cell>
          <cell r="AY335">
            <v>4.1051000000000002</v>
          </cell>
          <cell r="AZ335">
            <v>4.0119999999999996</v>
          </cell>
          <cell r="BA335">
            <v>3.9504000000000001</v>
          </cell>
          <cell r="BB335">
            <v>3.9060000000000001</v>
          </cell>
          <cell r="BC335">
            <v>3.8605</v>
          </cell>
          <cell r="BD335">
            <v>3.8502999999999998</v>
          </cell>
          <cell r="BE335">
            <v>3.8220000000000001</v>
          </cell>
          <cell r="BF335">
            <v>3.7879999999999998</v>
          </cell>
          <cell r="BG335">
            <v>3.7149999999999999</v>
          </cell>
          <cell r="BH335">
            <v>3.5950000000000002</v>
          </cell>
          <cell r="BI335">
            <v>3.4830000000000001</v>
          </cell>
          <cell r="BJ335">
            <v>3.2719999999999998</v>
          </cell>
          <cell r="BK335">
            <v>3.0710000000000002</v>
          </cell>
          <cell r="BL335">
            <v>96.41</v>
          </cell>
          <cell r="BM335">
            <v>96.394999999999996</v>
          </cell>
          <cell r="BN335">
            <v>96.375</v>
          </cell>
          <cell r="BO335">
            <v>96.325000000000003</v>
          </cell>
          <cell r="BP335">
            <v>96.27</v>
          </cell>
          <cell r="BQ335">
            <v>94.965000000000003</v>
          </cell>
          <cell r="BR335">
            <v>96.36</v>
          </cell>
          <cell r="BS335">
            <v>96.314999999999998</v>
          </cell>
          <cell r="BT335">
            <v>96.26</v>
          </cell>
          <cell r="BU335">
            <v>95.33</v>
          </cell>
          <cell r="BV335">
            <v>96.355000000000004</v>
          </cell>
          <cell r="BW335">
            <v>96.305000000000007</v>
          </cell>
          <cell r="BX335" t="str">
            <v>#N/A N/A</v>
          </cell>
          <cell r="BY335">
            <v>95.784999999999997</v>
          </cell>
          <cell r="CA335">
            <v>96.295000000000002</v>
          </cell>
          <cell r="CB335">
            <v>94.485699999999994</v>
          </cell>
          <cell r="CC335">
            <v>96.185000000000002</v>
          </cell>
          <cell r="CD335">
            <v>5.3295000000000003</v>
          </cell>
          <cell r="CE335">
            <v>5.3324999999999996</v>
          </cell>
          <cell r="CF335">
            <v>5.335</v>
          </cell>
          <cell r="CG335">
            <v>5.3403</v>
          </cell>
          <cell r="CH335">
            <v>5.3670999999999998</v>
          </cell>
          <cell r="CI335">
            <v>5.3917000000000002</v>
          </cell>
          <cell r="CJ335">
            <v>5.4123999999999999</v>
          </cell>
          <cell r="CK335">
            <v>5.4268999999999998</v>
          </cell>
          <cell r="CL335">
            <v>5.4347000000000003</v>
          </cell>
          <cell r="CM335">
            <v>5.3933999999999997</v>
          </cell>
          <cell r="CN335">
            <v>5.3135000000000003</v>
          </cell>
          <cell r="CO335">
            <v>5.0225</v>
          </cell>
          <cell r="CP335">
            <v>4.8034999999999997</v>
          </cell>
          <cell r="CQ335">
            <v>4.5209999999999999</v>
          </cell>
          <cell r="CR335">
            <v>4.3917000000000002</v>
          </cell>
          <cell r="CS335">
            <v>4.3349000000000002</v>
          </cell>
          <cell r="CT335">
            <v>4.3122999999999996</v>
          </cell>
          <cell r="CU335">
            <v>4.3312999999999997</v>
          </cell>
          <cell r="CV335">
            <v>4.3585000000000003</v>
          </cell>
          <cell r="CW335">
            <v>4.3864999999999998</v>
          </cell>
          <cell r="CX335">
            <v>4.3609999999999998</v>
          </cell>
          <cell r="CY335">
            <v>4.2678000000000003</v>
          </cell>
          <cell r="CZ335">
            <v>4.1695000000000002</v>
          </cell>
          <cell r="DA335">
            <v>3.9514999999999998</v>
          </cell>
          <cell r="DB335" t="str">
            <v>#N/A N/A</v>
          </cell>
          <cell r="DC335">
            <v>3.8605</v>
          </cell>
          <cell r="DD335">
            <v>3.8220000000000001</v>
          </cell>
          <cell r="DE335">
            <v>3.7879999999999998</v>
          </cell>
          <cell r="DF335">
            <v>3.7149999999999999</v>
          </cell>
          <cell r="DG335">
            <v>3.5950000000000002</v>
          </cell>
          <cell r="DH335">
            <v>3.4830000000000001</v>
          </cell>
          <cell r="DI335">
            <v>3.2719999999999998</v>
          </cell>
          <cell r="DJ335">
            <v>3.0710000000000002</v>
          </cell>
          <cell r="DK335">
            <v>17.930499999999999</v>
          </cell>
          <cell r="DL335">
            <v>11.5055</v>
          </cell>
          <cell r="DM335">
            <v>5.4371900000000002</v>
          </cell>
          <cell r="DN335">
            <v>5.6535099999999998</v>
          </cell>
          <cell r="DO335">
            <v>5.33</v>
          </cell>
          <cell r="DP335">
            <v>55.75</v>
          </cell>
          <cell r="DQ335">
            <v>83.34</v>
          </cell>
          <cell r="DR335">
            <v>200.03</v>
          </cell>
          <cell r="DS335">
            <v>877.5</v>
          </cell>
          <cell r="DT335">
            <v>1862.9</v>
          </cell>
          <cell r="DU335">
            <v>2757.5</v>
          </cell>
          <cell r="DV335">
            <v>5569.84</v>
          </cell>
          <cell r="DW335">
            <v>8459.75</v>
          </cell>
          <cell r="DX335">
            <v>11244.92</v>
          </cell>
          <cell r="DY335" t="str">
            <v>#N/A N/A</v>
          </cell>
          <cell r="DZ335" t="str">
            <v>#N/A N/A</v>
          </cell>
          <cell r="EA335" t="str">
            <v>#N/A N/A</v>
          </cell>
          <cell r="EB335" t="str">
            <v>#N/A N/A</v>
          </cell>
          <cell r="EC335" t="str">
            <v>#N/A N/A</v>
          </cell>
          <cell r="ED335" t="str">
            <v>#N/A N/A</v>
          </cell>
          <cell r="EE335" t="str">
            <v>#N/A N/A</v>
          </cell>
          <cell r="EF335">
            <v>94.69</v>
          </cell>
          <cell r="EG335">
            <v>94.655000000000001</v>
          </cell>
          <cell r="EH335">
            <v>94.63</v>
          </cell>
          <cell r="EI335">
            <v>94.605000000000004</v>
          </cell>
          <cell r="EJ335">
            <v>94.614999999999995</v>
          </cell>
          <cell r="EK335">
            <v>94.64</v>
          </cell>
          <cell r="EL335">
            <v>94.75</v>
          </cell>
          <cell r="EM335">
            <v>94.825000000000003</v>
          </cell>
          <cell r="EN335">
            <v>94.87</v>
          </cell>
          <cell r="EO335">
            <v>95.01</v>
          </cell>
          <cell r="EP335">
            <v>95.064999999999998</v>
          </cell>
          <cell r="EQ335">
            <v>95.16</v>
          </cell>
          <cell r="ER335">
            <v>95.27</v>
          </cell>
          <cell r="ES335">
            <v>94.65</v>
          </cell>
          <cell r="ET335">
            <v>94.58</v>
          </cell>
          <cell r="EU335">
            <v>94.68</v>
          </cell>
          <cell r="EV335">
            <v>94.92</v>
          </cell>
          <cell r="EW335">
            <v>95.21</v>
          </cell>
          <cell r="EX335">
            <v>95.495000000000005</v>
          </cell>
          <cell r="EZ335">
            <v>95.554100000000005</v>
          </cell>
          <cell r="FA335">
            <v>94.58</v>
          </cell>
          <cell r="FB335">
            <v>95.057100000000005</v>
          </cell>
          <cell r="FC335">
            <v>94.68</v>
          </cell>
          <cell r="FD335">
            <v>94.760400000000004</v>
          </cell>
          <cell r="FE335">
            <v>94.92</v>
          </cell>
          <cell r="FF335">
            <v>94.65</v>
          </cell>
          <cell r="FG335">
            <v>95.21</v>
          </cell>
          <cell r="FH335">
            <v>95.495000000000005</v>
          </cell>
          <cell r="FI335">
            <v>5.32</v>
          </cell>
          <cell r="FJ335">
            <v>5.3121999999999998</v>
          </cell>
          <cell r="FK335">
            <v>5.3146000000000004</v>
          </cell>
          <cell r="FL335">
            <v>5.3173000000000004</v>
          </cell>
          <cell r="FM335">
            <v>5.3219000000000003</v>
          </cell>
          <cell r="FN335">
            <v>5.3520000000000003</v>
          </cell>
          <cell r="FO335">
            <v>5.3795000000000002</v>
          </cell>
          <cell r="FP335">
            <v>5.4009999999999998</v>
          </cell>
          <cell r="FQ335">
            <v>5.4157000000000002</v>
          </cell>
          <cell r="FR335">
            <v>5.4253999999999998</v>
          </cell>
          <cell r="FS335">
            <v>5.4184999999999999</v>
          </cell>
          <cell r="FT335">
            <v>5.4057000000000004</v>
          </cell>
          <cell r="FU335">
            <v>5.39</v>
          </cell>
          <cell r="FV335">
            <v>5.3680000000000003</v>
          </cell>
          <cell r="FW335">
            <v>5.3455000000000004</v>
          </cell>
          <cell r="FX335">
            <v>5.3174999999999999</v>
          </cell>
          <cell r="FY335">
            <v>5.0388999999999999</v>
          </cell>
          <cell r="FZ335">
            <v>4.8268000000000004</v>
          </cell>
          <cell r="GA335">
            <v>4.5529999999999999</v>
          </cell>
          <cell r="GB335">
            <v>4.4279999999999999</v>
          </cell>
          <cell r="GC335">
            <v>4.3756000000000004</v>
          </cell>
          <cell r="GD335">
            <v>4.3600000000000003</v>
          </cell>
          <cell r="GE335">
            <v>4.3555999999999999</v>
          </cell>
          <cell r="GF335">
            <v>4.3581000000000003</v>
          </cell>
          <cell r="GG335">
            <v>4.3673999999999999</v>
          </cell>
          <cell r="GH335">
            <v>4.3784000000000001</v>
          </cell>
          <cell r="GI335">
            <v>4.4067999999999996</v>
          </cell>
          <cell r="GJ335">
            <v>4.4359999999999999</v>
          </cell>
          <cell r="GK335">
            <v>4.4116999999999997</v>
          </cell>
          <cell r="GL335">
            <v>4.3232999999999997</v>
          </cell>
          <cell r="GM335">
            <v>4.2294999999999998</v>
          </cell>
          <cell r="GN335">
            <v>4.0137999999999998</v>
          </cell>
          <cell r="GO335">
            <v>3.8010000000000002</v>
          </cell>
          <cell r="GP335">
            <v>27.75</v>
          </cell>
          <cell r="GQ335">
            <v>27.45</v>
          </cell>
          <cell r="GR335">
            <v>27.25</v>
          </cell>
          <cell r="GS335">
            <v>27.35</v>
          </cell>
          <cell r="GT335">
            <v>27.375</v>
          </cell>
          <cell r="GU335">
            <v>27.45</v>
          </cell>
          <cell r="GV335">
            <v>27.25</v>
          </cell>
          <cell r="GW335">
            <v>27</v>
          </cell>
          <cell r="GX335">
            <v>26.62</v>
          </cell>
          <cell r="GY335">
            <v>26.8</v>
          </cell>
          <cell r="HA335">
            <v>26.4</v>
          </cell>
          <cell r="HB335">
            <v>26.36</v>
          </cell>
          <cell r="HC335">
            <v>26.31</v>
          </cell>
          <cell r="HD335">
            <v>26.27</v>
          </cell>
          <cell r="HE335">
            <v>26.25</v>
          </cell>
          <cell r="HF335">
            <v>26.23</v>
          </cell>
          <cell r="HG335">
            <v>11.5</v>
          </cell>
          <cell r="HH335">
            <v>11.4</v>
          </cell>
          <cell r="HI335">
            <v>11.4</v>
          </cell>
          <cell r="HJ335">
            <v>11.5</v>
          </cell>
          <cell r="HK335">
            <v>11.5</v>
          </cell>
          <cell r="HL335">
            <v>11.5</v>
          </cell>
          <cell r="HM335">
            <v>11.375</v>
          </cell>
          <cell r="HN335">
            <v>11.375</v>
          </cell>
          <cell r="HO335">
            <v>11.375</v>
          </cell>
          <cell r="HP335">
            <v>11.375</v>
          </cell>
          <cell r="HQ335">
            <v>11.5</v>
          </cell>
          <cell r="HR335">
            <v>11.5</v>
          </cell>
          <cell r="HS335">
            <v>11.5</v>
          </cell>
          <cell r="HT335">
            <v>11.5</v>
          </cell>
          <cell r="HU335">
            <v>11.5</v>
          </cell>
          <cell r="HV335">
            <v>11.5</v>
          </cell>
          <cell r="HW335">
            <v>-14.33</v>
          </cell>
          <cell r="HX335">
            <v>-3.65</v>
          </cell>
          <cell r="HY335">
            <v>-0.82</v>
          </cell>
          <cell r="HZ335">
            <v>-4.12</v>
          </cell>
          <cell r="IA335">
            <v>-6</v>
          </cell>
          <cell r="IB335">
            <v>-4.5</v>
          </cell>
          <cell r="IC335">
            <v>-8</v>
          </cell>
          <cell r="ID335">
            <v>-13</v>
          </cell>
          <cell r="IE335">
            <v>-15</v>
          </cell>
          <cell r="IF335">
            <v>-14</v>
          </cell>
          <cell r="IG335">
            <v>-10</v>
          </cell>
          <cell r="IH335">
            <v>-6</v>
          </cell>
          <cell r="II335">
            <v>8.8699999999999992</v>
          </cell>
          <cell r="IJ335">
            <v>11.5055</v>
          </cell>
        </row>
        <row r="336">
          <cell r="A336">
            <v>45232</v>
          </cell>
          <cell r="B336" t="str">
            <v>#N/A N/A</v>
          </cell>
          <cell r="C336" t="str">
            <v>#N/A N/A</v>
          </cell>
          <cell r="D336" t="str">
            <v>#N/A N/A</v>
          </cell>
          <cell r="E336" t="str">
            <v>#N/A N/A</v>
          </cell>
          <cell r="F336" t="str">
            <v>#N/A N/A</v>
          </cell>
          <cell r="G336" t="str">
            <v>#N/A N/A</v>
          </cell>
          <cell r="H336" t="str">
            <v>#N/A N/A</v>
          </cell>
          <cell r="I336" t="str">
            <v>#N/A N/A</v>
          </cell>
          <cell r="J336" t="str">
            <v>#N/A N/A</v>
          </cell>
          <cell r="K336" t="str">
            <v>#N/A N/A</v>
          </cell>
          <cell r="L336" t="str">
            <v>#N/A N/A</v>
          </cell>
          <cell r="M336" t="str">
            <v>#N/A N/A</v>
          </cell>
          <cell r="N336" t="str">
            <v>#N/A N/A</v>
          </cell>
          <cell r="O336" t="str">
            <v>#N/A N/A</v>
          </cell>
          <cell r="P336">
            <v>11.53</v>
          </cell>
          <cell r="Q336">
            <v>11.525</v>
          </cell>
          <cell r="R336">
            <v>11.465</v>
          </cell>
          <cell r="S336">
            <v>11.315</v>
          </cell>
          <cell r="T336">
            <v>10.525</v>
          </cell>
          <cell r="U336">
            <v>10.01</v>
          </cell>
          <cell r="V336">
            <v>9.74</v>
          </cell>
          <cell r="W336">
            <v>9.5850000000000009</v>
          </cell>
          <cell r="X336">
            <v>9.4949999999999992</v>
          </cell>
          <cell r="Z336">
            <v>9.5050000000000008</v>
          </cell>
          <cell r="AA336">
            <v>9.56</v>
          </cell>
          <cell r="AB336">
            <v>9.56</v>
          </cell>
          <cell r="AC336">
            <v>9.65</v>
          </cell>
          <cell r="AD336">
            <v>14.557</v>
          </cell>
          <cell r="AE336">
            <v>16.5</v>
          </cell>
          <cell r="AF336">
            <v>14.65</v>
          </cell>
          <cell r="AG336">
            <v>15.125</v>
          </cell>
          <cell r="AH336">
            <v>14.73</v>
          </cell>
          <cell r="AI336">
            <v>15.15</v>
          </cell>
          <cell r="AJ336">
            <v>14.875</v>
          </cell>
          <cell r="AK336">
            <v>14.625</v>
          </cell>
          <cell r="AL336">
            <v>14.75</v>
          </cell>
          <cell r="AM336">
            <v>14.75</v>
          </cell>
          <cell r="AN336">
            <v>14.75</v>
          </cell>
          <cell r="AO336">
            <v>14.75</v>
          </cell>
          <cell r="AP336">
            <v>14.75</v>
          </cell>
          <cell r="AQ336">
            <v>14.6875</v>
          </cell>
          <cell r="AR336">
            <v>14.75</v>
          </cell>
          <cell r="AS336">
            <v>14.6875</v>
          </cell>
          <cell r="AT336">
            <v>14.75</v>
          </cell>
          <cell r="AU336">
            <v>5.1029999999999998</v>
          </cell>
          <cell r="AV336">
            <v>4.6760000000000002</v>
          </cell>
          <cell r="AW336">
            <v>4.4009999999999998</v>
          </cell>
          <cell r="AX336">
            <v>4.2190000000000003</v>
          </cell>
          <cell r="AY336">
            <v>4.1051000000000002</v>
          </cell>
          <cell r="AZ336">
            <v>4.0119999999999996</v>
          </cell>
          <cell r="BA336">
            <v>3.9504000000000001</v>
          </cell>
          <cell r="BB336">
            <v>3.9060000000000001</v>
          </cell>
          <cell r="BC336">
            <v>3.8605</v>
          </cell>
          <cell r="BD336">
            <v>3.8502999999999998</v>
          </cell>
          <cell r="BE336">
            <v>3.8220000000000001</v>
          </cell>
          <cell r="BF336">
            <v>3.7879999999999998</v>
          </cell>
          <cell r="BG336">
            <v>3.7149999999999999</v>
          </cell>
          <cell r="BH336">
            <v>3.5950000000000002</v>
          </cell>
          <cell r="BI336">
            <v>3.4830000000000001</v>
          </cell>
          <cell r="BJ336">
            <v>3.2719999999999998</v>
          </cell>
          <cell r="BK336">
            <v>3.0710000000000002</v>
          </cell>
          <cell r="BL336">
            <v>96.41</v>
          </cell>
          <cell r="BM336">
            <v>96.394999999999996</v>
          </cell>
          <cell r="BN336">
            <v>96.375</v>
          </cell>
          <cell r="BO336">
            <v>96.325000000000003</v>
          </cell>
          <cell r="BP336">
            <v>96.27</v>
          </cell>
          <cell r="BQ336">
            <v>94.965000000000003</v>
          </cell>
          <cell r="BR336">
            <v>96.36</v>
          </cell>
          <cell r="BS336">
            <v>96.314999999999998</v>
          </cell>
          <cell r="BT336">
            <v>96.26</v>
          </cell>
          <cell r="BU336">
            <v>95.33</v>
          </cell>
          <cell r="BV336">
            <v>96.355000000000004</v>
          </cell>
          <cell r="BW336">
            <v>96.305000000000007</v>
          </cell>
          <cell r="BX336" t="str">
            <v>#N/A N/A</v>
          </cell>
          <cell r="BY336">
            <v>95.784999999999997</v>
          </cell>
          <cell r="CA336">
            <v>96.295000000000002</v>
          </cell>
          <cell r="CB336">
            <v>94.485699999999994</v>
          </cell>
          <cell r="CC336">
            <v>96.185000000000002</v>
          </cell>
          <cell r="CD336">
            <v>5.3292000000000002</v>
          </cell>
          <cell r="CE336">
            <v>5.3319999999999999</v>
          </cell>
          <cell r="CF336">
            <v>5.3365</v>
          </cell>
          <cell r="CG336">
            <v>5.3383000000000003</v>
          </cell>
          <cell r="CH336">
            <v>5.3708999999999998</v>
          </cell>
          <cell r="CI336">
            <v>5.3933</v>
          </cell>
          <cell r="CJ336">
            <v>5.4160000000000004</v>
          </cell>
          <cell r="CK336">
            <v>5.4310999999999998</v>
          </cell>
          <cell r="CL336">
            <v>5.4379</v>
          </cell>
          <cell r="CM336">
            <v>5.4001000000000001</v>
          </cell>
          <cell r="CN336">
            <v>5.3235000000000001</v>
          </cell>
          <cell r="CO336">
            <v>5.0448000000000004</v>
          </cell>
          <cell r="CP336">
            <v>4.8333000000000004</v>
          </cell>
          <cell r="CQ336">
            <v>4.5475000000000003</v>
          </cell>
          <cell r="CR336">
            <v>4.3997999999999999</v>
          </cell>
          <cell r="CS336">
            <v>4.3262999999999998</v>
          </cell>
          <cell r="CT336">
            <v>4.2717000000000001</v>
          </cell>
          <cell r="CU336">
            <v>4.2603</v>
          </cell>
          <cell r="CV336">
            <v>4.2739000000000003</v>
          </cell>
          <cell r="CW336">
            <v>4.2877999999999998</v>
          </cell>
          <cell r="CX336">
            <v>4.2519999999999998</v>
          </cell>
          <cell r="CY336">
            <v>4.1505000000000001</v>
          </cell>
          <cell r="CZ336">
            <v>4.0458999999999996</v>
          </cell>
          <cell r="DA336">
            <v>3.8275000000000001</v>
          </cell>
          <cell r="DB336" t="str">
            <v>#N/A N/A</v>
          </cell>
          <cell r="DC336">
            <v>3.8605</v>
          </cell>
          <cell r="DD336">
            <v>3.8220000000000001</v>
          </cell>
          <cell r="DE336">
            <v>3.7879999999999998</v>
          </cell>
          <cell r="DF336">
            <v>3.7149999999999999</v>
          </cell>
          <cell r="DG336">
            <v>3.5950000000000002</v>
          </cell>
          <cell r="DH336">
            <v>3.4830000000000001</v>
          </cell>
          <cell r="DI336">
            <v>3.2719999999999998</v>
          </cell>
          <cell r="DJ336">
            <v>3.0710000000000002</v>
          </cell>
          <cell r="DK336">
            <v>17.930499999999999</v>
          </cell>
          <cell r="DL336">
            <v>11.5055</v>
          </cell>
          <cell r="DM336">
            <v>5.4441899999999999</v>
          </cell>
          <cell r="DN336">
            <v>5.6543099999999997</v>
          </cell>
          <cell r="DO336">
            <v>5.33</v>
          </cell>
          <cell r="DP336">
            <v>55.75</v>
          </cell>
          <cell r="DQ336">
            <v>83.5</v>
          </cell>
          <cell r="DR336">
            <v>199.67</v>
          </cell>
          <cell r="DS336">
            <v>868.88</v>
          </cell>
          <cell r="DT336">
            <v>1837.4</v>
          </cell>
          <cell r="DU336">
            <v>2691.5</v>
          </cell>
          <cell r="DV336">
            <v>5480.05</v>
          </cell>
          <cell r="DW336">
            <v>8349.83</v>
          </cell>
          <cell r="DX336">
            <v>11111.94</v>
          </cell>
          <cell r="DY336" t="str">
            <v>#N/A N/A</v>
          </cell>
          <cell r="DZ336" t="str">
            <v>#N/A N/A</v>
          </cell>
          <cell r="EA336" t="str">
            <v>#N/A N/A</v>
          </cell>
          <cell r="EB336" t="str">
            <v>#N/A N/A</v>
          </cell>
          <cell r="EC336" t="str">
            <v>#N/A N/A</v>
          </cell>
          <cell r="ED336" t="str">
            <v>#N/A N/A</v>
          </cell>
          <cell r="EE336" t="str">
            <v>#N/A N/A</v>
          </cell>
          <cell r="EF336">
            <v>94.69</v>
          </cell>
          <cell r="EG336">
            <v>94.655000000000001</v>
          </cell>
          <cell r="EH336">
            <v>94.635000000000005</v>
          </cell>
          <cell r="EI336">
            <v>94.61</v>
          </cell>
          <cell r="EJ336">
            <v>94.62</v>
          </cell>
          <cell r="EK336">
            <v>94.644999999999996</v>
          </cell>
          <cell r="EL336">
            <v>94.754999999999995</v>
          </cell>
          <cell r="EM336">
            <v>94.834999999999994</v>
          </cell>
          <cell r="EN336">
            <v>94.885000000000005</v>
          </cell>
          <cell r="EO336">
            <v>95.03</v>
          </cell>
          <cell r="EP336">
            <v>95.084999999999994</v>
          </cell>
          <cell r="EQ336">
            <v>95.174999999999997</v>
          </cell>
          <cell r="ER336">
            <v>95.284999999999997</v>
          </cell>
          <cell r="ES336">
            <v>94.65</v>
          </cell>
          <cell r="ET336">
            <v>94.584999999999994</v>
          </cell>
          <cell r="EU336">
            <v>94.685000000000002</v>
          </cell>
          <cell r="EV336">
            <v>94.935000000000002</v>
          </cell>
          <cell r="EW336">
            <v>95.22</v>
          </cell>
          <cell r="EX336">
            <v>95.495000000000005</v>
          </cell>
          <cell r="EZ336">
            <v>95.554100000000005</v>
          </cell>
          <cell r="FA336">
            <v>94.584999999999994</v>
          </cell>
          <cell r="FB336">
            <v>95.057100000000005</v>
          </cell>
          <cell r="FC336">
            <v>94.685000000000002</v>
          </cell>
          <cell r="FD336">
            <v>94.760400000000004</v>
          </cell>
          <cell r="FE336">
            <v>94.935000000000002</v>
          </cell>
          <cell r="FF336">
            <v>94.65</v>
          </cell>
          <cell r="FG336">
            <v>95.22</v>
          </cell>
          <cell r="FH336">
            <v>95.495000000000005</v>
          </cell>
          <cell r="FI336">
            <v>5.33</v>
          </cell>
          <cell r="FJ336">
            <v>5.3110999999999997</v>
          </cell>
          <cell r="FK336">
            <v>5.3135000000000003</v>
          </cell>
          <cell r="FL336">
            <v>5.3160999999999996</v>
          </cell>
          <cell r="FM336">
            <v>5.3204000000000002</v>
          </cell>
          <cell r="FN336">
            <v>5.3579999999999997</v>
          </cell>
          <cell r="FO336">
            <v>5.3819999999999997</v>
          </cell>
          <cell r="FP336">
            <v>5.4054000000000002</v>
          </cell>
          <cell r="FQ336">
            <v>5.423</v>
          </cell>
          <cell r="FR336">
            <v>5.4298000000000002</v>
          </cell>
          <cell r="FS336">
            <v>5.4249999999999998</v>
          </cell>
          <cell r="FT336">
            <v>5.4119000000000002</v>
          </cell>
          <cell r="FU336">
            <v>5.3986000000000001</v>
          </cell>
          <cell r="FV336">
            <v>5.3775000000000004</v>
          </cell>
          <cell r="FW336">
            <v>5.3531000000000004</v>
          </cell>
          <cell r="FX336">
            <v>5.3295000000000003</v>
          </cell>
          <cell r="FY336">
            <v>5.0617000000000001</v>
          </cell>
          <cell r="FZ336">
            <v>4.8574999999999999</v>
          </cell>
          <cell r="GA336">
            <v>4.5796999999999999</v>
          </cell>
          <cell r="GB336">
            <v>4.4370000000000003</v>
          </cell>
          <cell r="GC336">
            <v>4.3666999999999998</v>
          </cell>
          <cell r="GD336">
            <v>4.3327999999999998</v>
          </cell>
          <cell r="GE336">
            <v>4.3144999999999998</v>
          </cell>
          <cell r="GF336">
            <v>4.306</v>
          </cell>
          <cell r="GG336">
            <v>4.3045999999999998</v>
          </cell>
          <cell r="GH336">
            <v>4.3064999999999998</v>
          </cell>
          <cell r="GI336">
            <v>4.3216999999999999</v>
          </cell>
          <cell r="GJ336">
            <v>4.3365</v>
          </cell>
          <cell r="GK336">
            <v>4.3019999999999996</v>
          </cell>
          <cell r="GL336">
            <v>4.2058999999999997</v>
          </cell>
          <cell r="GM336">
            <v>4.1048999999999998</v>
          </cell>
          <cell r="GN336">
            <v>3.8885000000000001</v>
          </cell>
          <cell r="GO336">
            <v>3.6720999999999999</v>
          </cell>
          <cell r="GP336">
            <v>27.75</v>
          </cell>
          <cell r="GQ336">
            <v>27.45</v>
          </cell>
          <cell r="GR336">
            <v>27.25</v>
          </cell>
          <cell r="GS336">
            <v>27.35</v>
          </cell>
          <cell r="GT336">
            <v>27.375</v>
          </cell>
          <cell r="GU336">
            <v>27.45</v>
          </cell>
          <cell r="GV336">
            <v>27.25</v>
          </cell>
          <cell r="GW336">
            <v>27</v>
          </cell>
          <cell r="GX336">
            <v>26.62</v>
          </cell>
          <cell r="GY336">
            <v>26.8</v>
          </cell>
          <cell r="HA336">
            <v>26.4</v>
          </cell>
          <cell r="HB336">
            <v>26.36</v>
          </cell>
          <cell r="HC336">
            <v>26.31</v>
          </cell>
          <cell r="HD336">
            <v>26.27</v>
          </cell>
          <cell r="HE336">
            <v>26.25</v>
          </cell>
          <cell r="HF336">
            <v>26.23</v>
          </cell>
          <cell r="HG336">
            <v>11.5</v>
          </cell>
          <cell r="HH336">
            <v>11.4</v>
          </cell>
          <cell r="HI336">
            <v>11.4</v>
          </cell>
          <cell r="HJ336">
            <v>11.4</v>
          </cell>
          <cell r="HK336">
            <v>11.4</v>
          </cell>
          <cell r="HL336">
            <v>11.4</v>
          </cell>
          <cell r="HM336">
            <v>11.375</v>
          </cell>
          <cell r="HN336">
            <v>11.375</v>
          </cell>
          <cell r="HO336">
            <v>11.375</v>
          </cell>
          <cell r="HP336">
            <v>11.375</v>
          </cell>
          <cell r="HQ336">
            <v>11.375</v>
          </cell>
          <cell r="HR336">
            <v>11.375</v>
          </cell>
          <cell r="HS336">
            <v>11.375</v>
          </cell>
          <cell r="HT336">
            <v>11.5</v>
          </cell>
          <cell r="HU336">
            <v>11.5</v>
          </cell>
          <cell r="HV336">
            <v>11.5</v>
          </cell>
          <cell r="HW336">
            <v>-17</v>
          </cell>
          <cell r="HX336">
            <v>-6</v>
          </cell>
          <cell r="HY336">
            <v>-6</v>
          </cell>
          <cell r="HZ336">
            <v>-8</v>
          </cell>
          <cell r="IA336">
            <v>-6</v>
          </cell>
          <cell r="IB336">
            <v>-4.5</v>
          </cell>
          <cell r="IC336">
            <v>-10</v>
          </cell>
          <cell r="ID336">
            <v>-13</v>
          </cell>
          <cell r="IE336">
            <v>-15</v>
          </cell>
          <cell r="IF336">
            <v>-14</v>
          </cell>
          <cell r="IG336">
            <v>-10</v>
          </cell>
          <cell r="IH336">
            <v>-6</v>
          </cell>
          <cell r="II336">
            <v>8.8699999999999992</v>
          </cell>
          <cell r="IJ336">
            <v>11.5055</v>
          </cell>
        </row>
        <row r="337">
          <cell r="A337">
            <v>45233</v>
          </cell>
          <cell r="B337" t="str">
            <v>#N/A N/A</v>
          </cell>
          <cell r="C337" t="str">
            <v>#N/A N/A</v>
          </cell>
          <cell r="D337" t="str">
            <v>#N/A N/A</v>
          </cell>
          <cell r="E337" t="str">
            <v>#N/A N/A</v>
          </cell>
          <cell r="F337" t="str">
            <v>#N/A N/A</v>
          </cell>
          <cell r="G337" t="str">
            <v>#N/A N/A</v>
          </cell>
          <cell r="H337" t="str">
            <v>#N/A N/A</v>
          </cell>
          <cell r="I337" t="str">
            <v>#N/A N/A</v>
          </cell>
          <cell r="J337" t="str">
            <v>#N/A N/A</v>
          </cell>
          <cell r="K337" t="str">
            <v>#N/A N/A</v>
          </cell>
          <cell r="L337" t="str">
            <v>#N/A N/A</v>
          </cell>
          <cell r="M337" t="str">
            <v>#N/A N/A</v>
          </cell>
          <cell r="N337" t="str">
            <v>#N/A N/A</v>
          </cell>
          <cell r="O337" t="str">
            <v>#N/A N/A</v>
          </cell>
          <cell r="P337">
            <v>11.515000000000001</v>
          </cell>
          <cell r="Q337">
            <v>11.494999999999999</v>
          </cell>
          <cell r="R337">
            <v>11.42</v>
          </cell>
          <cell r="S337">
            <v>11.23</v>
          </cell>
          <cell r="T337">
            <v>10.324999999999999</v>
          </cell>
          <cell r="U337">
            <v>9.77</v>
          </cell>
          <cell r="V337">
            <v>9.4700000000000006</v>
          </cell>
          <cell r="W337">
            <v>9.2949999999999999</v>
          </cell>
          <cell r="X337">
            <v>9.23</v>
          </cell>
          <cell r="Z337">
            <v>9.2349999999999994</v>
          </cell>
          <cell r="AA337">
            <v>9.2799999999999994</v>
          </cell>
          <cell r="AB337">
            <v>9.2799999999999994</v>
          </cell>
          <cell r="AC337">
            <v>9.2850000000000001</v>
          </cell>
          <cell r="AD337">
            <v>14.557</v>
          </cell>
          <cell r="AE337">
            <v>16.5</v>
          </cell>
          <cell r="AF337">
            <v>14.65</v>
          </cell>
          <cell r="AG337">
            <v>15.125</v>
          </cell>
          <cell r="AH337">
            <v>14.73</v>
          </cell>
          <cell r="AI337">
            <v>15.15</v>
          </cell>
          <cell r="AJ337">
            <v>14.875</v>
          </cell>
          <cell r="AK337">
            <v>14.625</v>
          </cell>
          <cell r="AL337">
            <v>14.75</v>
          </cell>
          <cell r="AM337">
            <v>14.75</v>
          </cell>
          <cell r="AN337">
            <v>14.75</v>
          </cell>
          <cell r="AO337">
            <v>14.75</v>
          </cell>
          <cell r="AP337">
            <v>14.75</v>
          </cell>
          <cell r="AQ337">
            <v>14.6875</v>
          </cell>
          <cell r="AR337">
            <v>14.75</v>
          </cell>
          <cell r="AS337">
            <v>14.6875</v>
          </cell>
          <cell r="AT337">
            <v>14.75</v>
          </cell>
          <cell r="AU337">
            <v>5.1029999999999998</v>
          </cell>
          <cell r="AV337">
            <v>4.6760000000000002</v>
          </cell>
          <cell r="AW337">
            <v>4.4009999999999998</v>
          </cell>
          <cell r="AX337">
            <v>4.2190000000000003</v>
          </cell>
          <cell r="AY337">
            <v>4.1051000000000002</v>
          </cell>
          <cell r="AZ337">
            <v>4.0119999999999996</v>
          </cell>
          <cell r="BA337">
            <v>3.9504000000000001</v>
          </cell>
          <cell r="BB337">
            <v>3.9060000000000001</v>
          </cell>
          <cell r="BC337">
            <v>3.8605</v>
          </cell>
          <cell r="BD337">
            <v>3.8502999999999998</v>
          </cell>
          <cell r="BE337">
            <v>3.8220000000000001</v>
          </cell>
          <cell r="BF337">
            <v>3.7879999999999998</v>
          </cell>
          <cell r="BG337">
            <v>3.7149999999999999</v>
          </cell>
          <cell r="BH337">
            <v>3.5950000000000002</v>
          </cell>
          <cell r="BI337">
            <v>3.4830000000000001</v>
          </cell>
          <cell r="BJ337">
            <v>3.2719999999999998</v>
          </cell>
          <cell r="BK337">
            <v>3.0710000000000002</v>
          </cell>
          <cell r="BL337">
            <v>96.41</v>
          </cell>
          <cell r="BM337">
            <v>96.394999999999996</v>
          </cell>
          <cell r="BN337">
            <v>96.375</v>
          </cell>
          <cell r="BO337">
            <v>96.325000000000003</v>
          </cell>
          <cell r="BP337">
            <v>96.27</v>
          </cell>
          <cell r="BQ337">
            <v>94.965000000000003</v>
          </cell>
          <cell r="BR337">
            <v>96.36</v>
          </cell>
          <cell r="BS337">
            <v>96.314999999999998</v>
          </cell>
          <cell r="BT337">
            <v>96.26</v>
          </cell>
          <cell r="BU337">
            <v>95.33</v>
          </cell>
          <cell r="BV337">
            <v>96.355000000000004</v>
          </cell>
          <cell r="BW337">
            <v>96.305000000000007</v>
          </cell>
          <cell r="BX337" t="str">
            <v>#N/A N/A</v>
          </cell>
          <cell r="BY337">
            <v>95.784999999999997</v>
          </cell>
          <cell r="CA337">
            <v>96.295000000000002</v>
          </cell>
          <cell r="CB337">
            <v>94.485699999999994</v>
          </cell>
          <cell r="CC337">
            <v>96.185000000000002</v>
          </cell>
          <cell r="CD337">
            <v>5.3289999999999997</v>
          </cell>
          <cell r="CE337">
            <v>5.3318000000000003</v>
          </cell>
          <cell r="CF337">
            <v>5.34</v>
          </cell>
          <cell r="CG337">
            <v>5.3380000000000001</v>
          </cell>
          <cell r="CH337">
            <v>5.3585000000000003</v>
          </cell>
          <cell r="CI337">
            <v>5.3741000000000003</v>
          </cell>
          <cell r="CJ337">
            <v>5.39</v>
          </cell>
          <cell r="CK337">
            <v>5.3973000000000004</v>
          </cell>
          <cell r="CL337">
            <v>5.3963000000000001</v>
          </cell>
          <cell r="CM337">
            <v>5.3304999999999998</v>
          </cell>
          <cell r="CN337">
            <v>5.2294999999999998</v>
          </cell>
          <cell r="CO337">
            <v>4.915</v>
          </cell>
          <cell r="CP337">
            <v>4.6851000000000003</v>
          </cell>
          <cell r="CQ337">
            <v>4.3920000000000003</v>
          </cell>
          <cell r="CR337">
            <v>4.2557999999999998</v>
          </cell>
          <cell r="CS337">
            <v>4.1965000000000003</v>
          </cell>
          <cell r="CT337">
            <v>4.1623999999999999</v>
          </cell>
          <cell r="CU337">
            <v>4.1741000000000001</v>
          </cell>
          <cell r="CV337">
            <v>4.1978999999999997</v>
          </cell>
          <cell r="CW337">
            <v>4.2239000000000004</v>
          </cell>
          <cell r="CX337">
            <v>4.2004999999999999</v>
          </cell>
          <cell r="CY337">
            <v>4.1074000000000002</v>
          </cell>
          <cell r="CZ337">
            <v>4.01</v>
          </cell>
          <cell r="DA337">
            <v>3.7919999999999998</v>
          </cell>
          <cell r="DB337" t="str">
            <v>#N/A N/A</v>
          </cell>
          <cell r="DC337">
            <v>3.8605</v>
          </cell>
          <cell r="DD337">
            <v>3.8220000000000001</v>
          </cell>
          <cell r="DE337">
            <v>3.7879999999999998</v>
          </cell>
          <cell r="DF337">
            <v>3.7149999999999999</v>
          </cell>
          <cell r="DG337">
            <v>3.5950000000000002</v>
          </cell>
          <cell r="DH337">
            <v>3.4830000000000001</v>
          </cell>
          <cell r="DI337">
            <v>3.2719999999999998</v>
          </cell>
          <cell r="DJ337">
            <v>3.0710000000000002</v>
          </cell>
          <cell r="DK337">
            <v>17.4117</v>
          </cell>
          <cell r="DL337">
            <v>11.506500000000001</v>
          </cell>
          <cell r="DM337">
            <v>5.4362399999999997</v>
          </cell>
          <cell r="DN337">
            <v>5.6417799999999998</v>
          </cell>
          <cell r="DO337">
            <v>5.33</v>
          </cell>
          <cell r="DP337">
            <v>50.99</v>
          </cell>
          <cell r="DQ337">
            <v>22.64</v>
          </cell>
          <cell r="DR337">
            <v>186.86</v>
          </cell>
          <cell r="DS337">
            <v>831.5</v>
          </cell>
          <cell r="DT337">
            <v>1747.5</v>
          </cell>
          <cell r="DU337">
            <v>2651.54</v>
          </cell>
          <cell r="DV337">
            <v>5419.5</v>
          </cell>
          <cell r="DW337">
            <v>8200</v>
          </cell>
          <cell r="DX337">
            <v>11000.75</v>
          </cell>
          <cell r="DY337" t="str">
            <v>#N/A N/A</v>
          </cell>
          <cell r="DZ337" t="str">
            <v>#N/A N/A</v>
          </cell>
          <cell r="EA337" t="str">
            <v>#N/A N/A</v>
          </cell>
          <cell r="EB337" t="str">
            <v>#N/A N/A</v>
          </cell>
          <cell r="EC337" t="str">
            <v>#N/A N/A</v>
          </cell>
          <cell r="ED337" t="str">
            <v>#N/A N/A</v>
          </cell>
          <cell r="EE337" t="str">
            <v>#N/A N/A</v>
          </cell>
          <cell r="EF337">
            <v>94.6875</v>
          </cell>
          <cell r="EG337">
            <v>94.665000000000006</v>
          </cell>
          <cell r="EH337">
            <v>94.66</v>
          </cell>
          <cell r="EI337">
            <v>94.65</v>
          </cell>
          <cell r="EJ337">
            <v>94.67</v>
          </cell>
          <cell r="EK337">
            <v>94.715000000000003</v>
          </cell>
          <cell r="EL337">
            <v>94.855000000000004</v>
          </cell>
          <cell r="EM337">
            <v>94.944999999999993</v>
          </cell>
          <cell r="EN337">
            <v>95.004999999999995</v>
          </cell>
          <cell r="EO337">
            <v>95.17</v>
          </cell>
          <cell r="EP337">
            <v>95.23</v>
          </cell>
          <cell r="EQ337">
            <v>95.334999999999994</v>
          </cell>
          <cell r="ER337">
            <v>95.454999999999998</v>
          </cell>
          <cell r="ES337">
            <v>94.65</v>
          </cell>
          <cell r="ET337">
            <v>94.62</v>
          </cell>
          <cell r="EU337">
            <v>94.775000000000006</v>
          </cell>
          <cell r="EV337">
            <v>95.064999999999998</v>
          </cell>
          <cell r="EW337">
            <v>95.39</v>
          </cell>
          <cell r="EX337">
            <v>95.685000000000002</v>
          </cell>
          <cell r="EZ337">
            <v>95.554100000000005</v>
          </cell>
          <cell r="FA337">
            <v>94.62</v>
          </cell>
          <cell r="FB337">
            <v>95.057100000000005</v>
          </cell>
          <cell r="FC337">
            <v>94.775000000000006</v>
          </cell>
          <cell r="FD337">
            <v>94.760400000000004</v>
          </cell>
          <cell r="FE337">
            <v>95.064999999999998</v>
          </cell>
          <cell r="FF337">
            <v>94.65</v>
          </cell>
          <cell r="FG337">
            <v>95.39</v>
          </cell>
          <cell r="FH337">
            <v>95.685000000000002</v>
          </cell>
          <cell r="FI337">
            <v>5.32</v>
          </cell>
          <cell r="FJ337">
            <v>5.3109999999999999</v>
          </cell>
          <cell r="FK337">
            <v>5.3131000000000004</v>
          </cell>
          <cell r="FL337">
            <v>5.3155000000000001</v>
          </cell>
          <cell r="FM337">
            <v>5.32</v>
          </cell>
          <cell r="FN337">
            <v>5.3449999999999998</v>
          </cell>
          <cell r="FO337">
            <v>5.3621999999999996</v>
          </cell>
          <cell r="FP337">
            <v>5.3787000000000003</v>
          </cell>
          <cell r="FQ337">
            <v>5.3860000000000001</v>
          </cell>
          <cell r="FR337">
            <v>5.3852000000000002</v>
          </cell>
          <cell r="FS337">
            <v>5.3714000000000004</v>
          </cell>
          <cell r="FT337">
            <v>5.3490000000000002</v>
          </cell>
          <cell r="FU337">
            <v>5.3273000000000001</v>
          </cell>
          <cell r="FV337">
            <v>5.2962999999999996</v>
          </cell>
          <cell r="FW337">
            <v>5.2662000000000004</v>
          </cell>
          <cell r="FX337">
            <v>5.2347999999999999</v>
          </cell>
          <cell r="FY337">
            <v>4.931</v>
          </cell>
          <cell r="FZ337">
            <v>4.7081</v>
          </cell>
          <cell r="GA337">
            <v>4.4245999999999999</v>
          </cell>
          <cell r="GB337">
            <v>4.2930999999999999</v>
          </cell>
          <cell r="GC337">
            <v>4.2362000000000002</v>
          </cell>
          <cell r="GD337">
            <v>4.2134999999999998</v>
          </cell>
          <cell r="GE337">
            <v>4.2050000000000001</v>
          </cell>
          <cell r="GF337">
            <v>4.2050999999999998</v>
          </cell>
          <cell r="GG337">
            <v>4.2112999999999996</v>
          </cell>
          <cell r="GH337">
            <v>4.2198000000000002</v>
          </cell>
          <cell r="GI337">
            <v>4.2451999999999996</v>
          </cell>
          <cell r="GJ337">
            <v>4.2729999999999997</v>
          </cell>
          <cell r="GK337">
            <v>4.2504999999999997</v>
          </cell>
          <cell r="GL337">
            <v>4.1630000000000003</v>
          </cell>
          <cell r="GM337">
            <v>4.0697000000000001</v>
          </cell>
          <cell r="GN337">
            <v>3.8534999999999999</v>
          </cell>
          <cell r="GO337">
            <v>3.6375000000000002</v>
          </cell>
          <cell r="GP337">
            <v>27.75</v>
          </cell>
          <cell r="GQ337">
            <v>27.45</v>
          </cell>
          <cell r="GR337">
            <v>27.25</v>
          </cell>
          <cell r="GS337">
            <v>27.35</v>
          </cell>
          <cell r="GT337">
            <v>27.375</v>
          </cell>
          <cell r="GU337">
            <v>27.45</v>
          </cell>
          <cell r="GV337">
            <v>27.25</v>
          </cell>
          <cell r="GW337">
            <v>27</v>
          </cell>
          <cell r="GX337">
            <v>26.62</v>
          </cell>
          <cell r="GY337">
            <v>26.8</v>
          </cell>
          <cell r="HA337">
            <v>26.4</v>
          </cell>
          <cell r="HB337">
            <v>26.36</v>
          </cell>
          <cell r="HC337">
            <v>26.31</v>
          </cell>
          <cell r="HD337">
            <v>26.27</v>
          </cell>
          <cell r="HE337">
            <v>26.25</v>
          </cell>
          <cell r="HF337">
            <v>26.23</v>
          </cell>
          <cell r="HG337">
            <v>11.4</v>
          </cell>
          <cell r="HH337">
            <v>11.4</v>
          </cell>
          <cell r="HI337">
            <v>11.4</v>
          </cell>
          <cell r="HJ337">
            <v>11.4</v>
          </cell>
          <cell r="HK337">
            <v>11.4</v>
          </cell>
          <cell r="HL337">
            <v>11.4</v>
          </cell>
          <cell r="HM337">
            <v>11.375</v>
          </cell>
          <cell r="HN337">
            <v>11.375</v>
          </cell>
          <cell r="HO337">
            <v>11.375</v>
          </cell>
          <cell r="HP337">
            <v>11.375</v>
          </cell>
          <cell r="HQ337">
            <v>11.375</v>
          </cell>
          <cell r="HR337">
            <v>11.375</v>
          </cell>
          <cell r="HS337">
            <v>11.375</v>
          </cell>
          <cell r="HT337">
            <v>11.375</v>
          </cell>
          <cell r="HU337">
            <v>11.375</v>
          </cell>
          <cell r="HV337">
            <v>11.5</v>
          </cell>
          <cell r="HW337">
            <v>-26.175000000000001</v>
          </cell>
          <cell r="HX337">
            <v>-6.83</v>
          </cell>
          <cell r="HY337">
            <v>-6.86</v>
          </cell>
          <cell r="HZ337">
            <v>-5.93</v>
          </cell>
          <cell r="IA337">
            <v>-6.5</v>
          </cell>
          <cell r="IB337">
            <v>-9</v>
          </cell>
          <cell r="IC337">
            <v>-11.5</v>
          </cell>
          <cell r="ID337">
            <v>-13.5</v>
          </cell>
          <cell r="IE337">
            <v>-17</v>
          </cell>
          <cell r="IF337">
            <v>-15</v>
          </cell>
          <cell r="IG337">
            <v>-9.4499999999999993</v>
          </cell>
          <cell r="IH337">
            <v>-7</v>
          </cell>
          <cell r="II337">
            <v>8.8699999999999992</v>
          </cell>
          <cell r="IJ337">
            <v>11.506500000000001</v>
          </cell>
        </row>
        <row r="338">
          <cell r="A338">
            <v>45236</v>
          </cell>
          <cell r="B338" t="str">
            <v>#N/A N/A</v>
          </cell>
          <cell r="C338" t="str">
            <v>#N/A N/A</v>
          </cell>
          <cell r="D338" t="str">
            <v>#N/A N/A</v>
          </cell>
          <cell r="E338" t="str">
            <v>#N/A N/A</v>
          </cell>
          <cell r="F338" t="str">
            <v>#N/A N/A</v>
          </cell>
          <cell r="G338" t="str">
            <v>#N/A N/A</v>
          </cell>
          <cell r="H338" t="str">
            <v>#N/A N/A</v>
          </cell>
          <cell r="I338" t="str">
            <v>#N/A N/A</v>
          </cell>
          <cell r="J338" t="str">
            <v>#N/A N/A</v>
          </cell>
          <cell r="K338" t="str">
            <v>#N/A N/A</v>
          </cell>
          <cell r="L338" t="str">
            <v>#N/A N/A</v>
          </cell>
          <cell r="M338" t="str">
            <v>#N/A N/A</v>
          </cell>
          <cell r="N338" t="str">
            <v>#N/A N/A</v>
          </cell>
          <cell r="O338" t="str">
            <v>#N/A N/A</v>
          </cell>
          <cell r="P338">
            <v>11.52</v>
          </cell>
          <cell r="Q338">
            <v>11.505000000000001</v>
          </cell>
          <cell r="R338">
            <v>11.44</v>
          </cell>
          <cell r="S338">
            <v>11.26</v>
          </cell>
          <cell r="T338">
            <v>10.385</v>
          </cell>
          <cell r="U338">
            <v>9.8350000000000009</v>
          </cell>
          <cell r="V338">
            <v>9.5250000000000004</v>
          </cell>
          <cell r="W338">
            <v>9.3650000000000002</v>
          </cell>
          <cell r="X338">
            <v>9.2799999999999994</v>
          </cell>
          <cell r="Z338">
            <v>9.2750000000000004</v>
          </cell>
          <cell r="AA338">
            <v>9.3350000000000009</v>
          </cell>
          <cell r="AB338">
            <v>9.34</v>
          </cell>
          <cell r="AC338">
            <v>9.33</v>
          </cell>
          <cell r="AD338">
            <v>14.557</v>
          </cell>
          <cell r="AE338">
            <v>16.5</v>
          </cell>
          <cell r="AF338">
            <v>14.65</v>
          </cell>
          <cell r="AG338">
            <v>15.125</v>
          </cell>
          <cell r="AH338">
            <v>14.73</v>
          </cell>
          <cell r="AI338">
            <v>15.15</v>
          </cell>
          <cell r="AJ338">
            <v>14.875</v>
          </cell>
          <cell r="AK338">
            <v>14.625</v>
          </cell>
          <cell r="AL338">
            <v>14.75</v>
          </cell>
          <cell r="AM338">
            <v>14.75</v>
          </cell>
          <cell r="AN338">
            <v>14.75</v>
          </cell>
          <cell r="AO338">
            <v>14.75</v>
          </cell>
          <cell r="AP338">
            <v>14.75</v>
          </cell>
          <cell r="AQ338">
            <v>14.6875</v>
          </cell>
          <cell r="AR338">
            <v>14.75</v>
          </cell>
          <cell r="AS338">
            <v>14.6875</v>
          </cell>
          <cell r="AT338">
            <v>14.75</v>
          </cell>
          <cell r="AU338">
            <v>5.1029999999999998</v>
          </cell>
          <cell r="AV338">
            <v>4.6760000000000002</v>
          </cell>
          <cell r="AW338">
            <v>4.4009999999999998</v>
          </cell>
          <cell r="AX338">
            <v>4.2190000000000003</v>
          </cell>
          <cell r="AY338">
            <v>4.1051000000000002</v>
          </cell>
          <cell r="AZ338">
            <v>4.0119999999999996</v>
          </cell>
          <cell r="BA338">
            <v>3.9504000000000001</v>
          </cell>
          <cell r="BB338">
            <v>3.9060000000000001</v>
          </cell>
          <cell r="BC338">
            <v>3.8605</v>
          </cell>
          <cell r="BD338">
            <v>3.8502999999999998</v>
          </cell>
          <cell r="BE338">
            <v>3.8220000000000001</v>
          </cell>
          <cell r="BF338">
            <v>3.7879999999999998</v>
          </cell>
          <cell r="BG338">
            <v>3.7149999999999999</v>
          </cell>
          <cell r="BH338">
            <v>3.5950000000000002</v>
          </cell>
          <cell r="BI338">
            <v>3.4830000000000001</v>
          </cell>
          <cell r="BJ338">
            <v>3.2719999999999998</v>
          </cell>
          <cell r="BK338">
            <v>3.0710000000000002</v>
          </cell>
          <cell r="BL338">
            <v>96.41</v>
          </cell>
          <cell r="BM338">
            <v>96.394999999999996</v>
          </cell>
          <cell r="BN338">
            <v>96.375</v>
          </cell>
          <cell r="BO338">
            <v>96.325000000000003</v>
          </cell>
          <cell r="BP338">
            <v>96.27</v>
          </cell>
          <cell r="BQ338">
            <v>94.965000000000003</v>
          </cell>
          <cell r="BR338">
            <v>96.36</v>
          </cell>
          <cell r="BS338">
            <v>96.314999999999998</v>
          </cell>
          <cell r="BT338">
            <v>96.26</v>
          </cell>
          <cell r="BU338">
            <v>95.33</v>
          </cell>
          <cell r="BV338">
            <v>96.355000000000004</v>
          </cell>
          <cell r="BW338">
            <v>96.305000000000007</v>
          </cell>
          <cell r="BX338" t="str">
            <v>#N/A N/A</v>
          </cell>
          <cell r="BY338">
            <v>95.784999999999997</v>
          </cell>
          <cell r="CA338">
            <v>96.295000000000002</v>
          </cell>
          <cell r="CB338">
            <v>94.485699999999994</v>
          </cell>
          <cell r="CC338">
            <v>96.185000000000002</v>
          </cell>
          <cell r="CD338">
            <v>5.33</v>
          </cell>
          <cell r="CE338">
            <v>5.3326000000000002</v>
          </cell>
          <cell r="CF338">
            <v>5.3360000000000003</v>
          </cell>
          <cell r="CG338">
            <v>5.3376000000000001</v>
          </cell>
          <cell r="CH338">
            <v>5.3604000000000003</v>
          </cell>
          <cell r="CI338">
            <v>5.3775000000000004</v>
          </cell>
          <cell r="CJ338">
            <v>5.3944000000000001</v>
          </cell>
          <cell r="CK338">
            <v>5.4032</v>
          </cell>
          <cell r="CL338">
            <v>5.4040999999999997</v>
          </cell>
          <cell r="CM338">
            <v>5.3548999999999998</v>
          </cell>
          <cell r="CN338">
            <v>5.2732000000000001</v>
          </cell>
          <cell r="CO338">
            <v>4.9836</v>
          </cell>
          <cell r="CP338">
            <v>4.7643000000000004</v>
          </cell>
          <cell r="CQ338">
            <v>4.476</v>
          </cell>
          <cell r="CR338">
            <v>4.3364000000000003</v>
          </cell>
          <cell r="CS338">
            <v>4.2705000000000002</v>
          </cell>
          <cell r="CT338">
            <v>4.2294999999999998</v>
          </cell>
          <cell r="CU338">
            <v>4.2328000000000001</v>
          </cell>
          <cell r="CV338">
            <v>4.2515000000000001</v>
          </cell>
          <cell r="CW338">
            <v>4.2701000000000002</v>
          </cell>
          <cell r="CX338">
            <v>4.2394999999999996</v>
          </cell>
          <cell r="CY338">
            <v>4.1420000000000003</v>
          </cell>
          <cell r="CZ338">
            <v>4.0408999999999997</v>
          </cell>
          <cell r="DA338">
            <v>3.8235000000000001</v>
          </cell>
          <cell r="DB338" t="str">
            <v>#N/A N/A</v>
          </cell>
          <cell r="DC338">
            <v>3.8605</v>
          </cell>
          <cell r="DD338">
            <v>3.8220000000000001</v>
          </cell>
          <cell r="DE338">
            <v>3.7879999999999998</v>
          </cell>
          <cell r="DF338">
            <v>3.7149999999999999</v>
          </cell>
          <cell r="DG338">
            <v>3.5950000000000002</v>
          </cell>
          <cell r="DH338">
            <v>3.4830000000000001</v>
          </cell>
          <cell r="DI338">
            <v>3.2719999999999998</v>
          </cell>
          <cell r="DJ338">
            <v>3.0710000000000002</v>
          </cell>
          <cell r="DK338">
            <v>17.530799999999999</v>
          </cell>
          <cell r="DL338">
            <v>11.507</v>
          </cell>
          <cell r="DM338">
            <v>5.4379200000000001</v>
          </cell>
          <cell r="DN338">
            <v>5.62967</v>
          </cell>
          <cell r="DO338">
            <v>5.33</v>
          </cell>
          <cell r="DP338">
            <v>25.03</v>
          </cell>
          <cell r="DQ338">
            <v>23.25</v>
          </cell>
          <cell r="DR338">
            <v>179.96</v>
          </cell>
          <cell r="DS338">
            <v>833.52</v>
          </cell>
          <cell r="DT338">
            <v>1728.06</v>
          </cell>
          <cell r="DU338">
            <v>2675</v>
          </cell>
          <cell r="DV338">
            <v>5417</v>
          </cell>
          <cell r="DW338">
            <v>8236.57</v>
          </cell>
          <cell r="DX338">
            <v>11017.5</v>
          </cell>
          <cell r="DY338" t="str">
            <v>#N/A N/A</v>
          </cell>
          <cell r="DZ338" t="str">
            <v>#N/A N/A</v>
          </cell>
          <cell r="EA338" t="str">
            <v>#N/A N/A</v>
          </cell>
          <cell r="EB338" t="str">
            <v>#N/A N/A</v>
          </cell>
          <cell r="EC338" t="str">
            <v>#N/A N/A</v>
          </cell>
          <cell r="ED338" t="str">
            <v>#N/A N/A</v>
          </cell>
          <cell r="EE338" t="str">
            <v>#N/A N/A</v>
          </cell>
          <cell r="EF338">
            <v>94.69</v>
          </cell>
          <cell r="EG338">
            <v>94.67</v>
          </cell>
          <cell r="EH338">
            <v>94.66</v>
          </cell>
          <cell r="EI338">
            <v>94.644999999999996</v>
          </cell>
          <cell r="EJ338">
            <v>94.655000000000001</v>
          </cell>
          <cell r="EK338">
            <v>94.694999999999993</v>
          </cell>
          <cell r="EL338">
            <v>94.81</v>
          </cell>
          <cell r="EM338">
            <v>94.885000000000005</v>
          </cell>
          <cell r="EN338">
            <v>94.935000000000002</v>
          </cell>
          <cell r="EO338">
            <v>95.075000000000003</v>
          </cell>
          <cell r="EP338">
            <v>95.13</v>
          </cell>
          <cell r="EQ338">
            <v>95.22</v>
          </cell>
          <cell r="ER338">
            <v>95.33</v>
          </cell>
          <cell r="ES338">
            <v>94.65</v>
          </cell>
          <cell r="ET338">
            <v>94.614999999999995</v>
          </cell>
          <cell r="EU338">
            <v>94.734999999999999</v>
          </cell>
          <cell r="EV338">
            <v>94.974999999999994</v>
          </cell>
          <cell r="EW338">
            <v>95.26</v>
          </cell>
          <cell r="EX338">
            <v>95.54</v>
          </cell>
          <cell r="EZ338">
            <v>95.554100000000005</v>
          </cell>
          <cell r="FA338">
            <v>94.614999999999995</v>
          </cell>
          <cell r="FB338">
            <v>95.057100000000005</v>
          </cell>
          <cell r="FC338">
            <v>94.734999999999999</v>
          </cell>
          <cell r="FD338">
            <v>94.760400000000004</v>
          </cell>
          <cell r="FE338">
            <v>94.974999999999994</v>
          </cell>
          <cell r="FF338">
            <v>94.65</v>
          </cell>
          <cell r="FG338">
            <v>95.26</v>
          </cell>
          <cell r="FH338">
            <v>95.54</v>
          </cell>
          <cell r="FI338">
            <v>5.32</v>
          </cell>
          <cell r="FJ338">
            <v>5.3106</v>
          </cell>
          <cell r="FK338">
            <v>5.3122999999999996</v>
          </cell>
          <cell r="FL338">
            <v>5.3147000000000002</v>
          </cell>
          <cell r="FM338">
            <v>5.3186</v>
          </cell>
          <cell r="FN338">
            <v>5.3449999999999998</v>
          </cell>
          <cell r="FO338">
            <v>5.3644999999999996</v>
          </cell>
          <cell r="FP338">
            <v>5.3822999999999999</v>
          </cell>
          <cell r="FQ338">
            <v>5.3924000000000003</v>
          </cell>
          <cell r="FR338">
            <v>5.3959000000000001</v>
          </cell>
          <cell r="FS338">
            <v>5.3869999999999996</v>
          </cell>
          <cell r="FT338">
            <v>5.3707000000000003</v>
          </cell>
          <cell r="FU338">
            <v>5.3537999999999997</v>
          </cell>
          <cell r="FV338">
            <v>5.3304</v>
          </cell>
          <cell r="FW338">
            <v>5.3059000000000003</v>
          </cell>
          <cell r="FX338">
            <v>5.2804000000000002</v>
          </cell>
          <cell r="FY338">
            <v>5.0014000000000003</v>
          </cell>
          <cell r="FZ338">
            <v>4.7880000000000003</v>
          </cell>
          <cell r="GA338">
            <v>4.5084999999999997</v>
          </cell>
          <cell r="GB338">
            <v>4.3722000000000003</v>
          </cell>
          <cell r="GC338">
            <v>4.3103999999999996</v>
          </cell>
          <cell r="GD338">
            <v>4.2845000000000004</v>
          </cell>
          <cell r="GE338">
            <v>4.2725</v>
          </cell>
          <cell r="GF338">
            <v>4.2699999999999996</v>
          </cell>
          <cell r="GG338">
            <v>4.2735000000000003</v>
          </cell>
          <cell r="GH338">
            <v>4.2793999999999999</v>
          </cell>
          <cell r="GI338">
            <v>4.2990000000000004</v>
          </cell>
          <cell r="GJ338">
            <v>4.319</v>
          </cell>
          <cell r="GK338">
            <v>4.2895000000000003</v>
          </cell>
          <cell r="GL338">
            <v>4.1970999999999998</v>
          </cell>
          <cell r="GM338">
            <v>4.0998000000000001</v>
          </cell>
          <cell r="GN338">
            <v>3.8855</v>
          </cell>
          <cell r="GO338">
            <v>3.6688999999999998</v>
          </cell>
          <cell r="GP338">
            <v>27.75</v>
          </cell>
          <cell r="GQ338">
            <v>27.45</v>
          </cell>
          <cell r="GR338">
            <v>27.25</v>
          </cell>
          <cell r="GS338">
            <v>27.35</v>
          </cell>
          <cell r="GT338">
            <v>27.375</v>
          </cell>
          <cell r="GU338">
            <v>27.45</v>
          </cell>
          <cell r="GV338">
            <v>27.25</v>
          </cell>
          <cell r="GW338">
            <v>27</v>
          </cell>
          <cell r="GX338">
            <v>26.62</v>
          </cell>
          <cell r="GY338">
            <v>26.8</v>
          </cell>
          <cell r="HA338">
            <v>26.4</v>
          </cell>
          <cell r="HB338">
            <v>26.36</v>
          </cell>
          <cell r="HC338">
            <v>26.31</v>
          </cell>
          <cell r="HD338">
            <v>26.27</v>
          </cell>
          <cell r="HE338">
            <v>26.25</v>
          </cell>
          <cell r="HF338">
            <v>26.23</v>
          </cell>
          <cell r="HG338">
            <v>11.4</v>
          </cell>
          <cell r="HH338">
            <v>11.4</v>
          </cell>
          <cell r="HI338">
            <v>11.4</v>
          </cell>
          <cell r="HJ338">
            <v>11.4</v>
          </cell>
          <cell r="HK338">
            <v>11.4</v>
          </cell>
          <cell r="HL338">
            <v>11.5</v>
          </cell>
          <cell r="HM338">
            <v>11.375</v>
          </cell>
          <cell r="HN338">
            <v>11.375</v>
          </cell>
          <cell r="HO338">
            <v>11.375</v>
          </cell>
          <cell r="HP338">
            <v>11.375</v>
          </cell>
          <cell r="HQ338">
            <v>11.375</v>
          </cell>
          <cell r="HR338">
            <v>11.375</v>
          </cell>
          <cell r="HS338">
            <v>11.375</v>
          </cell>
          <cell r="HT338">
            <v>11.375</v>
          </cell>
          <cell r="HU338">
            <v>11.5</v>
          </cell>
          <cell r="HV338">
            <v>11.5</v>
          </cell>
          <cell r="HW338">
            <v>-24.96</v>
          </cell>
          <cell r="HX338">
            <v>-10.84</v>
          </cell>
          <cell r="HY338">
            <v>-8.18</v>
          </cell>
          <cell r="HZ338">
            <v>-3.78</v>
          </cell>
          <cell r="IA338">
            <v>-6</v>
          </cell>
          <cell r="IB338">
            <v>-9</v>
          </cell>
          <cell r="IC338">
            <v>-12</v>
          </cell>
          <cell r="ID338">
            <v>-14</v>
          </cell>
          <cell r="IE338">
            <v>-18</v>
          </cell>
          <cell r="IF338">
            <v>-16</v>
          </cell>
          <cell r="IG338">
            <v>-12</v>
          </cell>
          <cell r="IH338">
            <v>-8</v>
          </cell>
          <cell r="II338">
            <v>8.8699999999999992</v>
          </cell>
          <cell r="IJ338">
            <v>11.507</v>
          </cell>
        </row>
        <row r="339">
          <cell r="A339">
            <v>45237</v>
          </cell>
          <cell r="B339" t="str">
            <v>#N/A N/A</v>
          </cell>
          <cell r="C339" t="str">
            <v>#N/A N/A</v>
          </cell>
          <cell r="D339" t="str">
            <v>#N/A N/A</v>
          </cell>
          <cell r="E339" t="str">
            <v>#N/A N/A</v>
          </cell>
          <cell r="F339" t="str">
            <v>#N/A N/A</v>
          </cell>
          <cell r="G339" t="str">
            <v>#N/A N/A</v>
          </cell>
          <cell r="H339" t="str">
            <v>#N/A N/A</v>
          </cell>
          <cell r="I339" t="str">
            <v>#N/A N/A</v>
          </cell>
          <cell r="J339" t="str">
            <v>#N/A N/A</v>
          </cell>
          <cell r="K339" t="str">
            <v>#N/A N/A</v>
          </cell>
          <cell r="L339" t="str">
            <v>#N/A N/A</v>
          </cell>
          <cell r="M339" t="str">
            <v>#N/A N/A</v>
          </cell>
          <cell r="N339" t="str">
            <v>#N/A N/A</v>
          </cell>
          <cell r="O339" t="str">
            <v>#N/A N/A</v>
          </cell>
          <cell r="P339">
            <v>11.52</v>
          </cell>
          <cell r="Q339">
            <v>11.49</v>
          </cell>
          <cell r="R339">
            <v>11.425000000000001</v>
          </cell>
          <cell r="S339">
            <v>11.23</v>
          </cell>
          <cell r="T339">
            <v>10.34</v>
          </cell>
          <cell r="U339">
            <v>9.7799999999999994</v>
          </cell>
          <cell r="V339">
            <v>9.4499999999999993</v>
          </cell>
          <cell r="W339">
            <v>9.2850000000000001</v>
          </cell>
          <cell r="X339">
            <v>9.19</v>
          </cell>
          <cell r="Z339">
            <v>9.19</v>
          </cell>
          <cell r="AA339">
            <v>9.24</v>
          </cell>
          <cell r="AB339">
            <v>9.25</v>
          </cell>
          <cell r="AC339">
            <v>9.2449999999999992</v>
          </cell>
          <cell r="AD339">
            <v>14.557</v>
          </cell>
          <cell r="AE339">
            <v>16.5</v>
          </cell>
          <cell r="AF339">
            <v>14.65</v>
          </cell>
          <cell r="AG339">
            <v>15.125</v>
          </cell>
          <cell r="AH339">
            <v>14.73</v>
          </cell>
          <cell r="AI339">
            <v>15.15</v>
          </cell>
          <cell r="AJ339">
            <v>14.875</v>
          </cell>
          <cell r="AK339">
            <v>14.625</v>
          </cell>
          <cell r="AL339">
            <v>14.75</v>
          </cell>
          <cell r="AM339">
            <v>14.75</v>
          </cell>
          <cell r="AN339">
            <v>14.75</v>
          </cell>
          <cell r="AO339">
            <v>14.75</v>
          </cell>
          <cell r="AP339">
            <v>14.75</v>
          </cell>
          <cell r="AQ339">
            <v>14.6875</v>
          </cell>
          <cell r="AR339">
            <v>14.75</v>
          </cell>
          <cell r="AS339">
            <v>14.6875</v>
          </cell>
          <cell r="AT339">
            <v>14.75</v>
          </cell>
          <cell r="AU339">
            <v>5.1029999999999998</v>
          </cell>
          <cell r="AV339">
            <v>4.6760000000000002</v>
          </cell>
          <cell r="AW339">
            <v>4.4009999999999998</v>
          </cell>
          <cell r="AX339">
            <v>4.2190000000000003</v>
          </cell>
          <cell r="AY339">
            <v>4.1051000000000002</v>
          </cell>
          <cell r="AZ339">
            <v>4.0119999999999996</v>
          </cell>
          <cell r="BA339">
            <v>3.9504000000000001</v>
          </cell>
          <cell r="BB339">
            <v>3.9060000000000001</v>
          </cell>
          <cell r="BC339">
            <v>3.8605</v>
          </cell>
          <cell r="BD339">
            <v>3.8502999999999998</v>
          </cell>
          <cell r="BE339">
            <v>3.8220000000000001</v>
          </cell>
          <cell r="BF339">
            <v>3.7879999999999998</v>
          </cell>
          <cell r="BG339">
            <v>3.7149999999999999</v>
          </cell>
          <cell r="BH339">
            <v>3.5950000000000002</v>
          </cell>
          <cell r="BI339">
            <v>3.4830000000000001</v>
          </cell>
          <cell r="BJ339">
            <v>3.2719999999999998</v>
          </cell>
          <cell r="BK339">
            <v>3.0710000000000002</v>
          </cell>
          <cell r="BL339">
            <v>96.41</v>
          </cell>
          <cell r="BM339">
            <v>96.394999999999996</v>
          </cell>
          <cell r="BN339">
            <v>96.375</v>
          </cell>
          <cell r="BO339">
            <v>96.325000000000003</v>
          </cell>
          <cell r="BP339">
            <v>96.27</v>
          </cell>
          <cell r="BQ339">
            <v>94.965000000000003</v>
          </cell>
          <cell r="BR339">
            <v>96.36</v>
          </cell>
          <cell r="BS339">
            <v>96.314999999999998</v>
          </cell>
          <cell r="BT339">
            <v>96.26</v>
          </cell>
          <cell r="BU339">
            <v>95.33</v>
          </cell>
          <cell r="BV339">
            <v>96.355000000000004</v>
          </cell>
          <cell r="BW339">
            <v>96.305000000000007</v>
          </cell>
          <cell r="BX339" t="str">
            <v>#N/A N/A</v>
          </cell>
          <cell r="BY339">
            <v>95.784999999999997</v>
          </cell>
          <cell r="CA339">
            <v>96.295000000000002</v>
          </cell>
          <cell r="CB339">
            <v>94.485699999999994</v>
          </cell>
          <cell r="CC339">
            <v>96.185000000000002</v>
          </cell>
          <cell r="CD339">
            <v>5.3296999999999999</v>
          </cell>
          <cell r="CE339">
            <v>5.3330000000000002</v>
          </cell>
          <cell r="CF339">
            <v>5.3360000000000003</v>
          </cell>
          <cell r="CG339">
            <v>5.34</v>
          </cell>
          <cell r="CH339">
            <v>5.3592000000000004</v>
          </cell>
          <cell r="CI339">
            <v>5.3766999999999996</v>
          </cell>
          <cell r="CJ339">
            <v>5.3933999999999997</v>
          </cell>
          <cell r="CK339">
            <v>5.3994</v>
          </cell>
          <cell r="CL339">
            <v>5.3982000000000001</v>
          </cell>
          <cell r="CM339">
            <v>5.3444000000000003</v>
          </cell>
          <cell r="CN339">
            <v>5.2554999999999996</v>
          </cell>
          <cell r="CO339">
            <v>4.9619</v>
          </cell>
          <cell r="CP339">
            <v>4.7340999999999998</v>
          </cell>
          <cell r="CQ339">
            <v>4.4375</v>
          </cell>
          <cell r="CR339">
            <v>4.2873000000000001</v>
          </cell>
          <cell r="CS339">
            <v>4.2140000000000004</v>
          </cell>
          <cell r="CT339">
            <v>4.1593</v>
          </cell>
          <cell r="CU339">
            <v>4.1509999999999998</v>
          </cell>
          <cell r="CV339">
            <v>4.1669999999999998</v>
          </cell>
          <cell r="CW339">
            <v>4.1852999999999998</v>
          </cell>
          <cell r="CX339">
            <v>4.1557000000000004</v>
          </cell>
          <cell r="CY339">
            <v>4.0590000000000002</v>
          </cell>
          <cell r="CZ339">
            <v>3.9590000000000001</v>
          </cell>
          <cell r="DA339">
            <v>3.7425000000000002</v>
          </cell>
          <cell r="DB339" t="str">
            <v>#N/A N/A</v>
          </cell>
          <cell r="DC339">
            <v>3.8605</v>
          </cell>
          <cell r="DD339">
            <v>3.8220000000000001</v>
          </cell>
          <cell r="DE339">
            <v>3.7879999999999998</v>
          </cell>
          <cell r="DF339">
            <v>3.7149999999999999</v>
          </cell>
          <cell r="DG339">
            <v>3.5950000000000002</v>
          </cell>
          <cell r="DH339">
            <v>3.4830000000000001</v>
          </cell>
          <cell r="DI339">
            <v>3.2719999999999998</v>
          </cell>
          <cell r="DJ339">
            <v>3.0710000000000002</v>
          </cell>
          <cell r="DK339">
            <v>17.509699999999999</v>
          </cell>
          <cell r="DL339">
            <v>11.507</v>
          </cell>
          <cell r="DM339">
            <v>5.4364499999999998</v>
          </cell>
          <cell r="DN339">
            <v>5.6272799999999998</v>
          </cell>
          <cell r="DO339">
            <v>5.33</v>
          </cell>
          <cell r="DP339">
            <v>24.57</v>
          </cell>
          <cell r="DQ339">
            <v>24.54</v>
          </cell>
          <cell r="DR339">
            <v>190.32</v>
          </cell>
          <cell r="DS339">
            <v>905.71</v>
          </cell>
          <cell r="DT339">
            <v>1735.6</v>
          </cell>
          <cell r="DU339">
            <v>2680</v>
          </cell>
          <cell r="DV339">
            <v>5463</v>
          </cell>
          <cell r="DW339">
            <v>8250</v>
          </cell>
          <cell r="DX339">
            <v>11100</v>
          </cell>
          <cell r="DY339" t="str">
            <v>#N/A N/A</v>
          </cell>
          <cell r="DZ339" t="str">
            <v>#N/A N/A</v>
          </cell>
          <cell r="EA339" t="str">
            <v>#N/A N/A</v>
          </cell>
          <cell r="EB339" t="str">
            <v>#N/A N/A</v>
          </cell>
          <cell r="EC339" t="str">
            <v>#N/A N/A</v>
          </cell>
          <cell r="ED339" t="str">
            <v>#N/A N/A</v>
          </cell>
          <cell r="EE339" t="str">
            <v>#N/A N/A</v>
          </cell>
          <cell r="EF339">
            <v>94.6875</v>
          </cell>
          <cell r="EG339">
            <v>94.67</v>
          </cell>
          <cell r="EH339">
            <v>94.66</v>
          </cell>
          <cell r="EI339">
            <v>94.644999999999996</v>
          </cell>
          <cell r="EJ339">
            <v>94.66</v>
          </cell>
          <cell r="EK339">
            <v>94.7</v>
          </cell>
          <cell r="EL339">
            <v>94.814999999999998</v>
          </cell>
          <cell r="EM339">
            <v>94.9</v>
          </cell>
          <cell r="EN339">
            <v>94.95</v>
          </cell>
          <cell r="EO339">
            <v>95.094999999999999</v>
          </cell>
          <cell r="EP339">
            <v>95.15</v>
          </cell>
          <cell r="EQ339">
            <v>95.25</v>
          </cell>
          <cell r="ER339">
            <v>95.36</v>
          </cell>
          <cell r="ES339">
            <v>94.65</v>
          </cell>
          <cell r="ET339">
            <v>94.62</v>
          </cell>
          <cell r="EU339">
            <v>94.74</v>
          </cell>
          <cell r="EV339">
            <v>94.995000000000005</v>
          </cell>
          <cell r="EW339">
            <v>95.295000000000002</v>
          </cell>
          <cell r="EX339">
            <v>95.59</v>
          </cell>
          <cell r="EZ339">
            <v>95.554100000000005</v>
          </cell>
          <cell r="FA339">
            <v>94.62</v>
          </cell>
          <cell r="FB339">
            <v>95.057100000000005</v>
          </cell>
          <cell r="FC339">
            <v>94.74</v>
          </cell>
          <cell r="FD339">
            <v>94.760400000000004</v>
          </cell>
          <cell r="FE339">
            <v>94.995000000000005</v>
          </cell>
          <cell r="FF339">
            <v>94.65</v>
          </cell>
          <cell r="FG339">
            <v>95.295000000000002</v>
          </cell>
          <cell r="FH339">
            <v>95.59</v>
          </cell>
          <cell r="FI339">
            <v>5.32</v>
          </cell>
          <cell r="FJ339">
            <v>5.3101000000000003</v>
          </cell>
          <cell r="FK339">
            <v>5.3121</v>
          </cell>
          <cell r="FL339">
            <v>5.3139000000000003</v>
          </cell>
          <cell r="FM339">
            <v>5.3197000000000001</v>
          </cell>
          <cell r="FN339">
            <v>5.3453999999999997</v>
          </cell>
          <cell r="FO339">
            <v>5.3648999999999996</v>
          </cell>
          <cell r="FP339">
            <v>5.3827999999999996</v>
          </cell>
          <cell r="FQ339">
            <v>5.3898999999999999</v>
          </cell>
          <cell r="FR339">
            <v>5.3907999999999996</v>
          </cell>
          <cell r="FS339">
            <v>5.3813000000000004</v>
          </cell>
          <cell r="FT339">
            <v>5.3634000000000004</v>
          </cell>
          <cell r="FU339">
            <v>5.3449</v>
          </cell>
          <cell r="FV339">
            <v>5.3212999999999999</v>
          </cell>
          <cell r="FW339">
            <v>5.2939999999999996</v>
          </cell>
          <cell r="FX339">
            <v>5.2633999999999999</v>
          </cell>
          <cell r="FY339">
            <v>4.9805999999999999</v>
          </cell>
          <cell r="FZ339">
            <v>4.7595999999999998</v>
          </cell>
          <cell r="GA339">
            <v>4.4705000000000004</v>
          </cell>
          <cell r="GB339">
            <v>4.3250000000000002</v>
          </cell>
          <cell r="GC339">
            <v>4.2541000000000002</v>
          </cell>
          <cell r="GD339">
            <v>4.2210000000000001</v>
          </cell>
          <cell r="GE339">
            <v>4.2024999999999997</v>
          </cell>
          <cell r="GF339">
            <v>4.1951999999999998</v>
          </cell>
          <cell r="GG339">
            <v>4.194</v>
          </cell>
          <cell r="GH339">
            <v>4.1970000000000001</v>
          </cell>
          <cell r="GI339">
            <v>4.2145999999999999</v>
          </cell>
          <cell r="GJ339">
            <v>4.2340999999999998</v>
          </cell>
          <cell r="GK339">
            <v>4.2061000000000002</v>
          </cell>
          <cell r="GL339">
            <v>4.1143000000000001</v>
          </cell>
          <cell r="GM339">
            <v>4.0180999999999996</v>
          </cell>
          <cell r="GN339">
            <v>3.8041999999999998</v>
          </cell>
          <cell r="GO339">
            <v>3.5901000000000001</v>
          </cell>
          <cell r="GP339">
            <v>27.75</v>
          </cell>
          <cell r="GQ339">
            <v>27.45</v>
          </cell>
          <cell r="GR339">
            <v>27.25</v>
          </cell>
          <cell r="GS339">
            <v>27.35</v>
          </cell>
          <cell r="GT339">
            <v>27.375</v>
          </cell>
          <cell r="GU339">
            <v>27.45</v>
          </cell>
          <cell r="GV339">
            <v>27.25</v>
          </cell>
          <cell r="GW339">
            <v>27</v>
          </cell>
          <cell r="GX339">
            <v>26.62</v>
          </cell>
          <cell r="GY339">
            <v>26.8</v>
          </cell>
          <cell r="HA339">
            <v>26.4</v>
          </cell>
          <cell r="HB339">
            <v>26.36</v>
          </cell>
          <cell r="HC339">
            <v>26.31</v>
          </cell>
          <cell r="HD339">
            <v>26.27</v>
          </cell>
          <cell r="HE339">
            <v>26.25</v>
          </cell>
          <cell r="HF339">
            <v>26.23</v>
          </cell>
          <cell r="HG339">
            <v>11.5</v>
          </cell>
          <cell r="HH339">
            <v>11.5</v>
          </cell>
          <cell r="HI339">
            <v>11.4</v>
          </cell>
          <cell r="HJ339">
            <v>11.4</v>
          </cell>
          <cell r="HK339">
            <v>11.4</v>
          </cell>
          <cell r="HL339">
            <v>11.4</v>
          </cell>
          <cell r="HM339">
            <v>11.375</v>
          </cell>
          <cell r="HN339">
            <v>11.375</v>
          </cell>
          <cell r="HO339">
            <v>11.375</v>
          </cell>
          <cell r="HP339">
            <v>11.375</v>
          </cell>
          <cell r="HQ339">
            <v>11.375</v>
          </cell>
          <cell r="HR339">
            <v>11.375</v>
          </cell>
          <cell r="HS339">
            <v>11.375</v>
          </cell>
          <cell r="HT339">
            <v>11.375</v>
          </cell>
          <cell r="HU339">
            <v>11.375</v>
          </cell>
          <cell r="HV339">
            <v>11.5</v>
          </cell>
          <cell r="HW339">
            <v>-15.5</v>
          </cell>
          <cell r="HX339">
            <v>-1</v>
          </cell>
          <cell r="HY339">
            <v>-3.36</v>
          </cell>
          <cell r="HZ339">
            <v>-3.95</v>
          </cell>
          <cell r="IA339">
            <v>-4</v>
          </cell>
          <cell r="IB339">
            <v>-7</v>
          </cell>
          <cell r="IC339">
            <v>-9</v>
          </cell>
          <cell r="ID339">
            <v>-12</v>
          </cell>
          <cell r="IE339">
            <v>-15</v>
          </cell>
          <cell r="IF339">
            <v>-14</v>
          </cell>
          <cell r="IG339">
            <v>-10</v>
          </cell>
          <cell r="IH339">
            <v>-6</v>
          </cell>
          <cell r="II339">
            <v>8.8699999999999992</v>
          </cell>
          <cell r="IJ339">
            <v>11.507</v>
          </cell>
        </row>
        <row r="340">
          <cell r="A340">
            <v>45238</v>
          </cell>
          <cell r="B340" t="str">
            <v>#N/A N/A</v>
          </cell>
          <cell r="C340" t="str">
            <v>#N/A N/A</v>
          </cell>
          <cell r="D340" t="str">
            <v>#N/A N/A</v>
          </cell>
          <cell r="E340" t="str">
            <v>#N/A N/A</v>
          </cell>
          <cell r="F340" t="str">
            <v>#N/A N/A</v>
          </cell>
          <cell r="G340" t="str">
            <v>#N/A N/A</v>
          </cell>
          <cell r="H340" t="str">
            <v>#N/A N/A</v>
          </cell>
          <cell r="I340" t="str">
            <v>#N/A N/A</v>
          </cell>
          <cell r="J340" t="str">
            <v>#N/A N/A</v>
          </cell>
          <cell r="K340" t="str">
            <v>#N/A N/A</v>
          </cell>
          <cell r="L340" t="str">
            <v>#N/A N/A</v>
          </cell>
          <cell r="M340" t="str">
            <v>#N/A N/A</v>
          </cell>
          <cell r="N340" t="str">
            <v>#N/A N/A</v>
          </cell>
          <cell r="O340" t="str">
            <v>#N/A N/A</v>
          </cell>
          <cell r="P340">
            <v>11.515000000000001</v>
          </cell>
          <cell r="Q340">
            <v>11.484999999999999</v>
          </cell>
          <cell r="R340">
            <v>11.414999999999999</v>
          </cell>
          <cell r="S340">
            <v>11.215</v>
          </cell>
          <cell r="T340">
            <v>10.33</v>
          </cell>
          <cell r="U340">
            <v>9.76</v>
          </cell>
          <cell r="V340">
            <v>9.42</v>
          </cell>
          <cell r="W340">
            <v>9.24</v>
          </cell>
          <cell r="X340">
            <v>9.15</v>
          </cell>
          <cell r="Z340">
            <v>9.1449999999999996</v>
          </cell>
          <cell r="AA340">
            <v>9.19</v>
          </cell>
          <cell r="AB340">
            <v>9.1850000000000005</v>
          </cell>
          <cell r="AC340">
            <v>9.18</v>
          </cell>
          <cell r="AD340">
            <v>14.557</v>
          </cell>
          <cell r="AE340">
            <v>16.5</v>
          </cell>
          <cell r="AF340">
            <v>14.65</v>
          </cell>
          <cell r="AG340">
            <v>15.125</v>
          </cell>
          <cell r="AH340">
            <v>14.73</v>
          </cell>
          <cell r="AI340">
            <v>15.15</v>
          </cell>
          <cell r="AJ340">
            <v>14.875</v>
          </cell>
          <cell r="AK340">
            <v>14.625</v>
          </cell>
          <cell r="AL340">
            <v>14.75</v>
          </cell>
          <cell r="AM340">
            <v>14.75</v>
          </cell>
          <cell r="AN340">
            <v>14.75</v>
          </cell>
          <cell r="AO340">
            <v>14.75</v>
          </cell>
          <cell r="AP340">
            <v>14.75</v>
          </cell>
          <cell r="AQ340">
            <v>14.6875</v>
          </cell>
          <cell r="AR340">
            <v>14.75</v>
          </cell>
          <cell r="AS340">
            <v>14.6875</v>
          </cell>
          <cell r="AT340">
            <v>14.75</v>
          </cell>
          <cell r="AU340">
            <v>5.1029999999999998</v>
          </cell>
          <cell r="AV340">
            <v>4.6760000000000002</v>
          </cell>
          <cell r="AW340">
            <v>4.4009999999999998</v>
          </cell>
          <cell r="AX340">
            <v>4.2190000000000003</v>
          </cell>
          <cell r="AY340">
            <v>4.1051000000000002</v>
          </cell>
          <cell r="AZ340">
            <v>4.0119999999999996</v>
          </cell>
          <cell r="BA340">
            <v>3.9504000000000001</v>
          </cell>
          <cell r="BB340">
            <v>3.9060000000000001</v>
          </cell>
          <cell r="BC340">
            <v>3.8605</v>
          </cell>
          <cell r="BD340">
            <v>3.8502999999999998</v>
          </cell>
          <cell r="BE340">
            <v>3.8220000000000001</v>
          </cell>
          <cell r="BF340">
            <v>3.7879999999999998</v>
          </cell>
          <cell r="BG340">
            <v>3.7149999999999999</v>
          </cell>
          <cell r="BH340">
            <v>3.5950000000000002</v>
          </cell>
          <cell r="BI340">
            <v>3.4830000000000001</v>
          </cell>
          <cell r="BJ340">
            <v>3.2719999999999998</v>
          </cell>
          <cell r="BK340">
            <v>3.0710000000000002</v>
          </cell>
          <cell r="BL340">
            <v>96.41</v>
          </cell>
          <cell r="BM340">
            <v>96.394999999999996</v>
          </cell>
          <cell r="BN340">
            <v>96.375</v>
          </cell>
          <cell r="BO340">
            <v>96.325000000000003</v>
          </cell>
          <cell r="BP340">
            <v>96.27</v>
          </cell>
          <cell r="BQ340">
            <v>94.965000000000003</v>
          </cell>
          <cell r="BR340">
            <v>96.36</v>
          </cell>
          <cell r="BS340">
            <v>96.314999999999998</v>
          </cell>
          <cell r="BT340">
            <v>96.26</v>
          </cell>
          <cell r="BU340">
            <v>95.33</v>
          </cell>
          <cell r="BV340">
            <v>96.355000000000004</v>
          </cell>
          <cell r="BW340">
            <v>96.305000000000007</v>
          </cell>
          <cell r="BX340" t="str">
            <v>#N/A N/A</v>
          </cell>
          <cell r="BY340">
            <v>95.784999999999997</v>
          </cell>
          <cell r="CA340">
            <v>96.295000000000002</v>
          </cell>
          <cell r="CB340">
            <v>94.485699999999994</v>
          </cell>
          <cell r="CC340">
            <v>96.185000000000002</v>
          </cell>
          <cell r="CD340">
            <v>5.33</v>
          </cell>
          <cell r="CE340">
            <v>5.3329000000000004</v>
          </cell>
          <cell r="CF340">
            <v>5.3360000000000003</v>
          </cell>
          <cell r="CG340">
            <v>5.3395000000000001</v>
          </cell>
          <cell r="CH340">
            <v>5.3630000000000004</v>
          </cell>
          <cell r="CI340">
            <v>5.3821000000000003</v>
          </cell>
          <cell r="CJ340">
            <v>5.3993000000000002</v>
          </cell>
          <cell r="CK340">
            <v>5.4078999999999997</v>
          </cell>
          <cell r="CL340">
            <v>5.4089999999999998</v>
          </cell>
          <cell r="CM340">
            <v>5.3601000000000001</v>
          </cell>
          <cell r="CN340">
            <v>5.2774999999999999</v>
          </cell>
          <cell r="CO340">
            <v>4.9779</v>
          </cell>
          <cell r="CP340">
            <v>4.7481</v>
          </cell>
          <cell r="CQ340">
            <v>4.4379999999999997</v>
          </cell>
          <cell r="CR340">
            <v>4.2714999999999996</v>
          </cell>
          <cell r="CS340">
            <v>4.1820000000000004</v>
          </cell>
          <cell r="CT340">
            <v>4.1045999999999996</v>
          </cell>
          <cell r="CU340">
            <v>4.0758999999999999</v>
          </cell>
          <cell r="CV340">
            <v>4.0850999999999997</v>
          </cell>
          <cell r="CW340">
            <v>4.0964</v>
          </cell>
          <cell r="CX340">
            <v>4.0617000000000001</v>
          </cell>
          <cell r="CY340">
            <v>3.9615</v>
          </cell>
          <cell r="CZ340">
            <v>3.8586999999999998</v>
          </cell>
          <cell r="DA340">
            <v>3.6480000000000001</v>
          </cell>
          <cell r="DB340" t="str">
            <v>#N/A N/A</v>
          </cell>
          <cell r="DC340">
            <v>3.8605</v>
          </cell>
          <cell r="DD340">
            <v>3.8220000000000001</v>
          </cell>
          <cell r="DE340">
            <v>3.7879999999999998</v>
          </cell>
          <cell r="DF340">
            <v>3.7149999999999999</v>
          </cell>
          <cell r="DG340">
            <v>3.5950000000000002</v>
          </cell>
          <cell r="DH340">
            <v>3.4830000000000001</v>
          </cell>
          <cell r="DI340">
            <v>3.2719999999999998</v>
          </cell>
          <cell r="DJ340">
            <v>3.0710000000000002</v>
          </cell>
          <cell r="DK340">
            <v>17.5017</v>
          </cell>
          <cell r="DL340">
            <v>11.507</v>
          </cell>
          <cell r="DM340">
            <v>5.43581</v>
          </cell>
          <cell r="DN340">
            <v>5.6306900000000004</v>
          </cell>
          <cell r="DO340">
            <v>5.33</v>
          </cell>
          <cell r="DP340">
            <v>27.61</v>
          </cell>
          <cell r="DQ340">
            <v>27.44</v>
          </cell>
          <cell r="DR340">
            <v>195.18</v>
          </cell>
          <cell r="DS340">
            <v>895</v>
          </cell>
          <cell r="DT340">
            <v>1771.4</v>
          </cell>
          <cell r="DU340">
            <v>2776.25</v>
          </cell>
          <cell r="DV340">
            <v>5473.25</v>
          </cell>
          <cell r="DW340">
            <v>8347</v>
          </cell>
          <cell r="DX340">
            <v>11083.63</v>
          </cell>
          <cell r="DY340" t="str">
            <v>#N/A N/A</v>
          </cell>
          <cell r="DZ340" t="str">
            <v>#N/A N/A</v>
          </cell>
          <cell r="EA340" t="str">
            <v>#N/A N/A</v>
          </cell>
          <cell r="EB340" t="str">
            <v>#N/A N/A</v>
          </cell>
          <cell r="EC340" t="str">
            <v>#N/A N/A</v>
          </cell>
          <cell r="ED340" t="str">
            <v>#N/A N/A</v>
          </cell>
          <cell r="EE340" t="str">
            <v>#N/A N/A</v>
          </cell>
          <cell r="EF340">
            <v>94.69</v>
          </cell>
          <cell r="EG340">
            <v>94.67</v>
          </cell>
          <cell r="EH340">
            <v>94.66</v>
          </cell>
          <cell r="EI340">
            <v>94.64</v>
          </cell>
          <cell r="EJ340">
            <v>94.65</v>
          </cell>
          <cell r="EK340">
            <v>94.685000000000002</v>
          </cell>
          <cell r="EL340">
            <v>94.795000000000002</v>
          </cell>
          <cell r="EM340">
            <v>94.87</v>
          </cell>
          <cell r="EN340">
            <v>94.915000000000006</v>
          </cell>
          <cell r="EO340">
            <v>95.055000000000007</v>
          </cell>
          <cell r="EP340">
            <v>95.11</v>
          </cell>
          <cell r="EQ340">
            <v>95.21</v>
          </cell>
          <cell r="ER340">
            <v>95.32</v>
          </cell>
          <cell r="ES340">
            <v>94.65</v>
          </cell>
          <cell r="ET340">
            <v>94.61</v>
          </cell>
          <cell r="EU340">
            <v>94.715000000000003</v>
          </cell>
          <cell r="EV340">
            <v>94.96</v>
          </cell>
          <cell r="EW340">
            <v>95.254999999999995</v>
          </cell>
          <cell r="EX340">
            <v>95.56</v>
          </cell>
          <cell r="EZ340">
            <v>95.554100000000005</v>
          </cell>
          <cell r="FA340">
            <v>94.61</v>
          </cell>
          <cell r="FB340">
            <v>95.057100000000005</v>
          </cell>
          <cell r="FC340">
            <v>94.715000000000003</v>
          </cell>
          <cell r="FD340">
            <v>94.760400000000004</v>
          </cell>
          <cell r="FE340">
            <v>94.96</v>
          </cell>
          <cell r="FF340">
            <v>94.65</v>
          </cell>
          <cell r="FG340">
            <v>95.254999999999995</v>
          </cell>
          <cell r="FH340">
            <v>95.56</v>
          </cell>
          <cell r="FI340">
            <v>5.32</v>
          </cell>
          <cell r="FJ340">
            <v>5.3109999999999999</v>
          </cell>
          <cell r="FK340">
            <v>5.3127000000000004</v>
          </cell>
          <cell r="FL340">
            <v>5.3164999999999996</v>
          </cell>
          <cell r="FM340">
            <v>5.3197000000000001</v>
          </cell>
          <cell r="FN340">
            <v>5.3480999999999996</v>
          </cell>
          <cell r="FO340">
            <v>5.37</v>
          </cell>
          <cell r="FP340">
            <v>5.3879000000000001</v>
          </cell>
          <cell r="FQ340">
            <v>5.3986999999999998</v>
          </cell>
          <cell r="FR340">
            <v>5.4019000000000004</v>
          </cell>
          <cell r="FS340">
            <v>5.3945999999999996</v>
          </cell>
          <cell r="FT340">
            <v>5.3785999999999996</v>
          </cell>
          <cell r="FU340">
            <v>5.3601999999999999</v>
          </cell>
          <cell r="FV340">
            <v>5.3396999999999997</v>
          </cell>
          <cell r="FW340">
            <v>5.3136000000000001</v>
          </cell>
          <cell r="FX340">
            <v>5.2846000000000002</v>
          </cell>
          <cell r="FY340">
            <v>4.9962</v>
          </cell>
          <cell r="FZ340">
            <v>4.7729999999999997</v>
          </cell>
          <cell r="GA340">
            <v>4.4710000000000001</v>
          </cell>
          <cell r="GB340">
            <v>4.3090000000000002</v>
          </cell>
          <cell r="GC340">
            <v>4.2220000000000004</v>
          </cell>
          <cell r="GD340">
            <v>4.1760999999999999</v>
          </cell>
          <cell r="GE340">
            <v>4.1471999999999998</v>
          </cell>
          <cell r="GF340">
            <v>4.1319999999999997</v>
          </cell>
          <cell r="GG340">
            <v>4.1247999999999996</v>
          </cell>
          <cell r="GH340">
            <v>4.1222000000000003</v>
          </cell>
          <cell r="GI340">
            <v>4.1326999999999998</v>
          </cell>
          <cell r="GJ340">
            <v>4.1454000000000004</v>
          </cell>
          <cell r="GK340">
            <v>4.1116000000000001</v>
          </cell>
          <cell r="GL340">
            <v>4.0164999999999997</v>
          </cell>
          <cell r="GM340">
            <v>3.9178999999999999</v>
          </cell>
          <cell r="GN340">
            <v>3.7088999999999999</v>
          </cell>
          <cell r="GO340">
            <v>3.4954999999999998</v>
          </cell>
          <cell r="GP340">
            <v>27.75</v>
          </cell>
          <cell r="GQ340">
            <v>27.45</v>
          </cell>
          <cell r="GR340">
            <v>27.25</v>
          </cell>
          <cell r="GS340">
            <v>27.35</v>
          </cell>
          <cell r="GT340">
            <v>27.375</v>
          </cell>
          <cell r="GU340">
            <v>27.45</v>
          </cell>
          <cell r="GV340">
            <v>27.25</v>
          </cell>
          <cell r="GW340">
            <v>27</v>
          </cell>
          <cell r="GX340">
            <v>26.62</v>
          </cell>
          <cell r="GY340">
            <v>26.8</v>
          </cell>
          <cell r="HA340">
            <v>26.4</v>
          </cell>
          <cell r="HB340">
            <v>26.36</v>
          </cell>
          <cell r="HC340">
            <v>26.31</v>
          </cell>
          <cell r="HD340">
            <v>26.27</v>
          </cell>
          <cell r="HE340">
            <v>26.25</v>
          </cell>
          <cell r="HF340">
            <v>26.23</v>
          </cell>
          <cell r="HG340">
            <v>11.5</v>
          </cell>
          <cell r="HH340">
            <v>11.5</v>
          </cell>
          <cell r="HI340">
            <v>11.5</v>
          </cell>
          <cell r="HJ340">
            <v>11.5</v>
          </cell>
          <cell r="HK340">
            <v>11.4</v>
          </cell>
          <cell r="HL340">
            <v>11.5</v>
          </cell>
          <cell r="HM340">
            <v>11.375</v>
          </cell>
          <cell r="HN340">
            <v>11.375</v>
          </cell>
          <cell r="HO340">
            <v>11.375</v>
          </cell>
          <cell r="HP340">
            <v>11.375</v>
          </cell>
          <cell r="HQ340">
            <v>11.375</v>
          </cell>
          <cell r="HR340">
            <v>11.375</v>
          </cell>
          <cell r="HS340">
            <v>11.375</v>
          </cell>
          <cell r="HT340">
            <v>11.375</v>
          </cell>
          <cell r="HU340">
            <v>11.5</v>
          </cell>
          <cell r="HV340">
            <v>11.5</v>
          </cell>
          <cell r="HW340">
            <v>-14.47</v>
          </cell>
          <cell r="HX340">
            <v>-2.2400000000000002</v>
          </cell>
          <cell r="HY340">
            <v>-1.29</v>
          </cell>
          <cell r="HZ340">
            <v>-1.55</v>
          </cell>
          <cell r="IA340">
            <v>-1</v>
          </cell>
          <cell r="IB340">
            <v>-3.5</v>
          </cell>
          <cell r="IC340">
            <v>-6.5</v>
          </cell>
          <cell r="ID340">
            <v>-9</v>
          </cell>
          <cell r="IE340">
            <v>-13</v>
          </cell>
          <cell r="IF340">
            <v>-12</v>
          </cell>
          <cell r="IG340">
            <v>-7.99</v>
          </cell>
          <cell r="IH340">
            <v>-6</v>
          </cell>
          <cell r="II340">
            <v>8.8699999999999992</v>
          </cell>
          <cell r="IJ340">
            <v>11.507</v>
          </cell>
        </row>
        <row r="341">
          <cell r="A341">
            <v>45239</v>
          </cell>
          <cell r="B341" t="str">
            <v>#N/A N/A</v>
          </cell>
          <cell r="C341" t="str">
            <v>#N/A N/A</v>
          </cell>
          <cell r="D341" t="str">
            <v>#N/A N/A</v>
          </cell>
          <cell r="E341" t="str">
            <v>#N/A N/A</v>
          </cell>
          <cell r="F341" t="str">
            <v>#N/A N/A</v>
          </cell>
          <cell r="G341" t="str">
            <v>#N/A N/A</v>
          </cell>
          <cell r="H341" t="str">
            <v>#N/A N/A</v>
          </cell>
          <cell r="I341" t="str">
            <v>#N/A N/A</v>
          </cell>
          <cell r="J341" t="str">
            <v>#N/A N/A</v>
          </cell>
          <cell r="K341" t="str">
            <v>#N/A N/A</v>
          </cell>
          <cell r="L341" t="str">
            <v>#N/A N/A</v>
          </cell>
          <cell r="M341" t="str">
            <v>#N/A N/A</v>
          </cell>
          <cell r="N341" t="str">
            <v>#N/A N/A</v>
          </cell>
          <cell r="O341" t="str">
            <v>#N/A N/A</v>
          </cell>
          <cell r="P341">
            <v>11.51</v>
          </cell>
          <cell r="Q341">
            <v>11.46</v>
          </cell>
          <cell r="R341">
            <v>11.37</v>
          </cell>
          <cell r="S341">
            <v>11.22</v>
          </cell>
          <cell r="T341">
            <v>10.210000000000001</v>
          </cell>
          <cell r="U341">
            <v>9.66</v>
          </cell>
          <cell r="V341">
            <v>9.3800000000000008</v>
          </cell>
          <cell r="W341">
            <v>9.2249999999999996</v>
          </cell>
          <cell r="X341">
            <v>9.14</v>
          </cell>
          <cell r="Z341">
            <v>9.17</v>
          </cell>
          <cell r="AA341">
            <v>9.2200000000000006</v>
          </cell>
          <cell r="AB341">
            <v>9.2200000000000006</v>
          </cell>
          <cell r="AC341">
            <v>9.1999999999999993</v>
          </cell>
          <cell r="AD341">
            <v>14.557</v>
          </cell>
          <cell r="AE341">
            <v>16.5</v>
          </cell>
          <cell r="AF341">
            <v>14.65</v>
          </cell>
          <cell r="AG341">
            <v>15.125</v>
          </cell>
          <cell r="AH341">
            <v>14.73</v>
          </cell>
          <cell r="AI341">
            <v>15.15</v>
          </cell>
          <cell r="AJ341">
            <v>14.875</v>
          </cell>
          <cell r="AK341">
            <v>14.625</v>
          </cell>
          <cell r="AL341">
            <v>14.75</v>
          </cell>
          <cell r="AM341">
            <v>14.75</v>
          </cell>
          <cell r="AN341">
            <v>14.75</v>
          </cell>
          <cell r="AO341">
            <v>14.75</v>
          </cell>
          <cell r="AP341">
            <v>14.75</v>
          </cell>
          <cell r="AQ341">
            <v>14.6875</v>
          </cell>
          <cell r="AR341">
            <v>14.75</v>
          </cell>
          <cell r="AS341">
            <v>14.6875</v>
          </cell>
          <cell r="AT341">
            <v>14.75</v>
          </cell>
          <cell r="AU341">
            <v>5.1029999999999998</v>
          </cell>
          <cell r="AV341">
            <v>4.6760000000000002</v>
          </cell>
          <cell r="AW341">
            <v>4.4009999999999998</v>
          </cell>
          <cell r="AX341">
            <v>4.2190000000000003</v>
          </cell>
          <cell r="AY341">
            <v>4.1051000000000002</v>
          </cell>
          <cell r="AZ341">
            <v>4.0119999999999996</v>
          </cell>
          <cell r="BA341">
            <v>3.9504000000000001</v>
          </cell>
          <cell r="BB341">
            <v>3.9060000000000001</v>
          </cell>
          <cell r="BC341">
            <v>3.8605</v>
          </cell>
          <cell r="BD341">
            <v>3.8502999999999998</v>
          </cell>
          <cell r="BE341">
            <v>3.8220000000000001</v>
          </cell>
          <cell r="BF341">
            <v>3.7879999999999998</v>
          </cell>
          <cell r="BG341">
            <v>3.7149999999999999</v>
          </cell>
          <cell r="BH341">
            <v>3.5950000000000002</v>
          </cell>
          <cell r="BI341">
            <v>3.4830000000000001</v>
          </cell>
          <cell r="BJ341">
            <v>3.2719999999999998</v>
          </cell>
          <cell r="BK341">
            <v>3.0710000000000002</v>
          </cell>
          <cell r="BL341">
            <v>96.41</v>
          </cell>
          <cell r="BM341">
            <v>96.394999999999996</v>
          </cell>
          <cell r="BN341">
            <v>96.375</v>
          </cell>
          <cell r="BO341">
            <v>96.325000000000003</v>
          </cell>
          <cell r="BP341">
            <v>96.27</v>
          </cell>
          <cell r="BQ341">
            <v>94.965000000000003</v>
          </cell>
          <cell r="BR341">
            <v>96.36</v>
          </cell>
          <cell r="BS341">
            <v>96.314999999999998</v>
          </cell>
          <cell r="BT341">
            <v>96.26</v>
          </cell>
          <cell r="BU341">
            <v>95.33</v>
          </cell>
          <cell r="BV341">
            <v>96.355000000000004</v>
          </cell>
          <cell r="BW341">
            <v>96.305000000000007</v>
          </cell>
          <cell r="BX341" t="str">
            <v>#N/A N/A</v>
          </cell>
          <cell r="BY341">
            <v>95.784999999999997</v>
          </cell>
          <cell r="CA341">
            <v>96.295000000000002</v>
          </cell>
          <cell r="CB341">
            <v>94.485699999999994</v>
          </cell>
          <cell r="CC341">
            <v>96.185000000000002</v>
          </cell>
          <cell r="CD341">
            <v>5.3295000000000003</v>
          </cell>
          <cell r="CE341">
            <v>5.3324999999999996</v>
          </cell>
          <cell r="CF341">
            <v>5.3354999999999997</v>
          </cell>
          <cell r="CG341">
            <v>5.3380000000000001</v>
          </cell>
          <cell r="CH341">
            <v>5.3663999999999996</v>
          </cell>
          <cell r="CI341">
            <v>5.3853</v>
          </cell>
          <cell r="CJ341">
            <v>5.4047999999999998</v>
          </cell>
          <cell r="CK341">
            <v>5.4157999999999999</v>
          </cell>
          <cell r="CL341">
            <v>5.4179000000000004</v>
          </cell>
          <cell r="CM341">
            <v>5.3826000000000001</v>
          </cell>
          <cell r="CN341">
            <v>5.3140000000000001</v>
          </cell>
          <cell r="CO341">
            <v>5.0388999999999999</v>
          </cell>
          <cell r="CP341">
            <v>4.8268000000000004</v>
          </cell>
          <cell r="CQ341">
            <v>4.5369999999999999</v>
          </cell>
          <cell r="CR341">
            <v>4.3864000000000001</v>
          </cell>
          <cell r="CS341">
            <v>4.3086000000000002</v>
          </cell>
          <cell r="CT341">
            <v>4.2442000000000002</v>
          </cell>
          <cell r="CU341">
            <v>4.2243000000000004</v>
          </cell>
          <cell r="CV341">
            <v>4.2344999999999997</v>
          </cell>
          <cell r="CW341">
            <v>4.2465999999999999</v>
          </cell>
          <cell r="CX341">
            <v>4.2115</v>
          </cell>
          <cell r="CY341">
            <v>4.1116999999999999</v>
          </cell>
          <cell r="CZ341">
            <v>4.0098000000000003</v>
          </cell>
          <cell r="DA341">
            <v>3.7970000000000002</v>
          </cell>
          <cell r="DB341" t="str">
            <v>#N/A N/A</v>
          </cell>
          <cell r="DC341">
            <v>3.8605</v>
          </cell>
          <cell r="DD341">
            <v>3.8220000000000001</v>
          </cell>
          <cell r="DE341">
            <v>3.7879999999999998</v>
          </cell>
          <cell r="DF341">
            <v>3.7149999999999999</v>
          </cell>
          <cell r="DG341">
            <v>3.5950000000000002</v>
          </cell>
          <cell r="DH341">
            <v>3.4830000000000001</v>
          </cell>
          <cell r="DI341">
            <v>3.2719999999999998</v>
          </cell>
          <cell r="DJ341">
            <v>3.0710000000000002</v>
          </cell>
          <cell r="DK341">
            <v>17.488800000000001</v>
          </cell>
          <cell r="DL341">
            <v>11.507</v>
          </cell>
          <cell r="DM341">
            <v>5.43567</v>
          </cell>
          <cell r="DN341">
            <v>5.6326400000000003</v>
          </cell>
          <cell r="DO341">
            <v>5.33</v>
          </cell>
          <cell r="DP341">
            <v>27.55</v>
          </cell>
          <cell r="DQ341">
            <v>82.44</v>
          </cell>
          <cell r="DR341">
            <v>221.83</v>
          </cell>
          <cell r="DS341">
            <v>867.48</v>
          </cell>
          <cell r="DT341">
            <v>1878.4</v>
          </cell>
          <cell r="DU341">
            <v>2730</v>
          </cell>
          <cell r="DV341">
            <v>5502.87</v>
          </cell>
          <cell r="DW341">
            <v>8346.52</v>
          </cell>
          <cell r="DX341">
            <v>11069.06</v>
          </cell>
          <cell r="DY341" t="str">
            <v>#N/A N/A</v>
          </cell>
          <cell r="DZ341" t="str">
            <v>#N/A N/A</v>
          </cell>
          <cell r="EA341" t="str">
            <v>#N/A N/A</v>
          </cell>
          <cell r="EB341" t="str">
            <v>#N/A N/A</v>
          </cell>
          <cell r="EC341" t="str">
            <v>#N/A N/A</v>
          </cell>
          <cell r="ED341" t="str">
            <v>#N/A N/A</v>
          </cell>
          <cell r="EE341" t="str">
            <v>#N/A N/A</v>
          </cell>
          <cell r="EF341">
            <v>94.6875</v>
          </cell>
          <cell r="EG341">
            <v>94.66</v>
          </cell>
          <cell r="EH341">
            <v>94.644999999999996</v>
          </cell>
          <cell r="EI341">
            <v>94.614999999999995</v>
          </cell>
          <cell r="EJ341">
            <v>94.625</v>
          </cell>
          <cell r="EK341">
            <v>94.644999999999996</v>
          </cell>
          <cell r="EL341">
            <v>94.73</v>
          </cell>
          <cell r="EM341">
            <v>94.8</v>
          </cell>
          <cell r="EN341">
            <v>94.844999999999999</v>
          </cell>
          <cell r="EO341">
            <v>94.974999999999994</v>
          </cell>
          <cell r="EP341">
            <v>95.03</v>
          </cell>
          <cell r="EQ341">
            <v>95.12</v>
          </cell>
          <cell r="ER341">
            <v>95.23</v>
          </cell>
          <cell r="ES341">
            <v>94.65</v>
          </cell>
          <cell r="ET341">
            <v>94.594999999999999</v>
          </cell>
          <cell r="EU341">
            <v>94.665000000000006</v>
          </cell>
          <cell r="EV341">
            <v>94.885000000000005</v>
          </cell>
          <cell r="EW341">
            <v>95.165000000000006</v>
          </cell>
          <cell r="EX341">
            <v>95.46</v>
          </cell>
          <cell r="EZ341">
            <v>95.554100000000005</v>
          </cell>
          <cell r="FA341">
            <v>94.594999999999999</v>
          </cell>
          <cell r="FB341">
            <v>95.057100000000005</v>
          </cell>
          <cell r="FC341">
            <v>94.665000000000006</v>
          </cell>
          <cell r="FD341">
            <v>94.760400000000004</v>
          </cell>
          <cell r="FE341">
            <v>94.885000000000005</v>
          </cell>
          <cell r="FF341">
            <v>94.65</v>
          </cell>
          <cell r="FG341">
            <v>95.165000000000006</v>
          </cell>
          <cell r="FH341">
            <v>95.46</v>
          </cell>
          <cell r="FI341">
            <v>5.32</v>
          </cell>
          <cell r="FJ341">
            <v>5.3108000000000004</v>
          </cell>
          <cell r="FK341">
            <v>5.3125</v>
          </cell>
          <cell r="FL341">
            <v>5.3164999999999996</v>
          </cell>
          <cell r="FM341">
            <v>5.3209999999999997</v>
          </cell>
          <cell r="FN341">
            <v>5.3578000000000001</v>
          </cell>
          <cell r="FO341">
            <v>5.3784999999999998</v>
          </cell>
          <cell r="FP341">
            <v>5.3981000000000003</v>
          </cell>
          <cell r="FQ341">
            <v>5.4119999999999999</v>
          </cell>
          <cell r="FR341">
            <v>5.4154999999999998</v>
          </cell>
          <cell r="FS341">
            <v>5.4139999999999997</v>
          </cell>
          <cell r="FT341">
            <v>5.4009999999999998</v>
          </cell>
          <cell r="FU341">
            <v>5.3879999999999999</v>
          </cell>
          <cell r="FV341">
            <v>5.3705999999999996</v>
          </cell>
          <cell r="FW341">
            <v>5.3470000000000004</v>
          </cell>
          <cell r="FX341">
            <v>5.3265000000000002</v>
          </cell>
          <cell r="FY341">
            <v>5.0609999999999999</v>
          </cell>
          <cell r="FZ341">
            <v>4.8544</v>
          </cell>
          <cell r="GA341">
            <v>4.5731999999999999</v>
          </cell>
          <cell r="GB341">
            <v>4.4249999999999998</v>
          </cell>
          <cell r="GC341">
            <v>4.3426</v>
          </cell>
          <cell r="GD341">
            <v>4.3045</v>
          </cell>
          <cell r="GE341">
            <v>4.2887000000000004</v>
          </cell>
          <cell r="GF341">
            <v>4.2727000000000004</v>
          </cell>
          <cell r="GG341">
            <v>4.2727000000000004</v>
          </cell>
          <cell r="GH341">
            <v>4.266</v>
          </cell>
          <cell r="GI341">
            <v>4.2839999999999998</v>
          </cell>
          <cell r="GJ341">
            <v>4.2972000000000001</v>
          </cell>
          <cell r="GK341">
            <v>4.2637999999999998</v>
          </cell>
          <cell r="GL341">
            <v>4.1684999999999999</v>
          </cell>
          <cell r="GM341">
            <v>4.0696000000000003</v>
          </cell>
          <cell r="GN341">
            <v>3.8611</v>
          </cell>
          <cell r="GO341">
            <v>3.6490999999999998</v>
          </cell>
          <cell r="GP341">
            <v>27.75</v>
          </cell>
          <cell r="GQ341">
            <v>27.45</v>
          </cell>
          <cell r="GR341">
            <v>27.25</v>
          </cell>
          <cell r="GS341">
            <v>27.35</v>
          </cell>
          <cell r="GT341">
            <v>27.375</v>
          </cell>
          <cell r="GU341">
            <v>27.45</v>
          </cell>
          <cell r="GV341">
            <v>27.25</v>
          </cell>
          <cell r="GW341">
            <v>27</v>
          </cell>
          <cell r="GX341">
            <v>26.62</v>
          </cell>
          <cell r="GY341">
            <v>26.8</v>
          </cell>
          <cell r="HA341">
            <v>26.4</v>
          </cell>
          <cell r="HB341">
            <v>26.36</v>
          </cell>
          <cell r="HC341">
            <v>26.31</v>
          </cell>
          <cell r="HD341">
            <v>26.27</v>
          </cell>
          <cell r="HE341">
            <v>26.25</v>
          </cell>
          <cell r="HF341">
            <v>26.23</v>
          </cell>
          <cell r="HG341">
            <v>11.5</v>
          </cell>
          <cell r="HH341">
            <v>11.4</v>
          </cell>
          <cell r="HI341">
            <v>11.4</v>
          </cell>
          <cell r="HJ341">
            <v>11.4</v>
          </cell>
          <cell r="HK341">
            <v>11.4</v>
          </cell>
          <cell r="HL341">
            <v>11.4</v>
          </cell>
          <cell r="HM341">
            <v>11.375</v>
          </cell>
          <cell r="HN341">
            <v>11.375</v>
          </cell>
          <cell r="HO341">
            <v>11.375</v>
          </cell>
          <cell r="HP341">
            <v>11.375</v>
          </cell>
          <cell r="HQ341">
            <v>11.375</v>
          </cell>
          <cell r="HR341">
            <v>11.375</v>
          </cell>
          <cell r="HS341">
            <v>11.375</v>
          </cell>
          <cell r="HT341">
            <v>11.375</v>
          </cell>
          <cell r="HU341">
            <v>11.375</v>
          </cell>
          <cell r="HV341">
            <v>11.5</v>
          </cell>
          <cell r="HW341">
            <v>-16</v>
          </cell>
          <cell r="HX341">
            <v>-3</v>
          </cell>
          <cell r="HY341">
            <v>0</v>
          </cell>
          <cell r="HZ341">
            <v>0</v>
          </cell>
          <cell r="IA341">
            <v>0</v>
          </cell>
          <cell r="IB341">
            <v>0.5</v>
          </cell>
          <cell r="IC341">
            <v>-3</v>
          </cell>
          <cell r="ID341">
            <v>-5</v>
          </cell>
          <cell r="IE341">
            <v>-9</v>
          </cell>
          <cell r="IF341">
            <v>-7</v>
          </cell>
          <cell r="IG341">
            <v>-3</v>
          </cell>
          <cell r="IH341">
            <v>1</v>
          </cell>
          <cell r="II341">
            <v>8.8699999999999992</v>
          </cell>
          <cell r="IJ341">
            <v>11.507</v>
          </cell>
        </row>
        <row r="342">
          <cell r="A342">
            <v>45240</v>
          </cell>
          <cell r="B342" t="str">
            <v>#N/A N/A</v>
          </cell>
          <cell r="C342" t="str">
            <v>#N/A N/A</v>
          </cell>
          <cell r="D342" t="str">
            <v>#N/A N/A</v>
          </cell>
          <cell r="E342" t="str">
            <v>#N/A N/A</v>
          </cell>
          <cell r="F342" t="str">
            <v>#N/A N/A</v>
          </cell>
          <cell r="G342" t="str">
            <v>#N/A N/A</v>
          </cell>
          <cell r="H342" t="str">
            <v>#N/A N/A</v>
          </cell>
          <cell r="I342" t="str">
            <v>#N/A N/A</v>
          </cell>
          <cell r="J342" t="str">
            <v>#N/A N/A</v>
          </cell>
          <cell r="K342" t="str">
            <v>#N/A N/A</v>
          </cell>
          <cell r="L342" t="str">
            <v>#N/A N/A</v>
          </cell>
          <cell r="M342" t="str">
            <v>#N/A N/A</v>
          </cell>
          <cell r="N342" t="str">
            <v>#N/A N/A</v>
          </cell>
          <cell r="O342" t="str">
            <v>#N/A N/A</v>
          </cell>
          <cell r="P342">
            <v>11.51</v>
          </cell>
          <cell r="Q342">
            <v>11.44</v>
          </cell>
          <cell r="R342">
            <v>11.335000000000001</v>
          </cell>
          <cell r="S342">
            <v>11.07</v>
          </cell>
          <cell r="T342">
            <v>10.095000000000001</v>
          </cell>
          <cell r="U342">
            <v>9.5500000000000007</v>
          </cell>
          <cell r="V342">
            <v>9.27</v>
          </cell>
          <cell r="W342">
            <v>9.1300000000000008</v>
          </cell>
          <cell r="X342">
            <v>9.08</v>
          </cell>
          <cell r="Z342">
            <v>9.125</v>
          </cell>
          <cell r="AA342">
            <v>9.18</v>
          </cell>
          <cell r="AB342">
            <v>9.1750000000000007</v>
          </cell>
          <cell r="AC342">
            <v>9.18</v>
          </cell>
          <cell r="AD342">
            <v>14.557</v>
          </cell>
          <cell r="AE342">
            <v>16.5</v>
          </cell>
          <cell r="AF342">
            <v>14.65</v>
          </cell>
          <cell r="AG342">
            <v>15.125</v>
          </cell>
          <cell r="AH342">
            <v>14.73</v>
          </cell>
          <cell r="AI342">
            <v>15.15</v>
          </cell>
          <cell r="AJ342">
            <v>14.875</v>
          </cell>
          <cell r="AK342">
            <v>14.625</v>
          </cell>
          <cell r="AL342">
            <v>14.75</v>
          </cell>
          <cell r="AM342">
            <v>14.75</v>
          </cell>
          <cell r="AN342">
            <v>14.75</v>
          </cell>
          <cell r="AO342">
            <v>14.75</v>
          </cell>
          <cell r="AP342">
            <v>14.75</v>
          </cell>
          <cell r="AQ342">
            <v>14.6875</v>
          </cell>
          <cell r="AR342">
            <v>14.75</v>
          </cell>
          <cell r="AS342">
            <v>14.6875</v>
          </cell>
          <cell r="AT342">
            <v>14.75</v>
          </cell>
          <cell r="AU342">
            <v>5.1029999999999998</v>
          </cell>
          <cell r="AV342">
            <v>4.6760000000000002</v>
          </cell>
          <cell r="AW342">
            <v>4.4009999999999998</v>
          </cell>
          <cell r="AX342">
            <v>4.2190000000000003</v>
          </cell>
          <cell r="AY342">
            <v>4.1051000000000002</v>
          </cell>
          <cell r="AZ342">
            <v>4.0119999999999996</v>
          </cell>
          <cell r="BA342">
            <v>3.9504000000000001</v>
          </cell>
          <cell r="BB342">
            <v>3.9060000000000001</v>
          </cell>
          <cell r="BC342">
            <v>3.8605</v>
          </cell>
          <cell r="BD342">
            <v>3.8502999999999998</v>
          </cell>
          <cell r="BE342">
            <v>3.8220000000000001</v>
          </cell>
          <cell r="BF342">
            <v>3.7879999999999998</v>
          </cell>
          <cell r="BG342">
            <v>3.7149999999999999</v>
          </cell>
          <cell r="BH342">
            <v>3.5950000000000002</v>
          </cell>
          <cell r="BI342">
            <v>3.4830000000000001</v>
          </cell>
          <cell r="BJ342">
            <v>3.2719999999999998</v>
          </cell>
          <cell r="BK342">
            <v>3.0710000000000002</v>
          </cell>
          <cell r="BL342">
            <v>96.41</v>
          </cell>
          <cell r="BM342">
            <v>96.394999999999996</v>
          </cell>
          <cell r="BN342">
            <v>96.375</v>
          </cell>
          <cell r="BO342">
            <v>96.325000000000003</v>
          </cell>
          <cell r="BP342">
            <v>96.27</v>
          </cell>
          <cell r="BQ342">
            <v>94.965000000000003</v>
          </cell>
          <cell r="BR342">
            <v>96.36</v>
          </cell>
          <cell r="BS342">
            <v>96.314999999999998</v>
          </cell>
          <cell r="BT342">
            <v>96.26</v>
          </cell>
          <cell r="BU342">
            <v>95.33</v>
          </cell>
          <cell r="BV342">
            <v>96.355000000000004</v>
          </cell>
          <cell r="BW342">
            <v>96.305000000000007</v>
          </cell>
          <cell r="BX342" t="str">
            <v>#N/A N/A</v>
          </cell>
          <cell r="BY342">
            <v>95.784999999999997</v>
          </cell>
          <cell r="CA342">
            <v>96.295000000000002</v>
          </cell>
          <cell r="CB342">
            <v>94.485699999999994</v>
          </cell>
          <cell r="CC342">
            <v>96.185000000000002</v>
          </cell>
          <cell r="CD342">
            <v>5.3299000000000003</v>
          </cell>
          <cell r="CE342">
            <v>5.3326000000000002</v>
          </cell>
          <cell r="CF342">
            <v>5.3354999999999997</v>
          </cell>
          <cell r="CG342">
            <v>5.3384999999999998</v>
          </cell>
          <cell r="CH342">
            <v>5.3673000000000002</v>
          </cell>
          <cell r="CI342">
            <v>5.3876999999999997</v>
          </cell>
          <cell r="CJ342">
            <v>5.4093999999999998</v>
          </cell>
          <cell r="CK342">
            <v>5.423</v>
          </cell>
          <cell r="CL342">
            <v>5.4272</v>
          </cell>
          <cell r="CM342">
            <v>5.3989000000000003</v>
          </cell>
          <cell r="CN342">
            <v>5.3360000000000003</v>
          </cell>
          <cell r="CO342">
            <v>5.0708000000000002</v>
          </cell>
          <cell r="CP342">
            <v>4.8642000000000003</v>
          </cell>
          <cell r="CQ342">
            <v>4.5791000000000004</v>
          </cell>
          <cell r="CR342">
            <v>4.4302999999999999</v>
          </cell>
          <cell r="CS342">
            <v>4.3529999999999998</v>
          </cell>
          <cell r="CT342">
            <v>4.2824999999999998</v>
          </cell>
          <cell r="CU342">
            <v>4.2530999999999999</v>
          </cell>
          <cell r="CV342">
            <v>4.2582000000000004</v>
          </cell>
          <cell r="CW342">
            <v>4.2641</v>
          </cell>
          <cell r="CX342">
            <v>4.2229999999999999</v>
          </cell>
          <cell r="CY342">
            <v>4.1191000000000004</v>
          </cell>
          <cell r="CZ342">
            <v>4.0145999999999997</v>
          </cell>
          <cell r="DA342">
            <v>3.8045</v>
          </cell>
          <cell r="DB342" t="str">
            <v>#N/A N/A</v>
          </cell>
          <cell r="DC342">
            <v>3.8605</v>
          </cell>
          <cell r="DD342">
            <v>3.8220000000000001</v>
          </cell>
          <cell r="DE342">
            <v>3.7879999999999998</v>
          </cell>
          <cell r="DF342">
            <v>3.7149999999999999</v>
          </cell>
          <cell r="DG342">
            <v>3.5950000000000002</v>
          </cell>
          <cell r="DH342">
            <v>3.4830000000000001</v>
          </cell>
          <cell r="DI342">
            <v>3.2719999999999998</v>
          </cell>
          <cell r="DJ342">
            <v>3.0710000000000002</v>
          </cell>
          <cell r="DK342">
            <v>17.748000000000001</v>
          </cell>
          <cell r="DL342">
            <v>11.507</v>
          </cell>
          <cell r="DM342">
            <v>5.4367799999999997</v>
          </cell>
          <cell r="DN342">
            <v>5.6392499999999997</v>
          </cell>
          <cell r="DO342">
            <v>5.33</v>
          </cell>
          <cell r="DP342">
            <v>85.54</v>
          </cell>
          <cell r="DQ342">
            <v>28.86</v>
          </cell>
          <cell r="DR342">
            <v>202.9</v>
          </cell>
          <cell r="DS342">
            <v>875.81</v>
          </cell>
          <cell r="DT342">
            <v>1833.8</v>
          </cell>
          <cell r="DU342">
            <v>2725</v>
          </cell>
          <cell r="DV342">
            <v>5492.87</v>
          </cell>
          <cell r="DW342">
            <v>8283.6299999999992</v>
          </cell>
          <cell r="DX342">
            <v>10940</v>
          </cell>
          <cell r="DY342" t="str">
            <v>#N/A N/A</v>
          </cell>
          <cell r="DZ342" t="str">
            <v>#N/A N/A</v>
          </cell>
          <cell r="EA342" t="str">
            <v>#N/A N/A</v>
          </cell>
          <cell r="EB342" t="str">
            <v>#N/A N/A</v>
          </cell>
          <cell r="EC342" t="str">
            <v>#N/A N/A</v>
          </cell>
          <cell r="ED342" t="str">
            <v>#N/A N/A</v>
          </cell>
          <cell r="EE342" t="str">
            <v>#N/A N/A</v>
          </cell>
          <cell r="EF342">
            <v>94.685000000000002</v>
          </cell>
          <cell r="EG342">
            <v>94.66</v>
          </cell>
          <cell r="EH342">
            <v>94.644999999999996</v>
          </cell>
          <cell r="EI342">
            <v>94.61</v>
          </cell>
          <cell r="EJ342">
            <v>94.62</v>
          </cell>
          <cell r="EK342">
            <v>94.64</v>
          </cell>
          <cell r="EL342">
            <v>94.72</v>
          </cell>
          <cell r="EM342">
            <v>94.79</v>
          </cell>
          <cell r="EN342">
            <v>94.83</v>
          </cell>
          <cell r="EO342">
            <v>94.954999999999998</v>
          </cell>
          <cell r="EP342">
            <v>95.01</v>
          </cell>
          <cell r="EQ342">
            <v>95.084999999999994</v>
          </cell>
          <cell r="ER342">
            <v>95.194999999999993</v>
          </cell>
          <cell r="ES342">
            <v>94.652500000000003</v>
          </cell>
          <cell r="ET342">
            <v>94.594999999999999</v>
          </cell>
          <cell r="EU342">
            <v>94.66</v>
          </cell>
          <cell r="EV342">
            <v>94.864999999999995</v>
          </cell>
          <cell r="EW342">
            <v>95.13</v>
          </cell>
          <cell r="EX342">
            <v>95.405000000000001</v>
          </cell>
          <cell r="EZ342">
            <v>95.554100000000005</v>
          </cell>
          <cell r="FA342">
            <v>94.594999999999999</v>
          </cell>
          <cell r="FB342">
            <v>95.057100000000005</v>
          </cell>
          <cell r="FC342">
            <v>94.66</v>
          </cell>
          <cell r="FD342">
            <v>94.760400000000004</v>
          </cell>
          <cell r="FE342">
            <v>94.864999999999995</v>
          </cell>
          <cell r="FF342">
            <v>94.652500000000003</v>
          </cell>
          <cell r="FG342">
            <v>95.13</v>
          </cell>
          <cell r="FH342">
            <v>95.405000000000001</v>
          </cell>
          <cell r="FI342">
            <v>5.32</v>
          </cell>
          <cell r="FJ342">
            <v>5.31</v>
          </cell>
          <cell r="FK342">
            <v>5.3117999999999999</v>
          </cell>
          <cell r="FL342">
            <v>5.3144999999999998</v>
          </cell>
          <cell r="FM342">
            <v>5.3205</v>
          </cell>
          <cell r="FN342">
            <v>5.3578000000000001</v>
          </cell>
          <cell r="FO342">
            <v>5.3808999999999996</v>
          </cell>
          <cell r="FP342">
            <v>5.4035000000000002</v>
          </cell>
          <cell r="FQ342">
            <v>5.42</v>
          </cell>
          <cell r="FR342">
            <v>5.4268999999999998</v>
          </cell>
          <cell r="FS342">
            <v>5.4272</v>
          </cell>
          <cell r="FT342">
            <v>5.4173999999999998</v>
          </cell>
          <cell r="FU342">
            <v>5.4057000000000004</v>
          </cell>
          <cell r="FV342">
            <v>5.3903999999999996</v>
          </cell>
          <cell r="FW342">
            <v>5.3696000000000002</v>
          </cell>
          <cell r="FX342">
            <v>5.3490000000000002</v>
          </cell>
          <cell r="FY342">
            <v>5.093</v>
          </cell>
          <cell r="FZ342">
            <v>4.8921000000000001</v>
          </cell>
          <cell r="GA342">
            <v>4.6151999999999997</v>
          </cell>
          <cell r="GB342">
            <v>4.47</v>
          </cell>
          <cell r="GC342">
            <v>4.3958000000000004</v>
          </cell>
          <cell r="GD342">
            <v>4.3541999999999996</v>
          </cell>
          <cell r="GE342">
            <v>4.3274999999999997</v>
          </cell>
          <cell r="GF342">
            <v>4.3124000000000002</v>
          </cell>
          <cell r="GG342">
            <v>4.3049999999999997</v>
          </cell>
          <cell r="GH342">
            <v>4.3018000000000001</v>
          </cell>
          <cell r="GI342">
            <v>4.3079999999999998</v>
          </cell>
          <cell r="GJ342">
            <v>4.3155999999999999</v>
          </cell>
          <cell r="GK342">
            <v>4.2766000000000002</v>
          </cell>
          <cell r="GL342">
            <v>4.1769999999999996</v>
          </cell>
          <cell r="GM342">
            <v>4.0750000000000002</v>
          </cell>
          <cell r="GN342">
            <v>3.8652000000000002</v>
          </cell>
          <cell r="GO342">
            <v>3.6539999999999999</v>
          </cell>
          <cell r="GP342">
            <v>27.75</v>
          </cell>
          <cell r="GQ342">
            <v>27.45</v>
          </cell>
          <cell r="GR342">
            <v>27.25</v>
          </cell>
          <cell r="GS342">
            <v>27.35</v>
          </cell>
          <cell r="GT342">
            <v>27.375</v>
          </cell>
          <cell r="GU342">
            <v>27.45</v>
          </cell>
          <cell r="GV342">
            <v>27.25</v>
          </cell>
          <cell r="GW342">
            <v>27</v>
          </cell>
          <cell r="GX342">
            <v>26.62</v>
          </cell>
          <cell r="GY342">
            <v>26.8</v>
          </cell>
          <cell r="HA342">
            <v>26.4</v>
          </cell>
          <cell r="HB342">
            <v>26.36</v>
          </cell>
          <cell r="HC342">
            <v>26.31</v>
          </cell>
          <cell r="HD342">
            <v>26.27</v>
          </cell>
          <cell r="HE342">
            <v>26.25</v>
          </cell>
          <cell r="HF342">
            <v>26.23</v>
          </cell>
          <cell r="HG342">
            <v>11.5</v>
          </cell>
          <cell r="HH342">
            <v>11.5</v>
          </cell>
          <cell r="HI342">
            <v>11.4</v>
          </cell>
          <cell r="HJ342">
            <v>11.4</v>
          </cell>
          <cell r="HK342">
            <v>11.4</v>
          </cell>
          <cell r="HL342">
            <v>11.4</v>
          </cell>
          <cell r="HM342">
            <v>11.375</v>
          </cell>
          <cell r="HN342">
            <v>11.375</v>
          </cell>
          <cell r="HO342">
            <v>11.375</v>
          </cell>
          <cell r="HP342">
            <v>11.375</v>
          </cell>
          <cell r="HQ342">
            <v>11.375</v>
          </cell>
          <cell r="HR342">
            <v>11.5</v>
          </cell>
          <cell r="HS342">
            <v>11.5</v>
          </cell>
          <cell r="HT342">
            <v>11.5</v>
          </cell>
          <cell r="HU342">
            <v>11.5</v>
          </cell>
          <cell r="HV342">
            <v>11.5</v>
          </cell>
          <cell r="HW342">
            <v>-9.49</v>
          </cell>
          <cell r="HX342">
            <v>4.33</v>
          </cell>
          <cell r="HY342">
            <v>9.44</v>
          </cell>
          <cell r="HZ342">
            <v>11.01</v>
          </cell>
          <cell r="IA342">
            <v>9</v>
          </cell>
          <cell r="IB342">
            <v>7.01</v>
          </cell>
          <cell r="IC342">
            <v>5</v>
          </cell>
          <cell r="ID342">
            <v>3</v>
          </cell>
          <cell r="IE342">
            <v>-3</v>
          </cell>
          <cell r="IF342">
            <v>-0.5</v>
          </cell>
          <cell r="IG342">
            <v>2.5</v>
          </cell>
          <cell r="IH342">
            <v>5.5</v>
          </cell>
          <cell r="II342">
            <v>8.8699999999999992</v>
          </cell>
          <cell r="IJ342">
            <v>11.507</v>
          </cell>
        </row>
        <row r="343">
          <cell r="A343">
            <v>45243</v>
          </cell>
          <cell r="B343" t="str">
            <v>#N/A N/A</v>
          </cell>
          <cell r="C343" t="str">
            <v>#N/A N/A</v>
          </cell>
          <cell r="D343" t="str">
            <v>#N/A N/A</v>
          </cell>
          <cell r="E343" t="str">
            <v>#N/A N/A</v>
          </cell>
          <cell r="F343" t="str">
            <v>#N/A N/A</v>
          </cell>
          <cell r="G343" t="str">
            <v>#N/A N/A</v>
          </cell>
          <cell r="H343" t="str">
            <v>#N/A N/A</v>
          </cell>
          <cell r="I343" t="str">
            <v>#N/A N/A</v>
          </cell>
          <cell r="J343" t="str">
            <v>#N/A N/A</v>
          </cell>
          <cell r="K343" t="str">
            <v>#N/A N/A</v>
          </cell>
          <cell r="L343" t="str">
            <v>#N/A N/A</v>
          </cell>
          <cell r="M343" t="str">
            <v>#N/A N/A</v>
          </cell>
          <cell r="N343" t="str">
            <v>#N/A N/A</v>
          </cell>
          <cell r="O343" t="str">
            <v>#N/A N/A</v>
          </cell>
          <cell r="P343">
            <v>11.51</v>
          </cell>
          <cell r="Q343">
            <v>11.445</v>
          </cell>
          <cell r="R343">
            <v>11.34</v>
          </cell>
          <cell r="S343">
            <v>11.085000000000001</v>
          </cell>
          <cell r="T343">
            <v>10.115</v>
          </cell>
          <cell r="U343">
            <v>9.5950000000000006</v>
          </cell>
          <cell r="V343">
            <v>9.3049999999999997</v>
          </cell>
          <cell r="W343">
            <v>9.1449999999999996</v>
          </cell>
          <cell r="X343">
            <v>9.1</v>
          </cell>
          <cell r="Z343">
            <v>9.1349999999999998</v>
          </cell>
          <cell r="AA343">
            <v>9.1950000000000003</v>
          </cell>
          <cell r="AB343">
            <v>9.1950000000000003</v>
          </cell>
          <cell r="AC343">
            <v>9.1850000000000005</v>
          </cell>
          <cell r="AD343">
            <v>14.557</v>
          </cell>
          <cell r="AE343">
            <v>16.5</v>
          </cell>
          <cell r="AF343">
            <v>14.65</v>
          </cell>
          <cell r="AG343">
            <v>15.125</v>
          </cell>
          <cell r="AH343">
            <v>14.73</v>
          </cell>
          <cell r="AI343">
            <v>15.15</v>
          </cell>
          <cell r="AJ343">
            <v>14.875</v>
          </cell>
          <cell r="AK343">
            <v>14.625</v>
          </cell>
          <cell r="AL343">
            <v>14.75</v>
          </cell>
          <cell r="AM343">
            <v>14.75</v>
          </cell>
          <cell r="AN343">
            <v>14.75</v>
          </cell>
          <cell r="AO343">
            <v>14.75</v>
          </cell>
          <cell r="AP343">
            <v>14.75</v>
          </cell>
          <cell r="AQ343">
            <v>14.6875</v>
          </cell>
          <cell r="AR343">
            <v>14.75</v>
          </cell>
          <cell r="AS343">
            <v>14.6875</v>
          </cell>
          <cell r="AT343">
            <v>14.75</v>
          </cell>
          <cell r="AU343">
            <v>5.1029999999999998</v>
          </cell>
          <cell r="AV343">
            <v>4.6760000000000002</v>
          </cell>
          <cell r="AW343">
            <v>4.4009999999999998</v>
          </cell>
          <cell r="AX343">
            <v>4.2190000000000003</v>
          </cell>
          <cell r="AY343">
            <v>4.1051000000000002</v>
          </cell>
          <cell r="AZ343">
            <v>4.0119999999999996</v>
          </cell>
          <cell r="BA343">
            <v>3.9504000000000001</v>
          </cell>
          <cell r="BB343">
            <v>3.9060000000000001</v>
          </cell>
          <cell r="BC343">
            <v>3.8605</v>
          </cell>
          <cell r="BD343">
            <v>3.8502999999999998</v>
          </cell>
          <cell r="BE343">
            <v>3.8220000000000001</v>
          </cell>
          <cell r="BF343">
            <v>3.7879999999999998</v>
          </cell>
          <cell r="BG343">
            <v>3.7149999999999999</v>
          </cell>
          <cell r="BH343">
            <v>3.5950000000000002</v>
          </cell>
          <cell r="BI343">
            <v>3.4830000000000001</v>
          </cell>
          <cell r="BJ343">
            <v>3.2719999999999998</v>
          </cell>
          <cell r="BK343">
            <v>3.0710000000000002</v>
          </cell>
          <cell r="BL343">
            <v>96.41</v>
          </cell>
          <cell r="BM343">
            <v>96.394999999999996</v>
          </cell>
          <cell r="BN343">
            <v>96.375</v>
          </cell>
          <cell r="BO343">
            <v>96.325000000000003</v>
          </cell>
          <cell r="BP343">
            <v>96.27</v>
          </cell>
          <cell r="BQ343">
            <v>94.965000000000003</v>
          </cell>
          <cell r="BR343">
            <v>96.36</v>
          </cell>
          <cell r="BS343">
            <v>96.314999999999998</v>
          </cell>
          <cell r="BT343">
            <v>96.26</v>
          </cell>
          <cell r="BU343">
            <v>95.33</v>
          </cell>
          <cell r="BV343">
            <v>96.355000000000004</v>
          </cell>
          <cell r="BW343">
            <v>96.305000000000007</v>
          </cell>
          <cell r="BX343" t="str">
            <v>#N/A N/A</v>
          </cell>
          <cell r="BY343">
            <v>95.784999999999997</v>
          </cell>
          <cell r="CA343">
            <v>96.295000000000002</v>
          </cell>
          <cell r="CB343">
            <v>94.485699999999994</v>
          </cell>
          <cell r="CC343">
            <v>96.185000000000002</v>
          </cell>
          <cell r="CD343">
            <v>5.3295000000000003</v>
          </cell>
          <cell r="CE343">
            <v>5.3323</v>
          </cell>
          <cell r="CF343">
            <v>5.335</v>
          </cell>
          <cell r="CG343">
            <v>5.3395000000000001</v>
          </cell>
          <cell r="CH343">
            <v>5.3712999999999997</v>
          </cell>
          <cell r="CI343">
            <v>5.3937999999999997</v>
          </cell>
          <cell r="CJ343">
            <v>5.4145000000000003</v>
          </cell>
          <cell r="CK343">
            <v>5.4276999999999997</v>
          </cell>
          <cell r="CL343">
            <v>5.4314999999999998</v>
          </cell>
          <cell r="CM343">
            <v>5.3975</v>
          </cell>
          <cell r="CN343">
            <v>5.3276000000000003</v>
          </cell>
          <cell r="CO343">
            <v>5.0529000000000002</v>
          </cell>
          <cell r="CP343">
            <v>4.8410000000000002</v>
          </cell>
          <cell r="CQ343">
            <v>4.5594999999999999</v>
          </cell>
          <cell r="CR343">
            <v>4.4119999999999999</v>
          </cell>
          <cell r="CS343">
            <v>4.3330000000000002</v>
          </cell>
          <cell r="CT343">
            <v>4.2694000000000001</v>
          </cell>
          <cell r="CU343">
            <v>4.2469999999999999</v>
          </cell>
          <cell r="CV343">
            <v>4.2539999999999996</v>
          </cell>
          <cell r="CW343">
            <v>4.2619999999999996</v>
          </cell>
          <cell r="CX343">
            <v>4.2218999999999998</v>
          </cell>
          <cell r="CY343">
            <v>4.1185999999999998</v>
          </cell>
          <cell r="CZ343">
            <v>4.0151000000000003</v>
          </cell>
          <cell r="DA343">
            <v>3.802</v>
          </cell>
          <cell r="DB343" t="str">
            <v>#N/A N/A</v>
          </cell>
          <cell r="DC343">
            <v>3.8605</v>
          </cell>
          <cell r="DD343">
            <v>3.8220000000000001</v>
          </cell>
          <cell r="DE343">
            <v>3.7879999999999998</v>
          </cell>
          <cell r="DF343">
            <v>3.7149999999999999</v>
          </cell>
          <cell r="DG343">
            <v>3.5950000000000002</v>
          </cell>
          <cell r="DH343">
            <v>3.4830000000000001</v>
          </cell>
          <cell r="DI343">
            <v>3.2719999999999998</v>
          </cell>
          <cell r="DJ343">
            <v>3.0710000000000002</v>
          </cell>
          <cell r="DK343">
            <v>17.613800000000001</v>
          </cell>
          <cell r="DL343">
            <v>11.506399999999999</v>
          </cell>
          <cell r="DM343">
            <v>5.4373899999999997</v>
          </cell>
          <cell r="DN343">
            <v>5.64133</v>
          </cell>
          <cell r="DO343">
            <v>5.33</v>
          </cell>
          <cell r="DP343">
            <v>28.6</v>
          </cell>
          <cell r="DQ343">
            <v>28.61</v>
          </cell>
          <cell r="DR343">
            <v>202.32</v>
          </cell>
          <cell r="DS343">
            <v>888</v>
          </cell>
          <cell r="DT343">
            <v>1872</v>
          </cell>
          <cell r="DU343">
            <v>2766.5</v>
          </cell>
          <cell r="DV343">
            <v>5500.4</v>
          </cell>
          <cell r="DW343">
            <v>8296.42</v>
          </cell>
          <cell r="DX343">
            <v>10901</v>
          </cell>
          <cell r="DY343" t="str">
            <v>#N/A N/A</v>
          </cell>
          <cell r="DZ343" t="str">
            <v>#N/A N/A</v>
          </cell>
          <cell r="EA343" t="str">
            <v>#N/A N/A</v>
          </cell>
          <cell r="EB343" t="str">
            <v>#N/A N/A</v>
          </cell>
          <cell r="EC343" t="str">
            <v>#N/A N/A</v>
          </cell>
          <cell r="ED343" t="str">
            <v>#N/A N/A</v>
          </cell>
          <cell r="EE343" t="str">
            <v>#N/A N/A</v>
          </cell>
          <cell r="EF343">
            <v>94.685000000000002</v>
          </cell>
          <cell r="EG343">
            <v>94.655000000000001</v>
          </cell>
          <cell r="EH343">
            <v>94.64</v>
          </cell>
          <cell r="EI343">
            <v>94.605000000000004</v>
          </cell>
          <cell r="EJ343">
            <v>94.61</v>
          </cell>
          <cell r="EK343">
            <v>94.63</v>
          </cell>
          <cell r="EL343">
            <v>94.72</v>
          </cell>
          <cell r="EM343">
            <v>94.79</v>
          </cell>
          <cell r="EN343">
            <v>94.84</v>
          </cell>
          <cell r="EO343">
            <v>94.974999999999994</v>
          </cell>
          <cell r="EP343">
            <v>95.03</v>
          </cell>
          <cell r="EQ343">
            <v>95.114999999999995</v>
          </cell>
          <cell r="ER343">
            <v>95.224999999999994</v>
          </cell>
          <cell r="ES343">
            <v>94.652500000000003</v>
          </cell>
          <cell r="ET343">
            <v>94.58</v>
          </cell>
          <cell r="EU343">
            <v>94.65</v>
          </cell>
          <cell r="EV343">
            <v>94.875</v>
          </cell>
          <cell r="EW343">
            <v>95.15</v>
          </cell>
          <cell r="EX343">
            <v>95.435000000000002</v>
          </cell>
          <cell r="EZ343">
            <v>95.554100000000005</v>
          </cell>
          <cell r="FA343">
            <v>94.58</v>
          </cell>
          <cell r="FB343">
            <v>95.057100000000005</v>
          </cell>
          <cell r="FC343">
            <v>94.65</v>
          </cell>
          <cell r="FD343">
            <v>94.760400000000004</v>
          </cell>
          <cell r="FE343">
            <v>94.875</v>
          </cell>
          <cell r="FF343">
            <v>94.652500000000003</v>
          </cell>
          <cell r="FG343">
            <v>95.15</v>
          </cell>
          <cell r="FH343">
            <v>95.435000000000002</v>
          </cell>
          <cell r="FI343">
            <v>5.32</v>
          </cell>
          <cell r="FJ343">
            <v>5.3125</v>
          </cell>
          <cell r="FK343">
            <v>5.3152999999999997</v>
          </cell>
          <cell r="FL343">
            <v>5.3178999999999998</v>
          </cell>
          <cell r="FM343">
            <v>5.3230000000000004</v>
          </cell>
          <cell r="FN343">
            <v>5.3620000000000001</v>
          </cell>
          <cell r="FO343">
            <v>5.3879999999999999</v>
          </cell>
          <cell r="FP343">
            <v>5.4116</v>
          </cell>
          <cell r="FQ343">
            <v>5.4271000000000003</v>
          </cell>
          <cell r="FR343">
            <v>5.4337999999999997</v>
          </cell>
          <cell r="FS343">
            <v>5.4325000000000001</v>
          </cell>
          <cell r="FT343">
            <v>5.4215</v>
          </cell>
          <cell r="FU343">
            <v>5.4071999999999996</v>
          </cell>
          <cell r="FV343">
            <v>5.3898000000000001</v>
          </cell>
          <cell r="FW343">
            <v>5.3669000000000002</v>
          </cell>
          <cell r="FX343">
            <v>5.3434999999999997</v>
          </cell>
          <cell r="FY343">
            <v>5.0773999999999999</v>
          </cell>
          <cell r="FZ343">
            <v>4.87</v>
          </cell>
          <cell r="GA343">
            <v>4.5964999999999998</v>
          </cell>
          <cell r="GB343">
            <v>4.4509999999999996</v>
          </cell>
          <cell r="GC343">
            <v>4.3756000000000004</v>
          </cell>
          <cell r="GD343">
            <v>4.3375000000000004</v>
          </cell>
          <cell r="GE343">
            <v>4.3144999999999998</v>
          </cell>
          <cell r="GF343">
            <v>4.3022999999999998</v>
          </cell>
          <cell r="GG343">
            <v>4.2975000000000003</v>
          </cell>
          <cell r="GH343">
            <v>4.2960000000000003</v>
          </cell>
          <cell r="GI343">
            <v>4.3045</v>
          </cell>
          <cell r="GJ343">
            <v>4.3141999999999996</v>
          </cell>
          <cell r="GK343">
            <v>4.2762000000000002</v>
          </cell>
          <cell r="GL343">
            <v>4.1771000000000003</v>
          </cell>
          <cell r="GM343">
            <v>4.0755999999999997</v>
          </cell>
          <cell r="GN343">
            <v>3.8666</v>
          </cell>
          <cell r="GO343">
            <v>3.6555</v>
          </cell>
          <cell r="GP343">
            <v>27.75</v>
          </cell>
          <cell r="GQ343">
            <v>27.45</v>
          </cell>
          <cell r="GR343">
            <v>27.25</v>
          </cell>
          <cell r="GS343">
            <v>27.35</v>
          </cell>
          <cell r="GT343">
            <v>27.375</v>
          </cell>
          <cell r="GU343">
            <v>27.45</v>
          </cell>
          <cell r="GV343">
            <v>27.25</v>
          </cell>
          <cell r="GW343">
            <v>27</v>
          </cell>
          <cell r="GX343">
            <v>26.62</v>
          </cell>
          <cell r="GY343">
            <v>26.8</v>
          </cell>
          <cell r="HA343">
            <v>26.4</v>
          </cell>
          <cell r="HB343">
            <v>26.36</v>
          </cell>
          <cell r="HC343">
            <v>26.31</v>
          </cell>
          <cell r="HD343">
            <v>26.27</v>
          </cell>
          <cell r="HE343">
            <v>26.25</v>
          </cell>
          <cell r="HF343">
            <v>26.23</v>
          </cell>
          <cell r="HG343">
            <v>11.5</v>
          </cell>
          <cell r="HH343">
            <v>11.5</v>
          </cell>
          <cell r="HI343">
            <v>11.5</v>
          </cell>
          <cell r="HJ343">
            <v>11.5</v>
          </cell>
          <cell r="HK343">
            <v>11.4</v>
          </cell>
          <cell r="HL343">
            <v>11.4</v>
          </cell>
          <cell r="HM343">
            <v>11.375</v>
          </cell>
          <cell r="HN343">
            <v>11.375</v>
          </cell>
          <cell r="HO343">
            <v>11.375</v>
          </cell>
          <cell r="HP343">
            <v>11.375</v>
          </cell>
          <cell r="HQ343">
            <v>11.5</v>
          </cell>
          <cell r="HR343">
            <v>11.5</v>
          </cell>
          <cell r="HS343">
            <v>11.5</v>
          </cell>
          <cell r="HT343">
            <v>11.5</v>
          </cell>
          <cell r="HU343">
            <v>11.5</v>
          </cell>
          <cell r="HV343">
            <v>11.5</v>
          </cell>
          <cell r="HW343">
            <v>2.7</v>
          </cell>
          <cell r="HX343">
            <v>6.78</v>
          </cell>
          <cell r="HY343">
            <v>11</v>
          </cell>
          <cell r="HZ343">
            <v>11</v>
          </cell>
          <cell r="IA343">
            <v>12</v>
          </cell>
          <cell r="IB343">
            <v>11</v>
          </cell>
          <cell r="IC343">
            <v>7</v>
          </cell>
          <cell r="ID343">
            <v>5</v>
          </cell>
          <cell r="IE343">
            <v>-1</v>
          </cell>
          <cell r="IF343">
            <v>-0.5</v>
          </cell>
          <cell r="IG343">
            <v>1.5</v>
          </cell>
          <cell r="IH343">
            <v>7.5</v>
          </cell>
          <cell r="II343">
            <v>8.8699999999999992</v>
          </cell>
          <cell r="IJ343">
            <v>11.506399999999999</v>
          </cell>
        </row>
        <row r="344">
          <cell r="A344">
            <v>45244</v>
          </cell>
          <cell r="B344" t="str">
            <v>#N/A N/A</v>
          </cell>
          <cell r="C344" t="str">
            <v>#N/A N/A</v>
          </cell>
          <cell r="D344" t="str">
            <v>#N/A N/A</v>
          </cell>
          <cell r="E344" t="str">
            <v>#N/A N/A</v>
          </cell>
          <cell r="F344" t="str">
            <v>#N/A N/A</v>
          </cell>
          <cell r="G344" t="str">
            <v>#N/A N/A</v>
          </cell>
          <cell r="H344" t="str">
            <v>#N/A N/A</v>
          </cell>
          <cell r="I344" t="str">
            <v>#N/A N/A</v>
          </cell>
          <cell r="J344" t="str">
            <v>#N/A N/A</v>
          </cell>
          <cell r="K344" t="str">
            <v>#N/A N/A</v>
          </cell>
          <cell r="L344" t="str">
            <v>#N/A N/A</v>
          </cell>
          <cell r="M344" t="str">
            <v>#N/A N/A</v>
          </cell>
          <cell r="N344" t="str">
            <v>#N/A N/A</v>
          </cell>
          <cell r="O344" t="str">
            <v>#N/A N/A</v>
          </cell>
          <cell r="P344">
            <v>11.505000000000001</v>
          </cell>
          <cell r="Q344">
            <v>11.425000000000001</v>
          </cell>
          <cell r="R344">
            <v>11.305</v>
          </cell>
          <cell r="S344">
            <v>11.02</v>
          </cell>
          <cell r="T344">
            <v>9.94</v>
          </cell>
          <cell r="U344">
            <v>9.375</v>
          </cell>
          <cell r="V344">
            <v>9.0760000000000005</v>
          </cell>
          <cell r="W344">
            <v>8.92</v>
          </cell>
          <cell r="X344">
            <v>8.8650000000000002</v>
          </cell>
          <cell r="Z344">
            <v>8.8949999999999996</v>
          </cell>
          <cell r="AA344">
            <v>8.9550000000000001</v>
          </cell>
          <cell r="AB344">
            <v>8.9550000000000001</v>
          </cell>
          <cell r="AC344">
            <v>8.9550000000000001</v>
          </cell>
          <cell r="AD344">
            <v>14.557</v>
          </cell>
          <cell r="AE344">
            <v>16.5</v>
          </cell>
          <cell r="AF344">
            <v>14.65</v>
          </cell>
          <cell r="AG344">
            <v>15.125</v>
          </cell>
          <cell r="AH344">
            <v>14.73</v>
          </cell>
          <cell r="AI344">
            <v>15.15</v>
          </cell>
          <cell r="AJ344">
            <v>14.875</v>
          </cell>
          <cell r="AK344">
            <v>14.625</v>
          </cell>
          <cell r="AL344">
            <v>14.75</v>
          </cell>
          <cell r="AM344">
            <v>14.75</v>
          </cell>
          <cell r="AN344">
            <v>14.75</v>
          </cell>
          <cell r="AO344">
            <v>14.75</v>
          </cell>
          <cell r="AP344">
            <v>14.75</v>
          </cell>
          <cell r="AQ344">
            <v>14.6875</v>
          </cell>
          <cell r="AR344">
            <v>14.75</v>
          </cell>
          <cell r="AS344">
            <v>14.6875</v>
          </cell>
          <cell r="AT344">
            <v>14.75</v>
          </cell>
          <cell r="AU344">
            <v>5.1029999999999998</v>
          </cell>
          <cell r="AV344">
            <v>4.6760000000000002</v>
          </cell>
          <cell r="AW344">
            <v>4.4009999999999998</v>
          </cell>
          <cell r="AX344">
            <v>4.2190000000000003</v>
          </cell>
          <cell r="AY344">
            <v>4.1051000000000002</v>
          </cell>
          <cell r="AZ344">
            <v>4.0119999999999996</v>
          </cell>
          <cell r="BA344">
            <v>3.9504000000000001</v>
          </cell>
          <cell r="BB344">
            <v>3.9060000000000001</v>
          </cell>
          <cell r="BC344">
            <v>3.8605</v>
          </cell>
          <cell r="BD344">
            <v>3.8502999999999998</v>
          </cell>
          <cell r="BE344">
            <v>3.8220000000000001</v>
          </cell>
          <cell r="BF344">
            <v>3.7879999999999998</v>
          </cell>
          <cell r="BG344">
            <v>3.7149999999999999</v>
          </cell>
          <cell r="BH344">
            <v>3.5950000000000002</v>
          </cell>
          <cell r="BI344">
            <v>3.4830000000000001</v>
          </cell>
          <cell r="BJ344">
            <v>3.2719999999999998</v>
          </cell>
          <cell r="BK344">
            <v>3.0710000000000002</v>
          </cell>
          <cell r="BL344">
            <v>96.41</v>
          </cell>
          <cell r="BM344">
            <v>96.394999999999996</v>
          </cell>
          <cell r="BN344">
            <v>96.375</v>
          </cell>
          <cell r="BO344">
            <v>96.325000000000003</v>
          </cell>
          <cell r="BP344">
            <v>96.27</v>
          </cell>
          <cell r="BQ344">
            <v>94.965000000000003</v>
          </cell>
          <cell r="BR344">
            <v>96.36</v>
          </cell>
          <cell r="BS344">
            <v>96.314999999999998</v>
          </cell>
          <cell r="BT344">
            <v>96.26</v>
          </cell>
          <cell r="BU344">
            <v>95.33</v>
          </cell>
          <cell r="BV344">
            <v>96.355000000000004</v>
          </cell>
          <cell r="BW344">
            <v>96.305000000000007</v>
          </cell>
          <cell r="BX344" t="str">
            <v>#N/A N/A</v>
          </cell>
          <cell r="BY344">
            <v>95.784999999999997</v>
          </cell>
          <cell r="CA344">
            <v>96.295000000000002</v>
          </cell>
          <cell r="CB344">
            <v>94.485699999999994</v>
          </cell>
          <cell r="CC344">
            <v>96.185000000000002</v>
          </cell>
          <cell r="CD344">
            <v>5.3295000000000003</v>
          </cell>
          <cell r="CE344">
            <v>5.3319999999999999</v>
          </cell>
          <cell r="CF344">
            <v>5.3360000000000003</v>
          </cell>
          <cell r="CG344">
            <v>5.3395000000000001</v>
          </cell>
          <cell r="CH344">
            <v>5.3522999999999996</v>
          </cell>
          <cell r="CI344">
            <v>5.3631000000000002</v>
          </cell>
          <cell r="CJ344">
            <v>5.3738000000000001</v>
          </cell>
          <cell r="CK344">
            <v>5.3704000000000001</v>
          </cell>
          <cell r="CL344">
            <v>5.36</v>
          </cell>
          <cell r="CM344">
            <v>5.2850999999999999</v>
          </cell>
          <cell r="CN344">
            <v>5.1805000000000003</v>
          </cell>
          <cell r="CO344">
            <v>4.8703000000000003</v>
          </cell>
          <cell r="CP344">
            <v>4.6361999999999997</v>
          </cell>
          <cell r="CQ344">
            <v>4.3404999999999996</v>
          </cell>
          <cell r="CR344">
            <v>4.1883999999999997</v>
          </cell>
          <cell r="CS344">
            <v>4.1112000000000002</v>
          </cell>
          <cell r="CT344">
            <v>4.0594999999999999</v>
          </cell>
          <cell r="CU344">
            <v>4.0557999999999996</v>
          </cell>
          <cell r="CV344">
            <v>4.0751999999999997</v>
          </cell>
          <cell r="CW344">
            <v>4.0974000000000004</v>
          </cell>
          <cell r="CX344">
            <v>4.0716000000000001</v>
          </cell>
          <cell r="CY344">
            <v>3.9796999999999998</v>
          </cell>
          <cell r="CZ344">
            <v>3.8835999999999999</v>
          </cell>
          <cell r="DA344">
            <v>3.673</v>
          </cell>
          <cell r="DB344" t="str">
            <v>#N/A N/A</v>
          </cell>
          <cell r="DC344">
            <v>3.8605</v>
          </cell>
          <cell r="DD344">
            <v>3.8220000000000001</v>
          </cell>
          <cell r="DE344">
            <v>3.7879999999999998</v>
          </cell>
          <cell r="DF344">
            <v>3.7149999999999999</v>
          </cell>
          <cell r="DG344">
            <v>3.5950000000000002</v>
          </cell>
          <cell r="DH344">
            <v>3.4830000000000001</v>
          </cell>
          <cell r="DI344">
            <v>3.2719999999999998</v>
          </cell>
          <cell r="DJ344">
            <v>3.0710000000000002</v>
          </cell>
          <cell r="DK344">
            <v>17.3917</v>
          </cell>
          <cell r="DL344">
            <v>11.5055</v>
          </cell>
          <cell r="DM344">
            <v>5.4440099999999996</v>
          </cell>
          <cell r="DN344">
            <v>5.6518199999999998</v>
          </cell>
          <cell r="DO344">
            <v>5.33</v>
          </cell>
          <cell r="DP344">
            <v>28.87</v>
          </cell>
          <cell r="DQ344">
            <v>28.72</v>
          </cell>
          <cell r="DR344">
            <v>231.89</v>
          </cell>
          <cell r="DS344">
            <v>943.94</v>
          </cell>
          <cell r="DT344">
            <v>1830.2</v>
          </cell>
          <cell r="DU344">
            <v>2758.5</v>
          </cell>
          <cell r="DV344">
            <v>5483.9</v>
          </cell>
          <cell r="DW344">
            <v>8222.5</v>
          </cell>
          <cell r="DX344">
            <v>10912.5</v>
          </cell>
          <cell r="DY344" t="str">
            <v>#N/A N/A</v>
          </cell>
          <cell r="DZ344" t="str">
            <v>#N/A N/A</v>
          </cell>
          <cell r="EA344" t="str">
            <v>#N/A N/A</v>
          </cell>
          <cell r="EB344" t="str">
            <v>#N/A N/A</v>
          </cell>
          <cell r="EC344" t="str">
            <v>#N/A N/A</v>
          </cell>
          <cell r="ED344" t="str">
            <v>#N/A N/A</v>
          </cell>
          <cell r="EE344" t="str">
            <v>#N/A N/A</v>
          </cell>
          <cell r="EF344">
            <v>94.685000000000002</v>
          </cell>
          <cell r="EG344">
            <v>94.67</v>
          </cell>
          <cell r="EH344">
            <v>94.67</v>
          </cell>
          <cell r="EI344">
            <v>94.67</v>
          </cell>
          <cell r="EJ344">
            <v>94.69</v>
          </cell>
          <cell r="EK344">
            <v>94.745000000000005</v>
          </cell>
          <cell r="EL344">
            <v>94.875</v>
          </cell>
          <cell r="EM344">
            <v>94.965000000000003</v>
          </cell>
          <cell r="EN344">
            <v>95.03</v>
          </cell>
          <cell r="EO344">
            <v>95.185000000000002</v>
          </cell>
          <cell r="EP344">
            <v>95.25</v>
          </cell>
          <cell r="EQ344">
            <v>95.35</v>
          </cell>
          <cell r="ER344">
            <v>95.465000000000003</v>
          </cell>
          <cell r="ES344">
            <v>94.65</v>
          </cell>
          <cell r="ET344">
            <v>94.635000000000005</v>
          </cell>
          <cell r="EU344">
            <v>94.795000000000002</v>
          </cell>
          <cell r="EV344">
            <v>95.084999999999994</v>
          </cell>
          <cell r="EW344">
            <v>95.4</v>
          </cell>
          <cell r="EX344">
            <v>95.704999999999998</v>
          </cell>
          <cell r="EZ344">
            <v>95.554100000000005</v>
          </cell>
          <cell r="FA344">
            <v>94.635000000000005</v>
          </cell>
          <cell r="FB344">
            <v>95.057100000000005</v>
          </cell>
          <cell r="FC344">
            <v>94.795000000000002</v>
          </cell>
          <cell r="FD344">
            <v>94.760400000000004</v>
          </cell>
          <cell r="FE344">
            <v>95.084999999999994</v>
          </cell>
          <cell r="FF344">
            <v>94.65</v>
          </cell>
          <cell r="FG344">
            <v>95.4</v>
          </cell>
          <cell r="FH344">
            <v>95.704999999999998</v>
          </cell>
          <cell r="FI344">
            <v>5.32</v>
          </cell>
          <cell r="FJ344">
            <v>5.3131000000000004</v>
          </cell>
          <cell r="FK344">
            <v>5.3148999999999997</v>
          </cell>
          <cell r="FL344">
            <v>5.3174000000000001</v>
          </cell>
          <cell r="FM344">
            <v>5.3247999999999998</v>
          </cell>
          <cell r="FN344">
            <v>5.3452000000000002</v>
          </cell>
          <cell r="FO344">
            <v>5.359</v>
          </cell>
          <cell r="FP344">
            <v>5.3731</v>
          </cell>
          <cell r="FQ344">
            <v>5.3723999999999998</v>
          </cell>
          <cell r="FR344">
            <v>5.3631000000000002</v>
          </cell>
          <cell r="FS344">
            <v>5.3470000000000004</v>
          </cell>
          <cell r="FT344">
            <v>5.3231999999999999</v>
          </cell>
          <cell r="FU344">
            <v>5.2960000000000003</v>
          </cell>
          <cell r="FV344">
            <v>5.2685000000000004</v>
          </cell>
          <cell r="FW344">
            <v>5.2343000000000002</v>
          </cell>
          <cell r="FX344">
            <v>5.1982999999999997</v>
          </cell>
          <cell r="FY344">
            <v>4.8963000000000001</v>
          </cell>
          <cell r="FZ344">
            <v>4.6669</v>
          </cell>
          <cell r="GA344">
            <v>4.3780000000000001</v>
          </cell>
          <cell r="GB344">
            <v>4.2297000000000002</v>
          </cell>
          <cell r="GC344">
            <v>4.1550000000000002</v>
          </cell>
          <cell r="GD344">
            <v>4.1226000000000003</v>
          </cell>
          <cell r="GE344">
            <v>4.1060999999999996</v>
          </cell>
          <cell r="GF344">
            <v>4.0999999999999996</v>
          </cell>
          <cell r="GG344">
            <v>4.1018999999999997</v>
          </cell>
          <cell r="GH344">
            <v>4.1067</v>
          </cell>
          <cell r="GI344">
            <v>4.1275000000000004</v>
          </cell>
          <cell r="GJ344">
            <v>4.1520000000000001</v>
          </cell>
          <cell r="GK344">
            <v>4.1283000000000003</v>
          </cell>
          <cell r="GL344">
            <v>4.0399000000000003</v>
          </cell>
          <cell r="GM344">
            <v>3.9468000000000001</v>
          </cell>
          <cell r="GN344">
            <v>3.7404000000000002</v>
          </cell>
          <cell r="GO344">
            <v>3.5392999999999999</v>
          </cell>
          <cell r="GP344">
            <v>27.75</v>
          </cell>
          <cell r="GQ344">
            <v>27.45</v>
          </cell>
          <cell r="GR344">
            <v>27.25</v>
          </cell>
          <cell r="GS344">
            <v>27.35</v>
          </cell>
          <cell r="GT344">
            <v>27.375</v>
          </cell>
          <cell r="GU344">
            <v>27.45</v>
          </cell>
          <cell r="GV344">
            <v>27.25</v>
          </cell>
          <cell r="GW344">
            <v>27</v>
          </cell>
          <cell r="GX344">
            <v>26.62</v>
          </cell>
          <cell r="GY344">
            <v>26.8</v>
          </cell>
          <cell r="HA344">
            <v>26.4</v>
          </cell>
          <cell r="HB344">
            <v>26.36</v>
          </cell>
          <cell r="HC344">
            <v>26.31</v>
          </cell>
          <cell r="HD344">
            <v>26.27</v>
          </cell>
          <cell r="HE344">
            <v>26.25</v>
          </cell>
          <cell r="HF344">
            <v>26.23</v>
          </cell>
          <cell r="HG344">
            <v>11.5</v>
          </cell>
          <cell r="HH344">
            <v>11.5</v>
          </cell>
          <cell r="HI344">
            <v>11.5</v>
          </cell>
          <cell r="HJ344">
            <v>11.5</v>
          </cell>
          <cell r="HK344">
            <v>11.4</v>
          </cell>
          <cell r="HL344">
            <v>11.5</v>
          </cell>
          <cell r="HM344">
            <v>11.375</v>
          </cell>
          <cell r="HN344">
            <v>11.375</v>
          </cell>
          <cell r="HO344">
            <v>11.375</v>
          </cell>
          <cell r="HP344">
            <v>11.375</v>
          </cell>
          <cell r="HQ344">
            <v>11.375</v>
          </cell>
          <cell r="HR344">
            <v>11.375</v>
          </cell>
          <cell r="HS344">
            <v>11.375</v>
          </cell>
          <cell r="HT344">
            <v>11.375</v>
          </cell>
          <cell r="HU344">
            <v>11.375</v>
          </cell>
          <cell r="HV344">
            <v>11.5</v>
          </cell>
          <cell r="HW344">
            <v>4</v>
          </cell>
          <cell r="HX344">
            <v>6.02</v>
          </cell>
          <cell r="HY344">
            <v>9.65</v>
          </cell>
          <cell r="HZ344">
            <v>2.5299999999999998</v>
          </cell>
          <cell r="IA344">
            <v>14</v>
          </cell>
          <cell r="IB344">
            <v>11</v>
          </cell>
          <cell r="IC344">
            <v>8.01</v>
          </cell>
          <cell r="ID344">
            <v>8</v>
          </cell>
          <cell r="IE344">
            <v>1.5</v>
          </cell>
          <cell r="IF344">
            <v>3.5</v>
          </cell>
          <cell r="IG344">
            <v>6.5</v>
          </cell>
          <cell r="IH344">
            <v>10.5</v>
          </cell>
          <cell r="II344">
            <v>8.8699999999999992</v>
          </cell>
          <cell r="IJ344">
            <v>11.5055</v>
          </cell>
        </row>
        <row r="345">
          <cell r="A345">
            <v>45245</v>
          </cell>
          <cell r="B345" t="str">
            <v>#N/A N/A</v>
          </cell>
          <cell r="C345" t="str">
            <v>#N/A N/A</v>
          </cell>
          <cell r="D345" t="str">
            <v>#N/A N/A</v>
          </cell>
          <cell r="E345" t="str">
            <v>#N/A N/A</v>
          </cell>
          <cell r="F345" t="str">
            <v>#N/A N/A</v>
          </cell>
          <cell r="G345" t="str">
            <v>#N/A N/A</v>
          </cell>
          <cell r="H345" t="str">
            <v>#N/A N/A</v>
          </cell>
          <cell r="I345" t="str">
            <v>#N/A N/A</v>
          </cell>
          <cell r="J345" t="str">
            <v>#N/A N/A</v>
          </cell>
          <cell r="K345" t="str">
            <v>#N/A N/A</v>
          </cell>
          <cell r="L345" t="str">
            <v>#N/A N/A</v>
          </cell>
          <cell r="M345" t="str">
            <v>#N/A N/A</v>
          </cell>
          <cell r="N345" t="str">
            <v>#N/A N/A</v>
          </cell>
          <cell r="O345" t="str">
            <v>#N/A N/A</v>
          </cell>
          <cell r="P345">
            <v>11.51</v>
          </cell>
          <cell r="Q345">
            <v>11.435</v>
          </cell>
          <cell r="R345">
            <v>11.31</v>
          </cell>
          <cell r="S345">
            <v>11.02</v>
          </cell>
          <cell r="T345">
            <v>9.98</v>
          </cell>
          <cell r="U345">
            <v>9.39</v>
          </cell>
          <cell r="V345">
            <v>9.0850000000000009</v>
          </cell>
          <cell r="W345">
            <v>8.92</v>
          </cell>
          <cell r="X345">
            <v>8.8699999999999992</v>
          </cell>
          <cell r="Z345">
            <v>8.91</v>
          </cell>
          <cell r="AA345">
            <v>8.9600000000000009</v>
          </cell>
          <cell r="AB345">
            <v>8.9749999999999996</v>
          </cell>
          <cell r="AC345">
            <v>8.9649999999999999</v>
          </cell>
          <cell r="AD345">
            <v>14.557</v>
          </cell>
          <cell r="AE345">
            <v>16.5</v>
          </cell>
          <cell r="AF345">
            <v>14.65</v>
          </cell>
          <cell r="AG345">
            <v>15.125</v>
          </cell>
          <cell r="AH345">
            <v>14.73</v>
          </cell>
          <cell r="AI345">
            <v>15.15</v>
          </cell>
          <cell r="AJ345">
            <v>14.875</v>
          </cell>
          <cell r="AK345">
            <v>14.625</v>
          </cell>
          <cell r="AL345">
            <v>14.75</v>
          </cell>
          <cell r="AM345">
            <v>14.75</v>
          </cell>
          <cell r="AN345">
            <v>14.75</v>
          </cell>
          <cell r="AO345">
            <v>14.75</v>
          </cell>
          <cell r="AP345">
            <v>14.75</v>
          </cell>
          <cell r="AQ345">
            <v>14.6875</v>
          </cell>
          <cell r="AR345">
            <v>14.75</v>
          </cell>
          <cell r="AS345">
            <v>14.6875</v>
          </cell>
          <cell r="AT345">
            <v>14.75</v>
          </cell>
          <cell r="AU345">
            <v>5.1029999999999998</v>
          </cell>
          <cell r="AV345">
            <v>4.6760000000000002</v>
          </cell>
          <cell r="AW345">
            <v>4.4009999999999998</v>
          </cell>
          <cell r="AX345">
            <v>4.2190000000000003</v>
          </cell>
          <cell r="AY345">
            <v>4.1051000000000002</v>
          </cell>
          <cell r="AZ345">
            <v>4.0119999999999996</v>
          </cell>
          <cell r="BA345">
            <v>3.9504000000000001</v>
          </cell>
          <cell r="BB345">
            <v>3.9060000000000001</v>
          </cell>
          <cell r="BC345">
            <v>3.8605</v>
          </cell>
          <cell r="BD345">
            <v>3.8502999999999998</v>
          </cell>
          <cell r="BE345">
            <v>3.8220000000000001</v>
          </cell>
          <cell r="BF345">
            <v>3.7879999999999998</v>
          </cell>
          <cell r="BG345">
            <v>3.7149999999999999</v>
          </cell>
          <cell r="BH345">
            <v>3.5950000000000002</v>
          </cell>
          <cell r="BI345">
            <v>3.4830000000000001</v>
          </cell>
          <cell r="BJ345">
            <v>3.2719999999999998</v>
          </cell>
          <cell r="BK345">
            <v>3.0710000000000002</v>
          </cell>
          <cell r="BL345">
            <v>96.41</v>
          </cell>
          <cell r="BM345">
            <v>96.394999999999996</v>
          </cell>
          <cell r="BN345">
            <v>96.375</v>
          </cell>
          <cell r="BO345">
            <v>96.325000000000003</v>
          </cell>
          <cell r="BP345">
            <v>96.27</v>
          </cell>
          <cell r="BQ345">
            <v>94.965000000000003</v>
          </cell>
          <cell r="BR345">
            <v>96.36</v>
          </cell>
          <cell r="BS345">
            <v>96.314999999999998</v>
          </cell>
          <cell r="BT345">
            <v>96.26</v>
          </cell>
          <cell r="BU345">
            <v>95.33</v>
          </cell>
          <cell r="BV345">
            <v>96.355000000000004</v>
          </cell>
          <cell r="BW345">
            <v>96.305000000000007</v>
          </cell>
          <cell r="BX345" t="str">
            <v>#N/A N/A</v>
          </cell>
          <cell r="BY345">
            <v>95.784999999999997</v>
          </cell>
          <cell r="CA345">
            <v>96.295000000000002</v>
          </cell>
          <cell r="CB345">
            <v>94.485699999999994</v>
          </cell>
          <cell r="CC345">
            <v>96.185000000000002</v>
          </cell>
          <cell r="CD345">
            <v>5.3292999999999999</v>
          </cell>
          <cell r="CE345">
            <v>5.3320999999999996</v>
          </cell>
          <cell r="CF345">
            <v>5.3360000000000003</v>
          </cell>
          <cell r="CG345">
            <v>5.3395000000000001</v>
          </cell>
          <cell r="CH345">
            <v>5.3544999999999998</v>
          </cell>
          <cell r="CI345">
            <v>5.3685</v>
          </cell>
          <cell r="CJ345">
            <v>5.3792999999999997</v>
          </cell>
          <cell r="CK345">
            <v>5.38</v>
          </cell>
          <cell r="CL345">
            <v>5.3728999999999996</v>
          </cell>
          <cell r="CM345">
            <v>5.3109999999999999</v>
          </cell>
          <cell r="CN345">
            <v>5.2259000000000002</v>
          </cell>
          <cell r="CO345">
            <v>4.9325000000000001</v>
          </cell>
          <cell r="CP345">
            <v>4.7134</v>
          </cell>
          <cell r="CQ345">
            <v>4.4206000000000003</v>
          </cell>
          <cell r="CR345">
            <v>4.2680999999999996</v>
          </cell>
          <cell r="CS345">
            <v>4.1909999999999998</v>
          </cell>
          <cell r="CT345">
            <v>4.1413000000000002</v>
          </cell>
          <cell r="CU345">
            <v>4.1395</v>
          </cell>
          <cell r="CV345">
            <v>4.1580000000000004</v>
          </cell>
          <cell r="CW345">
            <v>4.1784999999999997</v>
          </cell>
          <cell r="CX345">
            <v>4.1509</v>
          </cell>
          <cell r="CY345">
            <v>4.0572999999999997</v>
          </cell>
          <cell r="CZ345">
            <v>3.9599000000000002</v>
          </cell>
          <cell r="DA345">
            <v>3.7562000000000002</v>
          </cell>
          <cell r="DB345" t="str">
            <v>#N/A N/A</v>
          </cell>
          <cell r="DC345">
            <v>3.8605</v>
          </cell>
          <cell r="DD345">
            <v>3.8220000000000001</v>
          </cell>
          <cell r="DE345">
            <v>3.7879999999999998</v>
          </cell>
          <cell r="DF345">
            <v>3.7149999999999999</v>
          </cell>
          <cell r="DG345">
            <v>3.5950000000000002</v>
          </cell>
          <cell r="DH345">
            <v>3.4830000000000001</v>
          </cell>
          <cell r="DI345">
            <v>3.2719999999999998</v>
          </cell>
          <cell r="DJ345">
            <v>3.0710000000000002</v>
          </cell>
          <cell r="DK345">
            <v>17.338699999999999</v>
          </cell>
          <cell r="DL345">
            <v>11.505100000000001</v>
          </cell>
          <cell r="DM345">
            <v>5.44407</v>
          </cell>
          <cell r="DN345">
            <v>5.6309800000000001</v>
          </cell>
          <cell r="DO345">
            <v>5.33</v>
          </cell>
          <cell r="DP345">
            <v>28.25</v>
          </cell>
          <cell r="DQ345">
            <v>28.5</v>
          </cell>
          <cell r="DR345">
            <v>203.73</v>
          </cell>
          <cell r="DS345">
            <v>904.02</v>
          </cell>
          <cell r="DT345">
            <v>1785.67</v>
          </cell>
          <cell r="DU345">
            <v>2798.83</v>
          </cell>
          <cell r="DV345">
            <v>5413.2</v>
          </cell>
          <cell r="DW345">
            <v>8229.6</v>
          </cell>
          <cell r="DX345">
            <v>10872.4</v>
          </cell>
          <cell r="DY345" t="str">
            <v>#N/A N/A</v>
          </cell>
          <cell r="DZ345" t="str">
            <v>#N/A N/A</v>
          </cell>
          <cell r="EA345" t="str">
            <v>#N/A N/A</v>
          </cell>
          <cell r="EB345" t="str">
            <v>#N/A N/A</v>
          </cell>
          <cell r="EC345" t="str">
            <v>#N/A N/A</v>
          </cell>
          <cell r="ED345" t="str">
            <v>#N/A N/A</v>
          </cell>
          <cell r="EE345" t="str">
            <v>#N/A N/A</v>
          </cell>
          <cell r="EF345">
            <v>94.685000000000002</v>
          </cell>
          <cell r="EG345">
            <v>94.67</v>
          </cell>
          <cell r="EH345">
            <v>94.665000000000006</v>
          </cell>
          <cell r="EI345">
            <v>94.66</v>
          </cell>
          <cell r="EJ345">
            <v>94.68</v>
          </cell>
          <cell r="EK345">
            <v>94.715000000000003</v>
          </cell>
          <cell r="EL345">
            <v>94.82</v>
          </cell>
          <cell r="EM345">
            <v>94.9</v>
          </cell>
          <cell r="EN345">
            <v>94.95</v>
          </cell>
          <cell r="EO345">
            <v>95.084999999999994</v>
          </cell>
          <cell r="EP345">
            <v>95.144999999999996</v>
          </cell>
          <cell r="EQ345">
            <v>95.234999999999999</v>
          </cell>
          <cell r="ER345">
            <v>95.35</v>
          </cell>
          <cell r="ES345">
            <v>94.65</v>
          </cell>
          <cell r="ET345">
            <v>94.622500000000002</v>
          </cell>
          <cell r="EU345">
            <v>94.745000000000005</v>
          </cell>
          <cell r="EV345">
            <v>94.99</v>
          </cell>
          <cell r="EW345">
            <v>95.28</v>
          </cell>
          <cell r="EX345">
            <v>95.58</v>
          </cell>
          <cell r="EZ345">
            <v>95.554100000000005</v>
          </cell>
          <cell r="FA345">
            <v>94.622500000000002</v>
          </cell>
          <cell r="FB345">
            <v>95.057100000000005</v>
          </cell>
          <cell r="FC345">
            <v>94.745000000000005</v>
          </cell>
          <cell r="FD345">
            <v>94.760400000000004</v>
          </cell>
          <cell r="FE345">
            <v>94.99</v>
          </cell>
          <cell r="FF345">
            <v>94.65</v>
          </cell>
          <cell r="FG345">
            <v>95.28</v>
          </cell>
          <cell r="FH345">
            <v>95.58</v>
          </cell>
          <cell r="FI345">
            <v>5.32</v>
          </cell>
          <cell r="FJ345">
            <v>5.3154000000000003</v>
          </cell>
          <cell r="FK345">
            <v>5.3190999999999997</v>
          </cell>
          <cell r="FL345">
            <v>5.3212999999999999</v>
          </cell>
          <cell r="FM345">
            <v>5.3280000000000003</v>
          </cell>
          <cell r="FN345">
            <v>5.3506999999999998</v>
          </cell>
          <cell r="FO345">
            <v>5.3681999999999999</v>
          </cell>
          <cell r="FP345">
            <v>5.3829000000000002</v>
          </cell>
          <cell r="FQ345">
            <v>5.3853999999999997</v>
          </cell>
          <cell r="FR345">
            <v>5.3807</v>
          </cell>
          <cell r="FS345">
            <v>5.3696999999999999</v>
          </cell>
          <cell r="FT345">
            <v>5.351</v>
          </cell>
          <cell r="FU345">
            <v>5.327</v>
          </cell>
          <cell r="FV345">
            <v>5.3072999999999997</v>
          </cell>
          <cell r="FW345">
            <v>5.2778999999999998</v>
          </cell>
          <cell r="FX345">
            <v>5.2484999999999999</v>
          </cell>
          <cell r="FY345">
            <v>4.9619</v>
          </cell>
          <cell r="FZ345">
            <v>4.7464000000000004</v>
          </cell>
          <cell r="GA345">
            <v>4.4592000000000001</v>
          </cell>
          <cell r="GB345">
            <v>4.3097000000000003</v>
          </cell>
          <cell r="GC345">
            <v>4.2350000000000003</v>
          </cell>
          <cell r="GD345">
            <v>4.2031999999999998</v>
          </cell>
          <cell r="GE345">
            <v>4.1879999999999997</v>
          </cell>
          <cell r="GF345">
            <v>4.1828000000000003</v>
          </cell>
          <cell r="GG345">
            <v>4.1855000000000002</v>
          </cell>
          <cell r="GH345">
            <v>4.1904000000000003</v>
          </cell>
          <cell r="GI345">
            <v>4.2106000000000003</v>
          </cell>
          <cell r="GJ345">
            <v>4.2337999999999996</v>
          </cell>
          <cell r="GK345">
            <v>4.2085999999999997</v>
          </cell>
          <cell r="GL345">
            <v>4.1191000000000004</v>
          </cell>
          <cell r="GM345">
            <v>4.0251000000000001</v>
          </cell>
          <cell r="GN345">
            <v>3.8224999999999998</v>
          </cell>
          <cell r="GO345">
            <v>3.6189</v>
          </cell>
          <cell r="GP345">
            <v>27.75</v>
          </cell>
          <cell r="GQ345">
            <v>27.45</v>
          </cell>
          <cell r="GR345">
            <v>27.25</v>
          </cell>
          <cell r="GS345">
            <v>27.35</v>
          </cell>
          <cell r="GT345">
            <v>27.375</v>
          </cell>
          <cell r="GU345">
            <v>27.45</v>
          </cell>
          <cell r="GV345">
            <v>27.25</v>
          </cell>
          <cell r="GW345">
            <v>27</v>
          </cell>
          <cell r="GX345">
            <v>26.62</v>
          </cell>
          <cell r="GY345">
            <v>26.8</v>
          </cell>
          <cell r="HA345">
            <v>26.4</v>
          </cell>
          <cell r="HB345">
            <v>26.36</v>
          </cell>
          <cell r="HC345">
            <v>26.31</v>
          </cell>
          <cell r="HD345">
            <v>26.27</v>
          </cell>
          <cell r="HE345">
            <v>26.25</v>
          </cell>
          <cell r="HF345">
            <v>26.23</v>
          </cell>
          <cell r="HG345">
            <v>11.5</v>
          </cell>
          <cell r="HH345">
            <v>11.5</v>
          </cell>
          <cell r="HI345">
            <v>11.5</v>
          </cell>
          <cell r="HJ345">
            <v>11.5</v>
          </cell>
          <cell r="HK345">
            <v>11.4</v>
          </cell>
          <cell r="HL345">
            <v>11.5</v>
          </cell>
          <cell r="HM345">
            <v>11.375</v>
          </cell>
          <cell r="HN345">
            <v>11.375</v>
          </cell>
          <cell r="HO345">
            <v>11.375</v>
          </cell>
          <cell r="HP345">
            <v>11.375</v>
          </cell>
          <cell r="HQ345">
            <v>11.375</v>
          </cell>
          <cell r="HR345">
            <v>11.375</v>
          </cell>
          <cell r="HS345">
            <v>11.375</v>
          </cell>
          <cell r="HT345">
            <v>11.5</v>
          </cell>
          <cell r="HU345">
            <v>11.5</v>
          </cell>
          <cell r="HV345">
            <v>11.5</v>
          </cell>
          <cell r="HW345">
            <v>-9.7899999999999991</v>
          </cell>
          <cell r="HX345">
            <v>2.1</v>
          </cell>
          <cell r="HY345">
            <v>0.5</v>
          </cell>
          <cell r="HZ345">
            <v>11.84</v>
          </cell>
          <cell r="IA345">
            <v>10</v>
          </cell>
          <cell r="IB345">
            <v>7</v>
          </cell>
          <cell r="IC345">
            <v>6</v>
          </cell>
          <cell r="ID345">
            <v>3</v>
          </cell>
          <cell r="IE345">
            <v>-3</v>
          </cell>
          <cell r="IF345">
            <v>-2.5</v>
          </cell>
          <cell r="IG345">
            <v>8</v>
          </cell>
          <cell r="IH345">
            <v>6</v>
          </cell>
          <cell r="II345">
            <v>8.8699999999999992</v>
          </cell>
          <cell r="IJ345">
            <v>11.505100000000001</v>
          </cell>
        </row>
        <row r="346">
          <cell r="A346">
            <v>45246</v>
          </cell>
          <cell r="B346" t="str">
            <v>#N/A N/A</v>
          </cell>
          <cell r="C346" t="str">
            <v>#N/A N/A</v>
          </cell>
          <cell r="D346" t="str">
            <v>#N/A N/A</v>
          </cell>
          <cell r="E346" t="str">
            <v>#N/A N/A</v>
          </cell>
          <cell r="F346" t="str">
            <v>#N/A N/A</v>
          </cell>
          <cell r="G346" t="str">
            <v>#N/A N/A</v>
          </cell>
          <cell r="H346" t="str">
            <v>#N/A N/A</v>
          </cell>
          <cell r="I346" t="str">
            <v>#N/A N/A</v>
          </cell>
          <cell r="J346" t="str">
            <v>#N/A N/A</v>
          </cell>
          <cell r="K346" t="str">
            <v>#N/A N/A</v>
          </cell>
          <cell r="L346" t="str">
            <v>#N/A N/A</v>
          </cell>
          <cell r="M346" t="str">
            <v>#N/A N/A</v>
          </cell>
          <cell r="N346" t="str">
            <v>#N/A N/A</v>
          </cell>
          <cell r="O346" t="str">
            <v>#N/A N/A</v>
          </cell>
          <cell r="P346">
            <v>11.51</v>
          </cell>
          <cell r="Q346">
            <v>11.42</v>
          </cell>
          <cell r="R346">
            <v>11.295</v>
          </cell>
          <cell r="S346">
            <v>11.01</v>
          </cell>
          <cell r="T346">
            <v>9.9700000000000006</v>
          </cell>
          <cell r="U346">
            <v>9.35</v>
          </cell>
          <cell r="V346">
            <v>9.0399999999999991</v>
          </cell>
          <cell r="W346">
            <v>8.8699999999999992</v>
          </cell>
          <cell r="X346">
            <v>8.7949999999999999</v>
          </cell>
          <cell r="Z346">
            <v>8.84</v>
          </cell>
          <cell r="AA346">
            <v>8.89</v>
          </cell>
          <cell r="AB346">
            <v>8.8800000000000008</v>
          </cell>
          <cell r="AC346">
            <v>8.85</v>
          </cell>
          <cell r="AD346">
            <v>14.557</v>
          </cell>
          <cell r="AE346">
            <v>16.5</v>
          </cell>
          <cell r="AF346">
            <v>14.65</v>
          </cell>
          <cell r="AG346">
            <v>15.125</v>
          </cell>
          <cell r="AH346">
            <v>14.73</v>
          </cell>
          <cell r="AI346">
            <v>15.15</v>
          </cell>
          <cell r="AJ346">
            <v>14.875</v>
          </cell>
          <cell r="AK346">
            <v>14.625</v>
          </cell>
          <cell r="AL346">
            <v>14.75</v>
          </cell>
          <cell r="AM346">
            <v>14.75</v>
          </cell>
          <cell r="AN346">
            <v>14.75</v>
          </cell>
          <cell r="AO346">
            <v>14.75</v>
          </cell>
          <cell r="AP346">
            <v>14.75</v>
          </cell>
          <cell r="AQ346">
            <v>14.6875</v>
          </cell>
          <cell r="AR346">
            <v>14.75</v>
          </cell>
          <cell r="AS346">
            <v>14.6875</v>
          </cell>
          <cell r="AT346">
            <v>14.75</v>
          </cell>
          <cell r="AU346">
            <v>5.1029999999999998</v>
          </cell>
          <cell r="AV346">
            <v>4.6760000000000002</v>
          </cell>
          <cell r="AW346">
            <v>4.4009999999999998</v>
          </cell>
          <cell r="AX346">
            <v>4.2190000000000003</v>
          </cell>
          <cell r="AY346">
            <v>4.1051000000000002</v>
          </cell>
          <cell r="AZ346">
            <v>4.0119999999999996</v>
          </cell>
          <cell r="BA346">
            <v>3.9504000000000001</v>
          </cell>
          <cell r="BB346">
            <v>3.9060000000000001</v>
          </cell>
          <cell r="BC346">
            <v>3.8605</v>
          </cell>
          <cell r="BD346">
            <v>3.8502999999999998</v>
          </cell>
          <cell r="BE346">
            <v>3.8220000000000001</v>
          </cell>
          <cell r="BF346">
            <v>3.7879999999999998</v>
          </cell>
          <cell r="BG346">
            <v>3.7149999999999999</v>
          </cell>
          <cell r="BH346">
            <v>3.5950000000000002</v>
          </cell>
          <cell r="BI346">
            <v>3.4830000000000001</v>
          </cell>
          <cell r="BJ346">
            <v>3.2719999999999998</v>
          </cell>
          <cell r="BK346">
            <v>3.0710000000000002</v>
          </cell>
          <cell r="BL346">
            <v>96.41</v>
          </cell>
          <cell r="BM346">
            <v>96.394999999999996</v>
          </cell>
          <cell r="BN346">
            <v>96.375</v>
          </cell>
          <cell r="BO346">
            <v>96.325000000000003</v>
          </cell>
          <cell r="BP346">
            <v>96.27</v>
          </cell>
          <cell r="BQ346">
            <v>94.965000000000003</v>
          </cell>
          <cell r="BR346">
            <v>96.36</v>
          </cell>
          <cell r="BS346">
            <v>96.314999999999998</v>
          </cell>
          <cell r="BT346">
            <v>96.26</v>
          </cell>
          <cell r="BU346">
            <v>95.33</v>
          </cell>
          <cell r="BV346">
            <v>96.355000000000004</v>
          </cell>
          <cell r="BW346">
            <v>96.305000000000007</v>
          </cell>
          <cell r="BX346" t="str">
            <v>#N/A N/A</v>
          </cell>
          <cell r="BY346">
            <v>95.784999999999997</v>
          </cell>
          <cell r="CA346">
            <v>96.295000000000002</v>
          </cell>
          <cell r="CB346">
            <v>94.485699999999994</v>
          </cell>
          <cell r="CC346">
            <v>96.185000000000002</v>
          </cell>
          <cell r="CD346">
            <v>5.3312999999999997</v>
          </cell>
          <cell r="CE346">
            <v>5.3339999999999996</v>
          </cell>
          <cell r="CF346">
            <v>5.335</v>
          </cell>
          <cell r="CG346">
            <v>5.3410000000000002</v>
          </cell>
          <cell r="CH346">
            <v>5.3550000000000004</v>
          </cell>
          <cell r="CI346">
            <v>5.3650000000000002</v>
          </cell>
          <cell r="CJ346">
            <v>5.3752000000000004</v>
          </cell>
          <cell r="CK346">
            <v>5.37</v>
          </cell>
          <cell r="CL346">
            <v>5.3579999999999997</v>
          </cell>
          <cell r="CM346">
            <v>5.2842000000000002</v>
          </cell>
          <cell r="CN346">
            <v>5.1848999999999998</v>
          </cell>
          <cell r="CO346">
            <v>4.8689999999999998</v>
          </cell>
          <cell r="CP346">
            <v>4.6298000000000004</v>
          </cell>
          <cell r="CQ346">
            <v>4.3235000000000001</v>
          </cell>
          <cell r="CR346">
            <v>4.1698000000000004</v>
          </cell>
          <cell r="CS346">
            <v>4.093</v>
          </cell>
          <cell r="CT346">
            <v>4.0426000000000002</v>
          </cell>
          <cell r="CU346">
            <v>4.0430000000000001</v>
          </cell>
          <cell r="CV346">
            <v>4.0650000000000004</v>
          </cell>
          <cell r="CW346">
            <v>4.0898000000000003</v>
          </cell>
          <cell r="CX346">
            <v>4.0659999999999998</v>
          </cell>
          <cell r="CY346">
            <v>3.9746000000000001</v>
          </cell>
          <cell r="CZ346">
            <v>3.88</v>
          </cell>
          <cell r="DA346">
            <v>3.6760000000000002</v>
          </cell>
          <cell r="DB346" t="str">
            <v>#N/A N/A</v>
          </cell>
          <cell r="DC346">
            <v>3.8605</v>
          </cell>
          <cell r="DD346">
            <v>3.8220000000000001</v>
          </cell>
          <cell r="DE346">
            <v>3.7879999999999998</v>
          </cell>
          <cell r="DF346">
            <v>3.7149999999999999</v>
          </cell>
          <cell r="DG346">
            <v>3.5950000000000002</v>
          </cell>
          <cell r="DH346">
            <v>3.4830000000000001</v>
          </cell>
          <cell r="DI346">
            <v>3.2719999999999998</v>
          </cell>
          <cell r="DJ346">
            <v>3.0710000000000002</v>
          </cell>
          <cell r="DK346">
            <v>17.270800000000001</v>
          </cell>
          <cell r="DL346">
            <v>11.505000000000001</v>
          </cell>
          <cell r="DM346">
            <v>5.4455499999999999</v>
          </cell>
          <cell r="DN346">
            <v>5.6287099999999999</v>
          </cell>
          <cell r="DO346">
            <v>5.33</v>
          </cell>
          <cell r="DP346">
            <v>29.24</v>
          </cell>
          <cell r="DQ346">
            <v>113.6</v>
          </cell>
          <cell r="DR346">
            <v>198.45</v>
          </cell>
          <cell r="DS346">
            <v>857.5</v>
          </cell>
          <cell r="DT346">
            <v>1781.6</v>
          </cell>
          <cell r="DU346">
            <v>2662.5</v>
          </cell>
          <cell r="DV346">
            <v>5340.4</v>
          </cell>
          <cell r="DW346">
            <v>8050</v>
          </cell>
          <cell r="DX346">
            <v>10625</v>
          </cell>
          <cell r="DY346" t="str">
            <v>#N/A N/A</v>
          </cell>
          <cell r="DZ346" t="str">
            <v>#N/A N/A</v>
          </cell>
          <cell r="EA346" t="str">
            <v>#N/A N/A</v>
          </cell>
          <cell r="EB346" t="str">
            <v>#N/A N/A</v>
          </cell>
          <cell r="EC346" t="str">
            <v>#N/A N/A</v>
          </cell>
          <cell r="ED346" t="str">
            <v>#N/A N/A</v>
          </cell>
          <cell r="EE346" t="str">
            <v>#N/A N/A</v>
          </cell>
          <cell r="EF346">
            <v>94.682500000000005</v>
          </cell>
          <cell r="EG346">
            <v>94.67</v>
          </cell>
          <cell r="EH346">
            <v>94.665000000000006</v>
          </cell>
          <cell r="EI346">
            <v>94.665000000000006</v>
          </cell>
          <cell r="EJ346">
            <v>94.69</v>
          </cell>
          <cell r="EK346">
            <v>94.734999999999999</v>
          </cell>
          <cell r="EL346">
            <v>94.855000000000004</v>
          </cell>
          <cell r="EM346">
            <v>94.94</v>
          </cell>
          <cell r="EN346">
            <v>95</v>
          </cell>
          <cell r="EO346">
            <v>95.144999999999996</v>
          </cell>
          <cell r="EP346">
            <v>95.204999999999998</v>
          </cell>
          <cell r="EQ346">
            <v>95.305000000000007</v>
          </cell>
          <cell r="ER346">
            <v>95.42</v>
          </cell>
          <cell r="ES346">
            <v>94.65</v>
          </cell>
          <cell r="ET346">
            <v>94.627499999999998</v>
          </cell>
          <cell r="EU346">
            <v>94.775000000000006</v>
          </cell>
          <cell r="EV346">
            <v>95.045000000000002</v>
          </cell>
          <cell r="EW346">
            <v>95.355000000000004</v>
          </cell>
          <cell r="EX346">
            <v>95.67</v>
          </cell>
          <cell r="EZ346">
            <v>95.554100000000005</v>
          </cell>
          <cell r="FA346">
            <v>94.627499999999998</v>
          </cell>
          <cell r="FB346">
            <v>95.057100000000005</v>
          </cell>
          <cell r="FC346">
            <v>94.775000000000006</v>
          </cell>
          <cell r="FD346">
            <v>94.760400000000004</v>
          </cell>
          <cell r="FE346">
            <v>95.045000000000002</v>
          </cell>
          <cell r="FF346">
            <v>94.65</v>
          </cell>
          <cell r="FG346">
            <v>95.355000000000004</v>
          </cell>
          <cell r="FH346">
            <v>95.67</v>
          </cell>
          <cell r="FI346">
            <v>5.32</v>
          </cell>
          <cell r="FJ346">
            <v>5.3155000000000001</v>
          </cell>
          <cell r="FK346">
            <v>5.3185000000000002</v>
          </cell>
          <cell r="FL346">
            <v>5.3209999999999997</v>
          </cell>
          <cell r="FM346">
            <v>5.3291000000000004</v>
          </cell>
          <cell r="FN346">
            <v>5.3525</v>
          </cell>
          <cell r="FO346">
            <v>5.3658000000000001</v>
          </cell>
          <cell r="FP346">
            <v>5.3784000000000001</v>
          </cell>
          <cell r="FQ346">
            <v>5.3761000000000001</v>
          </cell>
          <cell r="FR346">
            <v>5.3654999999999999</v>
          </cell>
          <cell r="FS346">
            <v>5.3490000000000002</v>
          </cell>
          <cell r="FT346">
            <v>5.3244999999999996</v>
          </cell>
          <cell r="FU346">
            <v>5.2990000000000004</v>
          </cell>
          <cell r="FV346">
            <v>5.2728999999999999</v>
          </cell>
          <cell r="FW346">
            <v>5.2378999999999998</v>
          </cell>
          <cell r="FX346">
            <v>5.2057000000000002</v>
          </cell>
          <cell r="FY346">
            <v>4.8975</v>
          </cell>
          <cell r="FZ346">
            <v>4.6623999999999999</v>
          </cell>
          <cell r="GA346">
            <v>4.3621999999999996</v>
          </cell>
          <cell r="GB346">
            <v>4.2107000000000001</v>
          </cell>
          <cell r="GC346">
            <v>4.1364999999999998</v>
          </cell>
          <cell r="GD346">
            <v>4.1044999999999998</v>
          </cell>
          <cell r="GE346">
            <v>4.0887000000000002</v>
          </cell>
          <cell r="GF346">
            <v>4.0842999999999998</v>
          </cell>
          <cell r="GG346">
            <v>4.0875000000000004</v>
          </cell>
          <cell r="GH346">
            <v>4.0932000000000004</v>
          </cell>
          <cell r="GI346">
            <v>4.1166999999999998</v>
          </cell>
          <cell r="GJ346">
            <v>4.1439000000000004</v>
          </cell>
          <cell r="GK346">
            <v>4.1234999999999999</v>
          </cell>
          <cell r="GL346">
            <v>4.0369999999999999</v>
          </cell>
          <cell r="GM346">
            <v>3.9455</v>
          </cell>
          <cell r="GN346">
            <v>3.7418</v>
          </cell>
          <cell r="GO346">
            <v>3.5400999999999998</v>
          </cell>
          <cell r="GP346">
            <v>27.75</v>
          </cell>
          <cell r="GQ346">
            <v>27.45</v>
          </cell>
          <cell r="GR346">
            <v>27.25</v>
          </cell>
          <cell r="GS346">
            <v>27.35</v>
          </cell>
          <cell r="GT346">
            <v>27.375</v>
          </cell>
          <cell r="GU346">
            <v>27.45</v>
          </cell>
          <cell r="GV346">
            <v>27.25</v>
          </cell>
          <cell r="GW346">
            <v>27</v>
          </cell>
          <cell r="GX346">
            <v>26.62</v>
          </cell>
          <cell r="GY346">
            <v>26.8</v>
          </cell>
          <cell r="HA346">
            <v>26.4</v>
          </cell>
          <cell r="HB346">
            <v>26.36</v>
          </cell>
          <cell r="HC346">
            <v>26.31</v>
          </cell>
          <cell r="HD346">
            <v>26.27</v>
          </cell>
          <cell r="HE346">
            <v>26.25</v>
          </cell>
          <cell r="HF346">
            <v>26.23</v>
          </cell>
          <cell r="HG346">
            <v>11.5</v>
          </cell>
          <cell r="HH346">
            <v>11.4</v>
          </cell>
          <cell r="HI346">
            <v>11.4</v>
          </cell>
          <cell r="HJ346">
            <v>11.4</v>
          </cell>
          <cell r="HK346">
            <v>11.5</v>
          </cell>
          <cell r="HL346">
            <v>11.5</v>
          </cell>
          <cell r="HM346">
            <v>11.375</v>
          </cell>
          <cell r="HN346">
            <v>11.375</v>
          </cell>
          <cell r="HO346">
            <v>11.375</v>
          </cell>
          <cell r="HP346">
            <v>11.375</v>
          </cell>
          <cell r="HQ346">
            <v>11.375</v>
          </cell>
          <cell r="HR346">
            <v>11.5</v>
          </cell>
          <cell r="HS346">
            <v>11.5</v>
          </cell>
          <cell r="HT346">
            <v>11.5</v>
          </cell>
          <cell r="HU346">
            <v>11.5</v>
          </cell>
          <cell r="HV346">
            <v>11.5</v>
          </cell>
          <cell r="HW346">
            <v>-18.5</v>
          </cell>
          <cell r="HX346">
            <v>-3.51</v>
          </cell>
          <cell r="HY346">
            <v>0.01</v>
          </cell>
          <cell r="HZ346">
            <v>2.15</v>
          </cell>
          <cell r="IA346">
            <v>3</v>
          </cell>
          <cell r="IB346">
            <v>2.5</v>
          </cell>
          <cell r="IC346">
            <v>0</v>
          </cell>
          <cell r="ID346">
            <v>-3</v>
          </cell>
          <cell r="IE346">
            <v>-5.5</v>
          </cell>
          <cell r="IF346">
            <v>-4</v>
          </cell>
          <cell r="IG346">
            <v>-0.5</v>
          </cell>
          <cell r="IH346">
            <v>3.5</v>
          </cell>
          <cell r="II346">
            <v>8.8699999999999992</v>
          </cell>
          <cell r="IJ346">
            <v>11.505000000000001</v>
          </cell>
        </row>
        <row r="347">
          <cell r="A347">
            <v>45247</v>
          </cell>
          <cell r="B347" t="str">
            <v>#N/A N/A</v>
          </cell>
          <cell r="C347" t="str">
            <v>#N/A N/A</v>
          </cell>
          <cell r="D347" t="str">
            <v>#N/A N/A</v>
          </cell>
          <cell r="E347" t="str">
            <v>#N/A N/A</v>
          </cell>
          <cell r="F347" t="str">
            <v>#N/A N/A</v>
          </cell>
          <cell r="G347" t="str">
            <v>#N/A N/A</v>
          </cell>
          <cell r="H347" t="str">
            <v>#N/A N/A</v>
          </cell>
          <cell r="I347" t="str">
            <v>#N/A N/A</v>
          </cell>
          <cell r="J347" t="str">
            <v>#N/A N/A</v>
          </cell>
          <cell r="K347" t="str">
            <v>#N/A N/A</v>
          </cell>
          <cell r="L347" t="str">
            <v>#N/A N/A</v>
          </cell>
          <cell r="M347" t="str">
            <v>#N/A N/A</v>
          </cell>
          <cell r="N347" t="str">
            <v>#N/A N/A</v>
          </cell>
          <cell r="O347" t="str">
            <v>#N/A N/A</v>
          </cell>
          <cell r="P347">
            <v>11.51</v>
          </cell>
          <cell r="Q347">
            <v>11.4</v>
          </cell>
          <cell r="R347">
            <v>11.26</v>
          </cell>
          <cell r="S347">
            <v>11</v>
          </cell>
          <cell r="T347">
            <v>10.015000000000001</v>
          </cell>
          <cell r="U347">
            <v>9.4049999999999994</v>
          </cell>
          <cell r="V347">
            <v>9.07</v>
          </cell>
          <cell r="W347">
            <v>8.9250000000000007</v>
          </cell>
          <cell r="X347">
            <v>8.85</v>
          </cell>
          <cell r="Z347">
            <v>8.8949999999999996</v>
          </cell>
          <cell r="AA347">
            <v>8.9450000000000003</v>
          </cell>
          <cell r="AB347">
            <v>8.9350000000000005</v>
          </cell>
          <cell r="AC347">
            <v>8.9</v>
          </cell>
          <cell r="AD347">
            <v>14.557</v>
          </cell>
          <cell r="AE347">
            <v>16.5</v>
          </cell>
          <cell r="AF347">
            <v>14.65</v>
          </cell>
          <cell r="AG347">
            <v>15.125</v>
          </cell>
          <cell r="AH347">
            <v>14.73</v>
          </cell>
          <cell r="AI347">
            <v>15.15</v>
          </cell>
          <cell r="AJ347">
            <v>14.875</v>
          </cell>
          <cell r="AK347">
            <v>14.625</v>
          </cell>
          <cell r="AL347">
            <v>14.75</v>
          </cell>
          <cell r="AM347">
            <v>14.75</v>
          </cell>
          <cell r="AN347">
            <v>14.75</v>
          </cell>
          <cell r="AO347">
            <v>14.75</v>
          </cell>
          <cell r="AP347">
            <v>14.75</v>
          </cell>
          <cell r="AQ347">
            <v>14.6875</v>
          </cell>
          <cell r="AR347">
            <v>14.75</v>
          </cell>
          <cell r="AS347">
            <v>14.6875</v>
          </cell>
          <cell r="AT347">
            <v>14.75</v>
          </cell>
          <cell r="AU347">
            <v>5.1029999999999998</v>
          </cell>
          <cell r="AV347">
            <v>4.6760000000000002</v>
          </cell>
          <cell r="AW347">
            <v>4.4009999999999998</v>
          </cell>
          <cell r="AX347">
            <v>4.2190000000000003</v>
          </cell>
          <cell r="AY347">
            <v>4.1051000000000002</v>
          </cell>
          <cell r="AZ347">
            <v>4.0119999999999996</v>
          </cell>
          <cell r="BA347">
            <v>3.9504000000000001</v>
          </cell>
          <cell r="BB347">
            <v>3.9060000000000001</v>
          </cell>
          <cell r="BC347">
            <v>3.8605</v>
          </cell>
          <cell r="BD347">
            <v>3.8502999999999998</v>
          </cell>
          <cell r="BE347">
            <v>3.8220000000000001</v>
          </cell>
          <cell r="BF347">
            <v>3.7879999999999998</v>
          </cell>
          <cell r="BG347">
            <v>3.7149999999999999</v>
          </cell>
          <cell r="BH347">
            <v>3.5950000000000002</v>
          </cell>
          <cell r="BI347">
            <v>3.4830000000000001</v>
          </cell>
          <cell r="BJ347">
            <v>3.2719999999999998</v>
          </cell>
          <cell r="BK347">
            <v>3.0710000000000002</v>
          </cell>
          <cell r="BL347">
            <v>96.41</v>
          </cell>
          <cell r="BM347">
            <v>96.394999999999996</v>
          </cell>
          <cell r="BN347">
            <v>96.375</v>
          </cell>
          <cell r="BO347">
            <v>96.325000000000003</v>
          </cell>
          <cell r="BP347">
            <v>96.27</v>
          </cell>
          <cell r="BQ347">
            <v>94.965000000000003</v>
          </cell>
          <cell r="BR347">
            <v>96.36</v>
          </cell>
          <cell r="BS347">
            <v>96.314999999999998</v>
          </cell>
          <cell r="BT347">
            <v>96.26</v>
          </cell>
          <cell r="BU347">
            <v>95.33</v>
          </cell>
          <cell r="BV347">
            <v>96.355000000000004</v>
          </cell>
          <cell r="BW347">
            <v>96.305000000000007</v>
          </cell>
          <cell r="BX347" t="str">
            <v>#N/A N/A</v>
          </cell>
          <cell r="BY347">
            <v>95.784999999999997</v>
          </cell>
          <cell r="CA347">
            <v>96.295000000000002</v>
          </cell>
          <cell r="CB347">
            <v>94.485699999999994</v>
          </cell>
          <cell r="CC347">
            <v>96.185000000000002</v>
          </cell>
          <cell r="CD347">
            <v>5.3310000000000004</v>
          </cell>
          <cell r="CE347">
            <v>5.3343999999999996</v>
          </cell>
          <cell r="CF347">
            <v>5.3360000000000003</v>
          </cell>
          <cell r="CG347">
            <v>5.3407</v>
          </cell>
          <cell r="CH347">
            <v>5.3554000000000004</v>
          </cell>
          <cell r="CI347">
            <v>5.3676000000000004</v>
          </cell>
          <cell r="CJ347">
            <v>5.3791000000000002</v>
          </cell>
          <cell r="CK347">
            <v>5.3757999999999999</v>
          </cell>
          <cell r="CL347">
            <v>5.3651999999999997</v>
          </cell>
          <cell r="CM347">
            <v>5.2981999999999996</v>
          </cell>
          <cell r="CN347">
            <v>5.2074999999999996</v>
          </cell>
          <cell r="CO347">
            <v>4.9054000000000002</v>
          </cell>
          <cell r="CP347">
            <v>4.6723999999999997</v>
          </cell>
          <cell r="CQ347">
            <v>4.3616999999999999</v>
          </cell>
          <cell r="CR347">
            <v>4.1982999999999997</v>
          </cell>
          <cell r="CS347">
            <v>4.1135000000000002</v>
          </cell>
          <cell r="CT347">
            <v>4.0507</v>
          </cell>
          <cell r="CU347">
            <v>4.0415000000000001</v>
          </cell>
          <cell r="CV347">
            <v>4.0578000000000003</v>
          </cell>
          <cell r="CW347">
            <v>4.0762999999999998</v>
          </cell>
          <cell r="CX347">
            <v>4.0464000000000002</v>
          </cell>
          <cell r="CY347">
            <v>3.9510000000000001</v>
          </cell>
          <cell r="CZ347">
            <v>3.8523999999999998</v>
          </cell>
          <cell r="DA347">
            <v>3.645</v>
          </cell>
          <cell r="DB347" t="str">
            <v>#N/A N/A</v>
          </cell>
          <cell r="DC347">
            <v>3.8605</v>
          </cell>
          <cell r="DD347">
            <v>3.8220000000000001</v>
          </cell>
          <cell r="DE347">
            <v>3.7879999999999998</v>
          </cell>
          <cell r="DF347">
            <v>3.7149999999999999</v>
          </cell>
          <cell r="DG347">
            <v>3.5950000000000002</v>
          </cell>
          <cell r="DH347">
            <v>3.4830000000000001</v>
          </cell>
          <cell r="DI347">
            <v>3.2719999999999998</v>
          </cell>
          <cell r="DJ347">
            <v>3.0710000000000002</v>
          </cell>
          <cell r="DK347">
            <v>17.217500000000001</v>
          </cell>
          <cell r="DL347">
            <v>11.5037</v>
          </cell>
          <cell r="DM347">
            <v>5.4470099999999997</v>
          </cell>
          <cell r="DN347">
            <v>5.6285400000000001</v>
          </cell>
          <cell r="DO347">
            <v>5.33</v>
          </cell>
          <cell r="DP347">
            <v>112.55</v>
          </cell>
          <cell r="DQ347">
            <v>28.25</v>
          </cell>
          <cell r="DR347">
            <v>197.69</v>
          </cell>
          <cell r="DS347">
            <v>850</v>
          </cell>
          <cell r="DT347">
            <v>1740</v>
          </cell>
          <cell r="DU347">
            <v>2644.45</v>
          </cell>
          <cell r="DV347">
            <v>5294</v>
          </cell>
          <cell r="DW347">
            <v>7940</v>
          </cell>
          <cell r="DX347">
            <v>10475</v>
          </cell>
          <cell r="DY347" t="str">
            <v>#N/A N/A</v>
          </cell>
          <cell r="DZ347" t="str">
            <v>#N/A N/A</v>
          </cell>
          <cell r="EA347" t="str">
            <v>#N/A N/A</v>
          </cell>
          <cell r="EB347" t="str">
            <v>#N/A N/A</v>
          </cell>
          <cell r="EC347" t="str">
            <v>#N/A N/A</v>
          </cell>
          <cell r="ED347" t="str">
            <v>#N/A N/A</v>
          </cell>
          <cell r="EE347" t="str">
            <v>#N/A N/A</v>
          </cell>
          <cell r="EF347">
            <v>94.685000000000002</v>
          </cell>
          <cell r="EG347">
            <v>94.665000000000006</v>
          </cell>
          <cell r="EH347">
            <v>94.66</v>
          </cell>
          <cell r="EI347">
            <v>94.66</v>
          </cell>
          <cell r="EJ347">
            <v>94.685000000000002</v>
          </cell>
          <cell r="EK347">
            <v>94.724999999999994</v>
          </cell>
          <cell r="EL347">
            <v>94.834999999999994</v>
          </cell>
          <cell r="EM347">
            <v>94.915000000000006</v>
          </cell>
          <cell r="EN347">
            <v>94.965000000000003</v>
          </cell>
          <cell r="EO347">
            <v>95.1</v>
          </cell>
          <cell r="EP347">
            <v>95.155000000000001</v>
          </cell>
          <cell r="EQ347">
            <v>95.25</v>
          </cell>
          <cell r="ER347">
            <v>95.364999999999995</v>
          </cell>
          <cell r="ES347">
            <v>94.652500000000003</v>
          </cell>
          <cell r="ET347">
            <v>94.622500000000002</v>
          </cell>
          <cell r="EU347">
            <v>94.76</v>
          </cell>
          <cell r="EV347">
            <v>95</v>
          </cell>
          <cell r="EW347">
            <v>95.29</v>
          </cell>
          <cell r="EX347">
            <v>95.594999999999999</v>
          </cell>
          <cell r="EZ347">
            <v>95.554100000000005</v>
          </cell>
          <cell r="FA347">
            <v>94.622500000000002</v>
          </cell>
          <cell r="FB347">
            <v>95.057100000000005</v>
          </cell>
          <cell r="FC347">
            <v>94.76</v>
          </cell>
          <cell r="FD347">
            <v>94.760400000000004</v>
          </cell>
          <cell r="FE347">
            <v>95</v>
          </cell>
          <cell r="FF347">
            <v>94.652500000000003</v>
          </cell>
          <cell r="FG347">
            <v>95.29</v>
          </cell>
          <cell r="FH347">
            <v>95.594999999999999</v>
          </cell>
          <cell r="FI347">
            <v>5.32</v>
          </cell>
          <cell r="FJ347">
            <v>5.3148</v>
          </cell>
          <cell r="FK347">
            <v>5.3169000000000004</v>
          </cell>
          <cell r="FL347">
            <v>5.3198999999999996</v>
          </cell>
          <cell r="FM347">
            <v>5.3303000000000003</v>
          </cell>
          <cell r="FN347">
            <v>5.3545999999999996</v>
          </cell>
          <cell r="FO347">
            <v>5.37</v>
          </cell>
          <cell r="FP347">
            <v>5.3833000000000002</v>
          </cell>
          <cell r="FQ347">
            <v>5.3819999999999997</v>
          </cell>
          <cell r="FR347">
            <v>5.3724999999999996</v>
          </cell>
          <cell r="FS347">
            <v>5.3577000000000004</v>
          </cell>
          <cell r="FT347">
            <v>5.3368000000000002</v>
          </cell>
          <cell r="FU347">
            <v>5.3136000000000001</v>
          </cell>
          <cell r="FV347">
            <v>5.2870999999999997</v>
          </cell>
          <cell r="FW347">
            <v>5.2586000000000004</v>
          </cell>
          <cell r="FX347">
            <v>5.2282999999999999</v>
          </cell>
          <cell r="FY347">
            <v>4.9341999999999997</v>
          </cell>
          <cell r="FZ347">
            <v>4.7050000000000001</v>
          </cell>
          <cell r="GA347">
            <v>4.4001999999999999</v>
          </cell>
          <cell r="GB347">
            <v>4.2405999999999997</v>
          </cell>
          <cell r="GC347">
            <v>4.1577999999999999</v>
          </cell>
          <cell r="GD347">
            <v>4.1193</v>
          </cell>
          <cell r="GE347">
            <v>4.0984999999999996</v>
          </cell>
          <cell r="GF347">
            <v>4.0903</v>
          </cell>
          <cell r="GG347">
            <v>4.0900999999999996</v>
          </cell>
          <cell r="GH347">
            <v>4.093</v>
          </cell>
          <cell r="GI347">
            <v>4.1105</v>
          </cell>
          <cell r="GJ347">
            <v>4.1310000000000002</v>
          </cell>
          <cell r="GK347">
            <v>4.1037999999999997</v>
          </cell>
          <cell r="GL347">
            <v>4.0129000000000001</v>
          </cell>
          <cell r="GM347">
            <v>3.9174000000000002</v>
          </cell>
          <cell r="GN347">
            <v>3.7155</v>
          </cell>
          <cell r="GO347">
            <v>3.5089000000000001</v>
          </cell>
          <cell r="GP347">
            <v>27.75</v>
          </cell>
          <cell r="GQ347">
            <v>27.45</v>
          </cell>
          <cell r="GR347">
            <v>27.25</v>
          </cell>
          <cell r="GS347">
            <v>27.35</v>
          </cell>
          <cell r="GT347">
            <v>27.375</v>
          </cell>
          <cell r="GU347">
            <v>27.45</v>
          </cell>
          <cell r="GV347">
            <v>27.25</v>
          </cell>
          <cell r="GW347">
            <v>27</v>
          </cell>
          <cell r="GX347">
            <v>26.62</v>
          </cell>
          <cell r="GY347">
            <v>26.8</v>
          </cell>
          <cell r="HA347">
            <v>26.4</v>
          </cell>
          <cell r="HB347">
            <v>26.36</v>
          </cell>
          <cell r="HC347">
            <v>26.31</v>
          </cell>
          <cell r="HD347">
            <v>26.27</v>
          </cell>
          <cell r="HE347">
            <v>26.25</v>
          </cell>
          <cell r="HF347">
            <v>26.23</v>
          </cell>
          <cell r="HG347">
            <v>11.5</v>
          </cell>
          <cell r="HH347">
            <v>11.4</v>
          </cell>
          <cell r="HI347">
            <v>11.4</v>
          </cell>
          <cell r="HJ347">
            <v>11.4</v>
          </cell>
          <cell r="HK347">
            <v>11.4</v>
          </cell>
          <cell r="HL347">
            <v>11.4</v>
          </cell>
          <cell r="HM347">
            <v>11.375</v>
          </cell>
          <cell r="HN347">
            <v>11.375</v>
          </cell>
          <cell r="HO347">
            <v>11.375</v>
          </cell>
          <cell r="HP347">
            <v>11.375</v>
          </cell>
          <cell r="HQ347">
            <v>11.375</v>
          </cell>
          <cell r="HR347">
            <v>11.375</v>
          </cell>
          <cell r="HS347">
            <v>11.5</v>
          </cell>
          <cell r="HT347">
            <v>11.5</v>
          </cell>
          <cell r="HU347">
            <v>11.5</v>
          </cell>
          <cell r="HV347">
            <v>11.5</v>
          </cell>
          <cell r="HW347">
            <v>-17.5</v>
          </cell>
          <cell r="HX347">
            <v>-3.99</v>
          </cell>
          <cell r="HY347">
            <v>-5.77</v>
          </cell>
          <cell r="HZ347">
            <v>-2.4900000000000002</v>
          </cell>
          <cell r="IA347">
            <v>3.5</v>
          </cell>
          <cell r="IB347">
            <v>2</v>
          </cell>
          <cell r="IC347">
            <v>-0.5</v>
          </cell>
          <cell r="ID347">
            <v>-3.5</v>
          </cell>
          <cell r="IE347">
            <v>-6</v>
          </cell>
          <cell r="IF347">
            <v>-4</v>
          </cell>
          <cell r="IG347">
            <v>3.6</v>
          </cell>
          <cell r="IH347">
            <v>4</v>
          </cell>
          <cell r="II347">
            <v>8.8699999999999992</v>
          </cell>
          <cell r="IJ347">
            <v>11.5037</v>
          </cell>
        </row>
        <row r="348">
          <cell r="A348">
            <v>45250</v>
          </cell>
          <cell r="B348" t="str">
            <v>#N/A N/A</v>
          </cell>
          <cell r="C348" t="str">
            <v>#N/A N/A</v>
          </cell>
          <cell r="D348" t="str">
            <v>#N/A N/A</v>
          </cell>
          <cell r="E348" t="str">
            <v>#N/A N/A</v>
          </cell>
          <cell r="F348" t="str">
            <v>#N/A N/A</v>
          </cell>
          <cell r="G348" t="str">
            <v>#N/A N/A</v>
          </cell>
          <cell r="H348" t="str">
            <v>#N/A N/A</v>
          </cell>
          <cell r="I348" t="str">
            <v>#N/A N/A</v>
          </cell>
          <cell r="J348" t="str">
            <v>#N/A N/A</v>
          </cell>
          <cell r="K348" t="str">
            <v>#N/A N/A</v>
          </cell>
          <cell r="L348" t="str">
            <v>#N/A N/A</v>
          </cell>
          <cell r="M348" t="str">
            <v>#N/A N/A</v>
          </cell>
          <cell r="N348" t="str">
            <v>#N/A N/A</v>
          </cell>
          <cell r="O348" t="str">
            <v>#N/A N/A</v>
          </cell>
          <cell r="P348">
            <v>11.51</v>
          </cell>
          <cell r="Q348">
            <v>11.4</v>
          </cell>
          <cell r="R348">
            <v>11.26</v>
          </cell>
          <cell r="S348">
            <v>11</v>
          </cell>
          <cell r="T348">
            <v>10.015000000000001</v>
          </cell>
          <cell r="U348">
            <v>9.4049999999999994</v>
          </cell>
          <cell r="V348">
            <v>9.0679999999999996</v>
          </cell>
          <cell r="W348">
            <v>8.91</v>
          </cell>
          <cell r="X348">
            <v>8.84</v>
          </cell>
          <cell r="Z348">
            <v>8.8849999999999998</v>
          </cell>
          <cell r="AA348">
            <v>8.9450000000000003</v>
          </cell>
          <cell r="AB348">
            <v>8.9350000000000005</v>
          </cell>
          <cell r="AC348">
            <v>8.9320000000000004</v>
          </cell>
          <cell r="AD348">
            <v>14.557</v>
          </cell>
          <cell r="AE348">
            <v>16.5</v>
          </cell>
          <cell r="AF348">
            <v>14.65</v>
          </cell>
          <cell r="AG348">
            <v>15.125</v>
          </cell>
          <cell r="AH348">
            <v>14.73</v>
          </cell>
          <cell r="AI348">
            <v>15.15</v>
          </cell>
          <cell r="AJ348">
            <v>14.875</v>
          </cell>
          <cell r="AK348">
            <v>14.625</v>
          </cell>
          <cell r="AL348">
            <v>14.75</v>
          </cell>
          <cell r="AM348">
            <v>14.75</v>
          </cell>
          <cell r="AN348">
            <v>14.75</v>
          </cell>
          <cell r="AO348">
            <v>14.75</v>
          </cell>
          <cell r="AP348">
            <v>14.75</v>
          </cell>
          <cell r="AQ348">
            <v>14.6875</v>
          </cell>
          <cell r="AR348">
            <v>14.75</v>
          </cell>
          <cell r="AS348">
            <v>14.6875</v>
          </cell>
          <cell r="AT348">
            <v>14.75</v>
          </cell>
          <cell r="AU348">
            <v>5.1029999999999998</v>
          </cell>
          <cell r="AV348">
            <v>4.6760000000000002</v>
          </cell>
          <cell r="AW348">
            <v>4.4009999999999998</v>
          </cell>
          <cell r="AX348">
            <v>4.2190000000000003</v>
          </cell>
          <cell r="AY348">
            <v>4.1051000000000002</v>
          </cell>
          <cell r="AZ348">
            <v>4.0119999999999996</v>
          </cell>
          <cell r="BA348">
            <v>3.9504000000000001</v>
          </cell>
          <cell r="BB348">
            <v>3.9060000000000001</v>
          </cell>
          <cell r="BC348">
            <v>3.8605</v>
          </cell>
          <cell r="BD348">
            <v>3.8502999999999998</v>
          </cell>
          <cell r="BE348">
            <v>3.8220000000000001</v>
          </cell>
          <cell r="BF348">
            <v>3.7879999999999998</v>
          </cell>
          <cell r="BG348">
            <v>3.7149999999999999</v>
          </cell>
          <cell r="BH348">
            <v>3.5950000000000002</v>
          </cell>
          <cell r="BI348">
            <v>3.4830000000000001</v>
          </cell>
          <cell r="BJ348">
            <v>3.2719999999999998</v>
          </cell>
          <cell r="BK348">
            <v>3.0710000000000002</v>
          </cell>
          <cell r="BL348">
            <v>96.41</v>
          </cell>
          <cell r="BM348">
            <v>96.394999999999996</v>
          </cell>
          <cell r="BN348">
            <v>96.375</v>
          </cell>
          <cell r="BO348">
            <v>96.325000000000003</v>
          </cell>
          <cell r="BP348">
            <v>96.27</v>
          </cell>
          <cell r="BQ348">
            <v>94.965000000000003</v>
          </cell>
          <cell r="BR348">
            <v>96.36</v>
          </cell>
          <cell r="BS348">
            <v>96.314999999999998</v>
          </cell>
          <cell r="BT348">
            <v>96.26</v>
          </cell>
          <cell r="BU348">
            <v>95.33</v>
          </cell>
          <cell r="BV348">
            <v>96.355000000000004</v>
          </cell>
          <cell r="BW348">
            <v>96.305000000000007</v>
          </cell>
          <cell r="BX348" t="str">
            <v>#N/A N/A</v>
          </cell>
          <cell r="BY348">
            <v>95.784999999999997</v>
          </cell>
          <cell r="CA348">
            <v>96.295000000000002</v>
          </cell>
          <cell r="CB348">
            <v>94.485699999999994</v>
          </cell>
          <cell r="CC348">
            <v>96.185000000000002</v>
          </cell>
          <cell r="CD348">
            <v>5.3310000000000004</v>
          </cell>
          <cell r="CE348">
            <v>5.3341000000000003</v>
          </cell>
          <cell r="CF348">
            <v>5.3365</v>
          </cell>
          <cell r="CG348">
            <v>5.343</v>
          </cell>
          <cell r="CH348">
            <v>5.3582999999999998</v>
          </cell>
          <cell r="CI348">
            <v>5.3724999999999996</v>
          </cell>
          <cell r="CJ348">
            <v>5.3841999999999999</v>
          </cell>
          <cell r="CK348">
            <v>5.3821000000000003</v>
          </cell>
          <cell r="CL348">
            <v>5.3719999999999999</v>
          </cell>
          <cell r="CM348">
            <v>5.3106999999999998</v>
          </cell>
          <cell r="CN348">
            <v>5.2262000000000004</v>
          </cell>
          <cell r="CO348">
            <v>4.9268000000000001</v>
          </cell>
          <cell r="CP348">
            <v>4.6871999999999998</v>
          </cell>
          <cell r="CQ348">
            <v>4.3681999999999999</v>
          </cell>
          <cell r="CR348">
            <v>4.1978999999999997</v>
          </cell>
          <cell r="CS348">
            <v>4.1082000000000001</v>
          </cell>
          <cell r="CT348">
            <v>4.0391000000000004</v>
          </cell>
          <cell r="CU348">
            <v>4.0232000000000001</v>
          </cell>
          <cell r="CV348">
            <v>4.0373000000000001</v>
          </cell>
          <cell r="CW348">
            <v>4.0552999999999999</v>
          </cell>
          <cell r="CX348">
            <v>4.0252999999999997</v>
          </cell>
          <cell r="CY348">
            <v>3.9304999999999999</v>
          </cell>
          <cell r="CZ348">
            <v>3.8321000000000001</v>
          </cell>
          <cell r="DA348">
            <v>3.6263000000000001</v>
          </cell>
          <cell r="DB348" t="str">
            <v>#N/A N/A</v>
          </cell>
          <cell r="DC348">
            <v>3.8605</v>
          </cell>
          <cell r="DD348">
            <v>3.8220000000000001</v>
          </cell>
          <cell r="DE348">
            <v>3.7879999999999998</v>
          </cell>
          <cell r="DF348">
            <v>3.7149999999999999</v>
          </cell>
          <cell r="DG348">
            <v>3.5950000000000002</v>
          </cell>
          <cell r="DH348">
            <v>3.4830000000000001</v>
          </cell>
          <cell r="DI348">
            <v>3.2719999999999998</v>
          </cell>
          <cell r="DJ348">
            <v>3.0710000000000002</v>
          </cell>
          <cell r="DK348">
            <v>17.217500000000001</v>
          </cell>
          <cell r="DL348">
            <v>11.5037</v>
          </cell>
          <cell r="DM348">
            <v>5.4493099999999997</v>
          </cell>
          <cell r="DN348">
            <v>5.6331199999999999</v>
          </cell>
          <cell r="DO348">
            <v>5.33</v>
          </cell>
          <cell r="DP348">
            <v>112.55</v>
          </cell>
          <cell r="DQ348">
            <v>28.25</v>
          </cell>
          <cell r="DR348">
            <v>195.79</v>
          </cell>
          <cell r="DS348">
            <v>850</v>
          </cell>
          <cell r="DT348">
            <v>1729.9</v>
          </cell>
          <cell r="DU348">
            <v>2637.54</v>
          </cell>
          <cell r="DV348">
            <v>5302.6</v>
          </cell>
          <cell r="DW348">
            <v>7956.73</v>
          </cell>
          <cell r="DX348">
            <v>10450</v>
          </cell>
          <cell r="DY348" t="str">
            <v>#N/A N/A</v>
          </cell>
          <cell r="DZ348" t="str">
            <v>#N/A N/A</v>
          </cell>
          <cell r="EA348" t="str">
            <v>#N/A N/A</v>
          </cell>
          <cell r="EB348" t="str">
            <v>#N/A N/A</v>
          </cell>
          <cell r="EC348" t="str">
            <v>#N/A N/A</v>
          </cell>
          <cell r="ED348" t="str">
            <v>#N/A N/A</v>
          </cell>
          <cell r="EE348" t="str">
            <v>#N/A N/A</v>
          </cell>
          <cell r="EF348">
            <v>94.682500000000005</v>
          </cell>
          <cell r="EG348">
            <v>94.665000000000006</v>
          </cell>
          <cell r="EH348">
            <v>94.655000000000001</v>
          </cell>
          <cell r="EI348">
            <v>94.65</v>
          </cell>
          <cell r="EJ348">
            <v>94.67</v>
          </cell>
          <cell r="EK348">
            <v>94.71</v>
          </cell>
          <cell r="EL348">
            <v>94.82</v>
          </cell>
          <cell r="EM348">
            <v>94.9</v>
          </cell>
          <cell r="EN348">
            <v>94.95</v>
          </cell>
          <cell r="EO348">
            <v>95.084999999999994</v>
          </cell>
          <cell r="EP348">
            <v>95.14</v>
          </cell>
          <cell r="EQ348">
            <v>95.23</v>
          </cell>
          <cell r="ER348">
            <v>95.344999999999999</v>
          </cell>
          <cell r="ES348">
            <v>94.65</v>
          </cell>
          <cell r="ET348">
            <v>94.617500000000007</v>
          </cell>
          <cell r="EU348">
            <v>94.75</v>
          </cell>
          <cell r="EV348">
            <v>94.984999999999999</v>
          </cell>
          <cell r="EW348">
            <v>95.27</v>
          </cell>
          <cell r="EX348">
            <v>95.58</v>
          </cell>
          <cell r="EZ348">
            <v>95.554100000000005</v>
          </cell>
          <cell r="FA348">
            <v>94.617500000000007</v>
          </cell>
          <cell r="FB348">
            <v>95.057100000000005</v>
          </cell>
          <cell r="FC348">
            <v>94.75</v>
          </cell>
          <cell r="FD348">
            <v>94.760400000000004</v>
          </cell>
          <cell r="FE348">
            <v>94.984999999999999</v>
          </cell>
          <cell r="FF348">
            <v>94.65</v>
          </cell>
          <cell r="FG348">
            <v>95.27</v>
          </cell>
          <cell r="FH348">
            <v>95.58</v>
          </cell>
          <cell r="FI348">
            <v>5.31</v>
          </cell>
          <cell r="FJ348">
            <v>5.3148999999999997</v>
          </cell>
          <cell r="FK348">
            <v>5.3159999999999998</v>
          </cell>
          <cell r="FL348">
            <v>5.3182999999999998</v>
          </cell>
          <cell r="FM348">
            <v>5.3337000000000003</v>
          </cell>
          <cell r="FN348">
            <v>5.3593000000000002</v>
          </cell>
          <cell r="FO348">
            <v>5.3756000000000004</v>
          </cell>
          <cell r="FP348">
            <v>5.3895</v>
          </cell>
          <cell r="FQ348">
            <v>5.39</v>
          </cell>
          <cell r="FR348">
            <v>5.3810000000000002</v>
          </cell>
          <cell r="FS348">
            <v>5.3666</v>
          </cell>
          <cell r="FT348">
            <v>5.35</v>
          </cell>
          <cell r="FU348">
            <v>5.327</v>
          </cell>
          <cell r="FV348">
            <v>5.3041999999999998</v>
          </cell>
          <cell r="FW348">
            <v>5.2770000000000001</v>
          </cell>
          <cell r="FX348">
            <v>5.2477</v>
          </cell>
          <cell r="FY348">
            <v>4.9558999999999997</v>
          </cell>
          <cell r="FZ348">
            <v>4.7205000000000004</v>
          </cell>
          <cell r="GA348">
            <v>4.4067999999999996</v>
          </cell>
          <cell r="GB348">
            <v>4.2404999999999999</v>
          </cell>
          <cell r="GC348">
            <v>4.1535000000000002</v>
          </cell>
          <cell r="GD348">
            <v>4.1108000000000002</v>
          </cell>
          <cell r="GE348">
            <v>4.0865</v>
          </cell>
          <cell r="GF348">
            <v>4.0759999999999996</v>
          </cell>
          <cell r="GG348">
            <v>4.0735000000000001</v>
          </cell>
          <cell r="GH348">
            <v>4.0746000000000002</v>
          </cell>
          <cell r="GI348">
            <v>4.0911</v>
          </cell>
          <cell r="GJ348">
            <v>4.1111000000000004</v>
          </cell>
          <cell r="GK348">
            <v>4.0839999999999996</v>
          </cell>
          <cell r="GL348">
            <v>3.9935</v>
          </cell>
          <cell r="GM348">
            <v>3.8984999999999999</v>
          </cell>
          <cell r="GN348">
            <v>3.6943999999999999</v>
          </cell>
          <cell r="GO348">
            <v>3.4922</v>
          </cell>
          <cell r="GP348">
            <v>27.75</v>
          </cell>
          <cell r="GQ348">
            <v>27.45</v>
          </cell>
          <cell r="GR348">
            <v>27.25</v>
          </cell>
          <cell r="GS348">
            <v>27.35</v>
          </cell>
          <cell r="GT348">
            <v>27.375</v>
          </cell>
          <cell r="GU348">
            <v>27.45</v>
          </cell>
          <cell r="GV348">
            <v>27.25</v>
          </cell>
          <cell r="GW348">
            <v>27</v>
          </cell>
          <cell r="GX348">
            <v>26.62</v>
          </cell>
          <cell r="GY348">
            <v>26.8</v>
          </cell>
          <cell r="HA348">
            <v>26.4</v>
          </cell>
          <cell r="HB348">
            <v>26.36</v>
          </cell>
          <cell r="HC348">
            <v>26.31</v>
          </cell>
          <cell r="HD348">
            <v>26.27</v>
          </cell>
          <cell r="HE348">
            <v>26.25</v>
          </cell>
          <cell r="HF348">
            <v>26.23</v>
          </cell>
          <cell r="HG348">
            <v>11.4</v>
          </cell>
          <cell r="HH348">
            <v>11.4</v>
          </cell>
          <cell r="HI348">
            <v>11.5</v>
          </cell>
          <cell r="HJ348">
            <v>11.4</v>
          </cell>
          <cell r="HK348">
            <v>11.5</v>
          </cell>
          <cell r="HL348">
            <v>11.5</v>
          </cell>
          <cell r="HM348">
            <v>11.5</v>
          </cell>
          <cell r="HN348">
            <v>11.5</v>
          </cell>
          <cell r="HO348">
            <v>11.5</v>
          </cell>
          <cell r="HP348">
            <v>11.5</v>
          </cell>
          <cell r="HQ348">
            <v>11.5</v>
          </cell>
          <cell r="HR348">
            <v>11.5</v>
          </cell>
          <cell r="HS348">
            <v>11.5</v>
          </cell>
          <cell r="HT348">
            <v>11.5</v>
          </cell>
          <cell r="HU348">
            <v>11.5</v>
          </cell>
          <cell r="HV348">
            <v>11.5</v>
          </cell>
          <cell r="HW348">
            <v>-17.5</v>
          </cell>
          <cell r="HX348">
            <v>-3.99</v>
          </cell>
          <cell r="HY348">
            <v>-2</v>
          </cell>
          <cell r="HZ348">
            <v>3</v>
          </cell>
          <cell r="IA348">
            <v>3.5</v>
          </cell>
          <cell r="IB348">
            <v>2</v>
          </cell>
          <cell r="IC348">
            <v>-0.5</v>
          </cell>
          <cell r="ID348">
            <v>-3.5</v>
          </cell>
          <cell r="IE348">
            <v>-6</v>
          </cell>
          <cell r="IF348">
            <v>-4</v>
          </cell>
          <cell r="IG348">
            <v>-0.5</v>
          </cell>
          <cell r="IH348">
            <v>4</v>
          </cell>
          <cell r="II348">
            <v>8.8699999999999992</v>
          </cell>
          <cell r="IJ348">
            <v>11.5037</v>
          </cell>
        </row>
        <row r="349">
          <cell r="A349">
            <v>45251</v>
          </cell>
          <cell r="B349" t="str">
            <v>#N/A N/A</v>
          </cell>
          <cell r="C349" t="str">
            <v>#N/A N/A</v>
          </cell>
          <cell r="D349" t="str">
            <v>#N/A N/A</v>
          </cell>
          <cell r="E349" t="str">
            <v>#N/A N/A</v>
          </cell>
          <cell r="F349" t="str">
            <v>#N/A N/A</v>
          </cell>
          <cell r="G349" t="str">
            <v>#N/A N/A</v>
          </cell>
          <cell r="H349" t="str">
            <v>#N/A N/A</v>
          </cell>
          <cell r="I349" t="str">
            <v>#N/A N/A</v>
          </cell>
          <cell r="J349" t="str">
            <v>#N/A N/A</v>
          </cell>
          <cell r="K349" t="str">
            <v>#N/A N/A</v>
          </cell>
          <cell r="L349" t="str">
            <v>#N/A N/A</v>
          </cell>
          <cell r="M349" t="str">
            <v>#N/A N/A</v>
          </cell>
          <cell r="N349" t="str">
            <v>#N/A N/A</v>
          </cell>
          <cell r="O349" t="str">
            <v>#N/A N/A</v>
          </cell>
          <cell r="P349">
            <v>11.505000000000001</v>
          </cell>
          <cell r="Q349">
            <v>11.404999999999999</v>
          </cell>
          <cell r="R349">
            <v>11.275</v>
          </cell>
          <cell r="S349">
            <v>11.04</v>
          </cell>
          <cell r="T349">
            <v>10.07</v>
          </cell>
          <cell r="U349">
            <v>9.5</v>
          </cell>
          <cell r="V349">
            <v>9.19</v>
          </cell>
          <cell r="W349">
            <v>9.0250000000000004</v>
          </cell>
          <cell r="X349">
            <v>8.9250000000000007</v>
          </cell>
          <cell r="Z349">
            <v>8.9700000000000006</v>
          </cell>
          <cell r="AA349">
            <v>8.9350000000000005</v>
          </cell>
          <cell r="AB349">
            <v>9.0350000000000001</v>
          </cell>
          <cell r="AC349">
            <v>8.99</v>
          </cell>
          <cell r="AD349">
            <v>14.557</v>
          </cell>
          <cell r="AE349">
            <v>16.5</v>
          </cell>
          <cell r="AF349">
            <v>14.65</v>
          </cell>
          <cell r="AG349">
            <v>15.125</v>
          </cell>
          <cell r="AH349">
            <v>14.73</v>
          </cell>
          <cell r="AI349">
            <v>15.15</v>
          </cell>
          <cell r="AJ349">
            <v>14.875</v>
          </cell>
          <cell r="AK349">
            <v>14.625</v>
          </cell>
          <cell r="AL349">
            <v>14.75</v>
          </cell>
          <cell r="AM349">
            <v>14.75</v>
          </cell>
          <cell r="AN349">
            <v>14.75</v>
          </cell>
          <cell r="AO349">
            <v>14.75</v>
          </cell>
          <cell r="AP349">
            <v>14.75</v>
          </cell>
          <cell r="AQ349">
            <v>14.6875</v>
          </cell>
          <cell r="AR349">
            <v>14.75</v>
          </cell>
          <cell r="AS349">
            <v>14.6875</v>
          </cell>
          <cell r="AT349">
            <v>14.75</v>
          </cell>
          <cell r="AU349">
            <v>5.1029999999999998</v>
          </cell>
          <cell r="AV349">
            <v>4.6760000000000002</v>
          </cell>
          <cell r="AW349">
            <v>4.4009999999999998</v>
          </cell>
          <cell r="AX349">
            <v>4.2190000000000003</v>
          </cell>
          <cell r="AY349">
            <v>4.1051000000000002</v>
          </cell>
          <cell r="AZ349">
            <v>4.0119999999999996</v>
          </cell>
          <cell r="BA349">
            <v>3.9504000000000001</v>
          </cell>
          <cell r="BB349">
            <v>3.9060000000000001</v>
          </cell>
          <cell r="BC349">
            <v>3.8605</v>
          </cell>
          <cell r="BD349">
            <v>3.8502999999999998</v>
          </cell>
          <cell r="BE349">
            <v>3.8220000000000001</v>
          </cell>
          <cell r="BF349">
            <v>3.7879999999999998</v>
          </cell>
          <cell r="BG349">
            <v>3.7149999999999999</v>
          </cell>
          <cell r="BH349">
            <v>3.5950000000000002</v>
          </cell>
          <cell r="BI349">
            <v>3.4830000000000001</v>
          </cell>
          <cell r="BJ349">
            <v>3.2719999999999998</v>
          </cell>
          <cell r="BK349">
            <v>3.0710000000000002</v>
          </cell>
          <cell r="BL349">
            <v>96.41</v>
          </cell>
          <cell r="BM349">
            <v>96.394999999999996</v>
          </cell>
          <cell r="BN349">
            <v>96.375</v>
          </cell>
          <cell r="BO349">
            <v>96.325000000000003</v>
          </cell>
          <cell r="BP349">
            <v>96.27</v>
          </cell>
          <cell r="BQ349">
            <v>94.965000000000003</v>
          </cell>
          <cell r="BR349">
            <v>96.36</v>
          </cell>
          <cell r="BS349">
            <v>96.314999999999998</v>
          </cell>
          <cell r="BT349">
            <v>96.26</v>
          </cell>
          <cell r="BU349">
            <v>95.33</v>
          </cell>
          <cell r="BV349">
            <v>96.355000000000004</v>
          </cell>
          <cell r="BW349">
            <v>96.305000000000007</v>
          </cell>
          <cell r="BX349" t="str">
            <v>#N/A N/A</v>
          </cell>
          <cell r="BY349">
            <v>95.784999999999997</v>
          </cell>
          <cell r="CA349">
            <v>96.295000000000002</v>
          </cell>
          <cell r="CB349">
            <v>94.485699999999994</v>
          </cell>
          <cell r="CC349">
            <v>96.185000000000002</v>
          </cell>
          <cell r="CD349">
            <v>5.3315000000000001</v>
          </cell>
          <cell r="CE349">
            <v>5.3339999999999996</v>
          </cell>
          <cell r="CF349">
            <v>5.3403999999999998</v>
          </cell>
          <cell r="CG349">
            <v>5.3468999999999998</v>
          </cell>
          <cell r="CH349">
            <v>5.3620999999999999</v>
          </cell>
          <cell r="CI349">
            <v>5.3773999999999997</v>
          </cell>
          <cell r="CJ349">
            <v>5.3872999999999998</v>
          </cell>
          <cell r="CK349">
            <v>5.3851000000000004</v>
          </cell>
          <cell r="CL349">
            <v>5.3728999999999996</v>
          </cell>
          <cell r="CM349">
            <v>5.3055000000000003</v>
          </cell>
          <cell r="CN349">
            <v>5.2149999999999999</v>
          </cell>
          <cell r="CO349">
            <v>4.9027000000000003</v>
          </cell>
          <cell r="CP349">
            <v>4.6601999999999997</v>
          </cell>
          <cell r="CQ349">
            <v>4.3330000000000002</v>
          </cell>
          <cell r="CR349">
            <v>4.1619000000000002</v>
          </cell>
          <cell r="CS349">
            <v>4.0730000000000004</v>
          </cell>
          <cell r="CT349">
            <v>4.0075000000000003</v>
          </cell>
          <cell r="CU349">
            <v>3.9975999999999998</v>
          </cell>
          <cell r="CV349">
            <v>4.0137999999999998</v>
          </cell>
          <cell r="CW349">
            <v>4.0326000000000004</v>
          </cell>
          <cell r="CX349">
            <v>4.0057999999999998</v>
          </cell>
          <cell r="CY349">
            <v>3.9110999999999998</v>
          </cell>
          <cell r="CZ349">
            <v>3.8128000000000002</v>
          </cell>
          <cell r="DA349">
            <v>3.605</v>
          </cell>
          <cell r="DB349" t="str">
            <v>#N/A N/A</v>
          </cell>
          <cell r="DC349">
            <v>3.8605</v>
          </cell>
          <cell r="DD349">
            <v>3.8220000000000001</v>
          </cell>
          <cell r="DE349">
            <v>3.7879999999999998</v>
          </cell>
          <cell r="DF349">
            <v>3.7149999999999999</v>
          </cell>
          <cell r="DG349">
            <v>3.5950000000000002</v>
          </cell>
          <cell r="DH349">
            <v>3.4830000000000001</v>
          </cell>
          <cell r="DI349">
            <v>3.2719999999999998</v>
          </cell>
          <cell r="DJ349">
            <v>3.0710000000000002</v>
          </cell>
          <cell r="DK349">
            <v>17.2102</v>
          </cell>
          <cell r="DL349">
            <v>11.504</v>
          </cell>
          <cell r="DM349">
            <v>5.4552699999999996</v>
          </cell>
          <cell r="DN349">
            <v>5.6396300000000004</v>
          </cell>
          <cell r="DO349">
            <v>5.33</v>
          </cell>
          <cell r="DP349">
            <v>27.56</v>
          </cell>
          <cell r="DQ349">
            <v>56.74</v>
          </cell>
          <cell r="DR349">
            <v>200.19</v>
          </cell>
          <cell r="DS349">
            <v>906.01</v>
          </cell>
          <cell r="DT349">
            <v>1739.1</v>
          </cell>
          <cell r="DU349">
            <v>2705.5</v>
          </cell>
          <cell r="DV349">
            <v>5299.75</v>
          </cell>
          <cell r="DW349">
            <v>7956</v>
          </cell>
          <cell r="DX349">
            <v>10450</v>
          </cell>
          <cell r="DY349" t="str">
            <v>#N/A N/A</v>
          </cell>
          <cell r="DZ349" t="str">
            <v>#N/A N/A</v>
          </cell>
          <cell r="EA349" t="str">
            <v>#N/A N/A</v>
          </cell>
          <cell r="EB349" t="str">
            <v>#N/A N/A</v>
          </cell>
          <cell r="EC349" t="str">
            <v>#N/A N/A</v>
          </cell>
          <cell r="ED349" t="str">
            <v>#N/A N/A</v>
          </cell>
          <cell r="EE349" t="str">
            <v>#N/A N/A</v>
          </cell>
          <cell r="EF349">
            <v>94.682500000000005</v>
          </cell>
          <cell r="EG349">
            <v>94.665000000000006</v>
          </cell>
          <cell r="EH349">
            <v>94.655000000000001</v>
          </cell>
          <cell r="EI349">
            <v>94.65</v>
          </cell>
          <cell r="EJ349">
            <v>94.67</v>
          </cell>
          <cell r="EK349">
            <v>94.715000000000003</v>
          </cell>
          <cell r="EL349">
            <v>94.83</v>
          </cell>
          <cell r="EM349">
            <v>94.905000000000001</v>
          </cell>
          <cell r="EN349">
            <v>94.954999999999998</v>
          </cell>
          <cell r="EO349">
            <v>95.094999999999999</v>
          </cell>
          <cell r="EP349">
            <v>95.15</v>
          </cell>
          <cell r="EQ349">
            <v>95.245000000000005</v>
          </cell>
          <cell r="ER349">
            <v>95.364999999999995</v>
          </cell>
          <cell r="ES349">
            <v>94.65</v>
          </cell>
          <cell r="ET349">
            <v>94.614999999999995</v>
          </cell>
          <cell r="EU349">
            <v>94.754999999999995</v>
          </cell>
          <cell r="EV349">
            <v>95</v>
          </cell>
          <cell r="EW349">
            <v>95.295000000000002</v>
          </cell>
          <cell r="EX349">
            <v>95.614999999999995</v>
          </cell>
          <cell r="EZ349">
            <v>95.554100000000005</v>
          </cell>
          <cell r="FA349">
            <v>94.614999999999995</v>
          </cell>
          <cell r="FB349">
            <v>95.057100000000005</v>
          </cell>
          <cell r="FC349">
            <v>94.754999999999995</v>
          </cell>
          <cell r="FD349">
            <v>94.760400000000004</v>
          </cell>
          <cell r="FE349">
            <v>95</v>
          </cell>
          <cell r="FF349">
            <v>94.65</v>
          </cell>
          <cell r="FG349">
            <v>95.295000000000002</v>
          </cell>
          <cell r="FH349">
            <v>95.614999999999995</v>
          </cell>
          <cell r="FI349">
            <v>5.31</v>
          </cell>
          <cell r="FJ349">
            <v>5.3155000000000001</v>
          </cell>
          <cell r="FK349">
            <v>5.3164999999999996</v>
          </cell>
          <cell r="FL349">
            <v>5.3209999999999997</v>
          </cell>
          <cell r="FM349">
            <v>5.3390000000000004</v>
          </cell>
          <cell r="FN349">
            <v>5.3612000000000002</v>
          </cell>
          <cell r="FO349">
            <v>5.3788</v>
          </cell>
          <cell r="FP349">
            <v>5.3902000000000001</v>
          </cell>
          <cell r="FQ349">
            <v>5.3897000000000004</v>
          </cell>
          <cell r="FR349">
            <v>5.3791000000000002</v>
          </cell>
          <cell r="FS349">
            <v>5.3639999999999999</v>
          </cell>
          <cell r="FT349">
            <v>5.3456999999999999</v>
          </cell>
          <cell r="FU349">
            <v>5.3197999999999999</v>
          </cell>
          <cell r="FV349">
            <v>5.2976999999999999</v>
          </cell>
          <cell r="FW349">
            <v>5.2680999999999996</v>
          </cell>
          <cell r="FX349">
            <v>5.2356999999999996</v>
          </cell>
          <cell r="FY349">
            <v>4.9307999999999996</v>
          </cell>
          <cell r="FZ349">
            <v>4.6927000000000003</v>
          </cell>
          <cell r="GA349">
            <v>4.3712</v>
          </cell>
          <cell r="GB349">
            <v>4.2045000000000003</v>
          </cell>
          <cell r="GC349">
            <v>4.1178999999999997</v>
          </cell>
          <cell r="GD349">
            <v>4.0773000000000001</v>
          </cell>
          <cell r="GE349">
            <v>4.0552000000000001</v>
          </cell>
          <cell r="GF349">
            <v>4.0460000000000003</v>
          </cell>
          <cell r="GG349">
            <v>4.0456000000000003</v>
          </cell>
          <cell r="GH349">
            <v>4.0490000000000004</v>
          </cell>
          <cell r="GI349">
            <v>4.0667999999999997</v>
          </cell>
          <cell r="GJ349">
            <v>4.0887000000000002</v>
          </cell>
          <cell r="GK349">
            <v>4.0641999999999996</v>
          </cell>
          <cell r="GL349">
            <v>3.9742999999999999</v>
          </cell>
          <cell r="GM349">
            <v>3.8793000000000002</v>
          </cell>
          <cell r="GN349">
            <v>3.6736</v>
          </cell>
          <cell r="GO349">
            <v>3.4710999999999999</v>
          </cell>
          <cell r="GP349">
            <v>27.75</v>
          </cell>
          <cell r="GQ349">
            <v>27.45</v>
          </cell>
          <cell r="GR349">
            <v>27.25</v>
          </cell>
          <cell r="GS349">
            <v>27.35</v>
          </cell>
          <cell r="GT349">
            <v>27.375</v>
          </cell>
          <cell r="GU349">
            <v>27.45</v>
          </cell>
          <cell r="GV349">
            <v>27.25</v>
          </cell>
          <cell r="GW349">
            <v>27</v>
          </cell>
          <cell r="GX349">
            <v>26.62</v>
          </cell>
          <cell r="GY349">
            <v>26.8</v>
          </cell>
          <cell r="HA349">
            <v>26.4</v>
          </cell>
          <cell r="HB349">
            <v>26.36</v>
          </cell>
          <cell r="HC349">
            <v>26.31</v>
          </cell>
          <cell r="HD349">
            <v>26.27</v>
          </cell>
          <cell r="HE349">
            <v>26.25</v>
          </cell>
          <cell r="HF349">
            <v>26.23</v>
          </cell>
          <cell r="HG349">
            <v>11.5</v>
          </cell>
          <cell r="HH349">
            <v>11.5</v>
          </cell>
          <cell r="HI349">
            <v>11.5</v>
          </cell>
          <cell r="HJ349">
            <v>11.4</v>
          </cell>
          <cell r="HK349">
            <v>11.4</v>
          </cell>
          <cell r="HL349">
            <v>11.4</v>
          </cell>
          <cell r="HM349">
            <v>11.375</v>
          </cell>
          <cell r="HN349">
            <v>11.375</v>
          </cell>
          <cell r="HO349">
            <v>11.375</v>
          </cell>
          <cell r="HP349">
            <v>11.375</v>
          </cell>
          <cell r="HQ349">
            <v>11.375</v>
          </cell>
          <cell r="HR349">
            <v>11.375</v>
          </cell>
          <cell r="HS349">
            <v>11.375</v>
          </cell>
          <cell r="HT349">
            <v>11.375</v>
          </cell>
          <cell r="HU349">
            <v>11.375</v>
          </cell>
          <cell r="HV349">
            <v>11.375</v>
          </cell>
          <cell r="HW349">
            <v>-14</v>
          </cell>
          <cell r="HX349">
            <v>-3.97</v>
          </cell>
          <cell r="HY349">
            <v>-2.5</v>
          </cell>
          <cell r="HZ349">
            <v>-1</v>
          </cell>
          <cell r="IA349">
            <v>3.5</v>
          </cell>
          <cell r="IB349">
            <v>1.01</v>
          </cell>
          <cell r="IC349">
            <v>0</v>
          </cell>
          <cell r="ID349">
            <v>-4</v>
          </cell>
          <cell r="IE349">
            <v>-6.5</v>
          </cell>
          <cell r="IF349">
            <v>-5</v>
          </cell>
          <cell r="IG349">
            <v>-0.5</v>
          </cell>
          <cell r="IH349">
            <v>5</v>
          </cell>
          <cell r="II349">
            <v>8.8699999999999992</v>
          </cell>
          <cell r="IJ349">
            <v>11.504</v>
          </cell>
        </row>
        <row r="350">
          <cell r="A350">
            <v>45252</v>
          </cell>
          <cell r="B350" t="str">
            <v>#N/A N/A</v>
          </cell>
          <cell r="C350" t="str">
            <v>#N/A N/A</v>
          </cell>
          <cell r="D350" t="str">
            <v>#N/A N/A</v>
          </cell>
          <cell r="E350" t="str">
            <v>#N/A N/A</v>
          </cell>
          <cell r="F350" t="str">
            <v>#N/A N/A</v>
          </cell>
          <cell r="G350" t="str">
            <v>#N/A N/A</v>
          </cell>
          <cell r="H350" t="str">
            <v>#N/A N/A</v>
          </cell>
          <cell r="I350" t="str">
            <v>#N/A N/A</v>
          </cell>
          <cell r="J350" t="str">
            <v>#N/A N/A</v>
          </cell>
          <cell r="K350" t="str">
            <v>#N/A N/A</v>
          </cell>
          <cell r="L350" t="str">
            <v>#N/A N/A</v>
          </cell>
          <cell r="M350" t="str">
            <v>#N/A N/A</v>
          </cell>
          <cell r="N350" t="str">
            <v>#N/A N/A</v>
          </cell>
          <cell r="O350" t="str">
            <v>#N/A N/A</v>
          </cell>
          <cell r="P350">
            <v>11.51</v>
          </cell>
          <cell r="Q350">
            <v>11.404999999999999</v>
          </cell>
          <cell r="R350">
            <v>11.275</v>
          </cell>
          <cell r="S350">
            <v>11.065</v>
          </cell>
          <cell r="T350">
            <v>10.11</v>
          </cell>
          <cell r="U350">
            <v>9.5299999999999994</v>
          </cell>
          <cell r="V350">
            <v>9.2149999999999999</v>
          </cell>
          <cell r="W350">
            <v>9.0500000000000007</v>
          </cell>
          <cell r="X350">
            <v>8.9700000000000006</v>
          </cell>
          <cell r="Z350">
            <v>9</v>
          </cell>
          <cell r="AA350">
            <v>9.0779999999999994</v>
          </cell>
          <cell r="AB350">
            <v>9.0350000000000001</v>
          </cell>
          <cell r="AC350">
            <v>9.07</v>
          </cell>
          <cell r="AD350">
            <v>14.557</v>
          </cell>
          <cell r="AE350">
            <v>16.5</v>
          </cell>
          <cell r="AF350">
            <v>14.65</v>
          </cell>
          <cell r="AG350">
            <v>15.125</v>
          </cell>
          <cell r="AH350">
            <v>14.73</v>
          </cell>
          <cell r="AI350">
            <v>15.15</v>
          </cell>
          <cell r="AJ350">
            <v>14.875</v>
          </cell>
          <cell r="AK350">
            <v>14.625</v>
          </cell>
          <cell r="AL350">
            <v>14.75</v>
          </cell>
          <cell r="AM350">
            <v>14.75</v>
          </cell>
          <cell r="AN350">
            <v>14.75</v>
          </cell>
          <cell r="AO350">
            <v>14.75</v>
          </cell>
          <cell r="AP350">
            <v>14.75</v>
          </cell>
          <cell r="AQ350">
            <v>14.6875</v>
          </cell>
          <cell r="AR350">
            <v>14.75</v>
          </cell>
          <cell r="AS350">
            <v>14.6875</v>
          </cell>
          <cell r="AT350">
            <v>14.75</v>
          </cell>
          <cell r="AU350">
            <v>5.1029999999999998</v>
          </cell>
          <cell r="AV350">
            <v>4.6760000000000002</v>
          </cell>
          <cell r="AW350">
            <v>4.4009999999999998</v>
          </cell>
          <cell r="AX350">
            <v>4.2190000000000003</v>
          </cell>
          <cell r="AY350">
            <v>4.1051000000000002</v>
          </cell>
          <cell r="AZ350">
            <v>4.0119999999999996</v>
          </cell>
          <cell r="BA350">
            <v>3.9504000000000001</v>
          </cell>
          <cell r="BB350">
            <v>3.9060000000000001</v>
          </cell>
          <cell r="BC350">
            <v>3.8605</v>
          </cell>
          <cell r="BD350">
            <v>3.8502999999999998</v>
          </cell>
          <cell r="BE350">
            <v>3.8220000000000001</v>
          </cell>
          <cell r="BF350">
            <v>3.7879999999999998</v>
          </cell>
          <cell r="BG350">
            <v>3.7149999999999999</v>
          </cell>
          <cell r="BH350">
            <v>3.5950000000000002</v>
          </cell>
          <cell r="BI350">
            <v>3.4830000000000001</v>
          </cell>
          <cell r="BJ350">
            <v>3.2719999999999998</v>
          </cell>
          <cell r="BK350">
            <v>3.0710000000000002</v>
          </cell>
          <cell r="BL350">
            <v>96.41</v>
          </cell>
          <cell r="BM350">
            <v>96.394999999999996</v>
          </cell>
          <cell r="BN350">
            <v>96.375</v>
          </cell>
          <cell r="BO350">
            <v>96.325000000000003</v>
          </cell>
          <cell r="BP350">
            <v>96.27</v>
          </cell>
          <cell r="BQ350">
            <v>94.965000000000003</v>
          </cell>
          <cell r="BR350">
            <v>96.36</v>
          </cell>
          <cell r="BS350">
            <v>96.314999999999998</v>
          </cell>
          <cell r="BT350">
            <v>96.26</v>
          </cell>
          <cell r="BU350">
            <v>95.33</v>
          </cell>
          <cell r="BV350">
            <v>96.355000000000004</v>
          </cell>
          <cell r="BW350">
            <v>96.305000000000007</v>
          </cell>
          <cell r="BX350" t="str">
            <v>#N/A N/A</v>
          </cell>
          <cell r="BY350">
            <v>95.784999999999997</v>
          </cell>
          <cell r="CA350">
            <v>96.295000000000002</v>
          </cell>
          <cell r="CB350">
            <v>94.485699999999994</v>
          </cell>
          <cell r="CC350">
            <v>96.185000000000002</v>
          </cell>
          <cell r="CD350">
            <v>5.3315000000000001</v>
          </cell>
          <cell r="CE350">
            <v>5.3339999999999996</v>
          </cell>
          <cell r="CF350">
            <v>5.3403</v>
          </cell>
          <cell r="CG350">
            <v>5.3490000000000002</v>
          </cell>
          <cell r="CH350">
            <v>5.3674999999999997</v>
          </cell>
          <cell r="CI350">
            <v>5.3837000000000002</v>
          </cell>
          <cell r="CJ350">
            <v>5.3941999999999997</v>
          </cell>
          <cell r="CK350">
            <v>5.3939000000000004</v>
          </cell>
          <cell r="CL350">
            <v>5.3808999999999996</v>
          </cell>
          <cell r="CM350">
            <v>5.3174999999999999</v>
          </cell>
          <cell r="CN350">
            <v>5.2312000000000003</v>
          </cell>
          <cell r="CO350">
            <v>4.9248000000000003</v>
          </cell>
          <cell r="CP350">
            <v>4.6791</v>
          </cell>
          <cell r="CQ350">
            <v>4.3567999999999998</v>
          </cell>
          <cell r="CR350">
            <v>4.1879999999999997</v>
          </cell>
          <cell r="CS350">
            <v>4.0983000000000001</v>
          </cell>
          <cell r="CT350">
            <v>4.0275999999999996</v>
          </cell>
          <cell r="CU350">
            <v>4.0107999999999997</v>
          </cell>
          <cell r="CV350">
            <v>4.0213999999999999</v>
          </cell>
          <cell r="CW350">
            <v>4.0365000000000002</v>
          </cell>
          <cell r="CX350">
            <v>4.0042</v>
          </cell>
          <cell r="CY350">
            <v>3.9054000000000002</v>
          </cell>
          <cell r="CZ350">
            <v>3.8046000000000002</v>
          </cell>
          <cell r="DA350">
            <v>3.5983999999999998</v>
          </cell>
          <cell r="DB350" t="str">
            <v>#N/A N/A</v>
          </cell>
          <cell r="DC350">
            <v>3.8605</v>
          </cell>
          <cell r="DD350">
            <v>3.8220000000000001</v>
          </cell>
          <cell r="DE350">
            <v>3.7879999999999998</v>
          </cell>
          <cell r="DF350">
            <v>3.7149999999999999</v>
          </cell>
          <cell r="DG350">
            <v>3.5950000000000002</v>
          </cell>
          <cell r="DH350">
            <v>3.4830000000000001</v>
          </cell>
          <cell r="DI350">
            <v>3.2719999999999998</v>
          </cell>
          <cell r="DJ350">
            <v>3.0710000000000002</v>
          </cell>
          <cell r="DK350">
            <v>17.2133</v>
          </cell>
          <cell r="DL350">
            <v>11.504</v>
          </cell>
          <cell r="DM350">
            <v>5.4573700000000001</v>
          </cell>
          <cell r="DN350">
            <v>5.6412899999999997</v>
          </cell>
          <cell r="DO350">
            <v>5.33</v>
          </cell>
          <cell r="DP350">
            <v>60</v>
          </cell>
          <cell r="DQ350">
            <v>65.8</v>
          </cell>
          <cell r="DR350">
            <v>202.47</v>
          </cell>
          <cell r="DS350">
            <v>870.18</v>
          </cell>
          <cell r="DT350">
            <v>1802.8</v>
          </cell>
          <cell r="DU350">
            <v>2643.75</v>
          </cell>
          <cell r="DV350">
            <v>5318.93</v>
          </cell>
          <cell r="DW350">
            <v>7955</v>
          </cell>
          <cell r="DX350">
            <v>10533.5</v>
          </cell>
          <cell r="DY350" t="str">
            <v>#N/A N/A</v>
          </cell>
          <cell r="DZ350" t="str">
            <v>#N/A N/A</v>
          </cell>
          <cell r="EA350" t="str">
            <v>#N/A N/A</v>
          </cell>
          <cell r="EB350" t="str">
            <v>#N/A N/A</v>
          </cell>
          <cell r="EC350" t="str">
            <v>#N/A N/A</v>
          </cell>
          <cell r="ED350" t="str">
            <v>#N/A N/A</v>
          </cell>
          <cell r="EE350" t="str">
            <v>#N/A N/A</v>
          </cell>
          <cell r="EF350">
            <v>94.682500000000005</v>
          </cell>
          <cell r="EG350">
            <v>94.66</v>
          </cell>
          <cell r="EH350">
            <v>94.65</v>
          </cell>
          <cell r="EI350">
            <v>94.635000000000005</v>
          </cell>
          <cell r="EJ350">
            <v>94.655000000000001</v>
          </cell>
          <cell r="EK350">
            <v>94.7</v>
          </cell>
          <cell r="EL350">
            <v>94.805000000000007</v>
          </cell>
          <cell r="EM350">
            <v>94.88</v>
          </cell>
          <cell r="EN350">
            <v>94.93</v>
          </cell>
          <cell r="EO350">
            <v>95.06</v>
          </cell>
          <cell r="EP350">
            <v>95.114999999999995</v>
          </cell>
          <cell r="EQ350">
            <v>95.21</v>
          </cell>
          <cell r="ER350">
            <v>95.325000000000003</v>
          </cell>
          <cell r="ES350">
            <v>94.65</v>
          </cell>
          <cell r="ET350">
            <v>94.605000000000004</v>
          </cell>
          <cell r="EU350">
            <v>94.73</v>
          </cell>
          <cell r="EV350">
            <v>94.965000000000003</v>
          </cell>
          <cell r="EW350">
            <v>95.25</v>
          </cell>
          <cell r="EX350">
            <v>95.57</v>
          </cell>
          <cell r="EZ350">
            <v>95.554100000000005</v>
          </cell>
          <cell r="FA350">
            <v>94.605000000000004</v>
          </cell>
          <cell r="FB350">
            <v>95.057100000000005</v>
          </cell>
          <cell r="FC350">
            <v>94.73</v>
          </cell>
          <cell r="FD350">
            <v>94.760400000000004</v>
          </cell>
          <cell r="FE350">
            <v>94.965000000000003</v>
          </cell>
          <cell r="FF350">
            <v>94.65</v>
          </cell>
          <cell r="FG350">
            <v>95.25</v>
          </cell>
          <cell r="FH350">
            <v>95.57</v>
          </cell>
          <cell r="FI350">
            <v>5.31</v>
          </cell>
          <cell r="FJ350">
            <v>5.3159000000000001</v>
          </cell>
          <cell r="FK350">
            <v>5.3230000000000004</v>
          </cell>
          <cell r="FL350">
            <v>5.3285</v>
          </cell>
          <cell r="FM350">
            <v>5.3411999999999997</v>
          </cell>
          <cell r="FN350">
            <v>5.3667999999999996</v>
          </cell>
          <cell r="FO350">
            <v>5.3855000000000004</v>
          </cell>
          <cell r="FP350">
            <v>5.3979999999999997</v>
          </cell>
          <cell r="FQ350">
            <v>5.4006999999999996</v>
          </cell>
          <cell r="FR350">
            <v>5.3898000000000001</v>
          </cell>
          <cell r="FS350">
            <v>5.375</v>
          </cell>
          <cell r="FT350">
            <v>5.3574999999999999</v>
          </cell>
          <cell r="FU350">
            <v>5.3345000000000002</v>
          </cell>
          <cell r="FV350">
            <v>5.3114999999999997</v>
          </cell>
          <cell r="FW350">
            <v>5.2824999999999998</v>
          </cell>
          <cell r="FX350">
            <v>5.2534999999999998</v>
          </cell>
          <cell r="FY350">
            <v>4.9542999999999999</v>
          </cell>
          <cell r="FZ350">
            <v>4.7129000000000003</v>
          </cell>
          <cell r="GA350">
            <v>4.3960999999999997</v>
          </cell>
          <cell r="GB350">
            <v>4.2310999999999996</v>
          </cell>
          <cell r="GC350">
            <v>4.1440000000000001</v>
          </cell>
          <cell r="GD350">
            <v>4.1009000000000002</v>
          </cell>
          <cell r="GE350">
            <v>4.0755999999999997</v>
          </cell>
          <cell r="GF350">
            <v>4.0640000000000001</v>
          </cell>
          <cell r="GG350">
            <v>4.0616000000000003</v>
          </cell>
          <cell r="GH350">
            <v>4.0627000000000004</v>
          </cell>
          <cell r="GI350">
            <v>4.0759999999999996</v>
          </cell>
          <cell r="GJ350">
            <v>4.093</v>
          </cell>
          <cell r="GK350">
            <v>4.0629999999999997</v>
          </cell>
          <cell r="GL350">
            <v>3.9689000000000001</v>
          </cell>
          <cell r="GM350">
            <v>3.8713000000000002</v>
          </cell>
          <cell r="GN350">
            <v>3.6665999999999999</v>
          </cell>
          <cell r="GO350">
            <v>3.4609000000000001</v>
          </cell>
          <cell r="GP350">
            <v>27.75</v>
          </cell>
          <cell r="GQ350">
            <v>27.45</v>
          </cell>
          <cell r="GR350">
            <v>27.25</v>
          </cell>
          <cell r="GS350">
            <v>27.35</v>
          </cell>
          <cell r="GT350">
            <v>27.375</v>
          </cell>
          <cell r="GU350">
            <v>27.45</v>
          </cell>
          <cell r="GV350">
            <v>27.25</v>
          </cell>
          <cell r="GW350">
            <v>27</v>
          </cell>
          <cell r="GX350">
            <v>26.62</v>
          </cell>
          <cell r="GY350">
            <v>26.8</v>
          </cell>
          <cell r="HA350">
            <v>26.4</v>
          </cell>
          <cell r="HB350">
            <v>26.36</v>
          </cell>
          <cell r="HC350">
            <v>26.31</v>
          </cell>
          <cell r="HD350">
            <v>26.27</v>
          </cell>
          <cell r="HE350">
            <v>26.25</v>
          </cell>
          <cell r="HF350">
            <v>26.23</v>
          </cell>
          <cell r="HG350">
            <v>11.5</v>
          </cell>
          <cell r="HH350">
            <v>11.5</v>
          </cell>
          <cell r="HI350">
            <v>11.5</v>
          </cell>
          <cell r="HJ350">
            <v>11.4</v>
          </cell>
          <cell r="HK350">
            <v>11.4</v>
          </cell>
          <cell r="HL350">
            <v>11.3</v>
          </cell>
          <cell r="HM350">
            <v>11.375</v>
          </cell>
          <cell r="HN350">
            <v>11.375</v>
          </cell>
          <cell r="HO350">
            <v>11.375</v>
          </cell>
          <cell r="HP350">
            <v>11.375</v>
          </cell>
          <cell r="HQ350">
            <v>11.375</v>
          </cell>
          <cell r="HR350">
            <v>11.375</v>
          </cell>
          <cell r="HS350">
            <v>11.375</v>
          </cell>
          <cell r="HT350">
            <v>11.375</v>
          </cell>
          <cell r="HU350">
            <v>11.375</v>
          </cell>
          <cell r="HV350">
            <v>11.375</v>
          </cell>
          <cell r="HW350">
            <v>-14.17</v>
          </cell>
          <cell r="HX350">
            <v>-1.61</v>
          </cell>
          <cell r="HY350">
            <v>0.47</v>
          </cell>
          <cell r="HZ350">
            <v>-1.98</v>
          </cell>
          <cell r="IA350">
            <v>3</v>
          </cell>
          <cell r="IB350">
            <v>1</v>
          </cell>
          <cell r="IC350">
            <v>-0.5</v>
          </cell>
          <cell r="ID350">
            <v>-4</v>
          </cell>
          <cell r="IE350">
            <v>-8</v>
          </cell>
          <cell r="IF350">
            <v>-6</v>
          </cell>
          <cell r="IG350">
            <v>1.61</v>
          </cell>
          <cell r="IH350">
            <v>1</v>
          </cell>
          <cell r="II350">
            <v>8.8699999999999992</v>
          </cell>
          <cell r="IJ350">
            <v>11.504</v>
          </cell>
        </row>
        <row r="351">
          <cell r="A351">
            <v>45253</v>
          </cell>
          <cell r="B351" t="str">
            <v>#N/A N/A</v>
          </cell>
          <cell r="C351" t="str">
            <v>#N/A N/A</v>
          </cell>
          <cell r="D351" t="str">
            <v>#N/A N/A</v>
          </cell>
          <cell r="E351" t="str">
            <v>#N/A N/A</v>
          </cell>
          <cell r="F351" t="str">
            <v>#N/A N/A</v>
          </cell>
          <cell r="G351" t="str">
            <v>#N/A N/A</v>
          </cell>
          <cell r="H351" t="str">
            <v>#N/A N/A</v>
          </cell>
          <cell r="I351" t="str">
            <v>#N/A N/A</v>
          </cell>
          <cell r="J351" t="str">
            <v>#N/A N/A</v>
          </cell>
          <cell r="K351" t="str">
            <v>#N/A N/A</v>
          </cell>
          <cell r="L351" t="str">
            <v>#N/A N/A</v>
          </cell>
          <cell r="M351" t="str">
            <v>#N/A N/A</v>
          </cell>
          <cell r="N351" t="str">
            <v>#N/A N/A</v>
          </cell>
          <cell r="O351" t="str">
            <v>#N/A N/A</v>
          </cell>
          <cell r="P351">
            <v>11.51</v>
          </cell>
          <cell r="Q351">
            <v>11.41</v>
          </cell>
          <cell r="R351">
            <v>11.28</v>
          </cell>
          <cell r="S351">
            <v>11.07</v>
          </cell>
          <cell r="T351">
            <v>10.11</v>
          </cell>
          <cell r="U351">
            <v>9.5299999999999994</v>
          </cell>
          <cell r="V351">
            <v>9.2349999999999994</v>
          </cell>
          <cell r="W351">
            <v>9.0649999999999995</v>
          </cell>
          <cell r="X351">
            <v>8.9879999999999995</v>
          </cell>
          <cell r="Z351">
            <v>9</v>
          </cell>
          <cell r="AA351">
            <v>9.0679999999999996</v>
          </cell>
          <cell r="AB351">
            <v>9.0350000000000001</v>
          </cell>
          <cell r="AC351">
            <v>9.0749999999999993</v>
          </cell>
          <cell r="AD351">
            <v>14.557</v>
          </cell>
          <cell r="AE351">
            <v>16.5</v>
          </cell>
          <cell r="AF351">
            <v>14.65</v>
          </cell>
          <cell r="AG351">
            <v>15.125</v>
          </cell>
          <cell r="AH351">
            <v>14.73</v>
          </cell>
          <cell r="AI351">
            <v>15.15</v>
          </cell>
          <cell r="AJ351">
            <v>14.875</v>
          </cell>
          <cell r="AK351">
            <v>14.625</v>
          </cell>
          <cell r="AL351">
            <v>14.75</v>
          </cell>
          <cell r="AM351">
            <v>14.75</v>
          </cell>
          <cell r="AN351">
            <v>14.75</v>
          </cell>
          <cell r="AO351">
            <v>14.75</v>
          </cell>
          <cell r="AP351">
            <v>14.75</v>
          </cell>
          <cell r="AQ351">
            <v>14.6875</v>
          </cell>
          <cell r="AR351">
            <v>14.75</v>
          </cell>
          <cell r="AS351">
            <v>14.6875</v>
          </cell>
          <cell r="AT351">
            <v>14.75</v>
          </cell>
          <cell r="AU351">
            <v>5.1029999999999998</v>
          </cell>
          <cell r="AV351">
            <v>4.6760000000000002</v>
          </cell>
          <cell r="AW351">
            <v>4.4009999999999998</v>
          </cell>
          <cell r="AX351">
            <v>4.2190000000000003</v>
          </cell>
          <cell r="AY351">
            <v>4.1051000000000002</v>
          </cell>
          <cell r="AZ351">
            <v>4.0119999999999996</v>
          </cell>
          <cell r="BA351">
            <v>3.9504000000000001</v>
          </cell>
          <cell r="BB351">
            <v>3.9060000000000001</v>
          </cell>
          <cell r="BC351">
            <v>3.8605</v>
          </cell>
          <cell r="BD351">
            <v>3.8502999999999998</v>
          </cell>
          <cell r="BE351">
            <v>3.8220000000000001</v>
          </cell>
          <cell r="BF351">
            <v>3.7879999999999998</v>
          </cell>
          <cell r="BG351">
            <v>3.7149999999999999</v>
          </cell>
          <cell r="BH351">
            <v>3.5950000000000002</v>
          </cell>
          <cell r="BI351">
            <v>3.4830000000000001</v>
          </cell>
          <cell r="BJ351">
            <v>3.2719999999999998</v>
          </cell>
          <cell r="BK351">
            <v>3.0710000000000002</v>
          </cell>
          <cell r="BL351">
            <v>96.41</v>
          </cell>
          <cell r="BM351">
            <v>96.394999999999996</v>
          </cell>
          <cell r="BN351">
            <v>96.375</v>
          </cell>
          <cell r="BO351">
            <v>96.325000000000003</v>
          </cell>
          <cell r="BP351">
            <v>96.27</v>
          </cell>
          <cell r="BQ351">
            <v>94.965000000000003</v>
          </cell>
          <cell r="BR351">
            <v>96.36</v>
          </cell>
          <cell r="BS351">
            <v>96.314999999999998</v>
          </cell>
          <cell r="BT351">
            <v>96.26</v>
          </cell>
          <cell r="BU351">
            <v>95.33</v>
          </cell>
          <cell r="BV351">
            <v>96.355000000000004</v>
          </cell>
          <cell r="BW351">
            <v>96.305000000000007</v>
          </cell>
          <cell r="BX351" t="str">
            <v>#N/A N/A</v>
          </cell>
          <cell r="BY351">
            <v>95.784999999999997</v>
          </cell>
          <cell r="CA351">
            <v>96.295000000000002</v>
          </cell>
          <cell r="CB351">
            <v>94.485699999999994</v>
          </cell>
          <cell r="CC351">
            <v>96.185000000000002</v>
          </cell>
          <cell r="CD351">
            <v>5.3320999999999996</v>
          </cell>
          <cell r="CE351">
            <v>5.3338000000000001</v>
          </cell>
          <cell r="CF351">
            <v>5.3403</v>
          </cell>
          <cell r="CG351">
            <v>5.3487999999999998</v>
          </cell>
          <cell r="CH351">
            <v>5.3658000000000001</v>
          </cell>
          <cell r="CI351">
            <v>5.3836000000000004</v>
          </cell>
          <cell r="CJ351">
            <v>5.3941999999999997</v>
          </cell>
          <cell r="CK351">
            <v>5.3937999999999997</v>
          </cell>
          <cell r="CL351">
            <v>5.3810000000000002</v>
          </cell>
          <cell r="CM351">
            <v>5.3181000000000003</v>
          </cell>
          <cell r="CN351">
            <v>5.2317</v>
          </cell>
          <cell r="CO351">
            <v>4.9249999999999998</v>
          </cell>
          <cell r="CP351">
            <v>4.6791999999999998</v>
          </cell>
          <cell r="CQ351">
            <v>4.3569000000000004</v>
          </cell>
          <cell r="CR351">
            <v>4.1877000000000004</v>
          </cell>
          <cell r="CS351">
            <v>4.0972</v>
          </cell>
          <cell r="CT351">
            <v>4.0269000000000004</v>
          </cell>
          <cell r="CU351">
            <v>4.0057999999999998</v>
          </cell>
          <cell r="CV351">
            <v>4.0133000000000001</v>
          </cell>
          <cell r="CW351">
            <v>4.0282999999999998</v>
          </cell>
          <cell r="CX351">
            <v>4.0030000000000001</v>
          </cell>
          <cell r="CY351">
            <v>3.9055</v>
          </cell>
          <cell r="CZ351">
            <v>3.8043</v>
          </cell>
          <cell r="DA351">
            <v>3.5983999999999998</v>
          </cell>
          <cell r="DB351" t="str">
            <v>#N/A N/A</v>
          </cell>
          <cell r="DC351">
            <v>3.8605</v>
          </cell>
          <cell r="DD351">
            <v>3.8220000000000001</v>
          </cell>
          <cell r="DE351">
            <v>3.7879999999999998</v>
          </cell>
          <cell r="DF351">
            <v>3.7149999999999999</v>
          </cell>
          <cell r="DG351">
            <v>3.5950000000000002</v>
          </cell>
          <cell r="DH351">
            <v>3.4830000000000001</v>
          </cell>
          <cell r="DI351">
            <v>3.2719999999999998</v>
          </cell>
          <cell r="DJ351">
            <v>3.0710000000000002</v>
          </cell>
          <cell r="DK351">
            <v>17.178699999999999</v>
          </cell>
          <cell r="DL351">
            <v>11.504</v>
          </cell>
          <cell r="DM351">
            <v>5.4573700000000001</v>
          </cell>
          <cell r="DN351">
            <v>5.6412899999999997</v>
          </cell>
          <cell r="DO351">
            <v>5.33</v>
          </cell>
          <cell r="DP351">
            <v>57.35</v>
          </cell>
          <cell r="DQ351">
            <v>86.13</v>
          </cell>
          <cell r="DR351">
            <v>200.38</v>
          </cell>
          <cell r="DS351">
            <v>864.41</v>
          </cell>
          <cell r="DT351">
            <v>1820.2</v>
          </cell>
          <cell r="DU351">
            <v>2652</v>
          </cell>
          <cell r="DV351">
            <v>5337.16</v>
          </cell>
          <cell r="DW351">
            <v>7947.88</v>
          </cell>
          <cell r="DX351">
            <v>10503.45</v>
          </cell>
          <cell r="DY351" t="str">
            <v>#N/A N/A</v>
          </cell>
          <cell r="DZ351" t="str">
            <v>#N/A N/A</v>
          </cell>
          <cell r="EA351" t="str">
            <v>#N/A N/A</v>
          </cell>
          <cell r="EB351" t="str">
            <v>#N/A N/A</v>
          </cell>
          <cell r="EC351" t="str">
            <v>#N/A N/A</v>
          </cell>
          <cell r="ED351" t="str">
            <v>#N/A N/A</v>
          </cell>
          <cell r="EE351" t="str">
            <v>#N/A N/A</v>
          </cell>
          <cell r="EF351">
            <v>94.682500000000005</v>
          </cell>
          <cell r="EG351">
            <v>94.66</v>
          </cell>
          <cell r="EH351">
            <v>94.65</v>
          </cell>
          <cell r="EI351">
            <v>94.635000000000005</v>
          </cell>
          <cell r="EJ351">
            <v>94.655000000000001</v>
          </cell>
          <cell r="EK351">
            <v>94.7</v>
          </cell>
          <cell r="EL351">
            <v>94.805000000000007</v>
          </cell>
          <cell r="EM351">
            <v>94.88</v>
          </cell>
          <cell r="EN351">
            <v>94.93</v>
          </cell>
          <cell r="EO351">
            <v>95.06</v>
          </cell>
          <cell r="EP351">
            <v>95.114999999999995</v>
          </cell>
          <cell r="EQ351">
            <v>95.21</v>
          </cell>
          <cell r="ER351">
            <v>95.325000000000003</v>
          </cell>
          <cell r="ES351">
            <v>94.65</v>
          </cell>
          <cell r="ET351">
            <v>94.605000000000004</v>
          </cell>
          <cell r="EU351">
            <v>94.73</v>
          </cell>
          <cell r="EV351">
            <v>94.965000000000003</v>
          </cell>
          <cell r="EW351">
            <v>95.25</v>
          </cell>
          <cell r="EX351">
            <v>95.57</v>
          </cell>
          <cell r="EZ351">
            <v>95.554100000000005</v>
          </cell>
          <cell r="FA351">
            <v>94.605000000000004</v>
          </cell>
          <cell r="FB351">
            <v>95.057100000000005</v>
          </cell>
          <cell r="FC351">
            <v>94.73</v>
          </cell>
          <cell r="FD351">
            <v>94.760400000000004</v>
          </cell>
          <cell r="FE351">
            <v>94.965000000000003</v>
          </cell>
          <cell r="FF351">
            <v>94.65</v>
          </cell>
          <cell r="FG351">
            <v>95.25</v>
          </cell>
          <cell r="FH351">
            <v>95.57</v>
          </cell>
          <cell r="FI351">
            <v>5.31</v>
          </cell>
          <cell r="FJ351">
            <v>5.3159000000000001</v>
          </cell>
          <cell r="FK351">
            <v>5.32</v>
          </cell>
          <cell r="FL351">
            <v>5.3285</v>
          </cell>
          <cell r="FM351">
            <v>5.3411</v>
          </cell>
          <cell r="FN351">
            <v>5.3718000000000004</v>
          </cell>
          <cell r="FO351">
            <v>5.3879999999999999</v>
          </cell>
          <cell r="FP351">
            <v>5.3979999999999997</v>
          </cell>
          <cell r="FQ351">
            <v>5.4009999999999998</v>
          </cell>
          <cell r="FR351">
            <v>5.3932000000000002</v>
          </cell>
          <cell r="FS351">
            <v>5.375</v>
          </cell>
          <cell r="FT351">
            <v>5.3577000000000004</v>
          </cell>
          <cell r="FU351">
            <v>5.3380000000000001</v>
          </cell>
          <cell r="FV351">
            <v>5.3114999999999997</v>
          </cell>
          <cell r="FW351">
            <v>5.2830000000000004</v>
          </cell>
          <cell r="FX351">
            <v>5.2569999999999997</v>
          </cell>
          <cell r="FY351">
            <v>4.9543999999999997</v>
          </cell>
          <cell r="FZ351">
            <v>4.7221000000000002</v>
          </cell>
          <cell r="GA351">
            <v>4.3959999999999999</v>
          </cell>
          <cell r="GB351">
            <v>4.2294999999999998</v>
          </cell>
          <cell r="GC351">
            <v>4.1440000000000001</v>
          </cell>
          <cell r="GD351">
            <v>4.0998000000000001</v>
          </cell>
          <cell r="GE351">
            <v>4.0754999999999999</v>
          </cell>
          <cell r="GF351">
            <v>4.0605000000000002</v>
          </cell>
          <cell r="GG351">
            <v>4.0609999999999999</v>
          </cell>
          <cell r="GH351">
            <v>4.0629999999999997</v>
          </cell>
          <cell r="GI351">
            <v>4.0750000000000002</v>
          </cell>
          <cell r="GJ351">
            <v>4.0919999999999996</v>
          </cell>
          <cell r="GK351">
            <v>4.0627000000000004</v>
          </cell>
          <cell r="GL351">
            <v>3.9691000000000001</v>
          </cell>
          <cell r="GM351">
            <v>3.8715000000000002</v>
          </cell>
          <cell r="GN351">
            <v>3.6655000000000002</v>
          </cell>
          <cell r="GO351">
            <v>3.464</v>
          </cell>
          <cell r="GP351">
            <v>27.75</v>
          </cell>
          <cell r="GQ351">
            <v>27.45</v>
          </cell>
          <cell r="GR351">
            <v>27.25</v>
          </cell>
          <cell r="GS351">
            <v>27.35</v>
          </cell>
          <cell r="GT351">
            <v>27.375</v>
          </cell>
          <cell r="GU351">
            <v>27.45</v>
          </cell>
          <cell r="GV351">
            <v>27.25</v>
          </cell>
          <cell r="GW351">
            <v>27</v>
          </cell>
          <cell r="GX351">
            <v>26.62</v>
          </cell>
          <cell r="GY351">
            <v>26.8</v>
          </cell>
          <cell r="HA351">
            <v>26.4</v>
          </cell>
          <cell r="HB351">
            <v>26.36</v>
          </cell>
          <cell r="HC351">
            <v>26.31</v>
          </cell>
          <cell r="HD351">
            <v>26.27</v>
          </cell>
          <cell r="HE351">
            <v>26.25</v>
          </cell>
          <cell r="HF351">
            <v>26.23</v>
          </cell>
          <cell r="HG351">
            <v>11.5</v>
          </cell>
          <cell r="HH351">
            <v>11.5</v>
          </cell>
          <cell r="HI351">
            <v>11.4</v>
          </cell>
          <cell r="HJ351">
            <v>11.4</v>
          </cell>
          <cell r="HK351">
            <v>11.5</v>
          </cell>
          <cell r="HL351">
            <v>11.5</v>
          </cell>
          <cell r="HM351">
            <v>11.375</v>
          </cell>
          <cell r="HN351">
            <v>11.5</v>
          </cell>
          <cell r="HO351">
            <v>11.5</v>
          </cell>
          <cell r="HP351">
            <v>11.5</v>
          </cell>
          <cell r="HQ351">
            <v>11.5</v>
          </cell>
          <cell r="HR351">
            <v>11.5</v>
          </cell>
          <cell r="HS351">
            <v>11.5</v>
          </cell>
          <cell r="HT351">
            <v>11.5</v>
          </cell>
          <cell r="HU351">
            <v>11.5</v>
          </cell>
          <cell r="HV351">
            <v>11.5</v>
          </cell>
          <cell r="HW351">
            <v>-7</v>
          </cell>
          <cell r="HX351">
            <v>0.5</v>
          </cell>
          <cell r="HY351">
            <v>1</v>
          </cell>
          <cell r="HZ351">
            <v>-1</v>
          </cell>
          <cell r="IA351">
            <v>2.5</v>
          </cell>
          <cell r="IB351">
            <v>1</v>
          </cell>
          <cell r="IC351">
            <v>-0.5</v>
          </cell>
          <cell r="ID351">
            <v>-3.49</v>
          </cell>
          <cell r="IE351">
            <v>-7.49</v>
          </cell>
          <cell r="IF351">
            <v>-5.49</v>
          </cell>
          <cell r="IG351">
            <v>-0.87</v>
          </cell>
          <cell r="IH351">
            <v>5</v>
          </cell>
          <cell r="II351">
            <v>8.8699999999999992</v>
          </cell>
          <cell r="IJ351">
            <v>11.504</v>
          </cell>
        </row>
        <row r="352">
          <cell r="A352">
            <v>45254</v>
          </cell>
          <cell r="B352" t="str">
            <v>#N/A N/A</v>
          </cell>
          <cell r="C352" t="str">
            <v>#N/A N/A</v>
          </cell>
          <cell r="D352" t="str">
            <v>#N/A N/A</v>
          </cell>
          <cell r="E352" t="str">
            <v>#N/A N/A</v>
          </cell>
          <cell r="F352" t="str">
            <v>#N/A N/A</v>
          </cell>
          <cell r="G352" t="str">
            <v>#N/A N/A</v>
          </cell>
          <cell r="H352" t="str">
            <v>#N/A N/A</v>
          </cell>
          <cell r="I352" t="str">
            <v>#N/A N/A</v>
          </cell>
          <cell r="J352" t="str">
            <v>#N/A N/A</v>
          </cell>
          <cell r="K352" t="str">
            <v>#N/A N/A</v>
          </cell>
          <cell r="L352" t="str">
            <v>#N/A N/A</v>
          </cell>
          <cell r="M352" t="str">
            <v>#N/A N/A</v>
          </cell>
          <cell r="N352" t="str">
            <v>#N/A N/A</v>
          </cell>
          <cell r="O352" t="str">
            <v>#N/A N/A</v>
          </cell>
          <cell r="P352">
            <v>11.515000000000001</v>
          </cell>
          <cell r="Q352">
            <v>11.414999999999999</v>
          </cell>
          <cell r="R352">
            <v>11.255000000000001</v>
          </cell>
          <cell r="S352">
            <v>11.03</v>
          </cell>
          <cell r="T352">
            <v>10.14</v>
          </cell>
          <cell r="U352">
            <v>9.58</v>
          </cell>
          <cell r="V352">
            <v>9.2949999999999999</v>
          </cell>
          <cell r="W352">
            <v>9.125</v>
          </cell>
          <cell r="X352">
            <v>9.06</v>
          </cell>
          <cell r="Z352">
            <v>9.1050000000000004</v>
          </cell>
          <cell r="AA352">
            <v>9.15</v>
          </cell>
          <cell r="AB352">
            <v>9.14</v>
          </cell>
          <cell r="AC352">
            <v>9.1579999999999995</v>
          </cell>
          <cell r="AD352">
            <v>14.557</v>
          </cell>
          <cell r="AE352">
            <v>16.5</v>
          </cell>
          <cell r="AF352">
            <v>14.65</v>
          </cell>
          <cell r="AG352">
            <v>15.125</v>
          </cell>
          <cell r="AH352">
            <v>14.73</v>
          </cell>
          <cell r="AI352">
            <v>15.15</v>
          </cell>
          <cell r="AJ352">
            <v>14.875</v>
          </cell>
          <cell r="AK352">
            <v>14.625</v>
          </cell>
          <cell r="AL352">
            <v>14.75</v>
          </cell>
          <cell r="AM352">
            <v>14.75</v>
          </cell>
          <cell r="AN352">
            <v>14.75</v>
          </cell>
          <cell r="AO352">
            <v>14.75</v>
          </cell>
          <cell r="AP352">
            <v>14.75</v>
          </cell>
          <cell r="AQ352">
            <v>14.6875</v>
          </cell>
          <cell r="AR352">
            <v>14.75</v>
          </cell>
          <cell r="AS352">
            <v>14.6875</v>
          </cell>
          <cell r="AT352">
            <v>14.75</v>
          </cell>
          <cell r="AU352">
            <v>5.1029999999999998</v>
          </cell>
          <cell r="AV352">
            <v>4.6760000000000002</v>
          </cell>
          <cell r="AW352">
            <v>4.4009999999999998</v>
          </cell>
          <cell r="AX352">
            <v>4.2190000000000003</v>
          </cell>
          <cell r="AY352">
            <v>4.1051000000000002</v>
          </cell>
          <cell r="AZ352">
            <v>4.0119999999999996</v>
          </cell>
          <cell r="BA352">
            <v>3.9504000000000001</v>
          </cell>
          <cell r="BB352">
            <v>3.9060000000000001</v>
          </cell>
          <cell r="BC352">
            <v>3.8605</v>
          </cell>
          <cell r="BD352">
            <v>3.8502999999999998</v>
          </cell>
          <cell r="BE352">
            <v>3.8220000000000001</v>
          </cell>
          <cell r="BF352">
            <v>3.7879999999999998</v>
          </cell>
          <cell r="BG352">
            <v>3.7149999999999999</v>
          </cell>
          <cell r="BH352">
            <v>3.5950000000000002</v>
          </cell>
          <cell r="BI352">
            <v>3.4830000000000001</v>
          </cell>
          <cell r="BJ352">
            <v>3.2719999999999998</v>
          </cell>
          <cell r="BK352">
            <v>3.0710000000000002</v>
          </cell>
          <cell r="BL352">
            <v>96.41</v>
          </cell>
          <cell r="BM352">
            <v>96.394999999999996</v>
          </cell>
          <cell r="BN352">
            <v>96.375</v>
          </cell>
          <cell r="BO352">
            <v>96.325000000000003</v>
          </cell>
          <cell r="BP352">
            <v>96.27</v>
          </cell>
          <cell r="BQ352">
            <v>94.965000000000003</v>
          </cell>
          <cell r="BR352">
            <v>96.36</v>
          </cell>
          <cell r="BS352">
            <v>96.314999999999998</v>
          </cell>
          <cell r="BT352">
            <v>96.26</v>
          </cell>
          <cell r="BU352">
            <v>95.33</v>
          </cell>
          <cell r="BV352">
            <v>96.355000000000004</v>
          </cell>
          <cell r="BW352">
            <v>96.305000000000007</v>
          </cell>
          <cell r="BX352" t="str">
            <v>#N/A N/A</v>
          </cell>
          <cell r="BY352">
            <v>95.784999999999997</v>
          </cell>
          <cell r="CA352">
            <v>96.295000000000002</v>
          </cell>
          <cell r="CB352">
            <v>94.485699999999994</v>
          </cell>
          <cell r="CC352">
            <v>96.185000000000002</v>
          </cell>
          <cell r="CD352">
            <v>5.3310000000000004</v>
          </cell>
          <cell r="CE352">
            <v>5.3333000000000004</v>
          </cell>
          <cell r="CF352">
            <v>5.3411999999999997</v>
          </cell>
          <cell r="CG352">
            <v>5.3487999999999998</v>
          </cell>
          <cell r="CH352">
            <v>5.3666999999999998</v>
          </cell>
          <cell r="CI352">
            <v>5.3855000000000004</v>
          </cell>
          <cell r="CJ352">
            <v>5.3971999999999998</v>
          </cell>
          <cell r="CK352">
            <v>5.4001000000000001</v>
          </cell>
          <cell r="CL352">
            <v>5.3906999999999998</v>
          </cell>
          <cell r="CM352">
            <v>5.3346</v>
          </cell>
          <cell r="CN352">
            <v>5.2546999999999997</v>
          </cell>
          <cell r="CO352">
            <v>4.9583000000000004</v>
          </cell>
          <cell r="CP352">
            <v>4.7179000000000002</v>
          </cell>
          <cell r="CQ352">
            <v>4.3997999999999999</v>
          </cell>
          <cell r="CR352">
            <v>4.2389999999999999</v>
          </cell>
          <cell r="CS352">
            <v>4.1521999999999997</v>
          </cell>
          <cell r="CT352">
            <v>4.0834000000000001</v>
          </cell>
          <cell r="CU352">
            <v>4.0681000000000003</v>
          </cell>
          <cell r="CV352">
            <v>4.0807000000000002</v>
          </cell>
          <cell r="CW352">
            <v>4.0933000000000002</v>
          </cell>
          <cell r="CX352">
            <v>4.0629999999999997</v>
          </cell>
          <cell r="CY352">
            <v>3.9624999999999999</v>
          </cell>
          <cell r="CZ352">
            <v>3.8654999999999999</v>
          </cell>
          <cell r="DA352">
            <v>3.6589999999999998</v>
          </cell>
          <cell r="DB352" t="str">
            <v>#N/A N/A</v>
          </cell>
          <cell r="DC352">
            <v>3.8605</v>
          </cell>
          <cell r="DD352">
            <v>3.8220000000000001</v>
          </cell>
          <cell r="DE352">
            <v>3.7879999999999998</v>
          </cell>
          <cell r="DF352">
            <v>3.7149999999999999</v>
          </cell>
          <cell r="DG352">
            <v>3.5950000000000002</v>
          </cell>
          <cell r="DH352">
            <v>3.4830000000000001</v>
          </cell>
          <cell r="DI352">
            <v>3.2719999999999998</v>
          </cell>
          <cell r="DJ352">
            <v>3.0710000000000002</v>
          </cell>
          <cell r="DK352">
            <v>17.126799999999999</v>
          </cell>
          <cell r="DL352">
            <v>11.504</v>
          </cell>
          <cell r="DM352">
            <v>5.4616400000000001</v>
          </cell>
          <cell r="DN352">
            <v>5.6481899999999996</v>
          </cell>
          <cell r="DO352">
            <v>5.33</v>
          </cell>
          <cell r="DP352">
            <v>86.66</v>
          </cell>
          <cell r="DQ352">
            <v>28.75</v>
          </cell>
          <cell r="DR352">
            <v>200.85</v>
          </cell>
          <cell r="DS352">
            <v>862.5</v>
          </cell>
          <cell r="DT352">
            <v>1787.8</v>
          </cell>
          <cell r="DU352">
            <v>2642.5</v>
          </cell>
          <cell r="DV352">
            <v>5299</v>
          </cell>
          <cell r="DW352">
            <v>7929</v>
          </cell>
          <cell r="DX352">
            <v>10511.5</v>
          </cell>
          <cell r="DY352" t="str">
            <v>#N/A N/A</v>
          </cell>
          <cell r="DZ352" t="str">
            <v>#N/A N/A</v>
          </cell>
          <cell r="EA352" t="str">
            <v>#N/A N/A</v>
          </cell>
          <cell r="EB352" t="str">
            <v>#N/A N/A</v>
          </cell>
          <cell r="EC352" t="str">
            <v>#N/A N/A</v>
          </cell>
          <cell r="ED352" t="str">
            <v>#N/A N/A</v>
          </cell>
          <cell r="EE352" t="str">
            <v>#N/A N/A</v>
          </cell>
          <cell r="EF352">
            <v>94.682500000000005</v>
          </cell>
          <cell r="EG352">
            <v>94.66</v>
          </cell>
          <cell r="EH352">
            <v>94.65</v>
          </cell>
          <cell r="EI352">
            <v>94.625</v>
          </cell>
          <cell r="EJ352">
            <v>94.64</v>
          </cell>
          <cell r="EK352">
            <v>94.68</v>
          </cell>
          <cell r="EL352">
            <v>94.775000000000006</v>
          </cell>
          <cell r="EM352">
            <v>94.844999999999999</v>
          </cell>
          <cell r="EN352">
            <v>94.89</v>
          </cell>
          <cell r="EO352">
            <v>95.02</v>
          </cell>
          <cell r="EP352">
            <v>95.075000000000003</v>
          </cell>
          <cell r="EQ352">
            <v>95.165000000000006</v>
          </cell>
          <cell r="ER352">
            <v>95.28</v>
          </cell>
          <cell r="ES352">
            <v>94.65</v>
          </cell>
          <cell r="ET352">
            <v>94.6</v>
          </cell>
          <cell r="EU352">
            <v>94.71</v>
          </cell>
          <cell r="EV352">
            <v>94.924999999999997</v>
          </cell>
          <cell r="EW352">
            <v>95.204999999999998</v>
          </cell>
          <cell r="EX352">
            <v>95.515000000000001</v>
          </cell>
          <cell r="EZ352">
            <v>95.554100000000005</v>
          </cell>
          <cell r="FA352">
            <v>94.6</v>
          </cell>
          <cell r="FB352">
            <v>95.057100000000005</v>
          </cell>
          <cell r="FC352">
            <v>94.71</v>
          </cell>
          <cell r="FD352">
            <v>94.760400000000004</v>
          </cell>
          <cell r="FE352">
            <v>94.924999999999997</v>
          </cell>
          <cell r="FF352">
            <v>94.65</v>
          </cell>
          <cell r="FG352">
            <v>95.204999999999998</v>
          </cell>
          <cell r="FH352">
            <v>95.515000000000001</v>
          </cell>
          <cell r="FI352">
            <v>5.32</v>
          </cell>
          <cell r="FJ352">
            <v>5.3155000000000001</v>
          </cell>
          <cell r="FK352">
            <v>5.3239999999999998</v>
          </cell>
          <cell r="FL352">
            <v>5.3314000000000004</v>
          </cell>
          <cell r="FM352">
            <v>5.3460000000000001</v>
          </cell>
          <cell r="FN352">
            <v>5.3685999999999998</v>
          </cell>
          <cell r="FO352">
            <v>5.3901000000000003</v>
          </cell>
          <cell r="FP352">
            <v>5.4038000000000004</v>
          </cell>
          <cell r="FQ352">
            <v>5.4085000000000001</v>
          </cell>
          <cell r="FR352">
            <v>5.4004000000000003</v>
          </cell>
          <cell r="FS352">
            <v>5.3874000000000004</v>
          </cell>
          <cell r="FT352">
            <v>5.3731</v>
          </cell>
          <cell r="FU352">
            <v>5.3521999999999998</v>
          </cell>
          <cell r="FV352">
            <v>5.3289</v>
          </cell>
          <cell r="FW352">
            <v>5.306</v>
          </cell>
          <cell r="FX352">
            <v>5.2765000000000004</v>
          </cell>
          <cell r="FY352">
            <v>4.9874999999999998</v>
          </cell>
          <cell r="FZ352">
            <v>4.7460000000000004</v>
          </cell>
          <cell r="GA352">
            <v>4.4393000000000002</v>
          </cell>
          <cell r="GB352">
            <v>4.28</v>
          </cell>
          <cell r="GC352">
            <v>4.1950000000000003</v>
          </cell>
          <cell r="GD352">
            <v>4.1555</v>
          </cell>
          <cell r="GE352">
            <v>4.1315</v>
          </cell>
          <cell r="GF352">
            <v>4.1210000000000004</v>
          </cell>
          <cell r="GG352">
            <v>4.1193999999999997</v>
          </cell>
          <cell r="GH352">
            <v>4.1185</v>
          </cell>
          <cell r="GI352">
            <v>4.1345000000000001</v>
          </cell>
          <cell r="GJ352">
            <v>4.1520000000000001</v>
          </cell>
          <cell r="GK352">
            <v>4.1230000000000002</v>
          </cell>
          <cell r="GL352">
            <v>4.0270000000000001</v>
          </cell>
          <cell r="GM352">
            <v>3.9329999999999998</v>
          </cell>
          <cell r="GN352">
            <v>3.7265000000000001</v>
          </cell>
          <cell r="GO352">
            <v>3.5150000000000001</v>
          </cell>
          <cell r="GP352">
            <v>27.75</v>
          </cell>
          <cell r="GQ352">
            <v>27.45</v>
          </cell>
          <cell r="GR352">
            <v>27.25</v>
          </cell>
          <cell r="GS352">
            <v>27.35</v>
          </cell>
          <cell r="GT352">
            <v>27.375</v>
          </cell>
          <cell r="GU352">
            <v>27.45</v>
          </cell>
          <cell r="GV352">
            <v>27.25</v>
          </cell>
          <cell r="GW352">
            <v>27</v>
          </cell>
          <cell r="GX352">
            <v>26.62</v>
          </cell>
          <cell r="GY352">
            <v>26.8</v>
          </cell>
          <cell r="HA352">
            <v>26.4</v>
          </cell>
          <cell r="HB352">
            <v>26.36</v>
          </cell>
          <cell r="HC352">
            <v>26.31</v>
          </cell>
          <cell r="HD352">
            <v>26.27</v>
          </cell>
          <cell r="HE352">
            <v>26.25</v>
          </cell>
          <cell r="HF352">
            <v>26.23</v>
          </cell>
          <cell r="HG352">
            <v>11.5</v>
          </cell>
          <cell r="HH352">
            <v>11.5</v>
          </cell>
          <cell r="HI352">
            <v>11.5</v>
          </cell>
          <cell r="HJ352">
            <v>11.5</v>
          </cell>
          <cell r="HK352">
            <v>11.5</v>
          </cell>
          <cell r="HL352">
            <v>11.5</v>
          </cell>
          <cell r="HM352">
            <v>11.375</v>
          </cell>
          <cell r="HN352">
            <v>11.375</v>
          </cell>
          <cell r="HO352">
            <v>11.375</v>
          </cell>
          <cell r="HP352">
            <v>11.375</v>
          </cell>
          <cell r="HQ352">
            <v>11.375</v>
          </cell>
          <cell r="HR352">
            <v>11.375</v>
          </cell>
          <cell r="HS352">
            <v>11.5</v>
          </cell>
          <cell r="HT352">
            <v>11.5</v>
          </cell>
          <cell r="HU352">
            <v>11.5</v>
          </cell>
          <cell r="HV352">
            <v>11.5</v>
          </cell>
          <cell r="HW352">
            <v>-10.52</v>
          </cell>
          <cell r="HX352">
            <v>1.91</v>
          </cell>
          <cell r="HY352">
            <v>3.5</v>
          </cell>
          <cell r="HZ352">
            <v>-0.31</v>
          </cell>
          <cell r="IA352">
            <v>3</v>
          </cell>
          <cell r="IB352">
            <v>1.51</v>
          </cell>
          <cell r="IC352">
            <v>0</v>
          </cell>
          <cell r="ID352">
            <v>-3</v>
          </cell>
          <cell r="IE352">
            <v>-6</v>
          </cell>
          <cell r="IF352">
            <v>-5</v>
          </cell>
          <cell r="IG352">
            <v>1.45</v>
          </cell>
          <cell r="IH352">
            <v>5</v>
          </cell>
          <cell r="II352">
            <v>8.8699999999999992</v>
          </cell>
          <cell r="IJ352">
            <v>11.504</v>
          </cell>
        </row>
        <row r="353">
          <cell r="A353">
            <v>45257</v>
          </cell>
          <cell r="B353" t="str">
            <v>#N/A N/A</v>
          </cell>
          <cell r="C353" t="str">
            <v>#N/A N/A</v>
          </cell>
          <cell r="D353" t="str">
            <v>#N/A N/A</v>
          </cell>
          <cell r="E353" t="str">
            <v>#N/A N/A</v>
          </cell>
          <cell r="F353" t="str">
            <v>#N/A N/A</v>
          </cell>
          <cell r="G353" t="str">
            <v>#N/A N/A</v>
          </cell>
          <cell r="H353" t="str">
            <v>#N/A N/A</v>
          </cell>
          <cell r="I353" t="str">
            <v>#N/A N/A</v>
          </cell>
          <cell r="J353" t="str">
            <v>#N/A N/A</v>
          </cell>
          <cell r="K353" t="str">
            <v>#N/A N/A</v>
          </cell>
          <cell r="L353" t="str">
            <v>#N/A N/A</v>
          </cell>
          <cell r="M353" t="str">
            <v>#N/A N/A</v>
          </cell>
          <cell r="N353" t="str">
            <v>#N/A N/A</v>
          </cell>
          <cell r="O353" t="str">
            <v>#N/A N/A</v>
          </cell>
          <cell r="P353">
            <v>11.51</v>
          </cell>
          <cell r="Q353">
            <v>11.41</v>
          </cell>
          <cell r="R353">
            <v>11.244999999999999</v>
          </cell>
          <cell r="S353">
            <v>10.98</v>
          </cell>
          <cell r="T353">
            <v>10.035</v>
          </cell>
          <cell r="U353">
            <v>9.4749999999999996</v>
          </cell>
          <cell r="V353">
            <v>9.16</v>
          </cell>
          <cell r="W353">
            <v>9</v>
          </cell>
          <cell r="X353">
            <v>8.93</v>
          </cell>
          <cell r="Z353">
            <v>8.9649999999999999</v>
          </cell>
          <cell r="AA353">
            <v>9.0500000000000007</v>
          </cell>
          <cell r="AB353">
            <v>9.0350000000000001</v>
          </cell>
          <cell r="AC353">
            <v>9.0050000000000008</v>
          </cell>
          <cell r="AD353">
            <v>14.557</v>
          </cell>
          <cell r="AE353">
            <v>16.5</v>
          </cell>
          <cell r="AF353">
            <v>14.65</v>
          </cell>
          <cell r="AG353">
            <v>15.125</v>
          </cell>
          <cell r="AH353">
            <v>14.73</v>
          </cell>
          <cell r="AI353">
            <v>15.15</v>
          </cell>
          <cell r="AJ353">
            <v>14.875</v>
          </cell>
          <cell r="AK353">
            <v>14.625</v>
          </cell>
          <cell r="AL353">
            <v>14.75</v>
          </cell>
          <cell r="AM353">
            <v>14.75</v>
          </cell>
          <cell r="AN353">
            <v>14.75</v>
          </cell>
          <cell r="AO353">
            <v>14.75</v>
          </cell>
          <cell r="AP353">
            <v>14.75</v>
          </cell>
          <cell r="AQ353">
            <v>14.6875</v>
          </cell>
          <cell r="AR353">
            <v>14.75</v>
          </cell>
          <cell r="AS353">
            <v>14.6875</v>
          </cell>
          <cell r="AT353">
            <v>14.75</v>
          </cell>
          <cell r="AU353">
            <v>5.1029999999999998</v>
          </cell>
          <cell r="AV353">
            <v>4.6760000000000002</v>
          </cell>
          <cell r="AW353">
            <v>4.4009999999999998</v>
          </cell>
          <cell r="AX353">
            <v>4.2190000000000003</v>
          </cell>
          <cell r="AY353">
            <v>4.1051000000000002</v>
          </cell>
          <cell r="AZ353">
            <v>4.0119999999999996</v>
          </cell>
          <cell r="BA353">
            <v>3.9504000000000001</v>
          </cell>
          <cell r="BB353">
            <v>3.9060000000000001</v>
          </cell>
          <cell r="BC353">
            <v>3.8605</v>
          </cell>
          <cell r="BD353">
            <v>3.8502999999999998</v>
          </cell>
          <cell r="BE353">
            <v>3.8220000000000001</v>
          </cell>
          <cell r="BF353">
            <v>3.7879999999999998</v>
          </cell>
          <cell r="BG353">
            <v>3.7149999999999999</v>
          </cell>
          <cell r="BH353">
            <v>3.5950000000000002</v>
          </cell>
          <cell r="BI353">
            <v>3.4830000000000001</v>
          </cell>
          <cell r="BJ353">
            <v>3.2719999999999998</v>
          </cell>
          <cell r="BK353">
            <v>3.0710000000000002</v>
          </cell>
          <cell r="BL353">
            <v>96.41</v>
          </cell>
          <cell r="BM353">
            <v>96.394999999999996</v>
          </cell>
          <cell r="BN353">
            <v>96.375</v>
          </cell>
          <cell r="BO353">
            <v>96.325000000000003</v>
          </cell>
          <cell r="BP353">
            <v>96.27</v>
          </cell>
          <cell r="BQ353">
            <v>94.965000000000003</v>
          </cell>
          <cell r="BR353">
            <v>96.36</v>
          </cell>
          <cell r="BS353">
            <v>96.314999999999998</v>
          </cell>
          <cell r="BT353">
            <v>96.26</v>
          </cell>
          <cell r="BU353">
            <v>95.33</v>
          </cell>
          <cell r="BV353">
            <v>96.355000000000004</v>
          </cell>
          <cell r="BW353">
            <v>96.305000000000007</v>
          </cell>
          <cell r="BX353" t="str">
            <v>#N/A N/A</v>
          </cell>
          <cell r="BY353">
            <v>95.784999999999997</v>
          </cell>
          <cell r="CA353">
            <v>96.295000000000002</v>
          </cell>
          <cell r="CB353">
            <v>94.485699999999994</v>
          </cell>
          <cell r="CC353">
            <v>96.185000000000002</v>
          </cell>
          <cell r="CD353">
            <v>5.3304999999999998</v>
          </cell>
          <cell r="CE353">
            <v>5.3338999999999999</v>
          </cell>
          <cell r="CF353">
            <v>5.3413000000000004</v>
          </cell>
          <cell r="CG353">
            <v>5.3468</v>
          </cell>
          <cell r="CH353">
            <v>5.3630000000000004</v>
          </cell>
          <cell r="CI353">
            <v>5.3819999999999997</v>
          </cell>
          <cell r="CJ353">
            <v>5.3925000000000001</v>
          </cell>
          <cell r="CK353">
            <v>5.3941999999999997</v>
          </cell>
          <cell r="CL353">
            <v>5.3825000000000003</v>
          </cell>
          <cell r="CM353">
            <v>5.3209999999999997</v>
          </cell>
          <cell r="CN353">
            <v>5.2317999999999998</v>
          </cell>
          <cell r="CO353">
            <v>4.9207999999999998</v>
          </cell>
          <cell r="CP353">
            <v>4.6712999999999996</v>
          </cell>
          <cell r="CQ353">
            <v>4.3388</v>
          </cell>
          <cell r="CR353">
            <v>4.1673</v>
          </cell>
          <cell r="CS353">
            <v>4.0750000000000002</v>
          </cell>
          <cell r="CT353">
            <v>4.0026000000000002</v>
          </cell>
          <cell r="CU353">
            <v>3.9849999999999999</v>
          </cell>
          <cell r="CV353">
            <v>3.9994000000000001</v>
          </cell>
          <cell r="CW353">
            <v>4.0164999999999997</v>
          </cell>
          <cell r="CX353">
            <v>3.9883000000000002</v>
          </cell>
          <cell r="CY353">
            <v>3.8940999999999999</v>
          </cell>
          <cell r="CZ353">
            <v>3.7964000000000002</v>
          </cell>
          <cell r="DA353">
            <v>3.5910000000000002</v>
          </cell>
          <cell r="DB353" t="str">
            <v>#N/A N/A</v>
          </cell>
          <cell r="DC353">
            <v>3.8605</v>
          </cell>
          <cell r="DD353">
            <v>3.8220000000000001</v>
          </cell>
          <cell r="DE353">
            <v>3.7879999999999998</v>
          </cell>
          <cell r="DF353">
            <v>3.7149999999999999</v>
          </cell>
          <cell r="DG353">
            <v>3.5950000000000002</v>
          </cell>
          <cell r="DH353">
            <v>3.4830000000000001</v>
          </cell>
          <cell r="DI353">
            <v>3.2719999999999998</v>
          </cell>
          <cell r="DJ353">
            <v>3.0710000000000002</v>
          </cell>
          <cell r="DK353">
            <v>17.1555</v>
          </cell>
          <cell r="DL353">
            <v>11.5032</v>
          </cell>
          <cell r="DM353">
            <v>5.4660399999999996</v>
          </cell>
          <cell r="DN353">
            <v>5.65482</v>
          </cell>
          <cell r="DO353">
            <v>5.33</v>
          </cell>
          <cell r="DP353">
            <v>27.86</v>
          </cell>
          <cell r="DQ353">
            <v>28.75</v>
          </cell>
          <cell r="DR353">
            <v>200.04</v>
          </cell>
          <cell r="DS353">
            <v>858.85</v>
          </cell>
          <cell r="DT353">
            <v>1743.1</v>
          </cell>
          <cell r="DU353">
            <v>2622.5</v>
          </cell>
          <cell r="DV353">
            <v>5262.44</v>
          </cell>
          <cell r="DW353">
            <v>7921.02</v>
          </cell>
          <cell r="DX353">
            <v>10463.11</v>
          </cell>
          <cell r="DY353" t="str">
            <v>#N/A N/A</v>
          </cell>
          <cell r="DZ353" t="str">
            <v>#N/A N/A</v>
          </cell>
          <cell r="EA353" t="str">
            <v>#N/A N/A</v>
          </cell>
          <cell r="EB353" t="str">
            <v>#N/A N/A</v>
          </cell>
          <cell r="EC353" t="str">
            <v>#N/A N/A</v>
          </cell>
          <cell r="ED353" t="str">
            <v>#N/A N/A</v>
          </cell>
          <cell r="EE353" t="str">
            <v>#N/A N/A</v>
          </cell>
          <cell r="EF353">
            <v>94.68</v>
          </cell>
          <cell r="EG353">
            <v>94.66</v>
          </cell>
          <cell r="EH353">
            <v>94.65</v>
          </cell>
          <cell r="EI353">
            <v>94.63</v>
          </cell>
          <cell r="EJ353">
            <v>94.644999999999996</v>
          </cell>
          <cell r="EK353">
            <v>94.685000000000002</v>
          </cell>
          <cell r="EL353">
            <v>94.784999999999997</v>
          </cell>
          <cell r="EM353">
            <v>94.86</v>
          </cell>
          <cell r="EN353">
            <v>94.905000000000001</v>
          </cell>
          <cell r="EO353">
            <v>95.04</v>
          </cell>
          <cell r="EP353">
            <v>95.1</v>
          </cell>
          <cell r="EQ353">
            <v>95.194999999999993</v>
          </cell>
          <cell r="ER353">
            <v>95.314999999999998</v>
          </cell>
          <cell r="ES353">
            <v>94.65</v>
          </cell>
          <cell r="ET353">
            <v>94.605000000000004</v>
          </cell>
          <cell r="EU353">
            <v>94.72</v>
          </cell>
          <cell r="EV353">
            <v>94.95</v>
          </cell>
          <cell r="EW353">
            <v>95.25</v>
          </cell>
          <cell r="EX353">
            <v>95.58</v>
          </cell>
          <cell r="EZ353">
            <v>95.554100000000005</v>
          </cell>
          <cell r="FA353">
            <v>94.605000000000004</v>
          </cell>
          <cell r="FB353">
            <v>95.057100000000005</v>
          </cell>
          <cell r="FC353">
            <v>94.72</v>
          </cell>
          <cell r="FD353">
            <v>94.760400000000004</v>
          </cell>
          <cell r="FE353">
            <v>94.95</v>
          </cell>
          <cell r="FF353">
            <v>94.65</v>
          </cell>
          <cell r="FG353">
            <v>95.25</v>
          </cell>
          <cell r="FH353">
            <v>95.58</v>
          </cell>
          <cell r="FI353">
            <v>5.32</v>
          </cell>
          <cell r="FJ353">
            <v>5.3209</v>
          </cell>
          <cell r="FK353">
            <v>5.3246000000000002</v>
          </cell>
          <cell r="FL353">
            <v>5.3319999999999999</v>
          </cell>
          <cell r="FM353">
            <v>5.3411999999999997</v>
          </cell>
          <cell r="FN353">
            <v>5.3628</v>
          </cell>
          <cell r="FO353">
            <v>5.3841999999999999</v>
          </cell>
          <cell r="FP353">
            <v>5.3967000000000001</v>
          </cell>
          <cell r="FQ353">
            <v>5.4008000000000003</v>
          </cell>
          <cell r="FR353">
            <v>5.391</v>
          </cell>
          <cell r="FS353">
            <v>5.3769999999999998</v>
          </cell>
          <cell r="FT353">
            <v>5.3613999999999997</v>
          </cell>
          <cell r="FU353">
            <v>5.3372000000000002</v>
          </cell>
          <cell r="FV353">
            <v>5.3121</v>
          </cell>
          <cell r="FW353">
            <v>5.2855999999999996</v>
          </cell>
          <cell r="FX353">
            <v>5.2534999999999998</v>
          </cell>
          <cell r="FY353">
            <v>4.9493999999999998</v>
          </cell>
          <cell r="FZ353">
            <v>4.7038000000000002</v>
          </cell>
          <cell r="GA353">
            <v>4.3777999999999997</v>
          </cell>
          <cell r="GB353">
            <v>4.2100999999999997</v>
          </cell>
          <cell r="GC353">
            <v>4.1199000000000003</v>
          </cell>
          <cell r="GD353">
            <v>4.0758000000000001</v>
          </cell>
          <cell r="GE353">
            <v>4.0500999999999996</v>
          </cell>
          <cell r="GF353">
            <v>4.0381999999999998</v>
          </cell>
          <cell r="GG353">
            <v>4.0353000000000003</v>
          </cell>
          <cell r="GH353">
            <v>4.0366999999999997</v>
          </cell>
          <cell r="GI353">
            <v>4.0533000000000001</v>
          </cell>
          <cell r="GJ353">
            <v>4.0735000000000001</v>
          </cell>
          <cell r="GK353">
            <v>4.0483000000000002</v>
          </cell>
          <cell r="GL353">
            <v>3.9575</v>
          </cell>
          <cell r="GM353">
            <v>3.8626</v>
          </cell>
          <cell r="GN353">
            <v>3.6587000000000001</v>
          </cell>
          <cell r="GO353">
            <v>3.4535999999999998</v>
          </cell>
          <cell r="GP353">
            <v>27.75</v>
          </cell>
          <cell r="GQ353">
            <v>27.45</v>
          </cell>
          <cell r="GR353">
            <v>27.25</v>
          </cell>
          <cell r="GS353">
            <v>27.35</v>
          </cell>
          <cell r="GT353">
            <v>27.375</v>
          </cell>
          <cell r="GU353">
            <v>27.45</v>
          </cell>
          <cell r="GV353">
            <v>27.25</v>
          </cell>
          <cell r="GW353">
            <v>27</v>
          </cell>
          <cell r="GX353">
            <v>26.62</v>
          </cell>
          <cell r="GY353">
            <v>26.8</v>
          </cell>
          <cell r="HA353">
            <v>26.4</v>
          </cell>
          <cell r="HB353">
            <v>26.36</v>
          </cell>
          <cell r="HC353">
            <v>26.31</v>
          </cell>
          <cell r="HD353">
            <v>26.27</v>
          </cell>
          <cell r="HE353">
            <v>26.25</v>
          </cell>
          <cell r="HF353">
            <v>26.23</v>
          </cell>
          <cell r="HG353">
            <v>11.4</v>
          </cell>
          <cell r="HH353">
            <v>11.4</v>
          </cell>
          <cell r="HI353">
            <v>11.4</v>
          </cell>
          <cell r="HJ353">
            <v>11.5</v>
          </cell>
          <cell r="HK353">
            <v>11.5</v>
          </cell>
          <cell r="HL353">
            <v>11.5</v>
          </cell>
          <cell r="HM353">
            <v>11.375</v>
          </cell>
          <cell r="HN353">
            <v>11.375</v>
          </cell>
          <cell r="HO353">
            <v>11.375</v>
          </cell>
          <cell r="HP353">
            <v>11.375</v>
          </cell>
          <cell r="HQ353">
            <v>11.5</v>
          </cell>
          <cell r="HR353">
            <v>11.5</v>
          </cell>
          <cell r="HS353">
            <v>11.5</v>
          </cell>
          <cell r="HT353">
            <v>11.5</v>
          </cell>
          <cell r="HU353">
            <v>11.5</v>
          </cell>
          <cell r="HV353">
            <v>11.5</v>
          </cell>
          <cell r="HW353">
            <v>-15.66</v>
          </cell>
          <cell r="HX353">
            <v>-5.68</v>
          </cell>
          <cell r="HY353">
            <v>2.25</v>
          </cell>
          <cell r="HZ353">
            <v>3.91</v>
          </cell>
          <cell r="IA353">
            <v>3.5</v>
          </cell>
          <cell r="IB353">
            <v>1.5</v>
          </cell>
          <cell r="IC353">
            <v>0.5</v>
          </cell>
          <cell r="ID353">
            <v>-2.5</v>
          </cell>
          <cell r="IE353">
            <v>-6.5</v>
          </cell>
          <cell r="IF353">
            <v>-4.5</v>
          </cell>
          <cell r="IG353">
            <v>-0.5</v>
          </cell>
          <cell r="IH353">
            <v>5</v>
          </cell>
          <cell r="II353">
            <v>8.8699999999999992</v>
          </cell>
          <cell r="IJ353">
            <v>11.5032</v>
          </cell>
        </row>
        <row r="354">
          <cell r="A354">
            <v>45258</v>
          </cell>
          <cell r="B354" t="str">
            <v>#N/A N/A</v>
          </cell>
          <cell r="C354" t="str">
            <v>#N/A N/A</v>
          </cell>
          <cell r="D354" t="str">
            <v>#N/A N/A</v>
          </cell>
          <cell r="E354" t="str">
            <v>#N/A N/A</v>
          </cell>
          <cell r="F354" t="str">
            <v>#N/A N/A</v>
          </cell>
          <cell r="G354" t="str">
            <v>#N/A N/A</v>
          </cell>
          <cell r="H354" t="str">
            <v>#N/A N/A</v>
          </cell>
          <cell r="I354" t="str">
            <v>#N/A N/A</v>
          </cell>
          <cell r="J354" t="str">
            <v>#N/A N/A</v>
          </cell>
          <cell r="K354" t="str">
            <v>#N/A N/A</v>
          </cell>
          <cell r="L354" t="str">
            <v>#N/A N/A</v>
          </cell>
          <cell r="M354" t="str">
            <v>#N/A N/A</v>
          </cell>
          <cell r="N354" t="str">
            <v>#N/A N/A</v>
          </cell>
          <cell r="O354" t="str">
            <v>#N/A N/A</v>
          </cell>
          <cell r="P354">
            <v>11.5</v>
          </cell>
          <cell r="Q354">
            <v>11.39</v>
          </cell>
          <cell r="R354">
            <v>11.205</v>
          </cell>
          <cell r="S354">
            <v>10.935</v>
          </cell>
          <cell r="T354">
            <v>9.91</v>
          </cell>
          <cell r="U354">
            <v>9.33</v>
          </cell>
          <cell r="V354">
            <v>9.0299999999999994</v>
          </cell>
          <cell r="W354">
            <v>8.8450000000000006</v>
          </cell>
          <cell r="X354">
            <v>8.7710000000000008</v>
          </cell>
          <cell r="Z354">
            <v>8.8149999999999995</v>
          </cell>
          <cell r="AA354">
            <v>8.875</v>
          </cell>
          <cell r="AB354">
            <v>8.875</v>
          </cell>
          <cell r="AC354">
            <v>8.8650000000000002</v>
          </cell>
          <cell r="AD354">
            <v>14.557</v>
          </cell>
          <cell r="AE354">
            <v>16.5</v>
          </cell>
          <cell r="AF354">
            <v>14.65</v>
          </cell>
          <cell r="AG354">
            <v>15.125</v>
          </cell>
          <cell r="AH354">
            <v>14.73</v>
          </cell>
          <cell r="AI354">
            <v>15.15</v>
          </cell>
          <cell r="AJ354">
            <v>14.875</v>
          </cell>
          <cell r="AK354">
            <v>14.625</v>
          </cell>
          <cell r="AL354">
            <v>14.75</v>
          </cell>
          <cell r="AM354">
            <v>14.75</v>
          </cell>
          <cell r="AN354">
            <v>14.75</v>
          </cell>
          <cell r="AO354">
            <v>14.75</v>
          </cell>
          <cell r="AP354">
            <v>14.75</v>
          </cell>
          <cell r="AQ354">
            <v>14.6875</v>
          </cell>
          <cell r="AR354">
            <v>14.75</v>
          </cell>
          <cell r="AS354">
            <v>14.6875</v>
          </cell>
          <cell r="AT354">
            <v>14.75</v>
          </cell>
          <cell r="AU354">
            <v>5.1029999999999998</v>
          </cell>
          <cell r="AV354">
            <v>4.6760000000000002</v>
          </cell>
          <cell r="AW354">
            <v>4.4009999999999998</v>
          </cell>
          <cell r="AX354">
            <v>4.2190000000000003</v>
          </cell>
          <cell r="AY354">
            <v>4.1051000000000002</v>
          </cell>
          <cell r="AZ354">
            <v>4.0119999999999996</v>
          </cell>
          <cell r="BA354">
            <v>3.9504000000000001</v>
          </cell>
          <cell r="BB354">
            <v>3.9060000000000001</v>
          </cell>
          <cell r="BC354">
            <v>3.8605</v>
          </cell>
          <cell r="BD354">
            <v>3.8502999999999998</v>
          </cell>
          <cell r="BE354">
            <v>3.8220000000000001</v>
          </cell>
          <cell r="BF354">
            <v>3.7879999999999998</v>
          </cell>
          <cell r="BG354">
            <v>3.7149999999999999</v>
          </cell>
          <cell r="BH354">
            <v>3.5950000000000002</v>
          </cell>
          <cell r="BI354">
            <v>3.4830000000000001</v>
          </cell>
          <cell r="BJ354">
            <v>3.2719999999999998</v>
          </cell>
          <cell r="BK354">
            <v>3.0710000000000002</v>
          </cell>
          <cell r="BL354">
            <v>96.41</v>
          </cell>
          <cell r="BM354">
            <v>96.394999999999996</v>
          </cell>
          <cell r="BN354">
            <v>96.375</v>
          </cell>
          <cell r="BO354">
            <v>96.325000000000003</v>
          </cell>
          <cell r="BP354">
            <v>96.27</v>
          </cell>
          <cell r="BQ354">
            <v>94.965000000000003</v>
          </cell>
          <cell r="BR354">
            <v>96.36</v>
          </cell>
          <cell r="BS354">
            <v>96.314999999999998</v>
          </cell>
          <cell r="BT354">
            <v>96.26</v>
          </cell>
          <cell r="BU354">
            <v>95.33</v>
          </cell>
          <cell r="BV354">
            <v>96.355000000000004</v>
          </cell>
          <cell r="BW354">
            <v>96.305000000000007</v>
          </cell>
          <cell r="BX354" t="str">
            <v>#N/A N/A</v>
          </cell>
          <cell r="BY354">
            <v>95.784999999999997</v>
          </cell>
          <cell r="CA354">
            <v>96.295000000000002</v>
          </cell>
          <cell r="CB354">
            <v>94.485699999999994</v>
          </cell>
          <cell r="CC354">
            <v>96.185000000000002</v>
          </cell>
          <cell r="CD354">
            <v>5.3330000000000002</v>
          </cell>
          <cell r="CE354">
            <v>5.3354999999999997</v>
          </cell>
          <cell r="CF354">
            <v>5.3398000000000003</v>
          </cell>
          <cell r="CG354">
            <v>5.3437999999999999</v>
          </cell>
          <cell r="CH354">
            <v>5.359</v>
          </cell>
          <cell r="CI354">
            <v>5.3712999999999997</v>
          </cell>
          <cell r="CJ354">
            <v>5.3766999999999996</v>
          </cell>
          <cell r="CK354">
            <v>5.3701999999999996</v>
          </cell>
          <cell r="CL354">
            <v>5.3491999999999997</v>
          </cell>
          <cell r="CM354">
            <v>5.2630999999999997</v>
          </cell>
          <cell r="CN354">
            <v>5.1529999999999996</v>
          </cell>
          <cell r="CO354">
            <v>4.8155000000000001</v>
          </cell>
          <cell r="CP354">
            <v>4.5525000000000002</v>
          </cell>
          <cell r="CQ354">
            <v>4.2115</v>
          </cell>
          <cell r="CR354">
            <v>4.0434999999999999</v>
          </cell>
          <cell r="CS354">
            <v>3.9590000000000001</v>
          </cell>
          <cell r="CT354">
            <v>3.9037999999999999</v>
          </cell>
          <cell r="CU354">
            <v>3.9055</v>
          </cell>
          <cell r="CV354">
            <v>3.9275000000000002</v>
          </cell>
          <cell r="CW354">
            <v>3.9535999999999998</v>
          </cell>
          <cell r="CX354">
            <v>3.9344000000000001</v>
          </cell>
          <cell r="CY354">
            <v>3.8451</v>
          </cell>
          <cell r="CZ354">
            <v>3.7519999999999998</v>
          </cell>
          <cell r="DA354">
            <v>3.55</v>
          </cell>
          <cell r="DB354" t="str">
            <v>#N/A N/A</v>
          </cell>
          <cell r="DC354">
            <v>3.8605</v>
          </cell>
          <cell r="DD354">
            <v>3.8220000000000001</v>
          </cell>
          <cell r="DE354">
            <v>3.7879999999999998</v>
          </cell>
          <cell r="DF354">
            <v>3.7149999999999999</v>
          </cell>
          <cell r="DG354">
            <v>3.5950000000000002</v>
          </cell>
          <cell r="DH354">
            <v>3.4830000000000001</v>
          </cell>
          <cell r="DI354">
            <v>3.2719999999999998</v>
          </cell>
          <cell r="DJ354">
            <v>3.0710000000000002</v>
          </cell>
          <cell r="DK354">
            <v>17.1357</v>
          </cell>
          <cell r="DL354">
            <v>11.504</v>
          </cell>
          <cell r="DM354">
            <v>5.4628300000000003</v>
          </cell>
          <cell r="DN354">
            <v>5.6498299999999997</v>
          </cell>
          <cell r="DO354">
            <v>5.33</v>
          </cell>
          <cell r="DP354">
            <v>27.99</v>
          </cell>
          <cell r="DQ354">
            <v>27.99</v>
          </cell>
          <cell r="DR354">
            <v>200.25</v>
          </cell>
          <cell r="DS354">
            <v>828</v>
          </cell>
          <cell r="DT354">
            <v>1760.68</v>
          </cell>
          <cell r="DU354">
            <v>2567.5</v>
          </cell>
          <cell r="DV354">
            <v>5233.8500000000004</v>
          </cell>
          <cell r="DW354">
            <v>7857.15</v>
          </cell>
          <cell r="DX354">
            <v>10287.5</v>
          </cell>
          <cell r="DY354" t="str">
            <v>#N/A N/A</v>
          </cell>
          <cell r="DZ354" t="str">
            <v>#N/A N/A</v>
          </cell>
          <cell r="EA354" t="str">
            <v>#N/A N/A</v>
          </cell>
          <cell r="EB354" t="str">
            <v>#N/A N/A</v>
          </cell>
          <cell r="EC354" t="str">
            <v>#N/A N/A</v>
          </cell>
          <cell r="ED354" t="str">
            <v>#N/A N/A</v>
          </cell>
          <cell r="EE354" t="str">
            <v>#N/A N/A</v>
          </cell>
          <cell r="EF354">
            <v>94.68</v>
          </cell>
          <cell r="EG354">
            <v>94.667500000000004</v>
          </cell>
          <cell r="EH354">
            <v>94.66</v>
          </cell>
          <cell r="EI354">
            <v>94.644999999999996</v>
          </cell>
          <cell r="EJ354">
            <v>94.674999999999997</v>
          </cell>
          <cell r="EK354">
            <v>94.724999999999994</v>
          </cell>
          <cell r="EL354">
            <v>94.855000000000004</v>
          </cell>
          <cell r="EM354">
            <v>94.94</v>
          </cell>
          <cell r="EN354">
            <v>95</v>
          </cell>
          <cell r="EO354">
            <v>95.155000000000001</v>
          </cell>
          <cell r="EP354">
            <v>95.22</v>
          </cell>
          <cell r="EQ354">
            <v>95.33</v>
          </cell>
          <cell r="ER354">
            <v>95.46</v>
          </cell>
          <cell r="ES354">
            <v>94.65</v>
          </cell>
          <cell r="ET354">
            <v>94.617500000000007</v>
          </cell>
          <cell r="EU354">
            <v>94.775000000000006</v>
          </cell>
          <cell r="EV354">
            <v>95.05</v>
          </cell>
          <cell r="EW354">
            <v>95.385000000000005</v>
          </cell>
          <cell r="EX354">
            <v>95.734999999999999</v>
          </cell>
          <cell r="EZ354">
            <v>95.554100000000005</v>
          </cell>
          <cell r="FA354">
            <v>94.617500000000007</v>
          </cell>
          <cell r="FB354">
            <v>95.057100000000005</v>
          </cell>
          <cell r="FC354">
            <v>94.775000000000006</v>
          </cell>
          <cell r="FD354">
            <v>94.760400000000004</v>
          </cell>
          <cell r="FE354">
            <v>95.05</v>
          </cell>
          <cell r="FF354">
            <v>94.65</v>
          </cell>
          <cell r="FG354">
            <v>95.385000000000005</v>
          </cell>
          <cell r="FH354">
            <v>95.734999999999999</v>
          </cell>
          <cell r="FI354">
            <v>5.32</v>
          </cell>
          <cell r="FJ354">
            <v>5.3204000000000002</v>
          </cell>
          <cell r="FK354">
            <v>5.3265000000000002</v>
          </cell>
          <cell r="FL354">
            <v>5.3319999999999999</v>
          </cell>
          <cell r="FM354">
            <v>5.3390000000000004</v>
          </cell>
          <cell r="FN354">
            <v>5.3579999999999997</v>
          </cell>
          <cell r="FO354">
            <v>5.3728999999999996</v>
          </cell>
          <cell r="FP354">
            <v>5.3803999999999998</v>
          </cell>
          <cell r="FQ354">
            <v>5.3780000000000001</v>
          </cell>
          <cell r="FR354">
            <v>5.3573000000000004</v>
          </cell>
          <cell r="FS354">
            <v>5.3360000000000003</v>
          </cell>
          <cell r="FT354">
            <v>5.3114999999999997</v>
          </cell>
          <cell r="FU354">
            <v>5.2789999999999999</v>
          </cell>
          <cell r="FV354">
            <v>5.2472000000000003</v>
          </cell>
          <cell r="FW354">
            <v>5.2130000000000001</v>
          </cell>
          <cell r="FX354">
            <v>5.1749000000000001</v>
          </cell>
          <cell r="FY354">
            <v>4.8433000000000002</v>
          </cell>
          <cell r="FZ354">
            <v>4.5857000000000001</v>
          </cell>
          <cell r="GA354">
            <v>4.2511000000000001</v>
          </cell>
          <cell r="GB354">
            <v>4.0865999999999998</v>
          </cell>
          <cell r="GC354">
            <v>4.0039999999999996</v>
          </cell>
          <cell r="GD354">
            <v>3.9681999999999999</v>
          </cell>
          <cell r="GE354">
            <v>3.9512999999999998</v>
          </cell>
          <cell r="GF354">
            <v>3.9464999999999999</v>
          </cell>
          <cell r="GG354">
            <v>3.9499</v>
          </cell>
          <cell r="GH354">
            <v>3.9569999999999999</v>
          </cell>
          <cell r="GI354">
            <v>3.9811000000000001</v>
          </cell>
          <cell r="GJ354">
            <v>4.0110000000000001</v>
          </cell>
          <cell r="GK354">
            <v>3.9944999999999999</v>
          </cell>
          <cell r="GL354">
            <v>3.9095</v>
          </cell>
          <cell r="GM354">
            <v>3.8197000000000001</v>
          </cell>
          <cell r="GN354">
            <v>3.6177999999999999</v>
          </cell>
          <cell r="GO354">
            <v>3.4104999999999999</v>
          </cell>
          <cell r="GP354">
            <v>27.75</v>
          </cell>
          <cell r="GQ354">
            <v>27.45</v>
          </cell>
          <cell r="GR354">
            <v>27.25</v>
          </cell>
          <cell r="GS354">
            <v>27.35</v>
          </cell>
          <cell r="GT354">
            <v>27.375</v>
          </cell>
          <cell r="GU354">
            <v>27.45</v>
          </cell>
          <cell r="GV354">
            <v>27.25</v>
          </cell>
          <cell r="GW354">
            <v>27</v>
          </cell>
          <cell r="GX354">
            <v>26.62</v>
          </cell>
          <cell r="GY354">
            <v>26.8</v>
          </cell>
          <cell r="HA354">
            <v>26.4</v>
          </cell>
          <cell r="HB354">
            <v>26.36</v>
          </cell>
          <cell r="HC354">
            <v>26.31</v>
          </cell>
          <cell r="HD354">
            <v>26.27</v>
          </cell>
          <cell r="HE354">
            <v>26.25</v>
          </cell>
          <cell r="HF354">
            <v>26.23</v>
          </cell>
          <cell r="HG354">
            <v>11.4</v>
          </cell>
          <cell r="HH354">
            <v>11.4</v>
          </cell>
          <cell r="HI354">
            <v>11.4</v>
          </cell>
          <cell r="HJ354">
            <v>11.4</v>
          </cell>
          <cell r="HK354">
            <v>11.2</v>
          </cell>
          <cell r="HL354">
            <v>11.2</v>
          </cell>
          <cell r="HM354">
            <v>11.375</v>
          </cell>
          <cell r="HN354">
            <v>11.375</v>
          </cell>
          <cell r="HO354">
            <v>11.375</v>
          </cell>
          <cell r="HP354">
            <v>11.375</v>
          </cell>
          <cell r="HQ354">
            <v>11.375</v>
          </cell>
          <cell r="HR354">
            <v>11.375</v>
          </cell>
          <cell r="HS354">
            <v>11.375</v>
          </cell>
          <cell r="HT354">
            <v>11.5</v>
          </cell>
          <cell r="HU354">
            <v>11.5</v>
          </cell>
          <cell r="HV354">
            <v>11.5</v>
          </cell>
          <cell r="HW354">
            <v>-21.17</v>
          </cell>
          <cell r="HX354">
            <v>-13.34</v>
          </cell>
          <cell r="HY354">
            <v>-2.99</v>
          </cell>
          <cell r="HZ354">
            <v>-5.01</v>
          </cell>
          <cell r="IA354">
            <v>-2.5</v>
          </cell>
          <cell r="IB354">
            <v>-2.99</v>
          </cell>
          <cell r="IC354">
            <v>-2.5</v>
          </cell>
          <cell r="ID354">
            <v>-4</v>
          </cell>
          <cell r="IE354">
            <v>-7.5</v>
          </cell>
          <cell r="IF354">
            <v>-7</v>
          </cell>
          <cell r="IG354">
            <v>-2.5</v>
          </cell>
          <cell r="IH354">
            <v>3</v>
          </cell>
          <cell r="II354">
            <v>8.8699999999999992</v>
          </cell>
          <cell r="IJ354">
            <v>11.504</v>
          </cell>
        </row>
        <row r="355">
          <cell r="A355">
            <v>45259</v>
          </cell>
          <cell r="B355" t="str">
            <v>#N/A N/A</v>
          </cell>
          <cell r="C355" t="str">
            <v>#N/A N/A</v>
          </cell>
          <cell r="D355" t="str">
            <v>#N/A N/A</v>
          </cell>
          <cell r="E355" t="str">
            <v>#N/A N/A</v>
          </cell>
          <cell r="F355" t="str">
            <v>#N/A N/A</v>
          </cell>
          <cell r="G355" t="str">
            <v>#N/A N/A</v>
          </cell>
          <cell r="H355" t="str">
            <v>#N/A N/A</v>
          </cell>
          <cell r="I355" t="str">
            <v>#N/A N/A</v>
          </cell>
          <cell r="J355" t="str">
            <v>#N/A N/A</v>
          </cell>
          <cell r="K355" t="str">
            <v>#N/A N/A</v>
          </cell>
          <cell r="L355" t="str">
            <v>#N/A N/A</v>
          </cell>
          <cell r="M355" t="str">
            <v>#N/A N/A</v>
          </cell>
          <cell r="N355" t="str">
            <v>#N/A N/A</v>
          </cell>
          <cell r="O355" t="str">
            <v>#N/A N/A</v>
          </cell>
          <cell r="P355">
            <v>11.505000000000001</v>
          </cell>
          <cell r="Q355">
            <v>11.39</v>
          </cell>
          <cell r="R355">
            <v>11.19</v>
          </cell>
          <cell r="S355">
            <v>10.914999999999999</v>
          </cell>
          <cell r="T355">
            <v>9.8800000000000008</v>
          </cell>
          <cell r="U355">
            <v>9.2850000000000001</v>
          </cell>
          <cell r="V355">
            <v>8.9450000000000003</v>
          </cell>
          <cell r="W355">
            <v>8.7799999999999994</v>
          </cell>
          <cell r="X355">
            <v>8.69</v>
          </cell>
          <cell r="Z355">
            <v>8.7349999999999994</v>
          </cell>
          <cell r="AA355">
            <v>8.82</v>
          </cell>
          <cell r="AB355">
            <v>8.8149999999999995</v>
          </cell>
          <cell r="AC355">
            <v>8.7949999999999999</v>
          </cell>
          <cell r="AD355">
            <v>14.557</v>
          </cell>
          <cell r="AE355">
            <v>16.5</v>
          </cell>
          <cell r="AF355">
            <v>14.65</v>
          </cell>
          <cell r="AG355">
            <v>15.125</v>
          </cell>
          <cell r="AH355">
            <v>14.73</v>
          </cell>
          <cell r="AI355">
            <v>15.15</v>
          </cell>
          <cell r="AJ355">
            <v>14.875</v>
          </cell>
          <cell r="AK355">
            <v>14.625</v>
          </cell>
          <cell r="AL355">
            <v>14.75</v>
          </cell>
          <cell r="AM355">
            <v>14.75</v>
          </cell>
          <cell r="AN355">
            <v>14.75</v>
          </cell>
          <cell r="AO355">
            <v>14.75</v>
          </cell>
          <cell r="AP355">
            <v>14.75</v>
          </cell>
          <cell r="AQ355">
            <v>14.6875</v>
          </cell>
          <cell r="AR355">
            <v>14.75</v>
          </cell>
          <cell r="AS355">
            <v>14.6875</v>
          </cell>
          <cell r="AT355">
            <v>14.75</v>
          </cell>
          <cell r="AU355">
            <v>5.1029999999999998</v>
          </cell>
          <cell r="AV355">
            <v>4.6760000000000002</v>
          </cell>
          <cell r="AW355">
            <v>4.4009999999999998</v>
          </cell>
          <cell r="AX355">
            <v>4.2190000000000003</v>
          </cell>
          <cell r="AY355">
            <v>4.1051000000000002</v>
          </cell>
          <cell r="AZ355">
            <v>4.0119999999999996</v>
          </cell>
          <cell r="BA355">
            <v>3.9504000000000001</v>
          </cell>
          <cell r="BB355">
            <v>3.9060000000000001</v>
          </cell>
          <cell r="BC355">
            <v>3.8605</v>
          </cell>
          <cell r="BD355">
            <v>3.8502999999999998</v>
          </cell>
          <cell r="BE355">
            <v>3.8220000000000001</v>
          </cell>
          <cell r="BF355">
            <v>3.7879999999999998</v>
          </cell>
          <cell r="BG355">
            <v>3.7149999999999999</v>
          </cell>
          <cell r="BH355">
            <v>3.5950000000000002</v>
          </cell>
          <cell r="BI355">
            <v>3.4830000000000001</v>
          </cell>
          <cell r="BJ355">
            <v>3.2719999999999998</v>
          </cell>
          <cell r="BK355">
            <v>3.0710000000000002</v>
          </cell>
          <cell r="BL355">
            <v>96.41</v>
          </cell>
          <cell r="BM355">
            <v>96.394999999999996</v>
          </cell>
          <cell r="BN355">
            <v>96.375</v>
          </cell>
          <cell r="BO355">
            <v>96.325000000000003</v>
          </cell>
          <cell r="BP355">
            <v>96.27</v>
          </cell>
          <cell r="BQ355">
            <v>94.965000000000003</v>
          </cell>
          <cell r="BR355">
            <v>96.36</v>
          </cell>
          <cell r="BS355">
            <v>96.314999999999998</v>
          </cell>
          <cell r="BT355">
            <v>96.26</v>
          </cell>
          <cell r="BU355">
            <v>95.33</v>
          </cell>
          <cell r="BV355">
            <v>96.355000000000004</v>
          </cell>
          <cell r="BW355">
            <v>96.305000000000007</v>
          </cell>
          <cell r="BX355" t="str">
            <v>#N/A N/A</v>
          </cell>
          <cell r="BY355">
            <v>95.784999999999997</v>
          </cell>
          <cell r="CA355">
            <v>96.295000000000002</v>
          </cell>
          <cell r="CB355">
            <v>94.485699999999994</v>
          </cell>
          <cell r="CC355">
            <v>96.185000000000002</v>
          </cell>
          <cell r="CD355">
            <v>5.3324999999999996</v>
          </cell>
          <cell r="CE355">
            <v>5.3354999999999997</v>
          </cell>
          <cell r="CF355">
            <v>5.3402000000000003</v>
          </cell>
          <cell r="CG355">
            <v>5.3467000000000002</v>
          </cell>
          <cell r="CH355">
            <v>5.3593000000000002</v>
          </cell>
          <cell r="CI355">
            <v>5.3677000000000001</v>
          </cell>
          <cell r="CJ355">
            <v>5.367</v>
          </cell>
          <cell r="CK355">
            <v>5.3559999999999999</v>
          </cell>
          <cell r="CL355">
            <v>5.3243</v>
          </cell>
          <cell r="CM355">
            <v>5.2095000000000002</v>
          </cell>
          <cell r="CN355">
            <v>5.0766999999999998</v>
          </cell>
          <cell r="CO355">
            <v>4.7157</v>
          </cell>
          <cell r="CP355">
            <v>4.4524999999999997</v>
          </cell>
          <cell r="CQ355">
            <v>4.1271000000000004</v>
          </cell>
          <cell r="CR355">
            <v>3.9655</v>
          </cell>
          <cell r="CS355">
            <v>3.8835000000000002</v>
          </cell>
          <cell r="CT355">
            <v>3.8279999999999998</v>
          </cell>
          <cell r="CU355">
            <v>3.8290000000000002</v>
          </cell>
          <cell r="CV355">
            <v>3.8513000000000002</v>
          </cell>
          <cell r="CW355">
            <v>3.8772000000000002</v>
          </cell>
          <cell r="CX355">
            <v>3.8578000000000001</v>
          </cell>
          <cell r="CY355">
            <v>3.7692000000000001</v>
          </cell>
          <cell r="CZ355">
            <v>3.677</v>
          </cell>
          <cell r="DA355">
            <v>3.4750000000000001</v>
          </cell>
          <cell r="DB355" t="str">
            <v>#N/A N/A</v>
          </cell>
          <cell r="DC355">
            <v>3.8605</v>
          </cell>
          <cell r="DD355">
            <v>3.8220000000000001</v>
          </cell>
          <cell r="DE355">
            <v>3.7879999999999998</v>
          </cell>
          <cell r="DF355">
            <v>3.7149999999999999</v>
          </cell>
          <cell r="DG355">
            <v>3.5950000000000002</v>
          </cell>
          <cell r="DH355">
            <v>3.4830000000000001</v>
          </cell>
          <cell r="DI355">
            <v>3.2719999999999998</v>
          </cell>
          <cell r="DJ355">
            <v>3.0710000000000002</v>
          </cell>
          <cell r="DK355">
            <v>17.187000000000001</v>
          </cell>
          <cell r="DL355">
            <v>11.504099999999999</v>
          </cell>
          <cell r="DM355">
            <v>5.4572900000000004</v>
          </cell>
          <cell r="DN355">
            <v>5.6387</v>
          </cell>
          <cell r="DO355">
            <v>5.33</v>
          </cell>
          <cell r="DP355">
            <v>27.52</v>
          </cell>
          <cell r="DQ355">
            <v>27.68</v>
          </cell>
          <cell r="DR355">
            <v>198.27</v>
          </cell>
          <cell r="DS355">
            <v>893.75</v>
          </cell>
          <cell r="DT355">
            <v>1758.5</v>
          </cell>
          <cell r="DU355">
            <v>2567.5</v>
          </cell>
          <cell r="DV355">
            <v>5302.5</v>
          </cell>
          <cell r="DW355">
            <v>7937.5</v>
          </cell>
          <cell r="DX355">
            <v>10425.25</v>
          </cell>
          <cell r="DY355" t="str">
            <v>#N/A N/A</v>
          </cell>
          <cell r="DZ355" t="str">
            <v>#N/A N/A</v>
          </cell>
          <cell r="EA355" t="str">
            <v>#N/A N/A</v>
          </cell>
          <cell r="EB355" t="str">
            <v>#N/A N/A</v>
          </cell>
          <cell r="EC355" t="str">
            <v>#N/A N/A</v>
          </cell>
          <cell r="ED355" t="str">
            <v>#N/A N/A</v>
          </cell>
          <cell r="EE355" t="str">
            <v>#N/A N/A</v>
          </cell>
          <cell r="EF355">
            <v>94.68</v>
          </cell>
          <cell r="EG355">
            <v>94.672499999999999</v>
          </cell>
          <cell r="EH355">
            <v>94.665000000000006</v>
          </cell>
          <cell r="EI355">
            <v>94.665000000000006</v>
          </cell>
          <cell r="EJ355">
            <v>94.704999999999998</v>
          </cell>
          <cell r="EK355">
            <v>94.78</v>
          </cell>
          <cell r="EL355">
            <v>94.935000000000002</v>
          </cell>
          <cell r="EM355">
            <v>95.04</v>
          </cell>
          <cell r="EN355">
            <v>95.11</v>
          </cell>
          <cell r="EO355">
            <v>95.29</v>
          </cell>
          <cell r="EP355">
            <v>95.36</v>
          </cell>
          <cell r="EQ355">
            <v>95.48</v>
          </cell>
          <cell r="ER355">
            <v>95.614999999999995</v>
          </cell>
          <cell r="ES355">
            <v>94.65</v>
          </cell>
          <cell r="ET355">
            <v>94.625</v>
          </cell>
          <cell r="EU355">
            <v>94.84</v>
          </cell>
          <cell r="EV355">
            <v>95.174999999999997</v>
          </cell>
          <cell r="EW355">
            <v>95.54</v>
          </cell>
          <cell r="EX355">
            <v>95.88</v>
          </cell>
          <cell r="EZ355">
            <v>95.554100000000005</v>
          </cell>
          <cell r="FA355">
            <v>94.625</v>
          </cell>
          <cell r="FB355">
            <v>95.057100000000005</v>
          </cell>
          <cell r="FC355">
            <v>94.84</v>
          </cell>
          <cell r="FD355">
            <v>94.760400000000004</v>
          </cell>
          <cell r="FE355">
            <v>95.174999999999997</v>
          </cell>
          <cell r="FF355">
            <v>94.65</v>
          </cell>
          <cell r="FG355">
            <v>95.54</v>
          </cell>
          <cell r="FH355">
            <v>95.88</v>
          </cell>
          <cell r="FI355">
            <v>5.31</v>
          </cell>
          <cell r="FJ355">
            <v>5.3194999999999997</v>
          </cell>
          <cell r="FK355">
            <v>5.3254999999999999</v>
          </cell>
          <cell r="FL355">
            <v>5.3289999999999997</v>
          </cell>
          <cell r="FM355">
            <v>5.3436000000000003</v>
          </cell>
          <cell r="FN355">
            <v>5.3592000000000004</v>
          </cell>
          <cell r="FO355">
            <v>5.3712</v>
          </cell>
          <cell r="FP355">
            <v>5.3735999999999997</v>
          </cell>
          <cell r="FQ355">
            <v>5.3647</v>
          </cell>
          <cell r="FR355">
            <v>5.3346</v>
          </cell>
          <cell r="FS355">
            <v>5.3041999999999998</v>
          </cell>
          <cell r="FT355">
            <v>5.2727000000000004</v>
          </cell>
          <cell r="FU355">
            <v>5.2272999999999996</v>
          </cell>
          <cell r="FV355">
            <v>5.1902999999999997</v>
          </cell>
          <cell r="FW355">
            <v>5.1466000000000003</v>
          </cell>
          <cell r="FX355">
            <v>5.0995999999999997</v>
          </cell>
          <cell r="FY355">
            <v>4.7453000000000003</v>
          </cell>
          <cell r="FZ355">
            <v>4.4859</v>
          </cell>
          <cell r="GA355">
            <v>4.1661999999999999</v>
          </cell>
          <cell r="GB355">
            <v>4.0077999999999996</v>
          </cell>
          <cell r="GC355">
            <v>3.9285000000000001</v>
          </cell>
          <cell r="GD355">
            <v>3.8927999999999998</v>
          </cell>
          <cell r="GE355">
            <v>3.8755000000000002</v>
          </cell>
          <cell r="GF355">
            <v>3.8702000000000001</v>
          </cell>
          <cell r="GG355">
            <v>3.8736999999999999</v>
          </cell>
          <cell r="GH355">
            <v>3.8803999999999998</v>
          </cell>
          <cell r="GI355">
            <v>3.9049</v>
          </cell>
          <cell r="GJ355">
            <v>3.9340999999999999</v>
          </cell>
          <cell r="GK355">
            <v>3.9180000000000001</v>
          </cell>
          <cell r="GL355">
            <v>3.8334000000000001</v>
          </cell>
          <cell r="GM355">
            <v>3.7437</v>
          </cell>
          <cell r="GN355">
            <v>3.5434999999999999</v>
          </cell>
          <cell r="GO355">
            <v>3.3384</v>
          </cell>
          <cell r="GP355">
            <v>27.75</v>
          </cell>
          <cell r="GQ355">
            <v>27.45</v>
          </cell>
          <cell r="GR355">
            <v>27.25</v>
          </cell>
          <cell r="GS355">
            <v>27.35</v>
          </cell>
          <cell r="GT355">
            <v>27.375</v>
          </cell>
          <cell r="GU355">
            <v>27.45</v>
          </cell>
          <cell r="GV355">
            <v>27.25</v>
          </cell>
          <cell r="GW355">
            <v>27</v>
          </cell>
          <cell r="GX355">
            <v>26.62</v>
          </cell>
          <cell r="GY355">
            <v>26.8</v>
          </cell>
          <cell r="HA355">
            <v>26.4</v>
          </cell>
          <cell r="HB355">
            <v>26.36</v>
          </cell>
          <cell r="HC355">
            <v>26.31</v>
          </cell>
          <cell r="HD355">
            <v>26.27</v>
          </cell>
          <cell r="HE355">
            <v>26.25</v>
          </cell>
          <cell r="HF355">
            <v>26.23</v>
          </cell>
          <cell r="HG355">
            <v>11.6</v>
          </cell>
          <cell r="HH355">
            <v>11.6</v>
          </cell>
          <cell r="HI355">
            <v>11.6</v>
          </cell>
          <cell r="HJ355">
            <v>11.5</v>
          </cell>
          <cell r="HK355">
            <v>11.5</v>
          </cell>
          <cell r="HL355">
            <v>11.5</v>
          </cell>
          <cell r="HM355">
            <v>11.5</v>
          </cell>
          <cell r="HN355">
            <v>11.5</v>
          </cell>
          <cell r="HO355">
            <v>11.5</v>
          </cell>
          <cell r="HP355">
            <v>11.5</v>
          </cell>
          <cell r="HQ355">
            <v>11.5</v>
          </cell>
          <cell r="HR355">
            <v>11.5</v>
          </cell>
          <cell r="HS355">
            <v>11.5</v>
          </cell>
          <cell r="HT355">
            <v>11.5</v>
          </cell>
          <cell r="HU355">
            <v>11.5</v>
          </cell>
          <cell r="HV355">
            <v>11.5</v>
          </cell>
          <cell r="HW355">
            <v>-26.01</v>
          </cell>
          <cell r="HX355">
            <v>-17.309999999999999</v>
          </cell>
          <cell r="HY355">
            <v>-10.85</v>
          </cell>
          <cell r="HZ355">
            <v>-12.2</v>
          </cell>
          <cell r="IA355">
            <v>-3</v>
          </cell>
          <cell r="IB355">
            <v>-1.5</v>
          </cell>
          <cell r="IC355">
            <v>-1.99</v>
          </cell>
          <cell r="ID355">
            <v>-4</v>
          </cell>
          <cell r="IE355">
            <v>-7.5</v>
          </cell>
          <cell r="IF355">
            <v>-6.5</v>
          </cell>
          <cell r="IG355">
            <v>-3</v>
          </cell>
          <cell r="IH355">
            <v>1.5</v>
          </cell>
          <cell r="II355">
            <v>8.8699999999999992</v>
          </cell>
          <cell r="IJ355">
            <v>11.504099999999999</v>
          </cell>
        </row>
        <row r="356">
          <cell r="A356">
            <v>45260</v>
          </cell>
          <cell r="B356" t="str">
            <v>#N/A N/A</v>
          </cell>
          <cell r="C356" t="str">
            <v>#N/A N/A</v>
          </cell>
          <cell r="D356" t="str">
            <v>#N/A N/A</v>
          </cell>
          <cell r="E356" t="str">
            <v>#N/A N/A</v>
          </cell>
          <cell r="F356" t="str">
            <v>#N/A N/A</v>
          </cell>
          <cell r="G356" t="str">
            <v>#N/A N/A</v>
          </cell>
          <cell r="H356" t="str">
            <v>#N/A N/A</v>
          </cell>
          <cell r="I356" t="str">
            <v>#N/A N/A</v>
          </cell>
          <cell r="J356" t="str">
            <v>#N/A N/A</v>
          </cell>
          <cell r="K356" t="str">
            <v>#N/A N/A</v>
          </cell>
          <cell r="L356" t="str">
            <v>#N/A N/A</v>
          </cell>
          <cell r="M356" t="str">
            <v>#N/A N/A</v>
          </cell>
          <cell r="N356" t="str">
            <v>#N/A N/A</v>
          </cell>
          <cell r="O356" t="str">
            <v>#N/A N/A</v>
          </cell>
          <cell r="P356">
            <v>11.505000000000001</v>
          </cell>
          <cell r="Q356">
            <v>11.395</v>
          </cell>
          <cell r="R356">
            <v>11.205</v>
          </cell>
          <cell r="S356">
            <v>10.94</v>
          </cell>
          <cell r="T356">
            <v>9.9649999999999999</v>
          </cell>
          <cell r="U356">
            <v>9.3699999999999992</v>
          </cell>
          <cell r="V356">
            <v>9.0449999999999999</v>
          </cell>
          <cell r="W356">
            <v>8.8699999999999992</v>
          </cell>
          <cell r="X356">
            <v>8.7949999999999999</v>
          </cell>
          <cell r="Z356">
            <v>8.8350000000000009</v>
          </cell>
          <cell r="AA356">
            <v>8.9149999999999991</v>
          </cell>
          <cell r="AB356">
            <v>8.9149999999999991</v>
          </cell>
          <cell r="AC356">
            <v>8.9149999999999991</v>
          </cell>
          <cell r="AD356">
            <v>14.557</v>
          </cell>
          <cell r="AE356">
            <v>16.5</v>
          </cell>
          <cell r="AF356">
            <v>14.65</v>
          </cell>
          <cell r="AG356">
            <v>15.125</v>
          </cell>
          <cell r="AH356">
            <v>14.73</v>
          </cell>
          <cell r="AI356">
            <v>15.15</v>
          </cell>
          <cell r="AJ356">
            <v>14.875</v>
          </cell>
          <cell r="AK356">
            <v>14.625</v>
          </cell>
          <cell r="AL356">
            <v>14.75</v>
          </cell>
          <cell r="AM356">
            <v>14.75</v>
          </cell>
          <cell r="AN356">
            <v>14.75</v>
          </cell>
          <cell r="AO356">
            <v>14.75</v>
          </cell>
          <cell r="AP356">
            <v>14.75</v>
          </cell>
          <cell r="AQ356">
            <v>14.6875</v>
          </cell>
          <cell r="AR356">
            <v>14.75</v>
          </cell>
          <cell r="AS356">
            <v>14.6875</v>
          </cell>
          <cell r="AT356">
            <v>14.75</v>
          </cell>
          <cell r="AU356">
            <v>5.1029999999999998</v>
          </cell>
          <cell r="AV356">
            <v>4.6760000000000002</v>
          </cell>
          <cell r="AW356">
            <v>4.4009999999999998</v>
          </cell>
          <cell r="AX356">
            <v>4.2190000000000003</v>
          </cell>
          <cell r="AY356">
            <v>4.1051000000000002</v>
          </cell>
          <cell r="AZ356">
            <v>4.0119999999999996</v>
          </cell>
          <cell r="BA356">
            <v>3.9504000000000001</v>
          </cell>
          <cell r="BB356">
            <v>3.9060000000000001</v>
          </cell>
          <cell r="BC356">
            <v>3.8605</v>
          </cell>
          <cell r="BD356">
            <v>3.8502999999999998</v>
          </cell>
          <cell r="BE356">
            <v>3.8220000000000001</v>
          </cell>
          <cell r="BF356">
            <v>3.7879999999999998</v>
          </cell>
          <cell r="BG356">
            <v>3.7149999999999999</v>
          </cell>
          <cell r="BH356">
            <v>3.5950000000000002</v>
          </cell>
          <cell r="BI356">
            <v>3.4830000000000001</v>
          </cell>
          <cell r="BJ356">
            <v>3.2719999999999998</v>
          </cell>
          <cell r="BK356">
            <v>3.0710000000000002</v>
          </cell>
          <cell r="BL356">
            <v>96.41</v>
          </cell>
          <cell r="BM356">
            <v>96.394999999999996</v>
          </cell>
          <cell r="BN356">
            <v>96.375</v>
          </cell>
          <cell r="BO356">
            <v>96.325000000000003</v>
          </cell>
          <cell r="BP356">
            <v>96.27</v>
          </cell>
          <cell r="BQ356">
            <v>94.965000000000003</v>
          </cell>
          <cell r="BR356">
            <v>96.36</v>
          </cell>
          <cell r="BS356">
            <v>96.314999999999998</v>
          </cell>
          <cell r="BT356">
            <v>96.26</v>
          </cell>
          <cell r="BU356">
            <v>95.33</v>
          </cell>
          <cell r="BV356">
            <v>96.355000000000004</v>
          </cell>
          <cell r="BW356">
            <v>96.305000000000007</v>
          </cell>
          <cell r="BX356" t="str">
            <v>#N/A N/A</v>
          </cell>
          <cell r="BY356">
            <v>95.784999999999997</v>
          </cell>
          <cell r="CA356">
            <v>96.295000000000002</v>
          </cell>
          <cell r="CB356">
            <v>94.485699999999994</v>
          </cell>
          <cell r="CC356">
            <v>96.185000000000002</v>
          </cell>
          <cell r="CD356">
            <v>5.3324999999999996</v>
          </cell>
          <cell r="CE356">
            <v>5.3368000000000002</v>
          </cell>
          <cell r="CF356">
            <v>5.3413000000000004</v>
          </cell>
          <cell r="CG356">
            <v>5.3460000000000001</v>
          </cell>
          <cell r="CH356">
            <v>5.3574999999999999</v>
          </cell>
          <cell r="CI356">
            <v>5.3635000000000002</v>
          </cell>
          <cell r="CJ356">
            <v>5.3594999999999997</v>
          </cell>
          <cell r="CK356">
            <v>5.3437999999999999</v>
          </cell>
          <cell r="CL356">
            <v>5.3159999999999998</v>
          </cell>
          <cell r="CM356">
            <v>5.2023000000000001</v>
          </cell>
          <cell r="CN356">
            <v>5.0736999999999997</v>
          </cell>
          <cell r="CO356">
            <v>4.726</v>
          </cell>
          <cell r="CP356">
            <v>4.4725999999999999</v>
          </cell>
          <cell r="CQ356">
            <v>4.1637000000000004</v>
          </cell>
          <cell r="CR356">
            <v>4.0137999999999998</v>
          </cell>
          <cell r="CS356">
            <v>3.94</v>
          </cell>
          <cell r="CT356">
            <v>3.8957999999999999</v>
          </cell>
          <cell r="CU356">
            <v>3.9058000000000002</v>
          </cell>
          <cell r="CV356">
            <v>3.9264999999999999</v>
          </cell>
          <cell r="CW356">
            <v>3.9504000000000001</v>
          </cell>
          <cell r="CX356">
            <v>3.9291999999999998</v>
          </cell>
          <cell r="CY356">
            <v>3.8372999999999999</v>
          </cell>
          <cell r="CZ356">
            <v>3.7427999999999999</v>
          </cell>
          <cell r="DA356">
            <v>3.5402999999999998</v>
          </cell>
          <cell r="DB356" t="str">
            <v>#N/A N/A</v>
          </cell>
          <cell r="DC356">
            <v>3.8605</v>
          </cell>
          <cell r="DD356">
            <v>3.8220000000000001</v>
          </cell>
          <cell r="DE356">
            <v>3.7879999999999998</v>
          </cell>
          <cell r="DF356">
            <v>3.7149999999999999</v>
          </cell>
          <cell r="DG356">
            <v>3.5950000000000002</v>
          </cell>
          <cell r="DH356">
            <v>3.4830000000000001</v>
          </cell>
          <cell r="DI356">
            <v>3.2719999999999998</v>
          </cell>
          <cell r="DJ356">
            <v>3.0710000000000002</v>
          </cell>
          <cell r="DK356">
            <v>17.373000000000001</v>
          </cell>
          <cell r="DL356">
            <v>11.503299999999999</v>
          </cell>
          <cell r="DM356">
            <v>5.4554499999999999</v>
          </cell>
          <cell r="DN356">
            <v>5.6309899999999997</v>
          </cell>
          <cell r="DO356">
            <v>5.33</v>
          </cell>
          <cell r="DP356">
            <v>27.5</v>
          </cell>
          <cell r="DQ356">
            <v>82.65</v>
          </cell>
          <cell r="DR356">
            <v>197.4</v>
          </cell>
          <cell r="DS356">
            <v>867.5</v>
          </cell>
          <cell r="DT356">
            <v>1808.6</v>
          </cell>
          <cell r="DU356">
            <v>2577.5</v>
          </cell>
          <cell r="DV356">
            <v>5275.5</v>
          </cell>
          <cell r="DW356">
            <v>7962.75</v>
          </cell>
          <cell r="DX356">
            <v>10585.16</v>
          </cell>
          <cell r="DY356" t="str">
            <v>#N/A N/A</v>
          </cell>
          <cell r="DZ356" t="str">
            <v>#N/A N/A</v>
          </cell>
          <cell r="EA356" t="str">
            <v>#N/A N/A</v>
          </cell>
          <cell r="EB356" t="str">
            <v>#N/A N/A</v>
          </cell>
          <cell r="EC356" t="str">
            <v>#N/A N/A</v>
          </cell>
          <cell r="ED356" t="str">
            <v>#N/A N/A</v>
          </cell>
          <cell r="EE356" t="str">
            <v>#N/A N/A</v>
          </cell>
          <cell r="EF356">
            <v>94.68</v>
          </cell>
          <cell r="EG356">
            <v>94.67</v>
          </cell>
          <cell r="EH356">
            <v>94.66</v>
          </cell>
          <cell r="EI356">
            <v>94.66</v>
          </cell>
          <cell r="EJ356">
            <v>94.694999999999993</v>
          </cell>
          <cell r="EK356">
            <v>94.765000000000001</v>
          </cell>
          <cell r="EL356">
            <v>94.905000000000001</v>
          </cell>
          <cell r="EM356">
            <v>95.01</v>
          </cell>
          <cell r="EN356">
            <v>95.075000000000003</v>
          </cell>
          <cell r="EO356">
            <v>95.24</v>
          </cell>
          <cell r="EP356">
            <v>95.31</v>
          </cell>
          <cell r="EQ356">
            <v>95.424999999999997</v>
          </cell>
          <cell r="ER356">
            <v>95.555000000000007</v>
          </cell>
          <cell r="ES356">
            <v>94.647499999999994</v>
          </cell>
          <cell r="ET356">
            <v>94.622500000000002</v>
          </cell>
          <cell r="EU356">
            <v>94.82</v>
          </cell>
          <cell r="EV356">
            <v>95.13</v>
          </cell>
          <cell r="EW356">
            <v>95.47</v>
          </cell>
          <cell r="EX356">
            <v>95.795000000000002</v>
          </cell>
          <cell r="EZ356">
            <v>95.554100000000005</v>
          </cell>
          <cell r="FA356">
            <v>94.622500000000002</v>
          </cell>
          <cell r="FB356">
            <v>95.057100000000005</v>
          </cell>
          <cell r="FC356">
            <v>94.82</v>
          </cell>
          <cell r="FD356">
            <v>94.760400000000004</v>
          </cell>
          <cell r="FE356">
            <v>95.13</v>
          </cell>
          <cell r="FF356">
            <v>94.647499999999994</v>
          </cell>
          <cell r="FG356">
            <v>95.47</v>
          </cell>
          <cell r="FH356">
            <v>95.795000000000002</v>
          </cell>
          <cell r="FI356">
            <v>5.33</v>
          </cell>
          <cell r="FJ356">
            <v>5.3193999999999999</v>
          </cell>
          <cell r="FK356">
            <v>5.3287000000000004</v>
          </cell>
          <cell r="FL356">
            <v>5.3369999999999997</v>
          </cell>
          <cell r="FM356">
            <v>5.3460999999999999</v>
          </cell>
          <cell r="FN356">
            <v>5.3615000000000004</v>
          </cell>
          <cell r="FO356">
            <v>5.37</v>
          </cell>
          <cell r="FP356">
            <v>5.3693999999999997</v>
          </cell>
          <cell r="FQ356">
            <v>5.3573000000000004</v>
          </cell>
          <cell r="FR356">
            <v>5.3315000000000001</v>
          </cell>
          <cell r="FS356">
            <v>5.2972000000000001</v>
          </cell>
          <cell r="FT356">
            <v>5.2649999999999997</v>
          </cell>
          <cell r="FU356">
            <v>5.2255000000000003</v>
          </cell>
          <cell r="FV356">
            <v>5.1859999999999999</v>
          </cell>
          <cell r="FW356">
            <v>5.1444999999999999</v>
          </cell>
          <cell r="FX356">
            <v>5.0997000000000003</v>
          </cell>
          <cell r="FY356">
            <v>4.7569999999999997</v>
          </cell>
          <cell r="FZ356">
            <v>4.5084</v>
          </cell>
          <cell r="GA356">
            <v>4.2039</v>
          </cell>
          <cell r="GB356">
            <v>4.0564</v>
          </cell>
          <cell r="GC356">
            <v>3.9855</v>
          </cell>
          <cell r="GD356">
            <v>3.9556</v>
          </cell>
          <cell r="GE356">
            <v>3.9439000000000002</v>
          </cell>
          <cell r="GF356">
            <v>3.9424999999999999</v>
          </cell>
          <cell r="GG356">
            <v>3.9485999999999999</v>
          </cell>
          <cell r="GH356">
            <v>3.9575999999999998</v>
          </cell>
          <cell r="GI356">
            <v>3.9805000000000001</v>
          </cell>
          <cell r="GJ356">
            <v>4.0084</v>
          </cell>
          <cell r="GK356">
            <v>3.9895</v>
          </cell>
          <cell r="GL356">
            <v>3.9022000000000001</v>
          </cell>
          <cell r="GM356">
            <v>3.8102999999999998</v>
          </cell>
          <cell r="GN356">
            <v>3.6097000000000001</v>
          </cell>
          <cell r="GO356">
            <v>3.4035000000000002</v>
          </cell>
          <cell r="GP356">
            <v>27.75</v>
          </cell>
          <cell r="GQ356">
            <v>27.45</v>
          </cell>
          <cell r="GR356">
            <v>27.25</v>
          </cell>
          <cell r="GS356">
            <v>27.35</v>
          </cell>
          <cell r="GT356">
            <v>27.375</v>
          </cell>
          <cell r="GU356">
            <v>27.45</v>
          </cell>
          <cell r="GV356">
            <v>27.25</v>
          </cell>
          <cell r="GW356">
            <v>27</v>
          </cell>
          <cell r="GX356">
            <v>26.62</v>
          </cell>
          <cell r="GY356">
            <v>26.8</v>
          </cell>
          <cell r="HA356">
            <v>26.4</v>
          </cell>
          <cell r="HB356">
            <v>26.36</v>
          </cell>
          <cell r="HC356">
            <v>26.31</v>
          </cell>
          <cell r="HD356">
            <v>26.27</v>
          </cell>
          <cell r="HE356">
            <v>26.25</v>
          </cell>
          <cell r="HF356">
            <v>26.23</v>
          </cell>
          <cell r="HG356">
            <v>11.5</v>
          </cell>
          <cell r="HH356">
            <v>11.5</v>
          </cell>
          <cell r="HI356">
            <v>11.5</v>
          </cell>
          <cell r="HJ356">
            <v>11.5</v>
          </cell>
          <cell r="HK356">
            <v>11.4</v>
          </cell>
          <cell r="HL356">
            <v>11.4</v>
          </cell>
          <cell r="HM356">
            <v>11.5</v>
          </cell>
          <cell r="HN356">
            <v>11.5</v>
          </cell>
          <cell r="HO356">
            <v>11.5</v>
          </cell>
          <cell r="HP356">
            <v>11.5</v>
          </cell>
          <cell r="HQ356">
            <v>11.5</v>
          </cell>
          <cell r="HR356">
            <v>11.5</v>
          </cell>
          <cell r="HS356">
            <v>11.625</v>
          </cell>
          <cell r="HT356">
            <v>11.5</v>
          </cell>
          <cell r="HU356">
            <v>11.5</v>
          </cell>
          <cell r="HV356">
            <v>11.5</v>
          </cell>
          <cell r="HW356">
            <v>-29</v>
          </cell>
          <cell r="HX356">
            <v>-18.11</v>
          </cell>
          <cell r="HY356">
            <v>-12</v>
          </cell>
          <cell r="HZ356">
            <v>-7.7</v>
          </cell>
          <cell r="IA356">
            <v>2</v>
          </cell>
          <cell r="IB356">
            <v>1.5</v>
          </cell>
          <cell r="IC356">
            <v>1</v>
          </cell>
          <cell r="ID356">
            <v>-1</v>
          </cell>
          <cell r="IE356">
            <v>-5</v>
          </cell>
          <cell r="IF356">
            <v>-5</v>
          </cell>
          <cell r="IG356">
            <v>-0.5</v>
          </cell>
          <cell r="IH356">
            <v>5</v>
          </cell>
          <cell r="II356">
            <v>8.8699999999999992</v>
          </cell>
          <cell r="IJ356">
            <v>11.503299999999999</v>
          </cell>
        </row>
        <row r="357">
          <cell r="A357">
            <v>45261</v>
          </cell>
          <cell r="B357" t="str">
            <v>#N/A N/A</v>
          </cell>
          <cell r="C357" t="str">
            <v>#N/A N/A</v>
          </cell>
          <cell r="D357" t="str">
            <v>#N/A N/A</v>
          </cell>
          <cell r="E357" t="str">
            <v>#N/A N/A</v>
          </cell>
          <cell r="F357" t="str">
            <v>#N/A N/A</v>
          </cell>
          <cell r="G357" t="str">
            <v>#N/A N/A</v>
          </cell>
          <cell r="H357" t="str">
            <v>#N/A N/A</v>
          </cell>
          <cell r="I357" t="str">
            <v>#N/A N/A</v>
          </cell>
          <cell r="J357" t="str">
            <v>#N/A N/A</v>
          </cell>
          <cell r="K357" t="str">
            <v>#N/A N/A</v>
          </cell>
          <cell r="L357" t="str">
            <v>#N/A N/A</v>
          </cell>
          <cell r="M357" t="str">
            <v>#N/A N/A</v>
          </cell>
          <cell r="N357" t="str">
            <v>#N/A N/A</v>
          </cell>
          <cell r="O357" t="str">
            <v>#N/A N/A</v>
          </cell>
          <cell r="P357">
            <v>11.505000000000001</v>
          </cell>
          <cell r="Q357">
            <v>11.35</v>
          </cell>
          <cell r="R357">
            <v>11.175000000000001</v>
          </cell>
          <cell r="S357">
            <v>10.89</v>
          </cell>
          <cell r="T357">
            <v>9.85</v>
          </cell>
          <cell r="U357">
            <v>9.27</v>
          </cell>
          <cell r="V357">
            <v>8.9499999999999993</v>
          </cell>
          <cell r="W357">
            <v>8.7799999999999994</v>
          </cell>
          <cell r="X357">
            <v>8.6999999999999993</v>
          </cell>
          <cell r="Z357">
            <v>8.75</v>
          </cell>
          <cell r="AA357">
            <v>8.8350000000000009</v>
          </cell>
          <cell r="AB357">
            <v>8.8350000000000009</v>
          </cell>
          <cell r="AC357">
            <v>8.8170000000000002</v>
          </cell>
          <cell r="AD357">
            <v>14.557</v>
          </cell>
          <cell r="AE357">
            <v>16.5</v>
          </cell>
          <cell r="AF357">
            <v>14.65</v>
          </cell>
          <cell r="AG357">
            <v>15.125</v>
          </cell>
          <cell r="AH357">
            <v>14.73</v>
          </cell>
          <cell r="AI357">
            <v>15.15</v>
          </cell>
          <cell r="AJ357">
            <v>14.875</v>
          </cell>
          <cell r="AK357">
            <v>14.625</v>
          </cell>
          <cell r="AL357">
            <v>14.75</v>
          </cell>
          <cell r="AM357">
            <v>14.75</v>
          </cell>
          <cell r="AN357">
            <v>14.75</v>
          </cell>
          <cell r="AO357">
            <v>14.75</v>
          </cell>
          <cell r="AP357">
            <v>14.75</v>
          </cell>
          <cell r="AQ357">
            <v>14.6875</v>
          </cell>
          <cell r="AR357">
            <v>14.75</v>
          </cell>
          <cell r="AS357">
            <v>14.6875</v>
          </cell>
          <cell r="AT357">
            <v>14.75</v>
          </cell>
          <cell r="AU357">
            <v>5.1029999999999998</v>
          </cell>
          <cell r="AV357">
            <v>4.6760000000000002</v>
          </cell>
          <cell r="AW357">
            <v>4.4009999999999998</v>
          </cell>
          <cell r="AX357">
            <v>4.2190000000000003</v>
          </cell>
          <cell r="AY357">
            <v>4.1051000000000002</v>
          </cell>
          <cell r="AZ357">
            <v>4.0119999999999996</v>
          </cell>
          <cell r="BA357">
            <v>3.9504000000000001</v>
          </cell>
          <cell r="BB357">
            <v>3.9060000000000001</v>
          </cell>
          <cell r="BC357">
            <v>3.8605</v>
          </cell>
          <cell r="BD357">
            <v>3.8502999999999998</v>
          </cell>
          <cell r="BE357">
            <v>3.8220000000000001</v>
          </cell>
          <cell r="BF357">
            <v>3.7879999999999998</v>
          </cell>
          <cell r="BG357">
            <v>3.7149999999999999</v>
          </cell>
          <cell r="BH357">
            <v>3.5950000000000002</v>
          </cell>
          <cell r="BI357">
            <v>3.4830000000000001</v>
          </cell>
          <cell r="BJ357">
            <v>3.2719999999999998</v>
          </cell>
          <cell r="BK357">
            <v>3.0710000000000002</v>
          </cell>
          <cell r="BL357">
            <v>96.41</v>
          </cell>
          <cell r="BM357">
            <v>96.394999999999996</v>
          </cell>
          <cell r="BN357">
            <v>96.375</v>
          </cell>
          <cell r="BO357">
            <v>96.325000000000003</v>
          </cell>
          <cell r="BP357">
            <v>96.27</v>
          </cell>
          <cell r="BQ357">
            <v>94.965000000000003</v>
          </cell>
          <cell r="BR357">
            <v>96.36</v>
          </cell>
          <cell r="BS357">
            <v>96.314999999999998</v>
          </cell>
          <cell r="BT357">
            <v>96.26</v>
          </cell>
          <cell r="BU357">
            <v>95.33</v>
          </cell>
          <cell r="BV357">
            <v>96.355000000000004</v>
          </cell>
          <cell r="BW357">
            <v>96.305000000000007</v>
          </cell>
          <cell r="BX357" t="str">
            <v>#N/A N/A</v>
          </cell>
          <cell r="BY357">
            <v>95.784999999999997</v>
          </cell>
          <cell r="CA357">
            <v>96.295000000000002</v>
          </cell>
          <cell r="CB357">
            <v>94.485699999999994</v>
          </cell>
          <cell r="CC357">
            <v>96.185000000000002</v>
          </cell>
          <cell r="CD357">
            <v>5.3315000000000001</v>
          </cell>
          <cell r="CE357">
            <v>5.3348000000000004</v>
          </cell>
          <cell r="CF357">
            <v>5.3376999999999999</v>
          </cell>
          <cell r="CG357">
            <v>5.3436000000000003</v>
          </cell>
          <cell r="CH357">
            <v>5.3526999999999996</v>
          </cell>
          <cell r="CI357">
            <v>5.3518999999999997</v>
          </cell>
          <cell r="CJ357">
            <v>5.3400999999999996</v>
          </cell>
          <cell r="CK357">
            <v>5.3163999999999998</v>
          </cell>
          <cell r="CL357">
            <v>5.2767999999999997</v>
          </cell>
          <cell r="CM357">
            <v>5.1295999999999999</v>
          </cell>
          <cell r="CN357">
            <v>4.9705000000000004</v>
          </cell>
          <cell r="CO357">
            <v>4.5887000000000002</v>
          </cell>
          <cell r="CP357">
            <v>4.3259999999999996</v>
          </cell>
          <cell r="CQ357">
            <v>4.0179999999999998</v>
          </cell>
          <cell r="CR357">
            <v>3.8698000000000001</v>
          </cell>
          <cell r="CS357">
            <v>3.7970000000000002</v>
          </cell>
          <cell r="CT357">
            <v>3.7603</v>
          </cell>
          <cell r="CU357">
            <v>3.7793000000000001</v>
          </cell>
          <cell r="CV357">
            <v>3.8069999999999999</v>
          </cell>
          <cell r="CW357">
            <v>3.8395000000000001</v>
          </cell>
          <cell r="CX357">
            <v>3.827</v>
          </cell>
          <cell r="CY357">
            <v>3.7416</v>
          </cell>
          <cell r="CZ357">
            <v>3.6524000000000001</v>
          </cell>
          <cell r="DA357">
            <v>3.4510999999999998</v>
          </cell>
          <cell r="DB357" t="str">
            <v>#N/A N/A</v>
          </cell>
          <cell r="DC357">
            <v>3.8605</v>
          </cell>
          <cell r="DD357">
            <v>3.8220000000000001</v>
          </cell>
          <cell r="DE357">
            <v>3.7879999999999998</v>
          </cell>
          <cell r="DF357">
            <v>3.7149999999999999</v>
          </cell>
          <cell r="DG357">
            <v>3.5950000000000002</v>
          </cell>
          <cell r="DH357">
            <v>3.4830000000000001</v>
          </cell>
          <cell r="DI357">
            <v>3.2719999999999998</v>
          </cell>
          <cell r="DJ357">
            <v>3.0710000000000002</v>
          </cell>
          <cell r="DK357">
            <v>17.214300000000001</v>
          </cell>
          <cell r="DL357">
            <v>11.504</v>
          </cell>
          <cell r="DM357">
            <v>5.46035</v>
          </cell>
          <cell r="DN357">
            <v>5.6368400000000003</v>
          </cell>
          <cell r="DO357">
            <v>5.33</v>
          </cell>
          <cell r="DP357">
            <v>82.98</v>
          </cell>
          <cell r="DQ357">
            <v>27.76</v>
          </cell>
          <cell r="DR357">
            <v>223.22</v>
          </cell>
          <cell r="DS357">
            <v>861.96</v>
          </cell>
          <cell r="DT357">
            <v>1768</v>
          </cell>
          <cell r="DU357">
            <v>2557.5</v>
          </cell>
          <cell r="DV357">
            <v>5234</v>
          </cell>
          <cell r="DW357">
            <v>7912.57</v>
          </cell>
          <cell r="DX357">
            <v>10570.46</v>
          </cell>
          <cell r="DY357" t="str">
            <v>#N/A N/A</v>
          </cell>
          <cell r="DZ357" t="str">
            <v>#N/A N/A</v>
          </cell>
          <cell r="EA357" t="str">
            <v>#N/A N/A</v>
          </cell>
          <cell r="EB357" t="str">
            <v>#N/A N/A</v>
          </cell>
          <cell r="EC357" t="str">
            <v>#N/A N/A</v>
          </cell>
          <cell r="ED357" t="str">
            <v>#N/A N/A</v>
          </cell>
          <cell r="EE357" t="str">
            <v>#N/A N/A</v>
          </cell>
          <cell r="EF357">
            <v>94.672499999999999</v>
          </cell>
          <cell r="EG357">
            <v>94.665000000000006</v>
          </cell>
          <cell r="EH357">
            <v>94.694999999999993</v>
          </cell>
          <cell r="EI357">
            <v>94.745000000000005</v>
          </cell>
          <cell r="EJ357">
            <v>94.83</v>
          </cell>
          <cell r="EK357">
            <v>95.015000000000001</v>
          </cell>
          <cell r="EL357">
            <v>95.13</v>
          </cell>
          <cell r="EM357">
            <v>95.215000000000003</v>
          </cell>
          <cell r="EN357">
            <v>95.41</v>
          </cell>
          <cell r="EO357">
            <v>95.484999999999999</v>
          </cell>
          <cell r="EP357">
            <v>95.61</v>
          </cell>
          <cell r="EQ357">
            <v>95.75</v>
          </cell>
          <cell r="ER357">
            <v>95.85</v>
          </cell>
          <cell r="ES357">
            <v>94.647499999999994</v>
          </cell>
          <cell r="ET357">
            <v>94.64</v>
          </cell>
          <cell r="EU357">
            <v>94.91</v>
          </cell>
          <cell r="EV357">
            <v>95.29</v>
          </cell>
          <cell r="EW357">
            <v>95.674999999999997</v>
          </cell>
          <cell r="EX357">
            <v>96.01</v>
          </cell>
          <cell r="EZ357">
            <v>95.554100000000005</v>
          </cell>
          <cell r="FA357">
            <v>94.64</v>
          </cell>
          <cell r="FB357">
            <v>95.057100000000005</v>
          </cell>
          <cell r="FC357">
            <v>94.91</v>
          </cell>
          <cell r="FD357">
            <v>94.760400000000004</v>
          </cell>
          <cell r="FE357">
            <v>95.29</v>
          </cell>
          <cell r="FF357">
            <v>94.647499999999994</v>
          </cell>
          <cell r="FG357">
            <v>95.674999999999997</v>
          </cell>
          <cell r="FH357">
            <v>96.01</v>
          </cell>
          <cell r="FI357">
            <v>5.39</v>
          </cell>
          <cell r="FJ357">
            <v>5.3215000000000003</v>
          </cell>
          <cell r="FK357">
            <v>5.3304</v>
          </cell>
          <cell r="FL357">
            <v>5.335</v>
          </cell>
          <cell r="FM357">
            <v>5.3437999999999999</v>
          </cell>
          <cell r="FN357">
            <v>5.3562000000000003</v>
          </cell>
          <cell r="FO357">
            <v>5.3579999999999997</v>
          </cell>
          <cell r="FP357">
            <v>5.3483999999999998</v>
          </cell>
          <cell r="FQ357">
            <v>5.3274999999999997</v>
          </cell>
          <cell r="FR357">
            <v>5.2889999999999997</v>
          </cell>
          <cell r="FS357">
            <v>5.2439999999999998</v>
          </cell>
          <cell r="FT357">
            <v>5.2009999999999996</v>
          </cell>
          <cell r="FU357">
            <v>5.149</v>
          </cell>
          <cell r="FV357">
            <v>5.0960000000000001</v>
          </cell>
          <cell r="FW357">
            <v>5.0495999999999999</v>
          </cell>
          <cell r="FX357">
            <v>4.9947999999999997</v>
          </cell>
          <cell r="FY357">
            <v>4.6189</v>
          </cell>
          <cell r="FZ357">
            <v>4.3608000000000002</v>
          </cell>
          <cell r="GA357">
            <v>4.0579999999999998</v>
          </cell>
          <cell r="GB357">
            <v>3.9127999999999998</v>
          </cell>
          <cell r="GC357">
            <v>3.8414999999999999</v>
          </cell>
          <cell r="GD357">
            <v>3.8161999999999998</v>
          </cell>
          <cell r="GE357">
            <v>3.8071000000000002</v>
          </cell>
          <cell r="GF357">
            <v>3.8092000000000001</v>
          </cell>
          <cell r="GG357">
            <v>3.819</v>
          </cell>
          <cell r="GH357">
            <v>3.8306</v>
          </cell>
          <cell r="GI357">
            <v>3.8610000000000002</v>
          </cell>
          <cell r="GJ357">
            <v>3.8963999999999999</v>
          </cell>
          <cell r="GK357">
            <v>3.8875000000000002</v>
          </cell>
          <cell r="GL357">
            <v>3.806</v>
          </cell>
          <cell r="GM357">
            <v>3.7201</v>
          </cell>
          <cell r="GN357">
            <v>3.5205000000000002</v>
          </cell>
          <cell r="GO357">
            <v>3.3168000000000002</v>
          </cell>
          <cell r="GP357">
            <v>27.75</v>
          </cell>
          <cell r="GQ357">
            <v>27.45</v>
          </cell>
          <cell r="GR357">
            <v>27.25</v>
          </cell>
          <cell r="GS357">
            <v>27.35</v>
          </cell>
          <cell r="GT357">
            <v>27.375</v>
          </cell>
          <cell r="GU357">
            <v>27.45</v>
          </cell>
          <cell r="GV357">
            <v>27.25</v>
          </cell>
          <cell r="GW357">
            <v>27</v>
          </cell>
          <cell r="GX357">
            <v>26.62</v>
          </cell>
          <cell r="GY357">
            <v>26.8</v>
          </cell>
          <cell r="HA357">
            <v>26.4</v>
          </cell>
          <cell r="HB357">
            <v>26.36</v>
          </cell>
          <cell r="HC357">
            <v>26.31</v>
          </cell>
          <cell r="HD357">
            <v>26.27</v>
          </cell>
          <cell r="HE357">
            <v>26.25</v>
          </cell>
          <cell r="HF357">
            <v>26.23</v>
          </cell>
          <cell r="HG357">
            <v>11.4</v>
          </cell>
          <cell r="HH357">
            <v>11.4</v>
          </cell>
          <cell r="HI357">
            <v>11.5</v>
          </cell>
          <cell r="HJ357">
            <v>11.5</v>
          </cell>
          <cell r="HK357">
            <v>11.5</v>
          </cell>
          <cell r="HL357">
            <v>11.5</v>
          </cell>
          <cell r="HM357">
            <v>11.5</v>
          </cell>
          <cell r="HN357">
            <v>11.5</v>
          </cell>
          <cell r="HO357">
            <v>11.5</v>
          </cell>
          <cell r="HP357">
            <v>11.5</v>
          </cell>
          <cell r="HQ357">
            <v>11.5</v>
          </cell>
          <cell r="HR357">
            <v>11.5</v>
          </cell>
          <cell r="HS357">
            <v>11.5</v>
          </cell>
          <cell r="HT357">
            <v>11.5</v>
          </cell>
          <cell r="HU357">
            <v>11.5</v>
          </cell>
          <cell r="HV357">
            <v>11.5</v>
          </cell>
          <cell r="HW357">
            <v>-26</v>
          </cell>
          <cell r="HX357">
            <v>-17</v>
          </cell>
          <cell r="HY357">
            <v>-11</v>
          </cell>
          <cell r="HZ357">
            <v>-6</v>
          </cell>
          <cell r="IA357">
            <v>3</v>
          </cell>
          <cell r="IB357">
            <v>1</v>
          </cell>
          <cell r="IC357">
            <v>3</v>
          </cell>
          <cell r="ID357">
            <v>0</v>
          </cell>
          <cell r="IE357">
            <v>-4</v>
          </cell>
          <cell r="IF357">
            <v>-4</v>
          </cell>
          <cell r="IG357">
            <v>0</v>
          </cell>
          <cell r="IH357">
            <v>6</v>
          </cell>
          <cell r="II357">
            <v>8.8699999999999992</v>
          </cell>
          <cell r="IJ357">
            <v>11.504</v>
          </cell>
        </row>
        <row r="358">
          <cell r="A358">
            <v>45264</v>
          </cell>
          <cell r="B358" t="str">
            <v>#N/A N/A</v>
          </cell>
          <cell r="C358" t="str">
            <v>#N/A N/A</v>
          </cell>
          <cell r="D358" t="str">
            <v>#N/A N/A</v>
          </cell>
          <cell r="E358" t="str">
            <v>#N/A N/A</v>
          </cell>
          <cell r="F358" t="str">
            <v>#N/A N/A</v>
          </cell>
          <cell r="G358" t="str">
            <v>#N/A N/A</v>
          </cell>
          <cell r="H358" t="str">
            <v>#N/A N/A</v>
          </cell>
          <cell r="I358" t="str">
            <v>#N/A N/A</v>
          </cell>
          <cell r="J358" t="str">
            <v>#N/A N/A</v>
          </cell>
          <cell r="K358" t="str">
            <v>#N/A N/A</v>
          </cell>
          <cell r="L358" t="str">
            <v>#N/A N/A</v>
          </cell>
          <cell r="M358" t="str">
            <v>#N/A N/A</v>
          </cell>
          <cell r="N358" t="str">
            <v>#N/A N/A</v>
          </cell>
          <cell r="O358" t="str">
            <v>#N/A N/A</v>
          </cell>
          <cell r="P358">
            <v>11.51</v>
          </cell>
          <cell r="Q358">
            <v>11.365</v>
          </cell>
          <cell r="R358">
            <v>11.205</v>
          </cell>
          <cell r="S358">
            <v>10.955</v>
          </cell>
          <cell r="T358">
            <v>9.98</v>
          </cell>
          <cell r="U358">
            <v>9.4</v>
          </cell>
          <cell r="V358">
            <v>9.0950000000000006</v>
          </cell>
          <cell r="W358">
            <v>8.93</v>
          </cell>
          <cell r="X358">
            <v>8.8450000000000006</v>
          </cell>
          <cell r="Z358">
            <v>8.8770000000000007</v>
          </cell>
          <cell r="AA358">
            <v>8.9749999999999996</v>
          </cell>
          <cell r="AB358">
            <v>8.9580000000000002</v>
          </cell>
          <cell r="AC358">
            <v>8.9459999999999997</v>
          </cell>
          <cell r="AD358">
            <v>14.557</v>
          </cell>
          <cell r="AE358">
            <v>16.5</v>
          </cell>
          <cell r="AF358">
            <v>14.65</v>
          </cell>
          <cell r="AG358">
            <v>15.125</v>
          </cell>
          <cell r="AH358">
            <v>14.73</v>
          </cell>
          <cell r="AI358">
            <v>15.15</v>
          </cell>
          <cell r="AJ358">
            <v>14.875</v>
          </cell>
          <cell r="AK358">
            <v>14.625</v>
          </cell>
          <cell r="AL358">
            <v>14.75</v>
          </cell>
          <cell r="AM358">
            <v>14.75</v>
          </cell>
          <cell r="AN358">
            <v>14.75</v>
          </cell>
          <cell r="AO358">
            <v>14.75</v>
          </cell>
          <cell r="AP358">
            <v>14.75</v>
          </cell>
          <cell r="AQ358">
            <v>14.6875</v>
          </cell>
          <cell r="AR358">
            <v>14.75</v>
          </cell>
          <cell r="AS358">
            <v>14.6875</v>
          </cell>
          <cell r="AT358">
            <v>14.75</v>
          </cell>
          <cell r="AU358">
            <v>5.1029999999999998</v>
          </cell>
          <cell r="AV358">
            <v>4.6760000000000002</v>
          </cell>
          <cell r="AW358">
            <v>4.4009999999999998</v>
          </cell>
          <cell r="AX358">
            <v>4.2190000000000003</v>
          </cell>
          <cell r="AY358">
            <v>4.1051000000000002</v>
          </cell>
          <cell r="AZ358">
            <v>4.0119999999999996</v>
          </cell>
          <cell r="BA358">
            <v>3.9504000000000001</v>
          </cell>
          <cell r="BB358">
            <v>3.9060000000000001</v>
          </cell>
          <cell r="BC358">
            <v>3.8605</v>
          </cell>
          <cell r="BD358">
            <v>3.8502999999999998</v>
          </cell>
          <cell r="BE358">
            <v>3.8220000000000001</v>
          </cell>
          <cell r="BF358">
            <v>3.7879999999999998</v>
          </cell>
          <cell r="BG358">
            <v>3.7149999999999999</v>
          </cell>
          <cell r="BH358">
            <v>3.5950000000000002</v>
          </cell>
          <cell r="BI358">
            <v>3.4830000000000001</v>
          </cell>
          <cell r="BJ358">
            <v>3.2719999999999998</v>
          </cell>
          <cell r="BK358">
            <v>3.0710000000000002</v>
          </cell>
          <cell r="BL358">
            <v>96.41</v>
          </cell>
          <cell r="BM358">
            <v>96.394999999999996</v>
          </cell>
          <cell r="BN358">
            <v>96.375</v>
          </cell>
          <cell r="BO358">
            <v>96.325000000000003</v>
          </cell>
          <cell r="BP358">
            <v>96.27</v>
          </cell>
          <cell r="BQ358">
            <v>94.965000000000003</v>
          </cell>
          <cell r="BR358">
            <v>96.36</v>
          </cell>
          <cell r="BS358">
            <v>96.314999999999998</v>
          </cell>
          <cell r="BT358">
            <v>96.26</v>
          </cell>
          <cell r="BU358">
            <v>95.33</v>
          </cell>
          <cell r="BV358">
            <v>96.355000000000004</v>
          </cell>
          <cell r="BW358">
            <v>96.305000000000007</v>
          </cell>
          <cell r="BX358" t="str">
            <v>#N/A N/A</v>
          </cell>
          <cell r="BY358">
            <v>95.784999999999997</v>
          </cell>
          <cell r="CA358">
            <v>96.295000000000002</v>
          </cell>
          <cell r="CB358">
            <v>94.485699999999994</v>
          </cell>
          <cell r="CC358">
            <v>96.185000000000002</v>
          </cell>
          <cell r="CD358">
            <v>5.3327999999999998</v>
          </cell>
          <cell r="CE358">
            <v>5.335</v>
          </cell>
          <cell r="CF358">
            <v>5.3407</v>
          </cell>
          <cell r="CG358">
            <v>5.3460000000000001</v>
          </cell>
          <cell r="CH358">
            <v>5.3541999999999996</v>
          </cell>
          <cell r="CI358">
            <v>5.3562000000000003</v>
          </cell>
          <cell r="CJ358">
            <v>5.343</v>
          </cell>
          <cell r="CK358">
            <v>5.3250000000000002</v>
          </cell>
          <cell r="CL358">
            <v>5.2888000000000002</v>
          </cell>
          <cell r="CM358">
            <v>5.1562999999999999</v>
          </cell>
          <cell r="CN358">
            <v>5.0126999999999997</v>
          </cell>
          <cell r="CO358">
            <v>4.6523000000000003</v>
          </cell>
          <cell r="CP358">
            <v>4.3940000000000001</v>
          </cell>
          <cell r="CQ358">
            <v>4.0873999999999997</v>
          </cell>
          <cell r="CR358">
            <v>3.9392</v>
          </cell>
          <cell r="CS358">
            <v>3.8620999999999999</v>
          </cell>
          <cell r="CT358">
            <v>3.8155999999999999</v>
          </cell>
          <cell r="CU358">
            <v>3.8233000000000001</v>
          </cell>
          <cell r="CV358">
            <v>3.8460000000000001</v>
          </cell>
          <cell r="CW358">
            <v>3.8712</v>
          </cell>
          <cell r="CX358">
            <v>3.8531</v>
          </cell>
          <cell r="CY358">
            <v>3.7642000000000002</v>
          </cell>
          <cell r="CZ358">
            <v>3.6718999999999999</v>
          </cell>
          <cell r="DA358">
            <v>3.4710000000000001</v>
          </cell>
          <cell r="DB358" t="str">
            <v>#N/A N/A</v>
          </cell>
          <cell r="DC358">
            <v>3.8605</v>
          </cell>
          <cell r="DD358">
            <v>3.8220000000000001</v>
          </cell>
          <cell r="DE358">
            <v>3.7879999999999998</v>
          </cell>
          <cell r="DF358">
            <v>3.7149999999999999</v>
          </cell>
          <cell r="DG358">
            <v>3.5950000000000002</v>
          </cell>
          <cell r="DH358">
            <v>3.4830000000000001</v>
          </cell>
          <cell r="DI358">
            <v>3.2719999999999998</v>
          </cell>
          <cell r="DJ358">
            <v>3.0710000000000002</v>
          </cell>
          <cell r="DK358">
            <v>17.405999999999999</v>
          </cell>
          <cell r="DL358">
            <v>11.505100000000001</v>
          </cell>
          <cell r="DM358">
            <v>5.4595599999999997</v>
          </cell>
          <cell r="DN358">
            <v>5.6245799999999999</v>
          </cell>
          <cell r="DO358">
            <v>5.33</v>
          </cell>
          <cell r="DP358">
            <v>29.28</v>
          </cell>
          <cell r="DQ358">
            <v>28.32</v>
          </cell>
          <cell r="DR358">
            <v>199.38</v>
          </cell>
          <cell r="DS358">
            <v>936.08</v>
          </cell>
          <cell r="DT358">
            <v>1770</v>
          </cell>
          <cell r="DU358">
            <v>2582.5</v>
          </cell>
          <cell r="DV358">
            <v>5292.38</v>
          </cell>
          <cell r="DW358">
            <v>8030.85</v>
          </cell>
          <cell r="DX358">
            <v>10750</v>
          </cell>
          <cell r="DY358" t="str">
            <v>#N/A N/A</v>
          </cell>
          <cell r="DZ358" t="str">
            <v>#N/A N/A</v>
          </cell>
          <cell r="EA358" t="str">
            <v>#N/A N/A</v>
          </cell>
          <cell r="EB358" t="str">
            <v>#N/A N/A</v>
          </cell>
          <cell r="EC358" t="str">
            <v>#N/A N/A</v>
          </cell>
          <cell r="ED358" t="str">
            <v>#N/A N/A</v>
          </cell>
          <cell r="EE358" t="str">
            <v>#N/A N/A</v>
          </cell>
          <cell r="EF358">
            <v>94.652500000000003</v>
          </cell>
          <cell r="EG358">
            <v>94.644999999999996</v>
          </cell>
          <cell r="EH358">
            <v>94.674999999999997</v>
          </cell>
          <cell r="EI358">
            <v>94.72</v>
          </cell>
          <cell r="EJ358">
            <v>94.8</v>
          </cell>
          <cell r="EK358">
            <v>94.965000000000003</v>
          </cell>
          <cell r="EL358">
            <v>95.075000000000003</v>
          </cell>
          <cell r="EM358">
            <v>95.15</v>
          </cell>
          <cell r="EN358">
            <v>95.325000000000003</v>
          </cell>
          <cell r="EO358">
            <v>95.4</v>
          </cell>
          <cell r="EP358">
            <v>95.525000000000006</v>
          </cell>
          <cell r="EQ358">
            <v>95.66</v>
          </cell>
          <cell r="ER358">
            <v>95.76</v>
          </cell>
          <cell r="ES358">
            <v>94.642499999999998</v>
          </cell>
          <cell r="ET358">
            <v>94.62</v>
          </cell>
          <cell r="EU358">
            <v>94.86</v>
          </cell>
          <cell r="EV358">
            <v>95.215000000000003</v>
          </cell>
          <cell r="EW358">
            <v>95.584999999999994</v>
          </cell>
          <cell r="EX358">
            <v>95.915000000000006</v>
          </cell>
          <cell r="EZ358">
            <v>95.554100000000005</v>
          </cell>
          <cell r="FA358">
            <v>94.62</v>
          </cell>
          <cell r="FB358">
            <v>95.057100000000005</v>
          </cell>
          <cell r="FC358">
            <v>94.86</v>
          </cell>
          <cell r="FD358">
            <v>94.760400000000004</v>
          </cell>
          <cell r="FE358">
            <v>95.215000000000003</v>
          </cell>
          <cell r="FF358">
            <v>94.642499999999998</v>
          </cell>
          <cell r="FG358">
            <v>95.584999999999994</v>
          </cell>
          <cell r="FH358">
            <v>95.915000000000006</v>
          </cell>
          <cell r="FI358">
            <v>5.37</v>
          </cell>
          <cell r="FJ358">
            <v>5.3323999999999998</v>
          </cell>
          <cell r="FK358">
            <v>5.3411999999999997</v>
          </cell>
          <cell r="FL358">
            <v>5.3456999999999999</v>
          </cell>
          <cell r="FM358">
            <v>5.3609999999999998</v>
          </cell>
          <cell r="FN358">
            <v>5.3731999999999998</v>
          </cell>
          <cell r="FO358">
            <v>5.3768000000000002</v>
          </cell>
          <cell r="FP358">
            <v>5.367</v>
          </cell>
          <cell r="FQ358">
            <v>5.3502000000000001</v>
          </cell>
          <cell r="FR358">
            <v>5.3169000000000004</v>
          </cell>
          <cell r="FS358">
            <v>5.2732000000000001</v>
          </cell>
          <cell r="FT358">
            <v>5.2373000000000003</v>
          </cell>
          <cell r="FU358">
            <v>5.1909999999999998</v>
          </cell>
          <cell r="FV358">
            <v>5.1440000000000001</v>
          </cell>
          <cell r="FW358">
            <v>5.0999999999999996</v>
          </cell>
          <cell r="FX358">
            <v>5.0503</v>
          </cell>
          <cell r="FY358">
            <v>4.6920999999999999</v>
          </cell>
          <cell r="FZ358">
            <v>4.4364999999999997</v>
          </cell>
          <cell r="GA358">
            <v>4.1322999999999999</v>
          </cell>
          <cell r="GB358">
            <v>3.9834000000000001</v>
          </cell>
          <cell r="GC358">
            <v>3.9093</v>
          </cell>
          <cell r="GD358">
            <v>3.8786</v>
          </cell>
          <cell r="GE358">
            <v>3.8652000000000002</v>
          </cell>
          <cell r="GF358">
            <v>3.8626</v>
          </cell>
          <cell r="GG358">
            <v>3.8677999999999999</v>
          </cell>
          <cell r="GH358">
            <v>3.8759999999999999</v>
          </cell>
          <cell r="GI358">
            <v>3.9</v>
          </cell>
          <cell r="GJ358">
            <v>3.9285999999999999</v>
          </cell>
          <cell r="GK358">
            <v>3.9142000000000001</v>
          </cell>
          <cell r="GL358">
            <v>3.8289</v>
          </cell>
          <cell r="GM358">
            <v>3.7391999999999999</v>
          </cell>
          <cell r="GN358">
            <v>3.5390000000000001</v>
          </cell>
          <cell r="GO358">
            <v>3.3325999999999998</v>
          </cell>
          <cell r="GP358">
            <v>27.75</v>
          </cell>
          <cell r="GQ358">
            <v>27.45</v>
          </cell>
          <cell r="GR358">
            <v>27.25</v>
          </cell>
          <cell r="GS358">
            <v>27.35</v>
          </cell>
          <cell r="GT358">
            <v>27.375</v>
          </cell>
          <cell r="GU358">
            <v>27.45</v>
          </cell>
          <cell r="GV358">
            <v>27.25</v>
          </cell>
          <cell r="GW358">
            <v>27</v>
          </cell>
          <cell r="GX358">
            <v>26.62</v>
          </cell>
          <cell r="GY358">
            <v>26.8</v>
          </cell>
          <cell r="HA358">
            <v>26.4</v>
          </cell>
          <cell r="HB358">
            <v>26.36</v>
          </cell>
          <cell r="HC358">
            <v>26.31</v>
          </cell>
          <cell r="HD358">
            <v>26.27</v>
          </cell>
          <cell r="HE358">
            <v>26.25</v>
          </cell>
          <cell r="HF358">
            <v>26.23</v>
          </cell>
          <cell r="HG358">
            <v>11.4</v>
          </cell>
          <cell r="HH358">
            <v>11.4</v>
          </cell>
          <cell r="HI358">
            <v>11.3</v>
          </cell>
          <cell r="HJ358">
            <v>11.3</v>
          </cell>
          <cell r="HK358">
            <v>11.4</v>
          </cell>
          <cell r="HL358">
            <v>11.4</v>
          </cell>
          <cell r="HM358">
            <v>11.375</v>
          </cell>
          <cell r="HN358">
            <v>11.375</v>
          </cell>
          <cell r="HO358">
            <v>11.375</v>
          </cell>
          <cell r="HP358">
            <v>11.5</v>
          </cell>
          <cell r="HQ358">
            <v>11.5</v>
          </cell>
          <cell r="HR358">
            <v>11.5</v>
          </cell>
          <cell r="HS358">
            <v>11.5</v>
          </cell>
          <cell r="HT358">
            <v>11.5</v>
          </cell>
          <cell r="HU358">
            <v>11.5</v>
          </cell>
          <cell r="HV358">
            <v>11.5</v>
          </cell>
          <cell r="HW358">
            <v>-30.93</v>
          </cell>
          <cell r="HX358">
            <v>-19.28</v>
          </cell>
          <cell r="HY358">
            <v>-13.1</v>
          </cell>
          <cell r="HZ358">
            <v>-9.84</v>
          </cell>
          <cell r="IA358">
            <v>4</v>
          </cell>
          <cell r="IB358">
            <v>4.5</v>
          </cell>
          <cell r="IC358">
            <v>4.5</v>
          </cell>
          <cell r="ID358">
            <v>3.5</v>
          </cell>
          <cell r="IE358">
            <v>0</v>
          </cell>
          <cell r="IF358">
            <v>1.75</v>
          </cell>
          <cell r="IG358">
            <v>4.5</v>
          </cell>
          <cell r="IH358">
            <v>10</v>
          </cell>
          <cell r="II358">
            <v>8.8699999999999992</v>
          </cell>
          <cell r="IJ358">
            <v>11.505100000000001</v>
          </cell>
        </row>
        <row r="359">
          <cell r="A359">
            <v>45265</v>
          </cell>
          <cell r="B359" t="str">
            <v>#N/A N/A</v>
          </cell>
          <cell r="C359" t="str">
            <v>#N/A N/A</v>
          </cell>
          <cell r="D359" t="str">
            <v>#N/A N/A</v>
          </cell>
          <cell r="E359" t="str">
            <v>#N/A N/A</v>
          </cell>
          <cell r="F359" t="str">
            <v>#N/A N/A</v>
          </cell>
          <cell r="G359" t="str">
            <v>#N/A N/A</v>
          </cell>
          <cell r="H359" t="str">
            <v>#N/A N/A</v>
          </cell>
          <cell r="I359" t="str">
            <v>#N/A N/A</v>
          </cell>
          <cell r="J359" t="str">
            <v>#N/A N/A</v>
          </cell>
          <cell r="K359" t="str">
            <v>#N/A N/A</v>
          </cell>
          <cell r="L359" t="str">
            <v>#N/A N/A</v>
          </cell>
          <cell r="M359" t="str">
            <v>#N/A N/A</v>
          </cell>
          <cell r="N359" t="str">
            <v>#N/A N/A</v>
          </cell>
          <cell r="O359" t="str">
            <v>#N/A N/A</v>
          </cell>
          <cell r="P359">
            <v>11.51</v>
          </cell>
          <cell r="Q359">
            <v>11.36</v>
          </cell>
          <cell r="R359">
            <v>11.195</v>
          </cell>
          <cell r="S359">
            <v>10.93</v>
          </cell>
          <cell r="T359">
            <v>9.9149999999999991</v>
          </cell>
          <cell r="U359">
            <v>9.33</v>
          </cell>
          <cell r="V359">
            <v>9.0150000000000006</v>
          </cell>
          <cell r="W359">
            <v>8.8450000000000006</v>
          </cell>
          <cell r="X359">
            <v>8.76</v>
          </cell>
          <cell r="Z359">
            <v>8.7949999999999999</v>
          </cell>
          <cell r="AA359">
            <v>8.8849999999999998</v>
          </cell>
          <cell r="AB359">
            <v>8.8849999999999998</v>
          </cell>
          <cell r="AC359">
            <v>8.89</v>
          </cell>
          <cell r="AD359">
            <v>14.557</v>
          </cell>
          <cell r="AE359">
            <v>16.5</v>
          </cell>
          <cell r="AF359">
            <v>14.65</v>
          </cell>
          <cell r="AG359">
            <v>15.125</v>
          </cell>
          <cell r="AH359">
            <v>14.73</v>
          </cell>
          <cell r="AI359">
            <v>15.15</v>
          </cell>
          <cell r="AJ359">
            <v>14.875</v>
          </cell>
          <cell r="AK359">
            <v>14.625</v>
          </cell>
          <cell r="AL359">
            <v>14.75</v>
          </cell>
          <cell r="AM359">
            <v>14.75</v>
          </cell>
          <cell r="AN359">
            <v>14.75</v>
          </cell>
          <cell r="AO359">
            <v>14.75</v>
          </cell>
          <cell r="AP359">
            <v>14.75</v>
          </cell>
          <cell r="AQ359">
            <v>14.6875</v>
          </cell>
          <cell r="AR359">
            <v>14.75</v>
          </cell>
          <cell r="AS359">
            <v>14.6875</v>
          </cell>
          <cell r="AT359">
            <v>14.75</v>
          </cell>
          <cell r="AU359">
            <v>5.1029999999999998</v>
          </cell>
          <cell r="AV359">
            <v>4.6760000000000002</v>
          </cell>
          <cell r="AW359">
            <v>4.4009999999999998</v>
          </cell>
          <cell r="AX359">
            <v>4.2190000000000003</v>
          </cell>
          <cell r="AY359">
            <v>4.1051000000000002</v>
          </cell>
          <cell r="AZ359">
            <v>4.0119999999999996</v>
          </cell>
          <cell r="BA359">
            <v>3.9504000000000001</v>
          </cell>
          <cell r="BB359">
            <v>3.9060000000000001</v>
          </cell>
          <cell r="BC359">
            <v>3.8605</v>
          </cell>
          <cell r="BD359">
            <v>3.8502999999999998</v>
          </cell>
          <cell r="BE359">
            <v>3.8220000000000001</v>
          </cell>
          <cell r="BF359">
            <v>3.7879999999999998</v>
          </cell>
          <cell r="BG359">
            <v>3.7149999999999999</v>
          </cell>
          <cell r="BH359">
            <v>3.5950000000000002</v>
          </cell>
          <cell r="BI359">
            <v>3.4830000000000001</v>
          </cell>
          <cell r="BJ359">
            <v>3.2719999999999998</v>
          </cell>
          <cell r="BK359">
            <v>3.0710000000000002</v>
          </cell>
          <cell r="BL359">
            <v>96.41</v>
          </cell>
          <cell r="BM359">
            <v>96.394999999999996</v>
          </cell>
          <cell r="BN359">
            <v>96.375</v>
          </cell>
          <cell r="BO359">
            <v>96.325000000000003</v>
          </cell>
          <cell r="BP359">
            <v>96.27</v>
          </cell>
          <cell r="BQ359">
            <v>94.965000000000003</v>
          </cell>
          <cell r="BR359">
            <v>96.36</v>
          </cell>
          <cell r="BS359">
            <v>96.314999999999998</v>
          </cell>
          <cell r="BT359">
            <v>96.26</v>
          </cell>
          <cell r="BU359">
            <v>95.33</v>
          </cell>
          <cell r="BV359">
            <v>96.355000000000004</v>
          </cell>
          <cell r="BW359">
            <v>96.305000000000007</v>
          </cell>
          <cell r="BX359" t="str">
            <v>#N/A N/A</v>
          </cell>
          <cell r="BY359">
            <v>95.784999999999997</v>
          </cell>
          <cell r="CA359">
            <v>96.295000000000002</v>
          </cell>
          <cell r="CB359">
            <v>94.485699999999994</v>
          </cell>
          <cell r="CC359">
            <v>96.185000000000002</v>
          </cell>
          <cell r="CD359">
            <v>5.3331999999999997</v>
          </cell>
          <cell r="CE359">
            <v>5.3350999999999997</v>
          </cell>
          <cell r="CF359">
            <v>5.3407999999999998</v>
          </cell>
          <cell r="CG359">
            <v>5.3455000000000004</v>
          </cell>
          <cell r="CH359">
            <v>5.3536000000000001</v>
          </cell>
          <cell r="CI359">
            <v>5.3544999999999998</v>
          </cell>
          <cell r="CJ359">
            <v>5.3390000000000004</v>
          </cell>
          <cell r="CK359">
            <v>5.3163999999999998</v>
          </cell>
          <cell r="CL359">
            <v>5.2765000000000004</v>
          </cell>
          <cell r="CM359">
            <v>5.1332000000000004</v>
          </cell>
          <cell r="CN359">
            <v>4.9844999999999997</v>
          </cell>
          <cell r="CO359">
            <v>4.6136999999999997</v>
          </cell>
          <cell r="CP359">
            <v>4.3476999999999997</v>
          </cell>
          <cell r="CQ359">
            <v>4.0282999999999998</v>
          </cell>
          <cell r="CR359">
            <v>3.8734000000000002</v>
          </cell>
          <cell r="CS359">
            <v>3.7921</v>
          </cell>
          <cell r="CT359">
            <v>3.7349999999999999</v>
          </cell>
          <cell r="CU359">
            <v>3.7328999999999999</v>
          </cell>
          <cell r="CV359">
            <v>3.7505000000000002</v>
          </cell>
          <cell r="CW359">
            <v>3.7726999999999999</v>
          </cell>
          <cell r="CX359">
            <v>3.7502</v>
          </cell>
          <cell r="CY359">
            <v>3.6591999999999998</v>
          </cell>
          <cell r="CZ359">
            <v>3.5651999999999999</v>
          </cell>
          <cell r="DA359">
            <v>3.367</v>
          </cell>
          <cell r="DB359" t="str">
            <v>#N/A N/A</v>
          </cell>
          <cell r="DC359">
            <v>3.8605</v>
          </cell>
          <cell r="DD359">
            <v>3.8220000000000001</v>
          </cell>
          <cell r="DE359">
            <v>3.7879999999999998</v>
          </cell>
          <cell r="DF359">
            <v>3.7149999999999999</v>
          </cell>
          <cell r="DG359">
            <v>3.5950000000000002</v>
          </cell>
          <cell r="DH359">
            <v>3.4830000000000001</v>
          </cell>
          <cell r="DI359">
            <v>3.2719999999999998</v>
          </cell>
          <cell r="DJ359">
            <v>3.0710000000000002</v>
          </cell>
          <cell r="DK359">
            <v>17.421500000000002</v>
          </cell>
          <cell r="DL359">
            <v>11.5038</v>
          </cell>
          <cell r="DM359">
            <v>5.4740900000000003</v>
          </cell>
          <cell r="DN359">
            <v>5.6378399999999997</v>
          </cell>
          <cell r="DO359">
            <v>5.33</v>
          </cell>
          <cell r="DP359">
            <v>30.32</v>
          </cell>
          <cell r="DQ359">
            <v>30.5</v>
          </cell>
          <cell r="DR359">
            <v>205.7</v>
          </cell>
          <cell r="DS359">
            <v>910.94</v>
          </cell>
          <cell r="DT359">
            <v>1771.38</v>
          </cell>
          <cell r="DU359">
            <v>2567.5</v>
          </cell>
          <cell r="DV359">
            <v>5264.71</v>
          </cell>
          <cell r="DW359">
            <v>8064.57</v>
          </cell>
          <cell r="DX359">
            <v>10760</v>
          </cell>
          <cell r="DY359" t="str">
            <v>#N/A N/A</v>
          </cell>
          <cell r="DZ359" t="str">
            <v>#N/A N/A</v>
          </cell>
          <cell r="EA359" t="str">
            <v>#N/A N/A</v>
          </cell>
          <cell r="EB359" t="str">
            <v>#N/A N/A</v>
          </cell>
          <cell r="EC359" t="str">
            <v>#N/A N/A</v>
          </cell>
          <cell r="ED359" t="str">
            <v>#N/A N/A</v>
          </cell>
          <cell r="EE359" t="str">
            <v>#N/A N/A</v>
          </cell>
          <cell r="EF359">
            <v>94.65</v>
          </cell>
          <cell r="EG359">
            <v>94.64</v>
          </cell>
          <cell r="EH359">
            <v>94.674999999999997</v>
          </cell>
          <cell r="EI359">
            <v>94.72</v>
          </cell>
          <cell r="EJ359">
            <v>94.81</v>
          </cell>
          <cell r="EK359">
            <v>94.99</v>
          </cell>
          <cell r="EL359">
            <v>95.11</v>
          </cell>
          <cell r="EM359">
            <v>95.194999999999993</v>
          </cell>
          <cell r="EN359">
            <v>95.38</v>
          </cell>
          <cell r="EO359">
            <v>95.465000000000003</v>
          </cell>
          <cell r="EP359">
            <v>95.59</v>
          </cell>
          <cell r="EQ359">
            <v>95.724999999999994</v>
          </cell>
          <cell r="ER359">
            <v>95.83</v>
          </cell>
          <cell r="ES359">
            <v>94.644999999999996</v>
          </cell>
          <cell r="ET359">
            <v>94.622500000000002</v>
          </cell>
          <cell r="EU359">
            <v>94.894999999999996</v>
          </cell>
          <cell r="EV359">
            <v>95.265000000000001</v>
          </cell>
          <cell r="EW359">
            <v>95.644999999999996</v>
          </cell>
          <cell r="EX359">
            <v>95.995000000000005</v>
          </cell>
          <cell r="EZ359">
            <v>95.554100000000005</v>
          </cell>
          <cell r="FA359">
            <v>94.622500000000002</v>
          </cell>
          <cell r="FB359">
            <v>95.057100000000005</v>
          </cell>
          <cell r="FC359">
            <v>94.894999999999996</v>
          </cell>
          <cell r="FD359">
            <v>94.760400000000004</v>
          </cell>
          <cell r="FE359">
            <v>95.265000000000001</v>
          </cell>
          <cell r="FF359">
            <v>94.644999999999996</v>
          </cell>
          <cell r="FG359">
            <v>95.644999999999996</v>
          </cell>
          <cell r="FH359">
            <v>95.995000000000005</v>
          </cell>
          <cell r="FI359">
            <v>5.33</v>
          </cell>
          <cell r="FJ359">
            <v>5.3263999999999996</v>
          </cell>
          <cell r="FK359">
            <v>5.3491</v>
          </cell>
          <cell r="FL359">
            <v>5.3544999999999998</v>
          </cell>
          <cell r="FM359">
            <v>5.3639999999999999</v>
          </cell>
          <cell r="FN359">
            <v>5.3741000000000003</v>
          </cell>
          <cell r="FO359">
            <v>5.3765999999999998</v>
          </cell>
          <cell r="FP359">
            <v>5.3653000000000004</v>
          </cell>
          <cell r="FQ359">
            <v>5.3429000000000002</v>
          </cell>
          <cell r="FR359">
            <v>5.3053999999999997</v>
          </cell>
          <cell r="FS359">
            <v>5.2606999999999999</v>
          </cell>
          <cell r="FT359">
            <v>5.22</v>
          </cell>
          <cell r="FU359">
            <v>5.1689999999999996</v>
          </cell>
          <cell r="FV359">
            <v>5.1242999999999999</v>
          </cell>
          <cell r="FW359">
            <v>5.0777999999999999</v>
          </cell>
          <cell r="FX359">
            <v>5.0232999999999999</v>
          </cell>
          <cell r="FY359">
            <v>4.6539999999999999</v>
          </cell>
          <cell r="FZ359">
            <v>4.3899999999999997</v>
          </cell>
          <cell r="GA359">
            <v>4.0730000000000004</v>
          </cell>
          <cell r="GB359">
            <v>3.9186999999999999</v>
          </cell>
          <cell r="GC359">
            <v>3.8397999999999999</v>
          </cell>
          <cell r="GD359">
            <v>3.8033000000000001</v>
          </cell>
          <cell r="GE359">
            <v>3.7850000000000001</v>
          </cell>
          <cell r="GF359">
            <v>3.7787999999999999</v>
          </cell>
          <cell r="GG359">
            <v>3.7805</v>
          </cell>
          <cell r="GH359">
            <v>3.7858000000000001</v>
          </cell>
          <cell r="GI359">
            <v>3.8054999999999999</v>
          </cell>
          <cell r="GJ359">
            <v>3.8298999999999999</v>
          </cell>
          <cell r="GK359">
            <v>3.8104</v>
          </cell>
          <cell r="GL359">
            <v>3.7235999999999998</v>
          </cell>
          <cell r="GM359">
            <v>3.6326000000000001</v>
          </cell>
          <cell r="GN359">
            <v>3.4346000000000001</v>
          </cell>
          <cell r="GO359">
            <v>3.2315999999999998</v>
          </cell>
          <cell r="GP359">
            <v>27.75</v>
          </cell>
          <cell r="GQ359">
            <v>27.45</v>
          </cell>
          <cell r="GR359">
            <v>27.25</v>
          </cell>
          <cell r="GS359">
            <v>27.35</v>
          </cell>
          <cell r="GT359">
            <v>27.375</v>
          </cell>
          <cell r="GU359">
            <v>27.45</v>
          </cell>
          <cell r="GV359">
            <v>27.25</v>
          </cell>
          <cell r="GW359">
            <v>27</v>
          </cell>
          <cell r="GX359">
            <v>26.62</v>
          </cell>
          <cell r="GY359">
            <v>26.8</v>
          </cell>
          <cell r="HA359">
            <v>26.4</v>
          </cell>
          <cell r="HB359">
            <v>26.36</v>
          </cell>
          <cell r="HC359">
            <v>26.31</v>
          </cell>
          <cell r="HD359">
            <v>26.27</v>
          </cell>
          <cell r="HE359">
            <v>26.25</v>
          </cell>
          <cell r="HF359">
            <v>26.23</v>
          </cell>
          <cell r="HG359">
            <v>11.4</v>
          </cell>
          <cell r="HH359">
            <v>11.4</v>
          </cell>
          <cell r="HI359">
            <v>11.4</v>
          </cell>
          <cell r="HJ359">
            <v>11.4</v>
          </cell>
          <cell r="HK359">
            <v>11.4</v>
          </cell>
          <cell r="HL359">
            <v>11.4</v>
          </cell>
          <cell r="HM359">
            <v>11.375</v>
          </cell>
          <cell r="HN359">
            <v>11.375</v>
          </cell>
          <cell r="HO359">
            <v>11.375</v>
          </cell>
          <cell r="HP359">
            <v>11.375</v>
          </cell>
          <cell r="HQ359">
            <v>11.5</v>
          </cell>
          <cell r="HR359">
            <v>11.5</v>
          </cell>
          <cell r="HS359">
            <v>11.5</v>
          </cell>
          <cell r="HT359">
            <v>11.5</v>
          </cell>
          <cell r="HU359">
            <v>11.5</v>
          </cell>
          <cell r="HV359">
            <v>11.5</v>
          </cell>
          <cell r="HW359">
            <v>-26.99</v>
          </cell>
          <cell r="HX359">
            <v>-18.73</v>
          </cell>
          <cell r="HY359">
            <v>-13.68</v>
          </cell>
          <cell r="HZ359">
            <v>-8.23</v>
          </cell>
          <cell r="IA359">
            <v>4</v>
          </cell>
          <cell r="IB359">
            <v>4.51</v>
          </cell>
          <cell r="IC359">
            <v>5</v>
          </cell>
          <cell r="ID359">
            <v>5</v>
          </cell>
          <cell r="IE359">
            <v>0.5</v>
          </cell>
          <cell r="IF359">
            <v>2</v>
          </cell>
          <cell r="IG359">
            <v>4.79</v>
          </cell>
          <cell r="IH359">
            <v>12</v>
          </cell>
          <cell r="II359">
            <v>8.8699999999999992</v>
          </cell>
          <cell r="IJ359">
            <v>11.5038</v>
          </cell>
        </row>
        <row r="360">
          <cell r="A360">
            <v>45266</v>
          </cell>
          <cell r="B360" t="str">
            <v>#N/A N/A</v>
          </cell>
          <cell r="C360" t="str">
            <v>#N/A N/A</v>
          </cell>
          <cell r="D360" t="str">
            <v>#N/A N/A</v>
          </cell>
          <cell r="E360" t="str">
            <v>#N/A N/A</v>
          </cell>
          <cell r="F360" t="str">
            <v>#N/A N/A</v>
          </cell>
          <cell r="G360" t="str">
            <v>#N/A N/A</v>
          </cell>
          <cell r="H360" t="str">
            <v>#N/A N/A</v>
          </cell>
          <cell r="I360" t="str">
            <v>#N/A N/A</v>
          </cell>
          <cell r="J360" t="str">
            <v>#N/A N/A</v>
          </cell>
          <cell r="K360" t="str">
            <v>#N/A N/A</v>
          </cell>
          <cell r="L360" t="str">
            <v>#N/A N/A</v>
          </cell>
          <cell r="M360" t="str">
            <v>#N/A N/A</v>
          </cell>
          <cell r="N360" t="str">
            <v>#N/A N/A</v>
          </cell>
          <cell r="O360" t="str">
            <v>#N/A N/A</v>
          </cell>
          <cell r="P360">
            <v>11.505000000000001</v>
          </cell>
          <cell r="Q360">
            <v>11.355</v>
          </cell>
          <cell r="R360">
            <v>11.185</v>
          </cell>
          <cell r="S360">
            <v>10.9</v>
          </cell>
          <cell r="T360">
            <v>9.8650000000000002</v>
          </cell>
          <cell r="U360">
            <v>9.2550000000000008</v>
          </cell>
          <cell r="V360">
            <v>8.9499999999999993</v>
          </cell>
          <cell r="W360">
            <v>8.7750000000000004</v>
          </cell>
          <cell r="X360">
            <v>8.68</v>
          </cell>
          <cell r="Z360">
            <v>8.7149999999999999</v>
          </cell>
          <cell r="AA360">
            <v>8.8000000000000007</v>
          </cell>
          <cell r="AB360">
            <v>8.8000000000000007</v>
          </cell>
          <cell r="AC360">
            <v>8.8149999999999995</v>
          </cell>
          <cell r="AD360">
            <v>14.557</v>
          </cell>
          <cell r="AE360">
            <v>16.5</v>
          </cell>
          <cell r="AF360">
            <v>14.65</v>
          </cell>
          <cell r="AG360">
            <v>15.125</v>
          </cell>
          <cell r="AH360">
            <v>14.73</v>
          </cell>
          <cell r="AI360">
            <v>15.15</v>
          </cell>
          <cell r="AJ360">
            <v>14.875</v>
          </cell>
          <cell r="AK360">
            <v>14.625</v>
          </cell>
          <cell r="AL360">
            <v>14.75</v>
          </cell>
          <cell r="AM360">
            <v>14.75</v>
          </cell>
          <cell r="AN360">
            <v>14.75</v>
          </cell>
          <cell r="AO360">
            <v>14.75</v>
          </cell>
          <cell r="AP360">
            <v>14.75</v>
          </cell>
          <cell r="AQ360">
            <v>14.6875</v>
          </cell>
          <cell r="AR360">
            <v>14.75</v>
          </cell>
          <cell r="AS360">
            <v>14.6875</v>
          </cell>
          <cell r="AT360">
            <v>14.75</v>
          </cell>
          <cell r="AU360">
            <v>5.1029999999999998</v>
          </cell>
          <cell r="AV360">
            <v>4.6760000000000002</v>
          </cell>
          <cell r="AW360">
            <v>4.4009999999999998</v>
          </cell>
          <cell r="AX360">
            <v>4.2190000000000003</v>
          </cell>
          <cell r="AY360">
            <v>4.1051000000000002</v>
          </cell>
          <cell r="AZ360">
            <v>4.0119999999999996</v>
          </cell>
          <cell r="BA360">
            <v>3.9504000000000001</v>
          </cell>
          <cell r="BB360">
            <v>3.9060000000000001</v>
          </cell>
          <cell r="BC360">
            <v>3.8605</v>
          </cell>
          <cell r="BD360">
            <v>3.8502999999999998</v>
          </cell>
          <cell r="BE360">
            <v>3.8220000000000001</v>
          </cell>
          <cell r="BF360">
            <v>3.7879999999999998</v>
          </cell>
          <cell r="BG360">
            <v>3.7149999999999999</v>
          </cell>
          <cell r="BH360">
            <v>3.5950000000000002</v>
          </cell>
          <cell r="BI360">
            <v>3.4830000000000001</v>
          </cell>
          <cell r="BJ360">
            <v>3.2719999999999998</v>
          </cell>
          <cell r="BK360">
            <v>3.0710000000000002</v>
          </cell>
          <cell r="BL360">
            <v>96.41</v>
          </cell>
          <cell r="BM360">
            <v>96.394999999999996</v>
          </cell>
          <cell r="BN360">
            <v>96.375</v>
          </cell>
          <cell r="BO360">
            <v>96.325000000000003</v>
          </cell>
          <cell r="BP360">
            <v>96.27</v>
          </cell>
          <cell r="BQ360">
            <v>94.965000000000003</v>
          </cell>
          <cell r="BR360">
            <v>96.36</v>
          </cell>
          <cell r="BS360">
            <v>96.314999999999998</v>
          </cell>
          <cell r="BT360">
            <v>96.26</v>
          </cell>
          <cell r="BU360">
            <v>95.33</v>
          </cell>
          <cell r="BV360">
            <v>96.355000000000004</v>
          </cell>
          <cell r="BW360">
            <v>96.305000000000007</v>
          </cell>
          <cell r="BX360" t="str">
            <v>#N/A N/A</v>
          </cell>
          <cell r="BY360">
            <v>95.784999999999997</v>
          </cell>
          <cell r="CA360">
            <v>96.295000000000002</v>
          </cell>
          <cell r="CB360">
            <v>94.485699999999994</v>
          </cell>
          <cell r="CC360">
            <v>96.185000000000002</v>
          </cell>
          <cell r="CD360">
            <v>5.3327</v>
          </cell>
          <cell r="CE360">
            <v>5.3361999999999998</v>
          </cell>
          <cell r="CF360">
            <v>5.3391999999999999</v>
          </cell>
          <cell r="CG360">
            <v>5.3437000000000001</v>
          </cell>
          <cell r="CH360">
            <v>5.3517000000000001</v>
          </cell>
          <cell r="CI360">
            <v>5.3532999999999999</v>
          </cell>
          <cell r="CJ360">
            <v>5.3395000000000001</v>
          </cell>
          <cell r="CK360">
            <v>5.3166000000000002</v>
          </cell>
          <cell r="CL360">
            <v>5.2784000000000004</v>
          </cell>
          <cell r="CM360">
            <v>5.1455000000000002</v>
          </cell>
          <cell r="CN360">
            <v>5.0052000000000003</v>
          </cell>
          <cell r="CO360">
            <v>4.6376999999999997</v>
          </cell>
          <cell r="CP360">
            <v>4.3657000000000004</v>
          </cell>
          <cell r="CQ360">
            <v>4.0248999999999997</v>
          </cell>
          <cell r="CR360">
            <v>3.8530000000000002</v>
          </cell>
          <cell r="CS360">
            <v>3.758</v>
          </cell>
          <cell r="CT360">
            <v>3.6848000000000001</v>
          </cell>
          <cell r="CU360">
            <v>3.6690999999999998</v>
          </cell>
          <cell r="CV360">
            <v>3.6823000000000001</v>
          </cell>
          <cell r="CW360">
            <v>3.6989999999999998</v>
          </cell>
          <cell r="CX360">
            <v>3.6720000000000002</v>
          </cell>
          <cell r="CY360">
            <v>3.5792999999999999</v>
          </cell>
          <cell r="CZ360">
            <v>3.4845000000000002</v>
          </cell>
          <cell r="DA360">
            <v>3.2841999999999998</v>
          </cell>
          <cell r="DB360" t="str">
            <v>#N/A N/A</v>
          </cell>
          <cell r="DC360">
            <v>3.8605</v>
          </cell>
          <cell r="DD360">
            <v>3.8220000000000001</v>
          </cell>
          <cell r="DE360">
            <v>3.7879999999999998</v>
          </cell>
          <cell r="DF360">
            <v>3.7149999999999999</v>
          </cell>
          <cell r="DG360">
            <v>3.5950000000000002</v>
          </cell>
          <cell r="DH360">
            <v>3.4830000000000001</v>
          </cell>
          <cell r="DI360">
            <v>3.2719999999999998</v>
          </cell>
          <cell r="DJ360">
            <v>3.0710000000000002</v>
          </cell>
          <cell r="DK360">
            <v>17.2685</v>
          </cell>
          <cell r="DL360">
            <v>11.504</v>
          </cell>
          <cell r="DM360">
            <v>5.4802999999999997</v>
          </cell>
          <cell r="DN360">
            <v>5.6417400000000004</v>
          </cell>
          <cell r="DO360">
            <v>5.33</v>
          </cell>
          <cell r="DP360">
            <v>29.47</v>
          </cell>
          <cell r="DQ360">
            <v>29.24</v>
          </cell>
          <cell r="DR360">
            <v>204.17</v>
          </cell>
          <cell r="DS360">
            <v>876.5</v>
          </cell>
          <cell r="DT360">
            <v>1753.5</v>
          </cell>
          <cell r="DU360">
            <v>2555</v>
          </cell>
          <cell r="DV360">
            <v>5287.08</v>
          </cell>
          <cell r="DW360">
            <v>8011.73</v>
          </cell>
          <cell r="DX360">
            <v>10687.48</v>
          </cell>
          <cell r="DY360" t="str">
            <v>#N/A N/A</v>
          </cell>
          <cell r="DZ360" t="str">
            <v>#N/A N/A</v>
          </cell>
          <cell r="EA360" t="str">
            <v>#N/A N/A</v>
          </cell>
          <cell r="EB360" t="str">
            <v>#N/A N/A</v>
          </cell>
          <cell r="EC360" t="str">
            <v>#N/A N/A</v>
          </cell>
          <cell r="ED360" t="str">
            <v>#N/A N/A</v>
          </cell>
          <cell r="EE360" t="str">
            <v>#N/A N/A</v>
          </cell>
          <cell r="EF360">
            <v>94.657499999999999</v>
          </cell>
          <cell r="EG360">
            <v>94.65</v>
          </cell>
          <cell r="EH360">
            <v>94.68</v>
          </cell>
          <cell r="EI360">
            <v>94.724999999999994</v>
          </cell>
          <cell r="EJ360">
            <v>94.81</v>
          </cell>
          <cell r="EK360">
            <v>94.98</v>
          </cell>
          <cell r="EL360">
            <v>95.09</v>
          </cell>
          <cell r="EM360">
            <v>95.165000000000006</v>
          </cell>
          <cell r="EN360">
            <v>95.344999999999999</v>
          </cell>
          <cell r="EO360">
            <v>95.42</v>
          </cell>
          <cell r="EP360">
            <v>95.534999999999997</v>
          </cell>
          <cell r="EQ360">
            <v>95.67</v>
          </cell>
          <cell r="ER360">
            <v>95.77</v>
          </cell>
          <cell r="ES360">
            <v>94.647499999999994</v>
          </cell>
          <cell r="ET360">
            <v>94.63</v>
          </cell>
          <cell r="EU360">
            <v>94.885000000000005</v>
          </cell>
          <cell r="EV360">
            <v>95.23</v>
          </cell>
          <cell r="EW360">
            <v>95.59</v>
          </cell>
          <cell r="EX360">
            <v>95.935000000000002</v>
          </cell>
          <cell r="EZ360">
            <v>95.554100000000005</v>
          </cell>
          <cell r="FA360">
            <v>94.63</v>
          </cell>
          <cell r="FB360">
            <v>95.057100000000005</v>
          </cell>
          <cell r="FC360">
            <v>94.885000000000005</v>
          </cell>
          <cell r="FD360">
            <v>94.760400000000004</v>
          </cell>
          <cell r="FE360">
            <v>95.23</v>
          </cell>
          <cell r="FF360">
            <v>94.647499999999994</v>
          </cell>
          <cell r="FG360">
            <v>95.59</v>
          </cell>
          <cell r="FH360">
            <v>95.935000000000002</v>
          </cell>
          <cell r="FI360">
            <v>5.32</v>
          </cell>
          <cell r="FJ360">
            <v>5.3234000000000004</v>
          </cell>
          <cell r="FK360">
            <v>5.3380999999999998</v>
          </cell>
          <cell r="FL360">
            <v>5.3475000000000001</v>
          </cell>
          <cell r="FM360">
            <v>5.3520000000000003</v>
          </cell>
          <cell r="FN360">
            <v>5.3634000000000004</v>
          </cell>
          <cell r="FO360">
            <v>5.3680000000000003</v>
          </cell>
          <cell r="FP360">
            <v>5.3564999999999996</v>
          </cell>
          <cell r="FQ360">
            <v>5.3369</v>
          </cell>
          <cell r="FR360">
            <v>5.3005000000000004</v>
          </cell>
          <cell r="FS360">
            <v>5.26</v>
          </cell>
          <cell r="FT360">
            <v>5.2205000000000004</v>
          </cell>
          <cell r="FU360">
            <v>5.1759000000000004</v>
          </cell>
          <cell r="FV360">
            <v>5.1325000000000003</v>
          </cell>
          <cell r="FW360">
            <v>5.0891000000000002</v>
          </cell>
          <cell r="FX360">
            <v>5.0388000000000002</v>
          </cell>
          <cell r="FY360">
            <v>4.6750999999999996</v>
          </cell>
          <cell r="FZ360">
            <v>4.4063999999999997</v>
          </cell>
          <cell r="GA360">
            <v>4.0682999999999998</v>
          </cell>
          <cell r="GB360">
            <v>3.8978999999999999</v>
          </cell>
          <cell r="GC360">
            <v>3.8047</v>
          </cell>
          <cell r="GD360">
            <v>3.7597</v>
          </cell>
          <cell r="GE360">
            <v>3.7345000000000002</v>
          </cell>
          <cell r="GF360">
            <v>3.7229000000000001</v>
          </cell>
          <cell r="GG360">
            <v>3.72</v>
          </cell>
          <cell r="GH360">
            <v>3.722</v>
          </cell>
          <cell r="GI360">
            <v>3.7368000000000001</v>
          </cell>
          <cell r="GJ360">
            <v>3.7563</v>
          </cell>
          <cell r="GK360">
            <v>3.7328000000000001</v>
          </cell>
          <cell r="GL360">
            <v>3.6440999999999999</v>
          </cell>
          <cell r="GM360">
            <v>3.5522999999999998</v>
          </cell>
          <cell r="GN360">
            <v>3.3534999999999999</v>
          </cell>
          <cell r="GO360">
            <v>3.1522000000000001</v>
          </cell>
          <cell r="GP360">
            <v>27.75</v>
          </cell>
          <cell r="GQ360">
            <v>27.45</v>
          </cell>
          <cell r="GR360">
            <v>27.25</v>
          </cell>
          <cell r="GS360">
            <v>27.35</v>
          </cell>
          <cell r="GT360">
            <v>27.375</v>
          </cell>
          <cell r="GU360">
            <v>27.45</v>
          </cell>
          <cell r="GV360">
            <v>27.25</v>
          </cell>
          <cell r="GW360">
            <v>27</v>
          </cell>
          <cell r="GX360">
            <v>26.62</v>
          </cell>
          <cell r="GY360">
            <v>26.8</v>
          </cell>
          <cell r="HA360">
            <v>26.4</v>
          </cell>
          <cell r="HB360">
            <v>26.36</v>
          </cell>
          <cell r="HC360">
            <v>26.31</v>
          </cell>
          <cell r="HD360">
            <v>26.27</v>
          </cell>
          <cell r="HE360">
            <v>26.25</v>
          </cell>
          <cell r="HF360">
            <v>26.23</v>
          </cell>
          <cell r="HG360">
            <v>11.4</v>
          </cell>
          <cell r="HH360">
            <v>11.4</v>
          </cell>
          <cell r="HI360">
            <v>11.4</v>
          </cell>
          <cell r="HJ360">
            <v>11.4</v>
          </cell>
          <cell r="HK360">
            <v>11.4</v>
          </cell>
          <cell r="HL360">
            <v>11.4</v>
          </cell>
          <cell r="HM360">
            <v>11.5</v>
          </cell>
          <cell r="HN360">
            <v>11.5</v>
          </cell>
          <cell r="HO360">
            <v>11.5</v>
          </cell>
          <cell r="HP360">
            <v>11.5</v>
          </cell>
          <cell r="HQ360">
            <v>11.5</v>
          </cell>
          <cell r="HR360">
            <v>11.5</v>
          </cell>
          <cell r="HS360">
            <v>11.5</v>
          </cell>
          <cell r="HT360">
            <v>11.5</v>
          </cell>
          <cell r="HU360">
            <v>11.5</v>
          </cell>
          <cell r="HV360">
            <v>11.5</v>
          </cell>
          <cell r="HW360">
            <v>-29.19</v>
          </cell>
          <cell r="HX360">
            <v>-20.23</v>
          </cell>
          <cell r="HY360">
            <v>-13</v>
          </cell>
          <cell r="HZ360">
            <v>-6</v>
          </cell>
          <cell r="IA360">
            <v>4</v>
          </cell>
          <cell r="IB360">
            <v>4.51</v>
          </cell>
          <cell r="IC360">
            <v>4</v>
          </cell>
          <cell r="ID360">
            <v>3.5</v>
          </cell>
          <cell r="IE360">
            <v>0.5</v>
          </cell>
          <cell r="IF360">
            <v>1.5</v>
          </cell>
          <cell r="IG360">
            <v>7</v>
          </cell>
          <cell r="IH360">
            <v>10</v>
          </cell>
          <cell r="II360">
            <v>8.8699999999999992</v>
          </cell>
          <cell r="IJ360">
            <v>11.504</v>
          </cell>
        </row>
        <row r="361">
          <cell r="A361">
            <v>45267</v>
          </cell>
          <cell r="B361" t="str">
            <v>#N/A N/A</v>
          </cell>
          <cell r="C361" t="str">
            <v>#N/A N/A</v>
          </cell>
          <cell r="D361" t="str">
            <v>#N/A N/A</v>
          </cell>
          <cell r="E361" t="str">
            <v>#N/A N/A</v>
          </cell>
          <cell r="F361" t="str">
            <v>#N/A N/A</v>
          </cell>
          <cell r="G361" t="str">
            <v>#N/A N/A</v>
          </cell>
          <cell r="H361" t="str">
            <v>#N/A N/A</v>
          </cell>
          <cell r="I361" t="str">
            <v>#N/A N/A</v>
          </cell>
          <cell r="J361" t="str">
            <v>#N/A N/A</v>
          </cell>
          <cell r="K361" t="str">
            <v>#N/A N/A</v>
          </cell>
          <cell r="L361" t="str">
            <v>#N/A N/A</v>
          </cell>
          <cell r="M361" t="str">
            <v>#N/A N/A</v>
          </cell>
          <cell r="N361" t="str">
            <v>#N/A N/A</v>
          </cell>
          <cell r="O361" t="str">
            <v>#N/A N/A</v>
          </cell>
          <cell r="P361">
            <v>11.505000000000001</v>
          </cell>
          <cell r="Q361">
            <v>11.345000000000001</v>
          </cell>
          <cell r="R361">
            <v>11.17</v>
          </cell>
          <cell r="S361">
            <v>10.875</v>
          </cell>
          <cell r="T361">
            <v>9.84</v>
          </cell>
          <cell r="U361">
            <v>9.2200000000000006</v>
          </cell>
          <cell r="V361">
            <v>8.9049999999999994</v>
          </cell>
          <cell r="W361">
            <v>8.7449999999999992</v>
          </cell>
          <cell r="X361">
            <v>8.66</v>
          </cell>
          <cell r="Z361">
            <v>8.6950000000000003</v>
          </cell>
          <cell r="AA361">
            <v>8.7750000000000004</v>
          </cell>
          <cell r="AB361">
            <v>8.7750000000000004</v>
          </cell>
          <cell r="AC361">
            <v>8.76</v>
          </cell>
          <cell r="AD361">
            <v>14.557</v>
          </cell>
          <cell r="AE361">
            <v>16.5</v>
          </cell>
          <cell r="AF361">
            <v>14.65</v>
          </cell>
          <cell r="AG361">
            <v>15.125</v>
          </cell>
          <cell r="AH361">
            <v>14.73</v>
          </cell>
          <cell r="AI361">
            <v>15.15</v>
          </cell>
          <cell r="AJ361">
            <v>14.875</v>
          </cell>
          <cell r="AK361">
            <v>14.625</v>
          </cell>
          <cell r="AL361">
            <v>14.75</v>
          </cell>
          <cell r="AM361">
            <v>14.75</v>
          </cell>
          <cell r="AN361">
            <v>14.75</v>
          </cell>
          <cell r="AO361">
            <v>14.75</v>
          </cell>
          <cell r="AP361">
            <v>14.75</v>
          </cell>
          <cell r="AQ361">
            <v>14.6875</v>
          </cell>
          <cell r="AR361">
            <v>14.75</v>
          </cell>
          <cell r="AS361">
            <v>14.6875</v>
          </cell>
          <cell r="AT361">
            <v>14.75</v>
          </cell>
          <cell r="AU361">
            <v>5.1029999999999998</v>
          </cell>
          <cell r="AV361">
            <v>4.6760000000000002</v>
          </cell>
          <cell r="AW361">
            <v>4.4009999999999998</v>
          </cell>
          <cell r="AX361">
            <v>4.2190000000000003</v>
          </cell>
          <cell r="AY361">
            <v>4.1051000000000002</v>
          </cell>
          <cell r="AZ361">
            <v>4.0119999999999996</v>
          </cell>
          <cell r="BA361">
            <v>3.9504000000000001</v>
          </cell>
          <cell r="BB361">
            <v>3.9060000000000001</v>
          </cell>
          <cell r="BC361">
            <v>3.8605</v>
          </cell>
          <cell r="BD361">
            <v>3.8502999999999998</v>
          </cell>
          <cell r="BE361">
            <v>3.8220000000000001</v>
          </cell>
          <cell r="BF361">
            <v>3.7879999999999998</v>
          </cell>
          <cell r="BG361">
            <v>3.7149999999999999</v>
          </cell>
          <cell r="BH361">
            <v>3.5950000000000002</v>
          </cell>
          <cell r="BI361">
            <v>3.4830000000000001</v>
          </cell>
          <cell r="BJ361">
            <v>3.2719999999999998</v>
          </cell>
          <cell r="BK361">
            <v>3.0710000000000002</v>
          </cell>
          <cell r="BL361">
            <v>96.41</v>
          </cell>
          <cell r="BM361">
            <v>96.394999999999996</v>
          </cell>
          <cell r="BN361">
            <v>96.375</v>
          </cell>
          <cell r="BO361">
            <v>96.325000000000003</v>
          </cell>
          <cell r="BP361">
            <v>96.27</v>
          </cell>
          <cell r="BQ361">
            <v>94.965000000000003</v>
          </cell>
          <cell r="BR361">
            <v>96.36</v>
          </cell>
          <cell r="BS361">
            <v>96.314999999999998</v>
          </cell>
          <cell r="BT361">
            <v>96.26</v>
          </cell>
          <cell r="BU361">
            <v>95.33</v>
          </cell>
          <cell r="BV361">
            <v>96.355000000000004</v>
          </cell>
          <cell r="BW361">
            <v>96.305000000000007</v>
          </cell>
          <cell r="BX361" t="str">
            <v>#N/A N/A</v>
          </cell>
          <cell r="BY361">
            <v>95.784999999999997</v>
          </cell>
          <cell r="CA361">
            <v>96.295000000000002</v>
          </cell>
          <cell r="CB361">
            <v>94.485699999999994</v>
          </cell>
          <cell r="CC361">
            <v>96.185000000000002</v>
          </cell>
          <cell r="CD361">
            <v>5.3327999999999998</v>
          </cell>
          <cell r="CE361">
            <v>5.3356000000000003</v>
          </cell>
          <cell r="CF361">
            <v>5.3383000000000003</v>
          </cell>
          <cell r="CG361">
            <v>5.3423999999999996</v>
          </cell>
          <cell r="CH361">
            <v>5.3487999999999998</v>
          </cell>
          <cell r="CI361">
            <v>5.3521000000000001</v>
          </cell>
          <cell r="CJ361">
            <v>5.3349000000000002</v>
          </cell>
          <cell r="CK361">
            <v>5.3061999999999996</v>
          </cell>
          <cell r="CL361">
            <v>5.2731000000000003</v>
          </cell>
          <cell r="CM361">
            <v>5.1356999999999999</v>
          </cell>
          <cell r="CN361">
            <v>4.9912999999999998</v>
          </cell>
          <cell r="CO361">
            <v>4.6268000000000002</v>
          </cell>
          <cell r="CP361">
            <v>4.3617999999999997</v>
          </cell>
          <cell r="CQ361">
            <v>4.0365000000000002</v>
          </cell>
          <cell r="CR361">
            <v>3.8748999999999998</v>
          </cell>
          <cell r="CS361">
            <v>3.7879</v>
          </cell>
          <cell r="CT361">
            <v>3.7214999999999998</v>
          </cell>
          <cell r="CU361">
            <v>3.7103999999999999</v>
          </cell>
          <cell r="CV361">
            <v>3.7225999999999999</v>
          </cell>
          <cell r="CW361">
            <v>3.7393000000000001</v>
          </cell>
          <cell r="CX361">
            <v>3.7105000000000001</v>
          </cell>
          <cell r="CY361">
            <v>3.617</v>
          </cell>
          <cell r="CZ361">
            <v>3.5215999999999998</v>
          </cell>
          <cell r="DA361">
            <v>3.3214999999999999</v>
          </cell>
          <cell r="DB361" t="str">
            <v>#N/A N/A</v>
          </cell>
          <cell r="DC361">
            <v>3.8605</v>
          </cell>
          <cell r="DD361">
            <v>3.8220000000000001</v>
          </cell>
          <cell r="DE361">
            <v>3.7879999999999998</v>
          </cell>
          <cell r="DF361">
            <v>3.7149999999999999</v>
          </cell>
          <cell r="DG361">
            <v>3.5950000000000002</v>
          </cell>
          <cell r="DH361">
            <v>3.4830000000000001</v>
          </cell>
          <cell r="DI361">
            <v>3.2719999999999998</v>
          </cell>
          <cell r="DJ361">
            <v>3.0710000000000002</v>
          </cell>
          <cell r="DK361">
            <v>17.419699999999999</v>
          </cell>
          <cell r="DL361">
            <v>11.504</v>
          </cell>
          <cell r="DM361">
            <v>5.47187</v>
          </cell>
          <cell r="DN361">
            <v>5.6334400000000002</v>
          </cell>
          <cell r="DO361">
            <v>5.33</v>
          </cell>
          <cell r="DP361">
            <v>28.1</v>
          </cell>
          <cell r="DQ361">
            <v>64.150000000000006</v>
          </cell>
          <cell r="DR361">
            <v>203.63</v>
          </cell>
          <cell r="DS361">
            <v>891.23</v>
          </cell>
          <cell r="DT361">
            <v>1806.25</v>
          </cell>
          <cell r="DU361">
            <v>2590</v>
          </cell>
          <cell r="DV361">
            <v>5270</v>
          </cell>
          <cell r="DW361">
            <v>7982.32</v>
          </cell>
          <cell r="DX361">
            <v>10690</v>
          </cell>
          <cell r="DY361" t="str">
            <v>#N/A N/A</v>
          </cell>
          <cell r="DZ361" t="str">
            <v>#N/A N/A</v>
          </cell>
          <cell r="EA361" t="str">
            <v>#N/A N/A</v>
          </cell>
          <cell r="EB361" t="str">
            <v>#N/A N/A</v>
          </cell>
          <cell r="EC361" t="str">
            <v>#N/A N/A</v>
          </cell>
          <cell r="ED361" t="str">
            <v>#N/A N/A</v>
          </cell>
          <cell r="EE361" t="str">
            <v>#N/A N/A</v>
          </cell>
          <cell r="EF361">
            <v>94.657499999999999</v>
          </cell>
          <cell r="EG361">
            <v>94.65</v>
          </cell>
          <cell r="EH361">
            <v>94.685000000000002</v>
          </cell>
          <cell r="EI361">
            <v>94.73</v>
          </cell>
          <cell r="EJ361">
            <v>94.814999999999998</v>
          </cell>
          <cell r="EK361">
            <v>94.99</v>
          </cell>
          <cell r="EL361">
            <v>95.105000000000004</v>
          </cell>
          <cell r="EM361">
            <v>95.185000000000002</v>
          </cell>
          <cell r="EN361">
            <v>95.364999999999995</v>
          </cell>
          <cell r="EO361">
            <v>95.444999999999993</v>
          </cell>
          <cell r="EP361">
            <v>95.57</v>
          </cell>
          <cell r="EQ361">
            <v>95.704999999999998</v>
          </cell>
          <cell r="ER361">
            <v>95.805000000000007</v>
          </cell>
          <cell r="ES361">
            <v>94.647499999999994</v>
          </cell>
          <cell r="ET361">
            <v>94.635000000000005</v>
          </cell>
          <cell r="EU361">
            <v>94.894999999999996</v>
          </cell>
          <cell r="EV361">
            <v>95.254999999999995</v>
          </cell>
          <cell r="EW361">
            <v>95.625</v>
          </cell>
          <cell r="EX361">
            <v>95.97</v>
          </cell>
          <cell r="EZ361">
            <v>95.554100000000005</v>
          </cell>
          <cell r="FA361">
            <v>94.635000000000005</v>
          </cell>
          <cell r="FB361">
            <v>95.057100000000005</v>
          </cell>
          <cell r="FC361">
            <v>94.894999999999996</v>
          </cell>
          <cell r="FD361">
            <v>94.760400000000004</v>
          </cell>
          <cell r="FE361">
            <v>95.254999999999995</v>
          </cell>
          <cell r="FF361">
            <v>94.647499999999994</v>
          </cell>
          <cell r="FG361">
            <v>95.625</v>
          </cell>
          <cell r="FH361">
            <v>95.97</v>
          </cell>
          <cell r="FI361">
            <v>5.32</v>
          </cell>
          <cell r="FJ361">
            <v>5.3269000000000002</v>
          </cell>
          <cell r="FK361">
            <v>5.3446999999999996</v>
          </cell>
          <cell r="FL361">
            <v>5.351</v>
          </cell>
          <cell r="FM361">
            <v>5.3562000000000003</v>
          </cell>
          <cell r="FN361">
            <v>5.3657000000000004</v>
          </cell>
          <cell r="FO361">
            <v>5.3707000000000003</v>
          </cell>
          <cell r="FP361">
            <v>5.3559999999999999</v>
          </cell>
          <cell r="FQ361">
            <v>5.3310000000000004</v>
          </cell>
          <cell r="FR361">
            <v>5.3000999999999996</v>
          </cell>
          <cell r="FS361">
            <v>5.2553999999999998</v>
          </cell>
          <cell r="FT361">
            <v>5.2119999999999997</v>
          </cell>
          <cell r="FU361">
            <v>5.1692999999999998</v>
          </cell>
          <cell r="FV361">
            <v>5.1223000000000001</v>
          </cell>
          <cell r="FW361">
            <v>5.0751999999999997</v>
          </cell>
          <cell r="FX361">
            <v>5.0285000000000002</v>
          </cell>
          <cell r="FY361">
            <v>4.6664000000000003</v>
          </cell>
          <cell r="FZ361">
            <v>4.4042000000000003</v>
          </cell>
          <cell r="GA361">
            <v>4.0812999999999997</v>
          </cell>
          <cell r="GB361">
            <v>3.92</v>
          </cell>
          <cell r="GC361">
            <v>3.8355000000000001</v>
          </cell>
          <cell r="GD361">
            <v>3.794</v>
          </cell>
          <cell r="GE361">
            <v>3.7715999999999998</v>
          </cell>
          <cell r="GF361">
            <v>3.7616999999999998</v>
          </cell>
          <cell r="GG361">
            <v>3.7605</v>
          </cell>
          <cell r="GH361">
            <v>3.7635000000000001</v>
          </cell>
          <cell r="GI361">
            <v>3.7778999999999998</v>
          </cell>
          <cell r="GJ361">
            <v>3.7967</v>
          </cell>
          <cell r="GK361">
            <v>3.7715000000000001</v>
          </cell>
          <cell r="GL361">
            <v>3.6823000000000001</v>
          </cell>
          <cell r="GM361">
            <v>3.5893000000000002</v>
          </cell>
          <cell r="GN361">
            <v>3.39</v>
          </cell>
          <cell r="GO361">
            <v>3.1897000000000002</v>
          </cell>
          <cell r="GP361">
            <v>27.75</v>
          </cell>
          <cell r="GQ361">
            <v>27.45</v>
          </cell>
          <cell r="GR361">
            <v>27.25</v>
          </cell>
          <cell r="GS361">
            <v>27.35</v>
          </cell>
          <cell r="GT361">
            <v>27.375</v>
          </cell>
          <cell r="GU361">
            <v>27.45</v>
          </cell>
          <cell r="GV361">
            <v>27.25</v>
          </cell>
          <cell r="GW361">
            <v>27</v>
          </cell>
          <cell r="GX361">
            <v>26.62</v>
          </cell>
          <cell r="GY361">
            <v>26.8</v>
          </cell>
          <cell r="HA361">
            <v>26.4</v>
          </cell>
          <cell r="HB361">
            <v>26.36</v>
          </cell>
          <cell r="HC361">
            <v>26.31</v>
          </cell>
          <cell r="HD361">
            <v>26.27</v>
          </cell>
          <cell r="HE361">
            <v>26.25</v>
          </cell>
          <cell r="HF361">
            <v>26.23</v>
          </cell>
          <cell r="HG361">
            <v>11.5</v>
          </cell>
          <cell r="HH361">
            <v>11.5</v>
          </cell>
          <cell r="HI361">
            <v>11.5</v>
          </cell>
          <cell r="HJ361">
            <v>11.5</v>
          </cell>
          <cell r="HK361">
            <v>11.4</v>
          </cell>
          <cell r="HL361">
            <v>11.5</v>
          </cell>
          <cell r="HM361">
            <v>11.5</v>
          </cell>
          <cell r="HN361">
            <v>11.5</v>
          </cell>
          <cell r="HO361">
            <v>11.5</v>
          </cell>
          <cell r="HP361">
            <v>11.5</v>
          </cell>
          <cell r="HQ361">
            <v>11.5</v>
          </cell>
          <cell r="HR361">
            <v>11.5</v>
          </cell>
          <cell r="HS361">
            <v>11.5</v>
          </cell>
          <cell r="HT361">
            <v>11.5</v>
          </cell>
          <cell r="HU361">
            <v>11.5</v>
          </cell>
          <cell r="HV361">
            <v>11.5</v>
          </cell>
          <cell r="HW361">
            <v>-27.77</v>
          </cell>
          <cell r="HX361">
            <v>-20.45</v>
          </cell>
          <cell r="HY361">
            <v>-14.55</v>
          </cell>
          <cell r="HZ361">
            <v>-8.9049999999999994</v>
          </cell>
          <cell r="IA361">
            <v>3</v>
          </cell>
          <cell r="IB361">
            <v>3.5</v>
          </cell>
          <cell r="IC361">
            <v>4</v>
          </cell>
          <cell r="ID361">
            <v>4</v>
          </cell>
          <cell r="IE361">
            <v>1</v>
          </cell>
          <cell r="IF361">
            <v>2.5</v>
          </cell>
          <cell r="IG361">
            <v>5.13</v>
          </cell>
          <cell r="IH361">
            <v>12</v>
          </cell>
          <cell r="II361">
            <v>8.8699999999999992</v>
          </cell>
          <cell r="IJ361">
            <v>11.504</v>
          </cell>
        </row>
        <row r="362">
          <cell r="A362">
            <v>45268</v>
          </cell>
          <cell r="B362" t="str">
            <v>#N/A N/A</v>
          </cell>
          <cell r="C362" t="str">
            <v>#N/A N/A</v>
          </cell>
          <cell r="D362" t="str">
            <v>#N/A N/A</v>
          </cell>
          <cell r="E362" t="str">
            <v>#N/A N/A</v>
          </cell>
          <cell r="F362" t="str">
            <v>#N/A N/A</v>
          </cell>
          <cell r="G362" t="str">
            <v>#N/A N/A</v>
          </cell>
          <cell r="H362" t="str">
            <v>#N/A N/A</v>
          </cell>
          <cell r="I362" t="str">
            <v>#N/A N/A</v>
          </cell>
          <cell r="J362" t="str">
            <v>#N/A N/A</v>
          </cell>
          <cell r="K362" t="str">
            <v>#N/A N/A</v>
          </cell>
          <cell r="L362" t="str">
            <v>#N/A N/A</v>
          </cell>
          <cell r="M362" t="str">
            <v>#N/A N/A</v>
          </cell>
          <cell r="N362" t="str">
            <v>#N/A N/A</v>
          </cell>
          <cell r="O362" t="str">
            <v>#N/A N/A</v>
          </cell>
          <cell r="P362">
            <v>11.505000000000001</v>
          </cell>
          <cell r="Q362">
            <v>11.355</v>
          </cell>
          <cell r="R362">
            <v>11.185</v>
          </cell>
          <cell r="S362">
            <v>10.91</v>
          </cell>
          <cell r="T362">
            <v>9.91</v>
          </cell>
          <cell r="U362">
            <v>9.3149999999999995</v>
          </cell>
          <cell r="V362">
            <v>9</v>
          </cell>
          <cell r="W362">
            <v>8.84</v>
          </cell>
          <cell r="X362">
            <v>8.74</v>
          </cell>
          <cell r="Z362">
            <v>8.77</v>
          </cell>
          <cell r="AA362">
            <v>8.8650000000000002</v>
          </cell>
          <cell r="AB362">
            <v>8.8699999999999992</v>
          </cell>
          <cell r="AC362">
            <v>8.86</v>
          </cell>
          <cell r="AD362">
            <v>14.557</v>
          </cell>
          <cell r="AE362">
            <v>16.5</v>
          </cell>
          <cell r="AF362">
            <v>14.65</v>
          </cell>
          <cell r="AG362">
            <v>15.125</v>
          </cell>
          <cell r="AH362">
            <v>14.73</v>
          </cell>
          <cell r="AI362">
            <v>15.15</v>
          </cell>
          <cell r="AJ362">
            <v>14.875</v>
          </cell>
          <cell r="AK362">
            <v>14.625</v>
          </cell>
          <cell r="AL362">
            <v>14.75</v>
          </cell>
          <cell r="AM362">
            <v>14.75</v>
          </cell>
          <cell r="AN362">
            <v>14.75</v>
          </cell>
          <cell r="AO362">
            <v>14.75</v>
          </cell>
          <cell r="AP362">
            <v>14.75</v>
          </cell>
          <cell r="AQ362">
            <v>14.6875</v>
          </cell>
          <cell r="AR362">
            <v>14.75</v>
          </cell>
          <cell r="AS362">
            <v>14.6875</v>
          </cell>
          <cell r="AT362">
            <v>14.75</v>
          </cell>
          <cell r="AU362">
            <v>5.1029999999999998</v>
          </cell>
          <cell r="AV362">
            <v>4.6760000000000002</v>
          </cell>
          <cell r="AW362">
            <v>4.4009999999999998</v>
          </cell>
          <cell r="AX362">
            <v>4.2190000000000003</v>
          </cell>
          <cell r="AY362">
            <v>4.1051000000000002</v>
          </cell>
          <cell r="AZ362">
            <v>4.0119999999999996</v>
          </cell>
          <cell r="BA362">
            <v>3.9504000000000001</v>
          </cell>
          <cell r="BB362">
            <v>3.9060000000000001</v>
          </cell>
          <cell r="BC362">
            <v>3.8605</v>
          </cell>
          <cell r="BD362">
            <v>3.8502999999999998</v>
          </cell>
          <cell r="BE362">
            <v>3.8220000000000001</v>
          </cell>
          <cell r="BF362">
            <v>3.7879999999999998</v>
          </cell>
          <cell r="BG362">
            <v>3.7149999999999999</v>
          </cell>
          <cell r="BH362">
            <v>3.5950000000000002</v>
          </cell>
          <cell r="BI362">
            <v>3.4830000000000001</v>
          </cell>
          <cell r="BJ362">
            <v>3.2719999999999998</v>
          </cell>
          <cell r="BK362">
            <v>3.0710000000000002</v>
          </cell>
          <cell r="BL362">
            <v>96.41</v>
          </cell>
          <cell r="BM362">
            <v>96.394999999999996</v>
          </cell>
          <cell r="BN362">
            <v>96.375</v>
          </cell>
          <cell r="BO362">
            <v>96.325000000000003</v>
          </cell>
          <cell r="BP362">
            <v>96.27</v>
          </cell>
          <cell r="BQ362">
            <v>94.965000000000003</v>
          </cell>
          <cell r="BR362">
            <v>96.36</v>
          </cell>
          <cell r="BS362">
            <v>96.314999999999998</v>
          </cell>
          <cell r="BT362">
            <v>96.26</v>
          </cell>
          <cell r="BU362">
            <v>95.33</v>
          </cell>
          <cell r="BV362">
            <v>96.355000000000004</v>
          </cell>
          <cell r="BW362">
            <v>96.305000000000007</v>
          </cell>
          <cell r="BX362" t="str">
            <v>#N/A N/A</v>
          </cell>
          <cell r="BY362">
            <v>95.784999999999997</v>
          </cell>
          <cell r="CA362">
            <v>96.295000000000002</v>
          </cell>
          <cell r="CB362">
            <v>94.485699999999994</v>
          </cell>
          <cell r="CC362">
            <v>96.185000000000002</v>
          </cell>
          <cell r="CD362">
            <v>5.3333000000000004</v>
          </cell>
          <cell r="CE362">
            <v>5.3368000000000002</v>
          </cell>
          <cell r="CF362">
            <v>5.3392999999999997</v>
          </cell>
          <cell r="CG362">
            <v>5.3444000000000003</v>
          </cell>
          <cell r="CH362">
            <v>5.3540999999999999</v>
          </cell>
          <cell r="CI362">
            <v>5.3617999999999997</v>
          </cell>
          <cell r="CJ362">
            <v>5.3526999999999996</v>
          </cell>
          <cell r="CK362">
            <v>5.3337000000000003</v>
          </cell>
          <cell r="CL362">
            <v>5.3075000000000001</v>
          </cell>
          <cell r="CM362">
            <v>5.1909999999999998</v>
          </cell>
          <cell r="CN362">
            <v>5.0682999999999998</v>
          </cell>
          <cell r="CO362">
            <v>4.7300000000000004</v>
          </cell>
          <cell r="CP362">
            <v>4.4774000000000003</v>
          </cell>
          <cell r="CQ362">
            <v>4.1547999999999998</v>
          </cell>
          <cell r="CR362">
            <v>3.9883000000000002</v>
          </cell>
          <cell r="CS362">
            <v>3.8944999999999999</v>
          </cell>
          <cell r="CT362">
            <v>3.8188</v>
          </cell>
          <cell r="CU362">
            <v>3.7911999999999999</v>
          </cell>
          <cell r="CV362">
            <v>3.7961</v>
          </cell>
          <cell r="CW362">
            <v>3.8031999999999999</v>
          </cell>
          <cell r="CX362">
            <v>3.7667000000000002</v>
          </cell>
          <cell r="CY362">
            <v>3.6674000000000002</v>
          </cell>
          <cell r="CZ362">
            <v>3.5680000000000001</v>
          </cell>
          <cell r="DA362">
            <v>3.3660999999999999</v>
          </cell>
          <cell r="DB362" t="str">
            <v>#N/A N/A</v>
          </cell>
          <cell r="DC362">
            <v>3.8605</v>
          </cell>
          <cell r="DD362">
            <v>3.8220000000000001</v>
          </cell>
          <cell r="DE362">
            <v>3.7879999999999998</v>
          </cell>
          <cell r="DF362">
            <v>3.7149999999999999</v>
          </cell>
          <cell r="DG362">
            <v>3.5950000000000002</v>
          </cell>
          <cell r="DH362">
            <v>3.4830000000000001</v>
          </cell>
          <cell r="DI362">
            <v>3.2719999999999998</v>
          </cell>
          <cell r="DJ362">
            <v>3.0710000000000002</v>
          </cell>
          <cell r="DK362">
            <v>17.3688</v>
          </cell>
          <cell r="DL362">
            <v>11.506</v>
          </cell>
          <cell r="DM362">
            <v>5.4694599999999998</v>
          </cell>
          <cell r="DN362">
            <v>5.62765</v>
          </cell>
          <cell r="DO362">
            <v>5.33</v>
          </cell>
          <cell r="DP362">
            <v>82.98</v>
          </cell>
          <cell r="DQ362">
            <v>56.35</v>
          </cell>
          <cell r="DR362">
            <v>201.33</v>
          </cell>
          <cell r="DS362">
            <v>971.15</v>
          </cell>
          <cell r="DT362">
            <v>1771.5</v>
          </cell>
          <cell r="DU362">
            <v>2573.1999999999998</v>
          </cell>
          <cell r="DV362">
            <v>5236.5</v>
          </cell>
          <cell r="DW362">
            <v>7913.04</v>
          </cell>
          <cell r="DX362">
            <v>10530</v>
          </cell>
          <cell r="DY362" t="str">
            <v>#N/A N/A</v>
          </cell>
          <cell r="DZ362" t="str">
            <v>#N/A N/A</v>
          </cell>
          <cell r="EA362" t="str">
            <v>#N/A N/A</v>
          </cell>
          <cell r="EB362" t="str">
            <v>#N/A N/A</v>
          </cell>
          <cell r="EC362" t="str">
            <v>#N/A N/A</v>
          </cell>
          <cell r="ED362" t="str">
            <v>#N/A N/A</v>
          </cell>
          <cell r="EE362" t="str">
            <v>#N/A N/A</v>
          </cell>
          <cell r="EF362">
            <v>94.657499999999999</v>
          </cell>
          <cell r="EG362">
            <v>94.65</v>
          </cell>
          <cell r="EH362">
            <v>94.655000000000001</v>
          </cell>
          <cell r="EI362">
            <v>94.685000000000002</v>
          </cell>
          <cell r="EJ362">
            <v>94.75</v>
          </cell>
          <cell r="EK362">
            <v>94.9</v>
          </cell>
          <cell r="EL362">
            <v>95</v>
          </cell>
          <cell r="EM362">
            <v>95.064999999999998</v>
          </cell>
          <cell r="EN362">
            <v>95.224999999999994</v>
          </cell>
          <cell r="EO362">
            <v>95.295000000000002</v>
          </cell>
          <cell r="EP362">
            <v>95.405000000000001</v>
          </cell>
          <cell r="EQ362">
            <v>95.525000000000006</v>
          </cell>
          <cell r="ER362">
            <v>95.625</v>
          </cell>
          <cell r="ES362">
            <v>94.644999999999996</v>
          </cell>
          <cell r="ET362">
            <v>94.614999999999995</v>
          </cell>
          <cell r="EU362">
            <v>94.81</v>
          </cell>
          <cell r="EV362">
            <v>95.114999999999995</v>
          </cell>
          <cell r="EW362">
            <v>95.444999999999993</v>
          </cell>
          <cell r="EX362">
            <v>95.765000000000001</v>
          </cell>
          <cell r="EZ362">
            <v>95.554100000000005</v>
          </cell>
          <cell r="FA362">
            <v>94.614999999999995</v>
          </cell>
          <cell r="FB362">
            <v>95.057100000000005</v>
          </cell>
          <cell r="FC362">
            <v>94.81</v>
          </cell>
          <cell r="FD362">
            <v>94.760400000000004</v>
          </cell>
          <cell r="FE362">
            <v>95.114999999999995</v>
          </cell>
          <cell r="FF362">
            <v>94.644999999999996</v>
          </cell>
          <cell r="FG362">
            <v>95.444999999999993</v>
          </cell>
          <cell r="FH362">
            <v>95.765000000000001</v>
          </cell>
          <cell r="FI362">
            <v>5.32</v>
          </cell>
          <cell r="FJ362">
            <v>5.3254999999999999</v>
          </cell>
          <cell r="FK362">
            <v>5.3449999999999998</v>
          </cell>
          <cell r="FL362">
            <v>5.3475000000000001</v>
          </cell>
          <cell r="FM362">
            <v>5.3589000000000002</v>
          </cell>
          <cell r="FN362">
            <v>5.3714000000000004</v>
          </cell>
          <cell r="FO362">
            <v>5.3823999999999996</v>
          </cell>
          <cell r="FP362">
            <v>5.3769999999999998</v>
          </cell>
          <cell r="FQ362">
            <v>5.3609999999999998</v>
          </cell>
          <cell r="FR362">
            <v>5.3377999999999997</v>
          </cell>
          <cell r="FS362">
            <v>5.3015999999999996</v>
          </cell>
          <cell r="FT362">
            <v>5.2679999999999998</v>
          </cell>
          <cell r="FU362">
            <v>5.2324999999999999</v>
          </cell>
          <cell r="FV362">
            <v>5.1879</v>
          </cell>
          <cell r="FW362">
            <v>5.1532</v>
          </cell>
          <cell r="FX362">
            <v>5.1109</v>
          </cell>
          <cell r="FY362">
            <v>4.7739000000000003</v>
          </cell>
          <cell r="FZ362">
            <v>4.5229999999999997</v>
          </cell>
          <cell r="GA362">
            <v>4.2011000000000003</v>
          </cell>
          <cell r="GB362">
            <v>4.0349000000000004</v>
          </cell>
          <cell r="GC362">
            <v>3.9434999999999998</v>
          </cell>
          <cell r="GD362">
            <v>3.8969999999999998</v>
          </cell>
          <cell r="GE362">
            <v>3.8690000000000002</v>
          </cell>
          <cell r="GF362">
            <v>3.8534000000000002</v>
          </cell>
          <cell r="GG362">
            <v>3.8466999999999998</v>
          </cell>
          <cell r="GH362">
            <v>3.8449</v>
          </cell>
          <cell r="GI362">
            <v>3.8513000000000002</v>
          </cell>
          <cell r="GJ362">
            <v>3.8610000000000002</v>
          </cell>
          <cell r="GK362">
            <v>3.8279999999999998</v>
          </cell>
          <cell r="GL362">
            <v>3.7330000000000001</v>
          </cell>
          <cell r="GM362">
            <v>3.6356999999999999</v>
          </cell>
          <cell r="GN362">
            <v>3.4346000000000001</v>
          </cell>
          <cell r="GO362">
            <v>3.2363</v>
          </cell>
          <cell r="GP362">
            <v>27.75</v>
          </cell>
          <cell r="GQ362">
            <v>27.45</v>
          </cell>
          <cell r="GR362">
            <v>27.25</v>
          </cell>
          <cell r="GS362">
            <v>27.35</v>
          </cell>
          <cell r="GT362">
            <v>27.375</v>
          </cell>
          <cell r="GU362">
            <v>27.45</v>
          </cell>
          <cell r="GV362">
            <v>27.25</v>
          </cell>
          <cell r="GW362">
            <v>27</v>
          </cell>
          <cell r="GX362">
            <v>26.62</v>
          </cell>
          <cell r="GY362">
            <v>26.8</v>
          </cell>
          <cell r="HA362">
            <v>26.4</v>
          </cell>
          <cell r="HB362">
            <v>26.36</v>
          </cell>
          <cell r="HC362">
            <v>26.31</v>
          </cell>
          <cell r="HD362">
            <v>26.27</v>
          </cell>
          <cell r="HE362">
            <v>26.25</v>
          </cell>
          <cell r="HF362">
            <v>26.23</v>
          </cell>
          <cell r="HG362">
            <v>11.5</v>
          </cell>
          <cell r="HH362">
            <v>11.5</v>
          </cell>
          <cell r="HI362">
            <v>11.5</v>
          </cell>
          <cell r="HJ362">
            <v>11.4</v>
          </cell>
          <cell r="HK362">
            <v>11.4</v>
          </cell>
          <cell r="HL362">
            <v>11.4</v>
          </cell>
          <cell r="HM362">
            <v>11.375</v>
          </cell>
          <cell r="HN362">
            <v>11.375</v>
          </cell>
          <cell r="HO362">
            <v>11.375</v>
          </cell>
          <cell r="HP362">
            <v>11.375</v>
          </cell>
          <cell r="HQ362">
            <v>11.375</v>
          </cell>
          <cell r="HR362">
            <v>11.5</v>
          </cell>
          <cell r="HS362">
            <v>11.5</v>
          </cell>
          <cell r="HT362">
            <v>11.5</v>
          </cell>
          <cell r="HU362">
            <v>11.5</v>
          </cell>
          <cell r="HV362">
            <v>11.5</v>
          </cell>
          <cell r="HW362">
            <v>-27</v>
          </cell>
          <cell r="HX362">
            <v>-19</v>
          </cell>
          <cell r="HY362">
            <v>-13</v>
          </cell>
          <cell r="HZ362">
            <v>-6.92</v>
          </cell>
          <cell r="IA362">
            <v>1.9995000000000001</v>
          </cell>
          <cell r="IB362">
            <v>2.5099999999999998</v>
          </cell>
          <cell r="IC362">
            <v>3.01</v>
          </cell>
          <cell r="ID362">
            <v>3.51</v>
          </cell>
          <cell r="IE362">
            <v>0</v>
          </cell>
          <cell r="IF362">
            <v>1.5</v>
          </cell>
          <cell r="IG362">
            <v>6</v>
          </cell>
          <cell r="IH362">
            <v>12</v>
          </cell>
          <cell r="II362">
            <v>8.8699999999999992</v>
          </cell>
          <cell r="IJ362">
            <v>11.506</v>
          </cell>
        </row>
        <row r="363">
          <cell r="A363">
            <v>45271</v>
          </cell>
          <cell r="B363" t="str">
            <v>#N/A N/A</v>
          </cell>
          <cell r="C363" t="str">
            <v>#N/A N/A</v>
          </cell>
          <cell r="D363" t="str">
            <v>#N/A N/A</v>
          </cell>
          <cell r="E363" t="str">
            <v>#N/A N/A</v>
          </cell>
          <cell r="F363" t="str">
            <v>#N/A N/A</v>
          </cell>
          <cell r="G363" t="str">
            <v>#N/A N/A</v>
          </cell>
          <cell r="H363" t="str">
            <v>#N/A N/A</v>
          </cell>
          <cell r="I363" t="str">
            <v>#N/A N/A</v>
          </cell>
          <cell r="J363" t="str">
            <v>#N/A N/A</v>
          </cell>
          <cell r="K363" t="str">
            <v>#N/A N/A</v>
          </cell>
          <cell r="L363" t="str">
            <v>#N/A N/A</v>
          </cell>
          <cell r="M363" t="str">
            <v>#N/A N/A</v>
          </cell>
          <cell r="N363" t="str">
            <v>#N/A N/A</v>
          </cell>
          <cell r="O363" t="str">
            <v>#N/A N/A</v>
          </cell>
          <cell r="P363">
            <v>11.505000000000001</v>
          </cell>
          <cell r="Q363">
            <v>11.37</v>
          </cell>
          <cell r="R363">
            <v>11.195</v>
          </cell>
          <cell r="S363">
            <v>10.933</v>
          </cell>
          <cell r="T363">
            <v>9.9499999999999993</v>
          </cell>
          <cell r="U363">
            <v>9.36</v>
          </cell>
          <cell r="V363">
            <v>9.0449999999999999</v>
          </cell>
          <cell r="W363">
            <v>8.89</v>
          </cell>
          <cell r="X363">
            <v>8.81</v>
          </cell>
          <cell r="Z363">
            <v>8.85</v>
          </cell>
          <cell r="AA363">
            <v>8.9350000000000005</v>
          </cell>
          <cell r="AB363">
            <v>8.93</v>
          </cell>
          <cell r="AC363">
            <v>8.9149999999999991</v>
          </cell>
          <cell r="AD363">
            <v>14.557</v>
          </cell>
          <cell r="AE363">
            <v>16.5</v>
          </cell>
          <cell r="AF363">
            <v>14.65</v>
          </cell>
          <cell r="AG363">
            <v>15.125</v>
          </cell>
          <cell r="AH363">
            <v>14.73</v>
          </cell>
          <cell r="AI363">
            <v>15.15</v>
          </cell>
          <cell r="AJ363">
            <v>14.875</v>
          </cell>
          <cell r="AK363">
            <v>14.625</v>
          </cell>
          <cell r="AL363">
            <v>14.75</v>
          </cell>
          <cell r="AM363">
            <v>14.75</v>
          </cell>
          <cell r="AN363">
            <v>14.75</v>
          </cell>
          <cell r="AO363">
            <v>14.75</v>
          </cell>
          <cell r="AP363">
            <v>14.75</v>
          </cell>
          <cell r="AQ363">
            <v>14.6875</v>
          </cell>
          <cell r="AR363">
            <v>14.75</v>
          </cell>
          <cell r="AS363">
            <v>14.6875</v>
          </cell>
          <cell r="AT363">
            <v>14.75</v>
          </cell>
          <cell r="AU363">
            <v>5.1029999999999998</v>
          </cell>
          <cell r="AV363">
            <v>4.6760000000000002</v>
          </cell>
          <cell r="AW363">
            <v>4.4009999999999998</v>
          </cell>
          <cell r="AX363">
            <v>4.2190000000000003</v>
          </cell>
          <cell r="AY363">
            <v>4.1051000000000002</v>
          </cell>
          <cell r="AZ363">
            <v>4.0119999999999996</v>
          </cell>
          <cell r="BA363">
            <v>3.9504000000000001</v>
          </cell>
          <cell r="BB363">
            <v>3.9060000000000001</v>
          </cell>
          <cell r="BC363">
            <v>3.8605</v>
          </cell>
          <cell r="BD363">
            <v>3.8502999999999998</v>
          </cell>
          <cell r="BE363">
            <v>3.8220000000000001</v>
          </cell>
          <cell r="BF363">
            <v>3.7879999999999998</v>
          </cell>
          <cell r="BG363">
            <v>3.7149999999999999</v>
          </cell>
          <cell r="BH363">
            <v>3.5950000000000002</v>
          </cell>
          <cell r="BI363">
            <v>3.4830000000000001</v>
          </cell>
          <cell r="BJ363">
            <v>3.2719999999999998</v>
          </cell>
          <cell r="BK363">
            <v>3.0710000000000002</v>
          </cell>
          <cell r="BL363">
            <v>96.41</v>
          </cell>
          <cell r="BM363">
            <v>96.394999999999996</v>
          </cell>
          <cell r="BN363">
            <v>96.375</v>
          </cell>
          <cell r="BO363">
            <v>96.325000000000003</v>
          </cell>
          <cell r="BP363">
            <v>96.27</v>
          </cell>
          <cell r="BQ363">
            <v>94.965000000000003</v>
          </cell>
          <cell r="BR363">
            <v>96.36</v>
          </cell>
          <cell r="BS363">
            <v>96.314999999999998</v>
          </cell>
          <cell r="BT363">
            <v>96.26</v>
          </cell>
          <cell r="BU363">
            <v>95.33</v>
          </cell>
          <cell r="BV363">
            <v>96.355000000000004</v>
          </cell>
          <cell r="BW363">
            <v>96.305000000000007</v>
          </cell>
          <cell r="BX363" t="str">
            <v>#N/A N/A</v>
          </cell>
          <cell r="BY363">
            <v>95.784999999999997</v>
          </cell>
          <cell r="CA363">
            <v>96.295000000000002</v>
          </cell>
          <cell r="CB363">
            <v>94.485699999999994</v>
          </cell>
          <cell r="CC363">
            <v>96.185000000000002</v>
          </cell>
          <cell r="CD363">
            <v>5.3342999999999998</v>
          </cell>
          <cell r="CE363">
            <v>5.3368000000000002</v>
          </cell>
          <cell r="CF363">
            <v>5.3398000000000003</v>
          </cell>
          <cell r="CG363">
            <v>5.3453999999999997</v>
          </cell>
          <cell r="CH363">
            <v>5.3544</v>
          </cell>
          <cell r="CI363">
            <v>5.3631000000000002</v>
          </cell>
          <cell r="CJ363">
            <v>5.3522999999999996</v>
          </cell>
          <cell r="CK363">
            <v>5.3342000000000001</v>
          </cell>
          <cell r="CL363">
            <v>5.3078000000000003</v>
          </cell>
          <cell r="CM363">
            <v>5.1908000000000003</v>
          </cell>
          <cell r="CN363">
            <v>5.0635000000000003</v>
          </cell>
          <cell r="CO363">
            <v>4.7226999999999997</v>
          </cell>
          <cell r="CP363">
            <v>4.47</v>
          </cell>
          <cell r="CQ363">
            <v>4.1557000000000004</v>
          </cell>
          <cell r="CR363">
            <v>3.9916999999999998</v>
          </cell>
          <cell r="CS363">
            <v>3.9011</v>
          </cell>
          <cell r="CT363">
            <v>3.8237999999999999</v>
          </cell>
          <cell r="CU363">
            <v>3.7942999999999998</v>
          </cell>
          <cell r="CV363">
            <v>3.7997000000000001</v>
          </cell>
          <cell r="CW363">
            <v>3.8089</v>
          </cell>
          <cell r="CX363">
            <v>3.7736000000000001</v>
          </cell>
          <cell r="CY363">
            <v>3.6760000000000002</v>
          </cell>
          <cell r="CZ363">
            <v>3.5771999999999999</v>
          </cell>
          <cell r="DA363">
            <v>3.3746</v>
          </cell>
          <cell r="DB363" t="str">
            <v>#N/A N/A</v>
          </cell>
          <cell r="DC363">
            <v>3.8605</v>
          </cell>
          <cell r="DD363">
            <v>3.8220000000000001</v>
          </cell>
          <cell r="DE363">
            <v>3.7879999999999998</v>
          </cell>
          <cell r="DF363">
            <v>3.7149999999999999</v>
          </cell>
          <cell r="DG363">
            <v>3.5950000000000002</v>
          </cell>
          <cell r="DH363">
            <v>3.4830000000000001</v>
          </cell>
          <cell r="DI363">
            <v>3.2719999999999998</v>
          </cell>
          <cell r="DJ363">
            <v>3.0710000000000002</v>
          </cell>
          <cell r="DK363">
            <v>17.446999999999999</v>
          </cell>
          <cell r="DL363">
            <v>11.5075</v>
          </cell>
          <cell r="DM363">
            <v>5.4742600000000001</v>
          </cell>
          <cell r="DN363">
            <v>5.6407800000000003</v>
          </cell>
          <cell r="DO363">
            <v>5.33</v>
          </cell>
          <cell r="DP363">
            <v>57.75</v>
          </cell>
          <cell r="DQ363">
            <v>29</v>
          </cell>
          <cell r="DR363">
            <v>200.88</v>
          </cell>
          <cell r="DS363">
            <v>945.6</v>
          </cell>
          <cell r="DT363">
            <v>1777</v>
          </cell>
          <cell r="DU363">
            <v>2589.06</v>
          </cell>
          <cell r="DV363">
            <v>5232</v>
          </cell>
          <cell r="DW363">
            <v>8011</v>
          </cell>
          <cell r="DX363">
            <v>10620.33</v>
          </cell>
          <cell r="DY363" t="str">
            <v>#N/A N/A</v>
          </cell>
          <cell r="DZ363" t="str">
            <v>#N/A N/A</v>
          </cell>
          <cell r="EA363" t="str">
            <v>#N/A N/A</v>
          </cell>
          <cell r="EB363" t="str">
            <v>#N/A N/A</v>
          </cell>
          <cell r="EC363" t="str">
            <v>#N/A N/A</v>
          </cell>
          <cell r="ED363" t="str">
            <v>#N/A N/A</v>
          </cell>
          <cell r="EE363" t="str">
            <v>#N/A N/A</v>
          </cell>
          <cell r="EF363">
            <v>94.66</v>
          </cell>
          <cell r="EG363">
            <v>94.65</v>
          </cell>
          <cell r="EH363">
            <v>94.655000000000001</v>
          </cell>
          <cell r="EI363">
            <v>94.685000000000002</v>
          </cell>
          <cell r="EJ363">
            <v>94.745000000000005</v>
          </cell>
          <cell r="EK363">
            <v>94.89</v>
          </cell>
          <cell r="EL363">
            <v>94.99</v>
          </cell>
          <cell r="EM363">
            <v>95.06</v>
          </cell>
          <cell r="EN363">
            <v>95.22</v>
          </cell>
          <cell r="EO363">
            <v>95.29</v>
          </cell>
          <cell r="EP363">
            <v>95.4</v>
          </cell>
          <cell r="EQ363">
            <v>95.525000000000006</v>
          </cell>
          <cell r="ER363">
            <v>95.625</v>
          </cell>
          <cell r="ES363">
            <v>94.647499999999994</v>
          </cell>
          <cell r="ET363">
            <v>94.612499999999997</v>
          </cell>
          <cell r="EU363">
            <v>94.805000000000007</v>
          </cell>
          <cell r="EV363">
            <v>95.12</v>
          </cell>
          <cell r="EW363">
            <v>95.454999999999998</v>
          </cell>
          <cell r="EX363">
            <v>95.78</v>
          </cell>
          <cell r="EZ363">
            <v>95.554100000000005</v>
          </cell>
          <cell r="FA363">
            <v>94.612499999999997</v>
          </cell>
          <cell r="FB363">
            <v>95.057100000000005</v>
          </cell>
          <cell r="FC363">
            <v>94.805000000000007</v>
          </cell>
          <cell r="FD363">
            <v>94.760400000000004</v>
          </cell>
          <cell r="FE363">
            <v>95.12</v>
          </cell>
          <cell r="FF363">
            <v>94.647499999999994</v>
          </cell>
          <cell r="FG363">
            <v>95.454999999999998</v>
          </cell>
          <cell r="FH363">
            <v>95.78</v>
          </cell>
          <cell r="FI363">
            <v>5.32</v>
          </cell>
          <cell r="FJ363">
            <v>5.3484999999999996</v>
          </cell>
          <cell r="FK363">
            <v>5.3535000000000004</v>
          </cell>
          <cell r="FL363">
            <v>5.3570000000000002</v>
          </cell>
          <cell r="FM363">
            <v>5.3620000000000001</v>
          </cell>
          <cell r="FN363">
            <v>5.3737000000000004</v>
          </cell>
          <cell r="FO363">
            <v>5.3849</v>
          </cell>
          <cell r="FP363">
            <v>5.3789999999999996</v>
          </cell>
          <cell r="FQ363">
            <v>5.3636999999999997</v>
          </cell>
          <cell r="FR363">
            <v>5.3390000000000004</v>
          </cell>
          <cell r="FS363">
            <v>5.3003999999999998</v>
          </cell>
          <cell r="FT363">
            <v>5.2679999999999998</v>
          </cell>
          <cell r="FU363">
            <v>5.2316000000000003</v>
          </cell>
          <cell r="FV363">
            <v>5.1875999999999998</v>
          </cell>
          <cell r="FW363">
            <v>5.1504000000000003</v>
          </cell>
          <cell r="FX363">
            <v>5.1079999999999997</v>
          </cell>
          <cell r="FY363">
            <v>4.7690999999999999</v>
          </cell>
          <cell r="FZ363">
            <v>4.5180999999999996</v>
          </cell>
          <cell r="GA363">
            <v>4.2050000000000001</v>
          </cell>
          <cell r="GB363">
            <v>4.0418000000000003</v>
          </cell>
          <cell r="GC363">
            <v>3.9518</v>
          </cell>
          <cell r="GD363">
            <v>3.9045000000000001</v>
          </cell>
          <cell r="GE363">
            <v>3.8759999999999999</v>
          </cell>
          <cell r="GF363">
            <v>3.8601000000000001</v>
          </cell>
          <cell r="GG363">
            <v>3.8530000000000002</v>
          </cell>
          <cell r="GH363">
            <v>3.8504</v>
          </cell>
          <cell r="GI363">
            <v>3.8572000000000002</v>
          </cell>
          <cell r="GJ363">
            <v>3.8679999999999999</v>
          </cell>
          <cell r="GK363">
            <v>3.8365999999999998</v>
          </cell>
          <cell r="GL363">
            <v>3.7429000000000001</v>
          </cell>
          <cell r="GM363">
            <v>3.6472000000000002</v>
          </cell>
          <cell r="GN363">
            <v>3.4472</v>
          </cell>
          <cell r="GO363">
            <v>3.2475000000000001</v>
          </cell>
          <cell r="GP363">
            <v>27.75</v>
          </cell>
          <cell r="GQ363">
            <v>27.45</v>
          </cell>
          <cell r="GR363">
            <v>27.25</v>
          </cell>
          <cell r="GS363">
            <v>27.35</v>
          </cell>
          <cell r="GT363">
            <v>27.375</v>
          </cell>
          <cell r="GU363">
            <v>27.45</v>
          </cell>
          <cell r="GV363">
            <v>27.25</v>
          </cell>
          <cell r="GW363">
            <v>27</v>
          </cell>
          <cell r="GX363">
            <v>26.62</v>
          </cell>
          <cell r="GY363">
            <v>26.8</v>
          </cell>
          <cell r="HA363">
            <v>26.4</v>
          </cell>
          <cell r="HB363">
            <v>26.36</v>
          </cell>
          <cell r="HC363">
            <v>26.31</v>
          </cell>
          <cell r="HD363">
            <v>26.27</v>
          </cell>
          <cell r="HE363">
            <v>26.25</v>
          </cell>
          <cell r="HF363">
            <v>26.23</v>
          </cell>
          <cell r="HG363">
            <v>11.5</v>
          </cell>
          <cell r="HH363">
            <v>11.4</v>
          </cell>
          <cell r="HI363">
            <v>11.3</v>
          </cell>
          <cell r="HJ363">
            <v>11.3</v>
          </cell>
          <cell r="HK363">
            <v>11.3</v>
          </cell>
          <cell r="HL363">
            <v>11.4</v>
          </cell>
          <cell r="HM363">
            <v>11.375</v>
          </cell>
          <cell r="HN363">
            <v>11.375</v>
          </cell>
          <cell r="HO363">
            <v>11.375</v>
          </cell>
          <cell r="HP363">
            <v>11.375</v>
          </cell>
          <cell r="HQ363">
            <v>11.375</v>
          </cell>
          <cell r="HR363">
            <v>11.375</v>
          </cell>
          <cell r="HS363">
            <v>11.5</v>
          </cell>
          <cell r="HT363">
            <v>11.5</v>
          </cell>
          <cell r="HU363">
            <v>11.5</v>
          </cell>
          <cell r="HV363">
            <v>11.5</v>
          </cell>
          <cell r="HW363">
            <v>-27</v>
          </cell>
          <cell r="HX363">
            <v>-20</v>
          </cell>
          <cell r="HY363">
            <v>-15</v>
          </cell>
          <cell r="HZ363">
            <v>-9.2200000000000006</v>
          </cell>
          <cell r="IA363">
            <v>-4</v>
          </cell>
          <cell r="IB363">
            <v>-3.5</v>
          </cell>
          <cell r="IC363">
            <v>1</v>
          </cell>
          <cell r="ID363">
            <v>-1.9950000000000001</v>
          </cell>
          <cell r="IE363">
            <v>-5.5</v>
          </cell>
          <cell r="IF363">
            <v>-3.5</v>
          </cell>
          <cell r="IG363">
            <v>4</v>
          </cell>
          <cell r="IH363">
            <v>9.5</v>
          </cell>
          <cell r="II363">
            <v>8.8699999999999992</v>
          </cell>
          <cell r="IJ363">
            <v>11.5075</v>
          </cell>
        </row>
        <row r="364">
          <cell r="A364">
            <v>45272</v>
          </cell>
          <cell r="B364" t="str">
            <v>#N/A N/A</v>
          </cell>
          <cell r="C364" t="str">
            <v>#N/A N/A</v>
          </cell>
          <cell r="D364" t="str">
            <v>#N/A N/A</v>
          </cell>
          <cell r="E364" t="str">
            <v>#N/A N/A</v>
          </cell>
          <cell r="F364" t="str">
            <v>#N/A N/A</v>
          </cell>
          <cell r="G364" t="str">
            <v>#N/A N/A</v>
          </cell>
          <cell r="H364" t="str">
            <v>#N/A N/A</v>
          </cell>
          <cell r="I364" t="str">
            <v>#N/A N/A</v>
          </cell>
          <cell r="J364" t="str">
            <v>#N/A N/A</v>
          </cell>
          <cell r="K364" t="str">
            <v>#N/A N/A</v>
          </cell>
          <cell r="L364" t="str">
            <v>#N/A N/A</v>
          </cell>
          <cell r="M364" t="str">
            <v>#N/A N/A</v>
          </cell>
          <cell r="N364" t="str">
            <v>#N/A N/A</v>
          </cell>
          <cell r="O364" t="str">
            <v>#N/A N/A</v>
          </cell>
          <cell r="P364">
            <v>11.505000000000001</v>
          </cell>
          <cell r="Q364">
            <v>11.365</v>
          </cell>
          <cell r="R364">
            <v>11.195</v>
          </cell>
          <cell r="S364">
            <v>10.94</v>
          </cell>
          <cell r="T364">
            <v>9.9499999999999993</v>
          </cell>
          <cell r="U364">
            <v>9.36</v>
          </cell>
          <cell r="V364">
            <v>9.0399999999999991</v>
          </cell>
          <cell r="W364">
            <v>8.8800000000000008</v>
          </cell>
          <cell r="X364">
            <v>8.8149999999999995</v>
          </cell>
          <cell r="Z364">
            <v>8.84</v>
          </cell>
          <cell r="AA364">
            <v>8.9350000000000005</v>
          </cell>
          <cell r="AB364">
            <v>8.93</v>
          </cell>
          <cell r="AC364">
            <v>8.9149999999999991</v>
          </cell>
          <cell r="AD364">
            <v>14.557</v>
          </cell>
          <cell r="AE364">
            <v>16.5</v>
          </cell>
          <cell r="AF364">
            <v>14.65</v>
          </cell>
          <cell r="AG364">
            <v>15.125</v>
          </cell>
          <cell r="AH364">
            <v>14.73</v>
          </cell>
          <cell r="AI364">
            <v>15.15</v>
          </cell>
          <cell r="AJ364">
            <v>14.875</v>
          </cell>
          <cell r="AK364">
            <v>14.625</v>
          </cell>
          <cell r="AL364">
            <v>14.75</v>
          </cell>
          <cell r="AM364">
            <v>14.75</v>
          </cell>
          <cell r="AN364">
            <v>14.75</v>
          </cell>
          <cell r="AO364">
            <v>14.75</v>
          </cell>
          <cell r="AP364">
            <v>14.75</v>
          </cell>
          <cell r="AQ364">
            <v>14.6875</v>
          </cell>
          <cell r="AR364">
            <v>14.75</v>
          </cell>
          <cell r="AS364">
            <v>14.6875</v>
          </cell>
          <cell r="AT364">
            <v>14.75</v>
          </cell>
          <cell r="AU364">
            <v>5.1029999999999998</v>
          </cell>
          <cell r="AV364">
            <v>4.6760000000000002</v>
          </cell>
          <cell r="AW364">
            <v>4.4009999999999998</v>
          </cell>
          <cell r="AX364">
            <v>4.2190000000000003</v>
          </cell>
          <cell r="AY364">
            <v>4.1051000000000002</v>
          </cell>
          <cell r="AZ364">
            <v>4.0119999999999996</v>
          </cell>
          <cell r="BA364">
            <v>3.9504000000000001</v>
          </cell>
          <cell r="BB364">
            <v>3.9060000000000001</v>
          </cell>
          <cell r="BC364">
            <v>3.8605</v>
          </cell>
          <cell r="BD364">
            <v>3.8502999999999998</v>
          </cell>
          <cell r="BE364">
            <v>3.8220000000000001</v>
          </cell>
          <cell r="BF364">
            <v>3.7879999999999998</v>
          </cell>
          <cell r="BG364">
            <v>3.7149999999999999</v>
          </cell>
          <cell r="BH364">
            <v>3.5950000000000002</v>
          </cell>
          <cell r="BI364">
            <v>3.4830000000000001</v>
          </cell>
          <cell r="BJ364">
            <v>3.2719999999999998</v>
          </cell>
          <cell r="BK364">
            <v>3.0710000000000002</v>
          </cell>
          <cell r="BL364">
            <v>96.41</v>
          </cell>
          <cell r="BM364">
            <v>96.394999999999996</v>
          </cell>
          <cell r="BN364">
            <v>96.375</v>
          </cell>
          <cell r="BO364">
            <v>96.325000000000003</v>
          </cell>
          <cell r="BP364">
            <v>96.27</v>
          </cell>
          <cell r="BQ364">
            <v>94.965000000000003</v>
          </cell>
          <cell r="BR364">
            <v>96.36</v>
          </cell>
          <cell r="BS364">
            <v>96.314999999999998</v>
          </cell>
          <cell r="BT364">
            <v>96.26</v>
          </cell>
          <cell r="BU364">
            <v>95.33</v>
          </cell>
          <cell r="BV364">
            <v>96.355000000000004</v>
          </cell>
          <cell r="BW364">
            <v>96.305000000000007</v>
          </cell>
          <cell r="BX364" t="str">
            <v>#N/A N/A</v>
          </cell>
          <cell r="BY364">
            <v>95.784999999999997</v>
          </cell>
          <cell r="CA364">
            <v>96.295000000000002</v>
          </cell>
          <cell r="CB364">
            <v>94.485699999999994</v>
          </cell>
          <cell r="CC364">
            <v>96.185000000000002</v>
          </cell>
          <cell r="CD364">
            <v>5.3334999999999999</v>
          </cell>
          <cell r="CE364">
            <v>5.3365999999999998</v>
          </cell>
          <cell r="CF364">
            <v>5.3391999999999999</v>
          </cell>
          <cell r="CG364">
            <v>5.3446999999999996</v>
          </cell>
          <cell r="CH364">
            <v>5.3539000000000003</v>
          </cell>
          <cell r="CI364">
            <v>5.3628</v>
          </cell>
          <cell r="CJ364">
            <v>5.3529</v>
          </cell>
          <cell r="CK364">
            <v>5.3350999999999997</v>
          </cell>
          <cell r="CL364">
            <v>5.3094999999999999</v>
          </cell>
          <cell r="CM364">
            <v>5.1962000000000002</v>
          </cell>
          <cell r="CN364">
            <v>5.0716999999999999</v>
          </cell>
          <cell r="CO364">
            <v>4.7350000000000003</v>
          </cell>
          <cell r="CP364">
            <v>4.4839000000000002</v>
          </cell>
          <cell r="CQ364">
            <v>4.1527000000000003</v>
          </cell>
          <cell r="CR364">
            <v>3.9771999999999998</v>
          </cell>
          <cell r="CS364">
            <v>3.8784000000000001</v>
          </cell>
          <cell r="CT364">
            <v>3.7963</v>
          </cell>
          <cell r="CU364">
            <v>3.7639</v>
          </cell>
          <cell r="CV364">
            <v>3.7694999999999999</v>
          </cell>
          <cell r="CW364">
            <v>3.7791000000000001</v>
          </cell>
          <cell r="CX364">
            <v>3.7439</v>
          </cell>
          <cell r="CY364">
            <v>3.6467000000000001</v>
          </cell>
          <cell r="CZ364">
            <v>3.5491000000000001</v>
          </cell>
          <cell r="DA364">
            <v>3.3475000000000001</v>
          </cell>
          <cell r="DB364" t="str">
            <v>#N/A N/A</v>
          </cell>
          <cell r="DC364">
            <v>3.8605</v>
          </cell>
          <cell r="DD364">
            <v>3.8220000000000001</v>
          </cell>
          <cell r="DE364">
            <v>3.7879999999999998</v>
          </cell>
          <cell r="DF364">
            <v>3.7149999999999999</v>
          </cell>
          <cell r="DG364">
            <v>3.5950000000000002</v>
          </cell>
          <cell r="DH364">
            <v>3.4830000000000001</v>
          </cell>
          <cell r="DI364">
            <v>3.2719999999999998</v>
          </cell>
          <cell r="DJ364">
            <v>3.0710000000000002</v>
          </cell>
          <cell r="DK364">
            <v>17.446999999999999</v>
          </cell>
          <cell r="DL364">
            <v>11.5075</v>
          </cell>
          <cell r="DM364">
            <v>5.4793099999999999</v>
          </cell>
          <cell r="DN364">
            <v>5.6476699999999997</v>
          </cell>
          <cell r="DO364">
            <v>5.33</v>
          </cell>
          <cell r="DP364">
            <v>57.75</v>
          </cell>
          <cell r="DQ364">
            <v>28.88</v>
          </cell>
          <cell r="DR364">
            <v>201.52</v>
          </cell>
          <cell r="DS364">
            <v>939.5</v>
          </cell>
          <cell r="DT364">
            <v>1777</v>
          </cell>
          <cell r="DU364">
            <v>2589.06</v>
          </cell>
          <cell r="DV364">
            <v>5203.5</v>
          </cell>
          <cell r="DW364">
            <v>7941.91</v>
          </cell>
          <cell r="DX364">
            <v>10620.33</v>
          </cell>
          <cell r="DY364" t="str">
            <v>#N/A N/A</v>
          </cell>
          <cell r="DZ364" t="str">
            <v>#N/A N/A</v>
          </cell>
          <cell r="EA364" t="str">
            <v>#N/A N/A</v>
          </cell>
          <cell r="EB364" t="str">
            <v>#N/A N/A</v>
          </cell>
          <cell r="EC364" t="str">
            <v>#N/A N/A</v>
          </cell>
          <cell r="ED364" t="str">
            <v>#N/A N/A</v>
          </cell>
          <cell r="EE364" t="str">
            <v>#N/A N/A</v>
          </cell>
          <cell r="EF364">
            <v>94.66</v>
          </cell>
          <cell r="EG364">
            <v>94.65</v>
          </cell>
          <cell r="EH364">
            <v>94.655000000000001</v>
          </cell>
          <cell r="EI364">
            <v>94.68</v>
          </cell>
          <cell r="EJ364">
            <v>94.74</v>
          </cell>
          <cell r="EK364">
            <v>94.885000000000005</v>
          </cell>
          <cell r="EL364">
            <v>94.984999999999999</v>
          </cell>
          <cell r="EM364">
            <v>95.055000000000007</v>
          </cell>
          <cell r="EN364">
            <v>95.21</v>
          </cell>
          <cell r="EO364">
            <v>95.28</v>
          </cell>
          <cell r="EP364">
            <v>95.39</v>
          </cell>
          <cell r="EQ364">
            <v>95.515000000000001</v>
          </cell>
          <cell r="ER364">
            <v>95.614999999999995</v>
          </cell>
          <cell r="ES364">
            <v>94.644999999999996</v>
          </cell>
          <cell r="ET364">
            <v>94.61</v>
          </cell>
          <cell r="EU364">
            <v>94.795000000000002</v>
          </cell>
          <cell r="EV364">
            <v>95.105000000000004</v>
          </cell>
          <cell r="EW364">
            <v>95.435000000000002</v>
          </cell>
          <cell r="EX364">
            <v>95.765000000000001</v>
          </cell>
          <cell r="EZ364">
            <v>95.554100000000005</v>
          </cell>
          <cell r="FA364">
            <v>94.61</v>
          </cell>
          <cell r="FB364">
            <v>95.057100000000005</v>
          </cell>
          <cell r="FC364">
            <v>94.795000000000002</v>
          </cell>
          <cell r="FD364">
            <v>94.760400000000004</v>
          </cell>
          <cell r="FE364">
            <v>95.105000000000004</v>
          </cell>
          <cell r="FF364">
            <v>94.644999999999996</v>
          </cell>
          <cell r="FG364">
            <v>95.435000000000002</v>
          </cell>
          <cell r="FH364">
            <v>95.765000000000001</v>
          </cell>
          <cell r="FI364">
            <v>5.31</v>
          </cell>
          <cell r="FJ364">
            <v>5.3493000000000004</v>
          </cell>
          <cell r="FK364">
            <v>5.3520000000000003</v>
          </cell>
          <cell r="FL364">
            <v>5.3540000000000001</v>
          </cell>
          <cell r="FM364">
            <v>5.3605</v>
          </cell>
          <cell r="FN364">
            <v>5.3704000000000001</v>
          </cell>
          <cell r="FO364">
            <v>5.383</v>
          </cell>
          <cell r="FP364">
            <v>5.3784999999999998</v>
          </cell>
          <cell r="FQ364">
            <v>5.3646000000000003</v>
          </cell>
          <cell r="FR364">
            <v>5.3419999999999996</v>
          </cell>
          <cell r="FS364">
            <v>5.3055000000000003</v>
          </cell>
          <cell r="FT364">
            <v>5.2728999999999999</v>
          </cell>
          <cell r="FU364">
            <v>5.2370000000000001</v>
          </cell>
          <cell r="FV364">
            <v>5.1970000000000001</v>
          </cell>
          <cell r="FW364">
            <v>5.1589999999999998</v>
          </cell>
          <cell r="FX364">
            <v>5.1165000000000003</v>
          </cell>
          <cell r="FY364">
            <v>4.7815000000000003</v>
          </cell>
          <cell r="FZ364">
            <v>4.5327000000000002</v>
          </cell>
          <cell r="GA364">
            <v>4.2027000000000001</v>
          </cell>
          <cell r="GB364">
            <v>4.0279999999999996</v>
          </cell>
          <cell r="GC364">
            <v>3.9298999999999999</v>
          </cell>
          <cell r="GD364">
            <v>3.8794</v>
          </cell>
          <cell r="GE364">
            <v>3.8492000000000002</v>
          </cell>
          <cell r="GF364">
            <v>3.8317000000000001</v>
          </cell>
          <cell r="GG364">
            <v>3.8231999999999999</v>
          </cell>
          <cell r="GH364">
            <v>3.8199000000000001</v>
          </cell>
          <cell r="GI364">
            <v>3.8273000000000001</v>
          </cell>
          <cell r="GJ364">
            <v>3.8388</v>
          </cell>
          <cell r="GK364">
            <v>3.8071000000000002</v>
          </cell>
          <cell r="GL364">
            <v>3.7147999999999999</v>
          </cell>
          <cell r="GM364">
            <v>3.6198000000000001</v>
          </cell>
          <cell r="GN364">
            <v>3.4197000000000002</v>
          </cell>
          <cell r="GO364">
            <v>3.2149000000000001</v>
          </cell>
          <cell r="GP364">
            <v>27.75</v>
          </cell>
          <cell r="GQ364">
            <v>27.45</v>
          </cell>
          <cell r="GR364">
            <v>27.25</v>
          </cell>
          <cell r="GS364">
            <v>27.35</v>
          </cell>
          <cell r="GT364">
            <v>27.375</v>
          </cell>
          <cell r="GU364">
            <v>27.45</v>
          </cell>
          <cell r="GV364">
            <v>27.25</v>
          </cell>
          <cell r="GW364">
            <v>27</v>
          </cell>
          <cell r="GX364">
            <v>26.62</v>
          </cell>
          <cell r="GY364">
            <v>26.8</v>
          </cell>
          <cell r="HA364">
            <v>26.4</v>
          </cell>
          <cell r="HB364">
            <v>26.36</v>
          </cell>
          <cell r="HC364">
            <v>26.31</v>
          </cell>
          <cell r="HD364">
            <v>26.27</v>
          </cell>
          <cell r="HE364">
            <v>26.25</v>
          </cell>
          <cell r="HF364">
            <v>26.23</v>
          </cell>
          <cell r="HG364">
            <v>11.5</v>
          </cell>
          <cell r="HH364">
            <v>11.4</v>
          </cell>
          <cell r="HI364">
            <v>11.4</v>
          </cell>
          <cell r="HJ364">
            <v>11.4</v>
          </cell>
          <cell r="HK364">
            <v>11.4</v>
          </cell>
          <cell r="HL364">
            <v>11.4</v>
          </cell>
          <cell r="HM364">
            <v>11.375</v>
          </cell>
          <cell r="HN364">
            <v>11.375</v>
          </cell>
          <cell r="HO364">
            <v>11.5</v>
          </cell>
          <cell r="HP364">
            <v>11.5</v>
          </cell>
          <cell r="HQ364">
            <v>11.5</v>
          </cell>
          <cell r="HR364">
            <v>11.5</v>
          </cell>
          <cell r="HS364">
            <v>11.5</v>
          </cell>
          <cell r="HT364">
            <v>11.5</v>
          </cell>
          <cell r="HU364">
            <v>11.5</v>
          </cell>
          <cell r="HV364">
            <v>11.5</v>
          </cell>
          <cell r="HW364">
            <v>-28</v>
          </cell>
          <cell r="HX364">
            <v>-21</v>
          </cell>
          <cell r="HY364">
            <v>-18</v>
          </cell>
          <cell r="HZ364">
            <v>-11</v>
          </cell>
          <cell r="IA364">
            <v>-3</v>
          </cell>
          <cell r="IB364">
            <v>-1</v>
          </cell>
          <cell r="IC364">
            <v>1</v>
          </cell>
          <cell r="ID364">
            <v>-1.9950000000000001</v>
          </cell>
          <cell r="IE364">
            <v>-5.5</v>
          </cell>
          <cell r="IF364">
            <v>-0.5</v>
          </cell>
          <cell r="IG364">
            <v>4</v>
          </cell>
          <cell r="IH364">
            <v>9.5</v>
          </cell>
          <cell r="II364">
            <v>8.8699999999999992</v>
          </cell>
          <cell r="IJ364">
            <v>11.5075</v>
          </cell>
        </row>
        <row r="365">
          <cell r="A365">
            <v>45273</v>
          </cell>
          <cell r="B365" t="str">
            <v>#N/A N/A</v>
          </cell>
          <cell r="C365" t="str">
            <v>#N/A N/A</v>
          </cell>
          <cell r="D365" t="str">
            <v>#N/A N/A</v>
          </cell>
          <cell r="E365" t="str">
            <v>#N/A N/A</v>
          </cell>
          <cell r="F365" t="str">
            <v>#N/A N/A</v>
          </cell>
          <cell r="G365" t="str">
            <v>#N/A N/A</v>
          </cell>
          <cell r="H365" t="str">
            <v>#N/A N/A</v>
          </cell>
          <cell r="I365" t="str">
            <v>#N/A N/A</v>
          </cell>
          <cell r="J365" t="str">
            <v>#N/A N/A</v>
          </cell>
          <cell r="K365" t="str">
            <v>#N/A N/A</v>
          </cell>
          <cell r="L365" t="str">
            <v>#N/A N/A</v>
          </cell>
          <cell r="M365" t="str">
            <v>#N/A N/A</v>
          </cell>
          <cell r="N365" t="str">
            <v>#N/A N/A</v>
          </cell>
          <cell r="O365" t="str">
            <v>#N/A N/A</v>
          </cell>
          <cell r="P365">
            <v>11.49</v>
          </cell>
          <cell r="Q365">
            <v>11.324999999999999</v>
          </cell>
          <cell r="R365">
            <v>11.11</v>
          </cell>
          <cell r="S365">
            <v>10.78</v>
          </cell>
          <cell r="T365">
            <v>9.69</v>
          </cell>
          <cell r="U365">
            <v>9.09</v>
          </cell>
          <cell r="V365">
            <v>8.7650000000000006</v>
          </cell>
          <cell r="W365">
            <v>8.61</v>
          </cell>
          <cell r="X365">
            <v>8.5500000000000007</v>
          </cell>
          <cell r="Z365">
            <v>8.5950000000000006</v>
          </cell>
          <cell r="AA365">
            <v>8.6750000000000007</v>
          </cell>
          <cell r="AB365">
            <v>8.7249999999999996</v>
          </cell>
          <cell r="AC365">
            <v>8.68</v>
          </cell>
          <cell r="AD365">
            <v>14.557</v>
          </cell>
          <cell r="AE365">
            <v>16.5</v>
          </cell>
          <cell r="AF365">
            <v>14.65</v>
          </cell>
          <cell r="AG365">
            <v>15.125</v>
          </cell>
          <cell r="AH365">
            <v>14.73</v>
          </cell>
          <cell r="AI365">
            <v>15.15</v>
          </cell>
          <cell r="AJ365">
            <v>14.875</v>
          </cell>
          <cell r="AK365">
            <v>14.625</v>
          </cell>
          <cell r="AL365">
            <v>14.75</v>
          </cell>
          <cell r="AM365">
            <v>14.75</v>
          </cell>
          <cell r="AN365">
            <v>14.75</v>
          </cell>
          <cell r="AO365">
            <v>14.75</v>
          </cell>
          <cell r="AP365">
            <v>14.75</v>
          </cell>
          <cell r="AQ365">
            <v>14.6875</v>
          </cell>
          <cell r="AR365">
            <v>14.75</v>
          </cell>
          <cell r="AS365">
            <v>14.6875</v>
          </cell>
          <cell r="AT365">
            <v>14.75</v>
          </cell>
          <cell r="AU365">
            <v>5.1029999999999998</v>
          </cell>
          <cell r="AV365">
            <v>4.6760000000000002</v>
          </cell>
          <cell r="AW365">
            <v>4.4009999999999998</v>
          </cell>
          <cell r="AX365">
            <v>4.2190000000000003</v>
          </cell>
          <cell r="AY365">
            <v>4.1051000000000002</v>
          </cell>
          <cell r="AZ365">
            <v>4.0119999999999996</v>
          </cell>
          <cell r="BA365">
            <v>3.9504000000000001</v>
          </cell>
          <cell r="BB365">
            <v>3.9060000000000001</v>
          </cell>
          <cell r="BC365">
            <v>3.8605</v>
          </cell>
          <cell r="BD365">
            <v>3.8502999999999998</v>
          </cell>
          <cell r="BE365">
            <v>3.8220000000000001</v>
          </cell>
          <cell r="BF365">
            <v>3.7879999999999998</v>
          </cell>
          <cell r="BG365">
            <v>3.7149999999999999</v>
          </cell>
          <cell r="BH365">
            <v>3.5950000000000002</v>
          </cell>
          <cell r="BI365">
            <v>3.4830000000000001</v>
          </cell>
          <cell r="BJ365">
            <v>3.2719999999999998</v>
          </cell>
          <cell r="BK365">
            <v>3.0710000000000002</v>
          </cell>
          <cell r="BL365">
            <v>96.41</v>
          </cell>
          <cell r="BM365">
            <v>96.394999999999996</v>
          </cell>
          <cell r="BN365">
            <v>96.375</v>
          </cell>
          <cell r="BO365">
            <v>96.325000000000003</v>
          </cell>
          <cell r="BP365">
            <v>96.27</v>
          </cell>
          <cell r="BQ365">
            <v>94.965000000000003</v>
          </cell>
          <cell r="BR365">
            <v>96.36</v>
          </cell>
          <cell r="BS365">
            <v>96.314999999999998</v>
          </cell>
          <cell r="BT365">
            <v>96.26</v>
          </cell>
          <cell r="BU365">
            <v>95.33</v>
          </cell>
          <cell r="BV365">
            <v>96.355000000000004</v>
          </cell>
          <cell r="BW365">
            <v>96.305000000000007</v>
          </cell>
          <cell r="BX365" t="str">
            <v>#N/A N/A</v>
          </cell>
          <cell r="BY365">
            <v>95.784999999999997</v>
          </cell>
          <cell r="CA365">
            <v>96.295000000000002</v>
          </cell>
          <cell r="CB365">
            <v>94.485699999999994</v>
          </cell>
          <cell r="CC365">
            <v>96.185000000000002</v>
          </cell>
          <cell r="CD365">
            <v>5.3319000000000001</v>
          </cell>
          <cell r="CE365">
            <v>5.3346999999999998</v>
          </cell>
          <cell r="CF365">
            <v>5.3377999999999997</v>
          </cell>
          <cell r="CG365">
            <v>5.3432000000000004</v>
          </cell>
          <cell r="CH365">
            <v>5.3463000000000003</v>
          </cell>
          <cell r="CI365">
            <v>5.3482000000000003</v>
          </cell>
          <cell r="CJ365">
            <v>5.3158000000000003</v>
          </cell>
          <cell r="CK365">
            <v>5.2728999999999999</v>
          </cell>
          <cell r="CL365">
            <v>5.2165999999999997</v>
          </cell>
          <cell r="CM365">
            <v>5.0339999999999998</v>
          </cell>
          <cell r="CN365">
            <v>4.8556999999999997</v>
          </cell>
          <cell r="CO365">
            <v>4.4638</v>
          </cell>
          <cell r="CP365">
            <v>4.1981999999999999</v>
          </cell>
          <cell r="CQ365">
            <v>3.8843999999999999</v>
          </cell>
          <cell r="CR365">
            <v>3.7288999999999999</v>
          </cell>
          <cell r="CS365">
            <v>3.6472000000000002</v>
          </cell>
          <cell r="CT365">
            <v>3.5918999999999999</v>
          </cell>
          <cell r="CU365">
            <v>3.5880000000000001</v>
          </cell>
          <cell r="CV365">
            <v>3.6044</v>
          </cell>
          <cell r="CW365">
            <v>3.6242000000000001</v>
          </cell>
          <cell r="CX365">
            <v>3.6006999999999998</v>
          </cell>
          <cell r="CY365">
            <v>3.5127000000000002</v>
          </cell>
          <cell r="CZ365">
            <v>3.4235000000000002</v>
          </cell>
          <cell r="DA365">
            <v>3.2218</v>
          </cell>
          <cell r="DB365" t="str">
            <v>#N/A N/A</v>
          </cell>
          <cell r="DC365">
            <v>3.8605</v>
          </cell>
          <cell r="DD365">
            <v>3.8220000000000001</v>
          </cell>
          <cell r="DE365">
            <v>3.7879999999999998</v>
          </cell>
          <cell r="DF365">
            <v>3.7149999999999999</v>
          </cell>
          <cell r="DG365">
            <v>3.5950000000000002</v>
          </cell>
          <cell r="DH365">
            <v>3.4830000000000001</v>
          </cell>
          <cell r="DI365">
            <v>3.2719999999999998</v>
          </cell>
          <cell r="DJ365">
            <v>3.0710000000000002</v>
          </cell>
          <cell r="DK365">
            <v>17.398</v>
          </cell>
          <cell r="DL365">
            <v>11.506</v>
          </cell>
          <cell r="DM365">
            <v>5.4762899999999997</v>
          </cell>
          <cell r="DN365">
            <v>5.6462399999999997</v>
          </cell>
          <cell r="DO365">
            <v>5.33</v>
          </cell>
          <cell r="DP365">
            <v>28.04</v>
          </cell>
          <cell r="DQ365">
            <v>29.16</v>
          </cell>
          <cell r="DR365">
            <v>206.7</v>
          </cell>
          <cell r="DS365">
            <v>910</v>
          </cell>
          <cell r="DT365">
            <v>1753</v>
          </cell>
          <cell r="DU365">
            <v>2540</v>
          </cell>
          <cell r="DV365">
            <v>5222.5</v>
          </cell>
          <cell r="DW365">
            <v>7895.46</v>
          </cell>
          <cell r="DX365">
            <v>10433.52</v>
          </cell>
          <cell r="DY365" t="str">
            <v>#N/A N/A</v>
          </cell>
          <cell r="DZ365" t="str">
            <v>#N/A N/A</v>
          </cell>
          <cell r="EA365" t="str">
            <v>#N/A N/A</v>
          </cell>
          <cell r="EB365" t="str">
            <v>#N/A N/A</v>
          </cell>
          <cell r="EC365" t="str">
            <v>#N/A N/A</v>
          </cell>
          <cell r="ED365" t="str">
            <v>#N/A N/A</v>
          </cell>
          <cell r="EE365" t="str">
            <v>#N/A N/A</v>
          </cell>
          <cell r="EF365">
            <v>94.662499999999994</v>
          </cell>
          <cell r="EG365">
            <v>94.65</v>
          </cell>
          <cell r="EH365">
            <v>94.67</v>
          </cell>
          <cell r="EI365">
            <v>94.724999999999994</v>
          </cell>
          <cell r="EJ365">
            <v>94.834999999999994</v>
          </cell>
          <cell r="EK365">
            <v>95.04</v>
          </cell>
          <cell r="EL365">
            <v>95.174999999999997</v>
          </cell>
          <cell r="EM365">
            <v>95.27</v>
          </cell>
          <cell r="EN365">
            <v>95.465000000000003</v>
          </cell>
          <cell r="EO365">
            <v>95.55</v>
          </cell>
          <cell r="EP365">
            <v>95.68</v>
          </cell>
          <cell r="EQ365">
            <v>95.814999999999998</v>
          </cell>
          <cell r="ER365">
            <v>95.915000000000006</v>
          </cell>
          <cell r="ES365">
            <v>94.647499999999994</v>
          </cell>
          <cell r="ET365">
            <v>94.622500000000002</v>
          </cell>
          <cell r="EU365">
            <v>94.94</v>
          </cell>
          <cell r="EV365">
            <v>95.355000000000004</v>
          </cell>
          <cell r="EW365">
            <v>95.734999999999999</v>
          </cell>
          <cell r="EX365">
            <v>96.075000000000003</v>
          </cell>
          <cell r="EZ365">
            <v>95.554100000000005</v>
          </cell>
          <cell r="FA365">
            <v>94.622500000000002</v>
          </cell>
          <cell r="FB365">
            <v>95.057100000000005</v>
          </cell>
          <cell r="FC365">
            <v>94.94</v>
          </cell>
          <cell r="FD365">
            <v>94.760400000000004</v>
          </cell>
          <cell r="FE365">
            <v>95.355000000000004</v>
          </cell>
          <cell r="FF365">
            <v>94.647499999999994</v>
          </cell>
          <cell r="FG365">
            <v>95.734999999999999</v>
          </cell>
          <cell r="FH365">
            <v>96.075000000000003</v>
          </cell>
          <cell r="FI365">
            <v>5.31</v>
          </cell>
          <cell r="FJ365">
            <v>5.3475000000000001</v>
          </cell>
          <cell r="FK365">
            <v>5.3505000000000003</v>
          </cell>
          <cell r="FL365">
            <v>5.3513999999999999</v>
          </cell>
          <cell r="FM365">
            <v>5.3571</v>
          </cell>
          <cell r="FN365">
            <v>5.3627000000000002</v>
          </cell>
          <cell r="FO365">
            <v>5.3680000000000003</v>
          </cell>
          <cell r="FP365">
            <v>5.34</v>
          </cell>
          <cell r="FQ365">
            <v>5.2987000000000002</v>
          </cell>
          <cell r="FR365">
            <v>5.2435</v>
          </cell>
          <cell r="FS365">
            <v>5.1859999999999999</v>
          </cell>
          <cell r="FT365">
            <v>5.1275000000000004</v>
          </cell>
          <cell r="FU365">
            <v>5.07</v>
          </cell>
          <cell r="FV365">
            <v>5.0105000000000004</v>
          </cell>
          <cell r="FW365">
            <v>4.9539999999999997</v>
          </cell>
          <cell r="FX365">
            <v>4.8956999999999997</v>
          </cell>
          <cell r="FY365">
            <v>4.508</v>
          </cell>
          <cell r="FZ365">
            <v>4.2450999999999999</v>
          </cell>
          <cell r="GA365">
            <v>3.9335</v>
          </cell>
          <cell r="GB365">
            <v>3.7785000000000002</v>
          </cell>
          <cell r="GC365">
            <v>3.6981999999999999</v>
          </cell>
          <cell r="GD365">
            <v>3.6619999999999999</v>
          </cell>
          <cell r="GE365">
            <v>3.6442999999999999</v>
          </cell>
          <cell r="GF365">
            <v>3.6375000000000002</v>
          </cell>
          <cell r="GG365">
            <v>3.6393</v>
          </cell>
          <cell r="GH365">
            <v>3.6444000000000001</v>
          </cell>
          <cell r="GI365">
            <v>3.6621999999999999</v>
          </cell>
          <cell r="GJ365">
            <v>3.6844999999999999</v>
          </cell>
          <cell r="GK365">
            <v>3.6644999999999999</v>
          </cell>
          <cell r="GL365">
            <v>3.5804999999999998</v>
          </cell>
          <cell r="GM365">
            <v>3.4940000000000002</v>
          </cell>
          <cell r="GN365">
            <v>3.2965</v>
          </cell>
          <cell r="GO365">
            <v>3.0973000000000002</v>
          </cell>
          <cell r="GP365">
            <v>27.75</v>
          </cell>
          <cell r="GQ365">
            <v>27.45</v>
          </cell>
          <cell r="GR365">
            <v>27.25</v>
          </cell>
          <cell r="GS365">
            <v>27.35</v>
          </cell>
          <cell r="GT365">
            <v>27.375</v>
          </cell>
          <cell r="GU365">
            <v>27.45</v>
          </cell>
          <cell r="GV365">
            <v>27.25</v>
          </cell>
          <cell r="GW365">
            <v>27</v>
          </cell>
          <cell r="GX365">
            <v>26.62</v>
          </cell>
          <cell r="GY365">
            <v>26.8</v>
          </cell>
          <cell r="HA365">
            <v>26.4</v>
          </cell>
          <cell r="HB365">
            <v>26.36</v>
          </cell>
          <cell r="HC365">
            <v>26.31</v>
          </cell>
          <cell r="HD365">
            <v>26.27</v>
          </cell>
          <cell r="HE365">
            <v>26.25</v>
          </cell>
          <cell r="HF365">
            <v>26.23</v>
          </cell>
          <cell r="HG365">
            <v>11.4</v>
          </cell>
          <cell r="HH365">
            <v>11.4</v>
          </cell>
          <cell r="HI365">
            <v>11.4</v>
          </cell>
          <cell r="HJ365">
            <v>11.4</v>
          </cell>
          <cell r="HK365">
            <v>11.4</v>
          </cell>
          <cell r="HL365">
            <v>11.5</v>
          </cell>
          <cell r="HM365">
            <v>11.5</v>
          </cell>
          <cell r="HN365">
            <v>11.5</v>
          </cell>
          <cell r="HO365">
            <v>11.5</v>
          </cell>
          <cell r="HP365">
            <v>11.5</v>
          </cell>
          <cell r="HQ365">
            <v>11.5</v>
          </cell>
          <cell r="HR365">
            <v>11.5</v>
          </cell>
          <cell r="HS365">
            <v>11.5</v>
          </cell>
          <cell r="HT365">
            <v>11.5</v>
          </cell>
          <cell r="HU365">
            <v>11.5</v>
          </cell>
          <cell r="HV365">
            <v>11.5</v>
          </cell>
          <cell r="HW365">
            <v>-29</v>
          </cell>
          <cell r="HX365">
            <v>-25.52</v>
          </cell>
          <cell r="HY365">
            <v>-21.57</v>
          </cell>
          <cell r="HZ365">
            <v>-15.78</v>
          </cell>
          <cell r="IA365">
            <v>-5.5</v>
          </cell>
          <cell r="IB365">
            <v>-5</v>
          </cell>
          <cell r="IC365">
            <v>-4</v>
          </cell>
          <cell r="ID365">
            <v>-3.5</v>
          </cell>
          <cell r="IE365">
            <v>-7</v>
          </cell>
          <cell r="IF365">
            <v>-5</v>
          </cell>
          <cell r="IG365">
            <v>1.47</v>
          </cell>
          <cell r="IH365">
            <v>5.5</v>
          </cell>
          <cell r="II365">
            <v>8.8699999999999992</v>
          </cell>
          <cell r="IJ365">
            <v>11.506</v>
          </cell>
        </row>
        <row r="366">
          <cell r="A366">
            <v>45274</v>
          </cell>
          <cell r="B366" t="str">
            <v>#N/A N/A</v>
          </cell>
          <cell r="C366" t="str">
            <v>#N/A N/A</v>
          </cell>
          <cell r="D366" t="str">
            <v>#N/A N/A</v>
          </cell>
          <cell r="E366" t="str">
            <v>#N/A N/A</v>
          </cell>
          <cell r="F366" t="str">
            <v>#N/A N/A</v>
          </cell>
          <cell r="G366" t="str">
            <v>#N/A N/A</v>
          </cell>
          <cell r="H366" t="str">
            <v>#N/A N/A</v>
          </cell>
          <cell r="I366" t="str">
            <v>#N/A N/A</v>
          </cell>
          <cell r="J366" t="str">
            <v>#N/A N/A</v>
          </cell>
          <cell r="K366" t="str">
            <v>#N/A N/A</v>
          </cell>
          <cell r="L366" t="str">
            <v>#N/A N/A</v>
          </cell>
          <cell r="M366" t="str">
            <v>#N/A N/A</v>
          </cell>
          <cell r="N366" t="str">
            <v>#N/A N/A</v>
          </cell>
          <cell r="O366" t="str">
            <v>#N/A N/A</v>
          </cell>
          <cell r="P366">
            <v>11.494999999999999</v>
          </cell>
          <cell r="Q366">
            <v>11.355</v>
          </cell>
          <cell r="R366">
            <v>11.14</v>
          </cell>
          <cell r="S366">
            <v>10.83</v>
          </cell>
          <cell r="T366">
            <v>9.76</v>
          </cell>
          <cell r="U366">
            <v>9.1</v>
          </cell>
          <cell r="V366">
            <v>8.74</v>
          </cell>
          <cell r="W366">
            <v>8.5500000000000007</v>
          </cell>
          <cell r="X366">
            <v>8.4649999999999999</v>
          </cell>
          <cell r="Z366">
            <v>8.5050000000000008</v>
          </cell>
          <cell r="AA366">
            <v>8.5649999999999995</v>
          </cell>
          <cell r="AB366">
            <v>8.5649999999999995</v>
          </cell>
          <cell r="AC366">
            <v>8.6</v>
          </cell>
          <cell r="AD366">
            <v>14.557</v>
          </cell>
          <cell r="AE366">
            <v>16.5</v>
          </cell>
          <cell r="AF366">
            <v>14.65</v>
          </cell>
          <cell r="AG366">
            <v>15.125</v>
          </cell>
          <cell r="AH366">
            <v>14.73</v>
          </cell>
          <cell r="AI366">
            <v>15.15</v>
          </cell>
          <cell r="AJ366">
            <v>14.875</v>
          </cell>
          <cell r="AK366">
            <v>14.625</v>
          </cell>
          <cell r="AL366">
            <v>14.75</v>
          </cell>
          <cell r="AM366">
            <v>14.75</v>
          </cell>
          <cell r="AN366">
            <v>14.75</v>
          </cell>
          <cell r="AO366">
            <v>14.75</v>
          </cell>
          <cell r="AP366">
            <v>14.75</v>
          </cell>
          <cell r="AQ366">
            <v>14.6875</v>
          </cell>
          <cell r="AR366">
            <v>14.75</v>
          </cell>
          <cell r="AS366">
            <v>14.6875</v>
          </cell>
          <cell r="AT366">
            <v>14.75</v>
          </cell>
          <cell r="AU366">
            <v>5.1029999999999998</v>
          </cell>
          <cell r="AV366">
            <v>4.6760000000000002</v>
          </cell>
          <cell r="AW366">
            <v>4.4009999999999998</v>
          </cell>
          <cell r="AX366">
            <v>4.2190000000000003</v>
          </cell>
          <cell r="AY366">
            <v>4.1051000000000002</v>
          </cell>
          <cell r="AZ366">
            <v>4.0119999999999996</v>
          </cell>
          <cell r="BA366">
            <v>3.9504000000000001</v>
          </cell>
          <cell r="BB366">
            <v>3.9060000000000001</v>
          </cell>
          <cell r="BC366">
            <v>3.8605</v>
          </cell>
          <cell r="BD366">
            <v>3.8502999999999998</v>
          </cell>
          <cell r="BE366">
            <v>3.8220000000000001</v>
          </cell>
          <cell r="BF366">
            <v>3.7879999999999998</v>
          </cell>
          <cell r="BG366">
            <v>3.7149999999999999</v>
          </cell>
          <cell r="BH366">
            <v>3.5950000000000002</v>
          </cell>
          <cell r="BI366">
            <v>3.4830000000000001</v>
          </cell>
          <cell r="BJ366">
            <v>3.2719999999999998</v>
          </cell>
          <cell r="BK366">
            <v>3.0710000000000002</v>
          </cell>
          <cell r="BL366">
            <v>96.41</v>
          </cell>
          <cell r="BM366">
            <v>96.394999999999996</v>
          </cell>
          <cell r="BN366">
            <v>96.375</v>
          </cell>
          <cell r="BO366">
            <v>96.325000000000003</v>
          </cell>
          <cell r="BP366">
            <v>96.27</v>
          </cell>
          <cell r="BQ366">
            <v>94.965000000000003</v>
          </cell>
          <cell r="BR366">
            <v>96.36</v>
          </cell>
          <cell r="BS366">
            <v>96.314999999999998</v>
          </cell>
          <cell r="BT366">
            <v>96.26</v>
          </cell>
          <cell r="BU366">
            <v>95.33</v>
          </cell>
          <cell r="BV366">
            <v>96.355000000000004</v>
          </cell>
          <cell r="BW366">
            <v>96.305000000000007</v>
          </cell>
          <cell r="BX366" t="str">
            <v>#N/A N/A</v>
          </cell>
          <cell r="BY366">
            <v>95.784999999999997</v>
          </cell>
          <cell r="CA366">
            <v>96.295000000000002</v>
          </cell>
          <cell r="CB366">
            <v>94.485699999999994</v>
          </cell>
          <cell r="CC366">
            <v>96.185000000000002</v>
          </cell>
          <cell r="CD366">
            <v>5.3316999999999997</v>
          </cell>
          <cell r="CE366">
            <v>5.3353000000000002</v>
          </cell>
          <cell r="CF366">
            <v>5.3380000000000001</v>
          </cell>
          <cell r="CG366">
            <v>5.3418999999999999</v>
          </cell>
          <cell r="CH366">
            <v>5.3425000000000002</v>
          </cell>
          <cell r="CI366">
            <v>5.3455000000000004</v>
          </cell>
          <cell r="CJ366">
            <v>5.3114999999999997</v>
          </cell>
          <cell r="CK366">
            <v>5.2645</v>
          </cell>
          <cell r="CL366">
            <v>5.2164000000000001</v>
          </cell>
          <cell r="CM366">
            <v>5.0350999999999999</v>
          </cell>
          <cell r="CN366">
            <v>4.8526999999999996</v>
          </cell>
          <cell r="CO366">
            <v>4.4425999999999997</v>
          </cell>
          <cell r="CP366">
            <v>4.1585000000000001</v>
          </cell>
          <cell r="CQ366">
            <v>3.8331</v>
          </cell>
          <cell r="CR366">
            <v>3.67</v>
          </cell>
          <cell r="CS366">
            <v>3.5823</v>
          </cell>
          <cell r="CT366">
            <v>3.5049999999999999</v>
          </cell>
          <cell r="CU366">
            <v>3.4821</v>
          </cell>
          <cell r="CV366">
            <v>3.4887000000000001</v>
          </cell>
          <cell r="CW366">
            <v>3.4979</v>
          </cell>
          <cell r="CX366">
            <v>3.4662999999999999</v>
          </cell>
          <cell r="CY366">
            <v>3.3734999999999999</v>
          </cell>
          <cell r="CZ366">
            <v>3.2806000000000002</v>
          </cell>
          <cell r="DA366">
            <v>3.077</v>
          </cell>
          <cell r="DB366" t="str">
            <v>#N/A N/A</v>
          </cell>
          <cell r="DC366">
            <v>3.8605</v>
          </cell>
          <cell r="DD366">
            <v>3.8220000000000001</v>
          </cell>
          <cell r="DE366">
            <v>3.7879999999999998</v>
          </cell>
          <cell r="DF366">
            <v>3.7149999999999999</v>
          </cell>
          <cell r="DG366">
            <v>3.5950000000000002</v>
          </cell>
          <cell r="DH366">
            <v>3.4830000000000001</v>
          </cell>
          <cell r="DI366">
            <v>3.2719999999999998</v>
          </cell>
          <cell r="DJ366">
            <v>3.0710000000000002</v>
          </cell>
          <cell r="DK366">
            <v>17.298999999999999</v>
          </cell>
          <cell r="DL366">
            <v>11.504300000000001</v>
          </cell>
          <cell r="DM366">
            <v>5.4762899999999997</v>
          </cell>
          <cell r="DN366">
            <v>5.6462399999999997</v>
          </cell>
          <cell r="DO366">
            <v>5.33</v>
          </cell>
          <cell r="DP366">
            <v>28.28</v>
          </cell>
          <cell r="DQ366">
            <v>88.02</v>
          </cell>
          <cell r="DR366">
            <v>233.16</v>
          </cell>
          <cell r="DS366">
            <v>870.85</v>
          </cell>
          <cell r="DT366">
            <v>1802.75</v>
          </cell>
          <cell r="DU366">
            <v>2547.5</v>
          </cell>
          <cell r="DV366">
            <v>5161</v>
          </cell>
          <cell r="DW366">
            <v>7755.48</v>
          </cell>
          <cell r="DX366">
            <v>10202.5</v>
          </cell>
          <cell r="DY366" t="str">
            <v>#N/A N/A</v>
          </cell>
          <cell r="DZ366" t="str">
            <v>#N/A N/A</v>
          </cell>
          <cell r="EA366" t="str">
            <v>#N/A N/A</v>
          </cell>
          <cell r="EB366" t="str">
            <v>#N/A N/A</v>
          </cell>
          <cell r="EC366" t="str">
            <v>#N/A N/A</v>
          </cell>
          <cell r="ED366" t="str">
            <v>#N/A N/A</v>
          </cell>
          <cell r="EE366" t="str">
            <v>#N/A N/A</v>
          </cell>
          <cell r="EF366">
            <v>94.662499999999994</v>
          </cell>
          <cell r="EG366">
            <v>94.65</v>
          </cell>
          <cell r="EH366">
            <v>94.685000000000002</v>
          </cell>
          <cell r="EI366">
            <v>94.74</v>
          </cell>
          <cell r="EJ366">
            <v>94.855000000000004</v>
          </cell>
          <cell r="EK366">
            <v>95.075000000000003</v>
          </cell>
          <cell r="EL366">
            <v>95.22</v>
          </cell>
          <cell r="EM366">
            <v>95.314999999999998</v>
          </cell>
          <cell r="EN366">
            <v>95.52</v>
          </cell>
          <cell r="EO366">
            <v>95.605000000000004</v>
          </cell>
          <cell r="EP366">
            <v>95.74</v>
          </cell>
          <cell r="EQ366">
            <v>95.885000000000005</v>
          </cell>
          <cell r="ER366">
            <v>95.984999999999999</v>
          </cell>
          <cell r="ES366">
            <v>94.647499999999994</v>
          </cell>
          <cell r="ET366">
            <v>94.632499999999993</v>
          </cell>
          <cell r="EU366">
            <v>94.965000000000003</v>
          </cell>
          <cell r="EV366">
            <v>95.405000000000001</v>
          </cell>
          <cell r="EW366">
            <v>95.805000000000007</v>
          </cell>
          <cell r="EX366">
            <v>96.17</v>
          </cell>
          <cell r="EZ366">
            <v>95.554100000000005</v>
          </cell>
          <cell r="FA366">
            <v>94.632499999999993</v>
          </cell>
          <cell r="FB366">
            <v>95.057100000000005</v>
          </cell>
          <cell r="FC366">
            <v>94.965000000000003</v>
          </cell>
          <cell r="FD366">
            <v>94.760400000000004</v>
          </cell>
          <cell r="FE366">
            <v>95.405000000000001</v>
          </cell>
          <cell r="FF366">
            <v>94.647499999999994</v>
          </cell>
          <cell r="FG366">
            <v>95.805000000000007</v>
          </cell>
          <cell r="FH366">
            <v>96.17</v>
          </cell>
          <cell r="FI366">
            <v>5.31</v>
          </cell>
          <cell r="FJ366">
            <v>5.3464999999999998</v>
          </cell>
          <cell r="FK366">
            <v>5.3505000000000003</v>
          </cell>
          <cell r="FL366">
            <v>5.3537999999999997</v>
          </cell>
          <cell r="FM366">
            <v>5.3552</v>
          </cell>
          <cell r="FN366">
            <v>5.36</v>
          </cell>
          <cell r="FO366">
            <v>5.3673999999999999</v>
          </cell>
          <cell r="FP366">
            <v>5.3367000000000004</v>
          </cell>
          <cell r="FQ366">
            <v>5.2919</v>
          </cell>
          <cell r="FR366">
            <v>5.2460000000000004</v>
          </cell>
          <cell r="FS366">
            <v>5.1864999999999997</v>
          </cell>
          <cell r="FT366">
            <v>5.1256000000000004</v>
          </cell>
          <cell r="FU366">
            <v>5.0720000000000001</v>
          </cell>
          <cell r="FV366">
            <v>5.0094000000000003</v>
          </cell>
          <cell r="FW366">
            <v>4.9505999999999997</v>
          </cell>
          <cell r="FX366">
            <v>4.8936999999999999</v>
          </cell>
          <cell r="FY366">
            <v>4.4871999999999996</v>
          </cell>
          <cell r="FZ366">
            <v>4.2060000000000004</v>
          </cell>
          <cell r="GA366">
            <v>3.8828</v>
          </cell>
          <cell r="GB366">
            <v>3.7208000000000001</v>
          </cell>
          <cell r="GC366">
            <v>3.6339000000000001</v>
          </cell>
          <cell r="GD366">
            <v>3.5865</v>
          </cell>
          <cell r="GE366">
            <v>3.5585</v>
          </cell>
          <cell r="GF366">
            <v>3.5445000000000002</v>
          </cell>
          <cell r="GG366">
            <v>3.5394999999999999</v>
          </cell>
          <cell r="GH366">
            <v>3.5386000000000002</v>
          </cell>
          <cell r="GI366">
            <v>3.5464000000000002</v>
          </cell>
          <cell r="GJ366">
            <v>3.5575999999999999</v>
          </cell>
          <cell r="GK366">
            <v>3.5304000000000002</v>
          </cell>
          <cell r="GL366">
            <v>3.4415</v>
          </cell>
          <cell r="GM366">
            <v>3.3515000000000001</v>
          </cell>
          <cell r="GN366">
            <v>3.1509999999999998</v>
          </cell>
          <cell r="GO366">
            <v>2.9529999999999998</v>
          </cell>
          <cell r="GP366">
            <v>27.75</v>
          </cell>
          <cell r="GQ366">
            <v>27.45</v>
          </cell>
          <cell r="GR366">
            <v>27.25</v>
          </cell>
          <cell r="GS366">
            <v>27.35</v>
          </cell>
          <cell r="GT366">
            <v>27.375</v>
          </cell>
          <cell r="GU366">
            <v>27.45</v>
          </cell>
          <cell r="GV366">
            <v>27.25</v>
          </cell>
          <cell r="GW366">
            <v>27</v>
          </cell>
          <cell r="GX366">
            <v>26.62</v>
          </cell>
          <cell r="GY366">
            <v>26.8</v>
          </cell>
          <cell r="HA366">
            <v>26.4</v>
          </cell>
          <cell r="HB366">
            <v>26.36</v>
          </cell>
          <cell r="HC366">
            <v>26.31</v>
          </cell>
          <cell r="HD366">
            <v>26.27</v>
          </cell>
          <cell r="HE366">
            <v>26.25</v>
          </cell>
          <cell r="HF366">
            <v>26.23</v>
          </cell>
          <cell r="HG366">
            <v>11.5</v>
          </cell>
          <cell r="HH366">
            <v>11.3</v>
          </cell>
          <cell r="HI366">
            <v>11.3</v>
          </cell>
          <cell r="HJ366">
            <v>11.4</v>
          </cell>
          <cell r="HK366">
            <v>11.4</v>
          </cell>
          <cell r="HL366">
            <v>11.4</v>
          </cell>
          <cell r="HM366">
            <v>11.375</v>
          </cell>
          <cell r="HN366">
            <v>11.375</v>
          </cell>
          <cell r="HO366">
            <v>11.375</v>
          </cell>
          <cell r="HP366">
            <v>11.375</v>
          </cell>
          <cell r="HQ366">
            <v>11.375</v>
          </cell>
          <cell r="HR366">
            <v>11.5</v>
          </cell>
          <cell r="HS366">
            <v>11.5</v>
          </cell>
          <cell r="HT366">
            <v>11.5</v>
          </cell>
          <cell r="HU366">
            <v>11.5</v>
          </cell>
          <cell r="HV366">
            <v>11.5</v>
          </cell>
          <cell r="HW366">
            <v>-32</v>
          </cell>
          <cell r="HX366">
            <v>-30</v>
          </cell>
          <cell r="HY366">
            <v>-26</v>
          </cell>
          <cell r="HZ366">
            <v>-22.71</v>
          </cell>
          <cell r="IA366">
            <v>-14</v>
          </cell>
          <cell r="IB366">
            <v>-13</v>
          </cell>
          <cell r="IC366">
            <v>-11</v>
          </cell>
          <cell r="ID366">
            <v>-10</v>
          </cell>
          <cell r="IE366">
            <v>-12</v>
          </cell>
          <cell r="IF366">
            <v>-10</v>
          </cell>
          <cell r="IG366">
            <v>-1.5</v>
          </cell>
          <cell r="IH366">
            <v>-0.5</v>
          </cell>
          <cell r="II366">
            <v>8.8699999999999992</v>
          </cell>
          <cell r="IJ366">
            <v>11.504300000000001</v>
          </cell>
        </row>
        <row r="367">
          <cell r="A367">
            <v>45275</v>
          </cell>
          <cell r="B367" t="str">
            <v>#N/A N/A</v>
          </cell>
          <cell r="C367" t="str">
            <v>#N/A N/A</v>
          </cell>
          <cell r="D367" t="str">
            <v>#N/A N/A</v>
          </cell>
          <cell r="E367" t="str">
            <v>#N/A N/A</v>
          </cell>
          <cell r="F367" t="str">
            <v>#N/A N/A</v>
          </cell>
          <cell r="G367" t="str">
            <v>#N/A N/A</v>
          </cell>
          <cell r="H367" t="str">
            <v>#N/A N/A</v>
          </cell>
          <cell r="I367" t="str">
            <v>#N/A N/A</v>
          </cell>
          <cell r="J367" t="str">
            <v>#N/A N/A</v>
          </cell>
          <cell r="K367" t="str">
            <v>#N/A N/A</v>
          </cell>
          <cell r="L367" t="str">
            <v>#N/A N/A</v>
          </cell>
          <cell r="M367" t="str">
            <v>#N/A N/A</v>
          </cell>
          <cell r="N367" t="str">
            <v>#N/A N/A</v>
          </cell>
          <cell r="O367" t="str">
            <v>#N/A N/A</v>
          </cell>
          <cell r="P367">
            <v>11.494999999999999</v>
          </cell>
          <cell r="Q367">
            <v>11.35</v>
          </cell>
          <cell r="R367">
            <v>11.14</v>
          </cell>
          <cell r="S367">
            <v>10.83</v>
          </cell>
          <cell r="T367">
            <v>9.7449999999999992</v>
          </cell>
          <cell r="U367">
            <v>9.1</v>
          </cell>
          <cell r="V367">
            <v>8.75</v>
          </cell>
          <cell r="W367">
            <v>8.5549999999999997</v>
          </cell>
          <cell r="X367">
            <v>8.48</v>
          </cell>
          <cell r="Z367">
            <v>8.52</v>
          </cell>
          <cell r="AA367">
            <v>8.5649999999999995</v>
          </cell>
          <cell r="AB367">
            <v>8.5649999999999995</v>
          </cell>
          <cell r="AC367">
            <v>8.6</v>
          </cell>
          <cell r="AD367">
            <v>14.557</v>
          </cell>
          <cell r="AE367">
            <v>16.5</v>
          </cell>
          <cell r="AF367">
            <v>14.65</v>
          </cell>
          <cell r="AG367">
            <v>15.125</v>
          </cell>
          <cell r="AH367">
            <v>14.73</v>
          </cell>
          <cell r="AI367">
            <v>15.15</v>
          </cell>
          <cell r="AJ367">
            <v>14.875</v>
          </cell>
          <cell r="AK367">
            <v>14.625</v>
          </cell>
          <cell r="AL367">
            <v>14.75</v>
          </cell>
          <cell r="AM367">
            <v>14.75</v>
          </cell>
          <cell r="AN367">
            <v>14.75</v>
          </cell>
          <cell r="AO367">
            <v>14.75</v>
          </cell>
          <cell r="AP367">
            <v>14.75</v>
          </cell>
          <cell r="AQ367">
            <v>14.6875</v>
          </cell>
          <cell r="AR367">
            <v>14.75</v>
          </cell>
          <cell r="AS367">
            <v>14.6875</v>
          </cell>
          <cell r="AT367">
            <v>14.75</v>
          </cell>
          <cell r="AU367">
            <v>5.1029999999999998</v>
          </cell>
          <cell r="AV367">
            <v>4.6760000000000002</v>
          </cell>
          <cell r="AW367">
            <v>4.4009999999999998</v>
          </cell>
          <cell r="AX367">
            <v>4.2190000000000003</v>
          </cell>
          <cell r="AY367">
            <v>4.1051000000000002</v>
          </cell>
          <cell r="AZ367">
            <v>4.0119999999999996</v>
          </cell>
          <cell r="BA367">
            <v>3.9504000000000001</v>
          </cell>
          <cell r="BB367">
            <v>3.9060000000000001</v>
          </cell>
          <cell r="BC367">
            <v>3.8605</v>
          </cell>
          <cell r="BD367">
            <v>3.8502999999999998</v>
          </cell>
          <cell r="BE367">
            <v>3.8220000000000001</v>
          </cell>
          <cell r="BF367">
            <v>3.7879999999999998</v>
          </cell>
          <cell r="BG367">
            <v>3.7149999999999999</v>
          </cell>
          <cell r="BH367">
            <v>3.5950000000000002</v>
          </cell>
          <cell r="BI367">
            <v>3.4830000000000001</v>
          </cell>
          <cell r="BJ367">
            <v>3.2719999999999998</v>
          </cell>
          <cell r="BK367">
            <v>3.0710000000000002</v>
          </cell>
          <cell r="BL367">
            <v>96.41</v>
          </cell>
          <cell r="BM367">
            <v>96.394999999999996</v>
          </cell>
          <cell r="BN367">
            <v>96.375</v>
          </cell>
          <cell r="BO367">
            <v>96.325000000000003</v>
          </cell>
          <cell r="BP367">
            <v>96.27</v>
          </cell>
          <cell r="BQ367">
            <v>94.965000000000003</v>
          </cell>
          <cell r="BR367">
            <v>96.36</v>
          </cell>
          <cell r="BS367">
            <v>96.314999999999998</v>
          </cell>
          <cell r="BT367">
            <v>96.26</v>
          </cell>
          <cell r="BU367">
            <v>95.33</v>
          </cell>
          <cell r="BV367">
            <v>96.355000000000004</v>
          </cell>
          <cell r="BW367">
            <v>96.305000000000007</v>
          </cell>
          <cell r="BX367" t="str">
            <v>#N/A N/A</v>
          </cell>
          <cell r="BY367">
            <v>95.784999999999997</v>
          </cell>
          <cell r="CA367">
            <v>96.295000000000002</v>
          </cell>
          <cell r="CB367">
            <v>94.485699999999994</v>
          </cell>
          <cell r="CC367">
            <v>96.185000000000002</v>
          </cell>
          <cell r="CD367">
            <v>5.3318000000000003</v>
          </cell>
          <cell r="CE367">
            <v>5.3360000000000003</v>
          </cell>
          <cell r="CF367">
            <v>5.3380000000000001</v>
          </cell>
          <cell r="CG367">
            <v>5.3417000000000003</v>
          </cell>
          <cell r="CH367">
            <v>5.3440000000000003</v>
          </cell>
          <cell r="CI367">
            <v>5.3475000000000001</v>
          </cell>
          <cell r="CJ367">
            <v>5.3103999999999996</v>
          </cell>
          <cell r="CK367">
            <v>5.2630999999999997</v>
          </cell>
          <cell r="CL367">
            <v>5.2084000000000001</v>
          </cell>
          <cell r="CM367">
            <v>5.0250000000000004</v>
          </cell>
          <cell r="CN367">
            <v>4.8395999999999999</v>
          </cell>
          <cell r="CO367">
            <v>4.4276999999999997</v>
          </cell>
          <cell r="CP367">
            <v>4.1443000000000003</v>
          </cell>
          <cell r="CQ367">
            <v>3.8119999999999998</v>
          </cell>
          <cell r="CR367">
            <v>3.6450999999999998</v>
          </cell>
          <cell r="CS367">
            <v>3.5548999999999999</v>
          </cell>
          <cell r="CT367">
            <v>3.4832000000000001</v>
          </cell>
          <cell r="CU367">
            <v>3.4676</v>
          </cell>
          <cell r="CV367">
            <v>3.4773000000000001</v>
          </cell>
          <cell r="CW367">
            <v>3.4904000000000002</v>
          </cell>
          <cell r="CX367">
            <v>3.4630999999999998</v>
          </cell>
          <cell r="CY367">
            <v>3.3729</v>
          </cell>
          <cell r="CZ367">
            <v>3.2820999999999998</v>
          </cell>
          <cell r="DA367">
            <v>3.0794999999999999</v>
          </cell>
          <cell r="DB367" t="str">
            <v>#N/A N/A</v>
          </cell>
          <cell r="DC367">
            <v>3.8605</v>
          </cell>
          <cell r="DD367">
            <v>3.8220000000000001</v>
          </cell>
          <cell r="DE367">
            <v>3.7879999999999998</v>
          </cell>
          <cell r="DF367">
            <v>3.7149999999999999</v>
          </cell>
          <cell r="DG367">
            <v>3.5950000000000002</v>
          </cell>
          <cell r="DH367">
            <v>3.4830000000000001</v>
          </cell>
          <cell r="DI367">
            <v>3.2719999999999998</v>
          </cell>
          <cell r="DJ367">
            <v>3.0710000000000002</v>
          </cell>
          <cell r="DK367">
            <v>17.298999999999999</v>
          </cell>
          <cell r="DL367">
            <v>11.504300000000001</v>
          </cell>
          <cell r="DM367">
            <v>5.4762899999999997</v>
          </cell>
          <cell r="DN367">
            <v>5.6462399999999997</v>
          </cell>
          <cell r="DO367">
            <v>5.33</v>
          </cell>
          <cell r="DP367">
            <v>86.5</v>
          </cell>
          <cell r="DQ367">
            <v>28.5</v>
          </cell>
          <cell r="DR367">
            <v>202.5</v>
          </cell>
          <cell r="DS367">
            <v>872.7</v>
          </cell>
          <cell r="DT367">
            <v>1780</v>
          </cell>
          <cell r="DU367">
            <v>2552.5</v>
          </cell>
          <cell r="DV367">
            <v>5224.75</v>
          </cell>
          <cell r="DW367">
            <v>7851.91</v>
          </cell>
          <cell r="DX367">
            <v>10426</v>
          </cell>
          <cell r="DY367" t="str">
            <v>#N/A N/A</v>
          </cell>
          <cell r="DZ367" t="str">
            <v>#N/A N/A</v>
          </cell>
          <cell r="EA367" t="str">
            <v>#N/A N/A</v>
          </cell>
          <cell r="EB367" t="str">
            <v>#N/A N/A</v>
          </cell>
          <cell r="EC367" t="str">
            <v>#N/A N/A</v>
          </cell>
          <cell r="ED367" t="str">
            <v>#N/A N/A</v>
          </cell>
          <cell r="EE367" t="str">
            <v>#N/A N/A</v>
          </cell>
          <cell r="EF367">
            <v>94.66</v>
          </cell>
          <cell r="EG367">
            <v>94.655000000000001</v>
          </cell>
          <cell r="EH367">
            <v>94.68</v>
          </cell>
          <cell r="EI367">
            <v>94.745000000000005</v>
          </cell>
          <cell r="EJ367">
            <v>94.855000000000004</v>
          </cell>
          <cell r="EK367">
            <v>95.075000000000003</v>
          </cell>
          <cell r="EL367">
            <v>95.23</v>
          </cell>
          <cell r="EM367">
            <v>95.325000000000003</v>
          </cell>
          <cell r="EN367">
            <v>95.534999999999997</v>
          </cell>
          <cell r="EO367">
            <v>95.625</v>
          </cell>
          <cell r="EP367">
            <v>95.76</v>
          </cell>
          <cell r="EQ367">
            <v>95.915000000000006</v>
          </cell>
          <cell r="ER367">
            <v>95.984999999999999</v>
          </cell>
          <cell r="ES367">
            <v>94.647499999999994</v>
          </cell>
          <cell r="ET367">
            <v>94.63</v>
          </cell>
          <cell r="EU367">
            <v>94.96</v>
          </cell>
          <cell r="EV367">
            <v>95.405000000000001</v>
          </cell>
          <cell r="EW367">
            <v>95.81</v>
          </cell>
          <cell r="EX367">
            <v>96.185000000000002</v>
          </cell>
          <cell r="EZ367">
            <v>95.554100000000005</v>
          </cell>
          <cell r="FA367">
            <v>94.63</v>
          </cell>
          <cell r="FB367">
            <v>95.057100000000005</v>
          </cell>
          <cell r="FC367">
            <v>94.96</v>
          </cell>
          <cell r="FD367">
            <v>94.760400000000004</v>
          </cell>
          <cell r="FE367">
            <v>95.405000000000001</v>
          </cell>
          <cell r="FF367">
            <v>94.647499999999994</v>
          </cell>
          <cell r="FG367">
            <v>95.81</v>
          </cell>
          <cell r="FH367">
            <v>96.185000000000002</v>
          </cell>
          <cell r="FI367">
            <v>5.31</v>
          </cell>
          <cell r="FJ367">
            <v>5.3461999999999996</v>
          </cell>
          <cell r="FK367">
            <v>5.3529999999999998</v>
          </cell>
          <cell r="FL367">
            <v>5.3547000000000002</v>
          </cell>
          <cell r="FM367">
            <v>5.3579999999999997</v>
          </cell>
          <cell r="FN367">
            <v>5.3635000000000002</v>
          </cell>
          <cell r="FO367">
            <v>5.3695000000000004</v>
          </cell>
          <cell r="FP367">
            <v>5.3346999999999998</v>
          </cell>
          <cell r="FQ367">
            <v>5.2897999999999996</v>
          </cell>
          <cell r="FR367">
            <v>5.2380000000000004</v>
          </cell>
          <cell r="FS367">
            <v>5.1797000000000004</v>
          </cell>
          <cell r="FT367">
            <v>5.1193</v>
          </cell>
          <cell r="FU367">
            <v>5.0637999999999996</v>
          </cell>
          <cell r="FV367">
            <v>4.9960000000000004</v>
          </cell>
          <cell r="FW367">
            <v>4.9402999999999997</v>
          </cell>
          <cell r="FX367">
            <v>4.8829000000000002</v>
          </cell>
          <cell r="FY367">
            <v>4.4729999999999999</v>
          </cell>
          <cell r="FZ367">
            <v>4.1914999999999996</v>
          </cell>
          <cell r="GA367">
            <v>3.8614999999999999</v>
          </cell>
          <cell r="GB367">
            <v>3.6966999999999999</v>
          </cell>
          <cell r="GC367">
            <v>3.6078999999999999</v>
          </cell>
          <cell r="GD367">
            <v>3.5630000000000002</v>
          </cell>
          <cell r="GE367">
            <v>3.5373000000000001</v>
          </cell>
          <cell r="GF367">
            <v>3.5257000000000001</v>
          </cell>
          <cell r="GG367">
            <v>3.5230000000000001</v>
          </cell>
          <cell r="GH367">
            <v>3.5243000000000002</v>
          </cell>
          <cell r="GI367">
            <v>3.5356000000000001</v>
          </cell>
          <cell r="GJ367">
            <v>3.5505</v>
          </cell>
          <cell r="GK367">
            <v>3.5274999999999999</v>
          </cell>
          <cell r="GL367">
            <v>3.4411</v>
          </cell>
          <cell r="GM367">
            <v>3.3532999999999999</v>
          </cell>
          <cell r="GN367">
            <v>3.1536</v>
          </cell>
          <cell r="GO367">
            <v>2.9540000000000002</v>
          </cell>
          <cell r="GP367">
            <v>27.75</v>
          </cell>
          <cell r="GQ367">
            <v>27.45</v>
          </cell>
          <cell r="GR367">
            <v>27.25</v>
          </cell>
          <cell r="GS367">
            <v>27.35</v>
          </cell>
          <cell r="GT367">
            <v>27.375</v>
          </cell>
          <cell r="GU367">
            <v>27.45</v>
          </cell>
          <cell r="GV367">
            <v>27.25</v>
          </cell>
          <cell r="GW367">
            <v>27</v>
          </cell>
          <cell r="GX367">
            <v>26.62</v>
          </cell>
          <cell r="GY367">
            <v>26.8</v>
          </cell>
          <cell r="HA367">
            <v>26.4</v>
          </cell>
          <cell r="HB367">
            <v>26.36</v>
          </cell>
          <cell r="HC367">
            <v>26.31</v>
          </cell>
          <cell r="HD367">
            <v>26.27</v>
          </cell>
          <cell r="HE367">
            <v>26.25</v>
          </cell>
          <cell r="HF367">
            <v>26.23</v>
          </cell>
          <cell r="HG367">
            <v>11.5</v>
          </cell>
          <cell r="HH367">
            <v>11.4</v>
          </cell>
          <cell r="HI367">
            <v>11.4</v>
          </cell>
          <cell r="HJ367">
            <v>11.4</v>
          </cell>
          <cell r="HK367">
            <v>11.4</v>
          </cell>
          <cell r="HL367">
            <v>11.4</v>
          </cell>
          <cell r="HM367">
            <v>11.375</v>
          </cell>
          <cell r="HN367">
            <v>11.375</v>
          </cell>
          <cell r="HO367">
            <v>11.375</v>
          </cell>
          <cell r="HP367">
            <v>11.375</v>
          </cell>
          <cell r="HQ367">
            <v>11.5</v>
          </cell>
          <cell r="HR367">
            <v>11.5</v>
          </cell>
          <cell r="HS367">
            <v>11.5</v>
          </cell>
          <cell r="HT367">
            <v>11.5</v>
          </cell>
          <cell r="HU367">
            <v>11.5</v>
          </cell>
          <cell r="HV367">
            <v>11.5</v>
          </cell>
          <cell r="HW367">
            <v>-32</v>
          </cell>
          <cell r="HX367">
            <v>-30</v>
          </cell>
          <cell r="HY367">
            <v>-27</v>
          </cell>
          <cell r="HZ367">
            <v>-24</v>
          </cell>
          <cell r="IA367">
            <v>-14</v>
          </cell>
          <cell r="IB367">
            <v>-12</v>
          </cell>
          <cell r="IC367">
            <v>-11</v>
          </cell>
          <cell r="ID367">
            <v>-8.49</v>
          </cell>
          <cell r="IE367">
            <v>-12</v>
          </cell>
          <cell r="IF367">
            <v>-10</v>
          </cell>
          <cell r="IG367">
            <v>-5.5</v>
          </cell>
          <cell r="IH367">
            <v>-0.5</v>
          </cell>
          <cell r="II367">
            <v>8.8699999999999992</v>
          </cell>
          <cell r="IJ367">
            <v>11.504300000000001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8483F-8D6C-4E99-8DCC-F877480F30A2}">
  <dimension ref="A1:N29"/>
  <sheetViews>
    <sheetView tabSelected="1" workbookViewId="0">
      <selection activeCell="K4" sqref="K4:K17"/>
    </sheetView>
  </sheetViews>
  <sheetFormatPr defaultRowHeight="15"/>
  <cols>
    <col min="1" max="1" width="17.28515625" bestFit="1" customWidth="1"/>
    <col min="2" max="2" width="10.7109375" bestFit="1" customWidth="1"/>
    <col min="3" max="3" width="2.7109375" customWidth="1"/>
    <col min="4" max="4" width="20.85546875" bestFit="1" customWidth="1"/>
    <col min="6" max="6" width="2.7109375" customWidth="1"/>
    <col min="7" max="7" width="15.5703125" bestFit="1" customWidth="1"/>
    <col min="9" max="9" width="2.7109375" customWidth="1"/>
    <col min="10" max="10" width="17.7109375" bestFit="1" customWidth="1"/>
    <col min="12" max="12" width="2.7109375" customWidth="1"/>
    <col min="13" max="13" width="16.5703125" bestFit="1" customWidth="1"/>
  </cols>
  <sheetData>
    <row r="1" spans="1:14">
      <c r="A1" s="6" t="s">
        <v>84</v>
      </c>
      <c r="B1" s="7">
        <v>45275</v>
      </c>
    </row>
    <row r="3" spans="1:14">
      <c r="A3" s="8" t="s">
        <v>0</v>
      </c>
      <c r="B3" s="8"/>
      <c r="C3" s="9"/>
      <c r="D3" s="8" t="s">
        <v>0</v>
      </c>
      <c r="E3" s="8"/>
      <c r="F3" s="9"/>
      <c r="G3" s="8" t="s">
        <v>47</v>
      </c>
      <c r="H3" s="8"/>
      <c r="I3" s="9"/>
      <c r="J3" s="8" t="s">
        <v>0</v>
      </c>
      <c r="K3" s="8"/>
      <c r="L3" s="9"/>
      <c r="M3" s="8" t="s">
        <v>70</v>
      </c>
      <c r="N3" s="8"/>
    </row>
    <row r="4" spans="1:14">
      <c r="A4" s="1" t="s">
        <v>1</v>
      </c>
      <c r="B4" s="3">
        <f>+INDEX([1]bgnPull!$1:$1048576,MATCH($B$1,[1]bgnPull!$A:$A,0),MATCH(A4,[1]bgnPull!$4:$4,0))</f>
        <v>5.33</v>
      </c>
      <c r="D4" s="1" t="s">
        <v>27</v>
      </c>
      <c r="E4" s="3">
        <f>+INDEX([1]bgnPull!$1:$1048576,MATCH($B$1,[1]bgnPull!$A:$A,0),MATCH(D4,[1]bgnPull!$4:$4,0))</f>
        <v>5.31</v>
      </c>
      <c r="G4" s="1" t="s">
        <v>48</v>
      </c>
      <c r="H4" s="4">
        <f>+INDEX([1]bgnPull!$1:$1048576,MATCH($B$1,[1]bgnPull!$A:$A,0),MATCH(G4,[1]bgnPull!$4:$4,0))</f>
        <v>28.5</v>
      </c>
      <c r="J4" s="1" t="s">
        <v>56</v>
      </c>
      <c r="K4" s="3">
        <f>+INDEX([1]bgnPull!$1:$1048576,MATCH($B$1,[1]bgnPull!$A:$A,0),MATCH(J4,[1]bgnPull!$4:$4,0))</f>
        <v>17.298999999999999</v>
      </c>
      <c r="M4" s="2" t="s">
        <v>71</v>
      </c>
      <c r="N4" s="3">
        <v>11.519500000000001</v>
      </c>
    </row>
    <row r="5" spans="1:14">
      <c r="A5" s="1" t="s">
        <v>2</v>
      </c>
      <c r="B5" s="3">
        <f>+INDEX([1]bgnPull!$1:$1048576,MATCH($B$1,[1]bgnPull!$A:$A,0),MATCH(A5,[1]bgnPull!$4:$4,0))</f>
        <v>5.3318000000000003</v>
      </c>
      <c r="D5" s="1" t="s">
        <v>28</v>
      </c>
      <c r="E5" s="3">
        <f>100-INDEX([1]bgnPull!$1:$1048576,MATCH($B$1,[1]bgnPull!$A:$A,0),MATCH(D5,[1]bgnPull!$4:$4,0))</f>
        <v>5.3700000000000045</v>
      </c>
      <c r="G5" s="1" t="s">
        <v>49</v>
      </c>
      <c r="H5" s="4">
        <f>+INDEX([1]bgnPull!$1:$1048576,MATCH($B$1,[1]bgnPull!$A:$A,0),MATCH(G5,[1]bgnPull!$4:$4,0))</f>
        <v>202.5</v>
      </c>
      <c r="J5" s="1" t="s">
        <v>57</v>
      </c>
      <c r="K5" s="5">
        <f>+INDEX([1]bgnPull!$1:$1048576,MATCH($B$1,[1]bgnPull!$A:$A,0),MATCH(J5,[1]bgnPull!$4:$4,0))</f>
        <v>-32</v>
      </c>
      <c r="M5" s="2" t="s">
        <v>72</v>
      </c>
      <c r="N5" s="3">
        <v>11.58</v>
      </c>
    </row>
    <row r="6" spans="1:14">
      <c r="A6" s="1" t="s">
        <v>3</v>
      </c>
      <c r="B6" s="3">
        <f>+INDEX([1]bgnPull!$1:$1048576,MATCH($B$1,[1]bgnPull!$A:$A,0),MATCH(A6,[1]bgnPull!$4:$4,0))</f>
        <v>5.3360000000000003</v>
      </c>
      <c r="D6" s="1" t="s">
        <v>29</v>
      </c>
      <c r="E6" s="3">
        <f>100-INDEX([1]bgnPull!$1:$1048576,MATCH($B$1,[1]bgnPull!$A:$A,0),MATCH(D6,[1]bgnPull!$4:$4,0))</f>
        <v>5.0400000000000063</v>
      </c>
      <c r="G6" s="1" t="s">
        <v>50</v>
      </c>
      <c r="H6" s="4">
        <f>+INDEX([1]bgnPull!$1:$1048576,MATCH($B$1,[1]bgnPull!$A:$A,0),MATCH(G6,[1]bgnPull!$4:$4,0))</f>
        <v>872.7</v>
      </c>
      <c r="J6" s="1" t="s">
        <v>58</v>
      </c>
      <c r="K6" s="5">
        <f>+INDEX([1]bgnPull!$1:$1048576,MATCH($B$1,[1]bgnPull!$A:$A,0),MATCH(J6,[1]bgnPull!$4:$4,0))</f>
        <v>-30</v>
      </c>
      <c r="M6" s="2" t="s">
        <v>73</v>
      </c>
      <c r="N6" s="3">
        <v>11.595000000000001</v>
      </c>
    </row>
    <row r="7" spans="1:14">
      <c r="A7" s="1" t="s">
        <v>4</v>
      </c>
      <c r="B7" s="3">
        <f>+INDEX([1]bgnPull!$1:$1048576,MATCH($B$1,[1]bgnPull!$A:$A,0),MATCH(A7,[1]bgnPull!$4:$4,0))</f>
        <v>5.3380000000000001</v>
      </c>
      <c r="D7" s="1" t="s">
        <v>30</v>
      </c>
      <c r="E7" s="3">
        <f>100-INDEX([1]bgnPull!$1:$1048576,MATCH($B$1,[1]bgnPull!$A:$A,0),MATCH(D7,[1]bgnPull!$4:$4,0))</f>
        <v>4.5949999999999989</v>
      </c>
      <c r="G7" s="1" t="s">
        <v>51</v>
      </c>
      <c r="H7" s="4">
        <f>+INDEX([1]bgnPull!$1:$1048576,MATCH($B$1,[1]bgnPull!$A:$A,0),MATCH(G7,[1]bgnPull!$4:$4,0))</f>
        <v>1780</v>
      </c>
      <c r="J7" s="1" t="s">
        <v>59</v>
      </c>
      <c r="K7" s="5">
        <f>+INDEX([1]bgnPull!$1:$1048576,MATCH($B$1,[1]bgnPull!$A:$A,0),MATCH(J7,[1]bgnPull!$4:$4,0))</f>
        <v>-27</v>
      </c>
      <c r="M7" s="2" t="s">
        <v>74</v>
      </c>
      <c r="N7" s="3">
        <v>11.545</v>
      </c>
    </row>
    <row r="8" spans="1:14">
      <c r="A8" s="1" t="s">
        <v>5</v>
      </c>
      <c r="B8" s="3">
        <f>+INDEX([1]bgnPull!$1:$1048576,MATCH($B$1,[1]bgnPull!$A:$A,0),MATCH(A8,[1]bgnPull!$4:$4,0))</f>
        <v>5.3417000000000003</v>
      </c>
      <c r="D8" s="1" t="s">
        <v>86</v>
      </c>
      <c r="E8" s="3">
        <f>100-INDEX([1]bgnPull!$1:$1048576,MATCH($B$1,[1]bgnPull!$A:$A,0),MATCH(D8,[1]bgnPull!$4:$4,0))</f>
        <v>4.1899999999999977</v>
      </c>
      <c r="G8" s="1" t="s">
        <v>52</v>
      </c>
      <c r="H8" s="4">
        <f>+INDEX([1]bgnPull!$1:$1048576,MATCH($B$1,[1]bgnPull!$A:$A,0),MATCH(G8,[1]bgnPull!$4:$4,0))</f>
        <v>2552.5</v>
      </c>
      <c r="J8" s="1" t="s">
        <v>60</v>
      </c>
      <c r="K8" s="5">
        <f>+INDEX([1]bgnPull!$1:$1048576,MATCH($B$1,[1]bgnPull!$A:$A,0),MATCH(J8,[1]bgnPull!$4:$4,0))</f>
        <v>-24</v>
      </c>
      <c r="M8" s="2" t="s">
        <v>75</v>
      </c>
      <c r="N8" s="3">
        <v>11.348750000000001</v>
      </c>
    </row>
    <row r="9" spans="1:14">
      <c r="A9" s="1" t="s">
        <v>6</v>
      </c>
      <c r="B9" s="3">
        <f>+INDEX([1]bgnPull!$1:$1048576,MATCH($B$1,[1]bgnPull!$A:$A,0),MATCH(A9,[1]bgnPull!$4:$4,0))</f>
        <v>5.3440000000000003</v>
      </c>
      <c r="D9" s="1" t="s">
        <v>87</v>
      </c>
      <c r="E9" s="3">
        <f>100-INDEX([1]bgnPull!$1:$1048576,MATCH($B$1,[1]bgnPull!$A:$A,0),MATCH(D9,[1]bgnPull!$4:$4,0))</f>
        <v>3.8149999999999977</v>
      </c>
      <c r="G9" s="1" t="s">
        <v>53</v>
      </c>
      <c r="H9" s="4">
        <f>+INDEX([1]bgnPull!$1:$1048576,MATCH($B$1,[1]bgnPull!$A:$A,0),MATCH(G9,[1]bgnPull!$4:$4,0))</f>
        <v>5224.75</v>
      </c>
      <c r="J9" s="1" t="s">
        <v>61</v>
      </c>
      <c r="K9" s="5">
        <f>+INDEX([1]bgnPull!$1:$1048576,MATCH($B$1,[1]bgnPull!$A:$A,0),MATCH(J9,[1]bgnPull!$4:$4,0))</f>
        <v>-14</v>
      </c>
      <c r="M9" s="2" t="s">
        <v>76</v>
      </c>
      <c r="N9" s="3">
        <v>10.039999999999999</v>
      </c>
    </row>
    <row r="10" spans="1:14">
      <c r="A10" s="1" t="s">
        <v>7</v>
      </c>
      <c r="B10" s="3">
        <f>+INDEX([1]bgnPull!$1:$1048576,MATCH($B$1,[1]bgnPull!$A:$A,0),MATCH(A10,[1]bgnPull!$4:$4,0))</f>
        <v>5.3475000000000001</v>
      </c>
      <c r="D10" s="1" t="s">
        <v>31</v>
      </c>
      <c r="E10" s="3">
        <f>+INDEX([1]bgnPull!$1:$1048576,MATCH($B$1,[1]bgnPull!$A:$A,0),MATCH(D10,[1]bgnPull!$4:$4,0))</f>
        <v>4.1914999999999996</v>
      </c>
      <c r="G10" s="1" t="s">
        <v>54</v>
      </c>
      <c r="H10" s="4">
        <f>+INDEX([1]bgnPull!$1:$1048576,MATCH($B$1,[1]bgnPull!$A:$A,0),MATCH(G10,[1]bgnPull!$4:$4,0))</f>
        <v>7851.91</v>
      </c>
      <c r="J10" s="1" t="s">
        <v>62</v>
      </c>
      <c r="K10" s="5">
        <f>+INDEX([1]bgnPull!$1:$1048576,MATCH($B$1,[1]bgnPull!$A:$A,0),MATCH(J10,[1]bgnPull!$4:$4,0))</f>
        <v>-12</v>
      </c>
      <c r="M10" s="2" t="s">
        <v>77</v>
      </c>
      <c r="N10" s="3">
        <v>9.1999999999999993</v>
      </c>
    </row>
    <row r="11" spans="1:14">
      <c r="A11" s="1" t="s">
        <v>8</v>
      </c>
      <c r="B11" s="3">
        <f>+INDEX([1]bgnPull!$1:$1048576,MATCH($B$1,[1]bgnPull!$A:$A,0),MATCH(A11,[1]bgnPull!$4:$4,0))</f>
        <v>5.3103999999999996</v>
      </c>
      <c r="D11" s="1" t="s">
        <v>32</v>
      </c>
      <c r="E11" s="3">
        <f>+INDEX([1]bgnPull!$1:$1048576,MATCH($B$1,[1]bgnPull!$A:$A,0),MATCH(D11,[1]bgnPull!$4:$4,0))</f>
        <v>3.8614999999999999</v>
      </c>
      <c r="G11" s="1" t="s">
        <v>55</v>
      </c>
      <c r="H11" s="4">
        <f>+INDEX([1]bgnPull!$1:$1048576,MATCH($B$1,[1]bgnPull!$A:$A,0),MATCH(G11,[1]bgnPull!$4:$4,0))</f>
        <v>10426</v>
      </c>
      <c r="J11" s="1" t="s">
        <v>63</v>
      </c>
      <c r="K11" s="5">
        <f>+INDEX([1]bgnPull!$1:$1048576,MATCH($B$1,[1]bgnPull!$A:$A,0),MATCH(J11,[1]bgnPull!$4:$4,0))</f>
        <v>-11</v>
      </c>
      <c r="M11" s="2" t="s">
        <v>78</v>
      </c>
      <c r="N11" s="3">
        <v>8.7586250000000003</v>
      </c>
    </row>
    <row r="12" spans="1:14">
      <c r="A12" s="1" t="s">
        <v>9</v>
      </c>
      <c r="B12" s="3">
        <f>+INDEX([1]bgnPull!$1:$1048576,MATCH($B$1,[1]bgnPull!$A:$A,0),MATCH(A12,[1]bgnPull!$4:$4,0))</f>
        <v>5.2630999999999997</v>
      </c>
      <c r="D12" s="1" t="s">
        <v>33</v>
      </c>
      <c r="E12" s="3">
        <f>+INDEX([1]bgnPull!$1:$1048576,MATCH($B$1,[1]bgnPull!$A:$A,0),MATCH(D12,[1]bgnPull!$4:$4,0))</f>
        <v>3.6966999999999999</v>
      </c>
      <c r="J12" s="1" t="s">
        <v>64</v>
      </c>
      <c r="K12" s="5">
        <f>+INDEX([1]bgnPull!$1:$1048576,MATCH($B$1,[1]bgnPull!$A:$A,0),MATCH(J12,[1]bgnPull!$4:$4,0))</f>
        <v>-8.49</v>
      </c>
      <c r="M12" s="2" t="s">
        <v>79</v>
      </c>
      <c r="N12" s="3">
        <v>8.5495000000000001</v>
      </c>
    </row>
    <row r="13" spans="1:14">
      <c r="A13" s="1" t="s">
        <v>10</v>
      </c>
      <c r="B13" s="3">
        <f>+INDEX([1]bgnPull!$1:$1048576,MATCH($B$1,[1]bgnPull!$A:$A,0),MATCH(A13,[1]bgnPull!$4:$4,0))</f>
        <v>5.2084000000000001</v>
      </c>
      <c r="D13" s="1" t="s">
        <v>34</v>
      </c>
      <c r="E13" s="3">
        <f>+INDEX([1]bgnPull!$1:$1048576,MATCH($B$1,[1]bgnPull!$A:$A,0),MATCH(D13,[1]bgnPull!$4:$4,0))</f>
        <v>3.6078999999999999</v>
      </c>
      <c r="J13" s="1" t="s">
        <v>65</v>
      </c>
      <c r="K13" s="5">
        <f>+INDEX([1]bgnPull!$1:$1048576,MATCH($B$1,[1]bgnPull!$A:$A,0),MATCH(J13,[1]bgnPull!$4:$4,0))</f>
        <v>-12</v>
      </c>
      <c r="M13" s="2" t="s">
        <v>80</v>
      </c>
      <c r="N13" s="3">
        <v>8.4064999999999994</v>
      </c>
    </row>
    <row r="14" spans="1:14">
      <c r="A14" s="1" t="s">
        <v>11</v>
      </c>
      <c r="B14" s="3">
        <f>+INDEX([1]bgnPull!$1:$1048576,MATCH($B$1,[1]bgnPull!$A:$A,0),MATCH(A14,[1]bgnPull!$4:$4,0))</f>
        <v>5.0250000000000004</v>
      </c>
      <c r="D14" s="1" t="s">
        <v>35</v>
      </c>
      <c r="E14" s="3">
        <f>+INDEX([1]bgnPull!$1:$1048576,MATCH($B$1,[1]bgnPull!$A:$A,0),MATCH(D14,[1]bgnPull!$4:$4,0))</f>
        <v>3.5630000000000002</v>
      </c>
      <c r="J14" s="1" t="s">
        <v>66</v>
      </c>
      <c r="K14" s="5">
        <f>+INDEX([1]bgnPull!$1:$1048576,MATCH($B$1,[1]bgnPull!$A:$A,0),MATCH(J14,[1]bgnPull!$4:$4,0))</f>
        <v>-10</v>
      </c>
      <c r="M14" s="2" t="s">
        <v>85</v>
      </c>
      <c r="N14" s="3">
        <v>8.3717500000000005</v>
      </c>
    </row>
    <row r="15" spans="1:14">
      <c r="A15" s="1" t="s">
        <v>12</v>
      </c>
      <c r="B15" s="3">
        <f>+INDEX([1]bgnPull!$1:$1048576,MATCH($B$1,[1]bgnPull!$A:$A,0),MATCH(A15,[1]bgnPull!$4:$4,0))</f>
        <v>4.8395999999999999</v>
      </c>
      <c r="D15" s="1" t="s">
        <v>36</v>
      </c>
      <c r="E15" s="3">
        <f>+INDEX([1]bgnPull!$1:$1048576,MATCH($B$1,[1]bgnPull!$A:$A,0),MATCH(D15,[1]bgnPull!$4:$4,0))</f>
        <v>3.5373000000000001</v>
      </c>
      <c r="J15" s="1" t="s">
        <v>67</v>
      </c>
      <c r="K15" s="5">
        <f>+INDEX([1]bgnPull!$1:$1048576,MATCH($B$1,[1]bgnPull!$A:$A,0),MATCH(J15,[1]bgnPull!$4:$4,0))</f>
        <v>-5.5</v>
      </c>
      <c r="M15" s="2" t="s">
        <v>81</v>
      </c>
      <c r="N15" s="3">
        <v>8.4452499999999997</v>
      </c>
    </row>
    <row r="16" spans="1:14">
      <c r="A16" s="1" t="s">
        <v>13</v>
      </c>
      <c r="B16" s="3">
        <f>+INDEX([1]bgnPull!$1:$1048576,MATCH($B$1,[1]bgnPull!$A:$A,0),MATCH(A16,[1]bgnPull!$4:$4,0))</f>
        <v>4.4276999999999997</v>
      </c>
      <c r="D16" s="1" t="s">
        <v>37</v>
      </c>
      <c r="E16" s="3">
        <f>+INDEX([1]bgnPull!$1:$1048576,MATCH($B$1,[1]bgnPull!$A:$A,0),MATCH(D16,[1]bgnPull!$4:$4,0))</f>
        <v>3.5257000000000001</v>
      </c>
      <c r="J16" s="1" t="s">
        <v>68</v>
      </c>
      <c r="K16" s="5">
        <f>+INDEX([1]bgnPull!$1:$1048576,MATCH($B$1,[1]bgnPull!$A:$A,0),MATCH(J16,[1]bgnPull!$4:$4,0))</f>
        <v>-0.5</v>
      </c>
      <c r="M16" s="2" t="s">
        <v>82</v>
      </c>
      <c r="N16" s="3">
        <v>8.4562500000000007</v>
      </c>
    </row>
    <row r="17" spans="1:14">
      <c r="A17" s="1" t="s">
        <v>14</v>
      </c>
      <c r="B17" s="3">
        <f>+INDEX([1]bgnPull!$1:$1048576,MATCH($B$1,[1]bgnPull!$A:$A,0),MATCH(A17,[1]bgnPull!$4:$4,0))</f>
        <v>4.1443000000000003</v>
      </c>
      <c r="D17" s="1" t="s">
        <v>38</v>
      </c>
      <c r="E17" s="3">
        <f>+INDEX([1]bgnPull!$1:$1048576,MATCH($B$1,[1]bgnPull!$A:$A,0),MATCH(D17,[1]bgnPull!$4:$4,0))</f>
        <v>3.5230000000000001</v>
      </c>
      <c r="J17" s="1" t="s">
        <v>69</v>
      </c>
      <c r="K17" s="5">
        <f>+INDEX([1]bgnPull!$1:$1048576,MATCH($B$1,[1]bgnPull!$A:$A,0),MATCH(J17,[1]bgnPull!$4:$4,0))</f>
        <v>8.8699999999999992</v>
      </c>
      <c r="M17" s="2" t="s">
        <v>83</v>
      </c>
      <c r="N17" s="3">
        <v>8.4552499999999995</v>
      </c>
    </row>
    <row r="18" spans="1:14">
      <c r="A18" s="1" t="s">
        <v>15</v>
      </c>
      <c r="B18" s="3">
        <f>+INDEX([1]bgnPull!$1:$1048576,MATCH($B$1,[1]bgnPull!$A:$A,0),MATCH(A18,[1]bgnPull!$4:$4,0))</f>
        <v>3.8119999999999998</v>
      </c>
      <c r="D18" s="1" t="s">
        <v>39</v>
      </c>
      <c r="E18" s="3">
        <f>+INDEX([1]bgnPull!$1:$1048576,MATCH($B$1,[1]bgnPull!$A:$A,0),MATCH(D18,[1]bgnPull!$4:$4,0))</f>
        <v>3.5243000000000002</v>
      </c>
    </row>
    <row r="19" spans="1:14">
      <c r="A19" s="1" t="s">
        <v>16</v>
      </c>
      <c r="B19" s="3">
        <f>+INDEX([1]bgnPull!$1:$1048576,MATCH($B$1,[1]bgnPull!$A:$A,0),MATCH(A19,[1]bgnPull!$4:$4,0))</f>
        <v>3.6450999999999998</v>
      </c>
      <c r="D19" s="1" t="s">
        <v>40</v>
      </c>
      <c r="E19" s="3">
        <f>+INDEX([1]bgnPull!$1:$1048576,MATCH($B$1,[1]bgnPull!$A:$A,0),MATCH(D19,[1]bgnPull!$4:$4,0))</f>
        <v>3.5356000000000001</v>
      </c>
    </row>
    <row r="20" spans="1:14">
      <c r="A20" s="1" t="s">
        <v>17</v>
      </c>
      <c r="B20" s="3">
        <f>+INDEX([1]bgnPull!$1:$1048576,MATCH($B$1,[1]bgnPull!$A:$A,0),MATCH(A20,[1]bgnPull!$4:$4,0))</f>
        <v>3.5548999999999999</v>
      </c>
      <c r="D20" s="1" t="s">
        <v>41</v>
      </c>
      <c r="E20" s="3">
        <f>+INDEX([1]bgnPull!$1:$1048576,MATCH($B$1,[1]bgnPull!$A:$A,0),MATCH(D20,[1]bgnPull!$4:$4,0))</f>
        <v>3.5505</v>
      </c>
    </row>
    <row r="21" spans="1:14">
      <c r="A21" s="1" t="s">
        <v>18</v>
      </c>
      <c r="B21" s="3">
        <f>+INDEX([1]bgnPull!$1:$1048576,MATCH($B$1,[1]bgnPull!$A:$A,0),MATCH(A21,[1]bgnPull!$4:$4,0))</f>
        <v>3.4832000000000001</v>
      </c>
      <c r="D21" s="1" t="s">
        <v>42</v>
      </c>
      <c r="E21" s="3">
        <f>+INDEX([1]bgnPull!$1:$1048576,MATCH($B$1,[1]bgnPull!$A:$A,0),MATCH(D21,[1]bgnPull!$4:$4,0))</f>
        <v>3.5274999999999999</v>
      </c>
    </row>
    <row r="22" spans="1:14">
      <c r="A22" s="1" t="s">
        <v>19</v>
      </c>
      <c r="B22" s="3">
        <f>+INDEX([1]bgnPull!$1:$1048576,MATCH($B$1,[1]bgnPull!$A:$A,0),MATCH(A22,[1]bgnPull!$4:$4,0))</f>
        <v>3.4676</v>
      </c>
      <c r="D22" s="1" t="s">
        <v>43</v>
      </c>
      <c r="E22" s="3">
        <f>+INDEX([1]bgnPull!$1:$1048576,MATCH($B$1,[1]bgnPull!$A:$A,0),MATCH(D22,[1]bgnPull!$4:$4,0))</f>
        <v>3.4411</v>
      </c>
    </row>
    <row r="23" spans="1:14">
      <c r="A23" s="1" t="s">
        <v>20</v>
      </c>
      <c r="B23" s="3">
        <f>+INDEX([1]bgnPull!$1:$1048576,MATCH($B$1,[1]bgnPull!$A:$A,0),MATCH(A23,[1]bgnPull!$4:$4,0))</f>
        <v>3.4773000000000001</v>
      </c>
      <c r="D23" s="1" t="s">
        <v>44</v>
      </c>
      <c r="E23" s="3">
        <f>+INDEX([1]bgnPull!$1:$1048576,MATCH($B$1,[1]bgnPull!$A:$A,0),MATCH(D23,[1]bgnPull!$4:$4,0))</f>
        <v>3.3532999999999999</v>
      </c>
    </row>
    <row r="24" spans="1:14">
      <c r="A24" s="1" t="s">
        <v>21</v>
      </c>
      <c r="B24" s="3">
        <f>+INDEX([1]bgnPull!$1:$1048576,MATCH($B$1,[1]bgnPull!$A:$A,0),MATCH(A24,[1]bgnPull!$4:$4,0))</f>
        <v>3.4904000000000002</v>
      </c>
      <c r="D24" s="1" t="s">
        <v>45</v>
      </c>
      <c r="E24" s="3">
        <f>+INDEX([1]bgnPull!$1:$1048576,MATCH($B$1,[1]bgnPull!$A:$A,0),MATCH(D24,[1]bgnPull!$4:$4,0))</f>
        <v>3.1536</v>
      </c>
    </row>
    <row r="25" spans="1:14">
      <c r="A25" s="1" t="s">
        <v>22</v>
      </c>
      <c r="B25" s="3">
        <f>+INDEX([1]bgnPull!$1:$1048576,MATCH($B$1,[1]bgnPull!$A:$A,0),MATCH(A25,[1]bgnPull!$4:$4,0))</f>
        <v>3.4630999999999998</v>
      </c>
      <c r="D25" s="1" t="s">
        <v>46</v>
      </c>
      <c r="E25" s="3">
        <f>+INDEX([1]bgnPull!$1:$1048576,MATCH($B$1,[1]bgnPull!$A:$A,0),MATCH(D25,[1]bgnPull!$4:$4,0))</f>
        <v>2.9540000000000002</v>
      </c>
    </row>
    <row r="26" spans="1:14">
      <c r="A26" s="1" t="s">
        <v>23</v>
      </c>
      <c r="B26" s="3">
        <f>+INDEX([1]bgnPull!$1:$1048576,MATCH($B$1,[1]bgnPull!$A:$A,0),MATCH(A26,[1]bgnPull!$4:$4,0))</f>
        <v>3.3729</v>
      </c>
    </row>
    <row r="27" spans="1:14">
      <c r="A27" s="1" t="s">
        <v>24</v>
      </c>
      <c r="B27" s="3">
        <f>+INDEX([1]bgnPull!$1:$1048576,MATCH($B$1,[1]bgnPull!$A:$A,0),MATCH(A27,[1]bgnPull!$4:$4,0))</f>
        <v>3.2820999999999998</v>
      </c>
    </row>
    <row r="28" spans="1:14">
      <c r="A28" s="1" t="s">
        <v>25</v>
      </c>
      <c r="B28" s="3">
        <f>+INDEX([1]bgnPull!$1:$1048576,MATCH($B$1,[1]bgnPull!$A:$A,0),MATCH(A28,[1]bgnPull!$4:$4,0))</f>
        <v>3.0794999999999999</v>
      </c>
    </row>
    <row r="29" spans="1:14">
      <c r="A29" s="1" t="s">
        <v>26</v>
      </c>
      <c r="B29" s="3">
        <f>+INDEX([1]bgnPull!$1:$1048576,MATCH($B$1,[1]bgnPull!$A:$A,0),MATCH(A29,[1]bgnPull!$4:$4,0))</f>
        <v>3.0710000000000002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Arnulfo Quintero Campas</dc:creator>
  <cp:lastModifiedBy>José Arnulfo Quintero Campas</cp:lastModifiedBy>
  <dcterms:created xsi:type="dcterms:W3CDTF">2023-03-30T13:06:38Z</dcterms:created>
  <dcterms:modified xsi:type="dcterms:W3CDTF">2023-12-15T13:19:32Z</dcterms:modified>
</cp:coreProperties>
</file>